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drawings/drawing1.xml" ContentType="application/vnd.openxmlformats-officedocument.drawing+xml"/>
  <Override PartName="/xl/tables/table3.xml" ContentType="application/vnd.openxmlformats-officedocument.spreadsheetml.table+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tables/table4.xml" ContentType="application/vnd.openxmlformats-officedocument.spreadsheetml.table+xml"/>
  <Override PartName="/xl/charts/chartEx1.xml" ContentType="application/vnd.ms-office.chartex+xml"/>
  <Override PartName="/xl/charts/style4.xml" ContentType="application/vnd.ms-office.chartstyle+xml"/>
  <Override PartName="/xl/charts/colors4.xml" ContentType="application/vnd.ms-office.chartcolorstyle+xml"/>
  <Override PartName="/xl/drawings/drawing5.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drawings/drawing6.xml" ContentType="application/vnd.openxmlformats-officedocument.drawing+xml"/>
  <Override PartName="/xl/tables/table5.xml" ContentType="application/vnd.openxmlformats-officedocument.spreadsheetml.table+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5" rupBuild="24326"/>
  <workbookPr/>
  <mc:AlternateContent xmlns:mc="http://schemas.openxmlformats.org/markup-compatibility/2006">
    <mc:Choice Requires="x15">
      <x15ac:absPath xmlns:x15ac="http://schemas.microsoft.com/office/spreadsheetml/2010/11/ac" url="D:\TOPS TECHNOLOGY\PROJECT-GAYATRI\project- Excel\"/>
    </mc:Choice>
  </mc:AlternateContent>
  <xr:revisionPtr revIDLastSave="0" documentId="13_ncr:1_{139938FD-80BB-4A3F-BE46-FE467A69E05A}" xr6:coauthVersionLast="47" xr6:coauthVersionMax="47" xr10:uidLastSave="{00000000-0000-0000-0000-000000000000}"/>
  <bookViews>
    <workbookView xWindow="-108" yWindow="-108" windowWidth="23256" windowHeight="12456" tabRatio="518" xr2:uid="{00000000-000D-0000-FFFF-FFFF00000000}"/>
  </bookViews>
  <sheets>
    <sheet name="world_population_data" sheetId="1" r:id="rId1"/>
    <sheet name="Index" sheetId="7" r:id="rId2"/>
    <sheet name="1" sheetId="2" r:id="rId3"/>
    <sheet name="2" sheetId="3" r:id="rId4"/>
    <sheet name="3" sheetId="4" r:id="rId5"/>
    <sheet name="4" sheetId="5" r:id="rId6"/>
    <sheet name="5" sheetId="6" r:id="rId7"/>
    <sheet name="6" sheetId="8" r:id="rId8"/>
  </sheets>
  <definedNames>
    <definedName name="_xlnm._FilterDatabase" localSheetId="4" hidden="1">'3'!$B$4:$F$38</definedName>
    <definedName name="_xlchart.v5.0" hidden="1">'4'!$A$3</definedName>
    <definedName name="_xlchart.v5.1" hidden="1">'4'!$A$4:$A$237</definedName>
    <definedName name="_xlchart.v5.2" hidden="1">'4'!$D$3</definedName>
    <definedName name="_xlchart.v5.3" hidden="1">'4'!$D$4:$D$237</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D12" i="8" l="1"/>
  <c r="D10" i="8"/>
  <c r="C13" i="8"/>
  <c r="C12" i="8"/>
  <c r="D11" i="8" s="1"/>
  <c r="C11" i="8"/>
  <c r="C10" i="8"/>
  <c r="D9" i="8" s="1"/>
  <c r="C9" i="8"/>
  <c r="C8" i="8"/>
  <c r="D8" i="8" s="1"/>
  <c r="A1000" i="1"/>
  <c r="F3" i="5"/>
  <c r="F38" i="4"/>
  <c r="F37" i="4"/>
  <c r="F36" i="4"/>
  <c r="F35" i="4"/>
  <c r="F34" i="4"/>
  <c r="F33" i="4"/>
  <c r="F32" i="4"/>
  <c r="F31" i="4"/>
  <c r="F30" i="4"/>
  <c r="F29" i="4"/>
  <c r="F28" i="4"/>
  <c r="F27" i="4"/>
  <c r="F26" i="4"/>
  <c r="F25" i="4"/>
  <c r="F24" i="4"/>
  <c r="F23" i="4"/>
  <c r="F22" i="4"/>
  <c r="F21" i="4"/>
  <c r="F20" i="4"/>
  <c r="F19" i="4"/>
  <c r="F18" i="4"/>
  <c r="F17" i="4"/>
  <c r="F16" i="4"/>
  <c r="F15" i="4"/>
  <c r="F14" i="4"/>
  <c r="F13" i="4"/>
  <c r="F12" i="4"/>
  <c r="F11" i="4"/>
  <c r="F10" i="4"/>
  <c r="F9" i="4"/>
  <c r="F8" i="4"/>
  <c r="F7" i="4"/>
  <c r="F6" i="4"/>
  <c r="F5" i="4"/>
  <c r="D237" i="5"/>
  <c r="D236" i="5"/>
  <c r="D235" i="5"/>
  <c r="D234" i="5"/>
  <c r="D233" i="5"/>
  <c r="D232" i="5"/>
  <c r="D231" i="5"/>
  <c r="D230" i="5"/>
  <c r="D229" i="5"/>
  <c r="D228" i="5"/>
  <c r="D227" i="5"/>
  <c r="D226" i="5"/>
  <c r="D225" i="5"/>
  <c r="D224" i="5"/>
  <c r="D223" i="5"/>
  <c r="D222" i="5"/>
  <c r="D221" i="5"/>
  <c r="D220" i="5"/>
  <c r="D219" i="5"/>
  <c r="D218" i="5"/>
  <c r="D217" i="5"/>
  <c r="D216" i="5"/>
  <c r="D215" i="5"/>
  <c r="D214" i="5"/>
  <c r="D213" i="5"/>
  <c r="D212" i="5"/>
  <c r="D211" i="5"/>
  <c r="D210" i="5"/>
  <c r="D209" i="5"/>
  <c r="D208" i="5"/>
  <c r="D207" i="5"/>
  <c r="D206" i="5"/>
  <c r="D205" i="5"/>
  <c r="D204" i="5"/>
  <c r="D203" i="5"/>
  <c r="D202" i="5"/>
  <c r="D201" i="5"/>
  <c r="D200" i="5"/>
  <c r="D199" i="5"/>
  <c r="D198" i="5"/>
  <c r="D197" i="5"/>
  <c r="D196" i="5"/>
  <c r="D195" i="5"/>
  <c r="D194" i="5"/>
  <c r="D193" i="5"/>
  <c r="D192" i="5"/>
  <c r="D191" i="5"/>
  <c r="D190" i="5"/>
  <c r="D189" i="5"/>
  <c r="D188" i="5"/>
  <c r="D187" i="5"/>
  <c r="D186" i="5"/>
  <c r="D185" i="5"/>
  <c r="D184" i="5"/>
  <c r="D183" i="5"/>
  <c r="D182" i="5"/>
  <c r="D181" i="5"/>
  <c r="D180" i="5"/>
  <c r="D179" i="5"/>
  <c r="D178" i="5"/>
  <c r="D177" i="5"/>
  <c r="D176" i="5"/>
  <c r="D175" i="5"/>
  <c r="D174" i="5"/>
  <c r="D173" i="5"/>
  <c r="D172" i="5"/>
  <c r="D171" i="5"/>
  <c r="D170" i="5"/>
  <c r="D169" i="5"/>
  <c r="D168" i="5"/>
  <c r="D167" i="5"/>
  <c r="D166" i="5"/>
  <c r="D165" i="5"/>
  <c r="D164" i="5"/>
  <c r="D163" i="5"/>
  <c r="D162" i="5"/>
  <c r="D161" i="5"/>
  <c r="D160" i="5"/>
  <c r="D159" i="5"/>
  <c r="D158" i="5"/>
  <c r="D157" i="5"/>
  <c r="D156" i="5"/>
  <c r="D155" i="5"/>
  <c r="D154" i="5"/>
  <c r="D153" i="5"/>
  <c r="D152" i="5"/>
  <c r="D151" i="5"/>
  <c r="D150" i="5"/>
  <c r="D149" i="5"/>
  <c r="D148" i="5"/>
  <c r="D147" i="5"/>
  <c r="D146" i="5"/>
  <c r="D145" i="5"/>
  <c r="D144" i="5"/>
  <c r="D143" i="5"/>
  <c r="D142" i="5"/>
  <c r="D141" i="5"/>
  <c r="D140" i="5"/>
  <c r="D139" i="5"/>
  <c r="D138" i="5"/>
  <c r="D137" i="5"/>
  <c r="D136" i="5"/>
  <c r="D135" i="5"/>
  <c r="D134" i="5"/>
  <c r="D133" i="5"/>
  <c r="D132" i="5"/>
  <c r="D131" i="5"/>
  <c r="D130" i="5"/>
  <c r="D129" i="5"/>
  <c r="D128" i="5"/>
  <c r="D127" i="5"/>
  <c r="D126" i="5"/>
  <c r="D125" i="5"/>
  <c r="D124" i="5"/>
  <c r="D123" i="5"/>
  <c r="D122" i="5"/>
  <c r="D121" i="5"/>
  <c r="D120" i="5"/>
  <c r="D119" i="5"/>
  <c r="D118" i="5"/>
  <c r="D117" i="5"/>
  <c r="D116" i="5"/>
  <c r="D115" i="5"/>
  <c r="D114" i="5"/>
  <c r="D113" i="5"/>
  <c r="D112" i="5"/>
  <c r="D111" i="5"/>
  <c r="D110" i="5"/>
  <c r="D109" i="5"/>
  <c r="D108" i="5"/>
  <c r="D107" i="5"/>
  <c r="D106" i="5"/>
  <c r="D105" i="5"/>
  <c r="D104" i="5"/>
  <c r="D103" i="5"/>
  <c r="D102" i="5"/>
  <c r="D101" i="5"/>
  <c r="D100" i="5"/>
  <c r="D99" i="5"/>
  <c r="D98" i="5"/>
  <c r="D97" i="5"/>
  <c r="D96" i="5"/>
  <c r="D95" i="5"/>
  <c r="D94" i="5"/>
  <c r="D93" i="5"/>
  <c r="D92" i="5"/>
  <c r="D91" i="5"/>
  <c r="D90" i="5"/>
  <c r="D89" i="5"/>
  <c r="D88" i="5"/>
  <c r="D87" i="5"/>
  <c r="D86" i="5"/>
  <c r="D85" i="5"/>
  <c r="D84" i="5"/>
  <c r="D83" i="5"/>
  <c r="D82" i="5"/>
  <c r="D81" i="5"/>
  <c r="D80" i="5"/>
  <c r="D79" i="5"/>
  <c r="D78" i="5"/>
  <c r="D77" i="5"/>
  <c r="D76" i="5"/>
  <c r="D75" i="5"/>
  <c r="D74" i="5"/>
  <c r="D73" i="5"/>
  <c r="D72" i="5"/>
  <c r="D71" i="5"/>
  <c r="D70" i="5"/>
  <c r="D69" i="5"/>
  <c r="D68" i="5"/>
  <c r="D67" i="5"/>
  <c r="D66" i="5"/>
  <c r="D65" i="5"/>
  <c r="D64" i="5"/>
  <c r="D63" i="5"/>
  <c r="D62" i="5"/>
  <c r="D61" i="5"/>
  <c r="D60" i="5"/>
  <c r="D59" i="5"/>
  <c r="D58" i="5"/>
  <c r="D57" i="5"/>
  <c r="D56" i="5"/>
  <c r="D55" i="5"/>
  <c r="D54" i="5"/>
  <c r="D53" i="5"/>
  <c r="D52" i="5"/>
  <c r="D51" i="5"/>
  <c r="D50" i="5"/>
  <c r="D49" i="5"/>
  <c r="D48" i="5"/>
  <c r="D47" i="5"/>
  <c r="D46" i="5"/>
  <c r="D45" i="5"/>
  <c r="D44" i="5"/>
  <c r="D43" i="5"/>
  <c r="D42" i="5"/>
  <c r="D41" i="5"/>
  <c r="D40" i="5"/>
  <c r="D39" i="5"/>
  <c r="D38" i="5"/>
  <c r="D37" i="5"/>
  <c r="D36" i="5"/>
  <c r="D35" i="5"/>
  <c r="D34" i="5"/>
  <c r="D33" i="5"/>
  <c r="D32" i="5"/>
  <c r="D31" i="5"/>
  <c r="D30" i="5"/>
  <c r="D29" i="5"/>
  <c r="D28" i="5"/>
  <c r="D27" i="5"/>
  <c r="D26" i="5"/>
  <c r="D25" i="5"/>
  <c r="D24" i="5"/>
  <c r="D23" i="5"/>
  <c r="D22" i="5"/>
  <c r="D21" i="5"/>
  <c r="D20" i="5"/>
  <c r="D19" i="5"/>
  <c r="D18" i="5"/>
  <c r="D17" i="5"/>
  <c r="D16" i="5"/>
  <c r="D15" i="5"/>
  <c r="D14" i="5"/>
  <c r="D13" i="5"/>
  <c r="D12" i="5"/>
  <c r="D11" i="5"/>
  <c r="D10" i="5"/>
  <c r="D9" i="5"/>
  <c r="D8" i="5"/>
  <c r="D7" i="5"/>
  <c r="D6" i="5"/>
  <c r="D5" i="5"/>
  <c r="D4" i="5"/>
  <c r="D10" i="3"/>
  <c r="D9" i="3"/>
  <c r="D8" i="3"/>
  <c r="D7" i="3"/>
  <c r="D6" i="3"/>
</calcChain>
</file>

<file path=xl/sharedStrings.xml><?xml version="1.0" encoding="utf-8"?>
<sst xmlns="http://schemas.openxmlformats.org/spreadsheetml/2006/main" count="1094" uniqueCount="530">
  <si>
    <t>area (km虏)</t>
  </si>
  <si>
    <t>density (km虏)</t>
  </si>
  <si>
    <t>growth rate</t>
  </si>
  <si>
    <t>world percentage</t>
  </si>
  <si>
    <t>IND</t>
  </si>
  <si>
    <t>India</t>
  </si>
  <si>
    <t>Asia</t>
  </si>
  <si>
    <t>CHN</t>
  </si>
  <si>
    <t>China</t>
  </si>
  <si>
    <t>USA</t>
  </si>
  <si>
    <t>United States</t>
  </si>
  <si>
    <t>North America</t>
  </si>
  <si>
    <t>IDN</t>
  </si>
  <si>
    <t>Indonesia</t>
  </si>
  <si>
    <t>PAK</t>
  </si>
  <si>
    <t>Pakistan</t>
  </si>
  <si>
    <t>NGA</t>
  </si>
  <si>
    <t>Nigeria</t>
  </si>
  <si>
    <t>Africa</t>
  </si>
  <si>
    <t>BRA</t>
  </si>
  <si>
    <t>Brazil</t>
  </si>
  <si>
    <t>South America</t>
  </si>
  <si>
    <t>BGD</t>
  </si>
  <si>
    <t>Bangladesh</t>
  </si>
  <si>
    <t>RUS</t>
  </si>
  <si>
    <t>Russia</t>
  </si>
  <si>
    <t>Europe</t>
  </si>
  <si>
    <t>MEX</t>
  </si>
  <si>
    <t>Mexico</t>
  </si>
  <si>
    <t>ETH</t>
  </si>
  <si>
    <t>Ethiopia</t>
  </si>
  <si>
    <t>JPN</t>
  </si>
  <si>
    <t>Japan</t>
  </si>
  <si>
    <t>PHL</t>
  </si>
  <si>
    <t>Philippines</t>
  </si>
  <si>
    <t>EGY</t>
  </si>
  <si>
    <t>Egypt</t>
  </si>
  <si>
    <t>COD</t>
  </si>
  <si>
    <t>DR Congo</t>
  </si>
  <si>
    <t>VNM</t>
  </si>
  <si>
    <t>Vietnam</t>
  </si>
  <si>
    <t>IRN</t>
  </si>
  <si>
    <t>Iran</t>
  </si>
  <si>
    <t>TUR</t>
  </si>
  <si>
    <t>Turkey</t>
  </si>
  <si>
    <t>DEU</t>
  </si>
  <si>
    <t>Germany</t>
  </si>
  <si>
    <t>THA</t>
  </si>
  <si>
    <t>Thailand</t>
  </si>
  <si>
    <t>GBR</t>
  </si>
  <si>
    <t>United Kingdom</t>
  </si>
  <si>
    <t>TZA</t>
  </si>
  <si>
    <t>Tanzania</t>
  </si>
  <si>
    <t>FRA</t>
  </si>
  <si>
    <t>France</t>
  </si>
  <si>
    <t>ZAF</t>
  </si>
  <si>
    <t>South Africa</t>
  </si>
  <si>
    <t>ITA</t>
  </si>
  <si>
    <t>Italy</t>
  </si>
  <si>
    <t>KEN</t>
  </si>
  <si>
    <t>Kenya</t>
  </si>
  <si>
    <t>MMR</t>
  </si>
  <si>
    <t>Myanmar</t>
  </si>
  <si>
    <t>COL</t>
  </si>
  <si>
    <t>Colombia</t>
  </si>
  <si>
    <t>KOR</t>
  </si>
  <si>
    <t>South Korea</t>
  </si>
  <si>
    <t>UGA</t>
  </si>
  <si>
    <t>Uganda</t>
  </si>
  <si>
    <t>SDN</t>
  </si>
  <si>
    <t>Sudan</t>
  </si>
  <si>
    <t>ESP</t>
  </si>
  <si>
    <t>Spain</t>
  </si>
  <si>
    <t>ARG</t>
  </si>
  <si>
    <t>Argentina</t>
  </si>
  <si>
    <t>DZA</t>
  </si>
  <si>
    <t>Algeria</t>
  </si>
  <si>
    <t>IRQ</t>
  </si>
  <si>
    <t>Iraq</t>
  </si>
  <si>
    <t>AFG</t>
  </si>
  <si>
    <t>Afghanistan</t>
  </si>
  <si>
    <t>POL</t>
  </si>
  <si>
    <t>Poland</t>
  </si>
  <si>
    <t>CAN</t>
  </si>
  <si>
    <t>Canada</t>
  </si>
  <si>
    <t>MAR</t>
  </si>
  <si>
    <t>Morocco</t>
  </si>
  <si>
    <t>SAU</t>
  </si>
  <si>
    <t>Saudi Arabia</t>
  </si>
  <si>
    <t>UKR</t>
  </si>
  <si>
    <t>Ukraine</t>
  </si>
  <si>
    <t>AGO</t>
  </si>
  <si>
    <t>Angola</t>
  </si>
  <si>
    <t>UZB</t>
  </si>
  <si>
    <t>Uzbekistan</t>
  </si>
  <si>
    <t>YEM</t>
  </si>
  <si>
    <t>Yemen</t>
  </si>
  <si>
    <t>PER</t>
  </si>
  <si>
    <t>Peru</t>
  </si>
  <si>
    <t>MYS</t>
  </si>
  <si>
    <t>Malaysia</t>
  </si>
  <si>
    <t>GHA</t>
  </si>
  <si>
    <t>Ghana</t>
  </si>
  <si>
    <t>MOZ</t>
  </si>
  <si>
    <t>Mozambique</t>
  </si>
  <si>
    <t>NPL</t>
  </si>
  <si>
    <t>Nepal</t>
  </si>
  <si>
    <t>MDG</t>
  </si>
  <si>
    <t>Madagascar</t>
  </si>
  <si>
    <t>CIV</t>
  </si>
  <si>
    <t>Ivory Coast</t>
  </si>
  <si>
    <t>VEN</t>
  </si>
  <si>
    <t>Venezuela</t>
  </si>
  <si>
    <t>CMR</t>
  </si>
  <si>
    <t>Cameroon</t>
  </si>
  <si>
    <t>NER</t>
  </si>
  <si>
    <t>Niger</t>
  </si>
  <si>
    <t>AUS</t>
  </si>
  <si>
    <t>Australia</t>
  </si>
  <si>
    <t>PRK</t>
  </si>
  <si>
    <t>North Korea</t>
  </si>
  <si>
    <t>TWN</t>
  </si>
  <si>
    <t>Taiwan</t>
  </si>
  <si>
    <t>MLI</t>
  </si>
  <si>
    <t>Mali</t>
  </si>
  <si>
    <t>BFA</t>
  </si>
  <si>
    <t>Burkina Faso</t>
  </si>
  <si>
    <t>SYR</t>
  </si>
  <si>
    <t>Syria</t>
  </si>
  <si>
    <t>LKA</t>
  </si>
  <si>
    <t>Sri Lanka</t>
  </si>
  <si>
    <t>MWI</t>
  </si>
  <si>
    <t>Malawi</t>
  </si>
  <si>
    <t>ZMB</t>
  </si>
  <si>
    <t>Zambia</t>
  </si>
  <si>
    <t>ROU</t>
  </si>
  <si>
    <t>Romania</t>
  </si>
  <si>
    <t>CHL</t>
  </si>
  <si>
    <t>Chile</t>
  </si>
  <si>
    <t>KAZ</t>
  </si>
  <si>
    <t>Kazakhstan</t>
  </si>
  <si>
    <t>TCD</t>
  </si>
  <si>
    <t>Chad</t>
  </si>
  <si>
    <t>ECU</t>
  </si>
  <si>
    <t>Ecuador</t>
  </si>
  <si>
    <t>SOM</t>
  </si>
  <si>
    <t>Somalia</t>
  </si>
  <si>
    <t>GTM</t>
  </si>
  <si>
    <t>Guatemala</t>
  </si>
  <si>
    <t>SEN</t>
  </si>
  <si>
    <t>Senegal</t>
  </si>
  <si>
    <t>NLD</t>
  </si>
  <si>
    <t>Netherlands</t>
  </si>
  <si>
    <t>KHM</t>
  </si>
  <si>
    <t>Cambodia</t>
  </si>
  <si>
    <t>ZWE</t>
  </si>
  <si>
    <t>Zimbabwe</t>
  </si>
  <si>
    <t>GIN</t>
  </si>
  <si>
    <t>Guinea</t>
  </si>
  <si>
    <t>RWA</t>
  </si>
  <si>
    <t>Rwanda</t>
  </si>
  <si>
    <t>BEN</t>
  </si>
  <si>
    <t>Benin</t>
  </si>
  <si>
    <t>BDI</t>
  </si>
  <si>
    <t>Burundi</t>
  </si>
  <si>
    <t>TUN</t>
  </si>
  <si>
    <t>Tunisia</t>
  </si>
  <si>
    <t>BOL</t>
  </si>
  <si>
    <t>Bolivia</t>
  </si>
  <si>
    <t>HTI</t>
  </si>
  <si>
    <t>Haiti</t>
  </si>
  <si>
    <t>BEL</t>
  </si>
  <si>
    <t>Belgium</t>
  </si>
  <si>
    <t>JOR</t>
  </si>
  <si>
    <t>Jordan</t>
  </si>
  <si>
    <t>DOM</t>
  </si>
  <si>
    <t>Dominican Republic</t>
  </si>
  <si>
    <t>CUB</t>
  </si>
  <si>
    <t>Cuba</t>
  </si>
  <si>
    <t>SSD</t>
  </si>
  <si>
    <t>South Sudan</t>
  </si>
  <si>
    <t>SWE</t>
  </si>
  <si>
    <t>Sweden</t>
  </si>
  <si>
    <t>HND</t>
  </si>
  <si>
    <t>Honduras</t>
  </si>
  <si>
    <t>CZE</t>
  </si>
  <si>
    <t>Czech Republic</t>
  </si>
  <si>
    <t>AZE</t>
  </si>
  <si>
    <t>Azerbaijan</t>
  </si>
  <si>
    <t>GRC</t>
  </si>
  <si>
    <t>Greece</t>
  </si>
  <si>
    <t>PNG</t>
  </si>
  <si>
    <t>Papua New Guinea</t>
  </si>
  <si>
    <t>PRT</t>
  </si>
  <si>
    <t>Portugal</t>
  </si>
  <si>
    <t>HUN</t>
  </si>
  <si>
    <t>Hungary</t>
  </si>
  <si>
    <t>TJK</t>
  </si>
  <si>
    <t>Tajikistan</t>
  </si>
  <si>
    <t>ARE</t>
  </si>
  <si>
    <t>United Arab Emirates</t>
  </si>
  <si>
    <t>BLR</t>
  </si>
  <si>
    <t>Belarus</t>
  </si>
  <si>
    <t>ISR</t>
  </si>
  <si>
    <t>Israel</t>
  </si>
  <si>
    <t>TGO</t>
  </si>
  <si>
    <t>Togo</t>
  </si>
  <si>
    <t>AUT</t>
  </si>
  <si>
    <t>Austria</t>
  </si>
  <si>
    <t>CHE</t>
  </si>
  <si>
    <t>Switzerland</t>
  </si>
  <si>
    <t>SLE</t>
  </si>
  <si>
    <t>Sierra Leone</t>
  </si>
  <si>
    <t>LAO</t>
  </si>
  <si>
    <t>Laos</t>
  </si>
  <si>
    <t>HKG</t>
  </si>
  <si>
    <t>Hong Kong</t>
  </si>
  <si>
    <t>SRB</t>
  </si>
  <si>
    <t>Serbia</t>
  </si>
  <si>
    <t>NIC</t>
  </si>
  <si>
    <t>Nicaragua</t>
  </si>
  <si>
    <t>LBY</t>
  </si>
  <si>
    <t>Libya</t>
  </si>
  <si>
    <t>PRY</t>
  </si>
  <si>
    <t>Paraguay</t>
  </si>
  <si>
    <t>KGZ</t>
  </si>
  <si>
    <t>Kyrgyzstan</t>
  </si>
  <si>
    <t>BGR</t>
  </si>
  <si>
    <t>Bulgaria</t>
  </si>
  <si>
    <t>TKM</t>
  </si>
  <si>
    <t>Turkmenistan</t>
  </si>
  <si>
    <t>SLV</t>
  </si>
  <si>
    <t>El Salvador</t>
  </si>
  <si>
    <t>COG</t>
  </si>
  <si>
    <t>Republic of the Congo</t>
  </si>
  <si>
    <t>SGP</t>
  </si>
  <si>
    <t>Singapore</t>
  </si>
  <si>
    <t>DNK</t>
  </si>
  <si>
    <t>Denmark</t>
  </si>
  <si>
    <t>SVK</t>
  </si>
  <si>
    <t>Slovakia</t>
  </si>
  <si>
    <t>CAF</t>
  </si>
  <si>
    <t>Central African Republic</t>
  </si>
  <si>
    <t>FIN</t>
  </si>
  <si>
    <t>Finland</t>
  </si>
  <si>
    <t>NOR</t>
  </si>
  <si>
    <t>Norway</t>
  </si>
  <si>
    <t>LBR</t>
  </si>
  <si>
    <t>Liberia</t>
  </si>
  <si>
    <t>PSE</t>
  </si>
  <si>
    <t>Palestine</t>
  </si>
  <si>
    <t>LBN</t>
  </si>
  <si>
    <t>Lebanon</t>
  </si>
  <si>
    <t>NZL</t>
  </si>
  <si>
    <t>New Zealand</t>
  </si>
  <si>
    <t>CRI</t>
  </si>
  <si>
    <t>Costa Rica</t>
  </si>
  <si>
    <t>IRL</t>
  </si>
  <si>
    <t>Ireland</t>
  </si>
  <si>
    <t>MRT</t>
  </si>
  <si>
    <t>Mauritania</t>
  </si>
  <si>
    <t>OMN</t>
  </si>
  <si>
    <t>Oman</t>
  </si>
  <si>
    <t>PAN</t>
  </si>
  <si>
    <t>Panama</t>
  </si>
  <si>
    <t>KWT</t>
  </si>
  <si>
    <t>Kuwait</t>
  </si>
  <si>
    <t>HRV</t>
  </si>
  <si>
    <t>Croatia</t>
  </si>
  <si>
    <t>ERI</t>
  </si>
  <si>
    <t>Eritrea</t>
  </si>
  <si>
    <t>GEO</t>
  </si>
  <si>
    <t>Georgia</t>
  </si>
  <si>
    <t>MNG</t>
  </si>
  <si>
    <t>Mongolia</t>
  </si>
  <si>
    <t>MDA</t>
  </si>
  <si>
    <t>Moldova</t>
  </si>
  <si>
    <t>URY</t>
  </si>
  <si>
    <t>Uruguay</t>
  </si>
  <si>
    <t>PRI</t>
  </si>
  <si>
    <t>Puerto Rico</t>
  </si>
  <si>
    <t>BIH</t>
  </si>
  <si>
    <t>Bosnia and Herzegovina</t>
  </si>
  <si>
    <t>ALB</t>
  </si>
  <si>
    <t>Albania</t>
  </si>
  <si>
    <t>JAM</t>
  </si>
  <si>
    <t>Jamaica</t>
  </si>
  <si>
    <t>ARM</t>
  </si>
  <si>
    <t>Armenia</t>
  </si>
  <si>
    <t>GMB</t>
  </si>
  <si>
    <t>Gambia</t>
  </si>
  <si>
    <t>LTU</t>
  </si>
  <si>
    <t>Lithuania</t>
  </si>
  <si>
    <t>QAT</t>
  </si>
  <si>
    <t>Qatar</t>
  </si>
  <si>
    <t>BWA</t>
  </si>
  <si>
    <t>Botswana</t>
  </si>
  <si>
    <t>NAM</t>
  </si>
  <si>
    <t>Namibia</t>
  </si>
  <si>
    <t>GAB</t>
  </si>
  <si>
    <t>Gabon</t>
  </si>
  <si>
    <t>LSO</t>
  </si>
  <si>
    <t>Lesotho</t>
  </si>
  <si>
    <t>GNB</t>
  </si>
  <si>
    <t>Guinea-Bissau</t>
  </si>
  <si>
    <t>SVN</t>
  </si>
  <si>
    <t>Slovenia</t>
  </si>
  <si>
    <t>MKD</t>
  </si>
  <si>
    <t>North Macedonia</t>
  </si>
  <si>
    <t>LVA</t>
  </si>
  <si>
    <t>Latvia</t>
  </si>
  <si>
    <t>GNQ</t>
  </si>
  <si>
    <t>Equatorial Guinea</t>
  </si>
  <si>
    <t>TTO</t>
  </si>
  <si>
    <t>Trinidad and Tobago</t>
  </si>
  <si>
    <t>BHR</t>
  </si>
  <si>
    <t>Bahrain</t>
  </si>
  <si>
    <t>TLS</t>
  </si>
  <si>
    <t>Timor-Leste</t>
  </si>
  <si>
    <t>EST</t>
  </si>
  <si>
    <t>Estonia</t>
  </si>
  <si>
    <t>MUS</t>
  </si>
  <si>
    <t>Mauritius</t>
  </si>
  <si>
    <t>CYP</t>
  </si>
  <si>
    <t>Cyprus</t>
  </si>
  <si>
    <t>SWZ</t>
  </si>
  <si>
    <t>Eswatini</t>
  </si>
  <si>
    <t>DJI</t>
  </si>
  <si>
    <t>Djibouti</t>
  </si>
  <si>
    <t>REU</t>
  </si>
  <si>
    <t>Reunion</t>
  </si>
  <si>
    <t>FJI</t>
  </si>
  <si>
    <t>Fiji</t>
  </si>
  <si>
    <t>COM</t>
  </si>
  <si>
    <t>Comoros</t>
  </si>
  <si>
    <t>GUY</t>
  </si>
  <si>
    <t>Guyana</t>
  </si>
  <si>
    <t>BTN</t>
  </si>
  <si>
    <t>Bhutan</t>
  </si>
  <si>
    <t>SLB</t>
  </si>
  <si>
    <t>Solomon Islands</t>
  </si>
  <si>
    <t>MAC</t>
  </si>
  <si>
    <t>Macau</t>
  </si>
  <si>
    <t>LUX</t>
  </si>
  <si>
    <t>Luxembourg</t>
  </si>
  <si>
    <t>MNE</t>
  </si>
  <si>
    <t>Montenegro</t>
  </si>
  <si>
    <t>SUR</t>
  </si>
  <si>
    <t>Suriname</t>
  </si>
  <si>
    <t>CPV</t>
  </si>
  <si>
    <t>Cape Verde</t>
  </si>
  <si>
    <t>ESH</t>
  </si>
  <si>
    <t>Western Sahara</t>
  </si>
  <si>
    <t>MLT</t>
  </si>
  <si>
    <t>Malta</t>
  </si>
  <si>
    <t>MDV</t>
  </si>
  <si>
    <t>Maldives</t>
  </si>
  <si>
    <t>BRN</t>
  </si>
  <si>
    <t>Brunei</t>
  </si>
  <si>
    <t>BHS</t>
  </si>
  <si>
    <t>Bahamas</t>
  </si>
  <si>
    <t>BLZ</t>
  </si>
  <si>
    <t>Belize</t>
  </si>
  <si>
    <t>GLP</t>
  </si>
  <si>
    <t>Guadeloupe</t>
  </si>
  <si>
    <t>ISL</t>
  </si>
  <si>
    <t>Iceland</t>
  </si>
  <si>
    <t>MTQ</t>
  </si>
  <si>
    <t>Martinique</t>
  </si>
  <si>
    <t>MYT</t>
  </si>
  <si>
    <t>Mayotte</t>
  </si>
  <si>
    <t>VUT</t>
  </si>
  <si>
    <t>Vanuatu</t>
  </si>
  <si>
    <t>GUF</t>
  </si>
  <si>
    <t>French Guiana</t>
  </si>
  <si>
    <t>PYF</t>
  </si>
  <si>
    <t>French Polynesia</t>
  </si>
  <si>
    <t>NCL</t>
  </si>
  <si>
    <t>New Caledonia</t>
  </si>
  <si>
    <t>BRB</t>
  </si>
  <si>
    <t>Barbados</t>
  </si>
  <si>
    <t>STP</t>
  </si>
  <si>
    <t>Sao Tome and Principe</t>
  </si>
  <si>
    <t>WSM</t>
  </si>
  <si>
    <t>Samoa</t>
  </si>
  <si>
    <t>CUW</t>
  </si>
  <si>
    <t>Curacao</t>
  </si>
  <si>
    <t>LCA</t>
  </si>
  <si>
    <t>Saint Lucia</t>
  </si>
  <si>
    <t>GUM</t>
  </si>
  <si>
    <t>Guam</t>
  </si>
  <si>
    <t>KIR</t>
  </si>
  <si>
    <t>Kiribati</t>
  </si>
  <si>
    <t>GRD</t>
  </si>
  <si>
    <t>Grenada</t>
  </si>
  <si>
    <t>FSM</t>
  </si>
  <si>
    <t>Micronesia</t>
  </si>
  <si>
    <t>JEY</t>
  </si>
  <si>
    <t>Jersey</t>
  </si>
  <si>
    <t>TON</t>
  </si>
  <si>
    <t>Tonga</t>
  </si>
  <si>
    <t>SYC</t>
  </si>
  <si>
    <t>Seychelles</t>
  </si>
  <si>
    <t>ABW</t>
  </si>
  <si>
    <t>Aruba</t>
  </si>
  <si>
    <t>VCT</t>
  </si>
  <si>
    <t>Saint Vincent and the Grenadines</t>
  </si>
  <si>
    <t>VIR</t>
  </si>
  <si>
    <t>United States Virgin Islands</t>
  </si>
  <si>
    <t>ATG</t>
  </si>
  <si>
    <t>Antigua and Barbuda</t>
  </si>
  <si>
    <t>IMN</t>
  </si>
  <si>
    <t>Isle of Man</t>
  </si>
  <si>
    <t>AND</t>
  </si>
  <si>
    <t>Andorra</t>
  </si>
  <si>
    <t>DMA</t>
  </si>
  <si>
    <t>Dominica</t>
  </si>
  <si>
    <t>CYM</t>
  </si>
  <si>
    <t>Cayman Islands</t>
  </si>
  <si>
    <t>BMU</t>
  </si>
  <si>
    <t>Bermuda</t>
  </si>
  <si>
    <t>GGY</t>
  </si>
  <si>
    <t>Guernsey</t>
  </si>
  <si>
    <t>GRL</t>
  </si>
  <si>
    <t>Greenland</t>
  </si>
  <si>
    <t>FRO</t>
  </si>
  <si>
    <t>Faroe Islands</t>
  </si>
  <si>
    <t>MNP</t>
  </si>
  <si>
    <t>Northern Mariana Islands</t>
  </si>
  <si>
    <t>KNA</t>
  </si>
  <si>
    <t>Saint Kitts and Nevis</t>
  </si>
  <si>
    <t>TCA</t>
  </si>
  <si>
    <t>Turks and Caicos Islands</t>
  </si>
  <si>
    <t>SXM</t>
  </si>
  <si>
    <t>Sint Maarten</t>
  </si>
  <si>
    <t>ASM</t>
  </si>
  <si>
    <t>American Samoa</t>
  </si>
  <si>
    <t>MHL</t>
  </si>
  <si>
    <t>Marshall Islands</t>
  </si>
  <si>
    <t>LIE</t>
  </si>
  <si>
    <t>Liechtenstein</t>
  </si>
  <si>
    <t>MCO</t>
  </si>
  <si>
    <t>Monaco</t>
  </si>
  <si>
    <t>SMR</t>
  </si>
  <si>
    <t>San Marino</t>
  </si>
  <si>
    <t>GIB</t>
  </si>
  <si>
    <t>Gibraltar</t>
  </si>
  <si>
    <t>MAF</t>
  </si>
  <si>
    <t>Saint Martin</t>
  </si>
  <si>
    <t>VGB</t>
  </si>
  <si>
    <t>British Virgin Islands</t>
  </si>
  <si>
    <t>PLW</t>
  </si>
  <si>
    <t>Palau</t>
  </si>
  <si>
    <t>COK</t>
  </si>
  <si>
    <t>Cook Islands</t>
  </si>
  <si>
    <t>AIA</t>
  </si>
  <si>
    <t>Anguilla</t>
  </si>
  <si>
    <t>NRU</t>
  </si>
  <si>
    <t>Nauru</t>
  </si>
  <si>
    <t>WLF</t>
  </si>
  <si>
    <t>Wallis and Futuna</t>
  </si>
  <si>
    <t>TUV</t>
  </si>
  <si>
    <t>Tuvalu</t>
  </si>
  <si>
    <t>BLM</t>
  </si>
  <si>
    <t>Saint Barthelemy</t>
  </si>
  <si>
    <t>SPM</t>
  </si>
  <si>
    <t>Saint Pierre and Miquelon</t>
  </si>
  <si>
    <t>MSR</t>
  </si>
  <si>
    <t>Montserrat</t>
  </si>
  <si>
    <t>FLK</t>
  </si>
  <si>
    <t>Falkland Islands</t>
  </si>
  <si>
    <t>NIU</t>
  </si>
  <si>
    <t>Niue</t>
  </si>
  <si>
    <t>TKL</t>
  </si>
  <si>
    <t>Tokelau</t>
  </si>
  <si>
    <t>VAT</t>
  </si>
  <si>
    <t>Vatican City</t>
  </si>
  <si>
    <t>RANK</t>
  </si>
  <si>
    <t>CODE</t>
  </si>
  <si>
    <t>COUNTRY</t>
  </si>
  <si>
    <t>CONTINENT</t>
  </si>
  <si>
    <t>2023_population</t>
  </si>
  <si>
    <t>2022_population</t>
  </si>
  <si>
    <t>2020_population</t>
  </si>
  <si>
    <t>2015_population</t>
  </si>
  <si>
    <t>2010_population</t>
  </si>
  <si>
    <t>2000_population</t>
  </si>
  <si>
    <t>1990_population</t>
  </si>
  <si>
    <t>1980_population</t>
  </si>
  <si>
    <t>1970_population</t>
  </si>
  <si>
    <t>TOP 5 COUNTRIES WITH  HIGHEST POPULATION IN 2023</t>
  </si>
  <si>
    <t xml:space="preserve">LAST 5 CENSUS </t>
  </si>
  <si>
    <t>AVERAGE WORLD POPULATION</t>
  </si>
  <si>
    <t>AVERAGE POPULATION GROWTH  FROM 2000 TO 2023</t>
  </si>
  <si>
    <t>Density_2023</t>
  </si>
  <si>
    <t>area (km)</t>
  </si>
  <si>
    <t>COUNTRYWISE DENSITY IN 2023</t>
  </si>
  <si>
    <t>Population Growth in 23 Years</t>
  </si>
  <si>
    <t>COUNTRIES WITH REDUCTION OF POPULATION</t>
  </si>
  <si>
    <t>SR.NO</t>
  </si>
  <si>
    <t>Vetican City</t>
  </si>
  <si>
    <r>
      <t xml:space="preserve">Observation :   </t>
    </r>
    <r>
      <rPr>
        <sz val="11"/>
        <color theme="7" tint="0.39997558519241921"/>
        <rFont val="Calibri"/>
        <family val="2"/>
        <scheme val="minor"/>
      </rPr>
      <t xml:space="preserve">The demographic Map of the World shows that India and China have the Maximum Population. China is marginallly behind India by just 0.9 Million People. 
 35.5 % of the World Population is concentrated in the region of China and India.  Other Developed Countries like USA  and Brazil are also considerably populated. South East countries like Philipines , Indonasia ,  Bali , Combodia are also signofocantly populated . Least Populated are the Countries closer to the Poles, like Russia , Argentina , Chile, Canada, Greenland. </t>
    </r>
  </si>
  <si>
    <r>
      <rPr>
        <b/>
        <sz val="16"/>
        <color theme="7" tint="0.39997558519241921"/>
        <rFont val="Calibri"/>
        <family val="2"/>
        <scheme val="minor"/>
      </rPr>
      <t xml:space="preserve">Insights : </t>
    </r>
    <r>
      <rPr>
        <b/>
        <sz val="11"/>
        <color theme="7" tint="0.39997558519241921"/>
        <rFont val="Calibri"/>
        <family val="2"/>
        <scheme val="minor"/>
      </rPr>
      <t xml:space="preserve">  </t>
    </r>
    <r>
      <rPr>
        <sz val="11"/>
        <color theme="7" tint="0.39997558519241921"/>
        <rFont val="Calibri"/>
        <family val="2"/>
        <scheme val="minor"/>
      </rPr>
      <t>Statistically speaking , 35.5 % of the World Population is concentrated in India  and China.    This means that land in these countries is very fertile for good agricultural production. Also the climate is very suitable for agriculture and human habitation. Also this land has a rich  and diverse landscapes consisting of Forests , Mountains , Rivers , Oceans , Grasslands, making it highly suitable for the thriving of human population.  
Also as compared to other countries ,  India and China have ancient civilizations spanning 5000 years . These countries hence have rich culture , traditions, and strong family values  that emphasise on higher birth rate.
The countries around the Poles like Russia , Canada , Argentina , Chile have least population  as  extremely harsh climate worsens the living conditions in the country. Zero to Subzero temeperatures are not suitable for the vegetation.  Theis compels the people to migrate to places where  food is grown and weather is warm and habitation is suitable</t>
    </r>
  </si>
  <si>
    <r>
      <rPr>
        <b/>
        <sz val="18"/>
        <color theme="7" tint="0.39997558519241921"/>
        <rFont val="Calibri"/>
        <family val="2"/>
        <scheme val="minor"/>
      </rPr>
      <t>Observation :</t>
    </r>
    <r>
      <rPr>
        <sz val="14"/>
        <color theme="7" tint="0.39997558519241921"/>
        <rFont val="Calibri"/>
        <family val="2"/>
        <scheme val="minor"/>
      </rPr>
      <t xml:space="preserve">   We can observe that  since the turn of the millenium , there has been steady rise in the World Population from 2000 and 2015 .  But there has been steep increase in population from 2015  to 2023. The rate of increase in population growth since 2015 to 2023</t>
    </r>
  </si>
  <si>
    <r>
      <rPr>
        <b/>
        <sz val="18"/>
        <color theme="7" tint="0.39997558519241921"/>
        <rFont val="Calibri"/>
        <family val="2"/>
        <scheme val="minor"/>
      </rPr>
      <t>Insights  :</t>
    </r>
    <r>
      <rPr>
        <sz val="14"/>
        <color theme="7" tint="0.39997558519241921"/>
        <rFont val="Calibri"/>
        <family val="2"/>
        <scheme val="minor"/>
      </rPr>
      <t xml:space="preserve">   We can attribute the  steady and controlled  population growth between 2000 and 2015 to the  new Economic Reforms that took place in several countries  which improved their economies significantly. Lot of Welfare programs were started to improve the living conditions and healthcare systems in developing countries. </t>
    </r>
    <r>
      <rPr>
        <b/>
        <sz val="14"/>
        <color theme="7" tint="0.39997558519241921"/>
        <rFont val="Calibri"/>
        <family val="2"/>
        <scheme val="minor"/>
      </rPr>
      <t xml:space="preserve">
</t>
    </r>
    <r>
      <rPr>
        <sz val="14"/>
        <color theme="7" tint="0.39997558519241921"/>
        <rFont val="Calibri"/>
        <family val="2"/>
        <scheme val="minor"/>
      </rPr>
      <t xml:space="preserve">Since the 2015 , there has been steep increase in the Population in the world.  We can attribute this to several reasons 
a) Financially  secure 
b)  Higher Birth Rate 
b)  More than comfortable Lifestyles 
c)  Migration and starting families in prosperous countries
d)  Increased Life spans  due to better healthcare
</t>
    </r>
  </si>
  <si>
    <r>
      <rPr>
        <b/>
        <sz val="18"/>
        <color theme="7" tint="0.39997558519241921"/>
        <rFont val="Calibri"/>
        <family val="2"/>
        <scheme val="minor"/>
      </rPr>
      <t>Observations  :</t>
    </r>
    <r>
      <rPr>
        <sz val="14"/>
        <color theme="7" tint="0.39997558519241921"/>
        <rFont val="Calibri"/>
        <family val="2"/>
        <scheme val="minor"/>
      </rPr>
      <t xml:space="preserve">  We observe in the Bar Chart  that The top 5 countries are India , China , USA, Indonasia and Pakistan. China is barely 0.9 Million people behind India .</t>
    </r>
  </si>
  <si>
    <t>Continent</t>
  </si>
  <si>
    <t xml:space="preserve">Africa </t>
  </si>
  <si>
    <t xml:space="preserve">Europe </t>
  </si>
  <si>
    <t>Oceana</t>
  </si>
  <si>
    <t>World Population  %</t>
  </si>
  <si>
    <t>CONTINENTWISE POPULATION PERCENTAGE</t>
  </si>
  <si>
    <r>
      <rPr>
        <b/>
        <sz val="18"/>
        <color theme="7" tint="0.39997558519241921"/>
        <rFont val="Calibri"/>
        <family val="2"/>
        <scheme val="minor"/>
      </rPr>
      <t>Observations  :</t>
    </r>
    <r>
      <rPr>
        <sz val="14"/>
        <color theme="7" tint="0.39997558519241921"/>
        <rFont val="Calibri"/>
        <family val="2"/>
        <scheme val="minor"/>
      </rPr>
      <t xml:space="preserve">  The Pie Chart above displays the percentage of Population in each Continent. We observe that Asia homes more than half of the World's population.  Africa seconds the list , although Africa has barely one third of Asia's Population. Remaining Continents have less than 10% each of WorldPopulation .</t>
    </r>
  </si>
  <si>
    <r>
      <rPr>
        <b/>
        <sz val="18"/>
        <color theme="7" tint="0.39997558519241921"/>
        <rFont val="Calibri"/>
        <family val="2"/>
        <scheme val="minor"/>
      </rPr>
      <t>Insights   :</t>
    </r>
    <r>
      <rPr>
        <sz val="14"/>
        <color theme="7" tint="0.39997558519241921"/>
        <rFont val="Calibri"/>
        <family val="2"/>
        <scheme val="minor"/>
      </rPr>
      <t xml:space="preserve">   Asia is densely populated because of  significant reasons :
a) Habitation since Thousands of years 
b) Ancient Civilizations and rich cultural heritage of several Asian Countries 
c)  Birth of all Religions practiced in Asia in the Past 2000 Years 
d) Conducive Climate, fertile Soil for vegetation 
e)  Strong Family Values leading to higher birth rate</t>
    </r>
  </si>
  <si>
    <t>CENSUS YEAR</t>
  </si>
  <si>
    <t>POPULATION</t>
  </si>
  <si>
    <t>INDIA'S POPULATION GROWTH OVER FIVE DECADES</t>
  </si>
  <si>
    <t>GROWTH RATE</t>
  </si>
  <si>
    <t>-</t>
  </si>
  <si>
    <r>
      <rPr>
        <b/>
        <sz val="22"/>
        <color theme="7" tint="0.39997558519241921"/>
        <rFont val="Calibri"/>
        <family val="2"/>
        <scheme val="minor"/>
      </rPr>
      <t xml:space="preserve">Insights   </t>
    </r>
    <r>
      <rPr>
        <b/>
        <sz val="16"/>
        <color theme="7" tint="0.39997558519241921"/>
        <rFont val="Calibri"/>
        <family val="2"/>
        <scheme val="minor"/>
      </rPr>
      <t xml:space="preserve"> </t>
    </r>
    <r>
      <rPr>
        <sz val="16"/>
        <color theme="7" tint="0.39997558519241921"/>
        <rFont val="Calibri"/>
        <family val="2"/>
        <scheme val="minor"/>
      </rPr>
      <t xml:space="preserve">China and India make around 35.5 %  of the World Population, which can be attributed to several factors :
</t>
    </r>
    <r>
      <rPr>
        <b/>
        <u/>
        <sz val="16"/>
        <color theme="5" tint="-0.249977111117893"/>
        <rFont val="Calibri"/>
        <family val="2"/>
        <scheme val="minor"/>
      </rPr>
      <t xml:space="preserve">PRIMARY REASONS </t>
    </r>
    <r>
      <rPr>
        <sz val="16"/>
        <color theme="7" tint="0.39997558519241921"/>
        <rFont val="Calibri"/>
        <family val="2"/>
        <scheme val="minor"/>
      </rPr>
      <t xml:space="preserve">
a) High Birth Rate 
b) Migration from lesser developed neighbouring countries 
c) Better Job Opportunities and Business Opportunities
</t>
    </r>
    <r>
      <rPr>
        <b/>
        <sz val="16"/>
        <color theme="5" tint="-0.249977111117893"/>
        <rFont val="Calibri"/>
        <family val="2"/>
        <scheme val="minor"/>
      </rPr>
      <t>SECONDARY REASONS</t>
    </r>
    <r>
      <rPr>
        <sz val="16"/>
        <color theme="5" tint="-0.249977111117893"/>
        <rFont val="Calibri"/>
        <family val="2"/>
        <scheme val="minor"/>
      </rPr>
      <t xml:space="preserve"> </t>
    </r>
    <r>
      <rPr>
        <sz val="16"/>
        <color theme="7" tint="0.39997558519241921"/>
        <rFont val="Calibri"/>
        <family val="2"/>
        <scheme val="minor"/>
      </rPr>
      <t xml:space="preserve">
a) Condusive climate
b) Fertile Soil
c)  Rich diversity of Landscapes 
d) Strong Family values 
e)  Preferance for having multiple children by couples</t>
    </r>
    <r>
      <rPr>
        <b/>
        <sz val="16"/>
        <color theme="7" tint="0.39997558519241921"/>
        <rFont val="Calibri"/>
        <family val="2"/>
        <scheme val="minor"/>
      </rPr>
      <t xml:space="preserve">
</t>
    </r>
    <r>
      <rPr>
        <sz val="16"/>
        <color theme="7" tint="0.39997558519241921"/>
        <rFont val="Calibri"/>
        <family val="2"/>
        <scheme val="minor"/>
      </rPr>
      <t xml:space="preserve">Asia in general has very strong Family Culture and adherence to their traditional values despite some inconveniences in the Family relationships as compared to Other countries in Europe, Africa and  Americas . Hence the Asian countries  top the World Population List </t>
    </r>
  </si>
  <si>
    <t>INDIA'S POPULATION GROWTH 
( 1970 TO 2020)</t>
  </si>
  <si>
    <t>Australia- Oceania</t>
  </si>
  <si>
    <t>SHEET</t>
  </si>
  <si>
    <t>TITLE</t>
  </si>
  <si>
    <t>INDEX</t>
  </si>
  <si>
    <t xml:space="preserve">COUNTRIES WITH REDUCTION OF POPULATION </t>
  </si>
  <si>
    <r>
      <t>Insights   :</t>
    </r>
    <r>
      <rPr>
        <sz val="72"/>
        <color theme="7" tint="0.39997558519241921"/>
        <rFont val="Calibri"/>
        <family val="2"/>
        <scheme val="minor"/>
      </rPr>
      <t xml:space="preserve">  </t>
    </r>
    <r>
      <rPr>
        <b/>
        <sz val="72"/>
        <color theme="7" tint="0.39997558519241921"/>
        <rFont val="Calibri"/>
        <family val="2"/>
        <scheme val="minor"/>
      </rPr>
      <t xml:space="preserve"> </t>
    </r>
    <r>
      <rPr>
        <sz val="72"/>
        <color theme="7" tint="0.39997558519241921"/>
        <rFont val="Calibri"/>
        <family val="2"/>
        <scheme val="minor"/>
      </rPr>
      <t>As per the Observation , Ukarain has seen deepening polpulation loss (12 Million ) , which could indicate towards the difficult living conditions in the country. This could lead to demographic catastrophe .
Reasons could be diverse:
a) Bad Economy
b) Higher Taxes
c) Higher Cost of Living 
d) Negative Birth Rate 
e) Higher migration to other Countries 
f) Russia- Ukrain War since Jan- 2022</t>
    </r>
  </si>
  <si>
    <r>
      <t>Observation  :</t>
    </r>
    <r>
      <rPr>
        <sz val="72"/>
        <color theme="7" tint="0.39997558519241921"/>
        <rFont val="Calibri"/>
        <family val="2"/>
        <scheme val="minor"/>
      </rPr>
      <t xml:space="preserve">  The Data displays the countries whose population has reduced over 23 year since the turn of the millenium.  The graph shows Ukrain shows a highest  reduction in population in the past 23 years . Other countries like Russia , Japan , Romania ,Greece , Bulagria  have seen very little reduction in their population. Other Countries Like Vetican City , Niue, Montserrat  have seen marginal reduction in population</t>
    </r>
  </si>
  <si>
    <r>
      <rPr>
        <b/>
        <sz val="18"/>
        <color theme="7" tint="0.39997558519241921"/>
        <rFont val="Calibri"/>
        <family val="2"/>
        <scheme val="minor"/>
      </rPr>
      <t>Observations  :</t>
    </r>
    <r>
      <rPr>
        <sz val="14"/>
        <color theme="7" tint="0.39997558519241921"/>
        <rFont val="Calibri"/>
        <family val="2"/>
        <scheme val="minor"/>
      </rPr>
      <t xml:space="preserve">  India's Population 1970 to 1990  has a significant growth of 25 % .  By the year 2000 , the growth rate  fell to 21.73 % , Next decade witnessed a reduction of another 4 % of growth rate , measuring 17.08 %.  Next decade, saw a further reduction of growth rate to 12.56 % .</t>
    </r>
  </si>
  <si>
    <r>
      <rPr>
        <b/>
        <sz val="18"/>
        <color theme="7" tint="0.39997558519241921"/>
        <rFont val="Calibri"/>
        <family val="2"/>
        <scheme val="minor"/>
      </rPr>
      <t>Insights   :</t>
    </r>
    <r>
      <rPr>
        <sz val="14"/>
        <color theme="7" tint="0.39997558519241921"/>
        <rFont val="Calibri"/>
        <family val="2"/>
        <scheme val="minor"/>
      </rPr>
      <t xml:space="preserve">    The Graph shows decreased trend of  population growth rate in India since 1970. There could be several reasons for the same , some of which are stated below.
</t>
    </r>
    <r>
      <rPr>
        <b/>
        <sz val="16"/>
        <color theme="7" tint="0.39997558519241921"/>
        <rFont val="Calibri"/>
        <family val="2"/>
        <scheme val="minor"/>
      </rPr>
      <t xml:space="preserve">MAJOR REASONS 
</t>
    </r>
    <r>
      <rPr>
        <sz val="14"/>
        <color theme="7" tint="0.39997558519241921"/>
        <rFont val="Calibri"/>
        <family val="2"/>
        <scheme val="minor"/>
      </rPr>
      <t xml:space="preserve">a) Growth in Educated Population
b) Importance of Family Planning and preferrence to  have a smaller family
c) Inflation and unstable economy
d) Use of contraceptives  and Medical Sterilization Procedure  to  volutarily control birth rate
 </t>
    </r>
    <r>
      <rPr>
        <b/>
        <sz val="14"/>
        <color theme="7" tint="0.39997558519241921"/>
        <rFont val="Calibri"/>
        <family val="2"/>
        <scheme val="minor"/>
      </rPr>
      <t xml:space="preserve">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</si>
</sst>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_ * #,##0.00_ ;_ * \-#,##0.00_ ;_ * &quot;-&quot;??_ ;_ @_ "/>
    <numFmt numFmtId="165" formatCode="_ * #,##0_ ;_ * \-#,##0_ ;_ * &quot;-&quot;??_ ;_ @_ "/>
  </numFmts>
  <fonts count="38">
    <font>
      <sz val="11"/>
      <color theme="1"/>
      <name val="Calibri"/>
      <charset val="134"/>
      <scheme val="minor"/>
    </font>
    <font>
      <sz val="11"/>
      <color theme="1"/>
      <name val="Calibri"/>
      <family val="2"/>
      <scheme val="minor"/>
    </font>
    <font>
      <sz val="11"/>
      <color theme="1"/>
      <name val="Calibri"/>
      <family val="2"/>
      <scheme val="minor"/>
    </font>
    <font>
      <sz val="11"/>
      <color theme="0"/>
      <name val="Calibri"/>
      <family val="2"/>
      <scheme val="minor"/>
    </font>
    <font>
      <sz val="11"/>
      <name val="Calibri"/>
      <family val="2"/>
      <scheme val="minor"/>
    </font>
    <font>
      <sz val="20"/>
      <color theme="0"/>
      <name val="Arial Rounded MT Bold"/>
      <family val="2"/>
    </font>
    <font>
      <sz val="20"/>
      <color theme="7" tint="0.59999389629810485"/>
      <name val="Arial Rounded MT Bold"/>
      <family val="2"/>
    </font>
    <font>
      <b/>
      <sz val="14"/>
      <color theme="7" tint="0.39997558519241921"/>
      <name val="Calibri"/>
      <family val="2"/>
      <scheme val="minor"/>
    </font>
    <font>
      <sz val="14"/>
      <color theme="7" tint="0.39997558519241921"/>
      <name val="Calibri"/>
      <family val="2"/>
      <scheme val="minor"/>
    </font>
    <font>
      <b/>
      <sz val="16"/>
      <color theme="7" tint="0.39997558519241921"/>
      <name val="Calibri"/>
      <family val="2"/>
      <scheme val="minor"/>
    </font>
    <font>
      <b/>
      <sz val="18"/>
      <color theme="7" tint="0.39997558519241921"/>
      <name val="Calibri"/>
      <family val="2"/>
      <scheme val="minor"/>
    </font>
    <font>
      <sz val="11"/>
      <color theme="7" tint="0.39997558519241921"/>
      <name val="Calibri"/>
      <family val="2"/>
      <scheme val="minor"/>
    </font>
    <font>
      <sz val="8"/>
      <name val="Calibri"/>
      <family val="2"/>
      <scheme val="minor"/>
    </font>
    <font>
      <b/>
      <sz val="11"/>
      <color theme="7" tint="0.39997558519241921"/>
      <name val="Calibri"/>
      <family val="2"/>
      <scheme val="minor"/>
    </font>
    <font>
      <sz val="16"/>
      <color theme="7" tint="0.39997558519241921"/>
      <name val="Calibri"/>
      <family val="2"/>
      <scheme val="minor"/>
    </font>
    <font>
      <b/>
      <sz val="22"/>
      <color theme="7" tint="0.39997558519241921"/>
      <name val="Calibri"/>
      <family val="2"/>
      <scheme val="minor"/>
    </font>
    <font>
      <b/>
      <sz val="36"/>
      <color theme="7" tint="0.39997558519241921"/>
      <name val="Calibri"/>
      <family val="2"/>
      <scheme val="minor"/>
    </font>
    <font>
      <sz val="24"/>
      <color theme="7" tint="0.59999389629810485"/>
      <name val="Arial Rounded MT Bold"/>
      <family val="2"/>
    </font>
    <font>
      <sz val="24"/>
      <color theme="0"/>
      <name val="Arial Rounded MT Bold"/>
      <family val="2"/>
    </font>
    <font>
      <b/>
      <u/>
      <sz val="16"/>
      <color theme="5" tint="-0.249977111117893"/>
      <name val="Calibri"/>
      <family val="2"/>
      <scheme val="minor"/>
    </font>
    <font>
      <b/>
      <sz val="16"/>
      <color theme="5" tint="-0.249977111117893"/>
      <name val="Calibri"/>
      <family val="2"/>
      <scheme val="minor"/>
    </font>
    <font>
      <sz val="16"/>
      <color theme="5" tint="-0.249977111117893"/>
      <name val="Calibri"/>
      <family val="2"/>
      <scheme val="minor"/>
    </font>
    <font>
      <u/>
      <sz val="20"/>
      <color theme="7" tint="0.39997558519241921"/>
      <name val="Arial Rounded MT Bold"/>
      <family val="2"/>
    </font>
    <font>
      <b/>
      <sz val="14"/>
      <name val="Calibri"/>
      <family val="2"/>
      <scheme val="minor"/>
    </font>
    <font>
      <sz val="14"/>
      <name val="Calibri"/>
      <family val="2"/>
      <scheme val="minor"/>
    </font>
    <font>
      <sz val="14"/>
      <color theme="1"/>
      <name val="Calibri"/>
      <family val="2"/>
      <scheme val="minor"/>
    </font>
    <font>
      <sz val="16"/>
      <name val="Calibri"/>
      <family val="2"/>
      <scheme val="minor"/>
    </font>
    <font>
      <b/>
      <u/>
      <sz val="16"/>
      <color theme="0"/>
      <name val="Calibri"/>
      <family val="2"/>
      <scheme val="minor"/>
    </font>
    <font>
      <b/>
      <u/>
      <sz val="20"/>
      <color theme="0"/>
      <name val="Calibri"/>
      <family val="2"/>
      <scheme val="minor"/>
    </font>
    <font>
      <sz val="12"/>
      <name val="Calibri"/>
      <family val="2"/>
      <scheme val="minor"/>
    </font>
    <font>
      <u val="double"/>
      <sz val="16"/>
      <name val="Calibri"/>
      <family val="2"/>
      <scheme val="minor"/>
    </font>
    <font>
      <b/>
      <sz val="20"/>
      <color theme="0"/>
      <name val="Calibri"/>
      <family val="2"/>
      <scheme val="minor"/>
    </font>
    <font>
      <sz val="48"/>
      <color theme="0"/>
      <name val="Calibri"/>
      <family val="2"/>
      <scheme val="minor"/>
    </font>
    <font>
      <sz val="36"/>
      <color theme="1"/>
      <name val="Calibri"/>
      <family val="2"/>
      <scheme val="minor"/>
    </font>
    <font>
      <sz val="48"/>
      <color theme="7" tint="0.39997558519241921"/>
      <name val="Calibri"/>
      <family val="2"/>
      <scheme val="minor"/>
    </font>
    <font>
      <b/>
      <sz val="72"/>
      <color theme="7" tint="0.39997558519241921"/>
      <name val="Calibri"/>
      <family val="2"/>
      <scheme val="minor"/>
    </font>
    <font>
      <sz val="72"/>
      <color theme="7" tint="0.39997558519241921"/>
      <name val="Calibri"/>
      <family val="2"/>
      <scheme val="minor"/>
    </font>
    <font>
      <sz val="75"/>
      <color theme="7" tint="0.59999389629810485"/>
      <name val="Arial Rounded MT Bold"/>
      <family val="2"/>
    </font>
  </fonts>
  <fills count="10">
    <fill>
      <patternFill patternType="none"/>
    </fill>
    <fill>
      <patternFill patternType="gray125"/>
    </fill>
    <fill>
      <patternFill patternType="solid">
        <fgColor theme="7"/>
        <bgColor theme="7"/>
      </patternFill>
    </fill>
    <fill>
      <patternFill patternType="solid">
        <fgColor theme="1"/>
        <bgColor indexed="64"/>
      </patternFill>
    </fill>
    <fill>
      <patternFill patternType="solid">
        <fgColor theme="2" tint="-0.499984740745262"/>
        <bgColor indexed="64"/>
      </patternFill>
    </fill>
    <fill>
      <patternFill patternType="solid">
        <fgColor theme="1" tint="0.249977111117893"/>
        <bgColor indexed="64"/>
      </patternFill>
    </fill>
    <fill>
      <patternFill patternType="solid">
        <fgColor theme="0"/>
        <bgColor indexed="64"/>
      </patternFill>
    </fill>
    <fill>
      <patternFill patternType="solid">
        <fgColor theme="0" tint="-4.9989318521683403E-2"/>
        <bgColor indexed="64"/>
      </patternFill>
    </fill>
    <fill>
      <patternFill patternType="solid">
        <fgColor theme="7" tint="0.39997558519241921"/>
        <bgColor indexed="64"/>
      </patternFill>
    </fill>
    <fill>
      <patternFill patternType="solid">
        <fgColor theme="7" tint="-0.249977111117893"/>
        <bgColor indexed="64"/>
      </patternFill>
    </fill>
  </fills>
  <borders count="18">
    <border>
      <left/>
      <right/>
      <top/>
      <bottom/>
      <diagonal/>
    </border>
    <border>
      <left style="thin">
        <color theme="0"/>
      </left>
      <right style="thin">
        <color theme="0"/>
      </right>
      <top style="thin">
        <color theme="0"/>
      </top>
      <bottom style="thin">
        <color theme="0"/>
      </bottom>
      <diagonal/>
    </border>
    <border>
      <left/>
      <right style="thin">
        <color theme="0"/>
      </right>
      <top style="thin">
        <color theme="0"/>
      </top>
      <bottom style="thin">
        <color theme="0"/>
      </bottom>
      <diagonal/>
    </border>
    <border>
      <left style="thin">
        <color theme="0"/>
      </left>
      <right/>
      <top style="thin">
        <color theme="0"/>
      </top>
      <bottom style="thin">
        <color theme="0"/>
      </bottom>
      <diagonal/>
    </border>
    <border>
      <left/>
      <right/>
      <top style="thin">
        <color theme="0"/>
      </top>
      <bottom style="thin">
        <color theme="0"/>
      </bottom>
      <diagonal/>
    </border>
    <border>
      <left/>
      <right style="thin">
        <color theme="0"/>
      </right>
      <top/>
      <bottom style="thin">
        <color theme="0"/>
      </bottom>
      <diagonal/>
    </border>
    <border>
      <left style="thin">
        <color theme="0"/>
      </left>
      <right style="thin">
        <color theme="0"/>
      </right>
      <top/>
      <bottom style="thin">
        <color theme="0"/>
      </bottom>
      <diagonal/>
    </border>
    <border>
      <left/>
      <right style="thin">
        <color theme="0"/>
      </right>
      <top style="thin">
        <color theme="0"/>
      </top>
      <bottom/>
      <diagonal/>
    </border>
    <border>
      <left style="thin">
        <color theme="0"/>
      </left>
      <right style="thin">
        <color theme="0"/>
      </right>
      <top style="thin">
        <color theme="0"/>
      </top>
      <bottom/>
      <diagonal/>
    </border>
    <border>
      <left style="thin">
        <color indexed="64"/>
      </left>
      <right/>
      <top/>
      <bottom/>
      <diagonal/>
    </border>
    <border>
      <left style="thin">
        <color indexed="64"/>
      </left>
      <right/>
      <top/>
      <bottom style="thin">
        <color indexed="64"/>
      </bottom>
      <diagonal/>
    </border>
    <border>
      <left/>
      <right style="thin">
        <color indexed="64"/>
      </right>
      <top/>
      <bottom style="thin">
        <color indexed="64"/>
      </bottom>
      <diagonal/>
    </border>
    <border>
      <left style="thin">
        <color indexed="64"/>
      </left>
      <right/>
      <top style="thin">
        <color indexed="64"/>
      </top>
      <bottom/>
      <diagonal/>
    </border>
    <border>
      <left/>
      <right style="thin">
        <color indexed="64"/>
      </right>
      <top style="thin">
        <color indexed="64"/>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s>
  <cellStyleXfs count="3">
    <xf numFmtId="0" fontId="0" fillId="0" borderId="0">
      <alignment vertical="center"/>
    </xf>
    <xf numFmtId="164" fontId="2" fillId="0" borderId="0" applyFont="0" applyFill="0" applyBorder="0" applyAlignment="0" applyProtection="0">
      <alignment vertical="center"/>
    </xf>
    <xf numFmtId="9" fontId="2" fillId="0" borderId="0" applyFont="0" applyFill="0" applyBorder="0" applyAlignment="0" applyProtection="0">
      <alignment vertical="center"/>
    </xf>
  </cellStyleXfs>
  <cellXfs count="73">
    <xf numFmtId="0" fontId="0" fillId="0" borderId="0" xfId="0">
      <alignment vertical="center"/>
    </xf>
    <xf numFmtId="0" fontId="0" fillId="0" borderId="0" xfId="0" applyAlignment="1">
      <alignment horizontal="center" vertical="center"/>
    </xf>
    <xf numFmtId="10" fontId="0" fillId="0" borderId="0" xfId="0" applyNumberFormat="1" applyAlignment="1">
      <alignment horizontal="center" vertical="center"/>
    </xf>
    <xf numFmtId="0" fontId="0" fillId="3" borderId="0" xfId="0" applyFill="1">
      <alignment vertical="center"/>
    </xf>
    <xf numFmtId="0" fontId="3" fillId="3" borderId="0" xfId="0" applyFont="1" applyFill="1">
      <alignment vertical="center"/>
    </xf>
    <xf numFmtId="0" fontId="4" fillId="0" borderId="1" xfId="0" applyFont="1" applyBorder="1" applyAlignment="1">
      <alignment horizontal="center" vertical="center"/>
    </xf>
    <xf numFmtId="164" fontId="4" fillId="0" borderId="1" xfId="1" applyFont="1" applyFill="1" applyBorder="1" applyAlignment="1">
      <alignment horizontal="center" vertical="center"/>
    </xf>
    <xf numFmtId="0" fontId="11" fillId="3" borderId="0" xfId="0" applyFont="1" applyFill="1">
      <alignment vertical="center"/>
    </xf>
    <xf numFmtId="164" fontId="11" fillId="3" borderId="0" xfId="1" applyFont="1" applyFill="1">
      <alignment vertical="center"/>
    </xf>
    <xf numFmtId="0" fontId="11" fillId="3" borderId="1" xfId="0" applyFont="1" applyFill="1" applyBorder="1" applyAlignment="1">
      <alignment horizontal="center" vertical="center"/>
    </xf>
    <xf numFmtId="0" fontId="11" fillId="3" borderId="2" xfId="0" applyFont="1" applyFill="1" applyBorder="1" applyAlignment="1">
      <alignment horizontal="center" vertical="center"/>
    </xf>
    <xf numFmtId="0" fontId="7" fillId="3" borderId="0" xfId="0" applyFont="1" applyFill="1" applyAlignment="1">
      <alignment vertical="center" wrapText="1"/>
    </xf>
    <xf numFmtId="0" fontId="4" fillId="3" borderId="0" xfId="0" applyFont="1" applyFill="1">
      <alignment vertical="center"/>
    </xf>
    <xf numFmtId="2" fontId="11" fillId="3" borderId="1" xfId="0" applyNumberFormat="1" applyFont="1" applyFill="1" applyBorder="1" applyAlignment="1">
      <alignment horizontal="center" vertical="center"/>
    </xf>
    <xf numFmtId="0" fontId="11" fillId="3" borderId="7" xfId="0" applyFont="1" applyFill="1" applyBorder="1" applyAlignment="1">
      <alignment horizontal="center" vertical="center"/>
    </xf>
    <xf numFmtId="0" fontId="11" fillId="3" borderId="8" xfId="0" applyFont="1" applyFill="1" applyBorder="1" applyAlignment="1">
      <alignment horizontal="center" vertical="center"/>
    </xf>
    <xf numFmtId="2" fontId="11" fillId="3" borderId="8" xfId="0" applyNumberFormat="1" applyFont="1" applyFill="1" applyBorder="1" applyAlignment="1">
      <alignment horizontal="center" vertical="center"/>
    </xf>
    <xf numFmtId="0" fontId="13" fillId="4" borderId="6" xfId="0" applyFont="1" applyFill="1" applyBorder="1" applyAlignment="1">
      <alignment horizontal="center" vertical="center"/>
    </xf>
    <xf numFmtId="0" fontId="7" fillId="4" borderId="5" xfId="0" applyFont="1" applyFill="1" applyBorder="1" applyAlignment="1">
      <alignment horizontal="center" vertical="center"/>
    </xf>
    <xf numFmtId="0" fontId="7" fillId="4" borderId="6" xfId="0" applyFont="1" applyFill="1" applyBorder="1" applyAlignment="1">
      <alignment horizontal="center" vertical="center"/>
    </xf>
    <xf numFmtId="0" fontId="1" fillId="3" borderId="0" xfId="0" applyFont="1" applyFill="1">
      <alignment vertical="center"/>
    </xf>
    <xf numFmtId="0" fontId="16" fillId="3" borderId="0" xfId="0" applyFont="1" applyFill="1" applyAlignment="1">
      <alignment vertical="center" wrapText="1"/>
    </xf>
    <xf numFmtId="2" fontId="0" fillId="3" borderId="0" xfId="0" applyNumberFormat="1" applyFill="1">
      <alignment vertical="center"/>
    </xf>
    <xf numFmtId="0" fontId="9" fillId="3" borderId="0" xfId="0" applyFont="1" applyFill="1" applyAlignment="1">
      <alignment vertical="center" wrapText="1"/>
    </xf>
    <xf numFmtId="0" fontId="3" fillId="0" borderId="0" xfId="0" applyFont="1" applyAlignment="1">
      <alignment horizontal="center" vertical="center"/>
    </xf>
    <xf numFmtId="10" fontId="3" fillId="0" borderId="0" xfId="0" applyNumberFormat="1" applyFont="1" applyAlignment="1">
      <alignment horizontal="center" vertical="center"/>
    </xf>
    <xf numFmtId="0" fontId="23" fillId="2" borderId="1" xfId="0" applyFont="1" applyFill="1" applyBorder="1" applyAlignment="1">
      <alignment horizontal="center" vertical="center"/>
    </xf>
    <xf numFmtId="0" fontId="24" fillId="0" borderId="1" xfId="0" applyFont="1" applyBorder="1" applyAlignment="1">
      <alignment horizontal="left" vertical="center"/>
    </xf>
    <xf numFmtId="10" fontId="24" fillId="0" borderId="1" xfId="2" applyNumberFormat="1" applyFont="1" applyBorder="1" applyAlignment="1">
      <alignment horizontal="center" vertical="center"/>
    </xf>
    <xf numFmtId="0" fontId="0" fillId="6" borderId="0" xfId="0" applyFill="1">
      <alignment vertical="center"/>
    </xf>
    <xf numFmtId="0" fontId="3" fillId="6" borderId="0" xfId="0" applyFont="1" applyFill="1">
      <alignment vertical="center"/>
    </xf>
    <xf numFmtId="0" fontId="0" fillId="6" borderId="0" xfId="0" applyFill="1" applyAlignment="1">
      <alignment horizontal="center" vertical="center"/>
    </xf>
    <xf numFmtId="0" fontId="25" fillId="7" borderId="14" xfId="0" applyFont="1" applyFill="1" applyBorder="1" applyAlignment="1">
      <alignment horizontal="center" vertical="center"/>
    </xf>
    <xf numFmtId="165" fontId="25" fillId="7" borderId="14" xfId="1" applyNumberFormat="1" applyFont="1" applyFill="1" applyBorder="1" applyAlignment="1">
      <alignment horizontal="center" vertical="center"/>
    </xf>
    <xf numFmtId="0" fontId="0" fillId="3" borderId="0" xfId="0" applyFill="1" applyAlignment="1">
      <alignment vertical="center" wrapText="1"/>
    </xf>
    <xf numFmtId="0" fontId="26" fillId="8" borderId="14" xfId="0" applyFont="1" applyFill="1" applyBorder="1" applyAlignment="1">
      <alignment horizontal="center" vertical="center" wrapText="1"/>
    </xf>
    <xf numFmtId="0" fontId="26" fillId="8" borderId="15" xfId="0" applyFont="1" applyFill="1" applyBorder="1" applyAlignment="1">
      <alignment horizontal="center" vertical="center" wrapText="1"/>
    </xf>
    <xf numFmtId="10" fontId="25" fillId="7" borderId="14" xfId="2" applyNumberFormat="1" applyFont="1" applyFill="1" applyBorder="1" applyAlignment="1">
      <alignment horizontal="center" vertical="center"/>
    </xf>
    <xf numFmtId="0" fontId="30" fillId="0" borderId="11" xfId="0" applyFont="1" applyBorder="1" applyAlignment="1">
      <alignment horizontal="center" vertical="center"/>
    </xf>
    <xf numFmtId="0" fontId="30" fillId="0" borderId="10" xfId="0" applyFont="1" applyBorder="1" applyAlignment="1">
      <alignment horizontal="center" vertical="center"/>
    </xf>
    <xf numFmtId="0" fontId="29" fillId="0" borderId="16" xfId="0" applyFont="1" applyBorder="1" applyAlignment="1">
      <alignment horizontal="center" vertical="center"/>
    </xf>
    <xf numFmtId="0" fontId="29" fillId="0" borderId="13" xfId="0" applyFont="1" applyBorder="1" applyAlignment="1">
      <alignment horizontal="center" vertical="center"/>
    </xf>
    <xf numFmtId="0" fontId="29" fillId="0" borderId="17" xfId="0" applyFont="1" applyBorder="1" applyAlignment="1">
      <alignment horizontal="left" vertical="center"/>
    </xf>
    <xf numFmtId="0" fontId="29" fillId="0" borderId="12" xfId="0" applyFont="1" applyBorder="1" applyAlignment="1">
      <alignment horizontal="left" vertical="center"/>
    </xf>
    <xf numFmtId="0" fontId="32" fillId="3" borderId="1" xfId="0" applyFont="1" applyFill="1" applyBorder="1">
      <alignment vertical="center"/>
    </xf>
    <xf numFmtId="165" fontId="32" fillId="3" borderId="1" xfId="1" applyNumberFormat="1" applyFont="1" applyFill="1" applyBorder="1">
      <alignment vertical="center"/>
    </xf>
    <xf numFmtId="165" fontId="32" fillId="3" borderId="1" xfId="0" applyNumberFormat="1" applyFont="1" applyFill="1" applyBorder="1">
      <alignment vertical="center"/>
    </xf>
    <xf numFmtId="0" fontId="33" fillId="3" borderId="0" xfId="0" applyFont="1" applyFill="1">
      <alignment vertical="center"/>
    </xf>
    <xf numFmtId="0" fontId="34" fillId="5" borderId="1" xfId="0" applyFont="1" applyFill="1" applyBorder="1" applyAlignment="1">
      <alignment vertical="center" wrapText="1"/>
    </xf>
    <xf numFmtId="0" fontId="34" fillId="5" borderId="1" xfId="2" applyNumberFormat="1" applyFont="1" applyFill="1" applyBorder="1" applyAlignment="1">
      <alignment vertical="center" wrapText="1"/>
    </xf>
    <xf numFmtId="0" fontId="31" fillId="3" borderId="0" xfId="0" applyFont="1" applyFill="1" applyAlignment="1">
      <alignment horizontal="center" vertical="center"/>
    </xf>
    <xf numFmtId="0" fontId="22" fillId="3" borderId="0" xfId="0" applyFont="1" applyFill="1" applyAlignment="1">
      <alignment horizontal="center" vertical="center"/>
    </xf>
    <xf numFmtId="0" fontId="7" fillId="3" borderId="0" xfId="0" applyFont="1" applyFill="1" applyAlignment="1">
      <alignment horizontal="left" vertical="center" wrapText="1"/>
    </xf>
    <xf numFmtId="0" fontId="9" fillId="3" borderId="0" xfId="0" applyFont="1" applyFill="1" applyAlignment="1">
      <alignment horizontal="left" vertical="center" wrapText="1"/>
    </xf>
    <xf numFmtId="0" fontId="13" fillId="4" borderId="1" xfId="0" applyFont="1" applyFill="1" applyBorder="1">
      <alignment vertical="center"/>
    </xf>
    <xf numFmtId="164" fontId="11" fillId="3" borderId="1" xfId="1" applyFont="1" applyFill="1" applyBorder="1" applyAlignment="1">
      <alignment vertical="center"/>
    </xf>
    <xf numFmtId="0" fontId="6" fillId="3" borderId="0" xfId="0" applyFont="1" applyFill="1" applyAlignment="1">
      <alignment horizontal="center" vertical="center"/>
    </xf>
    <xf numFmtId="0" fontId="5" fillId="3" borderId="0" xfId="0" applyFont="1" applyFill="1" applyAlignment="1">
      <alignment horizontal="center" vertical="center"/>
    </xf>
    <xf numFmtId="0" fontId="13" fillId="4" borderId="3" xfId="0" applyFont="1" applyFill="1" applyBorder="1" applyAlignment="1">
      <alignment horizontal="center" vertical="center"/>
    </xf>
    <xf numFmtId="0" fontId="13" fillId="4" borderId="4" xfId="0" applyFont="1" applyFill="1" applyBorder="1" applyAlignment="1">
      <alignment horizontal="center" vertical="center"/>
    </xf>
    <xf numFmtId="0" fontId="13" fillId="4" borderId="2" xfId="0" applyFont="1" applyFill="1" applyBorder="1" applyAlignment="1">
      <alignment horizontal="center" vertical="center"/>
    </xf>
    <xf numFmtId="0" fontId="11" fillId="3" borderId="3" xfId="0" applyFont="1" applyFill="1" applyBorder="1" applyAlignment="1">
      <alignment horizontal="center" vertical="center"/>
    </xf>
    <xf numFmtId="0" fontId="11" fillId="3" borderId="4" xfId="0" applyFont="1" applyFill="1" applyBorder="1" applyAlignment="1">
      <alignment horizontal="center" vertical="center"/>
    </xf>
    <xf numFmtId="0" fontId="11" fillId="3" borderId="2" xfId="0" applyFont="1" applyFill="1" applyBorder="1" applyAlignment="1">
      <alignment horizontal="center" vertical="center"/>
    </xf>
    <xf numFmtId="0" fontId="35" fillId="3" borderId="0" xfId="0" applyFont="1" applyFill="1" applyAlignment="1">
      <alignment horizontal="left" vertical="center" wrapText="1"/>
    </xf>
    <xf numFmtId="0" fontId="37" fillId="3" borderId="0" xfId="0" applyFont="1" applyFill="1" applyAlignment="1">
      <alignment horizontal="center" vertical="center"/>
    </xf>
    <xf numFmtId="0" fontId="11" fillId="3" borderId="0" xfId="0" applyFont="1" applyFill="1" applyAlignment="1">
      <alignment horizontal="left" vertical="center" wrapText="1"/>
    </xf>
    <xf numFmtId="0" fontId="17" fillId="3" borderId="0" xfId="0" applyFont="1" applyFill="1" applyAlignment="1">
      <alignment horizontal="center" vertical="center"/>
    </xf>
    <xf numFmtId="0" fontId="18" fillId="3" borderId="0" xfId="0" applyFont="1" applyFill="1" applyAlignment="1">
      <alignment horizontal="center" vertical="center"/>
    </xf>
    <xf numFmtId="0" fontId="13" fillId="3" borderId="0" xfId="0" applyFont="1" applyFill="1" applyAlignment="1">
      <alignment horizontal="left" vertical="center" wrapText="1"/>
    </xf>
    <xf numFmtId="0" fontId="28" fillId="9" borderId="9" xfId="0" applyFont="1" applyFill="1" applyBorder="1" applyAlignment="1">
      <alignment horizontal="center" vertical="center" wrapText="1"/>
    </xf>
    <xf numFmtId="0" fontId="27" fillId="9" borderId="0" xfId="0" applyFont="1" applyFill="1" applyAlignment="1">
      <alignment horizontal="center" vertical="center" wrapText="1"/>
    </xf>
    <xf numFmtId="0" fontId="27" fillId="9" borderId="9" xfId="0" applyFont="1" applyFill="1" applyBorder="1" applyAlignment="1">
      <alignment horizontal="center" vertical="center" wrapText="1"/>
    </xf>
  </cellXfs>
  <cellStyles count="3">
    <cellStyle name="Comma" xfId="1" builtinId="3"/>
    <cellStyle name="Normal" xfId="0" builtinId="0"/>
    <cellStyle name="Percent" xfId="2" builtinId="5"/>
  </cellStyles>
  <dxfs count="70">
    <dxf>
      <font>
        <strike val="0"/>
        <outline val="0"/>
        <shadow val="0"/>
        <u val="none"/>
        <vertAlign val="baseline"/>
        <sz val="14"/>
        <color theme="1"/>
        <name val="Calibri"/>
        <family val="2"/>
        <scheme val="minor"/>
      </font>
      <numFmt numFmtId="14" formatCode="0.00%"/>
      <fill>
        <patternFill patternType="solid">
          <fgColor indexed="64"/>
          <bgColor theme="0" tint="-4.9989318521683403E-2"/>
        </patternFill>
      </fill>
      <alignment horizontal="center" vertical="center" textRotation="0" wrapText="0" indent="0" justifyLastLine="0" shrinkToFit="0" readingOrder="0"/>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4"/>
        <color theme="1"/>
        <name val="Calibri"/>
        <family val="2"/>
        <scheme val="minor"/>
      </font>
      <fill>
        <patternFill patternType="solid">
          <fgColor indexed="64"/>
          <bgColor theme="1"/>
        </patternFill>
      </fill>
      <border diagonalUp="0" diagonalDown="0" outline="0">
        <left style="thin">
          <color indexed="64"/>
        </left>
        <right style="thin">
          <color indexed="64"/>
        </right>
        <top style="thin">
          <color indexed="64"/>
        </top>
        <bottom style="thin">
          <color indexed="64"/>
        </bottom>
      </border>
    </dxf>
    <dxf>
      <font>
        <strike val="0"/>
        <outline val="0"/>
        <shadow val="0"/>
        <u val="none"/>
        <vertAlign val="baseline"/>
        <sz val="14"/>
        <color theme="1"/>
        <name val="Calibri"/>
        <family val="2"/>
        <scheme val="minor"/>
      </font>
      <fill>
        <patternFill patternType="solid">
          <fgColor indexed="64"/>
          <bgColor theme="1"/>
        </patternFill>
      </fill>
      <border diagonalUp="0" diagonalDown="0">
        <left/>
        <right style="thin">
          <color indexed="64"/>
        </right>
        <top style="thin">
          <color indexed="64"/>
        </top>
        <bottom style="thin">
          <color indexed="64"/>
        </bottom>
        <vertical style="thin">
          <color indexed="64"/>
        </vertical>
        <horizontal style="thin">
          <color indexed="64"/>
        </horizontal>
      </border>
    </dxf>
    <dxf>
      <border outline="0">
        <top style="thin">
          <color indexed="64"/>
        </top>
      </border>
    </dxf>
    <dxf>
      <font>
        <strike val="0"/>
        <outline val="0"/>
        <shadow val="0"/>
        <u val="none"/>
        <vertAlign val="baseline"/>
        <sz val="14"/>
        <color theme="1"/>
        <name val="Calibri"/>
        <family val="2"/>
        <scheme val="minor"/>
      </font>
      <fill>
        <patternFill patternType="solid">
          <fgColor indexed="64"/>
          <bgColor theme="1"/>
        </patternFill>
      </fill>
    </dxf>
    <dxf>
      <border outline="0">
        <bottom style="thin">
          <color indexed="64"/>
        </bottom>
      </border>
    </dxf>
    <dxf>
      <font>
        <b val="0"/>
        <i val="0"/>
        <strike val="0"/>
        <condense val="0"/>
        <extend val="0"/>
        <outline val="0"/>
        <shadow val="0"/>
        <u val="none"/>
        <vertAlign val="baseline"/>
        <sz val="16"/>
        <color auto="1"/>
        <name val="Calibri"/>
        <family val="2"/>
        <scheme val="minor"/>
      </font>
      <fill>
        <patternFill patternType="solid">
          <fgColor indexed="64"/>
          <bgColor theme="7" tint="0.39997558519241921"/>
        </patternFill>
      </fill>
      <alignment horizontal="center" vertical="center" textRotation="0" wrapText="1" indent="0" justifyLastLine="0" shrinkToFit="0" readingOrder="0"/>
      <border diagonalUp="0" diagonalDown="0">
        <left style="thin">
          <color indexed="64"/>
        </left>
        <right style="thin">
          <color indexed="64"/>
        </right>
        <top/>
        <bottom/>
        <vertical style="thin">
          <color indexed="64"/>
        </vertical>
        <horizontal style="thin">
          <color indexed="64"/>
        </horizontal>
      </border>
    </dxf>
    <dxf>
      <font>
        <b val="0"/>
        <i val="0"/>
        <strike val="0"/>
        <condense val="0"/>
        <extend val="0"/>
        <outline val="0"/>
        <shadow val="0"/>
        <u val="none"/>
        <vertAlign val="baseline"/>
        <sz val="11"/>
        <color theme="7" tint="0.39997558519241921"/>
        <name val="Calibri"/>
        <family val="2"/>
        <scheme val="minor"/>
      </font>
      <fill>
        <patternFill patternType="solid">
          <fgColor indexed="64"/>
          <bgColor theme="1"/>
        </patternFill>
      </fill>
      <alignment horizontal="center" vertical="center" textRotation="0" wrapText="0" indent="0" justifyLastLine="0" shrinkToFit="0" readingOrder="0"/>
      <border diagonalUp="0" diagonalDown="0">
        <left style="thin">
          <color theme="0"/>
        </left>
        <right style="thin">
          <color theme="0"/>
        </right>
        <top style="thin">
          <color theme="0"/>
        </top>
        <bottom style="thin">
          <color theme="0"/>
        </bottom>
        <vertical style="thin">
          <color theme="0"/>
        </vertical>
        <horizontal style="thin">
          <color theme="0"/>
        </horizontal>
      </border>
    </dxf>
    <dxf>
      <font>
        <b val="0"/>
        <i val="0"/>
        <strike val="0"/>
        <condense val="0"/>
        <extend val="0"/>
        <outline val="0"/>
        <shadow val="0"/>
        <u val="none"/>
        <vertAlign val="baseline"/>
        <sz val="11"/>
        <color theme="7" tint="0.39997558519241921"/>
        <name val="Calibri"/>
        <family val="2"/>
        <scheme val="minor"/>
      </font>
      <numFmt numFmtId="2" formatCode="0.00"/>
      <fill>
        <patternFill patternType="solid">
          <fgColor indexed="64"/>
          <bgColor theme="1"/>
        </patternFill>
      </fill>
      <alignment horizontal="center" vertical="center" textRotation="0" wrapText="0" indent="0" justifyLastLine="0" shrinkToFit="0" readingOrder="0"/>
      <border diagonalUp="0" diagonalDown="0">
        <left style="thin">
          <color theme="0"/>
        </left>
        <right style="thin">
          <color theme="0"/>
        </right>
        <top style="thin">
          <color theme="0"/>
        </top>
        <bottom style="thin">
          <color theme="0"/>
        </bottom>
        <vertical style="thin">
          <color theme="0"/>
        </vertical>
        <horizontal style="thin">
          <color theme="0"/>
        </horizontal>
      </border>
    </dxf>
    <dxf>
      <font>
        <b val="0"/>
        <i val="0"/>
        <strike val="0"/>
        <condense val="0"/>
        <extend val="0"/>
        <outline val="0"/>
        <shadow val="0"/>
        <u val="none"/>
        <vertAlign val="baseline"/>
        <sz val="11"/>
        <color theme="7" tint="0.39997558519241921"/>
        <name val="Calibri"/>
        <family val="2"/>
        <scheme val="minor"/>
      </font>
      <fill>
        <patternFill patternType="solid">
          <fgColor indexed="64"/>
          <bgColor theme="1"/>
        </patternFill>
      </fill>
      <alignment horizontal="center" vertical="center" textRotation="0" wrapText="0" indent="0" justifyLastLine="0" shrinkToFit="0" readingOrder="0"/>
      <border diagonalUp="0" diagonalDown="0">
        <left style="thin">
          <color theme="0"/>
        </left>
        <right style="thin">
          <color theme="0"/>
        </right>
        <top style="thin">
          <color theme="0"/>
        </top>
        <bottom style="thin">
          <color theme="0"/>
        </bottom>
        <vertical style="thin">
          <color theme="0"/>
        </vertical>
        <horizontal style="thin">
          <color theme="0"/>
        </horizontal>
      </border>
    </dxf>
    <dxf>
      <font>
        <b val="0"/>
        <i val="0"/>
        <strike val="0"/>
        <condense val="0"/>
        <extend val="0"/>
        <outline val="0"/>
        <shadow val="0"/>
        <u val="none"/>
        <vertAlign val="baseline"/>
        <sz val="11"/>
        <color theme="7" tint="0.39997558519241921"/>
        <name val="Calibri"/>
        <family val="2"/>
        <scheme val="minor"/>
      </font>
      <fill>
        <patternFill patternType="solid">
          <fgColor indexed="64"/>
          <bgColor theme="1"/>
        </patternFill>
      </fill>
      <alignment horizontal="center" vertical="center" textRotation="0" wrapText="0" indent="0" justifyLastLine="0" shrinkToFit="0" readingOrder="0"/>
      <border diagonalUp="0" diagonalDown="0">
        <left style="thin">
          <color theme="0"/>
        </left>
        <right style="thin">
          <color theme="0"/>
        </right>
        <top style="thin">
          <color theme="0"/>
        </top>
        <bottom style="thin">
          <color theme="0"/>
        </bottom>
        <vertical style="thin">
          <color theme="0"/>
        </vertical>
        <horizontal style="thin">
          <color theme="0"/>
        </horizontal>
      </border>
    </dxf>
    <dxf>
      <font>
        <b val="0"/>
        <i val="0"/>
        <strike val="0"/>
        <condense val="0"/>
        <extend val="0"/>
        <outline val="0"/>
        <shadow val="0"/>
        <u val="none"/>
        <vertAlign val="baseline"/>
        <sz val="11"/>
        <color theme="7" tint="0.39997558519241921"/>
        <name val="Calibri"/>
        <family val="2"/>
        <scheme val="minor"/>
      </font>
      <fill>
        <patternFill patternType="solid">
          <fgColor indexed="64"/>
          <bgColor theme="1"/>
        </patternFill>
      </fill>
      <alignment horizontal="center" vertical="center" textRotation="0" wrapText="0" indent="0" justifyLastLine="0" shrinkToFit="0" readingOrder="0"/>
      <border diagonalUp="0" diagonalDown="0">
        <left/>
        <right style="thin">
          <color theme="0"/>
        </right>
        <top style="thin">
          <color theme="0"/>
        </top>
        <bottom style="thin">
          <color theme="0"/>
        </bottom>
        <vertical style="thin">
          <color theme="0"/>
        </vertical>
        <horizontal style="thin">
          <color theme="0"/>
        </horizontal>
      </border>
    </dxf>
    <dxf>
      <border>
        <top style="thin">
          <color theme="0"/>
        </top>
      </border>
    </dxf>
    <dxf>
      <border diagonalUp="0" diagonalDown="0">
        <left style="thin">
          <color theme="0"/>
        </left>
        <right style="thin">
          <color theme="0"/>
        </right>
        <top style="thin">
          <color theme="0"/>
        </top>
        <bottom style="thin">
          <color theme="0"/>
        </bottom>
      </border>
    </dxf>
    <dxf>
      <font>
        <b val="0"/>
        <i val="0"/>
        <strike val="0"/>
        <condense val="0"/>
        <extend val="0"/>
        <outline val="0"/>
        <shadow val="0"/>
        <u val="none"/>
        <vertAlign val="baseline"/>
        <sz val="11"/>
        <color theme="7" tint="0.39997558519241921"/>
        <name val="Calibri"/>
        <family val="2"/>
        <scheme val="minor"/>
      </font>
      <fill>
        <patternFill patternType="solid">
          <fgColor indexed="64"/>
          <bgColor theme="1"/>
        </patternFill>
      </fill>
      <alignment horizontal="center" vertical="center" textRotation="0" wrapText="0" indent="0" justifyLastLine="0" shrinkToFit="0" readingOrder="0"/>
    </dxf>
    <dxf>
      <border>
        <bottom style="thin">
          <color theme="0"/>
        </bottom>
      </border>
    </dxf>
    <dxf>
      <font>
        <b/>
        <i val="0"/>
        <strike val="0"/>
        <condense val="0"/>
        <extend val="0"/>
        <outline val="0"/>
        <shadow val="0"/>
        <u val="none"/>
        <vertAlign val="baseline"/>
        <sz val="11"/>
        <color theme="7" tint="0.39997558519241921"/>
        <name val="Calibri"/>
        <family val="2"/>
        <scheme val="minor"/>
      </font>
      <fill>
        <patternFill patternType="solid">
          <fgColor indexed="64"/>
          <bgColor theme="2" tint="-0.499984740745262"/>
        </patternFill>
      </fill>
      <alignment horizontal="center" vertical="center" textRotation="0" wrapText="0" indent="0" justifyLastLine="0" shrinkToFit="0" readingOrder="0"/>
      <border diagonalUp="0" diagonalDown="0" outline="0">
        <left style="thin">
          <color theme="0"/>
        </left>
        <right style="thin">
          <color theme="0"/>
        </right>
        <top/>
        <bottom/>
      </border>
    </dxf>
    <dxf>
      <font>
        <b val="0"/>
        <i val="0"/>
        <strike val="0"/>
        <condense val="0"/>
        <extend val="0"/>
        <outline val="0"/>
        <shadow val="0"/>
        <u val="none"/>
        <vertAlign val="baseline"/>
        <sz val="11"/>
        <color auto="1"/>
        <name val="Calibri"/>
        <family val="2"/>
        <scheme val="minor"/>
      </font>
      <fill>
        <patternFill patternType="none">
          <fgColor indexed="64"/>
          <bgColor auto="1"/>
        </patternFill>
      </fill>
      <alignment horizontal="center" vertical="center" textRotation="0" wrapText="0" indent="0" justifyLastLine="0" shrinkToFit="0" readingOrder="0"/>
      <border diagonalUp="0" diagonalDown="0" outline="0">
        <left style="thin">
          <color theme="0"/>
        </left>
        <right style="thin">
          <color theme="0"/>
        </right>
        <top style="thin">
          <color theme="0"/>
        </top>
        <bottom style="thin">
          <color theme="0"/>
        </bottom>
      </border>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0" indent="0" justifyLastLine="0" shrinkToFit="0" readingOrder="0"/>
      <border diagonalUp="0" diagonalDown="0" outline="0">
        <left style="thin">
          <color theme="0"/>
        </left>
        <right style="thin">
          <color theme="0"/>
        </right>
        <top style="thin">
          <color theme="0"/>
        </top>
        <bottom style="thin">
          <color theme="0"/>
        </bottom>
      </border>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0" indent="0" justifyLastLine="0" shrinkToFit="0" readingOrder="0"/>
      <border diagonalUp="0" diagonalDown="0" outline="0">
        <left style="thin">
          <color theme="0"/>
        </left>
        <right style="thin">
          <color theme="0"/>
        </right>
        <top style="thin">
          <color theme="0"/>
        </top>
        <bottom style="thin">
          <color theme="0"/>
        </bottom>
      </border>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0" indent="0" justifyLastLine="0" shrinkToFit="0" readingOrder="0"/>
      <border diagonalUp="0" diagonalDown="0" outline="0">
        <left style="thin">
          <color theme="0"/>
        </left>
        <right style="thin">
          <color theme="0"/>
        </right>
        <top style="thin">
          <color theme="0"/>
        </top>
        <bottom style="thin">
          <color theme="0"/>
        </bottom>
      </border>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0" indent="0" justifyLastLine="0" shrinkToFit="0" readingOrder="0"/>
      <border diagonalUp="0" diagonalDown="0" outline="0">
        <left/>
        <right style="thin">
          <color theme="0"/>
        </right>
        <top style="thin">
          <color theme="0"/>
        </top>
        <bottom style="thin">
          <color theme="0"/>
        </bottom>
      </border>
    </dxf>
    <dxf>
      <border outline="0">
        <top style="thin">
          <color indexed="64"/>
        </top>
      </border>
    </dxf>
    <dxf>
      <border outline="0">
        <left style="thin">
          <color indexed="64"/>
        </left>
        <right style="thin">
          <color indexed="64"/>
        </right>
        <top style="thin">
          <color indexed="64"/>
        </top>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0" indent="0" justifyLastLine="0" shrinkToFit="0" readingOrder="0"/>
    </dxf>
    <dxf>
      <border outline="0">
        <bottom style="thin">
          <color indexed="64"/>
        </bottom>
      </border>
    </dxf>
    <dxf>
      <font>
        <strike val="0"/>
        <outline val="0"/>
        <shadow val="0"/>
        <u val="none"/>
        <vertAlign val="baseline"/>
        <sz val="11"/>
        <color auto="1"/>
        <name val="Calibri"/>
        <family val="2"/>
        <scheme val="minor"/>
      </font>
      <fill>
        <patternFill patternType="none">
          <fgColor indexed="64"/>
          <bgColor auto="1"/>
        </patternFill>
      </fill>
      <alignment horizontal="center" vertical="center" textRotation="0" wrapText="0" indent="0" justifyLastLine="0" shrinkToFit="0" readingOrder="0"/>
      <border diagonalUp="0" diagonalDown="0" outline="0">
        <left style="thin">
          <color theme="0"/>
        </left>
        <right style="thin">
          <color theme="0"/>
        </right>
        <top/>
        <bottom/>
      </border>
    </dxf>
    <dxf>
      <font>
        <b val="0"/>
        <i val="0"/>
        <strike val="0"/>
        <condense val="0"/>
        <extend val="0"/>
        <outline val="0"/>
        <shadow val="0"/>
        <u val="none"/>
        <vertAlign val="baseline"/>
        <sz val="12"/>
        <color auto="1"/>
        <name val="Calibri"/>
        <family val="2"/>
        <scheme val="minor"/>
      </font>
      <fill>
        <patternFill patternType="none">
          <fgColor indexed="64"/>
          <bgColor auto="1"/>
        </patternFill>
      </fill>
      <alignment horizontal="center" vertical="center" textRotation="0" wrapText="0" indent="0" justifyLastLine="0" shrinkToFit="0" readingOrder="0"/>
      <border diagonalUp="0" diagonalDown="0" outline="0">
        <left style="thin">
          <color indexed="64"/>
        </left>
        <right/>
        <top style="thin">
          <color indexed="64"/>
        </top>
        <bottom style="thin">
          <color indexed="64"/>
        </bottom>
      </border>
    </dxf>
    <dxf>
      <font>
        <b val="0"/>
        <i val="0"/>
        <strike val="0"/>
        <condense val="0"/>
        <extend val="0"/>
        <outline val="0"/>
        <shadow val="0"/>
        <u val="none"/>
        <vertAlign val="baseline"/>
        <sz val="12"/>
        <color auto="1"/>
        <name val="Calibri"/>
        <family val="2"/>
        <scheme val="minor"/>
      </font>
      <fill>
        <patternFill patternType="none">
          <fgColor indexed="64"/>
          <bgColor auto="1"/>
        </patternFill>
      </fill>
      <alignment horizontal="center" vertical="center" textRotation="0" wrapText="0" indent="0" justifyLastLine="0" shrinkToFit="0" readingOrder="0"/>
      <border diagonalUp="0" diagonalDown="0" outline="0">
        <left/>
        <right style="thin">
          <color indexed="64"/>
        </right>
        <top style="thin">
          <color indexed="64"/>
        </top>
        <bottom style="thin">
          <color indexed="64"/>
        </bottom>
      </border>
    </dxf>
    <dxf>
      <border>
        <top style="thin">
          <color indexed="64"/>
        </top>
      </border>
    </dxf>
    <dxf>
      <border diagonalUp="0" diagonalDown="0">
        <left style="thin">
          <color indexed="64"/>
        </left>
        <right style="thin">
          <color indexed="64"/>
        </right>
        <top style="thin">
          <color indexed="64"/>
        </top>
        <bottom style="thin">
          <color indexed="64"/>
        </bottom>
      </border>
    </dxf>
    <dxf>
      <font>
        <strike val="0"/>
        <outline val="0"/>
        <shadow val="0"/>
        <u val="none"/>
        <vertAlign val="baseline"/>
        <sz val="10"/>
        <color auto="1"/>
        <name val="Calibri"/>
        <family val="2"/>
        <scheme val="minor"/>
      </font>
      <fill>
        <patternFill patternType="none">
          <fgColor indexed="64"/>
          <bgColor auto="1"/>
        </patternFill>
      </fill>
    </dxf>
    <dxf>
      <border>
        <bottom style="thin">
          <color indexed="64"/>
        </bottom>
      </border>
    </dxf>
    <dxf>
      <font>
        <b val="0"/>
        <i val="0"/>
        <strike val="0"/>
        <condense val="0"/>
        <extend val="0"/>
        <outline val="0"/>
        <shadow val="0"/>
        <u val="double"/>
        <vertAlign val="baseline"/>
        <sz val="16"/>
        <color auto="1"/>
        <name val="Calibri"/>
        <family val="2"/>
        <scheme val="minor"/>
      </font>
      <fill>
        <patternFill patternType="none">
          <fgColor indexed="64"/>
          <bgColor auto="1"/>
        </patternFill>
      </fill>
      <border diagonalUp="0" diagonalDown="0" outline="0">
        <left style="thin">
          <color indexed="64"/>
        </left>
        <right style="thin">
          <color indexed="64"/>
        </right>
        <top/>
        <bottom/>
      </border>
    </dxf>
    <dxf>
      <numFmt numFmtId="14" formatCode="0.00%"/>
      <alignment horizontal="center" vertical="center" textRotation="0" wrapText="0" indent="0" justifyLastLine="0" shrinkToFit="0" readingOrder="0"/>
    </dxf>
    <dxf>
      <numFmt numFmtId="14" formatCode="0.00%"/>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alignment horizontal="center" vertical="center" textRotation="0" wrapText="0" indent="0" justifyLastLine="0" shrinkToFit="0" readingOrder="0"/>
    </dxf>
    <dxf>
      <fill>
        <patternFill patternType="solid">
          <fgColor theme="4" tint="0.79995117038483843"/>
          <bgColor theme="4" tint="0.79995117038483843"/>
        </patternFill>
      </fill>
      <border>
        <bottom style="thin">
          <color theme="4" tint="0.39994506668294322"/>
        </bottom>
      </border>
    </dxf>
    <dxf>
      <font>
        <b/>
      </font>
      <fill>
        <patternFill patternType="solid">
          <fgColor theme="4" tint="0.79995117038483843"/>
          <bgColor theme="4" tint="0.79995117038483843"/>
        </patternFill>
      </fill>
      <border>
        <bottom style="thin">
          <color theme="4" tint="0.39994506668294322"/>
        </bottom>
      </border>
    </dxf>
    <dxf>
      <font>
        <color theme="1"/>
      </font>
    </dxf>
    <dxf>
      <font>
        <color theme="1"/>
      </font>
      <border>
        <bottom style="thin">
          <color theme="4" tint="0.39994506668294322"/>
        </bottom>
      </border>
    </dxf>
    <dxf>
      <font>
        <b/>
        <color theme="1"/>
      </font>
    </dxf>
    <dxf>
      <font>
        <b/>
        <color theme="1"/>
      </font>
      <border>
        <top style="thin">
          <color theme="4"/>
        </top>
        <bottom style="thin">
          <color theme="4"/>
        </bottom>
      </border>
    </dxf>
    <dxf>
      <fill>
        <patternFill patternType="solid">
          <fgColor theme="4" tint="0.79995117038483843"/>
          <bgColor theme="4" tint="0.79995117038483843"/>
        </patternFill>
      </fill>
    </dxf>
    <dxf>
      <fill>
        <patternFill patternType="solid">
          <fgColor theme="4" tint="0.79995117038483843"/>
          <bgColor theme="4" tint="0.79995117038483843"/>
        </patternFill>
      </fill>
    </dxf>
    <dxf>
      <font>
        <b/>
        <color theme="1"/>
      </font>
      <fill>
        <patternFill patternType="solid">
          <fgColor theme="4" tint="0.79995117038483843"/>
          <bgColor theme="4" tint="0.79995117038483843"/>
        </patternFill>
      </fill>
      <border>
        <top style="thin">
          <color theme="4" tint="0.39994506668294322"/>
        </top>
        <bottom style="thin">
          <color theme="4" tint="0.39994506668294322"/>
        </bottom>
      </border>
    </dxf>
    <dxf>
      <font>
        <b/>
        <color theme="1"/>
      </font>
      <fill>
        <patternFill patternType="solid">
          <fgColor theme="4" tint="0.79995117038483843"/>
          <bgColor theme="4" tint="0.79995117038483843"/>
        </patternFill>
      </fill>
      <border>
        <bottom style="thin">
          <color theme="4" tint="0.39994506668294322"/>
        </bottom>
      </border>
    </dxf>
    <dxf>
      <fill>
        <patternFill patternType="solid">
          <fgColor theme="4" tint="0.79995117038483843"/>
          <bgColor theme="4" tint="0.79995117038483843"/>
        </patternFill>
      </fill>
    </dxf>
    <dxf>
      <fill>
        <patternFill patternType="solid">
          <fgColor theme="4" tint="0.79995117038483843"/>
          <bgColor theme="4" tint="0.79995117038483843"/>
        </patternFill>
      </fill>
    </dxf>
    <dxf>
      <font>
        <b/>
        <color theme="1"/>
      </font>
    </dxf>
    <dxf>
      <font>
        <b/>
        <color theme="1"/>
      </font>
    </dxf>
    <dxf>
      <font>
        <b/>
        <color theme="1"/>
      </font>
      <border>
        <top style="double">
          <color theme="4"/>
        </top>
      </border>
    </dxf>
    <dxf>
      <font>
        <b/>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4506668294322"/>
        </horizontal>
      </border>
    </dxf>
  </dxfs>
  <tableStyles count="2" defaultTableStyle="TableStylePreset3_Accent1" defaultPivotStyle="PivotStylePreset2_Accent1">
    <tableStyle name="TableStylePreset3_Accent1" pivot="0" count="7" xr9:uid="{59DB682C-5494-4EDE-A608-00C9E5F0F923}">
      <tableStyleElement type="wholeTable" dxfId="69"/>
      <tableStyleElement type="headerRow" dxfId="68"/>
      <tableStyleElement type="totalRow" dxfId="67"/>
      <tableStyleElement type="firstColumn" dxfId="66"/>
      <tableStyleElement type="lastColumn" dxfId="65"/>
      <tableStyleElement type="firstRowStripe" dxfId="64"/>
      <tableStyleElement type="firstColumnStripe" dxfId="63"/>
    </tableStyle>
    <tableStyle name="PivotStylePreset2_Accent1" table="0" count="10" xr9:uid="{267968C8-6FFD-4C36-ACC1-9EA1FD1885CA}">
      <tableStyleElement type="headerRow" dxfId="62"/>
      <tableStyleElement type="totalRow" dxfId="61"/>
      <tableStyleElement type="firstRowStripe" dxfId="60"/>
      <tableStyleElement type="firstColumnStripe" dxfId="59"/>
      <tableStyleElement type="firstSubtotalRow" dxfId="58"/>
      <tableStyleElement type="secondSubtotalRow" dxfId="57"/>
      <tableStyleElement type="firstRowSubheading" dxfId="56"/>
      <tableStyleElement type="secondRowSubheading" dxfId="55"/>
      <tableStyleElement type="pageFieldLabels" dxfId="54"/>
      <tableStyleElement type="pageFieldValues" dxfId="53"/>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1.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TOP5 COUNTRIES </a:t>
            </a:r>
            <a:r>
              <a:rPr lang="en-US" baseline="0"/>
              <a:t> WITH HIGHEST POPULATIONS </a:t>
            </a:r>
            <a:endParaRPr lang="en-US"/>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'1'!$E$4</c:f>
              <c:strCache>
                <c:ptCount val="1"/>
                <c:pt idx="0">
                  <c:v>2023_population</c:v>
                </c:pt>
              </c:strCache>
            </c:strRef>
          </c:tx>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dLbls>
            <c:dLbl>
              <c:idx val="0"/>
              <c:layout>
                <c:manualLayout>
                  <c:x val="5.0125313283208017E-3"/>
                  <c:y val="-2.6068229765593715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6F9B-4390-A5B3-7B0FE663D02D}"/>
                </c:ext>
              </c:extLst>
            </c:dLbl>
            <c:dLbl>
              <c:idx val="1"/>
              <c:layout>
                <c:manualLayout>
                  <c:x val="3.508771929824557E-2"/>
                  <c:y val="-1.1203867075144034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6F9B-4390-A5B3-7B0FE663D02D}"/>
                </c:ext>
              </c:extLst>
            </c:dLbl>
            <c:dLbl>
              <c:idx val="2"/>
              <c:layout>
                <c:manualLayout>
                  <c:x val="5.0125313283208017E-3"/>
                  <c:y val="-8.180958985477986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6F9B-4390-A5B3-7B0FE663D02D}"/>
                </c:ext>
              </c:extLst>
            </c:dLbl>
            <c:dLbl>
              <c:idx val="3"/>
              <c:layout>
                <c:manualLayout>
                  <c:x val="2.6315789473684119E-2"/>
                  <c:y val="-5.393890981018677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6F9B-4390-A5B3-7B0FE663D02D}"/>
                </c:ext>
              </c:extLst>
            </c:dLbl>
            <c:dLbl>
              <c:idx val="4"/>
              <c:layout>
                <c:manualLayout>
                  <c:x val="2.2556390977443608E-2"/>
                  <c:y val="-3.3500411110818508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6F9B-4390-A5B3-7B0FE663D02D}"/>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strRef>
              <c:f>'1'!$C$5:$C$10</c:f>
              <c:strCache>
                <c:ptCount val="5"/>
                <c:pt idx="0">
                  <c:v>India</c:v>
                </c:pt>
                <c:pt idx="1">
                  <c:v>China</c:v>
                </c:pt>
                <c:pt idx="2">
                  <c:v>United States</c:v>
                </c:pt>
                <c:pt idx="3">
                  <c:v>Indonesia</c:v>
                </c:pt>
                <c:pt idx="4">
                  <c:v>Pakistan</c:v>
                </c:pt>
              </c:strCache>
            </c:strRef>
          </c:cat>
          <c:val>
            <c:numRef>
              <c:f>'1'!$E$5:$E$10</c:f>
              <c:numCache>
                <c:formatCode>_ * #,##0.00_ ;_ * \-#,##0.00_ ;_ * "-"??_ ;_ @_ </c:formatCode>
                <c:ptCount val="6"/>
                <c:pt idx="0">
                  <c:v>1428627663</c:v>
                </c:pt>
                <c:pt idx="1">
                  <c:v>1425671352</c:v>
                </c:pt>
                <c:pt idx="2">
                  <c:v>339996563</c:v>
                </c:pt>
                <c:pt idx="3">
                  <c:v>277534122</c:v>
                </c:pt>
                <c:pt idx="4">
                  <c:v>240485658</c:v>
                </c:pt>
              </c:numCache>
            </c:numRef>
          </c:val>
          <c:extLst>
            <c:ext xmlns:c16="http://schemas.microsoft.com/office/drawing/2014/chart" uri="{C3380CC4-5D6E-409C-BE32-E72D297353CC}">
              <c16:uniqueId val="{00000000-6F9B-4390-A5B3-7B0FE663D02D}"/>
            </c:ext>
          </c:extLst>
        </c:ser>
        <c:dLbls>
          <c:dLblPos val="inEnd"/>
          <c:showLegendKey val="0"/>
          <c:showVal val="1"/>
          <c:showCatName val="0"/>
          <c:showSerName val="0"/>
          <c:showPercent val="0"/>
          <c:showBubbleSize val="0"/>
        </c:dLbls>
        <c:gapWidth val="100"/>
        <c:overlap val="-24"/>
        <c:axId val="934767567"/>
        <c:axId val="934769647"/>
      </c:barChart>
      <c:catAx>
        <c:axId val="934767567"/>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34769647"/>
        <c:crosses val="autoZero"/>
        <c:auto val="1"/>
        <c:lblAlgn val="ctr"/>
        <c:lblOffset val="100"/>
        <c:noMultiLvlLbl val="0"/>
      </c:catAx>
      <c:valAx>
        <c:axId val="934769647"/>
        <c:scaling>
          <c:orientation val="minMax"/>
        </c:scaling>
        <c:delete val="0"/>
        <c:axPos val="l"/>
        <c:majorGridlines>
          <c:spPr>
            <a:ln w="9525" cap="flat" cmpd="sng" algn="ctr">
              <a:solidFill>
                <a:schemeClr val="lt1">
                  <a:lumMod val="95000"/>
                  <a:alpha val="10000"/>
                </a:schemeClr>
              </a:solidFill>
              <a:round/>
            </a:ln>
            <a:effectLst/>
          </c:spPr>
        </c:majorGridlines>
        <c:numFmt formatCode="_ * #,##0.00_ ;_ * \-#,##0.00_ ;_ * &quot;-&quot;??_ ;_ @_ "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934767567"/>
        <c:crosses val="autoZero"/>
        <c:crossBetween val="between"/>
        <c:dispUnits>
          <c:builtInUnit val="millions"/>
          <c:dispUnitsLbl>
            <c:layout>
              <c:manualLayout>
                <c:xMode val="edge"/>
                <c:yMode val="edge"/>
                <c:x val="1.8477457501847747E-2"/>
                <c:y val="0.40840236686390535"/>
              </c:manualLayout>
            </c:layout>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plotVisOnly val="1"/>
    <c:dispBlanksAs val="gap"/>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baseline="0">
                <a:solidFill>
                  <a:schemeClr val="accent4">
                    <a:lumMod val="60000"/>
                    <a:lumOff val="40000"/>
                  </a:schemeClr>
                </a:solidFill>
              </a:rPr>
              <a:t>AVERAGE GROWTH IN POPULATION FROM 2000 TO 2023</a:t>
            </a:r>
            <a:endParaRPr lang="en-US">
              <a:solidFill>
                <a:schemeClr val="accent4">
                  <a:lumMod val="60000"/>
                  <a:lumOff val="40000"/>
                </a:schemeClr>
              </a:solidFill>
            </a:endParaRPr>
          </a:p>
        </c:rich>
      </c:tx>
      <c:overlay val="0"/>
      <c:spPr>
        <a:no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lotArea>
      <c:layout/>
      <c:scatterChart>
        <c:scatterStyle val="lineMarker"/>
        <c:varyColors val="0"/>
        <c:ser>
          <c:idx val="0"/>
          <c:order val="0"/>
          <c:tx>
            <c:strRef>
              <c:f>'2'!$B$5</c:f>
              <c:strCache>
                <c:ptCount val="1"/>
              </c:strCache>
            </c:strRef>
          </c:tx>
          <c:spPr>
            <a:ln w="22225" cap="rnd">
              <a:solidFill>
                <a:schemeClr val="accent1"/>
              </a:solidFill>
            </a:ln>
            <a:effectLst>
              <a:glow rad="139700">
                <a:schemeClr val="accent1">
                  <a:satMod val="175000"/>
                  <a:alpha val="14000"/>
                </a:schemeClr>
              </a:glow>
            </a:effectLst>
          </c:spPr>
          <c:marker>
            <c:symbol val="circle"/>
            <c:size val="3"/>
            <c:spPr>
              <a:solidFill>
                <a:schemeClr val="accent1">
                  <a:lumMod val="60000"/>
                  <a:lumOff val="40000"/>
                </a:schemeClr>
              </a:solidFill>
              <a:ln>
                <a:noFill/>
              </a:ln>
              <a:effectLst>
                <a:glow rad="63500">
                  <a:schemeClr val="accent1">
                    <a:satMod val="175000"/>
                    <a:alpha val="25000"/>
                  </a:schemeClr>
                </a:glow>
              </a:effectLst>
            </c:spPr>
          </c:marker>
          <c:trendline>
            <c:spPr>
              <a:ln w="25400" cap="rnd">
                <a:solidFill>
                  <a:schemeClr val="accent1">
                    <a:alpha val="50000"/>
                  </a:schemeClr>
                </a:solidFill>
              </a:ln>
              <a:effectLst/>
            </c:spPr>
            <c:trendlineType val="linear"/>
            <c:forward val="2"/>
            <c:dispRSqr val="0"/>
            <c:dispEq val="0"/>
          </c:trendline>
          <c:xVal>
            <c:numRef>
              <c:f>'2'!$A$6:$A$10</c:f>
              <c:numCache>
                <c:formatCode>General</c:formatCode>
                <c:ptCount val="5"/>
                <c:pt idx="0">
                  <c:v>2023</c:v>
                </c:pt>
                <c:pt idx="1">
                  <c:v>2022</c:v>
                </c:pt>
                <c:pt idx="2">
                  <c:v>2020</c:v>
                </c:pt>
                <c:pt idx="3">
                  <c:v>2015</c:v>
                </c:pt>
                <c:pt idx="4">
                  <c:v>2000</c:v>
                </c:pt>
              </c:numCache>
            </c:numRef>
          </c:xVal>
          <c:yVal>
            <c:numRef>
              <c:f>'2'!$B$6:$B$10</c:f>
              <c:numCache>
                <c:formatCode>General</c:formatCode>
                <c:ptCount val="5"/>
              </c:numCache>
            </c:numRef>
          </c:yVal>
          <c:smooth val="0"/>
          <c:extLst>
            <c:ext xmlns:c16="http://schemas.microsoft.com/office/drawing/2014/chart" uri="{C3380CC4-5D6E-409C-BE32-E72D297353CC}">
              <c16:uniqueId val="{00000000-3501-4BB6-BD50-D4214C4AE193}"/>
            </c:ext>
          </c:extLst>
        </c:ser>
        <c:ser>
          <c:idx val="1"/>
          <c:order val="1"/>
          <c:tx>
            <c:strRef>
              <c:f>'2'!$C$5</c:f>
              <c:strCache>
                <c:ptCount val="1"/>
              </c:strCache>
            </c:strRef>
          </c:tx>
          <c:spPr>
            <a:ln w="22225" cap="rnd">
              <a:solidFill>
                <a:schemeClr val="accent2"/>
              </a:solidFill>
            </a:ln>
            <a:effectLst>
              <a:glow rad="139700">
                <a:schemeClr val="accent2">
                  <a:satMod val="175000"/>
                  <a:alpha val="14000"/>
                </a:schemeClr>
              </a:glow>
            </a:effectLst>
          </c:spPr>
          <c:marker>
            <c:symbol val="circle"/>
            <c:size val="3"/>
            <c:spPr>
              <a:solidFill>
                <a:schemeClr val="accent2">
                  <a:lumMod val="60000"/>
                  <a:lumOff val="40000"/>
                </a:schemeClr>
              </a:solidFill>
              <a:ln>
                <a:noFill/>
              </a:ln>
              <a:effectLst>
                <a:glow rad="63500">
                  <a:schemeClr val="accent2">
                    <a:satMod val="175000"/>
                    <a:alpha val="25000"/>
                  </a:schemeClr>
                </a:glow>
              </a:effectLst>
            </c:spPr>
          </c:marker>
          <c:xVal>
            <c:numRef>
              <c:f>'2'!$A$6:$A$10</c:f>
              <c:numCache>
                <c:formatCode>General</c:formatCode>
                <c:ptCount val="5"/>
                <c:pt idx="0">
                  <c:v>2023</c:v>
                </c:pt>
                <c:pt idx="1">
                  <c:v>2022</c:v>
                </c:pt>
                <c:pt idx="2">
                  <c:v>2020</c:v>
                </c:pt>
                <c:pt idx="3">
                  <c:v>2015</c:v>
                </c:pt>
                <c:pt idx="4">
                  <c:v>2000</c:v>
                </c:pt>
              </c:numCache>
            </c:numRef>
          </c:xVal>
          <c:yVal>
            <c:numRef>
              <c:f>'2'!$C$6:$C$10</c:f>
              <c:numCache>
                <c:formatCode>General</c:formatCode>
                <c:ptCount val="5"/>
              </c:numCache>
            </c:numRef>
          </c:yVal>
          <c:smooth val="0"/>
          <c:extLst>
            <c:ext xmlns:c16="http://schemas.microsoft.com/office/drawing/2014/chart" uri="{C3380CC4-5D6E-409C-BE32-E72D297353CC}">
              <c16:uniqueId val="{00000001-3501-4BB6-BD50-D4214C4AE193}"/>
            </c:ext>
          </c:extLst>
        </c:ser>
        <c:ser>
          <c:idx val="2"/>
          <c:order val="2"/>
          <c:tx>
            <c:strRef>
              <c:f>'2'!$D$5</c:f>
              <c:strCache>
                <c:ptCount val="1"/>
                <c:pt idx="0">
                  <c:v>AVERAGE WORLD POPULATION</c:v>
                </c:pt>
              </c:strCache>
            </c:strRef>
          </c:tx>
          <c:spPr>
            <a:ln w="15875" cap="rnd" cmpd="sng">
              <a:solidFill>
                <a:schemeClr val="accent4">
                  <a:lumMod val="60000"/>
                  <a:lumOff val="40000"/>
                  <a:alpha val="99000"/>
                </a:schemeClr>
              </a:solidFill>
              <a:bevel/>
            </a:ln>
            <a:effectLst>
              <a:glow rad="12700">
                <a:schemeClr val="accent1">
                  <a:alpha val="40000"/>
                </a:schemeClr>
              </a:glow>
              <a:outerShdw blurRad="50800" dir="5400000" sx="96000" sy="96000" algn="ctr" rotWithShape="0">
                <a:srgbClr val="000000">
                  <a:alpha val="93000"/>
                </a:srgbClr>
              </a:outerShdw>
            </a:effectLst>
          </c:spPr>
          <c:marker>
            <c:symbol val="circle"/>
            <c:size val="3"/>
            <c:spPr>
              <a:solidFill>
                <a:schemeClr val="accent3">
                  <a:lumMod val="60000"/>
                  <a:lumOff val="40000"/>
                </a:schemeClr>
              </a:solidFill>
              <a:ln>
                <a:noFill/>
              </a:ln>
              <a:effectLst>
                <a:glow rad="12700">
                  <a:schemeClr val="accent1">
                    <a:alpha val="40000"/>
                  </a:schemeClr>
                </a:glow>
                <a:outerShdw blurRad="50800" dir="5400000" sx="96000" sy="96000" algn="ctr" rotWithShape="0">
                  <a:srgbClr val="000000">
                    <a:alpha val="9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xVal>
            <c:numRef>
              <c:f>'2'!$A$6:$A$10</c:f>
              <c:numCache>
                <c:formatCode>General</c:formatCode>
                <c:ptCount val="5"/>
                <c:pt idx="0">
                  <c:v>2023</c:v>
                </c:pt>
                <c:pt idx="1">
                  <c:v>2022</c:v>
                </c:pt>
                <c:pt idx="2">
                  <c:v>2020</c:v>
                </c:pt>
                <c:pt idx="3">
                  <c:v>2015</c:v>
                </c:pt>
                <c:pt idx="4">
                  <c:v>2000</c:v>
                </c:pt>
              </c:numCache>
            </c:numRef>
          </c:xVal>
          <c:yVal>
            <c:numRef>
              <c:f>'2'!$D$6:$D$10</c:f>
              <c:numCache>
                <c:formatCode>_ * #,##0.00_ ;_ * \-#,##0.00_ ;_ * "-"??_ ;_ @_ </c:formatCode>
                <c:ptCount val="5"/>
                <c:pt idx="0">
                  <c:v>34374424.743589744</c:v>
                </c:pt>
                <c:pt idx="1">
                  <c:v>34074414.713675216</c:v>
                </c:pt>
                <c:pt idx="2">
                  <c:v>33501070.952991452</c:v>
                </c:pt>
                <c:pt idx="3">
                  <c:v>31729956.243589744</c:v>
                </c:pt>
                <c:pt idx="4">
                  <c:v>29845235.042735044</c:v>
                </c:pt>
              </c:numCache>
            </c:numRef>
          </c:yVal>
          <c:smooth val="0"/>
          <c:extLst>
            <c:ext xmlns:c16="http://schemas.microsoft.com/office/drawing/2014/chart" uri="{C3380CC4-5D6E-409C-BE32-E72D297353CC}">
              <c16:uniqueId val="{00000002-3501-4BB6-BD50-D4214C4AE193}"/>
            </c:ext>
          </c:extLst>
        </c:ser>
        <c:ser>
          <c:idx val="3"/>
          <c:order val="3"/>
          <c:tx>
            <c:strRef>
              <c:f>'2'!$E$5</c:f>
              <c:strCache>
                <c:ptCount val="1"/>
              </c:strCache>
            </c:strRef>
          </c:tx>
          <c:spPr>
            <a:ln w="22225" cap="rnd">
              <a:solidFill>
                <a:schemeClr val="accent4"/>
              </a:solidFill>
            </a:ln>
            <a:effectLst>
              <a:glow rad="139700">
                <a:schemeClr val="accent4">
                  <a:satMod val="175000"/>
                  <a:alpha val="14000"/>
                </a:schemeClr>
              </a:glow>
            </a:effectLst>
          </c:spPr>
          <c:marker>
            <c:symbol val="circle"/>
            <c:size val="3"/>
            <c:spPr>
              <a:solidFill>
                <a:schemeClr val="accent4">
                  <a:lumMod val="60000"/>
                  <a:lumOff val="40000"/>
                </a:schemeClr>
              </a:solidFill>
              <a:ln>
                <a:noFill/>
              </a:ln>
              <a:effectLst>
                <a:glow rad="63500">
                  <a:schemeClr val="accent4">
                    <a:satMod val="175000"/>
                    <a:alpha val="25000"/>
                  </a:schemeClr>
                </a:glow>
              </a:effectLst>
            </c:spPr>
          </c:marker>
          <c:xVal>
            <c:numRef>
              <c:f>'2'!$A$6:$A$10</c:f>
              <c:numCache>
                <c:formatCode>General</c:formatCode>
                <c:ptCount val="5"/>
                <c:pt idx="0">
                  <c:v>2023</c:v>
                </c:pt>
                <c:pt idx="1">
                  <c:v>2022</c:v>
                </c:pt>
                <c:pt idx="2">
                  <c:v>2020</c:v>
                </c:pt>
                <c:pt idx="3">
                  <c:v>2015</c:v>
                </c:pt>
                <c:pt idx="4">
                  <c:v>2000</c:v>
                </c:pt>
              </c:numCache>
            </c:numRef>
          </c:xVal>
          <c:yVal>
            <c:numRef>
              <c:f>'2'!$E$6:$E$10</c:f>
              <c:numCache>
                <c:formatCode>_ * #,##0.00_ ;_ * \-#,##0.00_ ;_ * "-"??_ ;_ @_ </c:formatCode>
                <c:ptCount val="5"/>
              </c:numCache>
            </c:numRef>
          </c:yVal>
          <c:smooth val="0"/>
          <c:extLst>
            <c:ext xmlns:c16="http://schemas.microsoft.com/office/drawing/2014/chart" uri="{C3380CC4-5D6E-409C-BE32-E72D297353CC}">
              <c16:uniqueId val="{00000003-3501-4BB6-BD50-D4214C4AE193}"/>
            </c:ext>
          </c:extLst>
        </c:ser>
        <c:ser>
          <c:idx val="4"/>
          <c:order val="4"/>
          <c:tx>
            <c:strRef>
              <c:f>'2'!$F$5</c:f>
              <c:strCache>
                <c:ptCount val="1"/>
              </c:strCache>
            </c:strRef>
          </c:tx>
          <c:spPr>
            <a:ln w="22225" cap="rnd">
              <a:solidFill>
                <a:schemeClr val="accent5"/>
              </a:solidFill>
            </a:ln>
            <a:effectLst>
              <a:glow rad="139700">
                <a:schemeClr val="accent5">
                  <a:satMod val="175000"/>
                  <a:alpha val="14000"/>
                </a:schemeClr>
              </a:glow>
            </a:effectLst>
          </c:spPr>
          <c:marker>
            <c:symbol val="circle"/>
            <c:size val="3"/>
            <c:spPr>
              <a:solidFill>
                <a:schemeClr val="accent5">
                  <a:lumMod val="60000"/>
                  <a:lumOff val="40000"/>
                </a:schemeClr>
              </a:solidFill>
              <a:ln>
                <a:noFill/>
              </a:ln>
              <a:effectLst>
                <a:glow rad="63500">
                  <a:schemeClr val="accent5">
                    <a:satMod val="175000"/>
                    <a:alpha val="25000"/>
                  </a:schemeClr>
                </a:glow>
              </a:effectLst>
            </c:spPr>
          </c:marker>
          <c:xVal>
            <c:numRef>
              <c:f>'2'!$A$6:$A$10</c:f>
              <c:numCache>
                <c:formatCode>General</c:formatCode>
                <c:ptCount val="5"/>
                <c:pt idx="0">
                  <c:v>2023</c:v>
                </c:pt>
                <c:pt idx="1">
                  <c:v>2022</c:v>
                </c:pt>
                <c:pt idx="2">
                  <c:v>2020</c:v>
                </c:pt>
                <c:pt idx="3">
                  <c:v>2015</c:v>
                </c:pt>
                <c:pt idx="4">
                  <c:v>2000</c:v>
                </c:pt>
              </c:numCache>
            </c:numRef>
          </c:xVal>
          <c:yVal>
            <c:numRef>
              <c:f>'2'!$F$6:$F$10</c:f>
              <c:numCache>
                <c:formatCode>_ * #,##0.00_ ;_ * \-#,##0.00_ ;_ * "-"??_ ;_ @_ </c:formatCode>
                <c:ptCount val="5"/>
              </c:numCache>
            </c:numRef>
          </c:yVal>
          <c:smooth val="0"/>
          <c:extLst>
            <c:ext xmlns:c16="http://schemas.microsoft.com/office/drawing/2014/chart" uri="{C3380CC4-5D6E-409C-BE32-E72D297353CC}">
              <c16:uniqueId val="{00000004-3501-4BB6-BD50-D4214C4AE193}"/>
            </c:ext>
          </c:extLst>
        </c:ser>
        <c:dLbls>
          <c:showLegendKey val="0"/>
          <c:showVal val="0"/>
          <c:showCatName val="0"/>
          <c:showSerName val="0"/>
          <c:showPercent val="0"/>
          <c:showBubbleSize val="0"/>
        </c:dLbls>
        <c:axId val="1237240383"/>
        <c:axId val="1237242463"/>
      </c:scatterChart>
      <c:valAx>
        <c:axId val="1237240383"/>
        <c:scaling>
          <c:orientation val="minMax"/>
        </c:scaling>
        <c:delete val="0"/>
        <c:axPos val="b"/>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noFill/>
            <a:round/>
          </a:ln>
          <a:effectLst/>
        </c:spPr>
        <c:txPr>
          <a:bodyPr rot="-60000000" spcFirstLastPara="1" vertOverflow="ellipsis" vert="horz" wrap="square" anchor="ctr" anchorCtr="1"/>
          <a:lstStyle/>
          <a:p>
            <a:pPr>
              <a:defRPr sz="900" b="0" i="0" u="none" strike="noStrike" kern="1200" baseline="0">
                <a:solidFill>
                  <a:schemeClr val="bg1">
                    <a:lumMod val="75000"/>
                  </a:schemeClr>
                </a:solidFill>
                <a:latin typeface="+mn-lt"/>
                <a:ea typeface="+mn-ea"/>
                <a:cs typeface="+mn-cs"/>
              </a:defRPr>
            </a:pPr>
            <a:endParaRPr lang="en-US"/>
          </a:p>
        </c:txPr>
        <c:crossAx val="1237242463"/>
        <c:crossesAt val="2.8"/>
        <c:crossBetween val="midCat"/>
      </c:valAx>
      <c:valAx>
        <c:axId val="1237242463"/>
        <c:scaling>
          <c:orientation val="minMax"/>
        </c:scaling>
        <c:delete val="0"/>
        <c:axPos val="l"/>
        <c:majorGridlines>
          <c:spPr>
            <a:ln w="9525" cap="flat" cmpd="sng" algn="ctr">
              <a:solidFill>
                <a:schemeClr val="dk1">
                  <a:lumMod val="65000"/>
                  <a:lumOff val="35000"/>
                  <a:alpha val="75000"/>
                </a:schemeClr>
              </a:solidFill>
              <a:round/>
            </a:ln>
            <a:effectLst/>
          </c:spPr>
        </c:majorGridlines>
        <c:numFmt formatCode="General" sourceLinked="1"/>
        <c:majorTickMark val="none"/>
        <c:minorTickMark val="none"/>
        <c:tickLblPos val="nextTo"/>
        <c:spPr>
          <a:noFill/>
          <a:ln w="9525" cap="flat" cmpd="sng" algn="ctr">
            <a:solidFill>
              <a:schemeClr val="lt1">
                <a:lumMod val="50000"/>
              </a:schemeClr>
            </a:solidFill>
            <a:round/>
          </a:ln>
          <a:effectLst/>
        </c:spPr>
        <c:txPr>
          <a:bodyPr rot="-60000000" spcFirstLastPara="1" vertOverflow="ellipsis" vert="horz" wrap="square" anchor="ctr" anchorCtr="1"/>
          <a:lstStyle/>
          <a:p>
            <a:pPr>
              <a:defRPr sz="900" b="0" i="0" u="none" strike="noStrike" kern="1200" baseline="0">
                <a:solidFill>
                  <a:schemeClr val="bg1">
                    <a:lumMod val="75000"/>
                  </a:schemeClr>
                </a:solidFill>
                <a:latin typeface="+mn-lt"/>
                <a:ea typeface="+mn-ea"/>
                <a:cs typeface="+mn-cs"/>
              </a:defRPr>
            </a:pPr>
            <a:endParaRPr lang="en-US"/>
          </a:p>
        </c:txPr>
        <c:crossAx val="1237240383"/>
        <c:crosses val="autoZero"/>
        <c:crossBetween val="midCat"/>
        <c:dispUnits>
          <c:builtInUnit val="millions"/>
          <c:dispUnitsLbl>
            <c:layout>
              <c:manualLayout>
                <c:xMode val="edge"/>
                <c:yMode val="edge"/>
                <c:x val="2.7777777777777776E-2"/>
                <c:y val="0.44527777777777777"/>
              </c:manualLayout>
            </c:layout>
            <c:tx>
              <c:rich>
                <a:bodyPr rot="-5400000" spcFirstLastPara="1" vertOverflow="ellipsis" vert="horz" wrap="square" anchor="ctr" anchorCtr="1"/>
                <a:lstStyle/>
                <a:p>
                  <a:pPr>
                    <a:defRPr sz="1050" b="1" i="0" u="none" strike="noStrike" kern="1200" baseline="0">
                      <a:solidFill>
                        <a:schemeClr val="bg1">
                          <a:lumMod val="75000"/>
                        </a:schemeClr>
                      </a:solidFill>
                      <a:latin typeface="+mn-lt"/>
                      <a:ea typeface="+mn-ea"/>
                      <a:cs typeface="+mn-cs"/>
                    </a:defRPr>
                  </a:pPr>
                  <a:r>
                    <a:rPr lang="en-US" sz="1050">
                      <a:solidFill>
                        <a:schemeClr val="bg1">
                          <a:lumMod val="75000"/>
                        </a:schemeClr>
                      </a:solidFill>
                    </a:rPr>
                    <a:t>Millions</a:t>
                  </a:r>
                </a:p>
              </c:rich>
            </c:tx>
            <c:spPr>
              <a:noFill/>
              <a:ln>
                <a:noFill/>
              </a:ln>
              <a:effectLst/>
            </c:spPr>
            <c:txPr>
              <a:bodyPr rot="-5400000" spcFirstLastPara="1" vertOverflow="ellipsis" vert="horz" wrap="square" anchor="ctr" anchorCtr="1"/>
              <a:lstStyle/>
              <a:p>
                <a:pPr>
                  <a:defRPr sz="1050" b="1" i="0" u="none" strike="noStrike" kern="1200" baseline="0">
                    <a:solidFill>
                      <a:schemeClr val="bg1">
                        <a:lumMod val="75000"/>
                      </a:schemeClr>
                    </a:solidFill>
                    <a:latin typeface="+mn-lt"/>
                    <a:ea typeface="+mn-ea"/>
                    <a:cs typeface="+mn-cs"/>
                  </a:defRPr>
                </a:pPr>
                <a:endParaRPr lang="en-US"/>
              </a:p>
            </c:txPr>
          </c:dispUnitsLbl>
        </c:dispUnits>
      </c:valAx>
      <c:spPr>
        <a:noFill/>
        <a:ln>
          <a:noFill/>
        </a:ln>
        <a:effectLst/>
      </c:spPr>
    </c:plotArea>
    <c:plotVisOnly val="1"/>
    <c:dispBlanksAs val="gap"/>
    <c:showDLblsOverMax val="0"/>
  </c:chart>
  <c:spPr>
    <a:solidFill>
      <a:schemeClr val="dk1">
        <a:lumMod val="75000"/>
        <a:lumOff val="25000"/>
      </a:schemeClr>
    </a:solidFill>
    <a:ln w="9525" cap="flat" cmpd="sng" algn="ctr">
      <a:solidFill>
        <a:schemeClr val="tx1"/>
      </a:solid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60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barChart>
        <c:barDir val="col"/>
        <c:grouping val="clustered"/>
        <c:varyColors val="0"/>
        <c:ser>
          <c:idx val="0"/>
          <c:order val="0"/>
          <c:tx>
            <c:strRef>
              <c:f>'3'!$F$4</c:f>
              <c:strCache>
                <c:ptCount val="1"/>
                <c:pt idx="0">
                  <c:v>Population Growth in 23 Years</c:v>
                </c:pt>
              </c:strCache>
            </c:strRef>
          </c:tx>
          <c:spPr>
            <a:solidFill>
              <a:schemeClr val="accent4">
                <a:lumMod val="60000"/>
                <a:lumOff val="40000"/>
              </a:schemeClr>
            </a:solidFill>
            <a:ln>
              <a:noFill/>
            </a:ln>
            <a:effectLst>
              <a:outerShdw blurRad="57150" dist="19050" dir="5400000" algn="ctr" rotWithShape="0">
                <a:srgbClr val="000000">
                  <a:alpha val="63000"/>
                </a:srgbClr>
              </a:outerShdw>
            </a:effectLst>
          </c:spPr>
          <c:invertIfNegative val="0"/>
          <c:trendline>
            <c:spPr>
              <a:ln w="101600" cap="rnd">
                <a:solidFill>
                  <a:schemeClr val="bg1"/>
                </a:solidFill>
              </a:ln>
              <a:effectLst/>
            </c:spPr>
            <c:trendlineType val="linear"/>
            <c:dispRSqr val="0"/>
            <c:dispEq val="0"/>
          </c:trendline>
          <c:cat>
            <c:strRef>
              <c:f>'3'!$B$5:$B$38</c:f>
              <c:strCache>
                <c:ptCount val="34"/>
                <c:pt idx="0">
                  <c:v>Russia</c:v>
                </c:pt>
                <c:pt idx="1">
                  <c:v>Japan</c:v>
                </c:pt>
                <c:pt idx="2">
                  <c:v>Ukraine</c:v>
                </c:pt>
                <c:pt idx="3">
                  <c:v>Romania</c:v>
                </c:pt>
                <c:pt idx="4">
                  <c:v>Greece</c:v>
                </c:pt>
                <c:pt idx="5">
                  <c:v>Portugal</c:v>
                </c:pt>
                <c:pt idx="6">
                  <c:v>Hungary</c:v>
                </c:pt>
                <c:pt idx="7">
                  <c:v>Belarus</c:v>
                </c:pt>
                <c:pt idx="8">
                  <c:v>Serbia</c:v>
                </c:pt>
                <c:pt idx="9">
                  <c:v>Bulgaria</c:v>
                </c:pt>
                <c:pt idx="10">
                  <c:v>Croatia</c:v>
                </c:pt>
                <c:pt idx="11">
                  <c:v>Georgia</c:v>
                </c:pt>
                <c:pt idx="12">
                  <c:v>Moldova</c:v>
                </c:pt>
                <c:pt idx="13">
                  <c:v>Puerto Rico</c:v>
                </c:pt>
                <c:pt idx="14">
                  <c:v>Bosnia and Herzegovina</c:v>
                </c:pt>
                <c:pt idx="15">
                  <c:v>Albania</c:v>
                </c:pt>
                <c:pt idx="16">
                  <c:v>Armenia</c:v>
                </c:pt>
                <c:pt idx="17">
                  <c:v>Lithuania</c:v>
                </c:pt>
                <c:pt idx="18">
                  <c:v>Latvia</c:v>
                </c:pt>
                <c:pt idx="19">
                  <c:v>Estonia</c:v>
                </c:pt>
                <c:pt idx="20">
                  <c:v>Montenegro</c:v>
                </c:pt>
                <c:pt idx="21">
                  <c:v>Guadeloupe</c:v>
                </c:pt>
                <c:pt idx="22">
                  <c:v>Martinique</c:v>
                </c:pt>
                <c:pt idx="23">
                  <c:v>Saint Vincent and the Grenadines</c:v>
                </c:pt>
                <c:pt idx="24">
                  <c:v>United States Virgin Islands</c:v>
                </c:pt>
                <c:pt idx="25">
                  <c:v>Northern Mariana Islands</c:v>
                </c:pt>
                <c:pt idx="26">
                  <c:v>American Samoa</c:v>
                </c:pt>
                <c:pt idx="27">
                  <c:v>Marshall Islands</c:v>
                </c:pt>
                <c:pt idx="28">
                  <c:v>Palau</c:v>
                </c:pt>
                <c:pt idx="29">
                  <c:v>Wallis and Futuna</c:v>
                </c:pt>
                <c:pt idx="30">
                  <c:v>Saint Pierre and Miquelon</c:v>
                </c:pt>
                <c:pt idx="31">
                  <c:v>Montserrat</c:v>
                </c:pt>
                <c:pt idx="32">
                  <c:v>Niue</c:v>
                </c:pt>
                <c:pt idx="33">
                  <c:v>Vetican City</c:v>
                </c:pt>
              </c:strCache>
            </c:strRef>
          </c:cat>
          <c:val>
            <c:numRef>
              <c:f>'3'!$F$5:$F$38</c:f>
              <c:numCache>
                <c:formatCode>_ * #,##0_ ;_ * \-#,##0_ ;_ * "-"??_ ;_ @_ </c:formatCode>
                <c:ptCount val="34"/>
                <c:pt idx="0">
                  <c:v>-2400480</c:v>
                </c:pt>
                <c:pt idx="1">
                  <c:v>-3509348</c:v>
                </c:pt>
                <c:pt idx="2">
                  <c:v>-12135121</c:v>
                </c:pt>
                <c:pt idx="3">
                  <c:v>-2027064</c:v>
                </c:pt>
                <c:pt idx="4">
                  <c:v>-696832</c:v>
                </c:pt>
                <c:pt idx="5">
                  <c:v>-53021</c:v>
                </c:pt>
                <c:pt idx="6">
                  <c:v>-45816</c:v>
                </c:pt>
                <c:pt idx="7">
                  <c:v>-758245</c:v>
                </c:pt>
                <c:pt idx="8">
                  <c:v>-785945</c:v>
                </c:pt>
                <c:pt idx="9">
                  <c:v>-1409974</c:v>
                </c:pt>
                <c:pt idx="10">
                  <c:v>-539817</c:v>
                </c:pt>
                <c:pt idx="11">
                  <c:v>-536890</c:v>
                </c:pt>
                <c:pt idx="12">
                  <c:v>-815642</c:v>
                </c:pt>
                <c:pt idx="13">
                  <c:v>-566794</c:v>
                </c:pt>
                <c:pt idx="14">
                  <c:v>-968503</c:v>
                </c:pt>
                <c:pt idx="15">
                  <c:v>-349582</c:v>
                </c:pt>
                <c:pt idx="16">
                  <c:v>-390553</c:v>
                </c:pt>
                <c:pt idx="17">
                  <c:v>-881285</c:v>
                </c:pt>
                <c:pt idx="18">
                  <c:v>-562319</c:v>
                </c:pt>
                <c:pt idx="19">
                  <c:v>-74112</c:v>
                </c:pt>
                <c:pt idx="20">
                  <c:v>-6839</c:v>
                </c:pt>
                <c:pt idx="21">
                  <c:v>-28228</c:v>
                </c:pt>
                <c:pt idx="22">
                  <c:v>-65562</c:v>
                </c:pt>
                <c:pt idx="23">
                  <c:v>-10115</c:v>
                </c:pt>
                <c:pt idx="24">
                  <c:v>-9435</c:v>
                </c:pt>
                <c:pt idx="25">
                  <c:v>-30542</c:v>
                </c:pt>
                <c:pt idx="26">
                  <c:v>-14316</c:v>
                </c:pt>
                <c:pt idx="27">
                  <c:v>-12228</c:v>
                </c:pt>
                <c:pt idx="28">
                  <c:v>-1668</c:v>
                </c:pt>
                <c:pt idx="29">
                  <c:v>-3221</c:v>
                </c:pt>
                <c:pt idx="30">
                  <c:v>-434</c:v>
                </c:pt>
                <c:pt idx="31">
                  <c:v>-752</c:v>
                </c:pt>
                <c:pt idx="32">
                  <c:v>-139</c:v>
                </c:pt>
                <c:pt idx="33">
                  <c:v>-133</c:v>
                </c:pt>
              </c:numCache>
            </c:numRef>
          </c:val>
          <c:extLst>
            <c:ext xmlns:c16="http://schemas.microsoft.com/office/drawing/2014/chart" uri="{C3380CC4-5D6E-409C-BE32-E72D297353CC}">
              <c16:uniqueId val="{00000000-895D-4A72-9423-D8C7E76F8DDF}"/>
            </c:ext>
          </c:extLst>
        </c:ser>
        <c:dLbls>
          <c:showLegendKey val="0"/>
          <c:showVal val="0"/>
          <c:showCatName val="0"/>
          <c:showSerName val="0"/>
          <c:showPercent val="0"/>
          <c:showBubbleSize val="0"/>
        </c:dLbls>
        <c:gapWidth val="100"/>
        <c:overlap val="-24"/>
        <c:axId val="975884655"/>
        <c:axId val="975890479"/>
      </c:barChart>
      <c:catAx>
        <c:axId val="975884655"/>
        <c:scaling>
          <c:orientation val="minMax"/>
        </c:scaling>
        <c:delete val="0"/>
        <c:axPos val="b"/>
        <c:numFmt formatCode="@" sourceLinked="0"/>
        <c:majorTickMark val="in"/>
        <c:minorTickMark val="out"/>
        <c:tickLblPos val="high"/>
        <c:spPr>
          <a:noFill/>
          <a:ln w="0" cap="flat" cmpd="sng" algn="ctr">
            <a:solidFill>
              <a:schemeClr val="lt1">
                <a:lumMod val="95000"/>
                <a:alpha val="79000"/>
              </a:schemeClr>
            </a:solidFill>
            <a:round/>
          </a:ln>
          <a:effectLst/>
        </c:spPr>
        <c:txPr>
          <a:bodyPr rot="5400000" spcFirstLastPara="1" vertOverflow="ellipsis" wrap="square" anchor="ctr" anchorCtr="0"/>
          <a:lstStyle/>
          <a:p>
            <a:pPr>
              <a:defRPr sz="3000" b="0" i="0" u="none" strike="noStrike" kern="1200" baseline="0">
                <a:solidFill>
                  <a:schemeClr val="lt1">
                    <a:lumMod val="85000"/>
                  </a:schemeClr>
                </a:solidFill>
                <a:latin typeface="+mn-lt"/>
                <a:ea typeface="+mn-ea"/>
                <a:cs typeface="+mn-cs"/>
              </a:defRPr>
            </a:pPr>
            <a:endParaRPr lang="en-US"/>
          </a:p>
        </c:txPr>
        <c:crossAx val="975890479"/>
        <c:crosses val="autoZero"/>
        <c:auto val="0"/>
        <c:lblAlgn val="ctr"/>
        <c:lblOffset val="10"/>
        <c:tickLblSkip val="1"/>
        <c:noMultiLvlLbl val="0"/>
      </c:catAx>
      <c:valAx>
        <c:axId val="975890479"/>
        <c:scaling>
          <c:orientation val="minMax"/>
        </c:scaling>
        <c:delete val="0"/>
        <c:axPos val="l"/>
        <c:majorGridlines>
          <c:spPr>
            <a:ln w="9525" cap="flat" cmpd="sng" algn="ctr">
              <a:solidFill>
                <a:schemeClr val="lt1">
                  <a:lumMod val="95000"/>
                  <a:alpha val="10000"/>
                </a:schemeClr>
              </a:solidFill>
              <a:round/>
            </a:ln>
            <a:effectLst/>
          </c:spPr>
        </c:majorGridlines>
        <c:numFmt formatCode="_ * #,##0_ ;_ * \-#,##0_ ;_ * &quot;-&quot;??_ ;_ @_ " sourceLinked="1"/>
        <c:majorTickMark val="out"/>
        <c:minorTickMark val="none"/>
        <c:tickLblPos val="nextTo"/>
        <c:spPr>
          <a:noFill/>
          <a:ln cmpd="sng">
            <a:solidFill>
              <a:schemeClr val="bg1"/>
            </a:solidFill>
          </a:ln>
          <a:effectLst/>
        </c:spPr>
        <c:txPr>
          <a:bodyPr rot="-60000000" spcFirstLastPara="1" vertOverflow="ellipsis" vert="horz" wrap="square" anchor="ctr" anchorCtr="1"/>
          <a:lstStyle/>
          <a:p>
            <a:pPr>
              <a:defRPr sz="3000" b="0" i="0" u="none" strike="noStrike" kern="1200" baseline="0">
                <a:solidFill>
                  <a:schemeClr val="lt1">
                    <a:lumMod val="85000"/>
                  </a:schemeClr>
                </a:solidFill>
                <a:latin typeface="+mn-lt"/>
                <a:ea typeface="+mn-ea"/>
                <a:cs typeface="+mn-cs"/>
              </a:defRPr>
            </a:pPr>
            <a:endParaRPr lang="en-US"/>
          </a:p>
        </c:txPr>
        <c:crossAx val="975884655"/>
        <c:crossesAt val="1"/>
        <c:crossBetween val="between"/>
        <c:dispUnits>
          <c:builtInUnit val="millions"/>
          <c:dispUnitsLbl>
            <c:spPr>
              <a:noFill/>
              <a:ln>
                <a:noFill/>
              </a:ln>
              <a:effectLst/>
            </c:spPr>
            <c:txPr>
              <a:bodyPr rot="-5400000" spcFirstLastPara="1" vertOverflow="ellipsis" vert="horz" wrap="square" anchor="ctr" anchorCtr="1"/>
              <a:lstStyle/>
              <a:p>
                <a:pPr>
                  <a:defRPr sz="900" b="1" i="0" u="none" strike="noStrike" kern="1200" cap="all" baseline="0">
                    <a:solidFill>
                      <a:schemeClr val="lt1">
                        <a:lumMod val="85000"/>
                      </a:schemeClr>
                    </a:solidFill>
                    <a:latin typeface="+mn-lt"/>
                    <a:ea typeface="+mn-ea"/>
                    <a:cs typeface="+mn-cs"/>
                  </a:defRPr>
                </a:pPr>
                <a:endParaRPr lang="en-US"/>
              </a:p>
            </c:txPr>
          </c:dispUnitsLbl>
        </c:dispUnits>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CONTINENTWISE WORLD POPULATION PERCENTAGE</a:t>
            </a:r>
          </a:p>
        </c:rich>
      </c:tx>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manualLayout>
          <c:layoutTarget val="inner"/>
          <c:xMode val="edge"/>
          <c:yMode val="edge"/>
          <c:x val="0.20579318319475801"/>
          <c:y val="0.30078195242895678"/>
          <c:w val="0.39777655415450691"/>
          <c:h val="0.65607897628713363"/>
        </c:manualLayout>
      </c:layout>
      <c:pieChart>
        <c:varyColors val="1"/>
        <c:ser>
          <c:idx val="0"/>
          <c:order val="0"/>
          <c:tx>
            <c:strRef>
              <c:f>'5'!$C$5</c:f>
              <c:strCache>
                <c:ptCount val="1"/>
                <c:pt idx="0">
                  <c:v>World Population  %</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2-D2E3-4602-B9C8-A6F85E6D121F}"/>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3-D2E3-4602-B9C8-A6F85E6D121F}"/>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5-D2E3-4602-B9C8-A6F85E6D121F}"/>
              </c:ext>
            </c:extLst>
          </c:dPt>
          <c:dPt>
            <c:idx val="3"/>
            <c:bubble3D val="0"/>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4-D2E3-4602-B9C8-A6F85E6D121F}"/>
              </c:ext>
            </c:extLst>
          </c:dPt>
          <c:dPt>
            <c:idx val="4"/>
            <c:bubble3D val="0"/>
            <c:spPr>
              <a:gradFill rotWithShape="1">
                <a:gsLst>
                  <a:gs pos="0">
                    <a:schemeClr val="accent5">
                      <a:satMod val="103000"/>
                      <a:lumMod val="102000"/>
                      <a:tint val="94000"/>
                    </a:schemeClr>
                  </a:gs>
                  <a:gs pos="50000">
                    <a:schemeClr val="accent5">
                      <a:satMod val="110000"/>
                      <a:lumMod val="100000"/>
                      <a:shade val="100000"/>
                    </a:schemeClr>
                  </a:gs>
                  <a:gs pos="100000">
                    <a:schemeClr val="accent5">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7-D2E3-4602-B9C8-A6F85E6D121F}"/>
              </c:ext>
            </c:extLst>
          </c:dPt>
          <c:dPt>
            <c:idx val="5"/>
            <c:bubble3D val="0"/>
            <c:spPr>
              <a:gradFill rotWithShape="1">
                <a:gsLst>
                  <a:gs pos="0">
                    <a:schemeClr val="accent6">
                      <a:satMod val="103000"/>
                      <a:lumMod val="102000"/>
                      <a:tint val="94000"/>
                    </a:schemeClr>
                  </a:gs>
                  <a:gs pos="50000">
                    <a:schemeClr val="accent6">
                      <a:satMod val="110000"/>
                      <a:lumMod val="100000"/>
                      <a:shade val="100000"/>
                    </a:schemeClr>
                  </a:gs>
                  <a:gs pos="100000">
                    <a:schemeClr val="accent6">
                      <a:lumMod val="99000"/>
                      <a:satMod val="120000"/>
                      <a:shade val="78000"/>
                    </a:schemeClr>
                  </a:gs>
                </a:gsLst>
                <a:lin ang="5400000" scaled="0"/>
              </a:gradFill>
              <a:ln>
                <a:noFill/>
              </a:ln>
              <a:effectLst>
                <a:outerShdw blurRad="57150" dist="19050" dir="5400000" algn="ctr" rotWithShape="0">
                  <a:srgbClr val="000000">
                    <a:alpha val="63000"/>
                  </a:srgbClr>
                </a:outerShdw>
              </a:effectLst>
            </c:spPr>
            <c:extLst>
              <c:ext xmlns:c16="http://schemas.microsoft.com/office/drawing/2014/chart" uri="{C3380CC4-5D6E-409C-BE32-E72D297353CC}">
                <c16:uniqueId val="{00000006-D2E3-4602-B9C8-A6F85E6D121F}"/>
              </c:ext>
            </c:extLst>
          </c:dPt>
          <c:dLbls>
            <c:dLbl>
              <c:idx val="0"/>
              <c:layout>
                <c:manualLayout>
                  <c:x val="5.0945799607216929E-2"/>
                  <c:y val="-3.2740284627051378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2-D2E3-4602-B9C8-A6F85E6D121F}"/>
                </c:ext>
              </c:extLst>
            </c:dLbl>
            <c:dLbl>
              <c:idx val="1"/>
              <c:layout>
                <c:manualLayout>
                  <c:x val="-1.0510434447442322E-2"/>
                  <c:y val="4.5672015911505874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3-D2E3-4602-B9C8-A6F85E6D121F}"/>
                </c:ext>
              </c:extLst>
            </c:dLbl>
            <c:dLbl>
              <c:idx val="2"/>
              <c:layout>
                <c:manualLayout>
                  <c:x val="-3.8306994842427916E-2"/>
                  <c:y val="4.9091657660439506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5-D2E3-4602-B9C8-A6F85E6D121F}"/>
                </c:ext>
              </c:extLst>
            </c:dLbl>
            <c:dLbl>
              <c:idx val="3"/>
              <c:layout>
                <c:manualLayout>
                  <c:x val="-3.3301947396435584E-2"/>
                  <c:y val="3.2522621523520631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4-D2E3-4602-B9C8-A6F85E6D121F}"/>
                </c:ext>
              </c:extLst>
            </c:dLbl>
            <c:dLbl>
              <c:idx val="4"/>
              <c:layout>
                <c:manualLayout>
                  <c:x val="-2.4827377347062429E-2"/>
                  <c:y val="-3.6318859796504677E-2"/>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7-D2E3-4602-B9C8-A6F85E6D121F}"/>
                </c:ext>
              </c:extLst>
            </c:dLbl>
            <c:dLbl>
              <c:idx val="5"/>
              <c:layout>
                <c:manualLayout>
                  <c:x val="2.8523392617880807E-2"/>
                  <c:y val="-8.8575865733046353E-3"/>
                </c:manualLayout>
              </c:layout>
              <c:dLblPos val="bestFit"/>
              <c:showLegendKey val="0"/>
              <c:showVal val="0"/>
              <c:showCatName val="1"/>
              <c:showSerName val="0"/>
              <c:showPercent val="1"/>
              <c:showBubbleSize val="0"/>
              <c:extLst>
                <c:ext xmlns:c15="http://schemas.microsoft.com/office/drawing/2012/chart" uri="{CE6537A1-D6FC-4f65-9D91-7224C49458BB}"/>
                <c:ext xmlns:c16="http://schemas.microsoft.com/office/drawing/2014/chart" uri="{C3380CC4-5D6E-409C-BE32-E72D297353CC}">
                  <c16:uniqueId val="{00000006-D2E3-4602-B9C8-A6F85E6D121F}"/>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1"/>
            <c:showSerName val="0"/>
            <c:showPercent val="1"/>
            <c:showBubbleSize val="0"/>
            <c:showLeaderLines val="1"/>
            <c:leaderLines>
              <c:spPr>
                <a:ln w="9525">
                  <a:solidFill>
                    <a:schemeClr val="lt1">
                      <a:lumMod val="95000"/>
                      <a:alpha val="54000"/>
                    </a:schemeClr>
                  </a:solidFill>
                </a:ln>
                <a:effectLst/>
              </c:spPr>
            </c:leaderLines>
            <c:extLst>
              <c:ext xmlns:c15="http://schemas.microsoft.com/office/drawing/2012/chart" uri="{CE6537A1-D6FC-4f65-9D91-7224C49458BB}"/>
            </c:extLst>
          </c:dLbls>
          <c:cat>
            <c:strRef>
              <c:f>'5'!$B$6:$B$11</c:f>
              <c:strCache>
                <c:ptCount val="6"/>
                <c:pt idx="0">
                  <c:v>Asia</c:v>
                </c:pt>
                <c:pt idx="1">
                  <c:v>Africa </c:v>
                </c:pt>
                <c:pt idx="2">
                  <c:v>Europe </c:v>
                </c:pt>
                <c:pt idx="3">
                  <c:v>North America</c:v>
                </c:pt>
                <c:pt idx="4">
                  <c:v>South America</c:v>
                </c:pt>
                <c:pt idx="5">
                  <c:v>Oceana</c:v>
                </c:pt>
              </c:strCache>
            </c:strRef>
          </c:cat>
          <c:val>
            <c:numRef>
              <c:f>'5'!$C$6:$C$11</c:f>
              <c:numCache>
                <c:formatCode>0.00%</c:formatCode>
                <c:ptCount val="6"/>
                <c:pt idx="0">
                  <c:v>0.58879999999999999</c:v>
                </c:pt>
                <c:pt idx="1">
                  <c:v>0.1827</c:v>
                </c:pt>
                <c:pt idx="2">
                  <c:v>9.2700000000000005E-2</c:v>
                </c:pt>
                <c:pt idx="3">
                  <c:v>7.5399999999999995E-2</c:v>
                </c:pt>
                <c:pt idx="4">
                  <c:v>5.4899999999999997E-2</c:v>
                </c:pt>
                <c:pt idx="5">
                  <c:v>5.4999999999999997E-3</c:v>
                </c:pt>
              </c:numCache>
            </c:numRef>
          </c:val>
          <c:extLst>
            <c:ext xmlns:c16="http://schemas.microsoft.com/office/drawing/2014/chart" uri="{C3380CC4-5D6E-409C-BE32-E72D297353CC}">
              <c16:uniqueId val="{00000000-D2E3-4602-B9C8-A6F85E6D121F}"/>
            </c:ext>
          </c:extLst>
        </c:ser>
        <c:dLbls>
          <c:dLblPos val="inEnd"/>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lotArea>
      <c:layout/>
      <c:areaChart>
        <c:grouping val="stacked"/>
        <c:varyColors val="0"/>
        <c:ser>
          <c:idx val="0"/>
          <c:order val="0"/>
          <c:tx>
            <c:strRef>
              <c:f>'6'!$D$7</c:f>
              <c:strCache>
                <c:ptCount val="1"/>
                <c:pt idx="0">
                  <c:v>GROWTH RATE</c:v>
                </c:pt>
              </c:strCache>
            </c:strRef>
          </c:tx>
          <c:spPr>
            <a:solidFill>
              <a:schemeClr val="accent4">
                <a:lumMod val="60000"/>
                <a:lumOff val="40000"/>
              </a:schemeClr>
            </a:solidFill>
            <a:ln>
              <a:noFill/>
            </a:ln>
            <a:effectLst>
              <a:outerShdw blurRad="57150" dist="19050" dir="5400000" algn="ctr" rotWithShape="0">
                <a:srgbClr val="000000">
                  <a:alpha val="63000"/>
                </a:srgbClr>
              </a:outerShdw>
            </a:effectLst>
          </c:spPr>
          <c:dLbls>
            <c:dLbl>
              <c:idx val="0"/>
              <c:layout>
                <c:manualLayout>
                  <c:x val="3.6208729354431146E-2"/>
                  <c:y val="-0.34535643220111589"/>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712B-44C0-9C56-794E3366911F}"/>
                </c:ext>
              </c:extLst>
            </c:dLbl>
            <c:dLbl>
              <c:idx val="1"/>
              <c:layout>
                <c:manualLayout>
                  <c:x val="-1.0862618806329343E-2"/>
                  <c:y val="-0.34183238697457397"/>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712B-44C0-9C56-794E3366911F}"/>
                </c:ext>
              </c:extLst>
            </c:dLbl>
            <c:dLbl>
              <c:idx val="2"/>
              <c:layout>
                <c:manualLayout>
                  <c:x val="-4.5260911693038926E-2"/>
                  <c:y val="-0.36650070356036796"/>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712B-44C0-9C56-794E3366911F}"/>
                </c:ext>
              </c:extLst>
            </c:dLbl>
            <c:dLbl>
              <c:idx val="3"/>
              <c:layout>
                <c:manualLayout>
                  <c:x val="-4.707134816076055E-2"/>
                  <c:y val="-0.40174115582578784"/>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712B-44C0-9C56-794E3366911F}"/>
                </c:ext>
              </c:extLst>
            </c:dLbl>
            <c:dLbl>
              <c:idx val="4"/>
              <c:layout>
                <c:manualLayout>
                  <c:x val="0.10138444219240721"/>
                  <c:y val="-0.29954384425606995"/>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712B-44C0-9C56-794E3366911F}"/>
                </c:ext>
              </c:extLst>
            </c:dLbl>
            <c:spPr>
              <a:noFill/>
              <a:ln>
                <a:noFill/>
              </a:ln>
              <a:effectLst/>
            </c:spPr>
            <c:txPr>
              <a:bodyPr rot="0" spcFirstLastPara="1" vertOverflow="ellipsis" vert="horz" wrap="square" lIns="38100" tIns="19050" rIns="38100" bIns="19050" anchor="ctr" anchorCtr="1">
                <a:spAutoFit/>
              </a:bodyPr>
              <a:lstStyle/>
              <a:p>
                <a:pPr>
                  <a:defRPr sz="1100" b="0" i="0" u="none" strike="noStrike" kern="1200" baseline="0">
                    <a:solidFill>
                      <a:schemeClr val="lt1">
                        <a:lumMod val="85000"/>
                      </a:schemeClr>
                    </a:solidFill>
                    <a:latin typeface="+mn-lt"/>
                    <a:ea typeface="+mn-ea"/>
                    <a:cs typeface="+mn-cs"/>
                  </a:defRPr>
                </a:pPr>
                <a:endParaRPr lang="en-US"/>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95000"/>
                          <a:alpha val="54000"/>
                        </a:schemeClr>
                      </a:solidFill>
                    </a:ln>
                    <a:effectLst/>
                  </c:spPr>
                </c15:leaderLines>
              </c:ext>
            </c:extLst>
          </c:dLbls>
          <c:cat>
            <c:numRef>
              <c:f>'6'!$B$8:$B$13</c:f>
              <c:numCache>
                <c:formatCode>General</c:formatCode>
                <c:ptCount val="6"/>
                <c:pt idx="0">
                  <c:v>2020</c:v>
                </c:pt>
                <c:pt idx="1">
                  <c:v>2010</c:v>
                </c:pt>
                <c:pt idx="2">
                  <c:v>2000</c:v>
                </c:pt>
                <c:pt idx="3">
                  <c:v>1990</c:v>
                </c:pt>
                <c:pt idx="4">
                  <c:v>1980</c:v>
                </c:pt>
                <c:pt idx="5">
                  <c:v>1970</c:v>
                </c:pt>
              </c:numCache>
            </c:numRef>
          </c:cat>
          <c:val>
            <c:numRef>
              <c:f>'6'!$D$8:$D$13</c:f>
              <c:numCache>
                <c:formatCode>0.00%</c:formatCode>
                <c:ptCount val="6"/>
                <c:pt idx="0">
                  <c:v>0.12556166117215439</c:v>
                </c:pt>
                <c:pt idx="1">
                  <c:v>0.17079482208792585</c:v>
                </c:pt>
                <c:pt idx="2">
                  <c:v>0.21733705493167443</c:v>
                </c:pt>
                <c:pt idx="3">
                  <c:v>0.24916289826511595</c:v>
                </c:pt>
                <c:pt idx="4">
                  <c:v>0.24991346881179743</c:v>
                </c:pt>
                <c:pt idx="5">
                  <c:v>0</c:v>
                </c:pt>
              </c:numCache>
            </c:numRef>
          </c:val>
          <c:extLst>
            <c:ext xmlns:c16="http://schemas.microsoft.com/office/drawing/2014/chart" uri="{C3380CC4-5D6E-409C-BE32-E72D297353CC}">
              <c16:uniqueId val="{00000000-712B-44C0-9C56-794E3366911F}"/>
            </c:ext>
          </c:extLst>
        </c:ser>
        <c:dLbls>
          <c:showLegendKey val="0"/>
          <c:showVal val="0"/>
          <c:showCatName val="0"/>
          <c:showSerName val="0"/>
          <c:showPercent val="0"/>
          <c:showBubbleSize val="0"/>
        </c:dLbls>
        <c:axId val="614336351"/>
        <c:axId val="614331775"/>
      </c:areaChart>
      <c:catAx>
        <c:axId val="614336351"/>
        <c:scaling>
          <c:orientation val="minMax"/>
        </c:scaling>
        <c:delete val="0"/>
        <c:axPos val="b"/>
        <c:numFmt formatCode="General" sourceLinked="0"/>
        <c:majorTickMark val="out"/>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4331775"/>
        <c:crosses val="autoZero"/>
        <c:auto val="1"/>
        <c:lblAlgn val="ctr"/>
        <c:lblOffset val="100"/>
        <c:noMultiLvlLbl val="0"/>
      </c:catAx>
      <c:valAx>
        <c:axId val="614331775"/>
        <c:scaling>
          <c:orientation val="minMax"/>
        </c:scaling>
        <c:delete val="0"/>
        <c:axPos val="l"/>
        <c:majorGridlines>
          <c:spPr>
            <a:ln w="9525" cap="flat" cmpd="sng" algn="ctr">
              <a:solidFill>
                <a:schemeClr val="lt1">
                  <a:lumMod val="95000"/>
                  <a:alpha val="10000"/>
                </a:schemeClr>
              </a:solidFill>
              <a:round/>
            </a:ln>
            <a:effectLst/>
          </c:spPr>
        </c:majorGridlines>
        <c:numFmt formatCode="0%" sourceLinked="0"/>
        <c:majorTickMark val="cross"/>
        <c:minorTickMark val="out"/>
        <c:tickLblPos val="nextTo"/>
        <c:spPr>
          <a:noFill/>
          <a:ln>
            <a:solidFill>
              <a:schemeClr val="lt1">
                <a:lumMod val="95000"/>
              </a:schemeClr>
            </a:solid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614336351"/>
        <c:crosses val="autoZero"/>
        <c:crossBetween val="midCat"/>
        <c:majorUnit val="3.0000000000000006E-2"/>
      </c:valAx>
      <c:spPr>
        <a:noFill/>
        <a:ln>
          <a:noFill/>
        </a:ln>
        <a:effectLst/>
      </c:spPr>
    </c:plotArea>
    <c:plotVisOnly val="1"/>
    <c:dispBlanksAs val="zero"/>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COUNTRYWISE DENSITY IN 2023</cx:v>
        </cx:txData>
      </cx:tx>
      <cx:txPr>
        <a:bodyPr spcFirstLastPara="1" vertOverflow="ellipsis" horzOverflow="overflow" wrap="square" lIns="0" tIns="0" rIns="0" bIns="0" anchor="ctr" anchorCtr="1"/>
        <a:lstStyle/>
        <a:p>
          <a:pPr algn="ctr" rtl="0">
            <a:defRPr/>
          </a:pPr>
          <a:r>
            <a:rPr lang="en-US" sz="2400" b="1" i="0" u="none" strike="noStrike" baseline="0">
              <a:solidFill>
                <a:schemeClr val="accent4">
                  <a:lumMod val="60000"/>
                  <a:lumOff val="40000"/>
                </a:schemeClr>
              </a:solidFill>
              <a:latin typeface="Calibri"/>
            </a:rPr>
            <a:t>COUNTRYWISE DENSITY IN 2023</a:t>
          </a:r>
        </a:p>
      </cx:txPr>
    </cx:title>
    <cx:plotArea>
      <cx:plotAreaRegion>
        <cx:plotSurface>
          <cx:spPr>
            <a:ln>
              <a:solidFill>
                <a:schemeClr val="tx1"/>
              </a:solidFill>
            </a:ln>
            <a:effectLst>
              <a:innerShdw blurRad="63500" dist="50800" dir="18900000">
                <a:prstClr val="black">
                  <a:alpha val="50000"/>
                </a:prstClr>
              </a:innerShdw>
            </a:effectLst>
          </cx:spPr>
        </cx:plotSurface>
        <cx:series layoutId="regionMap" uniqueId="{CFB2350A-8A21-4943-8F46-51368C5D4C9E}">
          <cx:spPr>
            <a:pattFill prst="pct80">
              <a:fgClr>
                <a:schemeClr val="accent4">
                  <a:lumMod val="60000"/>
                  <a:lumOff val="40000"/>
                </a:schemeClr>
              </a:fgClr>
              <a:bgClr>
                <a:schemeClr val="bg1"/>
              </a:bgClr>
            </a:pattFill>
            <a:ln cap="rnd" cmpd="sng">
              <a:solidFill>
                <a:schemeClr val="bg1"/>
              </a:solidFill>
            </a:ln>
            <a:effectLst>
              <a:innerShdw blurRad="63500" dist="50800" dir="16200000">
                <a:prstClr val="black">
                  <a:alpha val="50000"/>
                </a:prstClr>
              </a:innerShdw>
            </a:effectLst>
          </cx:spPr>
          <cx:dataPt idx="8">
            <cx:spPr>
              <a:pattFill prst="trellis">
                <a:fgClr>
                  <a:srgbClr val="FFC000">
                    <a:lumMod val="75000"/>
                  </a:srgbClr>
                </a:fgClr>
                <a:bgClr>
                  <a:prstClr val="white"/>
                </a:bgClr>
              </a:pattFill>
            </cx:spPr>
          </cx:dataPt>
          <cx:dataLabels/>
          <cx:dataId val="0"/>
          <cx:layoutPr>
            <cx:geography cultureLanguage="en-US" cultureRegion="IN" attribution="Powered by Bing">
              <cx:geoCache provider="{E9337A44-BEBE-4D9F-B70C-5C5E7DAFC167}">
                <cx:binary>7H3LcuNIsuWv0HIzmwEL70dZV5uJlMRUSlSpRGVmV23SkBKKhEQSEghKon5nVr2Y3SxnVz82JwgE
GHCFElAz2gCzKbZZ970RCqbznHi5hz/+cf388/U8CtPe82K+XP18/fzLh1mW3f/800+r61m0CFf9
RXydJqvkz6x/nSx+Sv78M76OfrpJw6d4Of3J1A37p+tZmGbR84d//gPfNo2Ss+Q6zOJk+ds6SjeX
0Wo9z1Y/6JN29a6T9TJjw6f4pl8+fAzjLP7Qi5ZZnG2uNvfRLx8qf/Gh9xP9nlf/Zm8OsbL1DcYa
Qd+wgiBwHO9Db54sp0W75pl9y/H0wPJ1dLO/4P/oebjAwFo5tlKENzdptFr1iv8th1VELlvjVTLM
f+0wYcJ9vNr+mp+qaP7zH6QBv4+0CIBTMOq6KN7DWbwM+U/fH2/L7TtOYHlGYOewBhXYDd3qe45l
2YHF/80c7lox5HAXwwjcRSuFe3jePtyDNHyJ5/y374+3Zuh9a/vRzQrSmmP1TZ19PHf7P6w/X1U5
4vWSyCHn4wjmvJmCPrhsH/Sz9XO0+J6s0ymHYH/g7aDvea5v2nyi+xX43b4emFZg6EYOvm7wfzpH
v5lIcgbEsYQFsYsycfa5fSbG4Vzl5u72LU/XLcfAf7MPQBb3eLNvBrpuYosvPmQJ1Ekjhz8fRYDP
Gynk47P2IR8kq2Uc9sLlTe9jlL5E0+RR6Y5v233D9S3dtu0K+obX93zHCLBCqlP//QLJeXjrewgz
b/0Z5Wpw0D5X59F9qPBwMP2+6WIfMuzq5uRb/cByXd2znPyQdqsM1YohJ6QYRvAvWinc5xftwz0J
42XW+xIvr3EwbldINot6ozRahjfxMlpxVPY/LQwcxqZteJ5VHMZkp3INHNaGb3rFpSkga2YfSeVk
1X8j4bF+AKX4y7B9iq/SeBnfhDdbdq+S7+E0Uciq3vds1w10z8kPmNes6r6NG5hJFtg7pZIzKP0S
Qpr0byhPVx1QQ06WN3GojhmTaXemo/sOU/7Yp3I2eUHfci3Xd9ziekaUv1pp5IwUwwgHRStF/aQD
2shJFs436lC3rT5AdwA7Jj37VNeDYeKmwFq9nW4oaiS10ryBev4jKOp56yvUOzDXPy/jLLrpTbIw
U3nGWEHfwV3Y0x3sNuI1OAj6OFss29CL4x6mEBH3xvLI8SfDCQ+kl/LxedL+GTG5xz2AQ7L/WW9D
Iw+g97lGvvME1cuXhkXi2Lh+GW+ohrXiyGkohhH4i1YK+1EHYB+GuGYp3PNds+94tmkYRm73ILuP
Frh9XHmZSl7cwSzOeWGCqpVHDjz/HQR53kyhHx60P+NH4fdE4YzX9L6Pue4GUPeKT9Xaahh9F38B
LX1HjbgD1cojR74YRoAvWinuow7g/iWOsmW44PNu/70GeoVtWlZgF7iSOW/o0AAd1zVNC0exiHgD
SeSYlwMJ6mU7xf1LF+45y5sE+pzKGybmPCa76/H7JZv3lWPXMOy+jrcFLzBf3y7rpZGjj7skH0rw
F3ooAyeH7e84kzTunYXLO4X7vYdz1IH51eLnKPZz4drjQzkzLM+3qPLVSBQ5/MJQAr/QQ+E/O20f
/t/CLEz5DrD/tmM67NHBDXzTLfb7CvQOrBlm4Fi6ZW3VAJ2ctLXSyNEvhhHki1aK+m8d2O4H4XI6
D2+i1Uwh9Fbf92xLB7wy6AOdbfim5wfsRMYHl09x328mkhx/cSwhQeyiTAw6sP2cxmn8HY/CHIz9
l4DR9x0YUN3ycQEHrLD7aIbj9W3ddw3HIEdvE1nkBOxGEvh3HRT805P2N5/zeBqlKs/eABd59uzj
Fs8+Og5YAXuvzya+Z/i82+a05xf9BvLI8S8HEvjLdor++ah99A+W02Su8NjVcJn3Pc/B42exu1dn
Pt59HDcwTGhijAZ8qujXyyMHn48j2PNmCv3Br+1DP4k28K2Zz1VaeTS770LNDTyfv2riUVOY/I7T
tx1bNyyfPHY2E0aOvTiW4C92UQ4mw/Y5GEXpIlxu+Bzcf+PH5UYPjMCHW0U+vYmqC+uPr/t6yQ/Z
/RvII+egHEgIKNsp+odH7aN/Ed7FqyxUaGswYboH7p7t70wJwvR3/b5vwMHIN3abk3j/aSKQHP/d
SELAroMycNGBm//leqVU78VLpYtz13Sd6r7DjMwBHlRsY/cWJgJfL4ccdj6OgM6bKeSXn9uf9IMw
/R7eJCt1ew7MPAxWrk7RhxXNgekfr12Wqe+UAhH8JhLJ4d+NJATsOigFg0H7FPweLSKFm44BRyPb
w52m2PKJSd/2YP80wIBZ3DjJ0VsrjRz7YhgBvmilqP/egd3+LFQ66f0+rDu4ygRmftDiIins9FtX
UjewLNMnN8w6MeRo56MI2HkjxfrsoP0ZPo6e42uFvgwm8wmCPxAeCnO0yauVoeN5RYeNH//hG1uu
TtVLIgecjyOQ82YK+vhf7YN+DNeg61nvIplvVJuToTa5tu44rgVtVZjmmgFPU9vx4GPnEFvOe6SR
U/D6GwgZr/+A0nJx3D4th8kCXj7X4bJ3Gd2vv8/jaz5D97/uI4BAx21TN18FEOCir5u+Ds/H3MhJ
LvrvE0rOj+w7CEOyP6EcHXZAF4aDbLhRehO1YAUyoevCxbckQFg47P3Fg1eqCzftfEfjk6LYthoI
JGdl91MIF7sOysD49/ZXCX52/F2lGU7DmYHHRzBg7Ew9IgNe38LDI9xOClMFuRY1EEhOQDmQ4F+2
U/jPu3BgJ2lyrfLEtoy+4Zm+iYuQ7H6kAX3LNW1+nkNnJgugXiA5/GM+kMBftlP4xx2An58MveTP
HvPyHSIWTOH1Cc/B8PK08djIzXLEKG04ON8NaAlQ0rYfcly8Wz45N298DWHqjb+ivA07YL4+ymZx
cq9y20LEFJyE4LYbVC0Ylg/LKnp8TiFhqIkkclJ2IwkPuw4K/dFV+wfGFXOGDxdKzwzmsAIlGR4p
ckd4LBN2oNsunnREC0YzWeTwi2MJAWIXpWA0bp+Cz3cpfBMjjsX+11koEywkDSGaVSdRHCYWVDsL
7hL8H8NpihjVBhLIUS8HEsjLdor35w6cEkdpnKVRyCHYH2/M54BZ7uCBVVHrrPyR0i3fMAnsDQSR
w14OJLCX7RT2o8v2p/mn8F7lGwGCkF0HhmjHk1uOGPgeoKeOWbViyCEvhhHAi1YK96cOxD0dpFO2
t6qM+9YsG6/urh34hvRZTHPR7+K66rzhfdtIJjn+wlDCgdBDeTjowLS/mMXz+P5ecagZdhwbBgvo
veVFU1TKTAMuo+z6w3xFxSO2oTRyDiqDCQuVPsrDxcf2t5/PL98j1e+UNg5U0/JgHZLS4MLc6sB6
5FvEqNdMFjkJ4ljCgdhFKfj8R/sUXK3Tu0jhKz0u8/CAQ3oPrwiprL7SW7hm4uVgFzmO01lcC1d/
/d/0Lt788OIl52A3kjCw66D4X3VgKzqabu4zjsH+1x4TaUB0RLwyLwmu7QqbEB7x4cQIVYsry/T2
UyeNHPviRxDgi1aK+lEHlNvRDDEn6lD3+7BGwyaNgID8Q58S+nBM0fFIWXRT16xaceSwF8MI7EUr
hX3Ugf3+U7gI8VygDngDYRZ5ZHcRYVd9qtQ82OJckIK4yJIYcbtpIJAc+nIgAb9sp/B/6oBSe3ip
3PpmYrc3bAv/KaY2TlVxv4HTtAmTA8tLlH8497mSexgtkusU/sHX5QtSYzuhnJj6bySM1Q+gVA4P
2z+2T1KlepsJG6nnIHSgYKm6jBwbnqW25cC5sTxUxFVUJ4ycqXwUYSNvpIifdOCg/kOxQQ7vy33H
gPuKySw/4pph8TUII/DZw6cIc70EcqD5OAI1b6Zg/9GBneoqXL6EyJ7DAdj/YqThYmQyVyKdP1tW
z2hcTD3f822He5cS9aCJRHL4dyMJAbsOSsFVBxQD/r6tjgJmYjYMy4BnUWXCa3BttFwH5zi3TROl
oIkocux3Iwn2uw6K/WEHpv9FlK7V4Y6p7+PRBVFjhcOEXp36muf0ddvxHfiW5vs/+sWNp04cOfb5
KIJ73kgxvzhq/0S9moXxHMm6+E/ff8vBfMdsR0QYXooluhji4bfpIRCnmvdjVYioNxFIjvxuJEF/
10EZuOqAdjBJ1tmsN1nfqLzawEMUcx+xqnzuk8MWIU1wq8aZQNBvKIycgMpgwkGlj9IwmbS/EIrE
IafIPnuTLPic3H85IC8meMA7F1eSq6qCBjdHBylU4IuXrxaaN7O5XHJS6HjCC+2m1IwG7VNzmSCk
RuWtyHb6cFPxXM/eZagRr6J4O2BXIscjJ3IDQeQklAMJ+mU7hf2yAy50H9fLaZgqNJLCb92Ay4Nv
ca24uhTg+mgbJnQDm6el46sw15obyCNHvxxI0C/bKfofP7c/6U+j5UahIoBXGLgDIYayehDAbo1D
Ak/xHHOifNVKIUe8GEbwLlop2qcduAYpPn6ZkusjQyl29cqdH4ZoeC/CQRTXI5lhqFYMOdzFMAJ3
0Urhnhy2P7k/T3HlVDq7EYNnOUyZkt05LWTmxROkg7TseTfZ1+vFkePOxxHgeTNF/nMHngCOYUG7
jvjGuv/1xobvA95dkPUVO4d4hiKIwLdY4PDOtiZe8+vlkEPOxxHIeTOF/Piy/ckON+1M4VyHycb3
fTxm4dF9+8FkFoDH1oNthx2jZJLXiiEHvBhG8C5aKdzjq/bhnsRRmoa9swiZi9TNczhrAm4L7v3F
fIaxQEB9m6UAfwB/XBKu1FQcOfrV0YSEaiflYtKBZOCTrW578Geq9PlLQ6JpGHbg2exVbzPIE6T7
nmGbAdgRd5umcrxBQuVXUBIqnZSEPw7aXxDnAD8Np2uFexBSq+J6Y+G85cuhuhp8EIFbPjP05x+y
KBqJJCdDGEqYEHooDecn7dMwhH9rmqjMg4jUHAby3+JqU6BM9CkWxW0hGMYll/omksjB340k2O86
KPTDDhiWj+a9STh/RJB8yveF/W8+cC33LNMzkNSZTH7khECiPsu0yaxvKIYc+spggn6ljxIw+dL+
3B9vwuVCaUY4FozEkgLpUnc35F6F42eAjEHF0y1hooE8chbKgYSBsp2iP+7A9B/A2Q3et73jcKUw
BAlnABLRW8g8U9VxNZZ8FXGqBivQIR7CTcWQI18dTeCvdlIOBsftr4BhMk/UhrYg3Se2fczy6v2f
VRoLdCgIFrSy7YfM/SaSyCnYjSTw7zoo9MMO2DGhq6CoHJ+L+2/8GnZ+3PM9U3d3jiGCLmCx1AZI
I2H73DuI/9u5HbNeHjn8fBwBnzdT6Mdf25/1k+3l+DRRGuOCcAs8qJgmkh1KFWATj1/I0oFgbNyH
xA2ooTRy9CuDCQWVPsrDaQdMEF+iZfSyjlTm5YPzJ7L8ewi3Li6fVfuP5rp91seMy/mHkNFIJDkV
wlBChNBDafhy1P5yOJhPI6WZKaEIsyVgsujS/FO5iuIkwAdZc/N18uq1t4E8cgbKgQT/sp2if9gB
156D9SpLURBOoR6sweKAICPsNOWbVoUAHMIsvtSANpAb66AqiDtSI5HeoGD3aygJux5Kw8Hn9hcB
fB0fOAr7H8Y4bJGb2EEYWPUWysrEMeuzC//N7YcgXyeFHPR8FME7b6RQn/zWPtQHf07h8a84IyIQ
Ry5WxPQiIff2U934se+jAqIDN58iGBK8VKZ8M5nk+Fd+EKGh0kfZOOiACrBN28vB2H/ms4KHyEls
komPfJXAHxm7+YdM/Fop5MgXwwjmRStF+7wDZy2SZil1a3NQTQoWHXj08wtNdafHyy7yCLy2/9fL
IQecjyOI82YK+UUHrP3nSQpPNsW3fZQ3MuAW4vilA1UVd9z2kavM9cpihnyF5cpWQ5nkHFQGEyIq
fZSN0w5EXY/DNbILxOsVB2T/LUczkcuEVfYyoeDyU1XQfJGDHpnjkBDX5nZ//m9zzbeBSHIqhF9D
iBB6KA3jDlx3JuH6Ju4dpKHSvCYmrjema/q441SWA649AB95fwS7qHj6NpVGTkJ1NOGh2kmpmBy0
fx0aJy8smuVhHfFpqWBJwGsNefkQzcKf43HeCkuC5SmAJTTwaOB1M2HkPIhjCQtiF+Vg3AElbIwa
bNNwhRdJlRzgPRh1n2EPqkZwwTkFXm+ubQphweJqaCbMGxwIP4RyIHS94mDU/jo4eUzSDWIiw1Wm
jgTkOPExy5GqO9cKWPo3YR1oDoLpvAAOt9wYQdxThn/9nyzq3fwPCBenP1ygcj7oeMIJ7aa8DDvw
QnwVxk8qgwDM6tkA31pOd34c1/97cqj5OAIxb6bQXn1tf8pPNkrtbtjV4Q6E1G0ojCTRgVEaVUcu
aYN5euafKvC10shxL4YR2ItWivrk9/ZRHyTz+FGpvQ1KL4IlENuC3NAcWXGXYWl/EFuKq1EV8QaS
yDEvBxLUy3aK+6ADL15DJPr54Rba+2n7a6dRcpZcIw49Wa5oQ2+O9mx9g5xsGrK1ea5hWV5ZML66
t3uIZMRbAOrf0bfGOkHkoBfyE8iLVgr4sAOab16sHjUKstlf/55Hiw2ffftfMDHjfWSyYsXD5TMe
rlhwAmK1IXOVjJyr7xJNTofkKwg1kr+gNA06QNMuJ05+C9yfnb/z/kTp5jJarecZ3UB+W6OrRybK
MNwglqt3smLGOYWWCaaFMbNz+daF/V88F3z4C5lQ0Yxikeh0o2osl3yJ0N9V87Pp4jjtwGF9Gr6E
dzO11ZNsv799CHDst94KPG+blKwwVjt838wvqM1EkjMijiVsiF2vmOiAjjychTcciP23KMRj4+y2
UaFNHo/NMrTCh5GpbtykJ+rIdcLI0c9HEdzzRor41WH7F9Wj67Va51A4wSErlocY66oOpnnYqBB6
jWTQ8rzcDSSRI14OJKCX7RT3o2H7uE8Q2av0Qd4HuojrRebP4rKEHUU4B1g6Yma/dni52oCvs3zD
aSCPHP1yIEG/bKfoTzqgJozWYRaBgJCDoGazQTol3XXJvEehYMvxYJVGLcPth7gDNZJFjr0wlKAv
9FD8R1cdmP3wypqGc4Xow9vEc3QX+cwr054lXbKR5wpJfnZKhLjJT+olkWNfDiTIl+0U98l5+7if
R9ksShXfQPE+jOowCEoyqoZPnL6oWo58KPzZmGw5DYWRw18ZTCio9FEazjugjY3WyESscu9hNTFg
+YHrJ5n96MC27/geT/TGl1y+69cLIkefjyPA82aK+agDUx9xOt+TG5UmOYQBwAkUJYDNqspl6Ozl
y2MZ9MiMbyKDHPDdSAL5roOCfvqx/f3mj3jxPfz+pNIihwygtoNKSIixrsx1JBjwbNe3kZyyOseb
yCAHfTeSgL7roKD/0QGL/yWeUlSmGMCNHlkyXNcyqldKS+/rLouF5A9b5JGlXg457HwcAZ03U8gv
OwD5WZzN1moz9aC8OKpKoXiCWeQvrG4yrIokXlqQdTt3r6XprBpJJMdfGEooEHooC2cduFUOomWs
sBYtK/UboBqtXeirzHImaFS49bBMJ3qpcJF7fa00cvSLYQT5opWiPvjU/h5P35dVGZj/flaXG5bf
YXNGcOB6eRPz83B/JVdDUSkUX4NjP79P4oYjrokAAWBQBuC1yP/R/KLZQJI3lgP/CXRB8PZXS+Kk
/SVxukmnmxfFBmUDif6R2oSVaeZmBAF5DzU4WdVs3SnyEhACmokk50AcS2gQuygTp6P2mbhaIwhA
5aUfMQBwMQ+w7Vevn1snaMNiiSXzDzQx0c7QQBA5+OVAgnzZTmG/6oCydRixoPc7DsH+Gw9uQ9hY
4IHOFVnAK8x+VoMEmxKPNdJ1gn4DeeTolwMJ+mU7Rf/wtP1JP4jm03itMpOnzpx+ArifFJtLFX24
BCEdB54geZERooE1kEeOfjmQoF+2U/QHR+2j/ylJlSa0ZdVn8Zqi2wYumMKcRzAwHK1cE2bP/ENQ
r5dDDjofRzDnzRTyTx0w5w/X3xVa06BaofABHg4LXGn2cl/Po6zLAmz0Rb1GGjns+W8goOeNFPLh
5/Zn+eQpuokUKlsO8jKzqEUTOpfkesPSSpo6thi+/xPLWr04ctT5OII7b6bITzqwv5zHqr34WUCj
DR+RfL7DiiPsMhrSbCCpD1YDnOByZvipnt/s68SR456PIqjnjRTz8w7M9o/J8madhiv+0/e/0GBC
I5EDi2Ks2nU0Hwl8kDoSGfeKqyS5yjQRRY75biTBfddBsf/YgbvkONwkWRapg15jOdxMpO/BvJdN
eeTIRtwKSt+U5bv4v53P+AYCyQkoBxL8y3YK/+8dMKoNX6LrWVmsiSOx/wKAQ4JnBfBcw3/LNnxm
/jQ8OJLwfzIHfyvOjxU6OfjlQAJ+2U7BH3bAH+pXuAzy378/5ChIyub7Ln1MdatHDCN2HWSw8okh
v04KOeD5KIJ23kih/rUDqcIOXqL0exjfqgQcEbwW6n8jVKI4Oqs3eGSFRwkiE0UQ5B5RzUSSoy+O
JRyIXZSJgw5M+vPoqTcM59FNorT0gYbpz5JTwURWnffIzN+3obv6pl8E7/IlV9xwmsojZ4L8HEIG
6aV8nA/bv+qP0ihSmTgbnuMGMrRhey80LCiuwo2TvWyhVIJt00iWejnkBPBxBHneTCEfXbYP+UV4
vw57bG5wlwpVryqIRnR9VAYvi1YT7RY3H3jzoKAvbJnVZfAemeREvP4GQsnrP6DkXIzaJ2eQZCs8
sYccnv0PZg1zHqkc4CqFanTbT3WHQsy7E8C5x3aIjaeJKHIudiMJB7sOiv3ga/vYXyDRxlqp5yAi
Fl0flmWkVK1sQxreH9EBiyd3X6ProYEocux3P4Jgv+ug2F90QBO4Cm9j1cXbcRZsczmgTJRs4nsw
tcFFHyGPOyWh8qrSSCQ5C+LPITyIXZSJqw48uRelq1hqjd7RIkY93WilbjfCbsO0BNTF4Y+8lYXB
ynqhwBrqMOR6W0D8Ht4rnJwd+bcQnuR/RBk76IDR7iz6Hi5VZkBnqVZRaNnQ3eoLPKuRESD3OXKj
F/TwiZFfZhsIIiekHEg4KNsp7GeD9o8LPBSFqco8QJj8DqpJofp19bRg6SgR9w4naHJKNJBAjnc5
kOBdtlO8B7+3j/fJKg0jhW79cDH0kXvMFIv0CqoCkhH4Doqm8XdHnVyP6sWRY8/HEeh5M0X+pAMu
5VfJNOErff8LqQ/DBEuuCve2/ANgBdxZHdMApjn+8kidD+uEkaOejyKY540U8atR+3N9m8H0x5bI
9yUbgDkI71uwOtvVvQVPBdCUUR/8jYSeDQSRA14OJJiX7RT2gw7cQidPcQZTndoUh0iX5CNtJ55c
pIm1fST2RAARYkWL5YA3G/Ea2lAmOQuVwYSJSh9lY/ix/UWAp6Mp8h4upxyQ/fce04SPIYp8mfIc
8wZbDi4r2u44/B/NrzalLL3JAWw4b1tM5DyQ4YQJ0ku5+NgBt5+Ta9x2VNazZillEFDhI4tYZfvX
EIOBrMMsu7P8ktlAEjkH5UCCftlOcT+ZtL8GJng4UHoOwAJnIZTRNAv9q/pqgEyUW5sE/N3yD3mt
qRdHjj0fR6DnzRT5yw4gfxZ/3yg0w5k4BUyLGZ4LVwhs8+KtB7PeREgG8u1Jga+VRo57MYzAXrRS
1M86cMm/yGuqbX60xb7v5sPsnxaeYVAzQe6E4gB6lHtBYU3yHNxEFjnsu5EE+V0HBf+iA+CTc+jt
Q+59DPx96BbZwLa5e94VYjFHqXCl2z/CSpHVH1F1hfJV3YVQdwFuQzoiT3dvyuJddLCuF0i+InYj
yYrYddAVMeiAHnaFGl+LSHmuf2QrQQkFVt433+yrGjDcFeG8gpyeUNi2H3SLLDQVSs5EdTRho9pJ
GbnqgCvFJF5Ow3uUPuKY7K8U4OkezwC4FvHHmKB6NOsIy4B7KIsP4P9orhQ0kkXOgjCUUCD0UPwn
HVgRo/g7qr1kKhMNw9kcKQ5RX9Yr3mmqywGvyii6hlQDBjcJEQ25kUhyGoShhAahh9IwOumAXjBP
HsM7pUcD7HK6Z7Pyj/muUz0akAoOlddQ9ZTmeJs0kEQO/m4kwX7XQaGfdEAVHifzG4DPt4L99x/Y
5kwoZLieFq8q1f0H5n+bWUOR+ConhuhkDeSR418OJPCX7RT98WH7E3+IkxAbUC+vfr38LziPwlMR
SQ/LxAMoP1I9DhCGGuDhAOoEnwL5afCfSCYn5u1vIky9/YeUuuFx+9Qdx0vFNiRUjETtGLwVFI80
1S0Lt1lcsAK88efrhr4kNJBHzk85kNBRtlP0j7twYqBIyBLFsvmkVbBvsRIyqNLg8LIk0J8Fk4bm
uChlu9Ul5Ja8SQOJ5ATsRhIGdh2Ugsll+wsAxW2ewo06AqAoBMgfjVtTMf9xMggEGDDmWchyTJ0o
6sWQo87HEcx5M0X8vAvBeyzAQOkt6e/IguefhQTn0nTEsC9GSs0WKAeJor+ogVTcgMiRrLHsn44P
FY47FeEGJWrMDQSST/lyIJnzZTud9Gcd2GYu4N++ypAFjoPw1lb/0/VrLn9gnvpBF01IzbyL/4iQ
A1Plk5FmszQV2OxgHZGqKKjRjTSkKBBBvbsbiiOfA5XBZB5U+uhcOO9AvMMwQaaQ3mV8rVBfwamD
GMKte1jpBiYcO5qPR9QAaVrgV5nTRMwmzWSSkyGOJVyIXZSKYQeW5REcu7Eq47pVWV2UP6wggUcl
BHlCKyfV6hHWD1sW4sw9oqM0kUEO/G4kgX3XQUGfdGD+n6SK362RkNR3HSNwYS/cfqo6B/Ps3tZj
4rWxqNLRQCA5AeVAgn/ZTuE/OWr/xns1i3qDcBYuVIY3w4fY83Dgwyeyct/VvLxut4NU1Dk3ZPY3
lEaOf2Uw4aDSR3kYdOAxO6/mqDaJIKtaiQSllsfeTcX9P8AjEjKxu2WSCywR8TbWTBg5C+JYQoLY
RTkYd2D/v0BYz0LhMez3sQ0hwrN4qoNRqkoDUonovo90pnho2n7IMVwvj5wCPo7Az5sp9BcH7W9D
p+unMM74LHzrOtz84EU+WDxWWPAS409GFehh0IUPN3yH3cIyQvahenHkyPNxBHneTJE//do+8sM0
waVH4azfJlCAtdzG+2j+qUBvoDYl6reaXEOgx28DeeTYlwMJ+GU7Rf9jB7aco1WmNs4ZvjKuj0ob
LBvg9oOZLWz9sLj6yBoLTX0Xaiju/A3kkaNfDiTol+0U/aMOXH5GUZJOlc59FEvHCxw89KR+Azbi
R3TXAD879VhEv4E8cvTLgQT9sp2iP+oA+mM4DqNQosqtBy58CM4xtw7CbPZXJ78BPwGQ44CDYmvi
B07+PtREIDn+u5GEgF0HZWDcgeQ6n9P1dK3S3q1ZUL4AsIMEapV9Z/vUYKLgkoVAqe2Hxg3WiyKH
vvwNBPmynQL/+ff2D93jME0i9dXgXGSlhg8GLGzkpunBdxX+GT40suJTnfmN5ZFzQIYTJkgv5eO4
A68QF6jZlyXMCqcwjAp+8nAZsHwXOV62H6O6JFwXRnF4FWCtlP3iadBQKDkllcGEkEofpeOiA7ei
gzniZZUeDMiiCUWAeexVOICGjLNAhxrA62ZV10UDQeTwlwMJ9GU7hf2gA1GEBynzpFR5HuN904Uh
Dgli822neh4j2YgLMxFLLpsvAOJG2UCeN9DnP4Siz9tfod8Bv8kRStSoBN9Atna8xmGH2V31BU1A
Q31EFsoAz6XqnGemsnpZ5MCLYwn2YheFf9QB+M+iVZLNFG7/GmwQLnzCTJSQrm46KNYHH26oAPKi
ZA0kkaNfDiTQl+0U97MOGD4HUbpYqyxYgyuoiQztqL8qtT9oiGtD3jWWOrmwupFdp4FAcvjLgQT+
sp3CP+jAtM8zTGmDeLUK13wj2N/+ZhgsdQsuo0Z17rNdB04AKJLlkFiexoLIwSfDCQWklxIx6oAd
jrnUKj594bVtMBunJT198xy0OtIP4lQW751NJJGTsBtJ8N91UOgnJ+1rY/CPyma9cXitOukg3CFw
9kIdRtKQ/FM9CAw4dGMpeNw9jzjFvEMuOR+vvoDQ8qqfsjPugDf3WZg9qrwXwekRerC+rd23vXbi
8Uu4F+HtEkc2CrmWrzbV1VEvjpwLPo5QwJsp8mdf2l8XRw8olJvAT2yuPBEhFgZzfjB1XD4F8OEQ
6cDL3nLgMbH94PQQt6Z3SSTnQfIVhBLJX1B2Rr+1zw5e7dNQZcUz+KoYDryCoBHkm1VVV3bADQuP
NoI37k318sgZKX8I4aFsp+gPPraP/lW8SFINN2uluckR4YPIBeYil09/VslGXB7MYR7JalGCK/ef
IMujoVByGiqDCRWVPkrHVQdMF8PNvdJMX8gtFbAs8eVLTdWcjfxrBuqcIaHwTrcW96l6ceQc8HEE
ft5MkR92wJR9eBt/T9ZZzDdqRboDTHV4KCsPAWER2HhiQCpU3eUv+9imROybCCRHfzeS4L/roAwc
diAf5GW0XsYqswuyXNmIWkB2QXNnFhUYQDkuBwFYsJkSzaGBJHLky4EE+LKd4n7ZgffL4/hW4azX
DA/zGg70qPMnm/bwFEVYmwOHLgcXVnHC18khhzwfRfDOGynYxx2Y5MME522y4r98/12G1QExYYbA
C81uDxcmOcuE7VuwJHFFgMz1BgLJgS8HEuzLdgr/aSfMRBulOa+RutFm4bQsk9f2U73oaMyNBeXN
UPGyuAgRI91oXSePHHw+jmDPmyn0ow4csF/ZHTNd9ibw0k3DugXw34sYGczWWaiyHgl88FCu3SbO
qYHet3H0oMp7QT2xE9aLIWeejyPM82bK/OCqfR1jksyx6y3V+wkgHAuXKx+GJ8EfQNj7cKvtY1/E
67WXx3MRPeMdgsnJePUFhJVX/ZSeyaB9emAwVGkyRxImw2JpPgvdjjlGipzgPc/xkIYD5dr4JlC4
LUGO5D/Lesh+QjGUMCD0UOzHHXDYgF9VFi2jaarwwQ6KBTzlfW9n+qsSAJdiB3nIPMGlWLyGNRNJ
vh7EsZQI4Ze+YqIDt+ABioxHCu/BNl6lYRssc/4HmO2VZQCnAROJlxxWEFXEv14QOfZ8HMGdN1PM
Bx3w2xuG91HvS5TeRByC/e/DeJjTEYuOFErkKobsfLAHYtthMSPbD/9H8+2nmTBy7MWxBH+xi3Iw
7IBxfBzOb+JHlZUXNNRZNliCHxSpKj7VpwkP7qs4HAxsUnk/jOfiCmgikpyH3UjCwq6DcjDuAAd/
B661fws6jBbJNWqQxNdlpp9e8mcvgxfRkDl48ym6/w6lmbDJMo0BLt75p/pAgY0KRVUR1fZGXuJ9
JJUvm/pvJMupfgBdZsPD9ilG0Yn4ReVRA3fkAI8cKDKW72PVm67ms0RnzIufP0QR00u9PHK6+DhC
Cm+m0A86EB09Woc30TxZ36uE38VFFtUOq4eL5iJ3g4ujpXzyIGbGZqLIkRfHEvTFLsrA6KL9yT8O
U5YT4EFl2W243rgGZr8Z4AQXLrca9G64y+rwTOMuIXz75KpeE2HkHIg/hHAgdlEOxr+1z8GXcAlP
hDXHQsFRgtsugm6h6vnV2y5qC/RRAleHBaqwTPJ/NCeggSRy9MuBBPqyneL+5XP7uGNerGbhfK7e
AoXEYz58cCw4auaf6maE0gLIjGWaqMqax04QA9R7BJPz8fobCDGv/4AyNO6AG8JxGi1RoBv+jYrN
8yybJY4I7qFcvWlpyLGxvYHBipjfxMgJ3VgsOTlkOGGG9FJaRsftL5wJrGpXySLqIb1S7wJp/a5j
lSc48jpYgcFSJ5afyjmCpDN+AFMV99ShlbEmf/2vrXx//bsQ8K//XSuhnKm3v4mQ9vYfUv4mXbC8
h4sk5Du/iuPGYoUuUZePMSEe+HCB68PVwYCpnf9z+UEzqZPgDT7yYRT8vJUi/XXS/koZrlNmg+Y/
fn+s8axr4OSwde66EFQRd32kBwo82+JaJHlZbCCQHPpyIAG/bKfwD7+2D//BMounKDbN9qlBmH5X
GokBjwaEuLi2i6N++yF6HjSObaUD2BzLS4Boz3qncHJapF9CKJL+DaXrYNQ+XRM4fGa9s/W1Sodo
PCyxaxaSh78RpwqlBAwhUG8XRyDS1FAoOT2VwYSWSh+l42zYPh3QXRcKdy4E7DHLVhkOWV0urDY7
EikbLkoQ8dUk0lAnjBz/fBQBPm+kiI86oJGMcN8NVUaLbY8LhOl5QgSweEBjj3IDnZ0mhc2dWkXq
BXoDeD6QYs/bX8HfAUvgOL5Ok2W0Urn9QOH2UNsJCSv5ZbZyYBtwBTJx3TWRz4mvtfyKdBzdRKz4
9U1vkrEa2Mzs3ExAOSN130eIqvtzyt9xB9y4PkXpKtpwGPe/bNl4EzfhCY2iafkJDorE1cPuYo5v
+Qj4yz9Ej6+XR04VH0co4c0U+k9H7Z8VV3gMUalSwEfXRGJxH0kNSmhF6A3PYf4klo9MmJzwfN3U
SiLHvBhGIC9aKeJXHfAROQ7ndyy/sXrrleYYiMMIYL7FybD9kHmPvO8OsEcFZTLh3yOTnIbX30AY
ef0HlJzjDkT1HaTr7wqXA45xB+ZEKNk5H8R5SnOREhnGKuxUu37x8lQrjpyMYhhhoGilsB90QN/7
vIyFA/NLjPRn/wX/QmS+sUwPT7FljEb1WGClZWGewtEuf+b4POk1F03OjOQrCEuSv6CMfTlp/9w4
Wc2j7c1Gpe+twxKAo5gpLrXFpatKkN13YJQy2BaXf4ivVUOh5NRUBhNSKn2UjpMO3KAOljdJWu+G
3TxTKbwOWUgHQjt2WaCEcxyPsp6Dwmu0qFcDOeTolwMJ8mU7Rf2gA3rHCPm5lqpvrkhBwXKEk6cN
0AEvEril8+whZOo3EUWO/G4kgX7XQbEfdcDmBJU7UlwWyoMlAwUdLTzA5sexTbYflh2fBcGi2PL2
QzloItIbJOyGUhZ2Pa9o6ECE6zZXA4sDwcMke+xTf6vFmziUBnZprZrMod/hMRY5TUuTelWf+E8k
k5Pz9jcRrt7+Q0rduAMuJLkd8zTOstXW0H4ePcYrjuH+SjjM7KDIgzZIlhHSQaLmjo5skLtlJl56
3y2XnLU3voZQ9sZfUb5OO+BezWrs5kwNQ2SEXKlfalDePTz52Vhr1Z0Pfg8OEvL4SF5V7owiZf+J
aHLW3v4mQtzbf0i5uxq2f11Gcd4MWySctiKFsWpQaHTbtFhNi+JCXKXNhWc2y63qsox67EPU/qZS
yamqjib0VDspJZN/tU/JwQK1xq5DFsGo+FUdIbrIZM58Iap0ILK0j1AptoaIub65LHIq6HhCBu2m
dBxM2qfjLEbFPawORJWqzB6DkgooNomIar9qC4MlDM6myPHp8RMvt0I2FkNOBBlOeCC9lIazDuj1
CPkKVWYbRm55eMxhKcjD2VmwrQd7JT9X6MKoF0fOAx9HCODNFPlxF44IbEXsEr1U6HUC9AMkxGBG
k1JjEbV4ePm4FkpisPNePM8njWSRQy+OJfCLXZSCSQesKPllECTAtZoDouAijFMaASI6y/C//VSd
SjV2SiOdg4G457K/QkbWZxOjRqY3yBDGUjKELkrGuAvOioJ8ORx/U5GcJdeIaUqW//wHyaiAcn+k
ZVth9QelN3/QRatyDtI4i1ezd1i/ez9t5+M0KiX+UT1C3GNhS4TbtcmzG1YvTjDMuzALsxiq8p4r
rpD3yydfLW99D1k5b/0ZXUVfOmAmQ01XldkAcF5bAaITPJ4ApbqXGUhQBrMxwhVYHml8iMJRK42c
l2IYoaFopahfdOA9a5gkd+rVc5YAy8Q9ynS5gZIqGHjg9RCGjvgFh59f+bW2qUBy/KujCQ3VTsrG
sAuPusvpOp7PQw6JknMElWrtwOGJgoi1nh3p8E0EWTwmlP/bOR0HDSSSU7EbSWjYdVAKDjqgVpyH
63TNMdgff8SkI+UYXkmcMiYdE1682SJgCtWuYDMuikmSjahWHjn6xTACfdFKcT+/bF+r/oowqTg3
Gh6vs/VS4RrQ4KBrws8HOz3dhjyEcsIwhekPpVs8qN8ljpwCyVcQOiR/Qan52oH77dX6MZyrXBMA
3UdlybK+ISkqY4AVpFz3i+DmV2dzvTxyQvg4wgJvptBffWl/Vbwd9aNK0fg7FCpZ/ldVklxVR2wI
MjrMo8WG7zP7ny0s4WXgovaSw6MMKyeLhucrWFRY7pliJZE9TpDsr3/XiSZfUpKvIKtL8hd0oQ06
8Dqci3kRR2maBx2OWcQ6zml1dNk46OE+Z+tO1cDLSvsh4ApxC0K2WPEs+o9k+xFf0p8p5U36l5S/
iw4YxGAvzVYgL8zUEYZKux5Lsokq7KW5S7i5sfVlwA0PaQB3NkuRt2YyyYkSxxJmxC5KxXjS/pl1
ldxFSlV5DXXAHSTOx8LJeXh9jYN52GN53WmgbgNZ5PiXAwn4ZTtF/qoD6uMXlkUIBvFhnCk8ZlCE
JdAt+MHzgE88RAnLAJ7DzP3OdwRVX1wFTYWS81AdTciodlJGvhy0vxbqYlxU3eL+jgF6/rlqwv3v
2Zglfs+qaPzb7xt+qpsf2Pt/0EWfAoQErKro+f8sw+zbS6h8IjkMs/AIIfDZRnjE+XHvdp/HWiVD
C+uLVCvK+Tu5+eUDghi3m3ruHs6+omK1uZqFMYtY4nfAckgUrrJfPhi6w55nfNQx1xENaVswhj4h
O/gvHwKvjxBKFFr1kbgI0Xg+epasqhn+SeTTZhXgdGSV8izHYtUDVijYgS58G4vLY/qVCS9z3AQ/
8F93kcw3061mmYta/P+95XpxkcDFavXLBxtqwH3+Z0xOpM5FyjYYxE0mH3Jb4dt699fhZbyc4q+N
/6nfr++Dl2ct+zjT5sFwGT9Nj18eN/rwm3aXnE/tx/MseLh8Npa3vzrZfP0Jz1Tm4HGR3g7uXr65
X17utPH07v5Tcnev//Gc+UcvcEc9jp3H2cmTpn0b6M4q/qivHz9ncWycrTNbP/M36fMgfbkdvtx7
yej5cf00etCChz/uJk933uOVmS30x4Gf2vqnF/PZ/5g+JYfPy9nz+Na8Tz7dPd9+smbm6teX+ebM
fk5vJ3dp5hzHd/b0Y2w85SUR3gTHDF6Bg2A9FIOGjwzit10P80AEx7m7nz0u57PsY/J0G5+t3fXz
eHk/eM50bfwwe1wPpi/G4yf78XZzEWvLUWa+JKP11Fhd3mXTbwPHflofB2m2GKUPd/bAvg02k5n3
7fbYecr84/x33t5O7UP/yZ+O01U6H60ebS0eLJ/uh5vp8+3h0zftabKcmreHm+3/tUq+DYSZKqGf
JSyp0M/M8MheioIKjolMsszTQfyFXvK49h7XyfPIecF/ee7j/Zl1O/t4f/9NG73o8VdEZ93//jJ3
ThPtWzJ0nZfHj87t7P4o/fbwcqi9WNOx4y/SkfboW8Plk2uexsH0zx/L+IoFeAZYCBFDJhbMfASu
YpmIMt4FwcZcPsy8kRHcpcMXb/EwWD2vV78m0/nj2f1cs04esuxX9zFejB/wY4bfTGN2uVlkYWot
g+PUMdcDDWXNBg/sT4PN7MJ3H4LPj3dPw1XqPx6vNvP50e2d/u0omD9+G945y81F9qw/nCRB8Hzh
3hqDZ+3FP/I3wfr41p3bv/3451n6KwocG9EiLIkfqo6DjurPu78zfGeDmmsj7TbRjUP9dmWNsoWR
HKZpPJ+s1m42uPWm09uBoaWXy+Wzda4vX5yxs9D14dKYOUfe6vblxNSf4kH2/HizuTUWp+kmiAcr
c3F/bmaYsV4W3F1q89Xxc+LenaIEqHXiPRrJ4M4OpuPN4617qs2ek7vj5ywJTmPzbnkxjb/Zwx//
UJbquTrXELjB/G1YjVcdKi7s4iKP0wdc6RP/7nHka/ef7qcvg/WDNZvcprfxZJ0YL4fTzdPT8dM3
Zzh9Xn/89rD5l7/6Ft+sX7xf1+bD4uuLfv/tKPXvp0ND+2ad3n571D7N4vvbGjFN97WYrGALc7xC
HpSts68ophEs8W51/7AeWVPj6eje2DjDdPr8eDTX7h6Ot3uAOzNvB9lsbmOuabfZH7Ns+vEpxZK/
1R6fL6bP/vfpLI4/5Ut8uVkGo4f7I8/wngezh838XHOmq9/WTjZ4WDy9TAwzeB6a8TQ+3u4Dq2fD
PPox8Cbd41kxUVdniQsRPxYgfqMKvPkQxN+y5+XjaL3KlmdOrG9GD8+zx+H6xV1cv5w+b4ZzbOfT
1a/6fTwfvDw8ZiN7uXge+y+zSbo+3vw/wr5sOVJeS/eJiJCYuRWQk9PzVK4boqYfzQIJkMTTn2XX
jjh7d5/TfZOVmS47SWlJ37SAm6XJbFs6pB4XOdLT3ozlMeL9Mtna9nOwxXM1sflv0Pb/3X2zz3r4
d2j6ugdqCd2JYIbAdQbq/1IvvqA2XSlaj3DBWn2XZA6TMdmuA1yVoFPzul6SerWvtPSXFMn90aTl
mw2awX/QP4cEzx1vkuFK150RE+P03aC1Q6UkeZH4W5N7ejPr/EBLmA1aldOhUFiTxpdvabTql9yK
FtDwhJMVv+J5N/0w4/+l1vB/r7XPq3fCWviMijJoHPjPmYlM7dMeV3vMvmBvbmfGs9dG3aY+4if4
LddHofXDHJ0+b07FdmkmwuNYPwJKz8dZ1/5WS/wasv8NGSAh/C+jD+UPd/2FUxHgxCrozfrPQ9Om
2nOfIXsEsM/PXklxHv3iLjRds3bRIrvR5XTOktycxqjXrsymb8FWhoQgh1bWbO4RiU2YPv7nas7+
ezUXVQUX3ITRgn+bCqjRv6/PEU5RxevCl2PwqTkizN2jC7ogCUkKEW73YTLXuHs1EJPieDLAuEiG
SGqq6tEkHt1IwfYu5s3+o8Ki22TadFEPug1FtFc01/Y6pXZvqTK6XzdV3iCR3kWahQfepPrs+LJ2
PEGB6EpWv/P8PkZOhnQPt7SU6PA/f124l1T6nwuhBhOq/CR6aQ4ruITLYP0XAKR+HgC7zXa0S9Kt
votVvDBjFZkQby56kGQrwjOdVtP6tazIUMU3JehIxKzOJRUNydVD2djtlCOPSU7x1k5p4/oF6d4Y
5Ek6c0XQFt9SXH6j+QJgMwKy+Lk+OFv4Viikj8htlMws3VpGq4oow56VX9DZTuOfXNYl8bGuSJJW
sJukk+qg7bU6bHCSZOeWusuTlN+aVT0JgXmbotWTojGKsG1+p+whZrPsAk3uR1gupJh4n8lpaX2u
fxdm+s6r9WTS5n7ddk/CTK8VNrQfLCr6YZoTouGaVdcqFKGXaaRkiJgSrmZ+SBZqCaNMdmm1dpWU
xaFh4wPd4KML5X43S3I/6P0yQjW1Mv9dZoZ2TXhPYhyvm0pOrPL5fbE/YLO1eBDuQJ2IIE+SiZS8
zI41xQ8huYxPmU7uvV3adHamXSMbzixVN3ATPtkVYWizrUE9M83Ul+lA5KUazd7t5WZaNUyf1caO
1gZPaAWAndn0RseMOFMC2RkRI5zuSxfGmWy7TmHQGGo3IGs64a/MbT/9Xg792iiy1QV8XdwQnrHt
qLk3LdyRdLC4Y0waolk1HTINs8fRLbC5QzTJK/QR/FwwP6zmzzyMazemeCYhzl2K13deUtSaLd9J
PjW/ZLAEw4ohFnCLbJ8lJ5w58Uq/1tWwt4NZxy61SUp0gf4JmXtDk01PyWjbSbgSlomf27EUlNQF
R2cDK4dG/cZXROSU32zIvyBanQB+H6DPaibVms9Andcf1DeXUmT9Xly1bJ3LuwGzrMWjmfp0hBKu
2XBb6bpdBp8e8vhZ9HJuk3H9njq0kjLbbiopdpAkB1muDUloqQksWNdaTBjn+uAaRBBOXly++h5P
TJEhyT6GfMctcxnBdF7akT7GWOgWXOOcZLn5Hse9M1tkhLoxnIzY0h5bQdtytrdpHt4dMP/gfuV5
pG1W2PcZdqNhtd9ZvlztXKgOGltfZzx+N1v1ZuN+Bi3Ww0n46jAZvZFpOc9m+jmKtWhVWN9HibbO
LvWpjCXr9LzmpJBNPzeJILNPfIdEgolQS936Cko9szsZmrXXDqjzosONYpySdRjuKBzBJYQbzPaC
wC2/XuS40m4bxqVN1rwiO7akNk2r6mU7xQUOv6GjaAdYlqew9IhNd9xU+uhS2B/Wcv9WS7G8lOqN
F2XW4cHC5ElNWPNNJ+y9yAvR1iDhSDmBNHLlL6Ck4bCv421j9MOSDHPPfROfKixP82SKt5yFc8C7
OzIzLn2QuPqhbhFD9OeqtOlXt1cXBlz5mlX7hYcyaRM/pvfLkrMztsid9JCgh9mlsXUaFS9uUQeg
uqhdx8We7CdpEbZ8wZ8bEewbyXPOmCZ5qqrfiMpWlnALzTk8DpbxrvSBXkQ2ld8K9KTzNL4bluKb
Ojd72/is/LaxMLeUC3Md8Ja/rYUnETDsgBc2HcexXE+T3JN+ZBP+2EEJJyunL3Ok1TVbzNyGsUIf
aJ5hwdt0vuN7Im/cUJ+ixNl9XVnih8Y+xqneburEvTu9yCuy+7dpFvhpXHP0VNE5b4N36zEMNxUb
0zuaenefFCgedklfQSdY8jV6Eccfjaz5fT7n4aHRoQD1zt72T6SWY+YIoLz/qBLeF1slf/mqSsjk
2FVEgWBDiOJSeGG7dRnTR1fLfoa5I9QssS+DTc5iwD+nQl00o8WLL9Ttl8Yo1yI7bOMuiKu2rhzs
dNmS1V6jz+01kX3GPQjfNH+KsP0+O7dlvQpZNwnTFSYVrRCVepkzxx+tsL1tZnFYd1z2Pq+TlyQ/
ZhSlr6auz2tpwjkmtuwyh5r3xbMnAPrlD9zI8eQnN9ywPDekShWYGyBtyQ7FertndDrWOJhTukp7
SQcofS8llHU+lA97mM1p425soeQA5KhQL6LGb/WE6c+C4UjqWIUHSOzEdTTN2ukk6taqytw2Q3qJ
DnYGgrxq/RSqd9DNV1nBbspUNT0uWptLE3NxaHSOjgug22FtYrumSv+ILpV9Dfzz0gDfedFJ8vT1
fu32reVqTbuZjivxaHD3uZzcvWeSHw2jOaHNDpMvCnmtkua40mx5SNN5akE+lQc62OXBf743Ax+4
IJa913vmWzmZpufzWN/Jz4evZ9OhEVn+b2/YPVE97A9ly3ZWE0On9LCYgd/PaP/Xw94o38Miwe3X
D3AqEjIaGfq53uMV6j1e09zOKzFNQTBbxpuv9xZY/n9/+n9fFmruGumn26Q5jM7hh0oC3NqY4Ydp
yTgB7rycucjRQDZvgQusneCi7r5otOIYtMOkaW+AHdyJYn6uZr3cutRdDWUVb5VkE3g7fmzncTRt
YoK595RxUoeUPTbGA99Rih6FwaS02D5OCWDSF6kNDf9r3FSzorduSW7DME8fiUC3Ytc5SQUUIhoE
7301oCMMfFa2hcTdPK/9Jqr9e7VaTdZdVS9p7gne4npKwpS2CtX6Nf+kEJt+wPkr3GDTPcKd9/Y7
TnkHbg6P4Eh0pkb89u8r7mt9UsAEFrXCZgGnVECdw2Wiz8kCsL9VpSWZKcYL3co2o3G+gVUj5aGq
ZUPYZG1XD2a++Xr4+jH+/D+1nd1lnAJAHoDbpjAjO4zHSAWcfTvYbG3BTHjga/HufaJvPOcVcBr7
R1Ff389GA/Eui+chbkQVUdLOTzB0aTNmr2ltiRjj+Cxi7lq8/92JTB7Dw+DHeNBVPt6CZtI9KLKl
S7cyfUVJedCJk33ZUNFWWTaRZJyzX3vYugkk0pPmtW2jBorbzN0iLKGpgDoT7mktUv4EziwiJiwg
YhqbgpQLaSeDco84VK++HDWp9GpvpM78rV1f9y/94BIJsjdb6XNmBOwaiS6JSqax/9puBsP+AP8F
s2zF5dHw+dlMjb3We3E08lNTzulwGQqACC4z3lPlwdgUMVm6uINc8Wbezsgtr7ld9gezoD85nv/Z
1kzcx43Zroj5cFf7ZmqDa+j9KgrVb1OGLqYx8hnn6feRc3PKwSg/lVv2vHhKvyVT5rvc4qcdLOUu
TJu5K1TV/f3sGWf24o0x7YhKDWzZr+9a3JuwjZdM5huQ8po/+YEjMklQDl8vt1G9/v31TGvci88x
c9W+9mFsss6u5Qb8ksde0sncMsd+g5u3Hb9eobrYexZ0fjYJ8p1eFPD0RTaXrA7JYbEi65Relyc+
qCeE1/K6zMuNw/W+EVZjdZZ5W8bAvunyd4GG/WiMLE9AG9kDrbfQZkvvkpU+bEVGdsHYrc033Kdm
3V4wHAOJOcvIOA31Hbg3/7LQZtX8mExW/s4HS6pSAulbpx13FtDi7jGwMjy5ZTyXn/jAs1L8a+SQ
8uzq4fyLNi2X8h5HRNvdnGFi0ve9TEO7FVwdi0Xnd8tS53dUg6/yCahbo/RAoFBftlCzsy5Gfpxm
P73lMjw4hbJDvml+HcUZNvWcE3iSa1yAu45OggUy5JV/3RLubi0sSgInp7vWj3I4MYGWJ6f1od5o
c/XA8quF0tuvhyLnD3/9hApvBwFHCUQdFl9B0T2zajzmq1TnOBc/eFPAL5e1OG5gs7V4xfaGIvAI
bwXb0GUF2/Hs5uZ3stgLXb9Zn7EPN5TyVFDu22q2v+Uci/s98KEvxno86yE+A6eXtzKXggCruX7N
v0jRP6m/naolfbNNEe8ytEgQabL78peBxWUErQsRUswfFWbxhOmU93xRFDxa7S9FHopDGmjW7TYd
DiNs8l3DKvsIvEMCPfHF+evlV3l+vYf3JD/DKTV5O8shnIcs2Tu6Cwe8I2zvft9hTELzbVKH4PVy
ifOmWpiY7NXAmv770ppFPrpRPnrvq9YNXr78v56BpfVaKF3dfGFwttb41NDZ3QQY9pTRxxGb22Kc
UDuKMJJibujzdJ99ki/hi/Emt7IiEdjpza5A7I1a4Vs1x1eeJdlDaIb5CDZGSVDKp9YkVf4aEj21
IO7yV2/c1DrF/vXs66e3f/dmOYvmiLNtAGqVqctfA1lMIvSp3s2BGi2Oo+KTOEx5ARTkM4KI21yT
eRWsl36IDlSEQr0/MgUkQ9oM5nKk+KqRevd8s6dsSatbNbnqdlvEfjaZvK1oti0ERW6OTK+/csAK
8OxACt+mrJ1WZO7wDAFTmrMEAHI2d1/vpautLyLVxMX5FHicPxSkT7CclhGiIaMOEKeg7st53TFI
EJ1xRgSbdoLVrB+KWoBk2ECFTCCbWwc3qr2CEeueitp8B0nsL9I6CDGaiiyiGO/kcAh1Ge+G1f/r
gQ0G7IFPoxz4RH6LivjnyyjXu+XHUMq2Acb9HGCv6pQT/IgYv4jdx+96Qrr7W+GgGR/14pcOnJq6
AypQX0CJc1WadyNZcifm5A9S1pFE1Og2FsyeNlPoPlKITwKq1GHkOSZmphKKw0GkEoq1Uz4bia/4
dEog47qrUre23pRLn1papWQEr+HAEWWdXJr9pZHZ4yweG+d+CxXLm+ITusSWbxejoyWjRT99AHnI
44Quc1XTW10OGAwUlZ0mVJREOgrkxFfmKnOq+7+BhDAZ7Nb73tzLobDHSLeCzOC43u2QloB5FQ6z
N9OJr0n1Ld/+bEqzF13T+x3P6VEJKw4iNvtBLg5gEgMUHv66lglSZPkKvHzNB7IkiwZgojChaT73
Bf7U8mMwd5tENzVv9L3Ei74g8N3JF1cYK1MdfMYfbCFrwEE/dthv/qDnNH6XeiROyYtYTPHKbWD9
nukOLXi5Srq52+kPSsz4E+yD1qttufq8AsOwGDb+sBYU9NZCfwII7l3tmjszM93Xn9tNsiSyQzIP
3QT1uJBSb0DdDCzI7fNQRdie/2Z4Ke20Lsd2qAV/2HNjYRuC9EmlJj2CRI29B2+XuCnpYXrSV5jO
P8lYFM/ayyPQUHzJLQJZn7G1FSsfzrR2AHdfo4X87q/WUCKKND5/sU6014p2O+dECVNesAVGu1SC
P0GIvLU2lfuBb5h3XwUxaP39awD9bvKrXhpMPOb6An6n6//C786k60UTnqYqaqLUvPX7lw2dcnlm
81YON4KaTuDKCKh/d+ZwT5JbCD7etFkEBKHhJ8oS94RlzK9rEp9oPW5tZjd7XD6VbIETc1F7/c/2
+WoHG5II6tKuAQvi0gww8+tgz5t1yV1A8veAwYfbKQ6X8DVNX5nf39IZTNAA8jYnX3/KphmI0bUe
TmOexe97sTRdaBbT5mlAH0uZHOI4oovc6HpfNOwC1+0W73iAPIEL/TyY7Gnz1B7ROtCD2NPsPS78
hsYauEfSvKhhv6Re8jas3t/kmU/ehlzfl2qQj1uJYt9UtiTOGXGT68mD38Htu/hHRE0BECFqM4L/
nOnAL3R0eT8aVbfh03n90hZgQcXTJtfe1xJ2UZ2o7Dil76YEsehxOT81zvKTVOOLhh3lkEBSdokV
RM6jha/ldHnxcd/PX890Xe1n//ne17PECEkqtw+9ROB/zSLap6C4bAeY2uOG1vnTbXWw8QD+gJZT
kJL4yOQryz4/HIK5Pk4T5L+OgZU27u7ilzJem9WPsGY18m/NOODzUm4ruJs/2ID2p2Jg9ixDzloN
WxAxWqLz1/cs1cLaTIriSOfw+hWyZgV7+IKgrwcv4JMWNd3uzvYQS2bXcS/DkTlwaL1eQYIXVXY3
Lzi5lDo5pF/avyoeGsMlqBiQKzW0EhxsVdVX5ursLPeJDNoV91WpLTg6+juMYnafbKIkMS0kiBpe
fiR5LUnCG3rdeWJ6Lz3hn5t8BhVxqAqws6AP4a/mWzcqT2uQf2qWgm8hLwmYBrw+zE2jWz1ScHpA
SLwFQbSALFqrKesSU/F/PRtx0YppgHCxSsNF8WTvJwCj7w0oTwPB3E8u0o+CsfrE6uyfZN3RYeLU
XdEEMgq8qDsl+fIIJnzS8jG0eTQgJ3xxYWxQBPMcaFVU71NOFyDS9dbW66e7XzW0Yzm+GGnLXtig
SHOouLId+J1V2xQg7nKb8mvuX0Zvb/ZsfYNN7kfFE9ECDIF1g+ipmNlTPUCVDxW4rHrLwczFS1uc
aG7B4PSoIXKPIPlCeVpLNp4agOgOZyBE6Th+QOocydLQdlPZj0Tb0NM4nMWnoZF5cAuzUf7ac33B
uejqVPJeQHxHJJOUJPXep7KeyZTQ7cZC44mhJ6Q3TBpXgrCCZJ3k1QZWNT1WjVNEwysyDPI+JDFt
K7BEAb1HSbDnsIdPI20BzvgBUwyGG4v9PA1/JjjafkaetgFxkiTyJLCtWyspu9EokqahFFKB8Oyz
6d7KhF+wapNhG0Br1WlXLH1MEGQgfiq6GcKpul6B1DbwN9kI8RTYFHQVI4hIMG9jE7tycfIEZfuj
QEBs0mTE3fIbI5ee14IdFueqG4mJHSBRABJoW1bPPR7W4zpg8KREJQ4RHfk8qR5OxRwBF50Hix+c
FV4NrRrtBnRjJVDd9Bx+y4jwYYN0JLBU95V9jymF4AoqnthkPhb8BA7LGwNnfUdzW6wr2Lhif1rH
CjhXWr+CTmDdtjvV1bI8BqP0Yd2QIfXmXitok0BNSO48qyB/GOo2lyrr9T5fmKjamM+QwLGfIHq/
D47Z45b9UAkgEuLlNa8bR4IsF0hC6hZk19YPn2gFsdr7xlIYThcgyNFn2yj5NkOwQJBtvlkwaY5L
HH4WC4NMl4HJrfeRMIvDac/H61QUv0J0EPWx5diIuugA+PFJphMjCqx+Te1dNqHlOMX0kMIV0+GL
4MtUQvMTbarxgMbpzbnpMI7LncvT/LyfkazfFCswJEdyJYjnyTHBwJtG4HBNIU+gun9Hqk8xGNdB
PnstJvWelftNTOMHGHEG0wfd0NDhnMnjGMXboNafmG2xSyr3g+f0Nfs0zllVDIc6SXuj1kAqpeSB
IXyZMfvgYYjHLO6Q1MHQKze4o0q2243Tn5BpPUc4HwjWygqAWA9JQkQmvsGWOXTM8JokGztOYNfu
ePlnlBVEQ24+0y3+8HAnrGX0ok2aBXK5egpkXULZpmOSdINubk3ts8NeM0jwAu/TCja0UsUj96Fb
N5a/bNDsREK69oWdPlBZn5e9lLC/ze/c2olgYZ9y1ZzrbeTPUU9dVTQf87AIYhB6VLlhLd7+Kc2h
mqoRPE8I90NRiE8GyrvdyA8UgRLVPDsMop/4UN+OWD+XlhEgQ2PLpN67AYQLNsNzkawQU4wAVNEL
1LKvfJ+q19nmEhIN/D3h9XH0OhAn2U3J6XDK0v3c5PpHPc6YZBkkfWbMl089UXUlHc5pPc3HVKon
0O+6X+QA5CuCPA/g5BxgeCDwrIqxhwvJdABQyxEv6hcs75FAJAIKfVkJGMllKytw3asgz7jIP85L
Ov4I0FMCOhh63JKZeRiMs4J8qN4T1OP501qBgKqthh+cad8lbgKno1C/ttRVnTPo2+JLRmyceiMT
wC4I0miix5ZqccpDdU3Bxekc4x+pKMWFav3DoTPNZGhXLhy4Zb/X1AqIDaYIrKWCoCyd2oUNsm+W
cLFpCrzJbe60IfDD1+yQjZCAgVuUg0BlJ2B6r+iyyQwf01GdVy3m3kFiRHabNO0CDTEQJGkPxJ7f
06ns9ZjBxsTEdoBOGkjnwJckDTS4DRArdRL6bfagul25p1AAik55ehRIFK0BTDYZ4WkOxm18iXMZ
yR5M3W6/NsYHqM7cETXP96NlrnXgI3UTEq1FiSZeeXt1PORE0YIdN7iRep9lK5SBj+U9b+6xzf+B
k6fItK4FjMzKYOkkBkZmflEuOxsnYXuv4VuD3Lyr00dI/dxJVOZ3UfPvGjH9EehoPkUzkVHEix5j
7B3fkrbwoDc4LV6h2WcF31N3Cqajb7wHVwC847mp+qFMXgFIYmfxlpFkAQVj3WkyU/LoLQQwtUAI
gjYWWiHrDxbSpJvH0JsEkuFqnrtq5t89XeYuFwwMcDTh40Lz7xLrNh0QUB5YFaEsAe3AiC2hccfs
MSGF3/hxbCCThOjSW3ukqYaoc4PjAGZ3NyWzancPjAKueEiacSqBUqhfJRiRbq7ATtnz2FZgVoeV
vVkle1qnezu66sPy1BGbDccGVOQOljhE2DiB6EOA+5b9Kfalr8M4kkmX4pDttJ2TGqzYdXoYod2z
zZs7Jj26UpkmPdgA0NDQFMe5GpYTFMx535LOMutuUDHX/bKEI1rm0xRRcyMTdVtOMruPYTnuAIFg
G7sH8NnOcPRrS/chPbjN9Dyh5rBP4c+KXb9t9TUTXp9BNNJOJANuh5xfoX/tka9NB1QXH7dx21v4
5tnFxe98hAh5H+vbBg4dbWI8Wbm1SeZrggNYdioq0OrFdF0Wsx9oEU6VFk0nabxM8/JdwQY5FKA3
s0pCMtIE8NJVemGjnLp63gLQ7Me8Fqq3VXlj1pUelslePYSKfYCuKwLj3pqwQ3/WGoYuEf43TztP
E3B0mCVcl+vVF7yFEPs7JKLL0dpyJ9naHByfZpI1Mp4VgpxpRPywz/whpE0kKJ8uBbflaWw2sDXQ
TyOzDax6cOd2CSlrukErXqYmsrnmze0wEMzyn9qBP4Ghw1AkuisTkx7i7CTobd/uzfyoPjtl9jje
NEMJoXHCO6FGBfNbxX71+LdPU3poNnRtuATy7NgfNOAHkaDkmBnIqykH4pcvA0gcDN0qM3oPDdCB
PEKpJnnvdpSfqw0on4Xotg7QaLHP0ITDEugohAJ2VJQdhwsuQMNCBIBFrE3mHZ88IOBRKUAVW+KP
XNMzoPpwmtl+KARQ/wmkcB/D9ALt0lezN7itgQ0SNAK1WR3AqSG0ziLZlmRsBSR1XZL+Hifxo04z
CaQWKEXNwSGKIJQ2bnIy7GI4VJs6OFD9hCr0NnmkW9aw67iirG22ynZhc5pEJPSxnMLaNs3rPuHw
pOEWHuIthv0WH5ZxAd4/FI8LzY5lCWo6jykgaL4RaNf4UdewPyDhbngEY69a0bG24PqrcFX4/3B0
HruRI0sU/SIC9GZLU74klUxJ6g2hllr03mZ+/RzOYjAYvNcyxWRGxL3nRqtaULj6W++1Ce5qToup
c/UCo5Z+mXCKGgBl66RM1YeuVK9JJoJiLJSjlX7DD73T00NMRW1tXcwNfjMzs7xpdeMDnjrxuz7X
/b4tRYhI3fqDOcKFVdmnsGfb3zimU6Ost8Ri9LBnSko8pCEqVONSclRPU6ORsSuM+7kJ57UJ62L9
Epq2yzyjhIeUg5+bHT7ixH/WcRGM0MHBmE51ODFp5Mvi+ZTIA00p7as6PJdlfFaS6rNsH9Vx/FTQ
4cJJyJHxYHWD0tIRWBhGja2tabhv94PWjLvSyU7J6M1B0k9VUDkjDUbvYlOsCMzLALZkN6jynIM8
GbIIP6876MNfV+pz1AxNeb52jQD81No0qhz4QUzbzSQzTropA6vLk73txAwtbcr96eRHwxheEVTs
wM0H96jY1qeOYxsUuEHhqonV99QP1ajGaJzXx1ZUhb9Wq8WnVzJe2CYHZHajNKOMZEYSTm36qlNk
t3KDYmo91xylQ7dwIJFFP+ymMHdGvNiH3Gqe+9Rc0JBsEdiNcpqt51W35kBOaXWghu4SvQ4bVTzm
dbFTrKW5rvZ8WbVYfbQa+jqGk0BoOgqO1Osgnpx0E75wgFtnPqSENQJFG/WgHs2RoWO+GhU6/dy/
ayLmoEExtenZA6T2O7EYWOYK8PJ6X2qHgoBjJEcl9Y00ifphfB9NO7QG92+me59VAk7i5N4xhoQP
0tLrsXOXg9VnbeBluhVodenXs/F3kt65kGOMciqYNpXylFQfqGvG1RhmzmCCBcVCFFoBbW9wm16t
sbta3qPSx+1p1M1fq3st6FoPvWbaVEAbwC9GB5psset0azguncyCrjplrho6iQvHpOsK+v2yU/LV
8Y16UHeaklymevoxZ4Cc7KtossbnClpCq9Xuwpp8zTs07tnOfieviQZn8jGoQ3VIj/XCaSyMI3gr
zdjvYPPRrk7Qzy9CH31nJhMwJAcI8kCIQ67/oNfsISIidc12tvuhVX9Cc7zj5/7N08Yf7Fe3TINy
mgMHoCg+eWPrV+ubqIHVeH3sNEz1hLPV+H03B7OwDp2jBiXa+3gPcz6wPKde0cN4+m/XF7B6b15a
k00A2EYYAfXKFzvosIHbeAw8xQ7sxAhTjRgAthsqv58TY+hniqPy0wnh98mv7KfITK3QG4dAZkm4
qjI0MBdikTGfz2QQNoe42fewQlrX+qN21xP6Jb7gCiAmK2Ask66er7+5BcWLPn519hDUQ8cc8Mnf
6xPV9FhqCsdEC6XdXONWLX+ddAbVfEzOqnnrhu+c31dxgOXj11Z5LcW7pdvBtAAdDpjKDgr9VO87
Ww0HfixFpmEn21CbuxA7OEyfekMLLQoPBmJp5rsaAB3CIdAAybI+C+MMWbcqgoZBxcyNcKjsYNEk
2QKslqQMivXHQaaKHaZNOEWjCdZ+DXJRBQYuZQ1v7KL9ySIYhr8tJEcxEFxIdeziHgzJiqZ4DszE
gz3sgB57P8zbm/bYV58miFo6WTBrZdjYQ8RP7Jty8jsQScVE0CCDMhlrgCSL2Aeaa5637759uO7w
JflWdVKGAtN1NX7OYvmuY0bP5iuDNChuy7VjivHsRzr9Vr5L7y+HLYX0zGTjl+q/TLzN03FcBzT7
Jshhp80Krikv/dCb3ulR/VE29ArVDgxlJ7UimPUuAGYKLMoJ/3Tle+4wPL9kmaAU34r8w0G+SDm2
+pwFwnIg6HH+vW+wcX/JMgb9p3L4sIqtCtIHOG6otbWvo5I0XRcIVCjww1Dr+mPrrQc91oN2UHyv
cgL8Dn9KKFlj5RdxE1Xly2TeEn5Btx79YXF3FWqMQg88zgIlyNzZlkW5fsGZjRTV8h3jp0Fcmgcj
mL2/FNdHMzYCO5WB6J0HqT9V3BSraoWCO7p1q1D89pzz7QWq0N264U7q5LOxP1tmoNVZeKVrf21q
f6QwJ/qr173OnCulQTRhtKDrVpdnPM+g0CT6F/1091lMfZAQCEoL3EAmRN5Kz2AapORPqhouXRmM
/79dKePA4n40Shtsf9SO1aCF0IY6DSrtD5kGtwhBF9f8GdPH7xQEC9uHKIh0TtIoX8qWy0BZgs7i
5/NGblaM6FEyl7efRnlhvkR89OPswVQAZ9LC19Mmshwt0lzUSLlTekRo3HZgM4ZUEylLUiwK5M9Z
dfb63jRm+GQvEFMWyDg52IYKp9T7XFWp/dwMP402BJPn+UP/sP3+LJcO8vhNbe/bu2EZa1iYIhzS
3p8pEnHrCyUPSun5qWnuLNCECc9nTqOFw7/i1CxaFhWtF4Dp0JDbIX5vmNVd0I60bGsBpNcEyFKh
Gc/oYshHgNZJo4NhNKGAqmh4RSpafRBcXxvMHSH1wAIdHKAP+o7rHlUjViIsMMjdY6G16Jfxe91P
+4LmRVE+RwhjOCQ/d3W/4Gwv5Ri2Fk63ogYyrwL6qHXowpKrSOhQHDEg2vKXu6qzcz59ye332KAn
GuvgL3+WPKHtzYNl/Bz7s4KkaibQQA4DnBTQRoh07QD6pwXbB6cUyAMMeCZEQjJEtOo110nmdwwe
Us7Roqq7uWl4aeNjuzzoycf0NccIul567ebuMCxIgJnGQzbrv67TnObOO4skC9uYh6+LXZH/6m9K
K3FUeNH4YS0+8sRQeP9/7MoOO5d3ncvVrNpzO6UQ0am/vW2mGYOagZYWrp9+Oy2kbECTH8VO/1A3
NuqsCK3E3BJMkTskoUssx/Xo1FYnHHUUaM2XUBm1W0dhyX9PagHDOwQt8pBF1Td5gkV1l2kXpl57
rBXKTnVXyYbZzfY8bZSVAgPxQce142etNRm4RhLY9HQpl3/V98FUavvGmA+Ts1BoBIo2IkoZ9nRt
VZ9EKWgP3mvgMSQolvMnW7S7FVclLV1rbU0kZkb5t4O1dF87MPZqvi2m5U8KunwBqvKn414yeOqh
kZuAkiJ0qTwDTy+P8UeFCKCD3T9j/74Mn21KB4g7mHZYUkcse+t+bdaMGvTEzewMG6IMBGWufptZ
Qbx82YwlyTQFFZPayqVZ9rfe+WkVd0GuTg5JO5+6/s+S/RNN1MavxZhem8H1dW1nTL/K8i9N8Sd4
oamci2X6hGpy9aG0oCpgapdu+676pmJQC+36ZcLcXaHZV7l1w2OEkozGqXnh/4eQW7Upi9AWk58x
xahj4vd5v2vV7VnVgUqTU6gN/lkWYDfZWGJj9wsouFvjdj+ZgkqqHuYeKxKBqvQntwy3X00Fa2HB
VyDil2YGOO8+60L2ft9GaU7XKE/OcN2pBSMBIjgPEUbdo6NELMzvWTdchrFDW8rWb81CCaq95KCO
KG7C853Mi7YrpQEeHdCfDTqOrpA7M781Tuv3QyR7z4/tlvsIB1Dvdz0lr62NwBVdVMbVVY6fnSh8
Qdnefr3Mandd/558jcgVrTyP5aOOEUvvhBFC7KFxqAuPU/3dNouvMj6OuA/bhVqhACTl03ZUWiUY
aJjbLI00GKgUt9pKHW5+5gLOlGMs+yaFRUiSk9Tys6qWobFpklXxM7TNMdM+ZNfdJ/ERGxYqYgyc
/zDPa6RMTxtok0Zz/NUav6ryjrO2NTecmyVyez47xQET6GjgrHAU1aE1A22bB+TPoMaMKBzDrA6a
pQlqq4VAUfdlE5/LoJ9aHPE41BH1m+ZbgTcx5cEs920aB3FXbFqmP5ovWvu1IOWPaecHUNKopwqt
KmOGHSjWfMG53Tsk1bJE3l28Nq4BMRu7ntdUF3ZYYMzX5j+zoIGXHqCwgg3EJZS4kemIg6ld/z8s
ue7nFo+ZB1Z0feBeTdsOp+ZhZMCt5ftCzGL74ONKx06xfYcqHBttYPXDPm3IBPKhbQe3qHsOoXNP
NDroxf+uaSzaQgS9tHdrZvmFqxx0g2pp9bzmME7131xFtNEFElT1atnzP8J5HClNX8OaECcvN51F
HDrK7C9KvnPT72Kaou22T/IrJXt7qXsVlyD5TYf3eT61Him1tyHRiEtogUq9WnoOsrvZg0+7RLj+
lL3YtEwNreY6rgwhNEIcXyKkUcp0YY6Q79qf3H3WHO0DqYw2iZfkaHahrRPkaffdyA+DFKEhjpJH
rvgD5byG1Op9Ln9yVN+WtqwsXtMF5vFzsPWQHzY2X/hfpcHHes7yY8MVFMfoIVvPR5FeaEksLgnU
FZumfit4qfXrSf3WeQLbUq7vsBy4gvoxlR00+eCb9RB25XPTci/Q3W1RZLOske+o2ToPyRuCUntt
sj137NLu3PplO6PtrAA2az56HqUdj8h5ycsl+v+gevYRFnSY8zses+bQblm24nf5Qw8Bk9bJOe+H
kgeTY1pqfFRaSoFqMdAU8A/deJlECzN2qDL3Tr6lNuhyrfdMOdTTr7bsqk7bOba3V7xhp1t4Ok8j
3oh7RK68dn0WbB/J2A5hajFVANYkXvrgajiHv7r5KmTC0XW9sHb0YPtVOQqcju3a324wm/erk0mk
flmaQLGCeU8Jz85vi3rz3Gk3tN9r/WcgH68s5c6W5V7yrGtH0uLCMHq7ihdFcG8WjPYLHasKk6fa
V2PJo5hlAJY7hwQmom3oSrHXbJrZPnurHPLEV2IRPmkm+v+fZTgn+fKyhqbSgZ2Qtt4+CCIx2zPe
XsaBa9Xu/pEf9TMO9YzRm+ZvqjzYzXehvDSGOFfj33Uxwu0GzQZsc/OfUtd7ZKCgY9fA9p2333TS
zLCuZv9ep/OuoXqk+desP3fa7G9dUjvJYzUxXuCKjHyTIiMUwttsaInv5X+a5e//r86o8+SJVEnX
Pkl+r6R98MaY4vg2G1Ty57qBSna1i+SPat4abtV3YXJxtHYfU3KWyeRaH5kxx8DpW5idh9F9ppj2
jF8Lv+va39yRvAN9kzVaPpbY/3+mprQt6NG4PQjUB61+XVEBM+TFFN8ojS+zs0bj8LF9v7qidaFw
0x+GYiQyxJfdfnhW+YbbYzP4ukbJcJ2SPuqx7ZZgnuiAOeDbPZB2PcQOM75TcVOmHJwsQvgNtuqx
VZSU9G8pf9K+C2z6HapJ5La8svxfttlf79bAhsIY4+/ZTREe+hAMPiiMGxdJl2d0bfXBqWA/Okwr
sYTP1ZoHE5jHWnv+NP2B98kOSuk8qzrFjdjV3mi1Ta7mIzW5upwpjqD6vVVGam2e6+TTHuKAgOtZ
mc2jVRQvas7cA7CiTZz9JO6fhkI7c9bH0IFqYMqfrByVt9wtvUoNRgDQKrT9fFdOClso3MO8ojnp
Ck+Q+Jm7BJlxy7Rsp87VcZ7K0yrifckH3dDxO7odKS6M05DtBxwGjxPSxMPJPhWddWpTzpl5B0ND
qMjZioCNkY0XcIYm1BUR5ZP4M+dYKJanfMMbXNP4WRPpwR3acGnKV8dVrrKeHrbiEdMZbErBnF2q
6tgk017Fh2wt707/sMtLgAUwNJKZHXouF9pRyPZd+3AT7wkF/yfttGu8FHdUy/d0CI24fpV9f9PH
8QkR8EU3vJuVcrXjp+/quguzST5IHjXs4F41s932ECeWT6goXqSqAlw4zpKmOPtENyJDSS8Fdk+9
IVxqffHi16psX3UrbEwb3mY+qaz6yLz00Bki6gmBVSCOawqBonWH/CdzxX5avFucYz3C1DXltFM+
1hwPb81Yz5EfkfEjxHUX1nhEhhi0NkwKJWjS9KSD7Gcc8sGId7QJL2K1nys53tFVtWE6xSPyB35U
aqSX0awj1axoededoq/A5liUrB3pkl2nkFFiptt1lXt2tOrBlvahVsEizRN/D8it0lDRY0jqwWFQ
Jco534Y8ubv8IHi/DNt1aC1KQBUIGraTqMUcCfyDYUpvzpDhbLg3tWz2Xt/dPccg61yjwrCLInRS
lc+d+QQj9jagMMtkn7XwYWVxmzzzH479oW+KR0CGom7uS6tfK/Fa6QvCzsqYpkz23vbcrwKdpeW1
Lq7w9Se1Hr4tpw8qMz6livfklTUOpRQ5GwmKC7FGpMO8DW05YQj1h9plHnDLh5W2RK/XoDGdHSAO
adqQZIufzOVj3w5tVJn6k1GUD6rNZMlMvs4MZfOqF5xX+2WyB78zLsKbwwpTLJHtoXPFQ9/Hh0nE
J5uNJS2bTTLdhWj+W09P+orBX8ldzEzDoo59PFQ0xj7SbqQ4bHeBmK2L+lhq62W7WJKx2xPZQqx4
7ulpKmjvqihZ6kB/5M9zGjjmNl4il1hjILspNCoRxfofF41sAHHMzJdUXOB5Am916fyK+sfdJjD8
UiClxqEmGXOwdcKV9a7UGk1v9lwl9BamhGxew+07WhDIs/PjTOdtQknBk/oNohIT7v6njNGXF/Nu
kbfXHPiT3g5i2qd12UkRHxYmj97a9/JnLl+JWUfdVSWzlRpeoNnDcbAWP0EOQp/tdVbqVExB5IeK
NbvkXhaOWn2ZungnqqdU+2HDDp5Mskk2OESvjp0FlcUU1OiHVJrHqvSSMFE8HCK0OTMBEWqep3WK
XNP91tIHSB1fX28GMRmZqMw0nT8tZRjrQziWVwz1fax44VB6B8Uwj0lcHo1sOaK37b1subuW2Jf9
q7tkQW/m0ZgVB81YIeSH3Wzkz1Y9PM5Gf/CsYVfHX7YFyKU3IPv2i2UQJzUyd6/Id7PPDpbZPai6
OBD/95J5b8Z0aUaMG8/hhNcf+Qpq7EVj/em6/VGq9TFTzKfSmy4t2FbMWiA+ln9Ee/zS7Z/won/c
iXSMV+20yntYJnk1XFypbp8XvOcrNcelkTZYPzAFJZU/xnzbGeVj25nznsXbXmh6v3Xznjr5ZVsC
0Qx4/EvDxpcYM3MxELr692pRosJ4p+cLNEuLEssN6vmpWj476BzUvAq2BXwL+qlQxGVZ+4M2IANZ
mEIYn1whjIRD1LM9Y5zITkv4lwIpTBPcG+NrmrfRWt91uw4mSz8mpnIokp80b0JVQhx09mXoLD1a
Vf3Upf2xXh8FgrpalN+eC86V2odRpre6iY+ajF0k3flpMfVv2b2YOXORVxjPrq58moV7G+VydR7I
978nvHN6/VXrBEtn82Fy5BOmYahkfSTiH4GfturmwWyKQ4sPaAJwq4rz1MyqP5t/KuVbNyQgE3D+
+oGT6qkFJB83HKn2NheBlaMVmNexfSGq+7SBbp7OmG9hxbr43+icSjf6cvydBosFA3ihXITTuOtg
BRsTSYwlUtMCPVucCghDtyh2mgr6ralfJCD7XvcF4ncje0gaRI+pgibgzDGR8I2z5qotX55FOJ5X
X0wx3UkS2e1wt50NhRgD96kWOYrDX10DIHawuTBN6gVfDTMvX5w/slF2WrfS1ALdcGmNtF6OfMun
3dzuOQkwaEE8XxMi5wPBaltJiYpf2+oGUtWPZw2Yz17oA9cl6GvUGC/zbfnWFXS6IE1V7hLm9ghl
ChrkQ72QxBv3jhXJ8tVqsMy0ed+MSVgakQXI2XOpGB0J3V+zop9LSPRZ5REgP9JbM9y+oGenm4tP
zl+npDPw+FOhnNXl02iJgizqg51oKHikFiYlmN3hSOzkDDpKYoNPsWtuU6we1G7lFul3TSsvssp3
MRfOItuAJMUhWR47bYn6wgimiRSC4YR8ZUQw98jqoy9ihce6tIJxBFmck/4cD+a7tWYnhd6jdOAF
7H3sUZmykn0ICBISBK5JnU98ZK7AqLPW75HdBHpmPslBkmaeT3Wa75bCu1pN9aQZKWlV9kyJOFKY
jpNheHPt5S320ohNItc0nW5ZKV/0vnkStf5qV/JBoWKks3kh1/XQ6vZjQYzUsJOvvla+02p+jlV3
D8LVkdJsKhaDMaTbU0FVJ4K5ticbKgOd9ygXsO35MAoi8El265cUEONFjvZtkP11XmbIsyQg47nL
6jVa0uSws7x+TxIzKsB5pDfdcyX5zYv8IMkGACSft5NhmV960oclslLHv6HBA0X1i6U5WoZzGHlE
2wHZyrYxb2JNHeoO6HCdXNxVvThi/u5F+lYlLQKKYwQYUJd5Uq9xL05rl71KxVYDp4mZbGwN76h8
lLDSflZEXS/C2MVtwep8X4SHG14NjOTS71Pthf72I5nHr1mRTDJD8rwkVZTEgwh0/kbtTeROiMI2
kRAny8PQa7ugVOUZGPYOGMr5UoY51FsNBHYlNzW820InEwpZgEli33AJsnUvML7q2gv7ddrTxIaW
Mj6wJGAnXNMvYy75vH7cTlab65d8FA+VnWPDpofV0cKiK2/T0h5Xh3FeMV+UISG/3pycqWVcWG/z
Wr50cXUZve44DOneEp3fW0xDTMAMFq9uEyNxJJeuZVTSLPUEs9fW7PIydDSnPBy8zayCQ6qHVkWo
/6uno4rqkbyV7JIrZYOLoQVGwpIP1Lbt8WwVv1bO+UTqoizeJ4MwxmxfViNSMjLCswphMe+VZT2r
TLQp23Cc9TeR9Q+a1a7heZn5+iaTdMe6jotjFD+IhpWQl8ooHrbXTxe4TbEYH1MFlKawDu5i3lLL
O8OAPxRNcsy8ji8r0LIf2kaFux7ePWG/J4W2i0mzUMbvSmu/8zX9fMiqANp9z6bii7GuB6NwHkn2
nYeKJ2DvzR6KwCsZqBpl+i208tisC8HMI0vtaKKN51qdH5c2P9Uevjc/c668OjI5FDip+h01+2hM
XJzSGaL0w14yhL4KviFfkAXS/lornndge00olw8hRLiCUJtlHC6Oc/KkeSE8eZEj2Xg7FKo4AQkc
7FW/9t54Uo2crQki3NVeHM1UZkLz8GTpJa3VfTKwXiit72UzX+hYubWXcJiUFV82vjiYJBl+CVtg
zqXQ/rdIS8X2Z7aWKMNRaYB1epWowhvN/8rgrHXGv6Ws2CcQaxfPkeGULi+EBEmfGIGT6t9eV/e+
1KeHYdtp0pjvyyL/t8K8vjmxi+OBhQ7HwfaOXv4sYu9YgfFK2ziNdEtp/LfRyifT9G5jI6Kq1aJp
cqBCwF1wFiyz9/E9IpJaUTmyyqrNjtVgcUqruw41XKUvlZ1xw6gnss/PeAknFKa9KP4ZQ/zKzqEn
WRh4/v1JcdaTHY/7eDbBv71nO822FFyyj9eQDW67VjGfmyR7Li3zsnbaQ6KpbDJYuEWUa7kULwXP
YkxcEMYXtbXD3nKv+iQee2/T6irKWXlMqrLylSrNIzF0NOzlSHAsjbnFhtu2WKhIe4NYAxQxievH
xOjRaWsnZHa/5XZ+tvvybJE7Efb4JRXn0hX3jMgKodFHZ7B/muVzWpsvMYLzDskHiblzJ+wHy3Lv
XWP8JfL+t6w+1Kk5umX8ULbyrVqKV18OAGSWAyxbO84fhuu5rFw4899aEFuoQMH9vPR+lSz5VNf+
SPB0Pw8TdXjFYtM9AiTmuSj8lLve4GZjDT8KivpN837ry+kp1pwXI6veCwYpsl4HdiZBdLmV6nvP
LEc0sKDLo2PCvE3fwsLkBq+UkBsFq/UWea4a9+YR6MsbF2BDbhtuNtfZWSpKiC7C0fskJAFxX0Tj
tFwsixZs8W3LBpNdqd997qEypEgzJUmFbRdgIOsxIlbrszmIUobEGRgmXpHAWrXrBsu717SoNJLf
EgLZnr0Oh9RFuIFED1bNwGdI2GLkXNREe8wNGY29Eqhxf8tr5TKnn26ivC6Q/oZZgZenx3nNrp1w
ePPRP+HE2JmS42ssxQPwpF+V8l9hqy1RTtiJoa3JaBwI3aU+gPH72Gev2EDSWeFHBNmyHJGAayJw
dDiPzb8jbv5gpmQkKPj5XJ+8tuNXQTo24pZVYZ14qpVQSveBP/pa1voh0bqXScnxHcYB48u5auV0
A/5s/LHpX2vNudaL8SvSkyA7q8eeFrIj4I8wuBBadEejXx8W03sGM/i0SoLPZvfsTIzrSmKfKjc7
1fZ4ccr+USUhA138Uq7W33J8WHPuX2+4Ct15GouaVZDeEBae9WvpIG1AnIFDHiJJza86MyNtjY+u
5ryTvOyD3DQ/h7q4GXZ5FwZw4towkiyD/btSStTS0SN+/uduLD8crDMyQhcx2/eU5XVJo5CWLW4N
t3TXsU4rbtnG34ZsMXlQteRpnIbfzEUQzboze82iac3+Eh2feHAckEQ1P5qsD2aCIUV6V9Ohv5hT
dmny4dNkadDOSqubmBes4kT43PR8NIk4c2m/pBX5s4HQ3zhVvyRxvx3rTw+HPdi8DQ1qAu4HG3hK
zONe3y8cmbbUD6KAJxH1x7JyOIT9tVgwC6IEhOI9bkbvQ1MhD+kmLFMcWc7KFWjbr5OrXwZz+E4W
VktVzXY1k/WQ7tyHi9F8bc94SA92Wx/q7sRSDyJoQygSZZ+a5aGNuws89GM8Jh96X39OFTqHajxX
VvZPq+MnXEi205c34sqJmUT149pFps1Wo1nuFZdLw0hq2lhpsV8vIX7AIhSxunu2GiJcJNahsYn+
trLmOImdU+gfmuQZjczyGiYOCuFT624j8lchrGcym6jkOL+lbuiMD30V2vyscfemadmzCuXfUGmH
3v7NHf1PXeu3lZUHDgiQbOZHsxeQJRkAAEBgyBaMLmDN3G8vvUNheOtuIcaMo/SmsNLDn2zv7tId
QpRzL3n9O6vRHpvxo41jtmog3OTNb4KimrEGcZms16Jxbla7LQ8ALtZLRiWwsa81n3P6QgZlrOt4
YSMIgL8QzqlI7WNsp4feGk/UzsdCz7+Q0NG77UeW+z5aXAO1oR2L3vuSE5KY2TxbpQoCrrOdIHa/
csxCzbNOajXcC2u5D1b6OakKS5ceFT2+xrJi3h3vq11ePZqvLFduRtcSKiUwMXvmTYoDzhcrSq+N
hVMKxFCAIZRTv2Od7jsQ1C2d3hSNkKBr3aUAFm4SiNXMPeXpcu7d7tAMkINquldl+dil6nE9S2bW
WkkwLbS7h47cJvZTOa4WK4rmv526vvbKWXbLWZ0/1WVmV3FafqRoT5irK8QxtqxHqM20lcMIlDyJ
8jjOiW964t8SL4+YgO+Q32fRiiuea8TGAObfkT1G6+RXcX1BbQ79TN8GxLuU1lNZr+G4FKHe8UpC
9kzCfTQT+9LLZ6Nx35y6eSEjBbNSjv8GOzsZeMTmpF/UWFzYMnLVE2u3kKNua+0oHP6qdvUUlzHc
UHEQZCAWWx7KiRWwJsjL+JVU4w5NNkRGAmrqIqWShw41LumXyBDeQc2bnWWd2UvGtLA+tJIVNU7O
TrXxIGPArsGNhMv6krHcO+vF6OZXdXZOKdvATNkTg54fgP1uesJhrZyoYSdt8x9H57UcKRJE0S8i
AlO414amvZd/IVrSCO89X7+HjdiNndXItGioyrp578kQ+Syy9F2AzSeem11BzkKJQN3Ik6vcyE96
bZKe+hK1MA/MVy0IecPsrdC6TWGzI/tNijTPIm2q/SrY2VZxqMwdnfidEhMskYpHlXbnsISWGjcb
VUhuKFueL3enRK5vkdlcItuGP9ZBl47X+Zsh9ObaRHezty8ZwiFmJTvLNp3KhZv0l7C3bxpEn2ah
LGTDJanrN/ZaHt9TePdV7RD50snQKu6R/MFiuUnm8Ahx53OW7LUxUyYF4Wde/+o0WKtBXcuNjLvO
IAaG3k/8yQjT76lKNnFEd4QoBYaVEEmvpjve+FrCO9FfcHhux7DAk2wfHS0bboM97G2TKiWUaWlY
3tjTiDNwHnWI2/gZWmyeaTS9lVpxiqXxzuqDs9R+5Sqt1DY+mV1zDmb7pe01FK/ioMR7UVYnPPD4
3GoyEuE5tRxJG7FKlHgcMzoIavtdpcmhF+MuMOZLPoen+aYIsDV4WvupOPUp4mYx/FTRV5PrdMX/
Sf46Ape4gp1jr+acB7yUtorA61BF5FFgGHJCQODxckU76um7beA25BxNyyDbTFLkDiTWYcF8R4ae
bNIc1aIjPeQxAJ2TnJW+VMlzgR4udCxaziOXs/CLLQkoruYmHJI1iOcNfXnPl+aNmSQYz0cXHIo7
Gd1GUW5kKdzcahwhJS4dQjfr43VF3KHT6rVEEoWS3TFgfBzTyjw2fYt+SH3sN8hEc9eEHvzKc2wU
wC+tXHXEZDksvvompb0CwsC1ysLTyhhDDIrptiKhMSnjv4Dkt9vjnRYhRWcmtspYPwxrXJppHlGH
bdBRStuXUPemUTuI2DpVJBTtpj3DUdx0pHINFY8T/vqiJJsdVhiHmp+2RIvo7bVG7WLl7Kpji9HH
mSztKtfabwxJKhpe2CXqlVGWmLbFZ2m0eKbmlj0Ar9ewTvTuWMf6TQYQqtC/TM1+3xntwVb2ejF4
taQc+lHgnKH46hOwTGjuy9/Dg9gWwXignbDLrQeGoXXW83fSGJ54ZLWceNWIWUNKAy9tSK5Ag/ku
IrqbaYmjt6XHRTz1I9eL735JOKWeYvtOTsgstEEyWoN+xrR41VsDfEjomRqme2CZSUKHJPyYympy
ei26AMd3RbTYLKUHO7zh9Rj6iYcNkrptGtUzeLQhCrgGu1/edS9GjUhanXGrHo1U51/7rOUKAde6
3SlQmHy45lnmkJRC/kBQR5vETKDr034u1dfEjqmoyL/R72ABE9+R9DX2hs2pXQ5WFmtQMk9Y18i3
Orkshzuw4nzvsdr7sQOazY3YDe9aVx4XtYdQQUjIfMCaXF6HWbqM+XTX/ALrl3oib7PRYfgkxrZI
fejGoKZHxasacQhEfTb6DhoVOWsSAKGnyd2rlqiNA2TypMCQB7w8XHgpDke/7ZzOG5ElSJbz1bTj
49Br27TOzuUCRItxuObf9HE3yznbUghPatpx7DdEEzdDFW4gTpxav/Gm+k0HuOLzGo0021hGc9ZH
FO9sukR8Wk1/UOPK1dGwHgKxq2zyY9RZI0JLNnzLdf2Bv9TQEJd3mlU+iJpy52eR68VjslN4jIZm
5nwFVMDH9pgLMpNTACd7ETH/+rQmwl1EV1aNE6Wzj3dOP2SavmtLc2e0+gk4vj5dzKS+RGEbrmZa
lE1rwnIlFEWgJA8Ub072RDWHVMLHpq4zWKpDo+3tPt+qWboRVuVxxuK8+Fuzl2nDsDUNsQ3TZBNa
yibOJO6tCL+rwWFjdGib7GVVRbXKPFoQp3CcNkrQHu1yeiGFtvGtfwZUSZ5xT5rV/ZBYPyN0HLOL
zio5pc7WXyf8q7Pln6DrUzJl17SO7lHLCo8BSpiEAhfnkZ+j47O270Q0XjR6dwpErLa7EpLdzEFK
pyscrkkP4DUaP7uyuEoCwU8sHtFzPeOza5AcQw5/EEMUFPF0AziCnxsjEIZC/xZ4Asb8YqXtpX2f
ayYk6Hm8io3xWqoBeFGIaoJgQlY4Bdlx/xjVXwtwUQmMNfMi1kEy7OLGXwtfPpg5zbqtajfvssZG
EBbGqugAnIJ1xY6IYkJ+kMOyXT1NlWeoiGnhBTL+kVbGxxUO+cds8oLN0fIJUuWniewzlm2bcCCt
B7l5mG3zBQrru8vjNyJvx2RMTnGsbvMAbZ8EUEl7s5QOFjVeXEOcRiLWsGBUfeMkAQ5uzldFgUWc
ZluJ2IjXZoB5h7Joqx5RBKt2/QwrNu98o8rrAusQMDfUI3JHF8ixbtynkLKMrYaTEUQzWnX5EuJp
LnFLZTNbv5zuwJw5bCuctAF2Bes2bHd6k+wkM91O6MtGGu89Bu6dgbGu5bo86uxtZf8rj62jyf3W
jgC7Yh/pcTWaGVocZWUIha4YXdAQa6W5pup3GbyBZ0ahZ0s0NKKL0CU7kgVttrgjXJKD1MK4AOmT
JGkq4bWgr9vJdGVTdykCIz45NSiQ0gDZIViyomdCKc1BEZy0h+OQk0qtSRAZ6r7oPlu/PmCJ6yjI
A9PvwG6E3Q7Atr8aOdWudbN9IwEceQgdQplYa4NDkWafanPSwWO24c3oAqe0P1pddjOCERaOdZ2F
vhpsbyIYX7HSNkJzET3CJevhWUawbQUVfXljbggeTii4It6D4wAlmJ4RVg91SKPb1t7r4QkUewWr
cVf64VmrwWypqbxRCg4JghMRXTpgm8Lv1r7fYomCwyY0wxEhkYQav6SrC03GsQyHqwoIRljfPZ55
wwCfLGO5RUDSF8Pq8KRLuBnglhj9dE4Lk9a3qtE2WA3xV9JtOvwaWNFw5jKzpNLQJ1uvmeq1aYGT
79+1MNyYXfBcjfs0D1cTMR/7n1DPWmuwJxwNHdYkgC87cbIpcOJx4n6nTVg+my51Y5VDXP2YavqM
8gdQvlyDngIeMcE7Ag0MYn3oSWW7HjjgYI/etHFvET4llAaR5MWIU4r7CvegXNB3H1QB/JG+o70W
ytKuQvGNETzR1wOBa7w7akJ7j1KFbXw/9NOxrMrr3PWc02skqRnb1xziFZ/ia5l2ASjt9Bx2XbpO
Bfm31DwStnCNkWBUJ+Gf1iuxlcLdPCrrOO8IL4kNoSTcX4HXyl+5mmNVYlyFQyz1FM39tRtFvmHi
CLs+rb5ZJ61gjGOzLq0Ba95MQELyPzP9py1+x9Ray7a0HeRqE2EOqDsc3gyNKJozTbuv+C2W+Wo5
mG9mZL4mBiv0WHIcJD+7l2cGzNhA31xTjvelKm360t4kQGfhd4MKVwPrObcqtvxQSdgS1ZWiWg/V
nG8V3ngJBxZmu54zBfrYYKkei6ZXVOrJLsO3xfyi6YQU6T2oRJ4gcYWSdVVjBOXYGgkQGCESZULO
T6Jjn9dvMr9bxRCflZ74rImQNI40QFp7r0TnVPojFfxpVdk9atCo0fvfO1wSrdocO00PeCZVmBF4
m2LltXgZ/H2r7wPEJT3f1yDNzPrQL14K2sTDvM6wnzMRwQUxidI1YrfUk460KcKjROpaZM22CeO/
sIed3YSz5ADk6p1KfqugrodafZAWzx7An2Fl4okxqgBndtNt68Q4NOZPFmC4Bw6RRXQyWHkmGbg7
jJwuo5rznZAn3ysFJZn2Xfs3JHO8/2mPgV7HjkyJzJSS6wQuqpU/g4QHpYrHlXTri99E5/RoUwfG
jDioODWBSG9nzwS6FNJxHWhoE1RLXgv9M5rQ60qcJLhWe3pbb5o6XmxVueQt+3WjoHCVNN4ce4Gh
9FBhcqV4/cFhHUAv7YOPiNXSlodt6lVFcp9tNyALJel82muOu5IV2erAn09YnCskSkElqoa/BfRj
Jf8x+rOV3ZKeZOcvOWVnnj+ZSKQLulanVnr1NwLrYdjeApsD4wtIjIFRJS06XVrSheSQ9cI9SWe7
2+mdsQ8x2K9a9RCTI5gVYEWYDgUNz0H44EO6c2tPezVkEYfN41vzpinbjxhJZx11yYee1X9ycDWt
IXeMWKfbixsf6DjgLacS2r5OaaFzhFmEeJ9UQ99iwYKIOX1IJEsV8rNN0G4M2v+mhVzPMCgcw+lD
kqNDVZCOi/wPywz+5Xqleyyte5jdh8409kNtvxZ+lGLEBulLHaq0d0v5NWT0Ly+rfAzyGkA09SKr
5McisPDUIxmRomJMA/Rngi4wrDCyRMZKVpjwFOCzbtNfiWZIQkVkRW86fps4A3lQYWmMIvPQc+QC
zKYA75cSc5Vo9fs0/4SR5cZiOUFaSANzB9oD67Qlk9w021rbP+ccFzOkjmO1GDOZsuXK4RVOjtxi
UKQ1r0B/D8yGfmUY/+SW/E+Z5a/YTndAAsJ1PqA9lOPJ96JC/CF0ID1x3NBs/64xsgOYW1m5Oa7w
oM43otBP2YIZhwxImDmdho3Pybzmddf1t6Yp64muR06jLl/p2OxxjbAQ/OG6cBcypa7eFE5zSrle
3F3snG8cNxqiSuA/DQk49+Sps+7EyTOB2llcre6tsBYYC3IxGEuvV6/ceJrv46VqM1wddbBphk9y
Vnq+mStSHz2YZRWHF+xnTjOUxq9J9m0M/EMlMUZkbz7thTOCdVepyQm1WKvmI139IiPaBKpILTru
r3cVKH15MEy8DASiy/Q2k4qNh9+s+8yz3XwzEtYTmkPWqh04uBw5VKwa66OMnimJD/km2ggw2l+O
GJKACSKYvV7C3lq7UtUD7u0UIeunrT6WRJUIOIi02jrK34cx3wVq/9rFzVNkwQ/wHW8wk8NIGPI0
ZxvRb8ngMstAtwDK/8nDrc93Ey7TzDxK9CCTT6vZ3ImY02CnkqzXpddiQ7CbGVs7CDhKF3A9APTy
fFXobtp/mB22blj6JDLiqOGE2d3Hib3rLqSbXMA7vevarv2fUkqbyKNvRz4e+cNwB7q6fuvq3V+G
UonvAKpLpuvEaL7mkFNJ9Ohp5RlML1Ey+WLSaZfwtsyoh6r+O3LwSnzhpH3jpZaynhFj8xCdW/IP
zG9bl+Wm0R7RvO96V8SHPsGBSURJ5ALY1CHoOZtrJ/rTEQLgge3A0faGuZ3J0hyoi4MB4w9bfHua
5I8JQFYVY80nN5L9YWpfzVrkBGkFCfFdi+d7RJncxGfdPEMUbkLaRPmBtuZCvcVMJhCyz16qn/J4
awHZTnZFuJnwIherAVp46JGcHRHBGVz2GvzG9+CU3JbwA4GsuEaQ2+i26zcdtKyAzQTsPYFR9Eqr
FRerpXpznNp4l60vU9vL/iWuiNMSXnBngNVqAu4gA7mLgWkw1yMy2YJIOpmEkwxwHmYcXkGa8tOZ
huAPblEdDZZCto1SYfKX7MA1d6IKKm/5SIdrVWHWPcTyYyr+YgSn6ilXnCtz0PHnrtgMxS9DwEpZ
X6X2svdQIWAuT+J3gdNJlrfkRgfcGpJ2lNivE40YZ7vv7WecffVLEkpMm4DvN2MALJWz7Z/0yCUj
ztnnHFHEDfNttkg1KBvIpzov8qXU3uR0a/bnuNt15V/anmz5xwr3ZfMY56Nk76ryDFlzFWNgmMU9
TF9z462xrlrzkLUD1qdLJV+C/CHFT0n8Wbhgq8tAaqkyPezRHw01od/+1MVXIu9bdkWV/m0wfo/y
T7XM4uLW+lKrX5sAWg9csn3JsbRYa2PYzcYptb9sWk5y+q0piFId4dcdxwTM6sfFWI78uyqte9B+
B/VvX336iEu69UuUD6l84beRuziafKI2kmDNbob/bsyflnJaXqKC8ULzuoEH7Vd7J2VsSUdjYqCb
5wU60eBNlW7V8GYFJy5Ppn3mI5zQKy+1QITqrgMxS8XYNu19lL7DZq8aL6O148tqPHk6C3rLtn4v
qp8hvXAsVaazbX6zm7XJKyEdR6LVS5ZAlH8D+gx+Atu+RM20Gti+aSFP7U/BuDiFhXQyKfKwldv+
s5o1b8SJMh9D8dcGbx5Auj7baBsBpyGmQhjkxZMBP6fYE8zoy5exeIF1Riv3N2hTTPvJqhMvXD2/
u/QKuQE2h95A4DlVRGAwEPjp1jZOyrblLyXkHBRsvIiWQzha4PrHruqEybOqaO5x5mHYx6ogrjgv
oQAK4VpQV4bFputv9chBxEa6S5xO+6lxkzffgpSkwSk3/WhgAUe3hkzsZH8E5rmrXsv4JRh3Culr
3pVRPE3pY6EEVbgB8f97OXpyhknSCrZzx6wXUcO6gImdt7DyGpAzJv20Y2LjMrnr/ceIAYIDGZIJ
cQHpLaAcrbJttPTQufg9eeN8rDD6cbCgMvTHcdfmHiSAlbD6v5Jts0C/a+yrLH9bkJ6qGUamRawW
aZwU+fCWkdGKUCg1RlOVveZUo0ViB/97nqzKGIYXkSXhY9kF7JfjR4+av8Lnr2Fb1eVWWEccuLF8
BPwA1BoFM2L0xOivMzpSHQeFaTRX6dBscHy76hzh4C+3QIg9mVhKrJzliZYIcRyTIQHP1ngbiDbO
HD9GoyQuir4BX9RNxZ2+jqOItT2dWRp20QwuixbdQO0Wkg4iSsWCMpMGhjpeDDT3VcDH2Aolg7ES
f1G+X7If9a9VHbWCkyG/2ogSgCtBDz4rsInctRKxJHle1z3rFhXWnIGev9TmX/jbq8r7XH3a/Xng
ssbqlUjR7FAb3BLBEXH+EVhdzaH/nruDlBYuTrNziKqk6HgIQtrLnJp1rmibjLgnznGJhBYyNpFs
eA2mLAk2wo73MYeNIMq9RKp3EzQqGASuboZOyZi42H7FnuUAlg1VRvi8ShNcepocJjVsssxRGomt
aWKlDO9Q0dwwTfcKalGMndgsmXvgH5sm8vy65iQDORvu1znzmQWo9WvL4LQ8Yu8MnBlnr00Ye5pV
lzlgsvo6Gw+jWpqiATORFEp4WIMxTgmSRoN+6Mpfw6I3zHo3SBriEHGgiswkFgwtIyyGpyIfMOkr
KsD3z5YaNWnIfdWRt/yknLidUgJ4YOuV8YbZgvgeP0ABuzSYBoujWE8m8TQjPOWJjPl2vvB3zN8Z
d7UBfaAeKAmmLW0tgljK2gTWSOwUIuIHw1YJlAReQgxHzhD7DVgF8b5g+wQ9abEajQS4gKz7qemM
Fo5Ys1qbzW1SFfxO6sYMmu9cqxwgK/s45tSbAydIOCGGsFhDsmyz7g5T5PXRgNIweTo2JrPpnWWa
CyIYQTvc7G2IUruWpdaTmQQ0MXmhEtXWL/96hjim5CdlqNIcxBTtl76YM6MAgX3zEqU/jDn5PoMe
YEcaybdpsNCyLpbuOAKqKja+sK5B+SbVGklKQosmiUrJWo8wTbF8WHcDwsfy/TSOAUmXQlRC4JI5
GZpwbiyoAs2LGtGk6U+tvm3GV6O8amPoNpyAtDldJ62yjqZo3VSONumuxqY9N6TnlXebM9ySIgDb
JZfiVjOTJqo/eoU5Tcl3iOUWPR66TOLMROxs8vwFjFsba2zHvMMkXPO6Vf9RWb5TARkLAsequx02
fQ9n7NUmpTvWiIpawnmz8sKUXgb14lVNsYBlvVuUlLXzs5PeWjOiFUIAErMpUgnnnWoF2GYlJ1eA
Z2yzRFdH2SNM2YasBkx8iWGxDm6dTY/GJ3xObQRD/dgr48Yv/HWlxzuVUoMhaJxiA6+cra02MSMN
TOcwPa3RwqNOC+wZTNjITst0XgU8okJl3pjJ69ym++5fiHQ8wNPRs5epPwqid7p5Z+Tmqrbuiy9O
A1MwERySy3+kFlxcpjy7MlMSMscqqSHdUXqV0otebpkWq0C9INYssYesZ2LjBZKhLo8QnsCWphj+
CFFABVqpUECW7wLUIYlwcmViVYbJrh/4lHiUqDx5etHmo+pr4OQWdqT56MlLzcNOL1PzVhu7SjwM
XNsCXE1zE8aBkJGRHSLAaHPFsmoLJOBy7QnjMZXPumVtNCW3YTOTDA4fOFf7eo2S2St36B/sOqqX
M0LP+sBVTel+8ZfMY8dQL0rYmnlNRfZc/hPHn4l6aLNT2R6s/nMoOE6hPgjEaTXRF6C7W8XMSdHh
GS8n+GgV3AM4elmtbPR2OirWPTM+M+1GiwBUD1wRWoVzvMBQ8IsTiWSkHOujfGIGkLNBy/saqg+t
V2FzMkljeusM0LQJpWkrORHuK4RsHIAB89BwZlnssQvqQwTAPBACM/5rP3w7xsTEqIMW4xTYqxrU
HXTVDaO4kq9qfDbmMcVEbykfvDJjXhS8R1ISdOmh2hD7gwgROhaTxRidF/vfiqWuqg79AZKyVR4k
6SJnD0njwWn4OcXkyjW09nnJ8kBAAxejQSJe7ieElWBcWfV3ivWm6Z+d9olr61BScIj+kkOeLI2L
aH6XurJC2ciEvg4bAoP+jj31zhRZ2Bhcz0BfFzFReN6NCfOe3V7D4Ysbhbe51J5q9xJiY1OB6Mep
vyr7nyS72+UjoD5pyScM0dWQdiFB3wGkp9I04JOI8IMS6Zodc3eYK8IYwT5CcEO+RTB7BHxAk9+5
95YPh+EA5ggDYvjoU5P0A6d/JnMuS0q/jtQKyBqN8ItqXG2xYRQQdGQQr8o8On69LxSvA+GHgoC3
covmajcPLMf6eMSozrlBDm9lhy3d04x7zDgz+WxaO6GmF4B1TAI2OQULeyTFZLJmrIv+867I2ikd
j7J9FxVTbL7T9H0S15iFpuUuaQfcKSlZENa/hN8sX4Nyc6O5ZIWjJo0NsDCslpi6Zz99xuCnhm2V
BVdarQCDV2biE6z6tTM4cOFBJzRj8y0yNJ/MumYsPCVW1MzoONcF7nAa6fsUyKQJWT/OHByeOGMa
RcqbAfye3JXCmGWhmZ4fGu5M20kE9LwfNba7pQfYoQ/M/GZzYpL4Vaj1xNpKpl+SVA9Yt3T+6R11
HIEqNJhxYy5zgpKf2nhWhIxFikzNssNYwzotnahEdvKxwmnmv7DOcROQqE50+ueXDKyOf65V5DJa
1Ms+g9eeo7jKjvGbC8mZKDxlXn9EChCqEesg2yMyh21vjOZNZiBQFLDJlsRpJ4D4VUTaDIAFj4Sq
lq4+MYttpSKz6O0iA/N6I98pEhkvUAsD20ddYRKi+hlBwJdJuksKm2oo0d9ehBekOiqfmdkJ+lGN
bssOETM5aCLLVsPt0QUQG2IGFtb5RaskArcUnnu4ZlSCpEU414PLIv7NU8oSXxuXFtleVIeqX4Lf
P4WKhsoFqmTV8ako2gqDA/vt8hnzk9E7Ttt9+DX8PVIGBSdhBPrLxNM7UqmHySvucPp8VSGcSFb3
PfjVOl78FH8Mh6m4T9K62szStuA98uf4kWUKgFjK6ewf/+BXlxXlgs3cdpfbx6r+uvovEC+l/4rE
bTNf1Sp+I3XrzRgY4z+MYoX6mSZMIWH5rn/4f4vRDOqnIkN7YVTS/KTDgTH2TW28KLpJmNKDXaF8
mAjREQs4H6jtLV+WMJevWTNQYo6P0fSlKp/kdKb4UUpfdX7RTcCwr0wbpgnzyKZ7Q9xMWnTJHV8x
sIqmqBpDtp5wMmUB/PNQ51x15LXwrSeKIl5bh9A5IiDPwS8j8FYmuXi+U21d7Mk6ZhBv0NZq9bvB
XqoAY09joJfKe8CVHZqjGVEEi3UIdYnqupKXrlyHoRcqCMEFMrAyh8Oan+ZlQIC6EYlj1raa9grb
hnLxh7FSmiWhOq8boKrFJhH7buQ9hP5j8IYvAJ7lqurK9yReRERTkZ0PiqIzG89MPej8ynRVAYSE
4Xm5ojQgtgxlccN2u9CVqPV68y1L/gb4SZGKH6GqkZ9Q3qUvK+e7EL4C+bVcwGnR6MOOYIC9Wupu
KiVSUMSBJ1b3ceNGjCBf3k18EQXVP8lmSvlmDe3f5Vo3qKFonX1A5s4E3q3dG34KKMyUyTrMH3IF
ZArRwk47LPdjiyulVejJ8IMK7SaG1+q+EEn74Bx0d34Er2+pVbl6ahux+edboVdrdSRO3jw1vUVS
C5DcDO52cl7Nj0K8Xg7RkRj+g9+XO/KtIfaMFQsORQIYRjblFZNcJtyK2s6y821TUyTjUlEx4PSc
+Gk3gC/h0kvADjOkITuFbeMB5TCzLztp3JwG5riE0NkhVcTOgVtjCl68ov/pzfvyf8s+TU2BqkZ4
XBwEFaR2s/y3INzP2jMnhhjMzyWZzIwyOXGrEYglatdMHWppD5hMS7HD4GN//CjI6gv5X4kTvJvQ
4eTeJUbAabvn19x6Ubwhl2UPX7P/AdnXXuobdg2mV1O4pqsdml8iCC7+qJwgiFbG4ktDQzcHDGHW
P6n/tVFaSkodINKrZZnldkqGb94dHk4e2zRae0upDntwVzAVTrNfwO7IDXgGQj/ji9YduOfU7lNr
Dj4m6JeJAcYhUbuxatdGZDB25WBgubGbXWMeGAe7wrvnLjV/fQygaGmCEyrrVKlLnsFCiNa7+r+H
NtzJ3jc+S7fB+jp61qStYx0y04YqF/MMQtffUpqI4ltd6qr6UnD2WJbwmJ4Mcdr/C5CJmh2MA29J
vdwXuMlEx9LLbSsFxLF5YnJdct2Q4y14DwvL19A4LykTn5brYTLkwPpIu4/ZS+Rdo93K+bFE+jA7
5zAHMI/1S8eCHvMPo5/k4qGLi403P045oLgvoXEpkt+ILoRvwkP0MzcTn19q8bfU49LCs+h7oJ7f
5MNXqfY2mB+tgV+VXjwaJN+tKEmZ5ABnOIDj+8Agt/UNOuIEFOKmZjmvHXBrz8J/K2mk9BOPbvLb
zm9FRvum/iOsxxnhXAR/tsrUg4s+8K7wiQHHlzLFUQsB8dsIb3byGiyneJBMWrDpqoNtPK34bzZC
p2Yg7dREbmglDgvOPlBPBd1s4J+9z+RgWos0KvAPrhT9X1qcVJzZkl27JUObKB3G8S9rlqWLPd3g
ZLSb6lckCHZOvFftw+7/EuO9mEnLIqku3UIFzgEduu6QJWtNfVoY4XH7EmRzG7LNMi0FTMJU/YAC
hY4f5ARgKOsuwqbFTWM4/+qNP/alhR6kHqhEKSwWGmExf07ivMguGrsCz1yS/pYJQ5fNu0mdzVQZ
7g4oeRr6EcOJiFfFMl46aAyZDRERMNzc0TFF99JQoUYV757yWXckFBS29AarzXlElrS+TfEzLq5g
sHh+q7qJ+hLyq5lgAYd3DomuxBAaxWi8MXgid7WYPxqMcilnOgwFNZOhehuTFKkdiYNszMmlMa/q
cF8Sq2o7Ymtc+/G7ZF1q6uiI1cqcPMVa5JEmlJxxZhY6VKTenFaxhnsC34KdLV6TPw5UzEW9aGr0
Psk7FNLPzl4rLe00TsZVGK6aGGTXgJP4IbpLUjBUF73m73+oRWgxrsAj0s0AnqF6EnXBGrLgXhjc
Th9kwPX2rRbfWekN4tFKpiOlp5bAM9eXQfTANlEGY0hW773q+uU1zm90kwNARFPDOYOzFw0FTDG0
Y7+t9pslVFV4gGi6cz0hLrAuT6SJ/WRPu5P+b0uzAgMC1yig4d+KfxaEn45x3Jrx5yngaWN4fwUn
fCrHmaaMWv6REArKQ8Pb2GvQgr4k+68IJ/pmnFXfIePY2RF2Ql9njs9shomThz8GbjLP5CxVp8Dg
HLN1mdqdeMy601nzlzKv+jCqt0j7DPNXZgVy0xvFv9T8IYGQcoMsl272X71lgMg0vaZ2zArFNyGv
r6L+LIBxPiSgZyy3k0xDsBxA4ZUvckkxC+peLg69cs6oYWX9pb4K1hHtViBiLZdGb25MtJakZ2K+
LxcaUIA8fS0/M5ReO6pbvjQU/7g6y1vAJedPLUDY+dLR1m8Znsq0He4t7hzA98H0WTG/qUVdmmhe
AG7ijBTrNCJeMfr+/y7zxxbNq3pmxlmFkWEVx0h95CazFz8HJroxvwscMvPhQaVqwksot3VGmajh
tQv/MSVbrf6a/gsfEM4xx+zfIkATORe20+5CPBaOlcXnZQz5OSfULs38GoW3uJ8ORSZuHG8K5CgC
o7Y4jACzdRKc8YFxSF4t6s1y73KQANuGtY4/G5wxeuRgaGeuzGw2Rgutu3ZY6/J3nbz4+rlTl9kr
y2NZRzT2YZa0nkqlKRucQs2dvlj6WCoYSMMvGFczg+8ghQQHyq/JqKnMmDXK8GqMkDFExag4CrYR
E4cQVSJDzSCW1a480Mbm142is2LeZvMWjtc+wdQHVnC8J5LGe3jQ2wdzl1n6CJJn9EioIuASomgb
zW+1gFVoNZWobPBOkDQpTGih1G+8Ero7fDkPpGTd1RaDLt3OBnunl1s0Eqm2qWF9k+4bWXa2stL+
ktSr5bPu4XEFSfYWNglD2wDDrBT5CCWmn34HXOWwNPCa7HgX8Jayca6UXKEH/Qz1wAMP20geJkwn
1F/z4AdWCC3oKIOqgzeKLcCynGjyIQYyRZdKjVPqakLJQKUZmuYw5SaOdkZHdAW24XAbLGOs6GZO
bBkBkl6GnvPBeG1H15keRU9yufVD8qXLs02aG3M3U1zTX2spL7geBUypsCEWLp/pR5caylvodlxe
TBxcaFoFfvata69coZU5/S7vlD34qwZaRI03VGK8Gg0TPMU7GCVGEK1K8QRuuIpshu8wHKe+Lldu
pO6LbJ23kfPt0upRMclVlMcag44IsQV4uJTKAIuKXJrJzJt4DCZpR3BKcX82R4o4rnSKnTniw0wl
WzEMvtMQcJjuAfAtgu/S80ALtoG2ufFI8rxo9idTiB1mpDnLs7Wsz2V2Ez4vIQZeR62MaIQ0gGWI
uwV+W2Mfl3Vm+XHL5tHquAzXA8sqN3vZ8y6qwOOnv5FzSS7etOmxbGdSzmRdHWnxbpiH5SbiSins
ggZHFQx4rjVdmIPEHg7FhObXuASgmLf7H0nntdyqskXRL6KKJvNqZcmyZDluv1CONBkaaMLX38G5
D7vqBNtbJnT3WmvOMS1m/HZ4oWdAA1t3HGkKCJRxcWwhN2TdJWI/aI5IUu5ytAlmZ64rdi6zzbYz
h0wReWvh8c0HgsZhDfMREIQRnBxzB7pF2wGKNNwjQuNybthJ1Pj633NW4t6KIZPzbmcpWyYkwrFC
ORMhDUm+m3gvpx/pQqJ/L9oXwe9cmqQy8hrP4rt4bAJOw6gCltu3bFzLJRXZsw5gHjAkYaMtrdvA
00i2EWf3ElCuZC2LN1rWAJ/hi/frwGvWy1TSQ6DCq8OjyDQgrfDnIipjQ6x5PrV+52VCtrVqO/yj
3RNXPaCzMfM1ghZA4KfrjgciasCbPC8rOavyGH1EDDiNJ0JNQbVKfZaPlb6O3P6MFClp/HbJVUuQ
uncumsrqPUp/zN82+bNR1znUmCr7COVLMHxn/nMwH3x56+U5APaZh99Vck74xr4+sdY7Q702gJxJ
0AQPIIKXLbGkRQhIOevuLRNnOSwyKh7k7tjs6RGY5Ovc81CP48l+X4DOAz8sYHtCRkxj5b3htI7H
F22qzYc9ANV9sOf7OqnvMvGeUNW04B977i2eWT4NP6yIWB6S8zKGGfg5cfAOaaQLkGN3ND+RzlxL
XHDLt3Dde6xKWYBFaJv6f3aK0tD7mdk3+a1YrmwsT6xwmngsqkHwVcwaGW+uZmObdkdPEIN9IroX
PNSXqWDGPs40J0Sk1xPU/A5EBNjWKIFgtG7Q/T+OHZrYga4SiwCvHQvl/891ZDURIY9YmWYXSNLm
M2048rWnpn5Lpgu3buZUF0enIYc5gp6JRdW11dFHRi4eSo5u0/TpZG9thkcSCgqOYpOf3Y2gkjlq
FNOeyBjlX0cOOV3usdF8x1rtAO7UxHCiLjFY/7Gw0k1bIuYXmGh9EZKdAW7zpHHlTEzSKWRhOcrT
7L6GJQ0dhnnVBibb6O2Wq5cva+IS86LOXDuTppOJbmIk/ItipMM8fkgZm/jB0Q13cAAIITXng/c4
EhdzHek0TqvYeU8IQPVO4GKkgbT/XtXVcidHZjQRPfKyuaTtc4YGT0CuNsCYe9m8aSX9KYvMNp+a
gxNO4J8SstdsA1uvyMRDMpzl/MpSP/rJw0L/GOEXPk/ZaZ4w4nEqg47nzEAsx+cYB2cJArgnFKe6
y/SXdG/AqPLptNDQOB0tiULxLSmeLNO4w/WAZtFea5fJFG3u5WMy4KfOZGwjrgQ4newG8rAbxcAe
6KICodITEek8LxS3BaOrab+Iz1U3rgPk1yFWA6neUub5khlsQfvartUdQ8FwRdIHO2O2KVrnzg7M
ezNjMEovc5clyw6LxfTZJJ7Dva+n34CuvuifXAGAiJ/lU5Cp7EKc7Dq5Qkwxi/s4/QqSU5QEe/lp
+p/4iQsUIzQD4gkElY2a3lmz0mcfbXgmtPkOj2JrITm5FfZbxLyuoQ9nxYypNG2NkFixo+z6Zj01
9b6oLDBOe/Brq+UPhpg1MuW11zwL9QrnpG0f7fYWLhFltcEC9jkVn4P6WI7p9EOfEzsAM6LQ6bPC
0kx9G4iXE0CW31NallEA3Lqj814+1uHj6J6D5Lp8ZxLgIUYd6k8Vz/80Pac46k27+Ax8KoEouaZ/
puBb6eOzc+IEgr+Im0s1X2I+uxSPo8dZPkPPQQsDRSIDgb8Wp4aB/dCmAqxgHZDUU6FOQfafTMew
2fG88OiX9GCZKufhV96eeaKGX/y2jGzw4Doeiy/D+fLeET8kHiPMRtbgJOiuK2Z4J6lfVIYc+Mle
XHbn2vzMNH3gpdscsGGRC4WWbog5BR5GYy2i3XJPyZQCaL9yi/PC2+8OeUmeW/sK+IAP85/j4rK4
1jTquS5kq6XVg0MArz1upw8qryD97oJHDqCsvvD5UfwO1SeYI+msIMp1qF2pGYKvcNExrXuuLk+r
GL85mFEb3qp5l7CsjT2e51d+4Rrmt3NgzsVPFv+9OLyuLBVCOpu6AETLoKtM0ENMHxMe8+5USyzx
NeSOJ0JYXHUvjXf/ASf+yiGXjmxnJGs3yZjJkmhUqaatedqAd+xoFJupeTcGMJy5OsuhRjm0qmnS
cDTR4kXpnwjl5cQK1PaHKb8F6gPpMhMpfy0+fCvbeu1O8mJ0uqczAH+Y9qmNKD0Y3jq3WFktir4Z
nslXoKmSwpOPzXoxZJT9GyLZqbqVDJwsxEhudl4e0nj21+RCrIfwp3fecFSyjYQEZyJq0vmjN8tT
4Nya8GKJp4yrX3XHKvx0uvPyLwmqyUw/cn4wuhe0tjKGsOdFF8rqgi2iyV786mHooBGfGa3fDZTY
Ajxolbz2+mKY5Lm9quYpmd6JEbv7XcahVoRysnpp808v/CvEU5iFqzbBx+Ccpv4ctMNaNk91822m
H6L5qqIbX6b4ZkkBAYwR0MjdfIvkCb7F8nOK8JZWrz0gRhPm2rRqUNqUrMBox8n3cqOT7T8bQ4IB
5n0wgP8dfaQJiPJxKMrX1D0uT7jvPzB5hkHCt5UTpGa24uRz06tnu7u5HkOz6gfB4rDjDFTtMYZZ
8qjdvZlfO+JH+VxBdzHK5bFOpsMgTqN9AMnVIco2bMr38N8g9118VTTb5/fS4lYn3V2/tNvaU4D7
F9OYF5i89D1rIFkW2hDd2R5pctcVJ3xlIslKqhfJcSN7ctMfgVgqLZ9C9T3Dmc3c7/9MG863k9wb
WbFL9DyftcxZkHq91WAsyA/OT3lfJVsQN4b+7HhTGXpN+RJhBsAq45SbsjHFIbOVUSfIraOnmUPp
hFikCrqNOzEo79FMUcOEJMmGT6EHl4x/wwbLkjRs2wVf8hXirLf3CcOdvCMONULOmBdr1/rK2VGN
iRoCrdkYPrbj2Yp+RjR0Hmw5hdIRNDzSabqvjIZDZ+8H+3Y+RMFDoL7N5grYYENdT2iAYqCWrkP6
qfiPlPXPL/GR/o7Qf0nILODTa07U3b5Bn2jy/GKRB7qQ8oKbeDu7Gg9tTm4L8pXqhgKtXoLv5seo
uvn2pUIctjzzJrS8ur2aI7zKZ3f8Q32Z6H8NOW9+5+xqtK4y+IdeVqdP1cQsP3sanY9DyjhfTQhO
SoaLArCpkWwGnGFD8FpVF1H98HR7ySswsrUBKw4jXSZdoFdkEAqUPNDH0QIBSgPMa3CQN5CiGdRp
BfFG9fhn9ReYJTRGOfAsYltWe4+sDcGVy8mpSXTJxWDMxy+Z8gFUQujYoQypyvldE05iwjubLrRz
O/oGhuQOHy7k5nIgIoIRNJ9rtL46pOgL1ylD2jb/F+yCUIhJx8Js4bhR0UWvSK2zXqaIE053G5A7
N6DTWhsUA0NcKwA+yactA4CC4Wo3GN/0IU5J+Y8uRgBtnmCiXS8ruWVpHbHPI55n78kCveUcO2yq
ZDNGRB/6o/1gtxAjqvRNxXpTV6eieYwCBAAcv0Zu4F2NFDyqH7HJ8yLz6qG5HZI/dgxIreu0r/ZJ
++EzzF9uxCCyjzyyMWMsNaBNmf5TD95WgRbOQXsy56J1ibCIctnolxXgpxdrgIwUhcZWefHWLw/1
hAKMcC1BlsUibA+Ja0259kOB4X98qsOHeviImPf2cK3xz68ktRO+uZw5N/mzWADTTd5kh1Ib29mX
Owe2vaJ3PiD/Ca5NuUTd/Afo8PN0K5O3ltVb8NA26TdL8L/RPmdR+1b4xoGftF3uPs/lCJeE/Dh4
1Ommzb6Bb5n6a+t3tM2oRke9kfbXUBQI3A6+h+LgSK8nd/8iDhHmEF4o787CsU+zyDdWQZu3f8T5
kSEEFjHctHE7OUDZ3HWv6bAb2SZUM6fzC0fEuoU7GOcHz7HWDgrTIFUg9OO9Q50XTv5BweirsA4t
oz0qGRhx/h0o4+NEMLiCOJw1iLH4r2BvmCHq1+ViGQ4nqSG8r3uwBZsWTCi9Lwb9xtrq2Uk9Y42Q
hAEgURV9v/J5PXlKlxfEpr1Q2DjpivaYJ/+Wi7KkD0jqfgbAnCwZG3+WHM+3XfjFBeo59CWACOky
BsF7PD8Lo0OcSmux7ree/+bSBA/oYPCPAMNZQL7QLz0sN2PIOIJYcp90Dnlrzq/Km6vT1iukDiZG
Ldzn1HAS955f1DwsCQEkYhWY5soVWGFeiL3ExUKrlRE8Bx1HEdlSMzfjIkIQpIcx0Q1FMPBtILs3
bYIEA3VTNjI42uYkqd9GFjKOW71/xATM494wqVz+ioH5lL0sAiQtpQRDwBLxucqy4Upogo4VNIUg
2Pqx5KAp7hiHNSvoe3qjuuuyePRpfNhO+p/EjOpb++WdEbxCgeRx1nJvUHu5QJFIL2j+kWkJ0/Gn
pntiKmevLI4WSbyDoAExAbEXbNWsANVEF3+Rxi53VTO0XSDwEAyJjacWtlZWg26F0XztrPp6Xo0c
QUP3O8T/FHSM8Qdc1cRhMJ8kWbMnouyIiUlIRLlVLK7N61LiWDO7dU+NKwp7vazvOF0xX/y1zSu3
Paj/XG75jHaTFsXKi0CtNuzqmF95Nhr3ueB4pib/0kWXlne5UC8CbXchYnJeINW5xQnsGOYHfMDF
kUABSEdYSLBa+tyQIh4o/qDE5TgSq2sqp4ch6n7AO5eGfgV/tqIkOAM7DNuGnt9kvMxZinCa5VSt
jS5c9xPBnA1jYnNGTB2ydD/E5NTZ98svEVYDWySaLRpkmvqe4/+SOcjIvlMHm2S+JGXqwHUJOArh
v8a2TOeQl79CIYRAxR2tp4mhJeFLkgnNZFWb3Lvl3CUOBmfGvNp+YUtjwR94hbDYFOx7vgMefToO
QM7HrRielnltRj/f/7YgKKnw4iKIcmYDndMNQjm9Jh8zJv2mJlsXWcwUMB+3jntNimqTsFkEkLbY
PQ351cvjAMuzjv5bLpYHQsXzUrEug23eaThu8SEod11b3YdKXa3uKyVhspjYB75hoasnFH6J9UGD
JWI2vbjDUZRQgse8Te9daeIrnWHL/7XxszW9JOZF59j+R07GFEmE8BXtsPUpgJmQL7FGdldtLfrH
FdYKa2l98r/qebir6+NsvSx69gE9AfTfDcqG5bet/gnkMKKBJnKfpH/LMtvSuqRfVSB2mNObX717
7jMHFZiHdwX4rflXQZQIoOn29GGIXZHT3yDfl6WyxJ8zF8utzhCwTpSd0NHXDv0ptFyr5GFakB+q
3vLpcO/epuRd8AsvUEM5Qc7gyuJMteJngvZ0vZy+nh3jgViROweVf4crRNHJbJu/lHx6VbP1o8Yc
vAdWsdplu0JUlFKjGoS+MYTi7oDvI5Xgs8HU2cSQtYM73QH7RVtjWv9S79PFMcZfMrFQLavmmF3E
fJthKxKukcA5qYylvL4sL9jyFyy/yFDXh8l2N8uzm7iP3JCCDrhVgWwXAN38va3oSBZb3rmC0y2t
YbtbLpvToDm6n91bkj8hvO/Fu1tsaZin6Y1/Tk2gqcX9dk5R7cdYpaxbQv93+etXA0Kk5daq/GV5
1HqHqQ26pLADyMQzmvu/JQGkKPEz7psPWM574GHAy8Jnoznhck/4VfkIov6XkptaYL2g6OcPDx1b
Z2S+L/ss/yRy3PEvy2+piYaGr7/hITPFB/dpubOxSxnM01go9Btckm3A8DmfGWWiweR3+VweNL6W
y8JnTZEvc64zU2odxBOcTBnYpZzcPPiWRHNRemmJTssI/Oe2YDVWATyfPjvrmT0Xxd5EgATG0yZI
SFMX5IQxKCBu2E8ueIPvHKfet+XwKEH55DEZuhMqaQ3YQ84YlMJ3bXXEnb1GU7ZPVPRAkMl73Cpm
/BIdJV4++8UsGduW9THz+id6ni6LUzVNLhUHGVcotQz0Y/MT67q2nQfY7juV2/vZ7/fL41IJsSda
bUixbKkKSPGCEpQjVmW3wg1EUmY3Gp9BBFPZkhLxV4mpdO4ZEv4IqggFec23w1WlyPsVCE48RrWf
TgUFGOiakHpVEMW77Nk+tP4hfamZznghCaW9w2VRgK0jwK3I/gN47TDGt/lAICkFVgSTIGiIYJ12
89fz2I4sSOJemxEVBXmv2EUpVPZjNV/mAuGeNqk8uhVd2YjWWyjKo4HaWTOTXvbe0RPbYrR3ZK0e
8i450KIY8emT6Hpq5HzvWIrzzxKiPVN6DegbOPQgWFE1yeBwRqVgpMRqhod+s2zn9SWuMBCi+62W
c3/3hEYIZ0/cfBmFZ6C1Hr9Vk/0QQMfowybCo6MEmw1bHKcq3ISzeUWUdEvM6l2IBtn+vG0c/yeD
enNHZGm1DfABhOVEP78qsAt2RzB0CFOjhqKL4HKd/OQjZ59SR1+BjXZAA95mt2U2iTut85riUquI
mSm9XysrH1yT6s9DJRAHtH1niOkdDtQMrwCYFCRrXkc6d06+gmdgguT+cGgtv0Fn+QoddwSsoZ4p
IjoN53YYGZOwQjx5k7T2AHqwYQcM2ZoSmUzkRxPJrXprJFjIERiTztLQXwzHn8m9hr23raW/bobs
LC/SB6LTg77OkNYzglUGNCf+uOH/x0c+zwBAMYKIFEJ0F5/aUTND8z1Oxgyg5JfhIYOYEb1HBpUc
8Q4DGwgACKCwZ3jQVMkL0HuCzoNEkAMAViyofE4/rjpS0+TM7tHyyBUdrlqEVVW9TvPmMDBycZD0
zN1WtQJgPhm/QPCbHJC/Co/YSEjmxXzZ6H0Nt7lgUFQdk5ohsWzxBjIvCb0H1Q43ZqljuklMHPBJ
QumBaH/AGcIL1tG3/VFoZVKJNatr89904PE2IjDbbvqiDZz3RrILK9y2VftJmuUG1iU81YUuvumq
jugs/TxOix0nve9Vdi3j4T1jN+5788RoD9uZdZgs7mjd+OeYonNokicKnFu17MtGjtGjAjFciHqF
tw6ejolq0Cj+jSM9TccPvi2DwVHbbaaEbqFtHYwm38qMaDpzBrJLwSWUcU+cE9O+QDwJ/dX8J9GT
uyiz37PWeMxI/bU0FXf1omUB1y+g5+Mfyon6Br48cmiOvolycTsV5bETKFLM8QREDlKMVZETX2Vb
0sMgRjFljNXoHYzCuLlReHEC8+ia4Y8YzWXG8WYUo1pNypkPboeD1MHzQXubCSeHOD/H8WMRV4wY
lb8uRPZkojDbGxptddgXzV7b869otmOPT0PTSrkUollZuIALP252U4yyIeZYEYs0YhcXTEvB7sAY
QlAncrUP4MDYdEXhO4j1mDlfod0++lMr1mZNh2iMYRDGej/BoFtVEDF4fdnp8XZJg4YKIAjnvypr
HmW/NyMOUx0AENVvHKUOflblhEyiV51HoNim0/mE6mTvJSAgOrYbzyA4KXDo5Kb63ojcs91b4z5q
nuwMbEzlhE8NmTWwWrMnUXjEpBTNOhPcei1KMFA0ZcgIpECMum080goiSBdpTDIyZa+nx9yE0uCH
2VoHIxbgItsV4ZKpR5fBTUkvr6v5wc/ro1/CI0AD3mFfIp9l3YPzwKyE9Wai6OKsg5te4dpf2Vb4
mNEMdLUXb0Rs/Dap/O05T8emGk69OU4bL8z61Xc4kyonQpsunkJ47N0DnGlxg1PXm6NA5zBJgF8W
ERqztU3MqdnW0fzbezSpE7sDqM1hc0WQ1nMRMi3DfdyD6EmCLXhyAGAJSnkc9Mh6eMHBWDm0DzjH
D2w4zgizDVK72/xW3vSpjK4/+36y6dPgm9SUv4wZ2lRU4c5tf8uqf229KYNcrG5Mvrc8KkQ2gSoo
GzqyxZV19yS0SyO8H/Z9o05Jp3dRTWhS6MfPZXuvg+mrW+CS+QyDeVpOoiPHOwtMp++5EVWxuJd6
EQG77m87ewGFxFLVmV7F3onAfeaoP3Xmsxx9iY8wnrfKCq1dYPTMzIIazkn73bmxuR7C3rzzFUPx
LP+HxPY62fwHOUhAJrTxYhdsXdW391HEGFF/RJIVPmkojYLFG5T7MU9zZcptIWb8BXy8TrzTH8p2
PkK5MCC8pTSPFjyNTcwG5gnlHHwLeVkuyp1J/6FrhhIhQykf4MreG3NjbAP4gsSSc7RflERJuYxo
nDcv8pZ/w/Xwkhe23nnldiwS3B2O/m0S9ZVoZstOkCRI9whFR66CWaK9z3ur2g65c+xKb0vE+MZg
QVvPCFQMZW7jwiHqw9KHQrBDlRjd74e4PfZ0RM8ZEo544QfDLq+3Zocoyp3sh4ZhYFXF537Coy/y
t3bUwzprUyD/GCwRNzH3t+b00EyociSay6oDChQbSzbs2tZxvZNGTOduBfXAXNu5nJDVVVvd4oIR
g2a/m3NQYTTdQMq+p5UN4IGXZTd0dH6UxPhdZFgDLDb0BMmu1GJfwH/Z9rl6aB2GGAaI1WZob7Wa
DoFnwGrImEVM3S2N4RyIgbye0TsbMgTk7j62UQIdwOuc5wqLEDYHSB5GjapADdG+WdpG3AwMebB1
ZnoYcqrfapKTvS550WF7HCJM9FmH9atvLHxftc2Ig28HVyCg5Lk4gC2JFnh47ENlHmQOMdbkLdAz
EMjM9fUO2ZUkDnfvwJbJA8xckYcdfCy9c2LU1brvPJvzOp0Er0XRqHGjJrwASe8Wa9GSaq7SQ0s4
C1NzBmBxJREzcIUosRhRgNp2Zo0TKsNXaWX6M3KnfdB1b2kDkQQqCKfziFSWnsPh6ByEm1q7SBWc
onykpiHE7vU4003zreI5xUt30Pg7fGRTYZu3kL1hUqfGu50P+ty63wUjgqUdntKB9HPrcYTKt/hO
nsrGbvZcDOCZBDNVvAu1sMatEvFjiHBvXfjmzRSo34u53E0RiRf55O9G95+IeWjdmbZkJ5jN4O6o
5/bqO9aLE8eaSZn701uRT1OD8CqF5q0LEyzBgfU26xpUX0ogxhTQPUoWg+X00jrThx8jUK+t7tbm
dEroRXAqian0BwB1kYmMUGqGBuVACy1K0reUz0M1hhKvHPKb1t46WjTqvvQfIq8xT7kGpjF3ANZx
04Io2sgFDefYC5MQqyfFyrtoUc0N1aUIjbNrUd9OYqYNTVsnjznic8JFGiTuvVGBxLAR9g1wfCAj
0EX1A1abNDPXocTDEzUDVWq/aFELuJcAkwEpkdZO63EU1JRT3UeETZC7xWira+t5nyWf1UiiW0+x
3Ad8selqkC5W/JTHnBcJIcGV5/u/aRb7+yjDwpYuYtgg3HVdiIajR2sUN/shN9sdtxex4gjfyuSR
iKxlQJfO6d7olY/TXN3SkRmVXOrhhCzsyYdg6zjjA4GXEUm2iJGLaNw2cf7EejnvUs6X7vAfCEha
JKHrozdM5VYVYYQ4tFw8ok29aUzNKWAOg7tWUGKn9dIciiDDyLm/NEvGpyt7wussrFRRGmKH7TZp
NLqbQoUcrRPb2Vt2Trj7QE/OCTbGiMYli17GNFjAJ5KGg13uBzERYaPsYq1Fe8wq49KPHKBD2L37
kjYMUp96XS/d9ZrOqVR3zDpgtAgDEWOab0ufMrfTpKIOZXBv44OUQRKvzdb7rj3ywDu/5myMeCD2
vJ1poS0COXtuY6ZMhvfUhQ0DrYm919WEghEnQutJZrfQoz3gE2FvLtY2O6lYeMiPJzqySqOr5ABI
37UhDKBmya0XVatcuCFjMAGdgNHcjxpo1oidcTbM3dQbFtOAvt+6oPI84n9UIbbYPBD4xXx1zJ6G
fQcTnPLDEZxLsG7NGSyqA/DHDh/r1EBgSJ/atVP/DofLZONBMpPqWQyHoIix4Wbj0kdu3pwpArRg
uhDMimFee1OBdLP88EzKwNybaMuoo2sjjM7Qxm6bERZfM/f0d9x/gI1u00jKbRU2ctvi3ENiSh5q
1YEwJ62X5CY9efmGDXObC5auQgYHPUEmS1ssW5XN+xul9208/2UlDVfXox/bGAdRc4SQZfRlNnSc
aBYDhPJudstovdbosyLaTFJGAK/Zzn349lVrUYsWHtDZ7I+cp+dIUXb6tWQfMPEVei4owvQ5srqD
CQxcFAx+LF0xhrKMJXE5vZSDj2OajtcdSwglJ/qZzhWL2zb9MiomuKNHe5tpZt4SyIH536Q/v+vT
BFme9yFiu9/UTkr72QZDwoD5rvUQAcXZgm2YmM0DNDsIzmp1CAzMHDqOfD4kMHP4pXFN0mTTbIbE
fkAmc7ZBfA16sVZQmnAsTQOgBVYIZNne1LE7bDyI+yvlTuei7WNyxacfxw5eHW8OSLXEcSfUfF/W
M5nzrgOS0HfeAW7GG7L7/gIfq/6YeM2maY6I6NrinAnSE+wYnnGtKB95gGyJZsyD/ejUegeA4jwk
0dXG8KIyiIcw9ea14Rb3NIJqFh/7CDCcs47GEqHNFLGbg8wurFgr2hyQepeTyzS+DuM0b1D9P8VW
zcI1oCPxk1+rg6OKZttKwmNbpu0GTCWhGWX2r3BQZnT2A6vksCma/nnuhm8rEVsvMNgn7W5Xzy5p
RhXs1rbguQEw+K5MyDz1zJzWhKXJYo1egAQcBCNclqKjr1y7xj5kZSyMKWLGMzxFI+15YxHaBorO
tIFWQ9NBUaU7b9wMM3EjFxvRUydmopoKaCkjZZwWKfRj4xrqhfCqWlTeeUk2h38qWNE5smMXqdhv
iZpgvWc2pPryGi2qaLt47pjWFZYxHn1dqTv2Jg6uGe2qmFbN8pF0Y2PACpDydJIpWuhiY3WzDVBP
xvOpf6uD8GaVPWatlnFMRl9LDDjo8iyj2CYpUQifcQCELWXsi0C81Yla91lzsOBkuIG8hJKXo1DF
pUqQIpCP85AX01vfeFCzLr1X0rDJ0+itR3fRyAJERqJ4sfpDRsqgtrhxqcIsaA/eizMHGzvWb22J
7ikz6EUCXL0ToQIfzjd5lg/s3TC+Y8aVNAG/h4Yi1JoHmny6x2wH9w+dyakM/b/MxKcjackR0vfa
Ehe8lqX7VWXRFb4zhn5F+79lIbO0eS4ytNRj8+X6DF1QJnhJ8aKYmM0t45ya1ycf6MlnqH9g9WBG
wRhcpaTMdy49bRc6WdE8+BPtdFNHF02nBhxECv87/DHy4Iq3F49BsAjgmY6pZtqVqDxN6kzR/NkJ
m5DtcVDO940M0rWu4ud4QqEnnLdw/FdFw5FQO7oHAdtjZROxUMcshVH+UkxDtxtQMRyUxh3hoINA
7ZR9jA0UNCelhafBzPk+H9uSpFONARxAB+rfg4MbzWAm6c4TkUMFm4xkYzdpCPZl8zN2Ne6cNvmX
eGfyM4gQipKPbuz2CJ0PBqVm3zr/IMIg7gHuNYUFlhPGExNMXZNXUdrI83QtLpkwvmxmmTJE0hhl
7QdyngDvD/Rh9Haj68LkHpAqYzUHadJaTAd8WYMpnIRJwgg9RYq+zZKtwzyVeIwZVT6qsdGA/Wer
39grn914uuun7Lv26Uz6ktVJBlG29evwnPXWtNUMy3UTfbR2ii2x6//6GDm7Ab27cTuc0cLgrIr/
847G2L6qPb2aiye/8EDKltgu4vfI5SswFTKCDqrnKAHPUqic0TC5DOm6tlN769V04nwrfXWLb2rB
S7sMQJwIOTusPnqcvb22Uc2F8d7n/6ASoREG1f2u6wkTsclMnuNgXv9MWXPtOViv61hciqwGNzdk
x1zKc2EXp8GswJ2q5pbC1i4LDnpxaW9r3V1iD3l7k4RwB9R031Y0/5glFM4M9L08YVmqHTr4MXxO
Xfer3vMpE2IAn1NE2z/y7+NaXiI+aIRw0VDjuRqxg6bs/xIoxDpG2lYGhPcVYYxGsUofPc7PuCLo
10n1kDssKn2esUiP4iLj6i1f8Dg58KmSXaBjMKSJT2gH9TtTwKceNj5XNCE3xfsNp3QhXLG2EKNN
B4qxgUuCk90+TKG5TTwIXibt6kK/z+mY4ElhnxNby0Mx63TAE0krQbPJRCobwK+P1nhVJpktNRw2
iTDWK4vb7Hr/jJCxqSUjfJXetBnT4Wpm/bWRrJBKCQOKGYo0mL1WkGx9xDZLPwt7Lc9lqTjDulHH
stlhthxOXAM4nzhDTJ28cxq6lDldS7a156gPsMKNwOFMYvTGvj8lHKB1Yh6c+VVMC5okkBQqnElw
eRts7PDDmS/mGSbXJn+BGXHlCPPoJiPdap+iZBoObeW+jI0i/dA/WcK6JEZ3TSb0e4atnoupO9dG
+UVn/NHqTkWYv0SNIpYidNY5rZ6acySS5qFf0r7tfdeM265BuNZZ21mVP8vHCGmMqcL783yO1bbh
bJJk+JxrfQ57vacmBn40P5eQ2p0Jrqopqu3supvSyugDye/QGJGnAgJDcF3nLoWaBXa6vI2sbVP2
OFb2ge7lgMy6rlx5V+nguZXJ2eg7Soyoe+PrpDFt0xZdWu6+cMVfUnq+o0HDuG7BQtsFYfCEea3o
nG8RHP8bDYcOecRw3oLok43d+NbR9XALeFdjOh8DyYi/CdoRVbxCiXHwWtJrECoW8bTXJa+pOdpX
gxSrO1K/+vvSWj6cqdKV24fnBocNkgqavDEtziCl5426whv9jyiMObUmw2+Zl1+iD8gij5OLiZRg
Jm8CUmfRkuXVFvbKtcg20O67r0HWN5F7dEg9FURrd8Ctx6h+CzUdewvfM/m13rydouElKqprko57
PVKEdDg4BlW/m4MJCNV+T0EWVWb8PaS0EcjzBIeJINhg8lFJPGrIHexq/Khn3kezPZuWRNfMItMM
ctxEfsxEEOxwANbPpiMEWvhOTCxWwvgIG2eTDgQfBz307ZYuHHubt0lAlppoDFgTD22ADs3zfqQ0
bkUKvK6znGNazBxQMiavxvDvvwuuQ8T9zNf2nMPRjaUlaRjLcqHQQ6JxcnW/tnL/RSH4LAl+9c19
0v/NqsUyhDGxyZ8xFqUQhmmRkiOIc8bCYPQw9foQsxKvjWG+V5II4gwJmI2bKSUL5b+/eCiSj2yU
L5oC665GuBOQUNJ9Wz2k7JBJYYeqUkClNAPQBE6dPpr1TEdlsArE7fXRKspbD4kxsfx9rBnkjzZ7
N7mulPFU5MBnCvN/jJ3ZbuPImq1fpZDXh7tJBhlBHnTti7QmS7I822nfEJ6S8xCcyac/H5V1dtWu
bjQaSBiWZTtliSIj/rXWt8z3QBPiz3OB24pYmVsjGmgxHv0FnhZpFx/bmN+WS5I6SFkGRmiBKuMM
OoNVBF7GcnG6CTrM/ixQryKAnJOv84vKNx6NJJ4Z3+H8JRXbJyBtp+lyrqtrZykbUxFWHgd1/jzh
GNr8xXSCdRSJkxvUDO06+wod6x1kOL+6/NGgpOVdp4hSoFkPJmagMZuwjXLdap5Ct0duVeGTt4hc
tYBUD0YAUuyNopgw9Uasb/BAoqA7FLHcdRIfjpbjpQ7lLdaQdMOuRLj+V9jwhik1tjvPcz6MGoGP
GcFjytblArc3/dG3veiuosWckNfYl4RITuRj65qI8qiC+8pAg3M1G6go+GySuVgBzJTyMSb7Wetx
h3B2pXO0YeKCQ1aDSSnG5+KhkRInINEUwmOrqoGj6YJEtUp8M4C2CQLgjzKy4raQUu/UYmcobgcz
PlJ47ybOlTN678PiNB6dmWvHq0mtKvw3jmi6g5KJA7YYiweKsTs4EP2W2uDkwYz0qmqtR+3mwHsr
PCtuWe1dyI9VVNDXCI/7Ih2sh0pbw0FKWFfwEqaVyFm08fYGY1rGYi+wdTFl7V/6rrr0AGSviVbg
BSuFf2kn+cVszyZMhgEsS8/CKjedn3bL0xM1tgV8HxnTnw711BIAiytJiFPs0gxOnhjeYpOZB0y4
r2p6AAfJNJ9h1oUU7U+ZUttJO91Wz/ctUx1KuqLm0CBNavvTNUbwziF657jYGePqS4OrXQjNp6Fh
95CxJ1c8DkxJFkJJjqgvmMl751FzdOVUrd7Fs/VgNyNBC41+UF9zWn61s4jVYv0eRQANGi5n65bp
90WbGa/NTEzLSPe+Q2NR77E4naP7AHcfzv3gKMUov3cepwv25UsV6TbLFkdahkYqWwPeQPCTynCk
VDJt08hMMxzQx4KUEbWs99AH3JXpolpOtnE/tfWpd7Wx5WJ+mwAei5R7bei6X1uG8Tr3WIixDbgs
tGkU14rturrClUl2u9BUU1NRMVwNwr33rBz8wdAdfQ+ZtqnJmLFswZ3lh6d5MDeGWtYUFAVAR+DC
ESogdjHpUFYWF0XRjZeqEFclpekhmvCOVyA12So6NAK1iOOBAo5RWB32vTamsDPeKdlvOWOS/VD1
WgocELEZ/FQVVhDSLdnWMtg71ZO1c00aZZyG7pXEYYTlaIUzZj74HSj5aAJ7A/rU5Kji/0jrZYVk
EmhvPILu6UuRWF+VsDNaPYbdCHuX4mM4laXEhIVWtp9M+nxY9eGlN6tVsQTjHFRuhoIO0z8YSWbT
IThY83HkmgGFCgJYhTYd51ddC1htQvEyk5aRBteZBDGt8Vp5xTJ9rz2vAKGJZTB34fyb9kPb0sck
6uzWMBFARHgtJOslZbPgN10sxzC15z2chBtzGEGVWarB/BT/bKYRAx17Q1HiDXbt617hFBM2lQcN
8JEpz+/TMn4vLXPryoLBUq7AE3MhJRHvxbsAhc6g8SeMST9CzYNGl9rXHrgsE1tfOVnHbg7fRZOd
mmqgiBVo/Uw8FGIf0sacGB9ORGADD35DtFFNDqPl5KbtOLzmOqIegrLXGJQGySi8x1o6P4UJEi/G
e8D2BDp2fWmEHMkyK81t5UWHnl4zWg5gdRjNaQx6vLoItjaQFoZUORzg6MUoWJ2WjWZaWxC1SzJq
WpyxfE5rGmSamCtf7SEthgbmCbxPWEzrayD7D41nsCah1G+VONAwyuim4RJLtRUIfEPAUJDVC24I
zp2MWaiOjlej4/7oTPek5uu+6yL6EjQtKtGdrWq4OEy/Wbv0aweBkBI3a6ebwKJmSl8HWT5zQRsv
gZ2SqmuhrMyH1GBUsMCMklZgZs/cCY3X+AiszmQkQVgkp9HEg0QhcdPlObJB7LbZpTdBszFCJNEp
di3QA9VdFxD5m7HZfk9A0awk13AQAyx0euytiSD6VoyNs+mD6JrZyb2raWyG2qW9x3iBSUHRmNf0
Ha1H1Guigz0lEIMmSe5nL3loB5tAC8wZuDdqvwk2IwD+ahywekrwye0gG/KE6cVgGJwaJ28Ldwt+
mBUcxqw8ZQ3WU1upVybqgAXClHUP2XeGz0hEbulVF029Lgf3SO1fRC0pjzWCdxpNpKGqOE83baLv
pI0lM2THkcQGXnN1rCoLK5HPzMBHyRjS/Nb2yELhpnkr6zrBC20cpmF+xGd6283aui6DTdvA1i5k
9XPqw2sc7Jywux/I6LfW0F5Po4u5DOrC1rNbrEFD8JiIhd4XJvuewOVACWUQ1Xfl4ANWSIJLewko
VRdodiSitSW+5yZ/fln2n0DkGYyh3ku/XrILo8NxYJB4IiTph76/Qac9IH0LusDqrY8RyfG8J+qE
V9FCQ3PwuHKm3RSdi8g6Gz9tT78JxYKato11F4udZTePPdeoVe+01z3hZ69m+D80g7OyawuiUviV
0rXcx/FbK6A7cm0knhK22Pv0Z4Ke5upkPzYApc0UNkyVfqDQ8Ww4XyrLcfEpjRI0v5kmHkSDXToO
nySOV34/6Vs3QLmjnyfzxk/XCoetY0bPFjC/NjKezEpnl7zBL+a+xPw08BIKbfQb6S9dSgVOcKJ7
G+3GH43Z3haQqD2u8mSgGfVYpqvw8yhoe6UviKrZrz0s8brh6ArRPMnCC2KzTOEz6h1FSrWnRjcE
68RuOa7HezxPF3BzfXbayH/NzEvDBa9BZq8mn6sO7FP0lv1P9nxPhucggBovczreccohSBsg1Uyi
wcPEDMfmP8+wxcgwYGXi6S8pjTcunWRb7I96dodNazm8K2xoCW73o2CAkFs1/k2jU2TQEaZcsZJu
9+i081b6yJxB+GIFzUPvsGVTnBkAj+CajLOvRmdffc4TVVPps+z4H+siew28+PWxVBzRlKMxauur
lzqWpCuWEG2+DH3Ina1CSeDOudEVb66aklAS+FcMiOAa1wmngz55QI55MOlidX1KqKhv21KCG26k
yEPaFII3p+KQCUv/p0S452XJ96yLhW+AYB3Y0QkvYTvDtZ1D4kZmXs2sHtgXl3arK9hJGODNczFf
hh6JpT4ffLx3cjctuyDNHE651aukcxj1jDQxSsS2n4lfBUshkODiQosGc415zlYM5U5FovIVMxaS
J1a9SK3pj8FHCAkm5OCqG69bEx3e9bg+ClM9WgFy07QgmYzY+2k5xGTdmJZSpwPxu63VdC9h7UUd
5oJp9lCmbiM2oRsj4CLhO8mbbSIYzVX8MnuLmSsmjedP+TqP0yO8QCbrvFUKf37Pvf4Soeq+HoCu
Oj0ucKXvVVOefBEXJGY1lZDmZ8A5bLBEvJ5lqkFHN6imPt7fpuK4jXedFah9/hFb0YvoJuN7ohaJ
AE3we5jPcDAvqNM8zSkcR5shLsN4hqll/yMPqC1gCMYp4UF5HOdTxYAuZAmRBsgcfSUX14S/wTN4
zcZvq3P6Q7GhMjxEZpsD0g9AuGRvaM6SbHhBno2IvYycoJiiSbznYwSjHfPeWAGck8O4npc5UAPV
tEBB4aXuCwIMGkgcabaOCQF5IPslxQeK4+M1Ti3sjg31Gbp9odj3w1+uQJGYKYOK5oPOXjM0KhC+
XBsVk2GgK2DpdsNIjIMs2nBR6uGxp6IkFBbeDC87BeEhcJSFVZlQpmM324RcpMVvQRZxyXASs2k8
8SXiyzrDn2GnjMJN2710vHagrf1u4uBk5saDTeBYBVxULZUzaaL4042amzqEy0VdGUsNi/QKa8t4
yln2RPZ7ycaLN02Ha3zOw2NTKF6DBgOwzHN54RmErlQ+3lbCHOBjO/ambFluhdDWNIuiALV3KhZB
FjpFxLkE9LlN6wELSVare5Hw2hlqwOYVH0c/kpth/DCF4nySLONPwcLQlwa6urtESJ3ssRLDSz2P
ZAS96cKjT3LVj4DBM7wmeABZOlKEA/UyBgc64jsVTXss0jhcT3bxTPfjSmKtueieo6x9LhSXoqoC
PtaF9WGSiDVhFJrrVnfWpkd05lhHa9dqUhd+RDtgSnMyRox8Oytbrvtl58S20AxsxZCXmTtm91WT
KmdX1vTHgyOjodjOV5yt+K/r+kKUoM9aXMk1QxuWphxUPvk4uDP5UN25iaL9ObyJohKoAHjXsq4+
5FIQ4LvgapInyvfmo49FMrPZgSQ+kb/ZKPdTgqWlc/F6mwbTdqe0yX+GP+qWqtuRTK4tjbuGzC1V
h/MGra9dtc7Jq+A0DFP4xkzkyfU/576PmNRjjqOLuod667OkC4wbZSLOgUq/E6J9NM36bqCK+nuh
ECTtoH9ZThoOCT1qI9R9liTXMsw/jMj8nBOWISJF0EJOasEZE2SxiS0Fz1bPoCyj9jaIh0dbJrj7
9LTTmf7MTFWsC0EUsc5eOw93e7FwIAxv8FepW/xoFp6VsJt3l6EuDjo665GBJdbTxiueLRU1YDnu
mpkcIrnyR2tUI0uo9DIa3yzOw3HR30rZUN3t7INlJl/b5VuQ85aoHfnUL43wseER/GRHkrhqHzbP
tgu+EAqBonaTOdMisyF9thTIVckxhYJrzlQc+84CgjLfc1vvkwJR1w4QrTxeI9MExMpbsb2wOUzN
YpubySkVxobJJ8OWHu6RW2Y7LtmclWIQ6hn9Fw4YA+FzVmqs7G0kWjM2+cJ2QHYlyPw0mmlK/wcQ
RJFiY9KScyLsVwA80DByWWwjGEFT3u4mjzTl1KTZmjm/2xnk9a1V1JcfTg53rLTCTaLxganOBGFo
El8o+nsaIwllSO8uGNofjTewyTaBxFr0dsWKTQdHouUBE9Ctma8LPC8jTTyMTH9Wbb5Ji75asyVi
rS10+71H0QabIni24g/wTtH3yATSMtX1rlEWyyLsDEnxZjf1rezFXR8bn03mbXMmJGtLIsWVVf80
S3jwCcmti2YYPtzZeD3fGCIXn2hNQ/hIKbhrD0R3nerGwb0y2ghoIq6OpWDLn05czfCtPw/Y22Vv
+VhnNC5fHloaZmrLehyxPqOamfiIIbx3LF2rhFCxFIrtCAOn0aFmZHJRCtl2oEGJ+d1A0cSnBSjN
r5/qrrqxm+ZrblH3lwfqVOCY6cV7dVkirGaH86xRBGu/FFd1g3pPTsPwTEba2nyyVNhyWgmvshZP
G8f9KV4esOl4O7IV7FcCi5+mZzVFos/sfRS0T9RWR/Q26Xxtu0CtVL+ispHw6XxfOvA2NJE18l7j
PgdbMtGsttaxdRexh4C3eUmKCbQEFtZV5YitcMsTprovyc7xuxx4DInKAA5Wh2yCaauGlTVyVWYV
jqtk4V5WzhP0bpKA5nDt1egmkGPG8LWYwnk9OuKjJzczF9ZMUSNktHbsnqU/r8Pc44LLEM8IGrG1
9XQMagWZEmnaDNlXGrrCO+oQfg7s4MBkK/o+gtvNqABHzkA85tpFTUaP3bW5MG0eZuDRD2+iMg8V
XT9p0K16amfhkIaoMFxO1MzWlnUR7N/CPWpxYZsLe7PFyR2EJUJlwpQWIVFsjND+6Qs6zD3YLEYX
ORs0y9uBetPOR0h06TZinGBB3yF/0jjxE3Oh+KgpZyish1n0+Jva8d4t5aoLMrH1a3JBdpoT0w2d
bVjQ1S0rWpPddG8WY3axoCwczugkH41868/X0nCH1cSWHT4AbKyMEeOYFvgIY15lP2Yx7DjFM9OI
CTrKEtWYX+tyoPxI0k2Sd8sEeXmlcpqaB4ILpIBQKA38A7UxUkJk9T+NpYdlSsS6HtF2yvJFeOVl
YNakzWluCFseXTgx/BszfAMhFclGHTCOj9wZJyS7T6ycW9qGldOQLJqZU/lGIi5mE6xZz/HWxhTl
2ZwGaMN+EU7Q05GCQtLx3FuqfSbHaK5Sg6UL8eyFlfJeufn1lMx6ZXYiuJyROw09cZIef+JVeo8K
zdh7jHYL1MmhQTwwfWp1NDO4hCWXweMcw0utHdLrBrldMXQr5rn4FbFZXegIvlJdzG/h4LkbawDj
4gxflTlUuxAXUWnOLmR6fcmQiZy4otKtwFSEp6h+b9CxvluzX2w4p/cGvjoRgoAIP0MM0VGG5hxP
MNUJ0Rz45IopFS60CeCcV5yqal2noIIjp6Mtx+Gi7Yw+Nh+AMZrlHlnAlVOSMAh0biCvLWajzOLV
ZnofY9j97i/SU9OUD6L42XaFi1qd/kwjCMx4ATd+ONLZDUFa1UvYKracc29hN86EL3gnUYFcDetY
sFXxuYpxhaJoJ3gcmIzSpbLt4kfRebAWPOeeqHsFym7dkSPm9U+eM13csy/BDcuzQK3HOKmlQ3JT
TyV0STfeTBVAN2IN+GQ76xhH+KPdkXN55bIelkzdWWtt4IRzZPrqJres9agp4oohogOVYYRrWo9z
bhJfygHOCHE7Tkv8t/JN+rSJuITtoShKvH7xcxezs5iDr8JuWD9QfCUMyFiZfpZIw+xyB4oA2vKD
Cel72S8OUttkXNruc7IAGwzcXYYHPF4IDv2IYM92vAp4OqYMhQt9wht4f4ZsB7DaAzKlkY4QFvqg
Ncfkc1ODUVUSX2dJ2a1tP7YvFLsHtmtDQVFtY93pwf7MybUwcJ/Avc2xvhEyUztzFt53WZm0MDQu
FQK+0De1kd0ZCWE7WaJXFXQieHEFh1uTLc8nTjoTZxw5ISpru3hklD6s+rT3tl3oy2MdxG+WVE91
73UP4Yxc0Xr2tR2U/UPbpSlvLxy8OBgv2Qn2zyh7h641WiZdMr5PsOja2dTzXA4WD42E7Kqm00Tb
9tZK1fhqenQkZg0jkjyxXgjs17eD6pxLl8YtDlr7snFoQ0hl0ly7IDnZYC8Bi5mWvL0pAZLMXfIJ
H/zkF/zfxTR/+iOK0tp12Y0p/A2PoeyXoVd753sjYOYsnho4APS1CaN1V0UwaMKguLSIJVTkKJl1
K5Rey4vegxTQJJW9+o4/7G0s5Y1vm8EluhSSVJKoPdJpcixx/x6jaXop+5kWBg2ndyoSX+4NUEiD
F16dP1hO+KPpHdwXgRlgdZVteBXbtUnbEgvyaA7RTHzHhbuoDCaZZjcjs/2wBq8hCSOnbZAz1sGR
zsDGykPSBWibSVyuIzen+qMfvnqmCTtjFiG1DlKxguxovtMWXdJ8KbUNY2ta2b0e/eRQj3l6KFwG
1FhEM96JkBzqXWDN5Dg6Z+tY4yl3y3IfUJtZTDJJmM+E1cY2zWKltEHalknYra1syFJxbG88et5X
BlTftSOn/pQVPj1jFoLTWFNa1w4jxtJILCuO80vDCqPaciipTYd7/9KxRLLWjQwFs0czwGpUBocq
1EtcjL3+5I/VC2XcsID4uY2BqfQUTC1RQPImF6lql2/JcGZLdHTV4NYwwzR+LyRSuTM5m19P+mw7
0+HskRFKpScfFJc7RdOuakk7j3lzWxf5xZDa/T4dVMI204+uBpf+oPNnztJeOqaA93qQ5S+TZXzv
0zh4IjBMWbQww4M1yOWCBEmECT6IARUDOk/jfmdlbNgqZxpvhHbGG14aIuW8AFuXrltm9q7iCp3+
4MKUAEMz5ltzlsEudqA7IJ5vQstjg1pjyJ00DR40ThUPk+uHD/mdXi5ojd1amKQgo8+wFLUqmMZ1
z1Y4asEecmN5ToUBhHOhvxyJoR2lh4aEft2Z5SkcMJPndeJcmjX21SHFKN6y8NqLNseoQuGuhus6
PbVOQUXsr2M3X7Ipy69KSSvuKt+5D2U6XsHZFFu5HLnYVpLj5CbGKRvrJ6zR002SN/GV8lLUCTHF
7wMKCwQ7fDuYAMsdfP/6UIwxms3ye6eedqucWMnAMjUg2x8Ah0l5/HESbX69940QF2ps4UNiMpxw
WgOjZoQ09pwfIs3NtNbg8bmy7LCioKXnWSwxAoVQRvLMnp6nEBWuGmmo8/HDNORFrs4HYu0unQSO
le94N/e4PMfkEh2KYZKc6ex0unRtlMWnkbSc5c3IefjzsyJMMa0szxpviHEdhawcpV22u6HRnwoA
xTrPCSNa/JU+EYIj19rixvVqfTET7txFdQjazvpAxBgpq6/yQ07Thyjd5jqy7fvza0S76cIdYvLQ
RGl5nE24uxAjLo2osl56BXg4M9lGxlgAnfbAEVESPAUQnjwmfe2s/V7xejmJh2WRMLZtFu7D2M6o
Fo7LAoqRAXg/RzxHuX0hAcBc1z2EXxGhHQq9r5Oguc47Vh+er28JqdyxUJc3pVTto2YLGuUVdbM1
erOLQje6U310PTM7VtiUMQltsCa72AcmfS/jeqeN6j32/emHNilOrPzhqeKUv46bkEF/NqYHVwCV
z5wmuVW+Ptm9768tMyhvmX+SDaBzahU2y7NBEdbWNcP6PIC/mF05XJGRBUjYe+l2xAV0Vw/ebd1b
+6oippkJS16yZceclQ7Vcz7+DKIZimK5kP7d+zDw3XvpeGxY3ORVjiOljgZb4LDVJ88ixO84EM+c
9ihc27guOGeujaRE01+iwp1jFcegojoM+ZTu4io1b8IZIKmaZwHcs+yXKlt9YtzBjsTSqtrE9sdQ
iOhyrAkrVZKsYh8Ww0r6AtKSGqONqcLpdUFBz+ji29IrCFqSoranOqdwkNJK2qCtK2FRZJSP+pmo
X7lnxcDWxsWenzCSvc8BF33vjTz5RDvYTmO0r9tKPmrctQAjhH0zpN3t4k5dp/1ADyipgA1wk/qy
p4dvfX5bDHYaH4NpNo+DYY7INXD7wjrioOkd/y5eGWSPNsXgpSdmVcZmqt2YWnY4yxmwT6uezE2V
CcB44aAOkFVw2891vm8ZtuzFhJkmejAZk23SXIJW14O+VK6qt0VVEKgoKJpwF3dZNaZbtEJ3N6ee
t3ZDsC4EyK46i81NElmc5gkPJl5C8Vvv7+PcHg9ewkBgGDk4i/56xNm4sjFIkT8pGM5TcXNGTGBe
NE6CYI8r4OCG5PmiIt9lI3o68b8LMzOPcMqNbdsO5m6e52thwgKpTXybMWLpGg8zb6YhPCQDlaGW
8tWFrukFato2XI82+S1J2iwx6huV+qg/WHDpcKSNvu12Eb72ObPu6rBuLxWxs8FNsyMeLn+Xch0F
MKrlDq+6u41i8h5cUeMdGsPR01G/80IK/XIkLCer4dLY+QKFxh9d9tE+bSu1s4N5X441i9rcYysE
D7/zgCEHwXJ1Ct6NOgeKoIlT512znrUL18YPt7b03e8+UXhVNGrXZuZLYQPr05Bqq6DyLmYPg6Bv
R5eR4K1BMkWTOEh3OQdjkYTWVTz2Es60pqfYpk24Mg+c20r2ZdiLCiN+y7lCuQ2+KM9iWd83+VZy
UAI6aq1tuRQEFvELOhgoJ1OQUSJwORnivsuN13g5/02NuOk5iTNY1ddTKq+iCUHfjMx5JXrzSTCt
usCdvni/VErN1xHn8fjEw0EVxK1T1vZ68gob6JRzo4pp74Vyz64GBcbhl44L6J9wDJMiDIOkepwN
mYNVGDmQBDjlFiRvVG78LA3AwwTMIQYOWbsu6cYaW5ygIs4OvtGHe3htLxULdczRAbHpFttjVRYr
c54IFc8/RytX6/N/y9VpEytCK5h2r0ybKFk8N9HJ4wmOIZHLYd6UamDbjux0YTojEp6m4hVnsRMk
9cF3KfqwCTZ6pr7TtPSy4F36mevPmnG9ylymajiRKmkQpebbXDfyvrdpri5ny8Peqn84ZXDdWsNn
MBAibRr56rNxSz33wCva0qaX7qxRYP9W05MXIZFa6QBXr9eXcWtCkFrUyja3mNfiCK4ZBLcuHOmk
J33QEvNhtw/tuAVRNuK+uAgXAqq0qqPnedG2d03wP8gj67bFCysQKBqRMuWs8hUbeiANyy9t9fg0
LmXqeUaNpgm34qKN9/5gIsM5oC2KisRMmWxFBu0noqMkDO9yObbHMXaqFTLO0SmLU6uo1qHyknJj
Y1r183WeY/GvrWlfIbtuKU15mmx7f34g6QzdtoAoecvCxbwKCgt6AIBx02L0wQI9zgj3M5LNVnbT
36qUZ9nw6nsR4gnIdX9LGD9bEc/eF+n4ZFXeCPIJpCwpUqooJvM+EdNLw0G8apfcCt17QDkZiGEx
TF90x9pIchS6KZ2PUXQ7lebwIhMML8VH4jIF7FMLGsVMUFmalylso7acn+TE9TK+8iw6O5qogi8z
ARDiTLxcfX+gBDAXXjzb1ERdww44tEDMGrWdYxAlzkBcwzH8p67O4BxwUsM8jxSiMWxEXXQLB+Xd
qRlqjT19EKSEXwpXERLLrRs5mY/SwIbKRoqJT5m9YnaU60a9upQXFqwOQDEwEKL4ZMMsykMTdTFA
ewzV44i9hJEwvKUNZq13RlB/NCRJwsl9i8riJlXN+fnzXLBraaw3viB51vC3ppVmIEXPXoHucn6T
lbW+RUOBSzjTJbfYYv3IvCwKfM0uACVmscFdyOyolfFX5bCHoObvoarT5Jg57EGc0sTsRw/kt9/+
45//+R8f4/8Nv8qbkmxMWTT//E9uf5TVVMdh1P7t5j8fypx/55/51/f8+0/88yqmFbkpf7b/43dt
v8rTW/7V/P2blkfzr9/M//7Ho1u9tW//doMi4ridbruverr7auDnnR8Ff8fynf/bO3/7Ov8WrAdf
v3/7KLuiXX5bGJfFtz/uuvz8/ZvtOOcn6tfztPz+P+5c/oDfvz0Wcfv1+dt9+9Z+Nf/l577emvb3
b4aU//CVKXzlO75t0dPy7bfha7nHUvY/HN9RvlQuAXdf+t9+K8q6jX7/pqx/CNdRQgrbs2x+oim7
5euW9w9f2K7l+5atLF/Z6tv//+P/7UX880X9rejymzIu2ub3b8Lir6l+vdjLX+dIj99u+hL7tlpW
YrbH/R9vd7R78O3W/4GVXxfWkLpfWpRXbmEKLO0ZrbDR7G+tXtqPzNDwzcw17IDlXtMzrF/32nUh
ft2bZekf9/53P3v+Vedv/u9+1vLf4GmQZOgrTTk7Hyht0JQU/Ou2zzr7QN/DH3ef7zh/LQlnegh/
faPR0F/ejrvQmevjnx+yyv/rzdjJjUOZ7nztC7w0WX7E1xZeGMtNfAOAvoZIsWjQzrOt2s+0aIfr
cKS5lUhrqWqyVvMwvbr0sBSt5T/34bhx/aRtA4wG8DCyYA4O06SDw/kzWfnBoQiI1pF84p7zbaoL
xL7vodRNZrh28M5/b2uRhCscdXBdM3yPG8vxLGYt3I5kd22UgflepXGy+BuKYzJH5TFbPkTBqJCP
Kufib3ecb54/sD0pj2mV0uJz/rTa+eGQHs/3ZeNorEN2hWsE9x5r1eydEnTMTVhBRY2Wz+YR63Ht
u7h6Wc80onnyTW3ctBkEBXJo5XcoDAgcywd4xXxQeKjcCnGOBWbY4ZPKZb6qdOhvRduerLCdT3DF
nXurjBsSmZAe67F276OwGq7CqnnUeR6sWP+4/V2aJs1+jBaiRHPXmfC2+Tv6XRHHJN6Xr50/LO+V
ZTMdAqDka3K2w7v/6YfOvyhz+52oy/ISP0DJWjnupgML/r9+OH+tstX4lzvOX+ud6vGP19wTpynp
oRnSll4TFLsPAoMNuCOhozoyuh+bCZIFmsIqsYmCaWiDB8uyu32lBla8GFZP7pjIdeHN5Z09euQT
jDR6TpFCAbD7/aHC9boqbVQNKDvJ0/kzGrb/+KwZKNw7f+3Pz5SwsZ7i9UVSxgZuqQJbEr7xCCsD
t4eid1l8kXXqCb2wcIjQhpohuldIIru5RmwJR9O7qxpYO+dtFtViyPVR/toGE+ImA78rVLfgGApQ
lUE7BRtASKxm2Cla34Vpwu3xg5Itkl2eoikqTyZ53dO0fNBqwOPkg5473wFWJ0LbX+4xIsQ3T1cf
qhux62avKFSstipfG/vlZlEgnl+Uajb2AvMHb0/+oH/drOlVvwXla4k5B8jfCg0FybEOyZL+WbVp
2a7FMMO1X774637iyO+yyqMd1KMY86UhAdIZicfm7MNo8xEMSiBO+QikBr1ufurJr2LPjkM42B6l
9KyWGX6Hbjrd+LM7/vpAromfiP/6lXDEKaHreVl5TjdjNmIuogsQLkl8Wwb4CM5733gId2PSjc9u
U59UobfpcrY4f+CsFxzc5TxyvkmVNyeTP2/zAl4HMxK6qq3k2LIuu4pqQjhcbuYfYbA029gEROL5
3pnd+Jmd04B/lwh2yZ71ipnFH9/aF/MxcfLy+S+Xwj+uNn+9uliW+NvVxTd9G/eEdHwpuWCZy9Xn
L1cXBfC6i2TkfaUyxp/np9hRmP1Xe6OS5b5NbW6fP/377b9/619u/5dP//6zzTST0m5HZ+2I2Xzs
dHin3Wm8ZuScPJZY9fKGrHFJECxbXubzB1pSHM5heUrpevvr67ldRhRqLd+C4zcn+VQH6OZ8358/
9q+f+PPrLoVNYEb+d/+HLuor8GNIRB6pkaYvh1um6PWRoCx987Kt3sK0B6Utwif4FDFuo4BmMBA5
bz2ZpTB9I/HRbNq49HaSmN+TAVCFflNC2+39GM4FA9rWvcuj7iqcVPdjYse0m6V01gxocQ/2rD0h
CUbXuduEuzqEo2rV7I0J9EavfdCwAzDN8dgXUAsgX9+o5etwuMG84h671LFbPM8EVc9f7/xEbejc
AVKSp9Gr1eJ0HdWPYILA2XfM7M5fDv8fZee1HLfOdO0rYhVzOJUmapI0Y9myTliOzDnz6r8HGFtj
69219/+fsIhGAxxbDEB3r7UER35cRs+B57a71pyThT8E0atBjdF/3H2u/v7uI7XBGw80PHwFGrfi
33ffHBvAA1Q7+h5rCZtwyi4fYzWZX02C0iJRwZqh9I1zN7t8yovpVU1hwQSe2eznZjLOhH8+TTyw
pDkFQWrqJ/sa+ch9xmL7eiZtips9JvkcbN7Zpe/Y2TJDxthbNyDRx9qglPWfppM2tYnXZdg9OZZZ
CLjisFfbzNrDRRYjjDIHKBfGJ0c83JZvPVa2qX6Srnpo/nLtZ/0P18JJne+FYjzGZaZBVkTyUYOs
YwFyKyDhqJjKXOaPSORueSRXQ4zI5504U1OTAEnQEbyTZ3/3vvdTRjKVScGIv/0Kqv8f9LqDTTD3
1L0igm+3g1dq29iwKb7/237zTfxS3cumbRX7dszIKMBtSNzrH6aTNqvIT/qQjhs5VE4s7e+HZZ56
VhIdejpI2yieQywjBXihuVr9AhcGgf3WHb4GZXuYE8KBwCaQPokEiXeG6E5refVZi7L6Hij8sxbD
K6GDnnh+a81eYDxHUfUMg1l80kRL9MmWzpfq5vn/NA6c7R+z3K4XcAXZ+vsKsiX6/r669LTy1Nkm
JYSrMVH8A9Vq5v1owa2cIdF4kDZ5djtQdkdHkJr3tjb+8vsn5xCp1s2/P8mW/feDzN7JENskXQf2
6rmG8+5BLmGzcrh73e9KkGqWBPvoS7mlKLQ1WDvlg2wkyWawSuVDGdnFJZq+9Jmz85s4ONjwvMBl
8LtZ+irriXjwr72eSNJ6AfKIvKmsGaogw0yDTVOq+t4SZ4awyTNpu/UWpa8QZP7tJ8+GaDhr+Rzt
B8dj9WpCpdRWdXNK5uDXQXYUnTeynfhtky7Ad1nXiI7SSkdktMU4TRjlNNJbOnoJdeX//n/sOP/7
f2yYLntAWzOhw3v/fzyGkaKHtaEgoKpe2rl2n5DPig9NQsGJfGuy7PrW5Yb7xPIyOkDT88vuYm/e
7DARiupafRLLtG/IDHl/+Eu7ETjfUv9LVHtnr00FLa0Lls1/e5SvZ8Kmzk21jCMbqqCwEeVj4gUh
u+VBPtHyTDqyAiHHapjMKI3XyV0NIbdqDlUyumw8qhTl0rz38l0lNh5ZYajrUDWihWyquZs+tdAk
yhbhZuti+GTdkNYqdpH1OgOAdv3J2qVV25yA51JzECXZt4o/UeyjdZmxFSEo/dvDtr4DMm561946
Ag7RajY33q1dGv+x4rL/96/osDk0XZ3kuquzp//7kweSNCKrERrfrRzxFOg7wUy9Hewm4n9RttvW
ZHVYBkujjWCUEy7SVOU8XmnUG8s5skxY7xLzmEAOFRthczCnzjzq4iDtUWym4DSJY77rkL0IgrCz
1UENdJ7Sbos5ctKjWvTxItKzF3iFtK0lMoKw/DQnmRsU9oKU++bqCytaciJLuevNXn+ewWY8Qmm4
q4fSeDaSyX0UfRUFoLe+RrRMc/hQFOm0LKAC3TZDGe/kWTxMv87St7Nb7+2MxE4MMUNTr//9CXP/
5y1mQTxFTNCF44tXmfHuLUa8To2nJPe/JZOgd3VgfwYgxJ5FZeNiozS2k83KoszMAo+NYjmr5DvZ
/c4xdkPHub+6S6dRzCE9b+5yStmUU7qldUp1A8bruKXWzTRACLR+2h3LnbTMgzEdE2l2gBmtggH9
tpRHkNyQGCH7iWNBU+2kyXrWoul47f41i8a+Gs4GmOSKYFnWbkfiAfqxvQa0Cu4ucSoPjZL6uwyO
TGFRB7Pe/+F8c5tET6i63o4ytKgsmU6arqd+F/FiJZ++grusODR5Pq1KVjGwQPUIFQubPFjsteBm
E213AL2lTvXWDtvwl+3mGHrtrxmkzSst7+HfbwDN+J87wIDd1DZtksUe8UBT/fvpDJ0Q4plJrb9T
ezE35tKBW7cOJ+WQutVjCfvZVrauJkcDRVDn3QTLhwst/bUtvGV/nCC9NTg11TmucjCyUBSJe2TJ
36aRHdI3snVz0RbU5PglAfG4mJXPlpCwKmH5uyNCNgmN6TowHslGV68DZJ/3kFSoF5JG4DYKxT/A
zEUVYpRT2meHiIWwalqSQSBRkFHpOTVhgN4selWJg8xQvTf9IDm71MKuTYX6u3aosm+mqq6rcZhe
oh544Qwq4UFLbf9ReqSAQI4UuFO/L99X4v00mp26d+RLa6gmyOSMAFbYt56bY4EuxgJiIup7Blhs
PYQQUkocoS/wwos+dDr0JW6zkrY3j3ZEWUAb/XMlAgjWHOYr3ac4uRFNaYtSJ1uR644pExIhB+qZ
f7VzturkmXGUNsWLYwoG4uZJdtzmymTkgpzjndYo7YNZof9MnuTYBSMBEXEGeWNxLK3c2mlVsHxn
lx6yU4yUrrdBlhhZi5Fv00oPaZduejRep5Wmd8P/nrbxiv9YtCHk8n5FYXmqyfaL/T83qOG+u9sD
b44tj4qkr0kD9zOxC8SNa7daaEUHBYj4sty+JW7vjUf3VRoi0BXA8MR3BowMzL/z/Mtf2uTIOZrH
Y/+NG0nMepvr7/mvF41Qs3R4gcnCqExUR6FEDtK2eryu/GSNXn65WQI3Sx4BIJidDjUhf+QEhOxF
pEIXDYxpa1lZkc92vLMrSPBkryy5EAPIZDbXAURcGQAKLW2afC1XqIg/dAu+EMVGNgOIzmDf0IqN
KoLpof+7V0beb70y8i57VeH8bqxGDuy5yIZsO6Pj5FOA9wilQH49UEn0fS4TbStNsrNz034Lk+TP
TJTtpKoOCsvTDf4lZNy7VWwIkjlWNXGPduqkT9apmtRu5zRWubQaP3htHEQt/NB4mWd/EUBTBkyh
C+ElrsMLZGYhfN0QOFD4fJKmEYU6FlnQFQ1WzCsOio+lRxXuKlSiHumawjtVpueeHHFWWqTWiaYg
nfzWMSaeeagUyqWF280uJ+navP+jg1ghwA1VYbER+ea86+uK6EbCmjwuwQQp9jdQ9+PL1BcgMzRr
WttlOb34XXGyO3c4UwL3H8+BQw7nzwyLQ1RMNU3VtDSHtI1hv4uBdQOVNWo1j19HMvmGCh5aQYvQ
HK0D67Snwsp8lOVbwOh96O3mWO0vhG0bREtQL5FNeejLD3Y+V2fZ0CPuG9NxfMQq8A9J8h+C2HqS
rc4HZ9JH/s8krbqd3ivlkdjqr6jVNClAngdlJ2NY11hV6nrhKuzTBNGC336GjGJ5HbVnnrVQ0ge5
CIOuBp7MkoJzue6ikP/PpgfX2AKylxVpLyi90TWUwX15gAnwMejr8ihbPn8C2Isce3nNBsS1ffMv
tAlWMFajD2Y8oigqzkiBux8qyrDglphepd2cEhMVdd/90Lrle7sxqHwNY9SGB00N/P9YyWmWyIqx
ZCRFKrNm/E1tx7QNFdYD0wD08u5v6lZ6006NXXxF8sKl6Navt23WHeNxAio2AnY8yBo9eVYkebO1
6+bIXqOxHqSzaGbIDMCbZ5xTNXUOXhFlFCB64UOrDNnBiWd76cBuemEd5SGvGmVfQAHukq6EHqkm
+QysUf/uTJTM57AC6MQEDwLXQITLncgr8UGqZpXCDhthpcec8kTPgTA08wGI95RA/dDJbC4QaoDl
RCy0bgcY3Zq9Kw43W5+j6KWNcDjqnrb0+Lq356KH9cWvNxQnGZ+MOCzgcgIqaaWK8am13b2ve9AD
pNNwjlufMs08+Vg6J8eZkz0/JdnLM3lw55oi5rhvd0WTahtpq72eDJEeqOvrlo7E04e0bPz1bRMo
9423ptz0yT3hm680SQ9Yo5e+1bfbpgym3e0w9+VEcUi2ybIWTQgjAChz6722Ia67aLYPS388mKfZ
HhZdnlXwdtKSppavzk5tx4Ns8Y75Ze8Llfr+mMqXm026kMN51bqpWVOT29ZfY0PNl6Bc7K2R22y/
yin4nBk5eENAKrtiygDf1dCZC3vh+8V2CuN4SWQOUG8BcUxma4gLZLn9pJntM/wy4WeLzfsq8UZ/
nSsOND76BPMxFMWjNu36cbAvwACjZyFUJAJWZqPJhowYmaEbih7ZSIVb0P/hBgCoir1w+e9rY0Ml
pf3ukeLdCKwTOLGjWrYtHrk/UgWU5eSll8/G1yzkeXFM1d3Lg+KClqgmNPRuNjNsKSjTCYRfffKU
wjaePOttlPR915T+lgoSJM34JzkV4ifKPD3EvUdgVBwmS72H0Ww83kx21ECJAYpgU+mFeXWjABbQ
ttq499KGFDFFy5VXrVRq8tFSbLKtNlbeh8pW1KVtlGR0RbOczXqTtBDNySbMRuQDi5LySdHbURty
6lXzIFtJOBcfAhA2okseMvj9far0HwMv+hajZLHLABRvOuio7mQKbBLrz3c2VdiSv/1uNsUic33N
tb0b1xnutLMolbybleBzl2TJx6bvlaWmh3xSpsA/2DNEQqmVqJ/VOYBltwMc+Zdr4vD1MYWrVfX9
IhrHYe3WoUPmpQ+PIOLDY6USzkUU+R6CkxABkQqBetkr24M7Hlnrm1ul1sHMSZvXW+GxVhKwKyB6
ln+Mg/nCWacudQCozacnY25fZ8dTP8Y2yzQzI3Ajm3VJ+ZlDVeRSNhvwE0vDHfz11Tn1oXBGaGQn
m4FSvTgwWAO6rbWPYYLAhWH96HxA+kAbrMtkVdGhtLUX+RWTJnJzO7Y30ckpPMgbE/NsTgV5Trke
1zLopIBXjKvbQv22Kpe9ekX0791yHXWVYjtqkfvgzT5vn7ab4ocqMoF0AcaKEcUkG9nsDHEIsrIh
YcjZXCQFbzuQkm8meSbdpIdsyoPaOvAp+VqzJutOsWLQuWuY241lUUTRCwVcMH7N03xIhsD/6E0I
4PQQLPpo31Ivmt/Lpu5l5sKx1Wwrm0Wb7/pc889xHX/2G/sLvMMOvBHgJr2wyJ4hxd1RoTW9Snsk
7Lqp/qPd4RX1AEniLLRdoXZBa2MpmzInKrOhsuOWNr3ZurndlLO6VRrVOPhqiJSBniAaLJq3g/fW
9FVqXK3KjNayN2DrCzmW6K4rPT7M0RZlZeMQe3GFZISZL6EccA8A4S14r4bqM/tGKGBD29/1xJef
oXznYY+qz2aimGsKq2EJndXyc6Wbh4gv+8U1Q+86fBZu74ZnnbKQdpZK5tKK4n0E390f5Q8GNKx3
ceYYD7L8gZWAdmpmjb8DxRBT7rRwyLJKdOFVPTndczT6jntHDIrNAcnGxRgpNWWlJLCkzbI1MhjO
M8X2f7nl1ksysPO5C0vFezKn80xwD3YELweyrxvRyjK68AKKxhedlah98Hv79O9fCHQw3n0hdAJW
lEjZqmZYtsWu8u8vBKWqedUDgX4tYcZHvq+xdxB9gpE1Io3j9dz2LWvXO/CI6yGSt5bsujrIruuh
tsp1PAC1JPlZrfssB+godmClaMLEnC7llssHwbAulCZFPJVSKIo+f/XGEKc8QVNHTTv1C7KeQZ51
TfdcO120vdlvpRDD707pL2sibm6eOiDX1pwpLgTgm0TPSTwunR45Z11LeaYigI1GUE8v3jADHyHG
e0y84eqmzE5/yEYFEn0RRWd1AYGyhU7FLUJ+Wwm9i7bfnN8tp941bzPznQL1JS50m1Qf+31rxO7J
G9ujzEtm0fAENdPwyawtUORx2u49JfH2oF3CpaLEGZyINSJ5pGk6GSAGDhWcfb6ld1rZVie0QsbL
oKPOIv7R0ONkG8CgZH1EU7rplDLtSw2JqMKfKsLaY/Z4u5eDKXvuYXx9uN7MBlCUjQGBAJAnbnd5
aMVZaBfPyD8IreXf9puvnPP60ChWcZ0vLqYI8SZk39ikJmci0RAsNBayQp4Vn+UBrdvXOQOhJVv+
oLmPfvIiG3JM6Pj61mjhNb7Z3s0z5on6H0ssdIT+5wFCqUi1PIqMDBGEfrdrSUZIUP2wKF/bUM8e
iEKHh9T0gsPYTNl9wuYDEXcrb2AZwfhP3bKjLa3PTWOWO7nRbD0oxIMedCS7zqSum4XuUw0tm8rY
aQfVH8/XTW6SqD8qwa3fQ9y7mTQLnYpxBJ0de/DaGxXkIUM92Zsq7j5FbH2Qaw4p4JlntEHNQUMr
djY+ubkJS5+w2SI+EE8KeSKkM2RrBvAnau2obRr6kjdgUSDhlvue+eQCjZE/KtOJPKiJDVhB7J39
gqJgEtkI5wXDRXrUZkoajur4rWzC4YfWhgj0yKZmCE3WJBrWqTnn+9IcFy2rpaNdTsTIq1bw7oTq
sAw6BR54t8vthexqFJVqdNfcTF4wU9YdhJtiyvtFgHLZOXSQyZoJ7pyDBKwWyHvtHAsbUoT6QZHL
difRPL6REan0NHy0Qp20iTg0FVlCaWfT9yhbc4SkYBh7O9dOnMdZ6T/LV0dTAEzpBS5eq8F4dC2S
h8guPLXp2BxkyVqr59B5eLVPIo1Xujwomf+UUMB8kK2bhyx5k6Pe5pAeUUClssETf3d7L8qXnY7U
yqH1v78zyyaV1iFyb9e+2ytTvh9ln999v70s5VllHvrGre2j+FiVbpzsDTKuD+wbKYaJreEAIzLF
Mm46Eu8LYVtRrfgj/AM9pFJV8aXK2kcvNf2fdvu1BxZKFYRWLgsqCL83rfaawxz2OUhseHaIdz+U
OhtqXTGcw6THziF2WucA1VcBsjZ5cpPcmBehsMmO3L3YIWvAXhXICnsMoELodVCub6G5MYek3OsP
3AVPLoCMb28naRBfLfHvE9EF/uOkhH2ys9XURR2pgUBoqAktdpZSsxXB6IFsmBdViyYl4hbRUxRb
1kOpwswddq2a3jcU/aMLn3gruTjg7VNDwXlKFXddUcS2v73/QJLYK9Z72f311dc35zZ0Ic7VKLMc
oiT9gP+LBoLwaxfZ4LE0Yv2W6TXwS5ZAoWtSCIJCU3oUnRYt2rpODoL/9mjDxn2fVI6+VdyCjy6E
J7uSneuuFgfZvB3qSl0PaFBtb6bOToa1Qfn6/FGrm25NemdJ8C086mQjH0eyrI+uEttsqWZn3Tvw
O98Vbtyvwgponuw2hWM0hjE7j4BEZhWv3UiAz3rDE5is+UHL8nyfJq226rSam8c0zfvG8p1PlWN9
G2cr/1EmyDR7lPFBDj9tIDAd4fmmlkLvwL5MBMUBOxX1pYC2zdN1+ylt3OqCglW0RFw1WclOI2qd
k6/AXCY6pSnQEHRrCUhuZVNR02FnBejHZND0oD8xpM9pbKSHuSohELeox11VDTwxEaTPuxCCtZ1q
2mQM5ak0ygNy2dnuegZjFZoSOanGm49s8rq110KRD4KvEFDbaNbRQxjFL2MxeidoFbxTL84qHSFx
Ffr7pewY0I/b+HWg3LF7ce4TP+K14o7Ti66TOBmdT2UP4UgwIveUE+KpMjRTPs65qnLj6qjuikOg
PHc+XMcKQedza+XjTpvq11u/UaMMNJSjvpA2XW2+uMUYs1BwhmlcpxOg9iFAeAQqYJTD9WIfDapz
1DRgRdwp2bd/8CgDVVsNpflisD07B8Q/DREHka0YcMytJfpYaZByFp6FhpbsW0v0Tbad/IAfg5pv
yKceO2rmrs9blRL0H4mEXpfrsvA4b3pYxijY88vsOLWa8tGCN6Ku5/6DrzT9WdXybZoWykczt0ZY
VQR5tPCKAZSu4yqEWUD0pjFMTDDBUl0sCAbl1HqRpo9aCwPUW210j7zVuoZk4mqLAyNbtwGkCU3i
Gvtx1s9d5kAYlk9gI3tAwST0wOfLA+myIyAviDJAylqyqKJuyAeHEZgcTyz+rsZ0sop1r5NJ84OY
T5gN0DtCQPARFoycUlhlOMWAv4TlZr65hpqVXTvSTBuFq+qg8tuXYCM2UaHqS2LkDQxlNnyFFJdp
hf/DyVxU9Oy2fbZSSC4GiHr3Y6lpOwc1xO6eRaICCTYFKMDnHjx77p/VwKkf+sD9w26CoDwUc/E1
CzKokWBnUVPjV6SlcFF2jobyLOMuse+8aOiwXeMyOkHQe4Q1igfZ2QdorZN2hgJYBGoiw27XceTA
xStms6d6gjRXcSAP9NHs0KAz13WPVKFfW3vVJLNSOxpQdb8Nv/LsPfXQkz2bBh+wUs+MFfpN1WES
GS520+sGoPl3JzXAfCZpd/FRvF93QLs3VMj053R2uzvpEidEW6gCeU0Hhb9IH1K8pmf9f8TAzX9Y
TDqq48B9aXJLATX+ezdmUNcZaF6ZvkYCHA7V9KNmKM05afXkoWwSmFPId5ylrXQaqA2qtFvLpuyY
Deid/x4Fr8JmKrxWuVh2j9zhvTt6yGhBUPR2Qmo9e4KgQF8SjSIj7Bhts5MH+JAqtKrVL7OiNLs8
cEDKQunQ7FRxkC6yaeYt4+TpbfAfY+Q841R//o/dq8ztF3+kDHSH7xDoH+qgTaqs3v9/NbXahAPU
zp+R6kGaPEAWzhDrCU0c5FkZpoIXUG3PdeTEW2mLxKJiqCw6yAM0a0dBu04auyRyD5luOPukh+rM
L4D0Obagm/3rDE0b/Wob387+//0GvV61VjAjQsMu2aIgGCoeAmtyWyybgRknO7mHls3EHOM/mrL3
5nwb26I7cffO+dZELZwLpYp/j3yqs3eLoji5qIlnIrkvD8TrjfvMA/RIADa8pLOXn2wohk1drb7W
Cdxa1Ci3T+A09E2ZsIkMXTNhXwAVYQy293vi3zX8tb/bCfpEGXDAh1LjlYxoTImoaZq/BLBjLJVw
1NaymY/OB/TB4LLXScZROXaEbTN7idKi2YRoZyyvzRiJdnvwkdKK++mjkf9AlyF/GdI83xmmK+5s
pgZpEC0KV22EakP+MsF/4YV5TcGoii6f+AVyMjWLIMMVv+DaNL0PhdvnSFbm1bnprWMWhPAXWnG0
7SiPhI7GEXjX0ke2QtTIJlX0lYfjc+QWxsVQY2NrgyNdNVZcv7rOV6V1wq/vBvqd9uk/7n/DNP5+
Y1jUbrqO7oHIgV/SdN33EX5VrfLCicKGik1Sd90INUM2RMoDynPBS5RBFFSTyHadmrIvk3WrtAcx
xCqEdmB+ifLwxVMR/qWuwD5SOjI9I/ZzL93ywsp3QeiN1yYvgm7RIFuxtQU1PupI5cOsDl+LrIt/
ZuXRs0z4MnIKXpzOdz9nGZT2Osn4s+kTosvUqtq3KUIWGsxB67Y258ei0oKFPmn6JzFPD97/5zz/
mkdXWFEi2YSOLhin0Oa7XMT90TfmgxskBZs2DVvlmh3lHkF3mJXneui6o/SSZtmcumoGRK5+kXZp
kp3yMKGTtNBay76/XkEaGzElzOowmOd5sJa2Py7mOu2aWHGz+8OW8fbZtyqqFkMFH5ccIi9l5Z26
1lNA0X/YpI9i1cWit1Lo4f7hV9cDrEIxBU/rHIYV2C2bRyMdnXwVmxqIIzcl+5Sw7tzHpd7vqkTz
EUfvlH4n24UL/WAbaNESMtxlSqC4oFozme4HD0J4x27Re+pC5zCb/sk2Q1rC1KWUyDWtam0jz8ou
KlRwO8XMft48Bkv9WUHsuwSexOdJjNRtgOItSJk7OYfgu7+kxIw6u7MO0sNMq2RTsahkwUSntIFz
Wja5Ej5er5R50yqb0Nu5zhFBn4bK5gmGh6iB0VladRjLlpqnOcvrDIVfPRnUct0mhaSfJx9E91rO
as6lf4zS4MG1yIjct5Dn3HulP21ItMtBKF2b+7HNPkl3aRpn/h9RrhaRX36rz3vtQdH46MmmPFQB
IMfU1vdyVOAGyqYu+ZvIXyVthp4/5I7qHqU/lAQ1ekrAAuT/zTT6ryK9uHcBIJzqSiQBTfIZ4mDM
aHfPmuEtW9sKc7AxrMaRw3ySLs3sGHypRCRc14ulHpvt2utXk9WkX0BSpdCZmWBZFL38mM7+RgOd
8MWs/WZht4W+M4Z+PCt9/1Wr/ORLkA/UogG3PLqBl8DSNbO5Ex25Pf7sK0d5QtQuAbDRpgt5gd7K
dlQTvUxFPx2dVOm2Dt+OpbxI6n8oSs/4PLZjuk7LwVs3FJ+9UAV3T1Wev9LTJl4RBzPPSrsb4mqu
7rsxZoVcWPEWei/1okBz+1AOsKeUY6RWYIkIuiKE+yR7NcQEFnakBIILTCW76JlIfqWv16lq7uGK
ErKji6r1RVenCB7vuVjKJkgg9RRH1ubq244wklTaXFDeaHyTszmlo6yhQoXTEcjuBcoT85yRQRRX
ulrI8gPZD5PrT3WVNn8gMq/CY4qLkc68Jjz2twarsTFqfv/mEgnI2EfCTv6OrlBN6t/zX795sN1T
26X59TeL2wH0ngV6REyZWhW8VY6zkS15Ffm7TX0Yrr/r336zHDQ20Pe/+81BUiMwZxXhqc3H1aAk
1rqrEXZJKCZfKh3c04pC+Q5kkpxOKdCi+64Fshw51oYiLXpcpSi4adA7uraVluRFbLkU2M1QZMiB
A5rZKz9yPyVGWP6aTM2bNtzL7quV7asK2yThbiVZEEPSJyO5xA08ZF1djYtajdMLhZEQkWUwEA/e
k3ToHN1Yqm5RL2WzhF7lzGDpKIdkaBUshhCZVGlDyQmZtugeRMi0LXokE8Vlrl1hmyzsrsrWkd6n
FzWwEAzQ7PXNI6umjn9mV2zkABJeHrE8Ak73VVmSq2UmObQORueO2vBmK235qA57hE0/z6i7biFF
Shea6sZrsx2tBzXJs0Mw1vDfj1B6C22con6eVVgY0rCcfoTzKs2d5ueUovGoZvpHtxicRVz7+RE4
mLulthXmV70NUJmG74fgV/bK0hgiQgYRBlnzRtC/xJZBLWo7Z2d55RHJ8oc4pgoCOPa6dFEoSPTZ
2aE0/8MYdGjtLEXd9LZrHVjKBCvUlzRB/GotpgTJOtV33WelWVbQGlHBPmhfEI4+FlmJkOCoPobu
yH8yAsmrMNKL70oXfEO92EZADME8c5j8SxNApAUvpHpyDTgz5LWDXEcc+O/rRl3gPvnWjPBZGA4f
O0HAp2v+u+sNVQTJdtFAzzCVqJiycVvVLcFuP4WpPO81Z2FNvfZF6eAU7fXmswfx9yqsp3GjJkXx
0TPthyoTs9YeFDdz0R2QZNVOeZRYd9eRom4trKaL72lIu8BVuJQDsnwN9st9NfUwXWnt0GxFCdqH
2bMfZT91i/l9rVUDrE4sNB2FQN91oBc8zZrpfOCxa7ejGiarSq/9V4R3rwMNt1/q3czeFz6/yxDW
L9cfkkH6qZCwOEEG3B90ByK7Qvz0aFAeiqjLP84u3HS6S1gxa7vuM+GjO+mgGLULLkPLBLy1gtEQ
2Jm8VGPBhdqwangMAmR+7F5NF7JDsZqVx1vzU8e+dA3p97QOk1H5VJj85cU1ywrp7jl0030AWfmT
rUCkLX8lS34CRSz7zrbidjtfq43rlDXMIDoFzJ/b2Q7W41zWG3twp49zoW/lyCQz0MsasoyiB8U7
5Ums3818kp5RtnsW/JVwJ1XZBoGR9opmkJAGq4Vfzw/tbHODOWiBc1FGV9+Kr2kNX8i5FAc3ZW1X
GTGxJfFxjahyOJfutxDo4PWDWmbRvCbVa9zLQdKrT8PLxHLyIFv22HkPoyuCYkWhr1nmwt+X9ii9
l+FzairKUxKUO83vg08jzCZUJsC9GelR8KmutXHdqaRbZK+dQYuimFNP0IbefjB/pqWrHmVLzKgP
bvCcixn7GUoG4WRVXHdGUYwcCZUcCdIxvbsnE+XuO6tnddpXo76BE+2ki47ad5Vq8Ue3MsIemyDM
PZcxdT1aklE9Zum/T6eQ2G07j98D7RXh93jjd30G0a8HxxUl9S2QHFiPK6owgf0G6VrvQeY3VoG+
ZK2GlMarp1/OuUJxxdhli2tbz43xTq8q6KrkZE0O/Z8aP6WRl8LDbgU7K/R+dHbKhXRBN4V8MbeZ
vBDp8G9dCSW17lHkEyGOct8XNnyvgQI7nuIRFRPNavAt7oKk3MvmaOibCPzOGaIi65LPJBymPPkU
hMTHjVLtxUIaLnvLdde16v/qjeGQA5vmT1vZ26vOFxNlg5McClnTbKjjxxrSjEcKR57ldbLcrB7k
j8rE/EB5/vlHyd6s1q4/SkFWg8VCgoi8RFoJDJaM9clmPkBU67OTucb/pM0NBS7LlTAu6RkosKVL
J+eKxHqb6Orkizkj4QTRp0hXIBwwj/dd5sWXwMrmZ8rAlgS7OyhuaKlDwRItsp5ky9WMLYju5Nqi
HG5vBMXwKPt8EpHpVLgn2aJu8EK5aHFt+YbxqYM/7yj78iD7qoVWhJLSzBV86o2b1IR/QlzQVev0
jmfD38teuEnRVoF5bn+9SFeMUDWm7k725nznCXyb9e7aa1sQxyKm+EC9BVRCZAjATx/goEy2YMKK
D7PtxPBmqMhhiWaQqu3Brf0XNAAi7mKE5YLJV8+yU225FGKr3kPeKMWHMemLVR6PjUCXFR8G38j2
YJRB/sux7cJJXKQahSvZC6EfHrBwF65hN8C9CN5zJXu9htgldbFpPTTH1DBD2L0zbQGUuDlaFRpb
d504jUO3RzIHdZ2rsQoBet1VjQb9JQhuPciR15JzqFVwlxECAWG5Jekyr3M4sC6aN2THKgqPqqIp
xX0taEMbzXC2steKGjgdJ+K4flYVF2kjgP1qkZzdS1ME2fZGboRI8DLBpDWbRi8a3r7MPmqlvYLs
sFvIphyhwyuR9OpZWrSQtd5koccj+9BIHB67frq6S49BiBd0pZVsZNMN2/4QF/15hsM393shasGF
WkI6d9ygPexNNIOmgpOSL8ydbMrDUOsfjDZND/JK3pw2GxKDSBiIAfKgQjY1ZAtulPRxMBGhNVQI
CnnToLTUFg5U7vwf9KQWzsOP67+2ISO3mKh4WskJALLrpySN1zpFbxfpbuXwa+tIyf36+W5gsgey
PoEvCMgUzfYKlPi9zHXJrFdCLRwFGO7DzSTPEqQXyEqOUJ6SFruahl6BM29EwwZO1mtOrUkig8ql
qb9H83kblqOzTM0AFldRSnTLHPqNe1Yj6FWvRRdZA9BhHCEolH6G1w2rzoEa0wvLaDEkEOxpVtoe
rCTMFsmYht/8rUQK3frRyvjXfjmeT3PG5i8tVllPkVkF/T7JbXO+k8Wtt6aEY9+assC1EM6treIs
ANm3Xjm2+T/Kzmy5bWXLtl+ECPTNKwC2IqnGkiz5BbG9t42+S/T4+hpI+Ry5HOfWrXpBIDMBkCJF
IHOtucYc3DoUqG1O7tx4952h/WwTY3mz3STZ42JrH6yGaRiztusiCu+pZxYqj4oy52WZNFRhmzkR
UkbO0bWXcUj7RyhR7WNhFK9JkS9vTRa7e6ehEmzg0fmW8GEROfQTR60RjJE3abdMSgHg8JKw3snB
2ja7z0PSLYOCzSp04mScd8tUo4N1PNznsYHBJpuv9qNPMmTtuUeg4YlkOEGMVXc6CpnDaKtgVNOM
ApTVVIHFjW7YR6PxIkeBWntB425+81O8n6HHBI0y1Tii6bV6TXJYpqJfHoxts4Bwf0BR+H3RRX6W
LdnvDvqvU2Wf3Kg2jGzg5w7ppXykxJaa3AXJw7OVQ3CEOdPtp61pYgZxsnH0xUOLZm1mZCGFSekb
LdnVIC/1DFV7lK2oSYCyQbu8yzYA6+fVyPgBTbcfZfpBya+DXiFR2nIWE3irk4d5wW85CxucfUAt
MwGhf+cxvPzai0EnVV7ePk+E+Kj6sik3nycalUXenZOm7ZXSaP31SvKErKyiY63j+HqrmCdUEwks
sNTOEW8BHWoUdlZ/7jHDp7Qiel3VnugRkTSiFKb6ZFOlPLWjdZGtYVasu0Qz/pItuXFMbQkytcKO
opy0p3F046eReOp2srxMlPbK9uuGyN3laxlsV+wTy7pQKJI82cnewr31Qgb5VZd/UrbodmgmGGap
28cnN5kQd4VhKFfZoiqivMyT9ipbAt7RRdTueigogLmAnmMOsG1Qqv/as1JvOPR5+y6PKLT2V79s
4iUWWGaTXal6xmp1Y3CtiOx9r1Cc29QW3r26DZTbQI21O/xIEsAJhnn346z9OiPLvJ9rox/HyCpO
Y5/2TyAazUczP0Sr3j2V1dA/OdzaqfsnjCIPkH0T7GkAGc2vkzqqyB8dCLHO1bbmwM518LB9Zd7k
ZvJmiqPXDO9VsfCmt4HEzeHIwP02b+YIvd8gpCaPk6PKhDdbFfFtW4CnK8DVsWW7d5MNCsnTIAz5
ckC2t1Eliv92rXh8TKAZhpU36V8+92IFp3YAxPoXJWbUzL3fRz+Pm2vrQqLte7JJVgnOzv7E13/z
tFR/ahvvUfYLCuYJm3XNERFJ+56wTCrnxn4dByY85OlYcm/9n6dXzRhTnu3kD71O3malNu8rCwnY
otue2PrknuyTo/K4aRTJn6OAin6dW4tIBN6U6AdJfkebiWgN4vh5QYMguz775V69oegH1+wOnpWv
z2YRXZWmnQHLRtcc+bTcSdpfPY7AXMDL4lH5EvFNDNmQnBWhPRQRa4hUfnNyt/PwgmhwfSdAwndq
bxs5YKw6mqN/neHyl97w7aLgHdyeOLoOmhy9nvvD5LbaM1+lcsBpugplE5ev/mIRtvFls5tzlmnM
FGKRYuVkKPp+gsv/KAc9Bfffll/endIb2rO8sMhaAqtbM7G5sIf/OUV4Wvqsr5THW5TrNYk+32SV
oyx+VJEAjdiXFM0HHVvNsvWuw0wFLW9hfsWRkmgtKttjj+3mV9F074tlFA8x8c/n/3CSoi1YG9W6
fa0GuMkYMjBXoiBwZEcxsajYdqY15IllH23DtvaloleHpYxK4uNoKmTT6MzNaYeHr2z2vQdGvEza
x2UpTLRuALCl6FNVgcGOg1VCNMCAQdOulWkub/KopCF5JnA5ffPchQj6dpQxKvIoefJ/Ogr3Cy2s
NDshGoLZgklh9XaFph9+vaxs/vGyHNUVU71vlUkLF11Hx/HvTWYcamIqSMT+1V1qPMd9at4QeVjN
RQ5QJlHduqEeLmozAmEq+S3znHlJ+8I+lgumnLmpWm8jUsqiE+n3zEFBBYLGvWSOo9/Po+ngtcrA
dmYksvwFGsWvMzXS1/JMeQAl47/ObPXS+Diz3pwg2oKUKDj3NMravzaZihUlP5HyEX1pRvvFwl5+
V49Tiuhdye8wutH3yLHrL0RayG05IyAQKBvyrLxe3odkTb/2BOPDypqSW2JGzVmziN9hcZ8/ZR1F
FTF+hd9TauWI3ac/8whlgNJ0b2vqtSEg2OQe/03sDkX9zqS/DNvZJBaFpDSI+8X9xoTzmC5D+lOz
eGhkQn+H17pVklgpmpdIP7qYdx9rQyNJlBILhJE6v5t2ffU8nq2aEr0PPBAGzfJuUavVz6OTRtiX
5MVR8+r6WSVVdeRpgU+umTTP0zKp9z1iO36y9bM8wprdI9bAxYPssvGiDTKgv3hgcvwaQ9VrS60I
5ShBfFCHs/MoX0p2bRbAVq8Pj7LVJ1ja5qkan+W101Qoe7vOrFA2MY6or3hGfZPHzpgH3MrUwoac
kge0VWn5TOjqNhZV/c1IkZuZFPGeheu2r9pa7btOq78tOFfu+C/mnwLbrbdG/S4PVzQ3PcwuE3vZ
dDXQ6P30XhtDewQoiUBlu+gygvI1s/JrJUr9VOtJu5MXHRXrXPNjpAy193aZYZ4aUedPeY2TZmpW
TCCcccwDwPA8Clue1USTn5q+Lu6TZdwRlZ/ygDqa4Yi7B34Tsv2/PPnjUtur/ccLaDEIeuwaTwQ8
CIn2uBrro/eSaVV3HbTG8mV/hSQwbOLJ+DhMwGP/PKx3i98Ps5ksnUARieuSGsw3fJKI/6Q5HkwY
qw2XoV/NryjwiQx06auqesk9zvaYem43UeYHmIVn2IPIpt1alp8TKLjIZmS8jLHdvyao2m5zGQN9
2y422pbvUPydN9no2+Uy/N112D/peGEiTKzuMniw30zDyTZOofqEEwLAzrxXMEagykoQk9vjyKYg
6NQE+rM8+2aNw02X54OY94cpFf80FeK/2emnl9nAErHBo+/mNMtwUtIUFVHU9fflogxhkyfRKwmi
H2U2Jj9jDNJ1g/fRavqLi/num7P99pSmNh6yrEWVYNrDuU/W5NqNOCulwEyf1e1GQRpz/q7Y3V5p
iYnhLj8ec0ONjotCXXzf6cYG13WPTUsQQjYXgzsgZInso6nokXHUvS7/aE4xv9KyUopQrTPzpVBn
suVGVfF8pdlb2UzTrj8OdkhXH1s7az9GbRH3R+CkfKbbwUntMM8rcDuR5zY22RNgncPHuUY0l3iR
I56So6XV58fBVdF5b+/Z85r0GGtwt+VosdVAx6OmfoyuRYbZbFWiANteSDgkQtLWMD5GqQ+3DlC2
rI9mkqrGQe1tOOPblXm2aYd16NyPc6t5Wg86Zigfo9qoz7A78ZEplu7UuU1/RIL1ovUzjNZ2LLur
3PD1/trLDAhx63z58wh5GE4vRMPxRjzIZtd0mIAkVhHWc+Tdl6aOoHjtgwIvpHsqLhBrJSQ3922c
rB+d8ji5ievsu4Md+Em25Bm2EhH6Lad9tp3/eWhWEItCvcjyZXuZz02vq896VUxnebrs79ZUuXMT
8EnU8SNw2k6IssoLWxFBVN0ujEMAIykee6UVd3efLxbVfXrXKjWufurvrz/lPFRR7ePSvZ3/+WKO
np+QYjaXz/4hVsqzHSmv8pU/r51WuhsQGMOMcLuGgwEnCHgBuuFjo6TmcMFvB8puAyXhX91FkVi9
L9t6o37uWqTSah68ADSUMlQRWFw+duWhPZbReHJ33sfI/3C5vkgp2YtJLWwvuWzXseOBVZFsm4vi
wqv3YLYAX1fMfKWOSPNObcx/uWzaVo7JKgVyVwpI4ldBsaPs1+DSnlqBI4E+Leub1vVAtjp3uCbN
YL6URANkf17iML8m1Ot/XBx2NTmSFHQ78YkwpsL+IjdNn3kXsW1ks+9R7akR2B7ZN7UtSWpy/FSb
AxMlMvUvrX1edOHgGesdD2GT2Ng2YEfOuCPwxXNFCvCl9l6OaJS2y6M/Nfmfl/Ii7ddp8oSPc0Vs
nUF7zAVzo+6wLLpyQdJQuGYJm4cNdjXVddo2ck/2pSSMwthRgQz894GER/Jvp2UKLAK1qc9/9MuL
yFNJk0d7wXT54xX/04vJczXhoRNVt8gcod8CgRl+sxTvSy7SJznpA6dU2K53srHbFRLF9HnMZMRq
oHrKdNA7zKEsCnG+KLqIT06DlfOUxMVrGuWPBiVUf69dhCcfAYffjvCS/v9zRKS0PebXPcxPTy8v
3tATvOrj6qKrDlBWLJo+u5wis1H4/vuQzzOEng9HAM1Xd7uI7P842FlUJxzLVg2sYegfloYnNOJL
Yo3ETjzSfcI51mCgMJez+oePzqai2l6nhFP21dtAJyj+ZY2thvIyHwOagy6V2uXdJ0drVvC5KIoI
m7aNsiWpWx8ALtn+k9L1J9nrt3F5fNdBTP3jcn9eSLb/Z6aXfBsS8cWvjge7PMWt2jkY96ChEPGQ
cZl9cAeAIRatJLODIepdmwErNxKacmSIOn3AoxLzb4tveS87Mc0yCIssRhbmYjM0nLqnFl0qJiip
c3Kxl3gqJ5E/6u6bHJM9rRdloBu8Kvjss60U58Oq2MQzlnhK0Ao81U/ycLlBJM20XXWdj9eQfWai
ZvigJd1Rr93pqJUqGpiypOohnYprR+zjmAzL1zaqsVKwIHXi0LmNyGOoMu+DThuNUNv65IBDCcq+
Ho2FpDQOr7WVj91zVGKnY7UqFQNu/AUK9PyulTnLNKvsyUO3Yj8XlBcuVbeclza3D0wc4weAmQKQ
mam95iyd/Ykav3+MDHyLZ02xX4BPdWbDQ7Nkaj5Ww8OzEpHEGw1sZydHLU5qgZWnss271Lqtd8a8
zM9NBxMmtRFham5++rgSDEmCK1H/zzjw8yvK6hatZYjfbnOHWRN5XAcbP7JD/2rLPbnp0q4+mp1x
M9sY7uW/N4TW4is1FMqlTF39oLrduxz87P/j2HVuk03b9h+v8XlqkrvjuS/1nbz2Z7/c++xbGze9
pO6Xz57PQz/75JvJ16uuuBTWbW9WHkXJX3po7coh+WB1Vzfxal9xYmM/Q1neAcqrw7V89Jze+oL5
r/vcVPpD4yz5vUoi9bkbtNVfnb64G6fSe8abvguJuzh8Boya3WTvDab/lCLR9JbFO1EvVwTyStko
tKuXJH/JQYsqsqeInwtz7ovIreZULjHlNrncYqFCVU0+omWQbblb8k90RtHa31nz7L2UkfONH+UE
952WPmhfykqd7j9aiUlgy50fPlq2cyzXWn2ULS8nQmIX5lNlOF9VvV7xM8cyUG4oDwYhHxkqEgX6
qtb8NSBQVII8dt1dr1rSPXEb0XCUjWEPHj+v0OYZ0rM4OVSAHy+f/cPUeDscvYDTTG0Voj80dz1M
nIce0c2DWTs4Epi4j3djg7Rk2xhERa5lSaIqYjXCrJS+wYgPhsBxTrbksVlq6r6w0/xoD9n4MAyh
nSnzRcUIKCyJbH3PQtbO9ncx9EOo5iVAVqVxbstIWk0OtBZ3JqNT38fJMkgg9z+8kjq2pevrcxmN
GDn8tptZSHBJ62JLn8U61HHNbnYsUKLThozoqaV4sC3RPENAqsmYVaB8KrN5LpngHERn96EcLZ3Z
uoqpfCUYXfTBQO2dO6QdqHxSrhN2oThdTtCKYq881CPEXb8aKvXcAfH72OTV9Hvzu7LaZVBpSnxH
VCi+k3vRWie/NeXAH33Fdkbj4nvsy1O0td9xb7GOgjzUnCRkPJYSVlyiirsxTrNHzRKjn7Rd+70b
7WdvVo3nfJhN+FJmtC+aMfoK9ZywQCO+tyu2WxUuSDf4IsZ1JtuJ/deMEzT+Nt2BmtVlV6HyerCn
KTppHaBns9OjB33bsGpqb5Nhhm1GuH+HBpZJejfd5KA8jEf0D8LX2VleQ24gySICj/ekqdClJeb6
KtZ2H5sG1TsN1k0DifTT7AzZIR1RhEcb/iMzsvRWt0kcACOziUTQ/BxItmZp9kifjAXpxb/PUOCL
XBWEm05bAfLAD+zNiKOJVY9wsOZomq/T8N3euiG+2qdhCw6SJWhxJK7io6aWysXtJ+XSgOi5dCiv
d1MMr0QOyD45amksc6mw4xjksG3gQS5RKI2793oU4q5jpt/VpXjq2hZMMdKuY7cCGMckWHmDvIqV
GQdAm8nDoc3NizwzqpDqxAMPCEWtnkpNJb/7obXxeou6Ttjm9zh96/dEJKd9XCrlb31yVGRJi623
J7AWXcZ8l7MyGpfZ5R+Tc+UGr0j95tXPsmHU3CD8EtHfaa6dfxyx4BXJvLvYmb1bhp9ntdv5sdGM
frdEzkEOyLcSoX3wyUCnvsRBAVFBrdklWKv3+f3YAJ0koU/AWazLwWk7ZycPcyNSBHgJ8NzdRv/P
ZwG/bV+GofMVQx8fcIIZH6hGGB9A8Jw8MkmXz/4hrUgUr6vLcpDD5EBeqOAmKU2VJ8l+/t7luPTT
FuJyjHuy3UTYJ9f+qlrqW1nU5s/MO4Akc34ocYc9uuY2r06n2OHooa8z4qQ/dZU7HlFmGfdW0/06
m0/0DfXwTyMefnC5+ArJLps+HEOdtkyuiSXcII3wxJMuonIjB/pxvsfXQt2ogYiBO/cqsT+S6UON
yyFWqQqSLdm/dcmjvDWJDh+JX72qEfxtkI5m0aNHpXxCJJx8kRvKZ5QwA867l03kokQEonY5tBk1
ilSzXzqtX+6ttRyfB7LugYsS8CQHUyx69msCWUeOqk4x35WVsSUtOFWUQ/K0oOOSg7KLSguktuZy
L1tWRIwh6i4Ry5sKw6GpPEvawIigNITLTyziv1MJoPXxkUlKwbwd07XU268RZqCq484nAenqi+tC
jtQV3d0z5V2/KCrYLtebX5atJbtUXX+t2rq4yuMx5IoPQHp46mxHuMiIHsfEJIDPxTyKKYQeohTT
sRTT05sNKmcqZ+4+TfG4qPg9CjO9kpdSQ97Q9LhaOHwAP+W++TiLsUFcqQNULHE/npURH7PhLQYh
/5CfbW42jw5EoWJZyLYWpXOADwi3BeeovVkXiAQaBZG+jRco6ckj6diT4oj00Yu4uWNPMH1zCXSb
vbqAaDKNsGYpe5N7ioXcqG10ba/bfK0ZcLlAGNQPF6T1iT/xlCYUS+SMR/KEKWkwdZEZurVOFDff
lORHZ35cvG1G5AGBi3l9Hyuy+mzoYg1e9DTCmTIrzvz+qQ4V+d8boOypUY34BEbzHW+yvzAk9A5R
quEDGWFVW7Mc5imZ8l+0vljpUhzsTfDgdvMpEw1/q2eHbnpD3m75S9kkD5R4eftkeNApL6aQW3se
DO0bbiOur6IIC80hItpJkaXAHCZQF4Q/eA8F48SvhyhBlYRr32XYjAzqg+dh0qeSJ/T1FZw/6pp+
h+jZUc4N2K6QTAcWUAPPZbXI7mZki35S99eBcDyeBuk/uVVpCAaNfhfXWruHbVpuHvO+BTMq0JsU
oVP6rtnD+lffDofISk/dat0bjVDvPDj0uEZn485LReUDT/4ZDX+JqkwD1r4/slnjs+jeK+xfMq/6
OpaISfRm2BtUHeuo1fxJNLWvK1/jKg8sKuN91thXUSfmX5SS2U2+N/hkKg//yNnpfqhME0LLfKUa
oD0jOWZ1IlIsXylH26uKMgU69o8IrKxveqqvCL6ZU3ppDcZ8XN5hW+2aigfsUo7dqW3yW4ov3m6N
ydtZebcXc00pZzT+pUxV9TxEP1svJ5AouheF6CjzhPWGwWkXULgGw24ueHisTqhq+g09Jn/J2mZH
WL4LEsnpR5HF4qYtBg7txfMwjtqL4ZxHFJSBEiXPGnUhYQ1aC0SpvUU8zVMtqpu5zucaounTmpe3
Cf70TqNEZrfmfBkkescD3ijinMYnr+13jt6Yp6gWBpUv0yM8AsHks28PqZ00/jgOD0g/QlMsEypk
86zVruKr8BZR2g1fnLUmYbnUawj8Q5yTbDqJAW2uitUAsGIcdQf1OE3UmNVmhfAVXVdUe2T7U+cl
ril7z/rBPZejNXA7t2+us7ZPjrlLhtY+9AP1yVWqApKZg6RybRxZqWMw4bLATqi0M8tyN5goTEQf
DLWaijWz7RdUHOo5g4h/ZhaR6rt2aSG45/Ys4LSy21L3Vvi/ja26SkdV2+MBteapbgh0oY7kUHkV
TQ5/XCCuBCB73S/ndTpQ7FGdJ2FiP9pDOZlBVp8TD4N0a1DvVb1pzwjJV35hWMfeF6yPww6k3WHQ
lx88q2zKZFbvscNgLFCYGfg8/eKzre9zpYqDqHF2blK4/zxV8/CeuSzgFqdN/Ur/DiLwC5ZVvk5O
7xQbQBOcbPy76fh6Em99aEw7PasNkH8y8FBaAmSz3r0o8Hfp3T3q1+S5Std2VwwIkcXwo3SwX0Wo
68AMa5rdqqTu/SiwvV/dLefvJ9GS3mnG8FJZQA+zBrf6qgB2EXV8eaWG5iEar6qdjKTwSVRrXf2l
S8dvsTD7fWGl9iG3Sag007CPRlEFvN/8rizng5fygZRN6fl6aY3XtubD0orkuZzI6+stS5coOeRZ
uV8JKB/tpLuUZS322Ki9TNCrkiwqz6tLcq2IvYaMZr7v6+giGvFlwc5tp2rjQxNpb6nuEKrBc1xl
vREM6zjuqFy0zooOfCLRcvNUJOoUir79mWg4cZqg81TxU8eoB8hDNgdtV4ReFD/2laEds/Is4sEK
RevXTvdFLZLX1lRTKKUzS1+3vKWOjWebMQG0jtGmCq88URJfhLmbv/UYWPtD7i6B010aXLJce7H9
xMOg1ikbd1+T7rkNSBZF3PW3iprmu7Vs9tHMHIq6G9X3FAhZxPQzEKXWm1HHVGQRcrpPVO84FUFP
hP5cK8sPzBZ1TNjeral8yi1jOsFVQISPMXLAw3kOFgs5X42TSEAYGg+Yin9/Z6tIL8oWZ+Oee7A7
m3s7snV/UOYpBLTwWhTNjHYVdPniemHWjIU/5RSnJlN2JzdjYmV3ZEfvihJTeSRQJTLe8YubU2BB
ZAkKp+IPvfiZGdarNS1/C70nB5aaF8TYdw1ViMBawUvaELCNSHztQA1DeC2e3XSwbnCQIuwSCnFs
4q58KBd0eBBFHhMKv82hLHYlk7pQpzArBDOFbZc2oaUt8S3TunLX6huipnbzoyjd+JIlZNm6yUjv
Vq+0ThEzNVgeuXbOJoMKzbRa7+osn47VnC34mtjGAYPD5TqmZcxklrJW5DHtfpwmHUl1p+2aDIpQ
2cfpLhbXdqCsx0xskqnLYD15DVPiqjWqYwoVAvpC4QV9rpI3N5HEW0liPduGNwUTXnMvXXccFTsN
qipzX3qS9oFwrOFVZKniQ1VMvuKgbfkZivqva8vKSWvH+k1pyYl6eT+fGsu0QkpeOx9rXPdttqj0
SalreaOsuEecjPYBnSo8zQE2NQ+wwe8p1Xqb7WGAmZCob3VqDbAYEHDGVom+uV6nN+LpLNjydnzT
vAg2ECqpNw9PZ99aXfEW19wi5qho3yghm31tNMVDrBjndGGGpFqjR0DCiULZzJJVv1UKVURz+rb2
+Qa6wZIkXuJ+35ozD1nTPKc2a+IoNsdb36fTreNvvZtdsUdwxlqZB1DYeCWlloVjXZlrE1HyHpRV
KM99zkc2mcFo8y6bKMuDIce5t1G0HGy8sUVBB0SaiUD2G3f8h8ymFthIxveqqnT7uAebMhakmDvA
uq0KnFldl/2YxT1A8sYOWkKkoHyM4r61JsdfktzY5YSAfQNjAb3OvUeYOdN+bW5j3i7Hocui28rf
Am3nglLxpUij5IFAKgAuFhFMNxT1XosHwc9+fbDNhQd2LYCjqEDFx2SbVEesZNUxGwKKGfq94VpB
POAlYKpGfm9PQ33ysHU+a+lqhFOzfquHet+Lej203cSMovFeEQeHg5gyCl/4/Ucrit+ldRP+FBtt
iDtRNIJaG8p0lGO2HRUEWnG1XLjlU4yVZZQMJRElK/g3PsAtuenbrTsuCFzZ5SA2yG+oNMLiwZ1Q
+EBAIKiGyAoGr3R8taxJRPJ46PF9eZoaj6C6Ve67wWj8qSaoUXuxG+Z1bGNDvWi7Lm3sEJO38Qzb
0L7i8Z7xT7eiW+gIl2kmN9SKKTTY0OxSGS0iXeOy4EO8Gy1cS6jtaPEZcize2b0yzu1RW/JbonTR
Xc9P1Xfi5m/TWYfAIst4HFXjkqYZIeTF0Xa4k9aHOsbB3sxeOltrH+Jl1n0iat+4e5NhnpLlDL5y
XEaMbrpYuQc9MNxme1b8inT9FWwFUFRcNwdPxYu+p56vJsyT9+KBaDfihgHhTy0881hZTXRwNA0O
A2AMv6H8XdXyG+WNe/4l5lvfkW3MUSWe48itgrJ0r4XKLDBWCn90VZh/XbQz7GXxtV459179kiS2
c6l65YeY+aJmSzOuZoOteLfk/+CuXRwFrgthPjzUg8D/eJxmX8kW8EXedN/z3HcoPQeWaJfnUjWj
3YIPY5iMVEoPUXSuJqy5E0f5Yc7mdAe33zjMTRqkw2wFXcL/ydCAyQO7RQmoQWB0meuTu4wTRTp1
e4FId1MFSyoDqYgBIkpXsgyxLDOypLTvxOzNZzwIha+JsTtQZLtLZxiguN2vx9IqOqSVzXPf1Y8K
4MzAHUg7Ol33riWFHhhCM/mFFfz4PIjTw0yVHJRdN25v9hYTHUAl7aZNv0Tp/AJsZgwaL03O1Cip
ZK/Wb11noJVjWhDyo8CeY+GuvM5zEtqD915Elen3zkiso99PcyHu5s6G6drPtxmRYcUNdl+48asD
Jnk3e3oTZAAx1zm2WQyPfEC4ce5t7CV3iVO81uU8hy0hs10hUJRjWd8EWMjf1lJvLtWcrrsu4hFV
2lCxnMgr9ko2OkFfZtDxovRADK4452t1slXdvmOOjzmt1R9NUHaGpimHhh+SHy0PBQKOqcySx471
bGyRaMZwgmc+dSV927FiVYFDOjoru8aI50PZ2FqYIbDxEzdwrOweo1uL6U0HOBSFZGg5+WPqJXe2
5Ypd7/Wg0cxS3WMCah1XR/Wo+G2xTMFy1tfHvNyDntqtg13vUzLPfqzwyUWLije4K3zKlYt95Fnc
SaIk3vVZ/65tfMF26KYvWklYCL4opZR64queFwW9YRN7irI5LHTxha/K3TB/fxH+LLBEaMJ4MUKn
QCMTE5RDre+I3VSILJx1zB8N0GWvKfEZ6lwDBW0govZeBCNTin1rQTRtIUGgDq/7p7a4oGIlEeiR
8xczCvpiNhdfZSZtDlqx3X++g1mY7pKseFSidg1GVYuuSWe82yZ5+HVsztmQJyco8aZvKsi5arIZ
jXPnsMqk9PRuNNRQWwmHt62mct+LKJ2L0Cnl3bmHYwoxrPCR7rd+ZFvqQYVbdx5bS3xsrBUVhFmX
YwhD4DHy8nVPjeYcYMRbMpFVWKnPZYYQwGtPWjYN53lKxrPc+9zEtjmccbwkYjPwy5wdwu3o2w9L
VbgHvtzmbBRqc7aJd+37FSfaOV/PScuDIStZtHnUJQXyam5PMmAo5kNLgtF0vTuiF65PqP+WaJ44
5231KtySAEplTuK4prgc8aD+prvFcgY2spwnY6h2I241fm1rJRBhq/L5EMzTqBQj4YXDvKzVmadI
xSJojnbWUL/aKaqAHu9Jrk+opbPgN5t1oKQ1NjSLG53lhukr89A0v1mE3feRoorzOmCsU0zWQXA7
PAuofrAWmJb6raifMSn8u+ur4eOzknvyY0pXS2OmEq2uT+AxOUSA7ljRss6Qe+7WnFlx8H2Hoqlm
3jQbe46msx2/UNTUcKPbaUNtsLogK+s5GWibuNKCTm3zU9+vJNzXEDfxR03xsl0184eRfLO0ZiNB
MIPvuigKuEltb6AFKNfdcoXbRZIxni8RZCs1AsVdtMepazeabeT6YG2mnrpEhckaMtjZOMt3AMyD
vLCzvpC2a848GDaqzrYLyr5h+RsZeDciogQVQvn3c115LK0mk3hN52pnhA76OaHGPGgc6tja7+5a
fCfu4vLJRjP/ubrlsjqmXemjjzdeAjSH76rR5/osto1syo0JzIN/8//XcNTgdPt5NOZ/3X7BctlF
Ca01U9CO9juLkwFAY6HbO1sxAYxU+RFvVo+kDgfETX9eoRj6uNj6whPoMxOnRXLHZkTxt1/+SSJ4
UQAONaW/YOmVngqlTH37fmig0g/p+FhFzSXnPnCuSqMIiqb8aymxc1BgjfmAGZXzqt93pYeryKq4
OycXEP3shHRCnK1P4P8q7t1riRNq/OiQFYvKL6kzvgjVNQ7jFiZQLas8z7Hnz0Lod4u2hpTwe5Pz
ZRD8hr3RRS9Z1s+eLIN0CCHGFFKO00mp7ZyfDvzUZEmB0jhKx6yJOKMHvKEdizPMbvWIlQzTKoqx
7vhoTrBgFMtfyTr7yoxIyzV0P/di88ts+VXT5GevXv/hy3aCBdHqyZygVbl61ocpKTJ96r3blKzG
gaByQ9VYkLGECC3R1fdqSVHjyDIqSAq42kMR1/dWRsa5rvELHKoDhfYrDE1EaP/F13ktSYprbfuK
iMCb0/SZ5V33zJwQ7QbvPVf/PSxmbzrqn/2fKJAQVBZGSGu9pi8if2eMobZXG1LHc/IHqP/6zs9R
kvXR1jg0ylzdJwhnGBqKfSXD7MkZa/eatnA3PIWV8mzN7Y8xCc/O3J57wDJvjhMWZ16B/OITR/9S
5NjH57HyrVtEM01X60GMhumjorLuabz+WKZR+C3AS5dI0r5wRvPPHq1Q24+cX1lIPI3vgp4r9lPq
M33Jg7ja1ep0qczG/k5k3iUWwBjlqG13IVjySmoQjktXQbQiWnIogia56go5TScz50vne/N5JnVw
AKVpHGalbY5MHw9FOcRntVriHQiANjmR1jbs7EeA/ghjhv0rrg4vRlxEf/r4NMMEJ5mgvyWlWizk
FQQxDXt+bQb1z7bR/siHtrrzewiTZPvJwxQZlOfYQwdoyA9BAvM3jJMMcmsyMUgd2ylL76qsRCVz
id5NQH0Ho64uXl8rH+oUH0PPIKQKY+/gd+kRHdbgA6Tg97B15wezxjbUULE7nHrket0uA9loFdEp
rUf3z5r4de25YOsbf7oj8BmgioycUk8G+WJMRKhzFlSNNxh7J3G0J1YAxrUuo+bcwD17i8wW1juZ
8F+1ejEtL/5ZTzwwhFiMF69ISxRTMvPiYfnzYuBwvm+VMP+Rlr+QFYjIkUblbq5t7w20MT58kQNh
uJpzJtTJ/ESI4eekt9d5Ctu3oWndlw5hiygHzzz1fBbSqGY4kvx3yo+9Sc47IZeW7rb6ult6SqPU
pZDu29Fb27+eQnbbsy/jvK9nyhV3Cgf2R8RXZd0sBo1J9FKXLfne9JFKJ6n/trnt37pLmxSf2uQ8
0jZpbX4w1HLcsbZL0x2Q4JKP6rKpOkxhCKf+p9XoTSYEy/5UAbJ71Jf9Ul8PXctwIg2oWMopSMLq
JkW5fGYHE1vJndTNZvpPXQk9ZpE9nuqTHrxamsrr4GbGHhBR8CptZWYzusfmcJY2KVS46Wo0+Pdr
U2YnzwHD2HZQO3je1dSB+WwH5c1ck99hwf9bW6ygtKv16nVrY8WJrZZtPBVmqh0jtwzOVhmgaa1U
1qNamuqjj1Epn76x/Va72pcMIPKbrirjbfbD7Gjnof1STDPLp2DaYeJS/BmBuDjHRplcSIzAWoad
OCA1p+lef+jrlFiKnz/YRd/co/t8dvnG3tX2yBRpTtIrzLFzwpL/Lq+d5oy4y0dep87i7aEeFZZd
DCuB/TC0Y8wMX31IxvaGGEp25w3MPSsWNxdQVDPKekhlTkqGflwxfwsdI9hzob03AvoPeVurf6K3
lh/Cwc6P6qyhxBp2LDG7cm8XyYgVapWfzbog06MiyKTpEOWYeh+Svlc/KmcAMNomC5uCSFKaWeDh
zcD4Iy5/Gk3XsFIG0NgF1pd5MMtDBnfuNY0QKSjH4juxfCyElqY60LtHD7V+qUkBUTg4NVC/D9Jf
2tpO//Csvr6XWh8VMxmm8aFtJw+cWhseiiwZXvPQz6HBRsNRwVniVdqigsku4KhHqXldVd1FVfYL
GZp/Osyj5SCH0YNBWc4hRab/HQ1W+CKn8co5uqoY1O62Dn1XLtP7Or1KW8V7e98q/qOH72sx4RIB
e/dZmzOsslFUPDlusIQnGLalDX3ilywngypNVtHPaAsXP2Rcl6ZomKe9Wmr6Warx1BSvqNb+c4Y8
OSk6QCXBvArIFTjoc1zGziVuGF+RbPkP6Hbt0mB6Y2r+1639cz9C/HgoqIZ+kvNtHXstehvJxrGy
wVsNBafiAclA82qMi35OhU+otEnRF2rx0C5FECsYterTfPq0Y+usJbODZKv6vDXJFv7wxcPW5sbZ
L9Wrmf3Ukbdz6wYJWp2UcThG/2xtbbbSAiKovZv0UMgwrd3yoEovig4YptV9pPNL01/UW9qPgEDQ
0WfOcJKqFiJ+zpoE3rVjNVgL+gvIZ4kVLp2jIcwucYiMsFSHsCuvYwTOBKkm1l6h/WF4Kfg27HjX
qklS/aI3IPfbobM/xrweLtj3VQfpjH58cmnrcjoEJlz5vrWdm18zKbETonOqooWIpKX2u9PnLMG8
8IvUrExD5Yo8gdQi17ff8VpDJanNXqSp6AJmE1k530sVxJS5T0brzwqdh4M+IrhrRZgSKV2kHC3P
c981pkYXNWdSJ9UCqRf015jkSGeD4eIZBsOd7PRBdLx/1Xms+/0wGbxXZfmsLidNWqa7refl99Kx
QtB170+dx4tlpztpG/jyHEP09E8e63svKntINHziRvmwybfJ1R2fcOeyvGp76CJ7w9bni5M2J/xx
UrCfQXTOUQt5D4aXsqyzk6dUySkdFt3LwX4jSGCR/NW6YwEq60NJeqJTqfoVJxe+7lOefVjaODHP
Z5TzHDtlLm44d3ME3dlZqr2CE0fn+V+Q3U0/gAjjV9KZZ6lV5VC/O8aV0TE62nN1dkAFIVSse9C3
Eu0y5n740YxEstKKlBQ0Gv2iIam7D8kJLFE+Z9+DdDlGqdmdCGMtsTGX6Xz2NnVGjvZqFlw8/WAv
LFRb7esXKfT0YpjKk5HXXztdiVDmr6YnfjQyHMVIvDpl7aIY0CJjksf7wC6hGupoCKKaVXxr8/7Z
9yv1PQ5QmgRxs6tNz3/LiGslFXN1Vam4PpMGumgpZCtc5hh2YT4EeZCuTdroRzfF6F/jJv1R2q5x
aQwDqriFPtzEFPcuq7I/mHs3P1wzfOzHTPtVo9+QeI3FYumpmeYdE/KcHHbbApewcNXTUZ8KFvw1
0q27wNWsDzNurhFA3h9ahjCc8px6lvWq28Vdran5qdCI0+ZKnB8BsJQkvaOvTPowoUGYdh+2Xrjz
YXY9mwjIEwiwox91+E0NZvvsNdqCzs9dFOaJEeY47mFY6xK0VUHG4luA/eOQvw9dvLAL0/AmVTwg
H0i9aPcw7+1nv5vIQ3VDBVfDGJ+j2lz4ZXFzAhUcX5oKjRBLyS9Gn+T7OLXrC0G/+mgutHJW5sYr
U3/+/EwOkgTFARDUMVZI9JPUwiJcbyOCN/bO1F8GpX0NZkYgg6H2FPh6gRJuDuoLj4UP3WmbJ/T+
XyxWax/97GovbaOfZB/Sp95dh53ubrR/dgzOH2boeG9YWO1sW7c+esuY3mZU/WXfiBAcsWZ1LzUV
vcXXqidyvxyHm+b8muv5UWrowJevjZecQr+0cLerlBfi+2fZ13mW+uLgZLjWSrN6aYf5aqqJiqyF
fkmqdH7MlqJVBxw6W51wDbWya/pT7yo2Wka6/TjqmsOad8p2RHTQDJBGLGfsx9jiGzNN2V2mY1eh
Dhp7/amdj2aEAepal11SkMA0m6J/lMp6qqxqEHFvCsKo2RBehh5ZbAbjAp8Bqw4hDKEcJtVi+QMk
AWyOXmDPZC2AE1EdW53es6vOVzTD39eq7NHqsr9FVvKYpf0fZhEX14yI12PfV/8UKGA6xzKxq/2n
HYPqjQ86P2Xr2xqOZuyaUat2AMiRFlnOErUEg0Y9RjAA48gnI3HHU9hDptRSNXjiTYIkYPfzdB8B
r5I26edOZfAkVbcyn2HcEWVYjt/a56pBvqi2FXQZg5qpnK8dwskPYZxS5HGbAzCGYjmkJUnkpS0y
GT0RAgqAc9jte2blH6VfhY9S87zJX6CVOYtddg5trJyVwY5ZSOfdu2rn+oNdOl9BjLSAXuiBdQQg
TxPXGCphTY4pq5P5XqpaC5QDMl6KFQ57yymPr/7ggRxeqsh4Zk/zEK1/WJpsa9pHdRrgpEMHKxsI
sQ5ookg1GnCDss0lEC1/y7bKG1wMG0saOqe6Yz3XUHClJr+vDfRLamf1s/z2bMF5jVas4GhD/2oB
Fk06didSLUN15tHMF4Ob5bfZGTJIMUJQS03OFvn9c1oS4iWxTGrN0nJ1r1RNfbNJFhBInirGahMJ
bNUmMxTYWvrhjIzRcRA43wAQ39VshTBMnjFymv8mbvFlIhL6Z4mG9Z6kfPiWo+u2w1K12PWsVx5B
cKSXsrD9W2vMIdZ0SnQhD5lfCkQ8n/Qs/pIiz/YTK1/89cLxi+OWP/OssHeFmYw3rYzsJzcGfUPs
J/p5JRHfEMFnYaAFbvyYjnkMEicI7kiRnuNxfrfn3Nghxwl8o0zth3buinmXVRqPN29qn2ZPUijY
EDwRDTUAVH1zUHjc9wkMdHeoyKcFVQ/gCug5HDoVjc0OFovXjneA5edr3VTfyyZVMDXOpnerq3js
xmfNr/Uv9hz+yGcXD8TkoZ9K/xTa4a+qy5KnCCeBo5Y6ygmavvqltGKNSWt70lzd/gjtMymx9Ksx
z8PJUKL46CrpXaB4P5iuqzfsO36ZUfG9G0OT9E7lXDQQo2TZ3GNcIjQ21nGKAhPkBy80kr8GkkRY
ObhAkSqSlQ4vdlKN3kEPSS9VAAFei+JMRD4m5YfnRZvHb2mLOjFZAu1rNQfexfLIfAJ8T49ViDym
6QBWGsDCN03v31t/ubC+H4dcezWQO4eIXmHTlKNYXxARs5C7JPAyEu9VmZvXjvE0jn/pLZOkl6K1
3cuUdcgfjgCU6z1xRuWiKeTV4DRVJ7jzOvIgvnH7AdRDfUyJgB3QV7IPuZ3vDNQqr3wekdi0gz+r
zK3fZp2PNk36k0PiHnC3ExIxpVDMMbwfvfjHlCvRwzignTvP5d8zNJiy1b2/gi5o9hZuCi8kbzXk
5q3wFlg5UfmodA9BrhpfQH5+x+K6/NtEBZNc0K+o67AHd0KC9UWJOMTQdjsVkTp8c4PhVS206LkC
pSI1KSoL1xmI8wTHlh5S+KUO0mX0FueQ4RUZFQ3YX3wBG3GM7YEJj2aqbxOp1aOnk+uWqoWQ4mMW
ew9S60EXvg0GZOzR7u+lyYB9cHYiuzo0bqK9eb3RgvIEQLTUpAkTPgTf2jS5yQHL1+dq8GVm7hJd
Cs1f1D7L7m3ygbSaUfkitSLTgmPq+vlJqiMrG/LVLV5jdPV0rXuLlBSEgNNPa5s+edq193IbJC9d
pGBScuLVyJ7lgMBVpmNSYYcmO5lV47Kik31YzqYsxTgQ+FMgDVylB6Hu4eYXqEBtp8QF6ob4arL+
Zrzpin3kTW9TTLhjsjT9rfEdtOXq8JZmIV+6oo3/tlsbXWnmTq9OaL+mw8/Sm413Ypr7ybDGV74T
xns5lj/CBKEJ2UeIVt0jTuldQIya77bWgufqveEofXNDD24Vjpp72TuoZHrUJrLOvvnM974EDFNP
2c0LmUFARYtepUAcpThWiV8ck/+26VOU7YLKQ7zb1qPXKRhBefke2t/mOQ0j480tOuMtmRUGfTAt
V6nGitddtRl4iHTRBtt44wM2OVm09s8b0sgjKq0Xezm8CuoTcHcfQXS4bZXSOa9SJHHDaNcM49UJ
Yue1RRv9cYwVaOYYq4GCDGBHZzNxnuUIIoLhC1pyrGn8Nt+D+m2OXKDxCLD5n/PV3d9FpvhHmP0A
o/RJeYVLp58UrenWqrS1Zn2oNb5nUlODpjjPFQC7tar7HDVnZx/gxpM04YVFOq+L1T2+9sGbtE2z
f9NyXgyp1a3SX1qrLujBH5Wit6enEnDIw9oEC/I6MP/fGU4ePTsur3mLdpY96eaO3C6ZYmMIXqXw
1PCsFsb8KLXRxz4nqt1zoadRsp+bJQpcV85O9hYRX/nU0gmdNUl82toML/nlqSofvb5sXrQIbtkv
pztZY6O+SsFzhIJHT7Z6a/PN4aPGMeLeJ6D22gd+fF9r9h9bh4R1CsobTXPe2twDYf9xPWnTDwhW
ICO0t0Z7usdI67nFeOWRb2CGo3l26yFB3KRmYy+FddOyw0vDV6012+tvbXKY1RTf69YPDlpZZYB8
cudFCrcmSuhACIChTlupKoB0ycXUwyGBo/pWx3755icl4TUvjs7SlkU5scoYiHmYF+V+qny8mKPM
v0pn03D/CgpUig0T+E+p2u0xZZjFeS+q3+q5fG0JFD6g94oTV4LIrRkuRiLQQfF6GO6czuy5AOwM
gU8dSKSClNLs+k2d6vipid2r7JQmTHA0gveNd9WmoXyczPHOrkNsV+bB+GjMobx5Y92BCpqC7KEO
ymNeHhV1KA9N49QHDeMUgEc4AJmL10u/GLfEvZ/cZ6Z6tOzqa2P4BXz4/t4v+werD1BsD8lJwUv4
7nfxyQoRPEgsVjoFMwCv1KrLGGG37OYg2Oqr2gcwJ5QQTLfa64eWOci+YfaRe381sZ7tZlDCe5xe
IZL6fM0l2wc+Bna9CQZdVYYbiIkPrXaic8AHgQC3CiQdkHLf63fqjNYcFlQGyQXYSa5yTkf9C+su
BhvQC4fSUB+zLr1OiqPcV10JPbYf3GvWQ4AzjI+4GWKWfy7rZNCeWR+6b3Nmaai2KzfiHS3BRKPY
ZfnUwpnaqaPRoUlDtB46UXPwyj7ZtTPfSBbDD2r/ooWN97yI8E2QGOypMuE9Bsa92eB3qgzIBRfR
FzRd38kIHaJWK0+F3bp3fYYLGIEANrdiGuwbI2B1h2jZVxAW49VX2/5UOqG/A6nhP/b5T04T3pBb
MXboPg97B2Om01Qo2n3GXDWzRvXFSDnzUGUzNm3qGzYs+jFT5mOR6HDy8KlptKG+1Z1fH1XTHQ6N
g/ll6tbzQW31r8GIfwCIqe4Y4NhbqXP5YgH/eKl080OJo+qSodZ4j0wiuBK+Kce0cdr7siiIkugD
/K3Z3wfV1N8DJLh0NYKMbZ3s87o8e9noXXNjqvDnBhBl92aIRS7ciLrvLla1IAKDTjuaAy7mAIS/
I9X0jVEuu5hkyfdcrX4PHK7bo85GBI/nxm4U4HpJ295plOgkANdCS4IVe2fwtTds2Dbq9yrRJ3h1
Zn03ADS4KkvAw2heZEatLdNqpig8Rh15ELwpK7RYkYyIhlb90LNvva08pik8X8RR9mn8Anr579k1
qhv5N5UvYVKjuabepqLSXk0YHiaPPeleux4S8DdOtTfyMLrv8iq4BSMzjEzj/Z3CYg+9s0Rub1ie
3hKrPKYeaFI40ceEP8DRSIih2lVdn0N7+u4u9vGji7s4ocA2JBS6gh0aCG51bzvXoA9xhAgg02jo
cmpFvURKvkIEyPdDHP1ssvJGGNm88C3vExAryFvVJy7o33WKRcxIGJ7sA6YcbWU9ExjRdzHosoMf
N2/4rcExcxuDl9gormHNOBgrJp5/fbMvO2ICdf6Mpql630eRdt8uhWNOFql6qB35LtQD/2h2IPVC
TWeFojgdY6/VHIMkcfeAsk5REfxUyDygxBChKEQo40dvDeWXFllzPtqXLvfxPXHhNOkBORB1hJ7q
MT1+CBqAPPMLK5J2T96zKs3HekyznUoMMo3VkD/vWAuE+jBBLn4aPQLstd5NZIWDV4RV+Hy2FQgl
H6XoEmWp+xHkJVbSYLMIxgIYV+HwmC3B6zkNTra3qM9W/c/A9TMEygzgja6eAmIwc4CH/jmcHfT2
IczvOg0qU/trgDQYAfs9Nh5wvtp2iDo7O3y+1D1C08VRLToQyp2CAYumKshHohcTBD6JhdJ9m6rp
dQzt5p5QY7afuwlRtKx9gr38SqS52VnoyV+9CRe/SPet62IFq/i9d1MS371ZC04Ht9pvjevdlxHD
rNkoDGNpVV1mFJZaLfxrAIh6rrruL7wPDDjBdnBUymR6GPAquncIHhcLgThI9bfUce/AP0zMskef
Kzj8NbJqJ7oRAF+KcY4zOsyqCkgUWVwRqGgDk6xbaV0qtyp2VoL1HND1AlCcZwG64WNwgsx8c3KS
UnqB5hbSsW+l1blEeQrtkMTxuZxa89zXlfdH6r3DZerU1v8x2/UBzjvfUm+ByCg/IqPf51YW3PQx
GPd6pTYHVurepQd4drbAgYI7ISWl+CzeOgj3DpaAna+aB2aADx4Gv8/pgEaRQw0xmeTYmsF7nin2
3VZUQ+GsVZuZ/9WuoYjVs/Vo+cwdvcECx+hmAD0rzzv5ge/tQw/1NY2hb8+SeaerAa+ibxp3cx2T
NmX28TPN9WOOm+5NnZFvQijqBfvSX9biEAVV5x7dYnkYWZ3xIV6KRTzHzEfshM26fRn6dnps42Xk
puaVQftSR0x1qzo9l4GjhvvU4TaCCbsqLeuPrk+ZeVjRlyTV0Tk0i2fLGO3TmEesv5fCdx9mr4OH
1mrxseleUqdJbiHLg1vqO9HBKCAAwMaO7izbfNEDA/aGN/JEYeE+gLgivhcfB6V+mXWf4BoxGJ5/
BM607CIYMHvJSEMVBpZoWovXFQjM/xZKR74I8/JL4WGXYYRIavklSI0x81rCLPg1OMieL4kAZcZi
278pFYZbcCS6Y+LBsQ560FhTMEysOH2OJTRyj6D0lQe1uGvM6VkN5xFqh28fRlRp9tNSRaZg2vcm
N8tMXYBmTpjCK+mQnpw10EWeWdyByLgME4wU4EqPndm9KC3+Tzg8Jwe9q3AAFMxcuBD4LfBnR2eY
cjgFs/s4pprGVLDLnjxSc7e4qb7MwI0+8NoAbVh8CzF3/1BzvGC89qdb+DzcEiVwllBBPeusdFIe
KMdztQcpJj5hAKw85eBLbzTAAyaVUiqAPX2QAlOdmzc5TTFr71Ed5NcsLhmyx8451FYMPISUAiC4
Yt4XKKZFToE7sWLvMcMzHwYNSm8NUEDpAFYlDX8PyRH/ISbAeknm8EuIFBzio6cp8MuD42A0uSDn
DgC0D4nG3UX/N1VQ36r/Zl3T3rVDdq7Hms8kqMDESfyzircsYUeogvXVCf8s8tL4ioQ8ipzjq54E
1iUdlNeZIMBCb1XPlbkYD8R/qZ1xib0xJFt/8OLZw2zeeoxJpe1THfnSVs0R/jNAjNt3rqlP91oa
v48qq9SwCpBRDKEMLyZNlY+uTdLw94ACfVkVIIKs7k42CW+wXKW9Ckek09/d4GhvwHZdpLGViYWA
yTitLbj6PO2bQ5Ha3jMsAOdJnd5nEHzPBmAEOw/wu42TryUTA+QrI6CVJclUqc6pnjHnKzMAmopy
Tjo3ZP5kpMBfrEMedMYee/H+AjuieO/MurmMsEX2UtXxtgZvXFu7sFEazHUr/p+2sw96GfycbGU6
F3E63yH88dzPgL1NTLWfAqRcnoJGq8kMI4Xp9E56tGq7OpfQwI0AdoaSIDGX8fMWpoY7IBXshCQZ
i2DnzGN2ZBX9ZBDnYBQ/ZNlTFwIWw9PqHdOy9potmJlywdWFICyupvMULbjR2pjUK8CIcEGSSjHp
0RdFMfxj/N8maZfu2fLa1bcy4Lp6LXS6XVaklAL0bHSQ01pdBQf/NKkGE8PwPW5ACvhvYxOkpwA6
r90acIuG8Q2hctQN8bxbdTUEIyS4ocxkweDGDkrei/aG7Oj8FJLk+H1ym+AGLsuaj0xW+SWyKW+0
VcElu8hmMhNBgoXFvzfUBWhft9VRECqV87RACpnLAhzqgVsHDV4P/i5RtCWOQGsAFutIVuVPR8kP
CR6vL9NPsx9AMS8XrlnOKFsbPtHWEnU+ClRRGsc5m7KL9MRSkyuDLCLe7LKvXU4iW7i5TzvbydKD
/MoErWkSsAifLa5+56BRz6Iw4nh7SO7DFQznj265f6MZOZccNWrJAUuRyPWXzZglMiktjO+kmmXV
OSwVHf+Z5Tfl4D4DHDYu8iflZ3jBUxhVA+IkfXX0yvKnHJeOARzz5Taud1gaBS+F633M6hLS6NY2
lnp3RmoFTyZAHyv2V54GaLdkqMcpHY+qXn8TPLAUAzDqroZfRzwVyZGsGmzMiConZYx3m6MkvVec
V6gGf/UwF49eE3JHbSRET23SvMm9txP3aSDuc5prg2HdwkX8SjhuyZQVt9Rh+dfiLAxo8j83Deyw
DoS6CQ5yu+RuyFapuaR1ZVOeAivUffLK3c4r+vyGr6MH+kw2lwIiAs+Gcq40VlHoCyYzQARgzikr
mvn426Yc7eBIARLZNfLbujmnPWgoO7rI3xubhhh1c4jb5Os86je5cutVglq6K6x0Osi1lquStAXr
/1ZDfGXBAMg9kSNkS9rWx0HqUhgpjiFNFwLRRPRx6F7lxq+Pplya7WmQPTWRz10Fhv0gl0J+pN7X
XJ82KPQ9EXRmuVb1vV1sQ5C7XK+vmTv9DPDKOGXMBnjq3rQqb2Hahqd8hujc6tOrvgwd8tnOYts5
z8EMEhjXvZ0KnRMl3AY9ISvJi//nD//2G2QT2yvI7nqorz3Xu4eaTA7SxNAPMgTI971DbvxiA8ga
X1O4vOvFXeEUv701v4EqPl9BgzReEcGanBvsu3NtPsZu+JfSZepxu8IMgjfdcaF0b4OL2j9nmFie
5Lf0fvWU2rN6QqOxn/dNFt63g64A81jGoeW1liNl63+2eV05IxwQJgd5Evo4PTGFYemyPAj6iLST
Ccd6e3yWDnY108HU9wMSbBd5gsfOGi5TbrEsqY65M2B85C7gyv/5d+0ivfohWGEvN4ArLICU7dmb
4wdXXwCMRmHXi7wNw9syLMuTJNWtrSD6s4xIlj47R9+pBjAr6bMTKIyR0l+K7W397RFdN2X/XHnD
xWvMvTwJ6yHYCpyVL21DgkDGQhbszRmF7uv2hm/PsrRJNVieQrXvTw0gvXPoRCfZZ8rDLj224z8/
glKXuyZb6zFSXzc/7Zfqp7b1sS0rvN7XoQdbORL8qXkN4MrtUuAxRQrIrbdBOC8fDt2DaBroLFQn
/YQPBXl65gVyxwdbxxjUecrn9sVhbsD68F4nYjGrxa6FOpEDShnq7s5asKrzWL7kg9udTHNmKtHo
6kENCmI3PQIzOxK8J2EWTPliF2nOQ30IovLJyarfbrz8VXkO1tdpq0vj9phsz4p0KYa0vfTYD8rD
KEW9DNeypSfQl8wYzpNcfTlJAZ5xArPCY9f70Or38pbAaqdVNn9rHVzjj9xCREnWLROuwUdIdX/a
wqUIuWBdrKRX4uBQQ+IF3zAm+kfUA3dHxuQo11gKue3xMj1BKJc18pR+zyf95sVGdlLn8S4xSwTK
vO4ig4zGqN3C2S1Rzz2ERbB+AYz2J6T87ConlDsvW4z07cKGsaPh5zx4z9jLuStm2U/sNx/Ps1Mu
T8Q2GKia6lw5bvt9ejtqh36CeL9dxTJzGEmT5TOTuZl18C3oQkIqgRfwB7hkg5m4h/yodCG3BuXE
QBdl1KzjqmMmky3wutV5cp3rBDCHfO4ZeiQaxZG9z3AMW2dX6yoq0oKCnJuurYMwXOrH2kiMk5xf
fpdvR+O11Z9mI29Pqmm8yF3dbq1s5V33IzamaDcWBUr/UMj/WaBtA4ci336prxM7lqcljjQsH8D4
H7XMzmHnt/nwgCC7eQGaVt2EtTNEXXXjWfi7DLNsvb9yJ7YxZrsxfKB/pdAzzcmrDxYEaWQxsPyO
1YKXwGUEP6AQeCy5ZHJn5LEOVGKPFvBgv8A35L+DuXTYRvTtTq4P9DLebxdh2ytb0uX/fyrmaiPs
pQd5n2SmID9GqutcfKvL1to4R9h+MKFFmEEmukpnX1Q8FqWL/Nl1yiWbOGzyqq2b5LX/gdWvH0r5
nb/NMtZjy9zdAwu4JyGIPQYfepm/khwhdC2vyVwgB7MPJvMvtFaIJ4d9cimaMFSP0n3d9JcvaAQY
BO/wdR4nT6rM6LZia5vmjJSDhlKkBkxsmYTJv7MVK0pS6r/NZddfX84jTJyHsUDXrWe7AZ5+sslS
zXv0eguSUN9d+SFmfdNdXb3KxZZJnWxt135rIxGE5nUAAWTrLH99q27HytZ2G7cd2/k+HRvlHx1C
HYxhjJkycCLhBrZI6vLmccUTlvHL/vXHz6VW7CJlUH+bRsotXJ+8+VsA0f4qj2ukqw6g6eUehF2H
5IY8Kf++KUevQxWgnObilunhMxUkgCmyLeE+cUKE4CF7tx3bGlB2SLH1k+rg/xi0Or+uv355kley
x/bOrPOZ9WGWVk/PO/In/33vZGvtJZuf63LQetbfen3+A5+PUjQSG639rs1Izcq4ss0e5Nh/a9u6
yN51ni2bWyH3Y6vKlhz3P8/623JGekvHT3/q39o+nfXTXwqWAR+juboLYfQtrzgezuQqqnldq8oL
LwWhFMiZ0IhYvC9htq3Y2uYMT1Dod/SpWoPNtZMMt3Lyretve2TTNwMQQqTg1ydaXpbtjf/0Um0v
0PaiSdt2mBzxP9s+HfZvp19f1zlfyP1FDNpvPLg4tDGtXebC8uHainUlu9V/i1X8W/dPbet6Yjnt
+hfkPJ/6rH9hSLx7TRn+Vjsv3MvQIGtQ2dq+0TKGbFXZ2iZkW+dPbZ+q0s/vEQzof2g1kghJYUPk
4+Uk9870Vh7hdVNapT4TymZZnVXZSfeKt214B0wFbXyrK/NCI5e6jPzMhQIiSlZmuWvoyA+sdt7L
8ED0H0nWBmXgf+hq66Bhq8QQZHQpyhkSJuJvB7mTUmzDrVTlUXBk0b/12R6Dre3TI7SdZgyalJCF
C9NrUGfz0Dl6Ou9l/ZsAMCBclIzvQTtEp/WNl4uyFeuwutXlcv3PquzYXl2pBgRS/hm+pf7pDNI2
ZwnYCS3hNdoG+3Vive6X+7Md2eBVwuItu1oERowlQvLbynHrJsdKIRODrSpbn/rJILq1/faPy55P
hwxepRxn4wFU4HMNlQLXAOlBpNzQQHIsH64SR7z2TYYuP0uy7CJXpkz6PLvMqrNrMse6yB3e7uj6
7v8WzPxtqrB1lS25+VHRE9FbO61BrtxB9MSII2RSdLSyh9krSceg5qJNj/KKrnFKeQLGWY+bP+RF
/ieqVavBEetsUicNycE8z64JEsGwxCGtSVE3ZCt3W923AgX9s9DalYvusDNbGJAxIG+RD0vXgrOp
+3fC2bZIAEQq2jVyVeW+1BlUJr0q3ssYnonwyfXlBs8tojvtGs/8dPnlov52i9al63rVZc0im+tr
HpGcnD1zOspVlj+7FfIDtqpc2E9t66pO9nwmc249Zff2L+lhqO9trPV22BhiFRfk/peuiMezgRDg
UYcxSxXqGQKkxRWfSfZaOrkzw0GmZ9nrecA89STBu6kO3iItO2vLOdSkzh7KoG530mv+P8bObLlV
ZNuiX0QEffMqob6x5N5+Iby9bfq+5+vvIF1V2qfinIj7QkAmIBkjyFxrzTHbdNhKU6G7cpdSpNf3
+aIO+amLhZPa+tJ0KPBUqCk6JrG9lsPAyFYggzBcZma/IipJ1fBo7WrVr+/QZJFrBhqL8Dy1lnEe
ycfEGx7nivZ7H1HKPfqbyoUaN0DlYFO0pQCP0pj0RDVAgYjMMrmPHAuyoN6exggWgkXZwlolt79x
DG+6JGX9id5x2+lK8TxkOq5aifeeFQzJK3zg954vUyme1o+dMxkfDtF6MrueT8JBaaDj9P3Cr6vq
pZqo6WVKXjypcmIuIepQXhWC7ZLz2RZAJ5Q8ZUYJv0mWQRlFJJnqgjpujBjL8zD3EErCTKDHUSCI
lU2dm8V5GuPyLNbEIs1zC+5ZlgEWJghv5JHvFiX4IW/s33SSZ5tGnlF+qVxq2JFA4nDnAPDC9pi5
RXkE9VpG8Kl5GInKEAzdJs2pCXKanvlwndt7KjVIrzkE2xuoX2M3hpd+XiB0CS+eHL+D1ZR2oqlI
MemGuwiVKwd8phlkayz/UkPDvshkQi+JpCjLcRh8ZhB0RKZDaVVici0zLEV75uBj37dnJW6du2le
VClleyb3Fupq9rh1BGqaLJXCwhWtJzujj5jNDYMKF8b7GuNwOv9sUc0B+dfinrsdX4aGcwdlJlyW
QbOAe6qtLMXQ3XGsMxhvFNPnmqLvTYtSZ8paFVc11bhZYAUPBgMH8MIJimOJ1O5Yz4vbJvfnJs6J
ofagjUy0aYW6zyY90ZaKril7schH/+/GvCul5eigcneChGAzUIPHzqNg1DaH7i3us1eNVDp14cj9
+W3p6JmpTKRaIS+hxHTTF+nOlyCL1bexjqlWAIjz6A8pZddwsO4mhVyyMcbGobSzbq92UbNNkig/
8y9QkPw38n09SNxcaaKfZK17rKAGnewwvuvNskb6KlX3UUfiyAL2uBKbooNU6BP49WxVDYsO447F
OO8eKQmmfBG1XPNxZLBpsiRktzwz3D8ONrJ3K5n0gzhVVevK2XKCLeIwnDpTsGhrXjile/sGjR9/
B8EU/5y30qbmrm6bVSaDtVl6WCx3fvqAUeFE0D6vmSub+gGhRX2P9rw7EzreiS2Mdpt7TOsQQ6UD
sKZ5D9FmacW/D4rtR9mGx4VrIIXayH6IWMyrEgq6I/y07lj1hJWLBNqJ6LAgWezAYMZUs3EpVF1q
NsA2laXYFJcnTeT5VWVREzZfH3MYKHQp54FetDGH758/J4kzb2PmFZqz+foBnKYiLx0d/Om5Z4Ze
h5wiVsWi9CcU7rdtcbcNDQjJPxpFt+hpEXe4/R2FM1Tg+XCuidV/wA/loaRWr1XlB9vO7H0Y70H5
XhRr0R/1QbVOVKhN5SRZBKwlG7dw4oG72g/9Yzsv+hjuia15mz86ui7BTubZ98xohYQhOhRDiofh
vBBrok1nlp0jCoCoFilhjd/g/9hRHPKz9+3odsAc8P9zSGL31FfIyubfp2naHMjtdTgXMtHA5b++
ndhbfMiYF2p9TJpZR0HaUTcaFLAQKU/hvMgATJzE5uh5EAtDr0e8LkcE1+fuQoZcvrjtJNZw0Dvw
4mvJI3NwZBNVCYrSwRNjlKS99WxQig9ZSvT+61CxKT64gTq6tQCB/xwqPu2PI1JVX7UFBRr/7pi/
1VhEiB2vU26+JtiTUrk02cmhGcvkYA8hBScK5M02Jc8ok61YxXmgPMhF0B9ttfqVBYr80Ju5/KAG
1bnlAXsmN43SBeggb79Og/9lVY16MCktebZTTkUypzgl0Ayew1J6QY/s34lOvfBPXh6ZF9FHpfAq
QVB3n817DtVz3Cv6o+KF+ZMS78QuvHPSB7mukV+egyoZj52vJKdhXgD3U/uFHlesmvW04JlNNd68
KfZBaEoix7O/5LjHvdQmdolyKXlOnQqOtqI1S7GpdXW/1XBNdQvdgIi/MI22u8f0CnSRMairEEHl
c91hiyCj19vM+spnSsEK10w9fTtgmXkpzOGREpr2zSg+Jru2XwzJbvZpEYJOMtX2rZ4opJAtI7sA
0YGlG3TfvmU2b5Rsqe4U4SJu1t6jQvEZDNump96TtShoVhPWsOiF/25CFvlX57/aVMOiKjadjkXv
VCv82goIc1b+mEqGua+TdoS53eWPKorpe6zfF6JTooztkQqMF5S88kk0mV5NfsHui43YHKBJ7BRn
jJdis4ps/TKRpRNb4oxtL59kWG8qiuiDP07UJeRGoB0qWDHIoisPCpuZnQi6R61LLR5YT9Cyq9Lr
rb3o6RrPWelKb3Df4XYyeTx5AMaEz51cdks0PuFebFqhbFKmEHYHsWliRIQPpOodxeYkjR827/yz
2Bq79MLzOrtoEfU93uBvg7CXrknayKfQQ0YceNhV9Vl5odBnBXaiuxZO8xRHjXygWKG/qmrDTyWC
Kl/G9lHsINrhIq4LqUrPokksdChHoYmAoWpVDFdz3GNT07+K3SPkaJdMv9Z1vrZbu8SwsFqBMS8O
5mjlh7BFLDfDgouDJLOo29IGMyuPbuTgoqWaYX0XKBZW4KPxCCEseZON0lnBzSy2YhONDiX1av5c
6ANISq2jlmDeTelGbwHTj6qabMBdWW4oFC+TN6qo0w1yfGutkvt4Mw3tkNmS8aAHqXUqYoMCi3m3
ZpS/Rqold7zalBPDOgU3ItbseTEpibckgldTv/t3220XsWZIzVfZqcrmvx2vNhTAtGZ0Vw1TfR6k
knLp3AZ9R1WXzpvoK5O9J33ozefaGuADZWp+TAPNhGxcJlTE9dNLV9pXseugJccq1JzXqs5k164i
45QUDgYsVQUtBS7sE3KkTwn41SrKlzZlQ0e54EdlD9FHq1AgZmh2feforb+XTCvehEkgP0BVqRbi
9Nb0KhdO/dmSN6KMSI/gMI7alphtAXW3MK6OCXOcn7sF2FLJFnFa5ZBxYVQdC56pR7MI3M5To30F
nPyvjp99RHdxa0VHQvEzGH9Xnnw5ckV/QN3jUZwtsmwazRI5YWnpu59N0a06Sjys+WmHP3v6ino1
9NjYyGaPdvt2CsPSDybl5XsrMKRVouQqtlS9tTWo993hdVMfFU231macjpcRHxe3a+T6iV+jTOmP
bb0zdr7C5pG+a+fR7mOGpENurK8PZpPrn2gSgUXqPOe5+/jRprGFSMWfVlVZVudIbaqtrpX9PrQb
A3dfr8CWoLXgY1GsyoMPZaZagMXyOu8t8oenONSlL4lKy58PSjMFVFxu/B6T/iOQJOtVMesU2rEy
PQQmbHCGKP4dEmp7k85QcVnykkOXRMaGcEByZyMFosa5Noif8SAzvSl44wH8jvhQ+q36+CBTncQI
m0F47Nv6VwoZWW27Rx9rjrq571pqluEU149Ow5yw7UrljrqNlvIcHJbQXVkuwTXP26qqhgfVYM1I
AzlJD5PSpgexZlkVKUAQCKc2BuuCf829YvXOY5Y4r8oYSSe9cxyuAfjeKkiqvdhsNchzmRW1OzXq
AFMpjMt2bUGpW17bzpOPIH1R9oF86srCewqr6U01fPUstqa5AtxSjTuxq6NYh1AxvIvYCjp/0yRF
cq/nqvfkTeQSc6N+KDTLevI2g5dabxGvyk0zyM3Ganr/PVc3VV+Z7wUVWVjmlNW29/v8FZu7ZWeE
9j3zyCMmD/m58iTg+T7ijbYLlMVP29wR5mSccdadlSzDBtjRyI8I8JoWal/C7tAAphZYfvt026HW
Ks0tzdZY91gKntt5wY0xujXeyK7YFB0kbPNzPeG2hWX1gWInPtlvS6obMBxdELvLz9q8MEHxHmxJ
O2VWOd0TBXhti3B8H8O50KNBzwEHCuReor5GUz++D1VoLIe5PZzb/3N/G+TSbX/P9jgP5WnL2rcB
vv19/lv7/zr/f+4vPlcte5Tbjr7SMyNa9kzYr0U/VlfV0tWNObeBy6iuoiNj8vvTJnYBFFlfi7nt
X8fy5gRnJTmbSOWdKBbGrLZ0ylpec2ekf7XJ2Ec7mb6+7SY6h8hxFlWF3sAv7qS0MRBMovkalKr3
Vxa/dbeDY+Omg5LficWg8//Ku2d1odTlSg1i+eiXCPF4SIkNCO3ysZkXYtPUJET3P9tp6XZM12A9
/t0r2m+b4gjRBtvukIUUtN2afs5020546E2DfVdwuT467D8gkjlvMXombqoi2zkeWlJ1sO5Hs3M+
NAB0RAud/s6wbQxHY3greSKHZF9REyM83tWFtNZUZ3qByNBvWs4qgKfPyLJ24jOClHK+rmyME07Y
ztlrFRJd87kxr7hTuWpP1I0YuA5o2lqtm2GvVgHM7n8cdn7MdYwgR5zL5Et0iEUHq3tlU2SFEr2z
dnqiF8B1Gu+aWrF0BRDduurWwUYsniaYLhrsGCDklr5gCIIuJhqqjVSm3YbJH1h87bvUm3cQI/1L
GOEEH7dNdxfWnbKVoybdeUOinwNfxRNDKqbnJEi+KTpMvzk4wA5+L+k6dCysf6/4yWy0ofXPZV7X
13xeaDLDwyAHlzjvoKmzFKmmZMNoirOSoIsHmSyveidvz2J/sRsGTytMI0cM0IDTxLMnOyXzeMl2
8dUH1rHClzK5AB3CIMLAGE1r5WGND1p1Nvw23pRIa05xiqhCG/TpaNlUFqOONw9W2oe7HJTxwdFD
Y0fYI98749Tv03IYdpIcFodUyzH28brwGNceiKfeso9xMeL1WhEkCdvYW0dNI+PAIFdr28kHhK5A
lwFAdRfyE8Uqiaz26kF7ghtM7SBPHKqByq57mFqsfjB3Hh5DAzxyqy+6NiAo5efyU00OehkMsvY8
2DYsb7inL3jPdIsyHIeThw8VCOosccsxCCFhwY/j3YTgw0umX3Ftrzz8yF7JXtdwbcJZaz+FD9SS
foemPP2SYu0XgV/k5YZPoNy31XXa8HL2en3TzWewI/w7qAMrsHgYmFCZI5BOSkx+5dQlqq3+4VBr
wBQw7Q+wUYdLFVvqTOOfgK5VJ8cYW1DI/AKYGRXbtFYAyQDvG84RtBYG5cM206Xw0ZMc62wpqGmF
EXygd0juDK/fdkk/vuomcydF8R/tnF+KMmY52AB5eA0pAFz5Rd9txVFqFO8qrVf2maX0LrHEfI8i
KGKqOlcGGw6GHF6z+GnSR4CIYhex9kejOfeIxn/33HYfUsEn5ANu5xFtZWmjQyOBt0xxDDwbRYOV
YyO1zy0GlvvBk1PwFVySFN42ccsepce8CdHOWY1Njs/lvKnqI6Il3ch3YtNLKmWBOjFaYPKASM60
mBTMCzUL8Hsq9LE4DE5c4mDBmljc9hFrog2ncfauVUqU+oxqrP/HcRPAqAKB+n+cW2z+8dEWPgI7
RkKLP9puh4jPH8Ji2qfJaz0GwSPPXG+RR5axUz20FV2mPciO5W20PpCWU8a/2XLy6GKW+VZsiYN0
zXlo2tQ5GYa0BV00nZ22RlLYZM1LN1jlQust/6PxpUcERc5vXVHWmc3jAA740lcyNWQHoLxtGn0T
zLiDDhL9KsMq4rVTN6+z3f0yNtriRJz7IANxPyEUKE+ZUgZrcKbTItbl8nTrEL0MsP7aT8eSJ2+s
pdw+UyKDc/N8BnGI2PG22ZmDtbD6ipzlPx/yr1NLQ4xeSPWeE2pUAWbOH3I7gdhMenlL8ivau3Yv
Wcd28DEgwlQUxxepC5CQqNZFh+R4Scz56avkVBjogf3ThtIXS6XE3lqECk6WjHFJJIP6/9mc23Dq
7k/hvBBtlGAqK3zRyILMvbcOsZ9oKys5Xes9rgBiszG1bBWChXHbaCS8X1a/QoQLTi5Xb4o/In/r
ivHZKpi0V2PtPWRT1rmUinVXtY2gYVpDemdrQFUiIG6n0ej6bU5VLQTHkJp9bKt2RuLABJmf4r0l
h+cskct1ylz3IsPaJWJA9DoxKonAep4+8e2CJTFv+yU2IaAYk66/4yn66tWJ+VkY3l4mkOlDwkHX
FFcxQ+mnvGhM8H0EGUhotN/D6By9LMs/tTr6kHSi1DwtKaCnasgwOtywdFALBkjPdEr7J6/qa5jm
TCBE72AFxSFIkQKK3gwLz6PXTfVC9EZJkOJ5CVNO9I6NmZwrSX+P5zOR8cjukqp8EH2RbhNzArTE
mDy8KxpZOkc4CbHuG1N4J9bEQk79t0mVy92tSazhhhq4ET4+P0fdemUrtTYRiaiFaLPqANykXaM7
BQ66vO13+xy5T0+1npt7b1LZd4pwpUKJ9DDETkGKyCN5oiTKwbFb5SCjo0KzHiqbZAIVIzrEYrCh
Bi2leZ9KksZyfTtG8aTPYiog2/1zmj92MawIDZk4+e1sHTYdy84aC/fnvKLbSyI+4o89J1OSlthh
6a5mOgjB5tNLfYVEEAXrHweKjp+PFF8wSGVv7ej680+bJr7B7cNHJ+YW9KxW3tVB4/7Xv+m291/n
VX6nPtyGn+8wXwWx9seXnb/cz3cSPT8f2hbpXQTYFan4xmhs+ZDPu4kdPL0izCNWRY9YjOLyi1Xd
bkE39L8cMkInqe3XjDawUxvqUx2H5bLCwMIPkZr5dfZh5PUIQ4+axk7emYE3bSyn/aIsd3QTwIpy
+NmpMdaRuokfhQMfzOnbXZA0v6vUc9aMmQ42CNOwVENXMccZZet8mhIW2VG7kCoe5IBmdXD4tkOM
scbdyq7iZ+aZW0R4T3rdOYuOnx1cj/Gx8kqKi9snxR84GTI/iNjxuZProxWhvyypeiKgs0qIbuW6
+hHk/VEi6znmWCKOIBiKOeGXSyQdYvS+W3TETFOd+BBKyrVqYukiR0x5C/yMLqV30BmLYC83N/VD
h0wqiU8/bQomLosp79Pd7SifSJ6bViCX8E2VLqIDDdpHM6G4KpsOKef0UJcPdaL3l56BUGNVsNAz
puT9RMkI8LKIL+I/SQUmKzjkYHtQthZkh2ZYDEhNdYd6QyM5d8qAA9i8GBPvWvXo+NP8YPm9QdU/
i5xo8RKN2bBWc1hjoi2DwLCZcFkjYPp3WzsxkABpqm5KXPRy2/Du0nkBjsIprPLSmOCakgYuzsAY
5jLNizDRiq09WuNCbPIE0S4RNAoEQ/VP0629NvWX0Gi0vWiypVKFSzZM2IXW+Uq0iYWmeippIpiN
Ypc/OiDmaWP988Gi2VBz8rtjnu3EB4s2L+gXptNobjNWZKznLyk6w1jODoYJgHBuMgirny1Lcns/
iK55scoRBF8aRQmv5My/h7D0dr2inQCRJ8cBs6qLWNgTrH+wVsb61paMXYaJG2T+WJYiCUmjp+F5
3e5jIzYuBPuNn2Pb0FxNuYf7UdDUyyyzmbR5CR5Dk1HYm59tHJLKdZUn+pI6X/qDwlAP8+A5qu27
yWF00E0luaKy1S+OE0t3Rnjw5w0tjP5aDEb11hK13I96Mk8L0fvg/kdhxm2/IYZylEw8esWJLDk3
8a4ILxjeteciH92fO2oqQp9a42YBFbm+y6vUv+oEya5qlD8Unj8cxG5iwZBMXWALVGzFpthXgbLu
GiWV4+Io0YaiIkGSEJ+Yww1LR/adS5JpzgUu97TXtPbd9yooIXO7aqUdTlLRwotslP9iNwiYOzL3
wUnswcjvIoeKdggn7r98DJut5DvmBbGodcFBrFwpgY2XwTBZF9GhNMA95YLkjNgUHQBT9HOZMGDE
eUOCHBs0pJI1bdmFPH/jzjje9g2InWJmVlubRC2jtT1SMQHOMrgWqCFc7FnilWZBRltaTemtNUeD
HA6/5QrqObzqTY02VIuJHwzEQ20twVRo9jIRC8YuE25ZuHmq08Boo/Cxw5MwC/FmUp8HePivtXkT
vt5L1uDlh7eGQ/3dbK3iYQ69F2vYNafkr/fNrBJq5xJGsSYWvSiUnBdMaimcFI2ga9uNo5LxHiKA
L/n4GPwUXs113jLD7upVVifCLA2z2Fn4cFswRkbqILZToXro9PRFn4VH7aykqeavgDcRyiNT6I+M
ErAbNEiCAnB392Khls0wYXBUzfyNf1bVxPkMYxUGRp2BfRTdXTehEBWrEdgZkP9xRJoDcD5JOyh7
P1fMHrEgieGMRLZJClFcxZ9uYC+HOSqzgX2C3QEKM+QL+koaNQmJXfs1tvpvD1pEkpebAfsv11Ae
fHwd93nbvVpc1kOIHdi6UfT3YNSd1TBX1cacJncOPHHSlfh7b1dbrIn/ADmsYKX7XCsJl7SD3Kpu
Ffv6tsGobW9qebEzmSTEZVQtJLnd9Lr5lPBXG8aAQh9Rh8x/mFtAqRiT2wDpJ8lwowoR8yxKy+aK
a2v+Z4m1FGjDqgQLwnu3U/Y1ZAu/NEl0aQUkvjgZjn9cGCTKXDfTqUEoWspSklKPeD8BtzIwPvU0
kFaaccz7atjXgdn/LDQ9HPaeOl+5dHxPFbXcI/kt905WAh0Xq5ntdMpKrArrVbEmFrHllVQ7OdAw
5tr5fLZjKbQSgQ6Djv96YxWOle3CFBDArBGd/0yxEH/wbbNNNcgyCr6Z3qxhmuYaRXE5cqE5FavN
RMArS63Rvf1nxH162xRrjtJjb4WAl4d3DieQhTaX/d0WRqsHm1Y3DvFcey/uA7EI582eFMd6Cuuj
aCo8A3MH32Y0ImwNOuFoYEod/98uz+8Tpa5wH9UyNGCzauxn1WrVfhcD+UIkzzWd+RCljo2BWIjN
KIRCrITSd8WQsj9gDNksptrqcEWRouFg2bmrYdPV5MO48FOsdQP8qV3ZLpnFqLK3Ifbz20mGR6WY
wbqMR/CNzTGcQ0o/kjpfqWmHbjQ+pXkZLGCUkSidiuBoUgtz8r12Sb69XvRjek4VXhGZUxquA2X1
IJfNkkdGQQqdyGJRtjtwA/PUdpKvqO/V7dTjIGTaeNJaL03VZGudJAxV7G2HF0vtr8MGI0qcwKUu
JT9CmaDLC5eHRnSnq4q5HJVRWnlSgy1Mp65h/4Onm540PdllRUH8DkuisNbfyr7Es3BM1uCXwpWB
0C9v2mPgV/KClyPK5CDP3RpBRtAeAb9STxKR0pVkUq9+RFAFLdUSKFu47svZI7rRqMIlREFyejkV
ao+/sV27BYiK2ibW2A3ftcWFsTsHqxSOnzrn6I9xtAwx2PKySIZrikVpqBCu7mTAtxr+5yOmmWX3
HXkosmUqqZbDZNgbD9aNVDTbRg24CHDoQt3kSusBWvG616mL6Z8dew5dYgTJeKz+bfHqnp8tigI7
xjJ3WbzRpBEhsES9f9tLG0YU05L84zuD52Blj+j3C8mMYRNRpmNPjD11tDk2eDTKN/nD/cwZt7F9
HUAgbcl4ykeKaXHPsHFgkDP+0QUqXTTzrQ8w2PZtGa+tVoc5heopkL4bD2+ZajjNd5Aamc0pCaYv
g85lVvOiLJlkS5Z3ztX2s0yhI6n8RJdK32HWNPbkGwMLxxw50l0Cosc8rnHANdGJoeB2E8IJmo4o
fIrlZGk2M1IE1vJiUJsXj/eFC+V1gS8z/qApKRybzzJLJ4QJMXVLqnJGiF7GqS2lderX3nWEuD6V
9q8iwVXPl/2PsZPWjc1EsFc6dx4AdqYWHKiVWxtO8FuCw7rIB7yJlWF6dUoCFgQgFenLwiIRrpEW
7jSFSJ4TyVeIC/ZSGxPXC7rHUbHXGOFSPhJQiiXpMtlWZkhS/BmXSrueyqF1xyAp1pL9HEhZtjCi
1FtVSUZ8psvWhinlxynghH1DZDBUlDt/iBrQlOOulT+Y+QdLZ7S6VVs91DFWrRV+XcTzV6ZTvClN
B54FQJKtYXrcdM9U5GrAjqJgiYtnumA0qCwn+KsLB8PURTMO6SKygq2hS/KiA9llRvozILFSp0gS
zFfC+KiU3SzCfcWGGCor7VbRfIO+8cV3ug/PLyugTvnvaHqd1Bj4WhJ8UpyburX6hIXiU0e9JFkX
aKn9wQGZOuc2mqG1XWJtw9hahMwoAjY99ZvwDQgT8y3qjXM+kLRPnKOusluq9CdNZvTPMz1adbgO
N0V99KYWA9ls3GDPa+IumwXb8RfO2cSrH+OsfVdaDOXlZrzoESP/dppxvTmBQKzRSfTpPKEzIJMt
NcOADX3uiWWVtwDBoo+Oi7SoCkyBJU3aFQODrEBXymWz4drLbmIR8MdS4KAV6yo1vCvehs2K1E60
HErryRxSV8taHgQSGNokecXjPnEVh4R3XTXhoq7TF+pFETk2zKGHOMQviepNs8JIePaJpTJ6WNVS
8gzM/wo6zV7UL50Jga4MY3T3/c4O1d+5FP9OQ/WzLjXMAivI/DJzKCLcm6xvx7WdkiwIFWrZ7YQ6
omD0XxWioEMK7K8f8wc5Ks/lHKjKxjkR+6XVFtYLPV84oFS27vQF3LtqNUjmLHcu7rogWoS5SbRk
LtQt/WGXK7wUUmqETOB9sF54apr+MlJ2VRreWRRiLIokP6dx/p1q1q4szY86ZOI16JfATlJXl5Mt
hSrEg7wGv5beQ1dv9/sGNzMfVLVbUoG+arUIIk/fxa4p4UavSs24kIxscD1N+rQhGwVeRyF6qK10
TKXUxjI341A9YvNGGjrVN0QBNsZEJDPInrJBXuu4eq/twKR+mJqV0OA2k/JXR86jfbf0A3tmiN13
WgBtPHkepyZx4c+AC58+88F8UfPx2plLNTXLtekPpwk0Z2xCnqvxn1RM85SDsbbzGs5grpJR0+td
7HmUaZubPpRcO8Tr/m0Mi3fHTx7Noj0OJjWNcv8cNMm2pgYnHrgnoqZeg2QDTdMdA8CBFLQBRqsS
w40LZuBS5WoVv0+o8kayLeu8J4g7woyDDw00AO8K33gfm+Edb+p0YSXSU20DsmlC9a1O488enJ5W
Dm/oy74o26UuVttMXbhr9fRxREa+TOT8vmiBl4dwmLqYimqux4OOidgmJw1AzZ9G7KieNiQgganV
O79tr3ga4SFoEx/vG+ur1mvQFLxh8djG6j3TQf4CUF5Ieo/lpZyBbUqOapNdY9A8C2XqjZXuOJvB
dHZvaQ2gD9rQLh+MBt5+TLH8SHlEgI8mbuwHTDHyM7phSvgssOkqv8jCI7JDVLgxPuW0OcZy/9ry
pZj6vYQUYUD6TJ6dSjrw5HuguKxYtK3FpffPCs70uaFumqjfDrm3rrd1n61rLgsPCWb+5A6HBbm9
kPF/DwrYKs4hUaptg5+aXGMsNjjHOIf12Wox+ZRs3Yf8envb+0oSLJRj6tOyoXox2+aoOs2ltZMl
fg7XovHfjZR5IxIyrBv65M1CUw+fNO+WpGZwedCx/py4N8gIgI3PGDZUSs+IZljZmkyBcbvRmWfs
HGbLeXrGerRiHBDKxKr4ubQvZkNQeUrsYQGH5y6JhnpRWhABZZ2CIy31H3Mz+SqaoVqkTdK7pdPi
GInosArkXSc795bGIHIMIGdnfnfQakbZReu9tw2/u6lV1yYwb6vuThrRO8gpsQvizpQSsqGlB0qU
2imQuy8wCCl08gmhacQOq07jIltcRixPJh7oSuq2quUg+LftRRf1qZs+1CmMqC6W5LWqwWyoq/Ae
A/jGg23PC46R5NX5LQ9te1QAkTEbM7a21zxK+gh202nf9QbS+CiF1L2071XtrP0OpGgd4lHsxI6b
ECKoSHAkFMa7mSzx42EQVurRsvSJCLSynBKxjrfp1Nk7TCZfrBB4D2/wtit+Kw1j47Hn55nD14nC
oy7lOMz1MBQjbpcyvFd4/Liok6hqwr9nCsujH+bfmIwGC11pSStpT15tY1SS/VIg19lThUpCwRHM
C238ObNT65cHk8Gi32TnziFpiL8IqKsTAqJnxtrPNkmLpeHPXhHq8DkazABiuxvOtsOrxhzd2G5n
h0He5iYGUlENR7V8idWSX0e/NKtJvjO6dGAwnsQL3WYMZibUbfjhd0c8uzkY+UzIMgZ4b0P/ZOT9
SlGNgYEVphmhBdvBbC9SPxS7UIovms+AHE/aTDWyjUZkqiynngFt0G0QaWu1mboEhJ7MwP8F3wp2
akzNXqCU/AK4aaRvgn4fYR7vPFMbcAZuyFae0wKMGYh7fZFQbbudDL9ya4iYTh8to8k4Va1DbWr7
ZUh7rJaPIcasGUFogI/U3sXFCinjJep0fS1n5RuQhX2bTRCf8xnR/F7qGFcPjoJYPw+eCt1iJEQN
lE2QYFHKPuPOPAQzSQl6Zm8oWjKwhrT6ZWQi7jFHVCHGR9SCgOz6Ec92U13r2vioyuaxjPgFBlzh
WMdUgqzkl2F5nZs0EIfTVaCYm9Ac3qdhT+XMU0JF6gJfkHKVKlwnrMTPKDEoG5mYr5tolZpxDsEb
LxJkvrm2bQk95FWtD5KyNjE8WjiG9KDn+roDcDs/pPIFHFSkUCMF1JuZLof7R8yDTdIOoAPfukD7
pZrSuPbUDlgyElKIhkxPkwS8HSNCw+HuzyW0AwxMsE0M0K8wxm/CAEZSrH1rZpMtzIFwvwE1iecm
IUQDvKAqX0NbVqHKWW6My+lCcrhLLEP9IODyhYdycehistYqifv/o+u8lhxVtnX9RETgza0Q8iqV
66rqviHKNT5JvHn6/UHPvXrteeLcKARKoVIJkpHjdxNRRZmuPWLYV2yhyiCgNLStmpXW8oYgoUe8
1XWAfTfbmxa+tNo4Hhytd6kDUuljNdfgntK+pVqFHXV7VhLOtrI2N00uf6S5QI5knzDG3M4l9fPQ
eqT60qTY2Hm8H0gcx7VzvrOhsEvza9K8T1nM6RYim+Q07R4cMfx0muETJ9HDPE2+rWu/yjGxcEse
sOhFfBGOtYU/ySB8cBBVmk995jx0jYssIy2uvdsBoFQqQLb3M7VaEu0L4zlsHztTxaobD1ESxEjc
UZ1wO8bimlvmxdRsLt2oJc8JHKNWnZtk1dGXYtjGiXpP4MgPvScV0+vELoqnxzi0eriAzgOACgEu
aYhn8/zmeo+urUAS0RcvvqId/bZNKbApMLGvi7apXm4nXGyJOd/0dQfeEO8VKa4i/4FtngfYGR44
J/1axkYwphorsV5jqJ6IQNFtw3dPTYRhJ00/uAtkg3sdnBPhBEOlvil5DtTS6ftwxHNvDAnDy7FB
q5zOj/r2M66g3lvGkfqiETkFxuBsLKpKVl/DTc2OVNIWrsM5KVWJ52tlb/Mx5CHknuKHcHNFZWi+
66ZfkxO/xeCU09QVvtLjDZh6+nR0ptfSTPIg1Pe5CSAt0KGiQY0CmxyY0uzeMhEtHWpW/mHKr+bZ
tc8NAayk1ui0klen7FNEpJOd/RhH7t4Wqd47OVBy9HYLTNgAD8eERHuOh4fylwzJyMhieddG8c4g
SGTnTeNZZvpHriDYjVOc3xe/oar9hJH0A0C83ClwVDYVV3zgKQ5rQ49LaRiaOzHtPFyAp4l2O3yu
ahtmEe5sJbLACiVCDqqVNmj/8pBeSJJ8lWF+UR0FU/NUkiwUWkBPSXOIMdjYQFpyNnWpfw0GtlP5
D812BIlb2i9HUw7OPNI/8WDzGPKrLLE6xa/7C7+ZdyrqYVfp8d2M5TDOvlnmkwaLC8F8q2MiXO9H
7qZciggOxTuUGKjf/W/yLe9Cj4jlhDlKI+i86J0XTxvPU40ZCT5zZMkb9a2vzXfBj4UlykOSefpe
WSKXYzldckvF9T0R3S5JWKep1P5SDi9co9BAINUv06Ed1NG0532g4F2E8W18JFboR6bpypYErP0L
QtJwM1Qh7KEvb3ytXOOV3vazU3RUmxBTrRnGGdHVSCfOeeaxTGWKCg0KXq5NSLb0eqsaes1P1dZ/
VRpcqgLOBA3bx5J/3kYMxoOSZ7QMTeOtB7fUoqHfkv6z+Kl40SW2zOdotg9aToFuRoTyMTtRAeC0
xxrW1fFurToDojFOwjSs7r04epDfTLwhyM+AsnKM+4fcZKVm1+hp0oFYFFN9i2uCGia9JA9qeMaA
NN/B4bpPnf4CrIDQT8nvzDxqtywCL8Pi3DoZT9p7JNx3p2teGpUTM7NeyL540m2xNSNyCokAxgWc
INnp1NRcLci6YIgfGkN961rrQ3F6+sow3RqD7LpUpRmTcv935sRAMdEfq+4uq/ABZwKABreYN2s/
w2Xx6irRZcapEEvtS6bbM4275lNW465ylJecSOKNExuDP5QU3qoFmyHkbKGK6UTpIRU31Y1l5qcy
bD+EiYQi7mZMKaE/1d2Tk5tno7AbX1c6aioB/V7FoHpMFWVrLvm8nacFSMGJok/Lz7iIDxhXnOok
3qmZ9RW7NX2qGhSQJFWiFJO9Psm7zCZQtK7yo+yJTO1UGcAKf8+0BrqoTkK3lQRpBvCctvDfQoFx
sBXwJ5y7+OYkApLwcBGKhr+TrcUbRI/hYDyGLRKKMPw9C+VZJ0potMv4Wcl+4ZkorFn3lUiFjTXo
dxPeY1uj1T6drj3qXvJUDiDrKAC/2nD5Z8f5r0nrXzOBrpq0BdyvSr5zMtxN2XAtU+h5YfROCfFO
sGq8ccp+Z8npVycXXZ7KjVwpPBiBc4n3uA7bjtp86VSOe1C8eGtMtGbVRCcAXqebEP/yLBIpskZc
ipw4pdJ6LNzBBEFXfs7RcFErLKQ9cdWZwk3H3bdl6frFgMmdaINkSN6SvDb935UlPy0j/wilhGup
lw8Fbo2tUzC52DVpS1aLPd55FkMQkh8PywmttibP6IyedKWHnI7yF5XFYRqwJYzJBk1TlaZeJ3rO
Rjjns2lsVTBVPLgitCBi8FW/nceUpMQk282Rc0ZB+W6b1a98nm89Pl/AavaVK+TVznBrU7qtJ0o4
mG601+vUd4YOwrFCWlQ63yFeOuFaO+8rywgs7A24/2jkUea+q3N19bPaH8h0wEUfGvjodpis86Wk
4T2ODs0bh37KxqCi4ywWVyN/6cxsS4DqfR23b3EPBL6cgvNExBTEEnUX2Zwo6Cfu5jzc0xF/C532
js7tLcQon1UCOrS80gJSiM65WTy1sf6zGG2ThV5MWYueyvVweTJbbowieVqpApFKU4bmsTywGnsi
VPtNtuknq99nVKDtEdt8MpXncIvu5c2Sl1qGPykP4GPElCghjfqLApBTa4StdJOVBW6hH2AZ0dZL
J4OSoYrIh1QupSOVO9aar2NBb3funB152WJbWvbAmn70dsWMFc1s5tlB1FdRKgAEHCBwM+WTde9m
QgthJqF7GGcF3WSBZSUhWdHoRqc+GVg04pwAtq/4MrWILZ6s/dQU2knJQbAqlAggEQ4LNTdWkWdo
+2nyqiPyuGRTT2QwjZpRPCpTg2m8kzX7dfPPPmzoU67LJg+3DhIOjPilzr2qJWzcKUqyDJb0p/HN
NRPMuAmwsJ1x8itvOpYOknRETr9s+siaCf/UMTrlwPfZzRqFameGdPowsWdp8zLndbPvqdDrgXtY
X9OATNon8oXfuzZflF3cfWZlOJpa7+2d8LdDZqc/5do7PDLuNQ10t1Q1I3KO859Kh6FqaVDa24P2
HQqXi4YKuwjDDyM1O58WkbvFNsD0DEycVcF3spmW3OqUDEvJFivn2IHDFzqfsad/9g307YlJOOzC
I07MGKTTsWo9/dXLMP22dnJSrtXyccmCwBg29KkB53vPfcE/D9tDQbLELPx+Si+zaj8W8iZTs9+k
+fAkItDn3HWPtTRpaTq3TEdN7rhf9Whh4h9V95OVP6QLdOApBW3DsT6bajT4TW1wRXikwKMqO5GP
IbZVVI1g+O2W4nrgsjaOojcJ1LFYvR2MKDYxm4DZodo4EmiOxBM1MxwcGqM6SC15q9P+bSyWoMUx
7fehUfwekrm5tjhtRLS3VYuVshF53GAnA3zAMAIvVt+Sybl60W+9McBka/LQXBacMnEF02P6VAwv
oZHgLuSyRosjI9ogsd6MLV4OYzn6rpeydnasYQOmuk8TVXvNPGZrvGNZ3dJiGQvyobTkbHZ0X+ze
vGON/WyrxWtTuHmg1GYC0SJ6w2MECbur71EzqT5ED6bBhXToEDtE55AmVecvbc+g1xGr6/zG+oK2
zgrBkFaW7Qky5V362QAL26mu/T6j5C8GWpVhD7iChQoSdxD3oR1ZwynkLrkid/3MtjUUTf2zlmMI
qBpYvvSlhFZFw8qSX1la4f0ihkM+0WfWcss76uaxLdpuM0UAU81M88lxsveOJh93m1LZCEgPTV7G
xyjtlwJa/2khcdnQrYywOxnre7UoAFZ066NcoKfwV0WHxdcyhdq1vTT0LKHJ1qcIaWBHMfIQ2pyV
oqTZ2anoTvq7Hn2dD0dFBp6wcEmfgD3sJbGmq+j4JXM3gJdxwuCMkO3rGJcKyrvNWGfdQ0Vm+rYh
3mgx5D/Tl79GVuXnHX2bEUcNbaCtSS0lj2lf4fjBHSGuzNCvukS9toO6K6gpN5ODcjqZSSw31Zsn
TWNvql21wyHyOFeps7EzEcQ6gS1zxM0hiszmPNBvz1wI7mk2vtgCkqna/gA14/cXM9QfOrJh0qSn
vKStzroVn9rUJnql3+HFgItEJZJL64CfVjVNe2mMCqJY/CBzrwjm1uBmPDRvWPQEwlrqzxJp3Nwf
rYyZNE/KF2HPxsHRS9jMZjmdzGbBhGroNMRvwOFzspq6NidPHO1GYMacFspgIsBuaARyobHMsq2X
Iq8L39FE6GO5IuByonqVqU9km8AAarkkb/nIR2QTl7CR15ZvmuaSp1BdLDN9bW3+t6HW2oc0ySAw
cdkj83mpbb5xZfGR6InoxEQ20xqQjO32r5ZnQSzOigtWn+M5Kh9UWiicUWIT8qsEcdZg993ULPf4
bE1OO4JGelBnqiwHrCewXVn6adQfTBbuxAsXRKx2ptgDFht4xOy8/lrGhLeglX1XbbN9LPQw6NPp
1RhQXfZO/6MJ0XpCA6r3giAapuj2NiYzg5TfJilBtHWiD2nY3dZxu1MEhkrj0NMxRokm2ua2/MK/
mX/RlN73aqcQPu2igOldYjcEwoRKwqfV6dDphI10JGwKzmQrxG6NCwnVv7yaU8t0Mwr9iFFJOVNW
WJxzptS+xsh6V/Xf/Th/YT1DuAVG4VZ1Pze2ijNOSB86fMd8i3ebur1TcxQUQIa41zSITOh7KEN/
N4Ax26T4pHEfNLHy06tNN+i0msC1JCuvIH9OkM8u6XgmmA6wl69qVDqscxD3UrGyrt1j7GP6eGJk
W27bx9QIp5MdqmAbLH1MASXHicpxp+AFDw/5qVVydVe793hcUBiq00s/aoe5UekKj/WPtgcRsYfW
1yPR+OPgaRSK+cxfH13jpv2Z20Bkxm+9T+5dVvssgrkr9v0I1YjlQDcCQMeeQs1+qNGN3yLySJSS
MGvCnbZDo3zVZf/TiMj1ysNr1sGtNLuvwaWhL1Na8LArn1uaAuS9efj+Cpvmh/GjD1keprg3BAh0
3pVFvRY703l0iC4o0vRBMSXu+dbEKTfLclNCRdlqPWs+Z/HEb6T4Vo3ho+1VKhZ7OGjMPfvFdHso
8w+4G6RX4n4K3svKWHfqR75RylkVp7RfrHwfY4EL2XCbKemhUAl0rkPjvmq89FQ2nNtGtY34J28m
6UEPBATXKs8K4nYY7qQbGLBnt+5okrbRvU9TeeMOm1IFGxtTIp+rSwEPRO6mdBHstqw7CG2DID/L
rxSRFUuF9ElXvdCPK1qvcWklPKNxkkdldxM2ylzlk1778EuJDqCvKtZO5l3fALPNo/h0nMWbxWRp
VDcQ63p+FU2d95E3N7dkebDovhUwaU/rLjuviDKi8yAzm2/bLBE04XgooD/CydWZSwlWdxUPF/+6
n7ayYh4OpfacdknKeaC+NthLbDVdd/zIOLi2bW3N2XuNkthE5UZPu2yKIahDFjLFgA4i3dRjWR2r
sXnuHTnv9dRIgr7O70YoY2DHoHNGnVd7Lh6Cjd0uw0d4BKsFiaOEY45FpY9NBd3hwKib7q6X7mMu
+IeKOd8UUqvvWq+VZHjvXG76rsSTpQXewHXsVocTTX7ajG08fgydhou4AyyfdtqLYcMslM0vWeHk
gqKLUqgIvNq5FSBiWzmbjU/RGoRIB3sgVjxzlqCN4Tutp21o9y3xhaes7sYdxt8wF8M7b46ukc1a
hWXZLtNl7A9KRj9GG04a+QMUOeM3Uy7mUY57rxn1Q9VltGHs6CWfwD9N7ksRDtK1Mv0eyQ9OQ0O7
Syyj37aiiHZKTjJCpbm/HQuOZtG+jG0fbkxskH1nUn2nmZifjfnLHN1DbRCTnf52bE7Qucg/qxFt
req01H4KIUZiis6DIX/UGWSKlpNLb57RcZy9GoZPFMZBmNS4eHT6xvHMz0VxQiGOO0nj6YYf6s5F
h3mdg78EfWQfPSg/J4SKP7QlZjySCmh7yT/AMb+aHLElOqKS5utuDF1MbdKcvGRwat0howgvkJNd
TrfeAD2wzPBnfA8DhVnFD4c56HSo+319nbos30PLOE59eCMuBOkLvYhMG6HqOBwzmqbXQljf9Txe
TbO7UaViWxyfs5ARnJ0KhKBml5kdZ/dSnYGj3Ow0Nilnm4LOiXGorPaojeSgF+OTMs3atYMLpMMD
3pXJoagpcVvP+NYzo9sIu3lVynamz5VxM+D/pqPMrCA91W58bsHS6Lm962bbXjTCYtPYnXZK23rb
Zi59z4w5W5KHHGcGP2KuL+s9tkpHOJPcyjNVR98vf+U2cWLhaJA4rXxHVveemdlHW8czZ7++Hyp+
FzMhvJC89Z09N78igyZkmi5y+hQEzSDjSS/dyDexKKPDAGJr8W/u634H8YkZ9pS26Q9+/0fno5a1
t43oF9CmpenfeOpGGVhWWdH32IyPje58y7x9dafmCRQi9PVUwSffITjLw1GqClkOmNrC3gFHVUgN
tk0o2UQeuJuumCuW/CqosxMaZ4zSPrRwcP1KwBNb0CzRIs9npZZvid059qON+cNpMqa9wxUkonJf
MHGHtvJmdMlvzM0Enedq3JcqtDbk73H9LZzmlZwputGivFXmTgu5czKn467sHQqzx/1YfOiZCzd9
DDo3gVKnmpJcBnSncomfUSYIdqH25ejfAJpuEM/edYSSthUa1ghQr5NKhdPrxafRmrVNmsRXWSqk
VhrFxUatlomq2LeTpQbQ5iyqi8HvhL3XhjHCbUxWRLBUjzoHxmGNyz8zTzWL0ghFJ+mOMcJrr2qZ
4feTTL/jslpMp9qjIRS+N6mcpk0Xh/KWRdiSgTYNL9oce2c6G/7YkD3uWokWjI54jmV9b3QEQWBT
zZ+RbIcCrqtLtxy9t3W1M5ZCFXC5n0wqwVVGdsFT7wH6N6Z/owSxGgExRsKdYE7tq1aRwSBv7axq
Z1H0u0Eo0bbKKMpkcyiFRt1KTzgRCb/eKAI3nq9JwQQUxpUIVNmeIpfg9kgldgHGkeYpTeDlCnLl
/i0f66DuG0qANrpXNIr+QZRfEYBelRJG6UVKslUm/d1uq5uptofCy6eg1ah38zaz6QcZiIVyHFnC
4b6NjA9pniODWZOcQAc47LcHx6E0LWTuvfdNRso7zS+zcl9AUPYjMXBoWs4Gi9I4oowYI/2GYOUW
D+otGTrYHtpRRnmx02gP2IV9P+reQuWhHJUVQYoTXFdZ66/NmDzDsKQcxYfKanuEGsK+E7PxFBrp
o8mcsnOdbp/V896T2inkTo5Y1O9KADKiKYM0pRtJYmea1Bu9Go0tNEq23IhiR8KLaQq65mi5kzLe
T722c9qWqoRmo0dmwUYq+cUc668w7b+yBqwinTda9ZhXXcdFg+QvLN/02P5KRuu760v8+vWtoeZy
j/k9eNmEsULFqt2OP2jJAthLUdM8U25GOT/HlvOSOuNB1Y1jFVOqKq1+wX4HuYcJR6fjhmg1bre5
/NZMJahUyQ0Da4jeM3dWxR1WHT5qgW1g9mEaJjls2ZGm7oPt0InL2/J1Dr1tPc3mPm61Hx45rFXl
/Yy7hRGfxBdlgEgB0Y4UiGK8WAW5p6VOg7twf6i4uHVhecPwqId51T9VPb2YNkIMWzr2FeEYgXah
fCwQMmy8ebqIztsms0WKEkNATC4GPinArO7OcutHwyre64asMkV18NqHkKb2z55Je9nwkBVY7tPQ
ahRs1pYpFwQajwRouOaPjIBO5CbYi1lG/S7UbqvAUq1IDR0T/WZrDpmh+Aam9Nw7GR6WWx64wOss
MmtjxgJtOlKfsLIeKqO5s+rR9cEaWXYTWrdRKuM+7+wmEHB6Bhfm49ie9Q40OAJOqZVPnByIeqS3
uhlqHCThpeoOP+0AXp7nGutS50gLnrkx0ST3tXnfad1LodICwxVpUaTvFYTdjWdTlFAoDqhVFhgQ
P6kE2wk1mmgOUP2Gza/K1XZdbV46x8EPRZIMmTFnY2jhlDQ0u/Y6SLO9amXSXWlAzMB6g3KAPjJs
GkWOx6Ix5WNqKtkjy+rl+bqjbNA/4lPEbdMO8YIM40jza0tt9v+8zEBl7ANiDavbugs6ADiEZf78
e5B0iFLmcXcMrLmRj/RhqkfoYk9Sxbxj3WUQ73pXeerhz4BlVE6A6Y6/Nt7+PRCNdFT6g64c13GQ
rceHsSK+fjnq+oC25BAjqAS25i9b9zV20/ow7CxsXP53X564voapz20dgXfXBNslpaFtZcPNHPt/
HljbPbimGE7/2m9SG2ClMwBo/e94rbJxsTAv4KT63d/dOdFqdxEMo/Wg6/68nIieiq171iI7qVfh
fUqm53MVQpwq5dCe1k3bK7MlA24OkjHtnr06ys96RS9RREPHnaN1H8hA8HPkN60vnPE6qEy+61un
2mv8CLLecd1Mcy/dI2wwt38OHIXDhaxCmmbLx9Y5rnOZ9mfo+lGuJ19BXczr+klDQmTjHLoRDQmG
D11VHFhOK/66maA8vQ6e/qOoFP4OVb0ZldY8rcfReCetjLq6rAeyBKS+Snjhbn21TS1/gtOLqiYv
H9YHK6/qXVZzaWGVFcd+Z5d4XQxF468vw2guH/jA5FCTwcwsvowpkjmGdQWo9fc4WTONrAfEniaF
vmtbI7nRYo935TDm90DwC3NAygcs6pxtGSX9Y4al5rbBVeFpqivbD1HfPFN71X402PlLS/eN684a
XuMZPzsnt5w3MVpikytd+cus5Tehssgla/Hq9mnxOUqBbDA1vsQMkT13y9/tSEVRgKmAcJR+r0om
jlm9D0cqmk19oVsFJbfAhca0U+gHRBNT7vSMnst9DBbyDRBxNtq5+spr58GB4f+RDOlPV8T1u8qa
gOqt8X7qYLebLM2nXSIjolE8rXogTB5fzdxhCloCl9d9USaRVM4KxU9fVQ/rC1qkOUwSoQzWzfWF
OqE5lEa5QrnDof6Mk9EY2FDMtutmuxygdHQ36EcXR73/fAZZzyX0aXA0a6jK2J9rR90phoYL8TJm
Pb4HJrgfK6v/86euL4gm7PaiAdNah6zHHxUVnn8fg/eXFXw2FOmHuc+IiwQCvZEWVBy6ykqJBJXx
lctMCVplTJ8wMUj8WrPaX0Wu3OmWHCIw4ofZDePfVWG9Q/D2Xgdbd4lAbpHNDk5OV8WrzooojbOj
D+6OxWvP9V/o4OJG/zaE/ZtVYuUSWwHqAX6gOZsfhCPtn6Otl34UDfOjpyXlzrML7HaKpj/B7nf3
pDaHN2JNm61RZeoLjMIUw6T4vlKzRzHr+p0hC4wWDHsAmgAL7LK4uuPEASiKyuwuY+m0N/BauGaZ
me+7CpeUXABwFdkwXTPLaPeGgFUgTMD/ztSKq9ZN+h5nm+iqebq950JxLlmGEKBkwuUqOwlIJ3uJ
tP9gWGn8QDVCSac59meUn/CVsL9a1uGbpo2mx3VoYs0KXZn/HTr2zb+GGsicH1Uyvvd9azH7dtkT
7Kn0QvbZfgjxNsVtmXbGuo+G576v5BAHA3GhW1mroH7h8FDoDcnKaTgHejIPD+sD8bKOb2AnsVs3
tWWc1qPEjQxp7SVTG8HdKb1sXH2io55U45/3xSlNZVcP6xMg+NdMmh9GVXT64frft9LD9gadEqtB
91CSogLHckAMjC7hwcBVeAtpZwzWfUPphg9U93D0cdwEE2Lcus8ZjO0wYc+0bg1xWNxhUXZYt9YD
oU/zDinpedCZOcb6YJlWSHAz19DfffA5a6BcWz92/xkH/rHVsba7rbuk5wos3epDWROhPuZ5u1X1
AXYFDZR2p6Qmvx1xkHGAGhE9pjJn9LL05uZwW4AIsOykN5n5f7abqsaAjz7un5HrJsb5tJqWh7+H
WF8orai92UDqeE672MAMzU0LJ/WwNu6FkvNHcGL+f3ZGlq0eFI0W//rGdeD6sL6ADhU4eHnzPEvo
45lnH6NlAVrFtXHX0/+5RUUFrQXXwF90DRtAHqu81yVGFdaMHqfsABwNR3wLvfQekgjhjVfRT1/3
F473hN2H+uQt5W5VIYtR4o7xojyXElcoayJtOpxEFaz7u5gV0dDJV1AcB3OikXjVFOiysIic1eJB
OTcOZ9NmfdpOJJeKscfK3FLO6646zXh13f7zdN379/XeQ7iWF8rvf+1fN/+1z9Jd7VhUWTC49FDJ
vZrOsT7986CqzUPS8V1nE754ETvWm5YiPlBlJn8B2n1ZprTfFUe8tJrWHk3bMPeulsaBVxi4fuAB
/2KWGvAZCg+hu8ynkYYvU50nryReEmrMhAkrQwkaYzq7uGyFU2psYYUz/4nxbqqq4nuSmHp2jf4W
WY0Kg7R0WbEPyml4Pehaj62oCnS/UQcjOoSFYGndIu1y9eJdetpP8smVRwyzy7PQsRlMnBlCwtjt
qkLmr70KiDYpubZTkHD9skOfAxRB99rXkTxpVZ3vVARix7KLihd3mo40I8W7NhglqqcwPBdxnz6G
ZvR7/bhZd/kFq7G8OWXR34URKMO4vGH5O2BQgmmlcAOFHZl77CQ/UixJr+uDIcbuWpkd9FrLxeJA
YZVeQZC8Gnpijpt1DFrO5Sk0bTRw5vmfzf8cYh1eSPlaFHl5+Hvo3IAWbCp9G3QV0oBxnI/4tnh3
65bIEKA5Pbb362Zaw2KBnnoc3ObOARBsjw0dENhhauKXlVK/Tj24airM6qczg1snY968l3nxCs1j
+CSi+dpRj343vY0kS0Qk2JfzpnSRCWwUFvJLO9qL0LcUIwwZNzIXuX2BTrxFp7yYy5VOhcOcrslN
QrT0ft38+0KWKwU5yPAse9rdt+RF6YkRNzCkvrh2XHm7RkLxHUa7OcZGd1q31od1iLWMWzerRV1k
DhH9stZ5SEZVOQoXXVeBSp1Veo+Jgo74apssL69jaiVU/TynJ1pbFmO4rX6ypFdOf96ia7lf65F1
+zOY3+lOI1nCqi3nAcEQB/nPZ/x5/xAWNWcWn9FAKTiPsh12fgsP+zHKCvEYLkuORK3h6vxnn9t0
7TajBQZ1B0s4lCv6fa267qXS0/qCluWVNbH1rCKrwm/MvpeNg6VsCp/c4US8rC9auNpv4YHIgyrh
Cba9IffCge+at0b0IwlLJ5A95gh6OqKjQt5JeE6P1G0s7Oc5h2XjlZHyvQNfC79FT0lq1K31XHCs
AIJsdhktI97KNEdABFPgiW5mMHKse8MyrKe5DmmcOjorTER2rM0xdTfMNt2srzoGSOfUOuEFeB6D
0STJ72Rj13cOjDUg9Dr5qJziVIvUeqkN6aCpiLADmYvkVSo0EJYBzv99J1hqQ1PdjT/gi/x5p82M
5cup0e/Blui4O1X+POQolDDwTB7SMMQ3SmtLIJLc2Q+TrZ9T7hHQYYoORDstL8xv7X4qVOfO5P8T
OFlmPJQ58XeJqjjP42JZhB/vpqpMd9904TxtiiWDoXMm7QrUmdO4xHVr2SVg8F/l8vBnXFubJdkW
yj/vWF9pp4mE5MEMiSBE3A7GHcBI7B5to4ufpI1nRYLRW7Burg8MMB27e6SyX1RAGA/9HbDuY4Bm
0g6kAzIcQ68zSabto7Mt8vo6xEMRZEXevuhJ+rn+1JrxO7GG+CvlXKWZPhF0sbzHxarobC7vyR16
CnVqNi+zscAHQ/htij/vEV6ubXS3+Oc9lQ0vJcvFGUmVd9bayTsDeYJvDTqARJWKaJdxb6hJw+Yl
sb7076cUwcZW6ZJdPlZFR0iBiY6PVN1Nw7fH5Zkc9SnChGFjqS6PYtnx96HNEwKAYb0+zwhpg24k
cb1JRuNSCj0LEitVXhHJ3wbOwi8r6e/NZjBe0S0IYPHm/xkaFt1tLV3NeLyXXvLP0H8d1ZxVMtbL
KqON+K7XwvihhrV8jvr/2kj6d6239T+vaN5/vfLv90hPDvumDiGhzFVPsnijjtxjUfwDiKpmsD7N
NAwBkuVBeikOk+5NxbfrXGfLem19KvCgVchU/b97122c4evTbNCy9iblJKzojGTE3OdAxSdQeeW0
7kf4TvN03akVo4sv8jIa0M8Tm3VUZ2uddVgHNOve9en6ULkWWJnTpRuJc8Y/49dXJi361Xl1fJ6Y
5+8jLo1DPtKY04pK3IdCE/frM6rQlxYw9fR3/xhG2sE1AO7Xt/7fsbBN/xnb4t27weOgw3bYja7r
g4XRJ+dRYQZOVeBd0nZov9enf8c0E3DHv8esL9uqhVlLT7BMAs0welYwfz8L0ar0p5enugLja322
PjQR9y7oSfHm775ed6fq+nc7s+dslxb4mK1vRuKIU9O/jkO7EpCmaWymKxeM7L+OQeHk+GIaVfg1
Eq0Wdn29l9xjZCDuIzUW91U+OWjEQ2PrTXrx3y8c2h4Dv797pWE4W5BWY7u+cX3AWlncN/9D2Hk1
x81kW/av3OjnQQy8uTF3Hljeslj0ekGIEgXvbeLXz0JSLerT19P9IATSoEiWqoDMc85ee1vPM2VH
M1AfZrPk2KDTyHCaeZ5IN54wQ6huZBMpU7FpDEhLsqmbSEYVtJpH2YzsaMkDUn8oPV2/JJn5ILuH
CHZra+IhF4tcPDcaqV62EM5OjiqWeouT5nSHUbZ53+TTx0t7qdkdhrgr4SlxERkPsYIrxH50/rW0
FJpgYSnGecBX6Vn3cSb5+29rzr8ty7BwTSZpfP78beVLJvy2WQOguUKlv5Ek9IzHxbotAuqiZ1j6
Bx195ql/NqsmRInmUUIjR+XANKbc2WU7VfPXVEvzrWyJrDpwq0Tik2orL2atiywwii6w3cZlQzx7
NTaOoJQpzBY+oIJzwVII6yTfIv1Qg8+Ssz8udIyQ2unKnX09ooulNNGFerOArcVwl+B/cQQgf+iU
0X1WdX688EZUR553qfrksZm7cw+dTZ2QTm+7xH0eWyNeEIiPjnK0tWM8MUTyFGhUT7cmFjvjoLjP
NaKxdV7H41pepesD4cgujs+eknpPU3yUP9JVevUI6ZUM4Pyj/DgmkVvnykY2RSJeJ3xnYVg15UMT
+Cv5I72W3Jg24Xzd9an+ZKIaSyL31KYGGQ9VRVyMkdUJp2znNFQWuZdYs33qQs17IVIT3NCv4VGh
huHzkmmaBDdREPsWj1bDQnUS9vdB2PX3GC0ROkwpDvUDmiBvMJAZxNfPGVrnPw6xkZ7kfFxPmo3R
I7SUzXp+wTmLO7+WvGaoM2sBU8TbeIa1aTtR3445ensWAJTa1wrfVhVIZmfYwffwrgv74jseThl1
gsHsNWCitp1aF6H/ED9advPmGUr+PfF1yl/s6sXQrWrVQiY8Eo20T+WkVXggec6XWKmWcmrlkufT
B9W9TinecEKNeJJY9XCdSq+/kT/PRqSY9nb11S8pVVSqkcWYkliHBlHlqohs95nCgZOc2sb6a++q
aBB1W+OXIqIj/4bCH6qFwz7qn39Dwh7q428oMtZU8m+oUQ09Rnn1Rvluv/arxFynajJtKQ7Iljpg
j0fZ7OskX+qhqj+abfNzdPIC47emmujVlqRRtkbtTJ7EUOInFZ/0pSrU+kwx/LCrtKTZgk2GI6pE
6dKBm/ciRP9MCbT5w20OTapM723FbQIIeYygnKsnz6/PDfHMogO4MBj51yGrwg28rAz8XTqURyJz
WEbNZ380OyDP2Ayb7YJ9ALOrahCoI7CB9tvMPqeasfJHJTqSNnIXKXHXleyvXJ1aIITO+dGwilXR
DlhGBB1XGF6E8Ys3uh8vMOwMx8RVS5vt9RxHPZomtaBzq4oDqniKWnwM9nWoreq6h0gwD8gpctTr
9eJAAgGKfkyCChLYOq0D62QS3zzZ80E2w3SwDxPmkrIl++UMLSN/RNLHgUydx0jf52uHAo+j0MrW
Ia43CwlgR+n6WAL6v48CCiYbjToLCUJ3pubR9tzknnR6+NFfps6i0/TmC7QN1Ob9d2jjPMMof7kL
StPfBqCDNm6Y5vfJQJKjVdT+uzGoCwDQ3VcVatMSjKN2Bp2KA1qXRuuxUpqnWtUegzoZQOpglCVy
79mK8VCJNSc5dmU14AFiCKj9Iriwx0CMnQd3yMqHo6G39p01H0ydukWruBNxZM9Ese5ECeYB/R+1
lrWZ1Dt9YlnxOb9rmmittmzZZJ+8rA+pwhdRl21kUw6oUf0Ott7af05zqKRymiK7Rbxp36WV39y6
vbL4nABZhqVZLL59vkxjONWmnRD1yYvkQNdF4zJJQx/JBS8k+7Q2HzG7jrKdbPaFb6/zqKQaQsUb
xwusZ5ct3WHwKAKQzUaIcAWpRt3KppMUjy3prgtiKv8ehfq6aTvruRQBAjbvqo2xeSJ1AYI/UH9Q
hqVu4rpkSyP75CGK8uaI5grZMnPVqTDW/lSXu7bPX6kFRnru+fpSU934Oojcupj6W0dsAeEMdhU7
MGZIXufBoi6Sq2pG6lIlO7SSfR8DfvlqCF07yBYoRevi5W9yuuyJLE3dsWj9/XXitFCpimiVVe30
PULStnkN0FB9vAabC8q1q+kV8Yu7qD0y0zGpf22+AUXwXu8/W77/0ZL3qhHKxedY/5fWr+vkTe7X
THkdOafhXh/IVc83wF8zP37ePDYDd/7Fdd4YUP0YDLtgEMkJZWNyshL/2mWi34JjSU6f/fLso68a
SZgNVDYw/bM7r7nT38h2M/Xf0oDCfPwZTn5mFSd5Jg9NJWCq6GmHgdg/B3xNjcbf2qYTbQs1yPbx
gA/lx8t8vkLfKGKlxTO7b359eZCvxaKgv/nHf/3v//t/vo3/HbwXlyIVQZH/F2rFSwFPq/mff9ja
P/6r/Ojeff+ffzhUN3q2Z7q6oaqISC3NZvzb12uUB8zW/leutqEfj6X3TY11y/4y+iN6hXnr1S/r
qlUfLeq6HwUCNM7lZo24mDfe6naCUpzSi1d/XjKH8zI6mxfUyMwePEJ/+0SutXO973nAUF4rp8iD
m1XuIq+p961ulGjwWKhgEpCugzgxz/VkGR+HbNLOJrfWPblh3mtoSeaZqvxyo2hBd/M5Tw6Qc8NA
s4hAJpcRQVEr31a5O5ysPBtP8sz4dTbPgJySs4yj7jRka3LydW3XRl1xV0aU0vqm+K3l5erOCj2x
/vfvvOX9+c47pmHbputZhuvohuv+9Z2PLEEdXxA532tsXE+2nhXnoVPTM+4W8znq7Yb8xtxTrSyB
MxllGyPokPnwszuuPbCBVeOfFJKby8xULYA3Y3PnRU4NQoG+0bctyknVPkTV98922dXfqrTucJ8J
nyrK9W8jsuFPqv6UJm33aCCauibUcstet2vjk+YjMZTNVCOpMhoK8Pz5GgvtwSpImxrxfmc9UWuR
LiYnTw9yNC+S315/LH97fcVQd0NXI7T0NVxPfb8F1tH0J6LP//6N9oy/vdG2pvI5d0xXQ/Jlmn99
ozs3d1mwBvk7EZEBXgzvn3yHg8zjTbVAWSDsg5Yn3+PP4aEAi9rk+f5jXth0KIXhiO5Dc6qPhHXQ
wyZ84DJbdJhmzp29O9cPy1PfN+dTR/85q7Ts975i3VUFpbeDWWWseredvrbtjWiIh08YxKzVTO92
XWa6D5avXeR4xi6HiLleouT07XMN3njR9O701W+Sh5EY8wP3gD9eMKX84Kp6BoWGizGFWzpZ46V3
nPDYDeVJtoAEisvP/v6CzzMEvr7M/ZvegPxImYux9M3PKVzamvnHpbpi1suJ9cm2iKnyCEGHgLCP
xqvqVw9i1DQM3npiSW47/y2B8uI4K9FZ6qsK/X9LsZD90bRFdM7RsN4bLiZBUWFlGKZy9b961fny
2oCF8O8/Grqt/uWzYTqGY9t8zWzd0lXddI0/bn/klGGrkSt+wvM0m55MzTXXTRhTFhKky67v/INi
G/4h7Ku7EIHMRrZkf5t1DvTLeVS2Y9LVlE2XxnYYTBYTUMhucupgkKJQHkfEeWp2Rm+N16qyywvy
mQXYG3GVXSR4+3WvwJ+VTTlg6t69XXf6UXY5ztAfG7y9ZEseRl8r0djH6pp8r7eKdT9Ys350NgVB
ViQBpfFcuDM0TSWyYHH3fB6RRituJh6jHi/WKnbYuvbIyjcmjifUxDouuSD2iWWYsk+U28ioLTam
WR+CDliGlQXZJp6TyMTLfx6ozKSkNkUC8DmAdJs05nyFM18hJ+el/aYZvs0aqiQo1QdddVBnO4b2
11ktR2Qb9yHXhZ/gUMqBc66cqIzqGbbaRVrDJCIPT/Ls8yD7YOVMbIaPsrvwKSv/nNpifHVAEI5I
gMINuBKu8gSR9ItJaP5Wtrr2FrcU9xF9TXanOuEtZgMKxljheFBZWVF21SlPmuiiDXKUVTNodn+t
WMNfJ+qH7xr+Q/D9se6xObbuqxDXT+Qu1UH2ZaW3KdpMbHyMtQ+Kr3RoPkR/8FLdLW8+2/Lsc447
z5bNILHPoZesdJDF+IkrRLJC6p73oV8+fj5/5ZkZdhRpFniSfDyFA6/5bZ5VEDdHMDhtwPiYtxrP
Qug6rb4y5qY8qC2Zm9ws7wqSFntRW5Fz0/Z4XNTUzf8xLa5gmqkAZ/qrOvnmIWnq8FYeYEclZ1dc
ZGNCIucvXTN8Kjp92uXTkJk3csSJ3HCpkWTGFJpLPT5MB5dnDmqJ+Epoh4wZJQOyVWLVdgyS6FG2
5CFLvWqNtKya1RXxVR7MknK+rkT+nfThKa/F98bvjUdAb65syad8rEy/tcJ/thpw2494XP821vsY
VrIQypZBaU97RC/qXp61wzh9nMm+ZBpgDwwpu+UurfaO5YIcLDRfXdlOh2bs4xxlW7LJ4L4gn+/1
nVuRQ4XhAFAMFtSmUoR/7oZswu3CC67o76OlmYftY26xIPSHOn4d++g9dpX4m5VrfJxHlFcIdKCx
RgI0H5JPJwkyKm1SSKGV4r7ZYfMDApX7knsFWMpSyx4L7v9LH8nN6t/fUCkX+usN1TUMsDn6fFPl
ZsrwfMP9bT2Z2H6YD1XjPEJfVm/kinEoO9K8qBf2cjE5KgAuCDOle7nOlKNZ1PwcVTVIVnL081o5
Cspph1y/vPtX139eEOptQHSh1sUhr2BE5i3iz8wxg1OsUYMuz+wO2yVwrD3W6tWokWSPPQry9KhZ
KFE3PJak5RaQuYdHMwZf1omloui3phmVz5MbTXs8RlU0gzR90NgrN6DyXjbtwGHZX7XVaWq14tmy
igU1rtQLWaT9gja0t4bbYFbd6/YjWuarIersm2gx4nPbqLmHGmltmwCxWtDGziPqimuk2O02sEJz
i+R5rzZF/mopABxZv2sn04Bfi2jaWnmF3T8Rhn1yGt3+/mtqNjtEyqnIDLWPqS7QkWIolaXV6s7J
JOM8LYEKop8vugP1+vOdH/zvSdfj7GS0g/umZ9PV5kv5huj23QlH+5Viqe7Gy/zp2Wd9sihtu38E
MIC+ztO7+zRGMVl19XinKsg0IWiat3lOMGtw6vBMrkfdjJ3ZHu3BdLa6Mnp7zyUbaSgF3iPDoGKW
iGOOsOHTelERbbqxdM7o7BXiDWK6QCkLVkWB61QeFykVlW770BCaXlDMMDxx4zIQUIzaS+QAzGrK
QaF0ZXrhL6m/sQA4kaR33q0Bl5euCPcBy7RtNfDn9CTvbkUhqru8rN5Q1Gk4vJgq0nWt2pNhn8Pl
A8Eq+rOxdWDUZsN6pAzgNQysLVLU8GHobnGBS9iSi3hLeGe6w0oFMVrTJ9/MCnkq4PJ3UVGE2Nld
SXI5DdY64fcDsnpyL4GVrbB/CfANtp8Gb+relSRedx0KYbuI9a3A9w1CTdJds8I31kan9gcnFgk3
xKCk7jgs4c8h600R471Z1bTWSgIXYMFgllFATQxdcT4Oson0jBrV2goxHGRAczSC0vJUzWJO5aSP
U2++nOrH/JBEv72MnOxGLcRUtUh3uoKz8ziwxvVnakcHXRnBiJs94KKCAFsx83cjfB2mcPqW82Bm
VZurd3o15VsKqNytqQT6RQGCMlOYqrcmqAmNck3uuj86XS0ey8xM1h0fvYNllMNJ0XJnicxzXBZ+
rfJYjDPqG8Z7WeUmtXrGvEqR/XU33X92ffY3k3YvWx8FcmnUfLzG/7dPvoj8CWOfvmQGyW07cq2l
oxrBQ9dXzbnNUI0qcfggu2yr3TeJJm6xWggfXK/Olhagw40cjC0325sxxAPZRCla3Rf2xnTUuFk0
lHSjZTgb6UT9V6u04DUwTwDt80KFD+BMDQRI747ihf1JTL7La24rLAnu9S74bVonemrvvGcjccS2
JCCPawrbFb1y2cNY4udBNrNE8P/HxngpbNu4+FoBji7aq5aPNk12ocz9Yqhe+7MPn2bkfBCJkF1z
AauM8vDvnye6/tddsumalktwgtCDxZdTIxz11+dJxbZ9KuIcEG8bGhUhUEOU+2FyN3Zn6XfVvF2f
QG96bvuzNY99tuYxObOdH+vjX2b+/To5k+ys8fjrJ/y6LkqUejPU+XQD1a6EzdXh3Gd7R7XprdPo
2gLjQ3rkQaSl2CiE0G7+GGjslF2AqKPpyXUzdUmJNMWeln9CDhtf+YIDUKr9rWzJg9nAZOBGUS80
KyTk17duh2rEFVQlQ0G2HRdjo867dUTk7yMjvovy2LuVXfJMweBw2QUT8KlfA5pFpQ2ySCowvWZF
DZuOnwULVvJs2HsnCkYrTm7dh9QmHVg/JBAU9bd6GtKHSHPfJ0Suj7UGf0ug/9prfmKdkc+HSz0N
ml1ZDB6w6WDnGK11heZS3idlvkkyu3i28yE+Wh1WOLJJubLOXQveTj3m5bOY9GiBlapdlN1ZSXOS
HaTsluAUbL7mg1WACcW8qzHPaaOgPiByhXRMG4qNmKavlo4OXSSUdAVW5D52pX6VHqtZb8+mvXF9
jzW7vSUpxsP17zNSKLoAXzXKZ4ZSW0844ByIEWSnGE7MCq5j9sSz7Lss5tD1167tmguFr4659R3o
zrpZWohKUusypIW2j+vIAXDQWC8qAthwtLJvmkItj5zBb6/uO0FdkWM7sBJLpEFhlrAEL0vxMhB/
IWvgWAe9jKIXYSwixR0Ovlym+GEXHLFKPI5qUIFipoa9VZqZxwzBMxGD/iPQzPOgOslbDXwNXL/n
P7todBcsSpMH0Ufa0uePuaSR165zT+lPVpiJ7diq+l5gQ33wR6vYFi7VhBTCpuu4DqI7/se6ZW8I
CoODzG7WrMGnk1GJaVnohbELVEW8AH1eOOXoPXa+X59GsnnQyek3fUC6Rjgybb5xjRWC21/T1KRC
+DffwUhA8GotvD05LUnAOifeDx7tybPJW6gZU/0apEO6Sm2XUESMwXKqJf4iSDv9DY5XGqj2t0iF
Lz9hMXJrB56+b9o64pfVq2c8Hc+ZndjfsjR9z5WhfnCqqvxPS1/rr3Gm+VblaYapa+Dfwbxo5h+3
qnZMNAe4r3hUrcyj3ujJNTpuvDkKOKufDUfTpHrNori8sZW2u+2hqd2NuvYs+5MpQXMFP7GsQe2V
Y7KTGxHZjBrr96YctYv2UEXlnTe56dHXomEd1iOSHWKai5Fox6uRTVSplqi9PHdXWk71o7HLr8gU
3WfF1Uj1D1q2Q5X+o20b9aCoTb4sO+BcoZNfG9PT7+u5PySmi3TfEF96QKEIyQaV5Ivc0VNtgOkp
sJSF3O/L7T+Y+fEUof7d2djQttQDqGgwLSPeOGnPytKilvyEkVW96UsESltnwCO69Xvsr3KCuhhz
DkfZ9oNiOAaj1a1bH3bWHwNyil3aXCIntihqV5k7koixL3DFmrs6N+u7DigDcSv7osR9cxeiWz0W
IEaXpaqrJ9dpEdmq82ZIVWdryGj83mI5HVG0+MNxq2vsu8pLRhXBIolr7TI5c/0b4Kn95+WUB/68
nHfu43LbCswfNYqWyRDBLdSlYetEmLeCraDWAjD4S11HqBKpWNwoOLi/hI792vlYakUVdqYeTliy
W3i5u00THEnlRblg92fqtX8E394+R8XWNPzsxaOQ+iDssIZuQnNUxL0ylbcyl5jX/tmJreohgK1z
GDTE8LI/yINbX2uqBwN4e+4hzkXjuDbbliU4K/ljI4bfD599iOCHlVnUxo2c8jkgm52LjUuJN8Qy
HxpSh3qW3nmIjVYsN1QelDM7HKtUTJHBz2DPmu0zrFYOBl/QrRF33SmsUWCoQY8iLAY8K7J4vMKN
8RelmzePUIr8G8KD3YsaQlPJ4CJ91f3m2oZlgTinWQtI5ejyyIVaAQRVQ/hEsAKItoC7D9Cl2m9d
EN0b/ZTHP0A8slydk1Vjk+xRyiR36twq3AgAgZ3cybGMlhwz5qTTrzFjTrr//TovqTG+H3IdH1dq
OWEOImMqiJKac6XnnIHZF2WIp6osA4UqTbltWrb+DZ/I7h6DqB3L+OCHw0noF9ErsRA04XhonlMv
NfaqQSFAFuvOvVuTj50FXO+wsvn2k0DQYKNNeq5cXY1aHfg70X4MfPccVKw3Kz0Vr0UVHCIvbU+N
mhgbh0jeDYHP4Ac199lsjYyBx2uRtNqz0yXlsnK76dZwSrGdDL3cGT4FjomSggWISSCnYaMdjFqL
Tujd0pWKv8QznqSIavidJtEhnjHDryJxNHaGIsS8YOROU1GFG9S9ceeECYxZoMdvzvCFJTMkE8yy
sOOEzQI1YyyHg4Op0ZCHIxobBgj1/TwzNTHetBYF1Kqw7Es/tK916Y0vPXXoayc3iTUGtXhpNXMJ
xcZ7EOkA08ctooXamtFLV2CjYPDx2MqmN9XUZgfDFShvizokuceePeI7ZaTbrKWqQ84ieEfkUwm/
5dbQnU1yVOukBEpVzis2e0qT6wSWi4q8SCchTJ88wI9bwqodbmUL2QeSOXC+boGwKU1Ga58Hjrcx
y4Y7g4q+i3Ku7oHiK/sGxe7wpQ3Ku5hPR4BoeYVsqAhvgKcehNEHb+2k4TsYROajOp0/Fgb4cnCj
fvJhfj6XrTZtuyyHRDE3PQ8clwI38PAxyp815IF9/vfrdPtvzz7bMAgQ49jsaJ6qO3/E0TVQJbaw
K+WB2jdArz6GZKKa+lt1yJJ9M9SzE1dYPPj4yXEby5zvJd58QcuX+HOusMh+CMRWlcV0yt3Qiofp
TVkY9uf0TMWSWL50qkCX+Zg7v7QFmRH3xVZfQPl3UlTlAFXTND20RHzfyVzvx65IvrRNby6oac8v
lCjo24J9xxbeLKV77hwGBdr4JRPxIWBRLi8C/JsQBbVVPKzCjxRzaWXRA/LCG5maDnF2fUhwPZXJ
aDn2qwUW+8+x+brWa5z/kMkw/r5RQkZiWDy5bIN/pvpHlovwjW/a5eg8GLoC07oTSfmcWmB7winZ
DBUIbiqSphKGK6d1pzSHdj58jOR41i5k55A2IIIm4S6CzBrxOplOOinMQ5nl9kGe1b/O/lVzGCyA
hFOLz0zLt2lndrNNTtG792iuWXS6fXfQlMo5QiUA5mRr5mOUQWOdd0HvWQm4sbC+y4syJeIiBzIx
zIifF+F+ztcydI1HJy1Z6qe3OqyY790wrFy94VtSYX1LfUP+HgEzdFDQvcCTpljeUK0rdXnWqkgi
+9Qist5OZaLuEjUJT5awirU5IZ/xQvMpxFJtlUKXOhKiwyhtDsIo2TQ85BnWCyo23u+gj+LW5ANS
ENUlMwMSBFLvCvehnxcRCI8+LmLbWv26SGiF/+7UQG1rSi8/LgKnUx/nbdPHT/J1ZXhQfZsUiRul
m94EnIawPYyepjb4qlmudhyMJN5PZeyx2CXK2PisZZtxDLYyBllRw3BjVcL7iEFmeKbM+83HEv+N
QU1USCcaKPH+R5P24gvlOOO6Jp6yda3YmbsrIy4ugZm8gJDzzySH613T6M95O/pn2SUPsull6ZrA
e3z8o99sdH3RZUO9ysU16VAxyZQoGZD6KM8+D7IvCfpym+RH7lBuz75Nvc/hdGMA4VtHbS4Qd+we
bxc3tzGjojRBjopOtY61dx/UY7PTs8R4TiZvTZLOvlcxKr6rw+E+1UeSYChztxqVrdQf68ZK6cZo
XZR1vh2Ivy/lt1ZzRb71BJ6ysilHMxvhlSY2Vtn+sOatGZ7nZGiV2KaLphJrpwrB5tUvvhvCUY4N
jkYnucANtXXkqNXpY82ru9hZEJ3X+yXBaZYz0LdXA/ByMiXho1ySscsMwJKF4bGMw+zemuLf++FI
H8fcyu7n+RbW4a+mfkyF4Z6yVs0fkw6rPvkbRVm5Y+nvLgejV7f2ZPEfkIVI1NqWgtAkLB6VFsL4
PFfkXbnLiA8vhkTv7sUYlpvSNeK1TBT6SWZQqmziDsJb9pzHl1LVxJy8f/hYt09VaSwnA58L1sbO
PvM7BS+xlu1l3FYvVptcgjnW2cfl3gYv9DokqEwRmkS3FXZ3O8AmzSYKPPOa5ilYqVKZvrc4EiTN
j9xXrde8uBIMBtH36wTB2h89vw9RZZIjp/ptTl61ziuw0SeZcqCaes4RUbMokwp5Q8pIj2Asy9G+
3rVVId5c6NmCvbrPf+eCurj2nIJnPXYUIa9SOOWvXVZTgwwNOStQWnga5dYpi6Qd/8OUCVLJ8pi1
/YOcgYUQG9YofWxL4FyUIERgwLvq2s3BNznDAbRWWr04ldzTlthJNbf1fBhUe8DtLdOWrhYi7kzs
mE7HNqA/OvFjNkZnQ0+ri3z4APpnv08+WX5u57HPFvql31q/roPa2/+Hh4+nOn9//ju2ZZD50UjU
aZ6j/zVMZ1gKpbjqKB4mDxdNDQPlKBuDheeZ/ZLCePuQiQZK0XwWdD4bIFNPo2Xc+MrNQHH8ust9
a4+JSrXUiE0cKkhcZM/Vh8RJIEByq9ogbInXto8796deNp6C5hYDF1CeJeUp6tQcbO6sTxSDPOVu
AllkbqkBmMc8fkgQTF40O/f33LchH+aO9SqoJHYyK7srvUY5J1M/znpTwNeeApoqGe/Ctm/esrD7
bkEEe62JrGEb0ovnGLQSFhTpJRHBcC5guqIrcotz7Tn+NtaGZlezO4XurFDtUPX3o65OxzTC02vC
yUJUub6I8ftY2x5ZhZJn3XcPiqXBe7dNtBhrF799E0D0rpmZoZ41A2qBNK/+qvFtz/XSeTaFCZPZ
tPONXZXdXWiXp5RarNc0A4sz55XUdggXYijCixNXd4MSxrtxjOyDn1vWx4HHZ1B+BeHBOjPgEVoU
Uf9j0HnekqGJKu8lpGJ51RpqfUAB296SEuNR2kVihYAS39/EN29r7k6U8FTuGicSkg+uFwKU6BLn
6vqgKLRu+qoFCI+K2XvQd4Bus7hYF6r7DNiyf3PdqLiphrpZxVMXb9CnaQvuAMOzZyP3qM2w/xZY
YlMH1RDedMZDn5veD6tX7thJb1uy80vheNjQJPqibTWQLFnobpAceocCCNfWdhV83QuMJxFQTSn+
DSqSCLgyoOf6yLDXhd+xA8/bW710iaPlInrrkuHikmx9J+VEzMbxFmDdMLiBRLanCn3v9VZ4ZkIG
j7roQ+wQpp5qN2yXZ2tmeagqAFBKYlz7uStRlBoIIcozqWAbpPBtKF9Gt7zgL1s+9EX9oNVeeksB
k/pYKNpTEWjOWY/L5iSs+jLEZn4sgTiyhXuP1S4/qlFwBecrdoGTYVheR4V5VIg9e6sJb7DXwSZq
jClavZZNRdi3bsn20Nb74dzZ+HEHmPa9mko8u3d04UH3upPWdu6O8hDt6Oeeegw9zqrQ+J6UYbCh
9PFnvxxMCGISrpmnyLYXNl8UB05j74tHMiP5bZXGj6xOmrNAcLlg+aTtQb/2T6rLndpW02xDkOQ7
z93hLnN74zSOztZKzRCWgF0T0DPDOzmI58tw14+Osy+n5I0cIzMGzRI7L0pAWcp2pOPVhoIxhfwG
rrQksvzEMqZbGY7HY21u2oYN0sPTul0eTOU68kqxGNpGKUjFGfnh45TacbZJrLjwLZx7cby9pq6u
LELU90Po7fNGXCoRW7du1m7YfeL6ZXzH5o0VXty+DabVX6YWQ08kKvW6jl6nmu9hzE5HdHHzYzDv
kZMPj00SesfKn0BvwptcjgmuNF3MLT1SOn+rDlF2U/J1vmAVVF7y+cwxtUvGTf8gu+RgDydyM6Dv
XsgmxU3ZWdHqN8r2DsWsc60Ttd8NyEUhStJ0omAi8pZ8jZXcfog6MVwzYHfp3CoLbBWjoIdsoI4K
2GwOhZP/PEsTA0fC0P762fU57XOuZ5QVqQ1++q8rHWwIRJT+AGri7seqiXdu53sH4pfZNjK14DRE
UbMJayM5k0qEilsa1e3k1g5KeRXd0hBcPJ7M2yIrskPuTu0+5Ou/7aLCPRqFwNVDYPgxVi2sLuo+
rmAFwfGYg/pQpnfg26g6cKcM1Ekcb3uzrndx4LW3lJtDqfPS+lX385OKR/Y7QOxdp+XNl7jGoMV2
jAwoHBtDCqnUbV92yQK/8HSlEUXdadjcbwdLmR8ZyDlc6I5fKYZd6Wptv7tldq+xhlg0BBUvAz7N
A3D8H6ZRn0Puha9Bz284hElxwcqg29aiPbt8lTaJ7g4bfBLFRXVcYgt2qD+rVvOm21n8I7dPKuQS
WCehfbHJPb86ISS2qtea6wR5Y12BCDu6wMrx8UBBESjNBc5Sh3spmYAK9DesxPRdhXoBCI01iQ1Q
ad3DCDxMk2GdkDNqy9AbtBcTmAkxEJdEpadxy143KoKXKLQmQAhqtSdM6VzzZnjXqMF5A/6QsSNu
7Lus6eKDEYGYcrNenDNv3r5Y1luslcGDh2R1i+dut7EDlkhaJO46kQffPMrkAJhm4ioypChpCoSk
zvvumfAECRJmRPPC2a2K7A7qBRq0sdmqTpDunAlQhTahPeb/MtkItbVvPRNpSjRUASJWClSFHsEy
KwdEppHnP1im2Vwc9J9JGSNZgepVzVyO8f/RdmbLcRvL1n4iRGAebnskuzlTEiXdIGTZxjzPePrz
IZsmaG7bxzv+899UoDKzCmCzG0BlrVyrTW+judKP7CC3ewF3wSJa7Owhqq4F+tXFCzgDJOadeJuO
2izHMj+pap8DeERouYTC2qr7dGuY/XDddSiMzq6Wf/NS5zd2XcaHyovNh8IIf42We66FMkzZK4j+
6uRhqaK0r/uon45jn+RPgT545Cu75qftwXILycRv6BT9VqmR87lSzRnOm+SbO6EQUiwq9NnSTBrV
mXrMFxXCR12BxwQKl7l2yn24aNNLoOfZUFDEprdZbaUCbWRtcWNZZpGw1BrtB/cy92Wy1NaOAaiG
fphfYOtAi7coc8DGJABJffH+3BvpjRd7353E8G4jg/V12DzPBoqe+qzfzI13NrPaPzmeS2V3mRjb
GVk+oCfteOWljQ5pfjrdl0sTXeVTlh9YHEdXJSuFHdhv/cWGidCox/F39udmirF5UWG1XSspakmt
V+wHct/cLtNgRnuBG7WpWI8j95ErdVLiXVrZ2mc7DpwrP0FBg688v1ct/QpmJt3NbsMLl4quz+yD
HskMyznEqLntBgS0qeee0PKtuq7fsCX3bFEvfyW2tdEa94+QxtXJq0FIA+trAxl207y4DdLAuWNG
X/oa6eY+s4yHxAtZooKFAM5/jI15vhmNPgffkwZXg14NyPjAEVcbLAHJUD1n7DNtKqgTrsWG4IO9
6WeIcAD/PcAD7PzGXtQOOvvWD9ynwOAtOdLVH6qiTICUi/lkKrwIQgDG3X1aUhOVMvAimHyl7DH9
NqihDoAAkCD8HC4J8PCkOnp/7mbD3iajW+9txASsMGJDMsgQYihHdM3RqGW9pioQ8c7QI4ae/zQ5
w1NgB7eeZQfwTMUKCZakO8I7VjySTyseeZeGMVBrld1s89YUtEH9Gera+Ba5PV7y0rb+nJSFe+cl
5ie+PxArTFs4pPMHtwuSe6cj2TPlD33sZpemYhW3q3o2gKclShwxKPi7tvwpHTsM1X3hDMlCYjA/
JIGPToDWjscuNOaHi0217KOeumAvlhBxsFow7y3lRizlACGTaqED0yodMAnPqW66Ln09So0y2Rc9
+65UMDQL9Rkxl0PuRHyvUrU/pDwJb2sL0Qm4XOGK0jz/Vhq+Bt511zr3kAvOt1Zt8wDI4kfITVE2
KLgtCmmGNo9wR/PJXFsLa4bYWrc46QkFf0Xs6kg/NmjYpDa78COKjSq8zkVF6ZvpGw/qNFlbA7LA
x5CrPk7OlF4pLC0rPZgfXKhCSSHcg2Dd9ZZq8pgGuemVOpyssYnqXp/chv2vk1Gw0dpR0OK5JG7L
KHFOjd/wLrYcUTvYIM24HK5N69yxyzsd+i5q96RN2aIoHXczKOk3PwmT75ZCkh9Sv/YL93tt28Z+
8AwWJdrDUOnf2ypfiij5weKKDfgOzlG9s3i0LF1pILoDVWt5ZAc24tJHxz6hO6cMqf5gNE+R2QTx
VrVTlXSScx97MRTlKgp/KDUiV5PPGpxk5Uw+wEysFKpLxXiUpgo1XgtCuzvAy/9qq9uOSpNRr67H
tDYvcYMGs/RIKgr2Gu9Qws4Gg4dmniDinDeePxWftNBunoYG8Y8xKz6ZyFx7iao8Li/qftdoLwaI
1RsSBP6la5UZpNrTEB8yvYyhaOhHZV8WIUT0apqyF1v8hGu9OMc5Bf781iJWzOb4aFFLhjhaOh8t
z3fPSa18CWMKwAZkKcyubj7BaFp/KkAjlVAJ3pWBUn/yDBRde6TouMPSddkHPmo9qRm/9e/g2R1u
+xL4aR7bv2rzHL8EWVxfRyp0u5UXJOgTsd1jDk10Jd7EHOE+Ds0S9ApeX7F2ZFwUSJ9M9YnnBzAW
zKPT5zdpSKWAzULz7CgzgMHeMq4so6GO1lftzxb7nFcZACa0xwv7c0Yq4Qokvrojr48X5t1jWfB4
VxLHIsUS1uhYaOlexupeHxxLrez2l7EdoDOe9uT5lmDe8BrkCEDGixfd++hgUsV66QLT4oEFMcBB
gvMhZX9zRChHgtUAeYwaruHjZew4osnDhvZRgo2+1SE5df2LN7UbtBXQlUVLj2tWI+Rgq54tIfkT
khkib3ZYkyOk4FeW4/X3fTA5B6gTyxs3OYM+iT6hXN1r6vBJ0Zz+U1aPX0JqlG8LMx+vqt4EuW+M
wz36PNcQcXhnx1Ai+2JrtR9wCZZ3F1NP4dCdyWazD6EN2mCsmAGahyfIGYZ7mSOvKfVl/Rwd3Xzc
ZghI8ooXOfC1xOk5CEbtKdPGnznJqR9lGeobUB7WfeZb8VU0uqe2nbOHzko+d2oSvNheTqmXiSZh
TK3dS53AuEuufTqIF/AAzJFV6p3EW5j1c9YU/UMQucaX7kdTZcGVHlJoWA6QmMPwgF6qUsHrHbPJ
CRnSPJ28ElYdJHOcPw7hfpxOJkQX+vZdwLtDM9NgUJ9IHwTWkz8NwRebP48NWWC8oxd8Mfi2Pfpp
cZKeYg3mfQzJnvTiOS/u0Oz6Kb2aP/rGcCK0hkZIu+a66s7uyB6dzBq3M4WaIFN2MSqW95Ovvjam
cu0oQ3C/mnnhL0+pH3yWoNUOO4O2Dyd2ij84iiBWoQinWmANlhDyEax1bBcRvT9O5/csGK1a0z4n
iXOIhnb65s62v5tbQM2Tlqu3qk66C+z0zo1ZI4dTHUJnHRZ30lQpqn1yBC2Wy8875xnu1K82ZBL/
8BYZ1EU9BSUSvDokOF28Q6cE77wpxVJsYQ8NWQlyr5dZmwZG6gairLiDPp8EyzTnkN1Grw0V+fkp
XRo5Wh1r3Or4EPcvQtbpZwDxCRS1nHgdJ901Zj3Tvwj5MNU69m+v8m/Ptl7BGvJh+gaC1NfL/9sz
rdOsIR+mWUP+u8/jb6f55zPJMPk8tH6qDl0YPYlpvYy1+7en+NuQ1fHhI//vp1r/jA9T/dWVfgj5
q7N9sP0fXunfTvXPV+oGYIYM3yi25bTov0TLz1Caf+i/c7EVxSh0uV5HXfrICRaXWS79y4B3w/7y
DGKUqd6P+vsrWs+6xqjsO88IyP75ev5vzs9ihqX3YMa8na9nvMz98XN4b/1//bsvZ/yPz6SlBsKq
BhS33v7a9ao+2Nbuxwv92yHieHfp6xTiSZeTfrCJ41/Y/kXIfz8VmPoONhdI88x4au66MXT2NYh4
JDzoomHV3I1m3oDcoQtGC27MyvV3itsUaC/D5UjJlMcb5eKWwHEKwMQBXoGGpK1PetGO5k7cAZpj
iOjegvmlgk5M/eyl58rjLbDUSx3BVvihTDaVUGqqtmwzAL0kOX22SLiehxHWsw0M9eyHI3PzemiN
c4LK3GKVRndeB66my+glwkcnQdnWTfoDFTblGg5xa5tnWXJkT4p8lJoVT6Ayr8wqb+8M186fFLIv
N5bXPohPoip+udAj1+NOWyIkTIc7ZBOSbDlJCFSPvCLlvJoyqwSkZQGGy4wBCy4nEce/PDsMpw+O
pfskUf/izN4U3PS6/0uQG2TglpL9GSQWOLClXF/6iNiFlDF7r+7VYb6F2KZCSDESAsP4ZZiMlUbi
vLdZLIQZD4VJ8S6SzQAQ65hdADmUhiyhE1M6g2ttLkGJ66LV3k7Hd2NAnv4R/s5KtT5CcaOhovDX
hDlrTdO+Q5wcjsTlKG3STd/DZfrBzgtRtOP9lO/QhwFjG970SXBY55AIaUqWt5sOWaXjapOjMHX6
K8ogf/tgl0nKxj3X5WyfxCkmJx0OmTottECDBWaSfUJraYwa/jS79i52cYpdjtYGeJ19lu7cRzm1
RMssLpspfh2/jpVhDcKqu8ioUSrKsvEABAByy3jWvY2NxPoD40iSQIyo8K0FQk3azh4PsVe0D0Og
tg+1Vjonp3c/iWm1t/P8CVIhl7UGodJkwJEPthkgXrqMFNvlHDLTapTzuE4wXc4jDrWcv8IJ1MDN
SZmuHIVT+Phar/uhdNcGa19uLr7LsdTsSvVu2E6gHdqdV6FqzR7uSW0NI4ULrsqak1KhIl9tfEWt
/3TcInKlbiXcb+t+PLcaVAIQJMCPGhuvtdOJ0qEmqy5l1GtjlM14sMjmi+ldyMfKa/EHsUs59rtQ
Q/EHGS6F2JUHdbTfRd/J3pWAjCmUblLXPocLKAJyfPV7Vihoj1SUOLxFhLamocUzoBR3/QH0k2SA
zw9idOawuKH+1SIBskPJ8xUb1FjQBdoBO0dLbo9fylPELup5zf45WpFd2Wnbb8RWzjC+sqRIn1p2
wy5xQC0GpGHbZmc1ZfOIBHl2iNo63oVWDBEGSMEcOAiqPYPv1Y/lMNVwyGPTFltHUXe4bcjRXvri
/jDPqMb3cJQG173dDDc9tc833rAQ8Ug/9kPj7OrIvqCIuLs4SD6BBxid7pfQaCM27vV+qypBuVtn
6PL4da4PNgS5jLOv330w22qkHBUdbZq3h8e758rlaUM10bwlh6C9e8LIg+UfnkiXh8zgR+o2APSE
nnfrbH2FHdMMimroOgr0jOqE7RWa9O1oAm7fbNa+uPshuYz4YJcuK+j+CPL/azN0LqTIJutdlPOQ
XDcj5XZtcr957ZpBu+mAidyIU+yXsT3VONtgruf9Ooysur/ry0rbmkLtgfYPpLSg03e6aUQRIGAN
6nGn+WZM8FSc2txBKj3OWZhGTXUdz2l1nRipqz4NFrkDFVLPrcTUS2AipQrTQv3aset21sc7Mbkh
MgS8jA6Kv200Ndt6UOVs5tGZr3jMafcUs+r3coRU3k6fkYJZ7brFryDTraOYPBVQ7UYbS+uIkvtA
iR/j14a0Hn8JqO9dpHjLzsDijkw0gbS3s4mtWU45Fki+L2dbLyCs4Z1Cb/lytnf2PEWuEd0aKlj1
6zmNqiN5anjcuwyxaAVpAh02o7DLhl9cWPW2NUX9D4jOvcZGhjN/iB2crzWnSavwzg40tgC6Rg3B
tTekk/LgyoDEfri4KzsiIwnS4dVWUFhVjFV6kBGXwTIPdP8k9aoQLshlrroAR7mTGe0xvJKQj0OW
uSmtjc4yQrwQkO9S3XFGG57qhX++Qf2Df539q41KY6kl1Y/QjuH1sJr0vqqT5jTqIZJN1Ll8kth4
7D/Gqv1ssU0D9EHRIfZ0NB5JUjPQ6L1CMUxCdykoUFEru3il2kC8jgvQQbwytujYh3wlcvGZZ2uy
T44Sm6tTPGySga/AT61d8VZQkFy8WVGeo9oE0NRoxxiIB3Q/cP1DVEIFz3K0OlZbuHhBcGhHZP4Q
Hl3ipBla59VB7cavMzt88zCwiboOkFN8mElOMS1iweKQ4PXc6XJRoK+a2wpYk+GYiJ9MwPEie4y/
UQfltZP6LeADYLMwMvcA8LVvlaUBsiqn56kYqM9TkpSd8ADSmVx12PxU/dsgndUnLeILuwyXWfM2
r69H8r3/blYfXSdtVBTHQRo2u7YGF2Fsv6cyG3wWMllKfxPpUfACe911UJHtb914/lRUxXZsNeUL
9XPFnQ69J+qsRFG0yLuzjTqLeD1oGflTmFK8MiVVecONeCNTfTdljlSqnMlti1/ZUkCY3EdO2dSd
7klVkva6c0P7kJGw/6LM0Z08h9eIFODndRk51iFsLDgXzV6BwQzmrOoo78kzAkJnE536D+/KFFXy
Bj6rqnG24lfvq008UVO/80wjj5/N5VWdDZ8rdEhQM4JrAaU2WHTM5oS6mTLcvXXZFA1upZlz55ri
6PLWVjywaqNbXDWaGz1J4wHwKBOweNKD20JHDqA9G73ZoHg9ZeMx64aemywDZn7/Tw483ds2irRj
EVMjtJ1a9VS2nXMrIZPuD3e2Ox/XATq8wlfcQamqlwGUMqNWaVXRJeZy3jm5L4sivExiaHVzH05s
fMpVOMDwr7zKtzYSKw2o6XQHtmk4mMv0s+LC32QmwbOS7tRY7Z+Lrhme0YHXt9FghVdiG0Hc3oCK
+hWK8eFZTFVhQhWUqbfOYhpApyPMZPMWuXRLFn2IsX0Vn4SbEI5vvYySnVb1zdOU+d/gDhnOHpI4
58kfQaHLoTTc3hWlPa8BH6NQgngdKjHS9Ys2qDbSV/nm7nULAXoZuMZkRTyhQv42WtxWPb1OdplC
+mXmfFKHOjh+CLEblSdq4H0Ordo8eZ1nntxeicAOziqH0qx98UukuJ0UMtFLpPTtNfLiklA2JCbE
t+EZkSCZQ47WU9pzoBjbvzybRLJGDTchFG5HNO3Ge8dWkh2iDMleur0XYuuN8R6iLlTn4KA4fHD4
QwqDbZxef7QX4yksMw2J7RoVaZlkdJ/1qRzuAj1oASdlzsFjZfloq1m98et5uJauNEnnwgDZxzfS
q9BPeeyscZcnYXhfLD3PDIJHCjPXIRUsHLcd1OT+BEvs1utaWAa87IdG+Xe0heNl5ieiQ78qw5cT
j2Y4HJooA6dU1ZCLtcNj7ajhM4UA4Cr9Z2mM2G5BEFn+KV1sbgNQdZ5hjRMvu/XdfR7op8r0Xgfo
PRAGJGH4kWOiFC3bO3NfHiQe7G1+0xfO72s8pYHAu+zmUQKqvpq2QR9OV9Kd27IDjGZHW+kqbmo8
5eWXLElfzwYPeEX60nauDfQxQd0UBkkbd+Fb1COQIyW8sDulSYtbsUWo8Iws5f/om9cGhXK3YvCX
QRIlXWmMyI7B0RTB7oNj7cLCbB5CC+mh+ouhueXtiErmI1XFbDbB67a1AD7u2qGZD+zCh88+GqyP
auRu4DDP/sMrY83O20hsarjBs4ynuP/jeIkITf5fH87wdn5xrnMACj6wL9/ce1ZEfUAIh1cC+bC/
sSneuXWVdk9lRgCRgDX8rNs4OMULxnoj0Z0doS4aGuODNK1Rm7el3+z1up0ecpsijyz2IX9d/sJk
6r/5jVXfXHou22iNglBLIh/Hm1euLvsLb0pK7N3YbhmLKk34nEN3f8VeNZKuHXKhdVLWJ+CCcEsB
gH0aw20aLRv+i6VQY+9kj/nv4roELYpPaeVG+3VMgCj6ZuqD13nEoab/P+dZzz3+79fT9bO6RVWs
2lephZZDox972D2vW9/gfSvte+NmqpiGV6/UuEltIz6NlADni0NMg3gvMRJeUZSz11qPWpJliETK
3NJVxlkFIhBA+NQm1bQXo7gvZ5TwkSKkPcVXyHi5Ecq8ch8tJ3A+m9I0pqtubveqiUbilqSGeYoQ
iAO6zT2/DXjk3Ujfk/u7+MnlTO6+rNr26vW9xh+ja7J8yh0/kODe7VIXXYEWktY3m7o47KimMqfW
L/Yc5h3zcpgV89det8prGS+jZIDG12fHNwValGW8OIY+c29sfVKQJRip54DqGqxEdTO/MV9/6IpD
bNNsIYA8U1r7v8fKxGkU/HBsGNFq+7mExHsrRyaglctRvtjKVLGe5ehfxLmOi644pKOhm+4/cGNJ
VwfGq+QRgNk3ziyx12EfvOPRSoEWpKgmJFCc32pOUL5Qa7wxzQyM82gaAJjjZ2MxIwySIPNCSlS6
VkXpPRxJCgDmuXjRNZLwZIGcW/HyRn+ZA0lG8yF2wueAYqUXmoSfLbKxnkdSD6kq9ViUzlPj2/X1
uy7aatc9qo7gNBrv4g0gK3uMbdO6EcZLtDwercnozkKC6S80l02kRHu1ivTdhQVzjO3kBq2YywAZ
JY1rpJeh0pPxo5XEewcoza50K9RZ6246FlpkPJYUWu27kjyZaVlI4iw2X4H7vCzs5hIijokJUBHy
8lOpT791AYLjpIaNR7XOT2ocqrda17poTb1M1Io9totr6lrlVrPHq9ZwvGjLLXQ6JYr++yXSpFgL
dLpZbOWc68WkQQcgBFhMCYb9LPa09RZl1rk5XqZaL0bccoGxk14uZJ2ueNG8xLnOY2SGo2XFKCpy
bqT0V0D9qdtadenEqE0zuFtZL0o4mG8iJx2lo2WBuU6xOlbbOve8TDPzO0XwZvxCCu2FgkrlU1tM
KMt2ZnnVZnWK4gicZQAff/45YIzcB78OSMsIFdCkUidjQOQlZIBqaBs7u8red82lK8HileC1K94P
YwsbeHoLxnorxN5ZAh5o9N2v4Fs1/xRobUntAgWdaV3CAC503+R2jVuJbkbErGpjOBft72lhmacQ
iqczlaT8qyqlhGBHGQp4lBera7CpREpIvNMSIkfS1A1FUhfPx74dtcbJ7n+WyG5TF73EyXTSJ4nU
UQoN3/IU2MUmSPqMMmgaY9ZC5WqsSNjPPEe2vQWh8u9pambo+OUlqc8oy84NiKgtSjLIOiyDGjf1
9lHXRbxb5Y5i3lalStX6MFEBuJARL11Yo6Z7L/S7cOsgJyNeS+3rx7lV01sK8F5YdRZfu2wR6i4i
/6XrgCNpfTG9+FVkbaBkz198J3U3RRF4X7qwQUfFoma3M6hoYtvAO2nOInC9MDaYcexfuppQPZTw
zolXuqtXgv/t2DQNoq0zsCRvl+pPowMeY9SISUWR59zaC9sJ22eg2Cf2DM9DUO3FNgK5nFFvWdzL
kKwvkCNYZjAp6Np7ml7v3Vopr6BPcfcJZbvf9CT+0lBi8Kj2lX6P4kK6ETsy8+YuQ+7v2ltAvZQ/
82qmffXnqj3xATQ74FrJN6rbmk0TeP4dWMD5qVTaR7EHelYho2xaJMY4SdS0h84ETtTCs/kSfTfC
ePx1mAN/U3Bbe+zLdr6KIPy9Us0seGI5CIbezlFM/6638J9IJPRm06MdQwvz+mYN3ySVT/kU7qCw
SKmBSska1YsEphgpNUj30+Skt6DxnPu8QiNBCSyeZm9HQU6qVGzR29HqvRzFY3Hb5ZBjRYH9GPL2
es130biThiJ2886KffVop0axyB29d0gXzdPHsszca4ldI0KD3JltgTlFX+8Jcr/8WavTeO+rwP6L
hsKxWCnLrdU76c92jLezOY3fA0QD93ONOMga0SxbJP8YITxRKWKqWRRO381AoeAjh2rzCLtNxq9I
UcN7f1mBNKHn7CzYlFHybUMysbI4cZZliPh9BO9BB1pnD87QDmEjHOL1UpcfDRJlk1LWFIUsa5p3
w5a52QMez01920ZJ9lPvSfgalVc+TQATUUBU9MM4l8oXMliXCIOin002QTxkx5RE5ewPa4bSPEFg
/oOtZ+0Ms277BI/idBc445WRc9lbtZiKA+znw05ipTHU9AcUdsgLLMOrLpqpqYSjn0XpA4vLbT8j
zgYgzty1kzN+bRvycIVBdmRu2ukzCno7KYGGHpXlcBeaO6lydnVH27i2DcE7lPPIbPfKc+RP0z5w
lcKmUgZaXGlCW1VPirU0YM0z7iIcgq01dUoKul8y7o3sFCweCV9q2v/uMA8mSF4oh6XutZrGx2i5
X0P2ZbGHg24yt9ymzX+b/TZHmzGYIHClmcHdnmcEK1J3cq7EZBgBn+2HkDw2xnM6heZmhoVjt45d
4+QoSJpj/DbVh7DEvVc8LUOfC8oVPd61mbVDbDh/sMqUhaaZIOmoo3HT6BErTTWlcL5T52vLrH8Z
ysw76L06b4VhPhmz5lFsrdfP25V6/m9t6jKWCj9KU9cYmSutm2HbwQC+k43HlSD6sm35bh8z7HL7
4A/DZ9m1vLgv3NH/eXzZ3jQNgyJhmbIrOvvQF91nN9pBfrmx9DG9Haa+D/eJQqkn1PUfu8lSZYze
RnYDu/tRem+h7XIfk5vZm11mlJ7YJeItXuzoqjb3b/FySgn1vtsVBEzlwlotTVH69r7p6xlhuD9s
crTwZ97qhQeNrcRYLryE1Ou/jmvdgaIgiRySKrgdh8TZo7j3PmadsYV47chu1K92X9mnqrLuLp+H
dGG9oiyaD2D9i9hlu4SJyRWJ47ehl654PtjI+P7wAzTQNISW9k3LnU3YBcrG+BVAfX8fAC0Gwwol
/0JW3gRVhn4PPKESJYOcoId9YfH+56C2SW5ft0q0SEN93swpdyuT6bY2g2LaJKU9oqVBP5jZ5+8n
thLFpiy294FUXe+5Wy3yG3jETU5YY2eR/BvYawPiofg3k523ayWfjAdp5rZ3ds6AGNlqqymvYwtR
DTZZjhRhhl75boA5/14astVgJGpy3vnow+CoFd59aCfGXT1+l4B35q7XDtDZZluxrXOQkwP31DjO
ZQ5x2Lnm3eoBr5rLqbq384ECSg/zbKK48GcH7xw/2Xrt0VPmOsRZefwMSrPjy+fpVzAoQQmz0KpB
alg/GnpBnbVj3jc5JGvV0iwBYpIAaWLnvUlCl4GAla3LwD/PtU7/57mmov3qRbF2cvVw49hW8yRN
rBXmMdD8DvE1Xha3bQEpkj575nWnpu1T32feQ5+FS45qTrdDMJhHXyX60idxxV58rr1GO5TjPBQs
ZT5Gr+eTEeoyv9gmc/QeRuaXXldqL1EWvoiu7TjwulclRngtXSnd8WYH1VTYHqWGJ4s9xJS0s3Qk
KISZnlpG81OEoN+l0Ido/5j0oKZqi2KwbecCltYafjkyQsZSgfx6qnWq5VQOSdxbCUOJL3z0a+r8
ljlUKq9uBk6TecvOFjLOKEqFgCzA6T+EWY/uSjqdxSRNCavT0ZkTHTJHwi7qiTFxqtVN50RxqlM1
mrFTHbSit69kKZHII04OpYHD0d+1CGxtZJkiNlmWyNFqW0d8sMkEJrt+G9Utun1IASiQIWjB3pGG
USzqXNdqihLDQidGuesrYVgx1XvL0qHI7EM9OyjUTx7qZYN0TsrsQJlBcqiW3dTVOwX6z1EDQcOW
XrSlTsnZf4DJS1e8JVuOF++Khhc4Pbu04WXsB8dlqsWbzHyTPY+HnUcVUVlYX5Bg77a+BqO/22vW
F7/Tv/uwLt2Ls2v1DSR5+qcqQ9tj0sOjmMPM1W+NgTrcUY/sL2OhNtc5OuQ78VpBo+wDL2YfbTmB
71SvJ7hMOTofTsBm4rsTRG7jHqAyBfVKmUt7Y4XJli5pF+lmFoC+SdO3adKflCl3bzp/inaNFSFL
TCHHrMN/2lmKeRj0wobUokg+j0r9KAEAKB3ILgLjfh05U2j0S6WxCPZ882s6Z9ahtQK+Vhas9aie
wg8T8bXrF7DL2ogtH8nyxl5+XO1eVA+HCqAkea6I4ps/D5WuImDKZSx1usW7sdNTHPFlsrqgLjfd
ok8hjV10JKrksI6BYLVLs7rFNs0BctIDiSBxfJziMg+ilNuRLPTO0GsbRbU/mqHrm1NfAl16MwWg
kW6MEaK93R+HlBz2c/Mupmij8Zi03i+iXQNXsn5bKxedm4t0jb3oCYm9yo4SJBY5Ek0hpIb0W95t
VnOgGSmcdmyy/mnSd/Ot9j9NGiDy1udN5DpbncqpZU0hCxDLd+3jOCbfL0uUxS5HH9YfFAp/7e0Z
PO0SAb5MP0TxSLZ46a6xzjJbFUbfLysg8V7WM3017AA4uefYyCpSOnn93KQU8KnKTDFKVjnwCFfO
p8mmMh3Cmt+TtnQ/a9w/yeFp/s0c1/VZNwBCJr1jPPOZD5tQadVflfYeNXb/t2WMVemvY3xN8W+Q
Eq3Pc1Ig2jVM2ykrWBWT0f7ecn/e9JC43NdND52HGrD6CrP5e+PA/QBf5LRNG7gcnWEqduyoxPdA
j8dr252Uo47c3aOreRUrH+qwDA+65eX0UzQ8jH2jf/0wSGtrBbZVs3hsa3gP3El3rs3BmzJUJ3iB
pD6odg6JlRtfknq8Syc3/ZkYCZWUvL09wa9ZU2NKRKioxpd66O8kf/ZXEW9z/G0ERWzIe1EFvHO7
5DO8FAgXLzCIbq+yu/XFmpqaArDwkwAqilC1TyMcWxeYQ1YaQD1RwzgYI+xVHXy7x9LIe9QMTf0k
SIg4jy6Tyvh2J5NOoCVlUsFQUNjpXCbtNGTBYkRLgBbzmqI6AxK9VX6DtgErEBSrLl1q6JtH4Y3V
MJE7gWFlMYl9MdWxmt/IFG/ziCm24D2OFY2PGfp+G9AjhVeQfAQ3s60n943lNtsuDPOf3bJObz3v
+4T69S5loXWJsFq134SAdDyQdge7iSmgesunQgfQ3BdlquFwlM0k+dPVaMGDvek1haWLjGbTptro
cD4sD+TA3hXjTHptyrJ7tJE16qzhe+uqeARQ9Z+O2lZYSyyOgIzaZUTSe3yLF0cQl+aNbsBDfDuS
qsqKRm2eX/M7g+Fkh5EN6pux1GAA6yf1R5u8xEEMB1EfqtvIm5DYBN90QwH7GpD30b5OFfB8Suwe
p7Y7WGrrnO3Jt5wd6ZLkkEOkCMpIiy7uSNGdc8TfA/1QkhxSSu+uU50idvnLgFnvDdD/L90I08dq
hxtnb6ZJ+PIX8fZi1yOvANnYwEVWQO+RJjW/0iUnKX3VDeoN28bW1fJM2HqlNm5MO2sRu6yMl4ad
l7olCUly4C6su3IjLJuTm0BppcB3KF3TNv95UKWZgPPy6ZYkVQH97dIo8FQCL0Q/o53/sC2OODRt
FGEGYE8qSlqwG5eaW93EyFI+hkuTj9a+KQvY3ZeeNAD+zajhpXOxeMjE33fsFUsPDkf4OED23ap+
cF5N8Vhn56FXv4lJGrvzimtX1dvLyCaqw+u8tn5Doqc7w/2JjFE3Jv3ZCopuCxG6xR7TUJJvX4zi
kUg5uoRL3wyy3/JUVcHLJOMNSyZtX839sBGspTZQfcN7OR7pS4wcSQNLGrwFyc1qhr4XAGfZda8D
6qakfnZW7xPdQcpIaT2He7Ki88l1tb+fqsDdxYkxfWr6kDyq5T3qKliucCxhD7U15SzOeVBVCiqL
6ihe17Wqq8wP/a14XR41t/bk/KCyePpkwQX9jBxAUdd1ty1q5b4a4BaTyMKiOruaUBSUefSan05j
DdNevHrTIctOvStsmFwROI74IdbLk0wrESAhIexTqifpRTlElCw5qxuZjZxVB4l9NUGjZRc3kYmQ
tKX1LMPmUP/sU8zKhkcETVQ0qFcDX+RrAxrdW6qyuTXXQfmpghxjow5V9EvBh+aT8AmQC2p2ahCP
V12QA7hYUqcsp1FHjcIKVjy6mV6ExgY0Q3LLQwm+ltKk2EYxnV3cxto29bM/BYYOIgB+lR3UvIo2
4aJDpyxbcP4iUpeSA/L6sb0TkzjtBgIb1TMHRFGJEIfdQeQk48W2TqJZHRjdrLsTu9ooA5I0aGZR
r6/d1F2VX5Wh/+jPign1l1BaBZkOkZUGR+rsxz8znuWQqyyesPE4RAsmOdh1DvBpMcLdTLgcXkKh
rkTqrmNbyqv9nee9hEU73a8pgEkxKQvwI+VKEgfiiBpz3EOiXO+4wRoP4kj1hj3vQnuBICM9OUWR
c+Pz9KOZdd5d2aJrkFkRggr+PG/V2olf2sEtNs6c+T8qt/of1q5sSU5d2X4REYAYX2ueex7cL4Tt
bSPmQYAEX3+XknZX29vnnrgR94VAqZSorqZAyly51kVKBOQXanqrseHDt1p1qCAZmh+ZUzy7Mivf
egP/WtQvj0/YDxQQvczFXT9UCAg4LoTZuZp2Y+z3h8YM5TFBguzPK1fK+XxlV1/Z4PWlHivEWar8
DUn7z1ce+uw5rQtzmZbOcDMl5QYkZmDjnhxj61Sj8ZVJ3Odhn9kPoAMJ1qD4D0+o+R8OyKNbWyZT
8zYDodnSF0396or+RYO2Mf4nqI2Q6Zyyr4ZlmC/x4GcrGz/62ziPjC3qt9NDkqXirDqop7vhVD36
PAJhNHesbxDSeP8YFj6GEcXxt54hCPjHxxin8F8fI3GC6reP0WJhc2ZYJy97hd9zIyFfgSRE8Qgq
2OqOdXis6JYTmjgAy1dCov5CJqy2xCoUrN9Sk4bzCVglanZMzcNR1+2LpR6KwgDUmIMU2Z+cZDUw
7j5ElVXcYasFYELnPkBPwH0YYh2EgQjSkWxtHGvUr+a6AsnxAxBGxZ0XvQ+HJBjyiYmLaILTm6e+
c94PQp9lgL97xgB0qW55yTAhtpIzBE51D8h5oNoDxWATLJUrEmxwLEQXkAKZTmCDhaae+Z3MAtKD
B/IinRryKqdxPNWNeYd1S7RM6hp8mKN02tOgGVToYHcDpDOhJLVPQP+4v3ZAGgHe5of3qNp11UW7
rsLOmSF+tqfkXZ6B+woMEwHIUIGzpl5wXod7yvQV9tQvIUGwQI18tJ6BA5PkfAEZ4WBbJVbLVqjz
qS6WNkJTIdiaPorgR32gM+q1weK26HRv0wE708uu2pcgCbuZOHu0iaVWt0bPfCQKW+rTrWuf9jQ/
PH8fp37NUrOWoZAMsLBIuuM668ChREvAeTVIRpXU0AnRi0VKldNh9nY6hipfZNivh3CEuvBYY/Ur
ubdLHYMBpJCMbwB2reo8zF7GpK1R6gc7cdNmSQgmiyaf7cGoGcaCaHzT9qu/ZTs/sHyTeIYh9qI0
YzsdusxGtYjsE4TbYLv2xtqv8LsJYAfaLZZ5wS+xhRdX10lUWug0TxhG8Uqxwj5QdsevbqdpFC9/
eEk/1bnFQ47d/52Bf1rPPCQugsR3VkHJkeBs9B6fCXXXjPiXUlpjsLFno/QatGz9u9wx2QNYdtYG
3jfQTHH7k5Fjv0ZKNXZuYTlncxQRaR0byL6UgKZzcaTeDlLlI2gr7uOYOzQHmQdIi554gTloSoY4
GPBIWbEoeJVBwarnD/XYNKDfAVCpYQl/qEDcD7KWYDkpsM8uGzZA0zCK/E3jeO+9GbbVNJRMfxuv
PajTR4Hd2oUmDURgW7+r9Z8iZgJzv3KaE/4UMXOWmy5vT9Q76cw49SI7DmedN7/20q+Jmty3P4/9
mzP91vBUy07yWCa+WpZeaDwa8fivs1HZ7zb5cfaHn5HGxkKJVm1FmbEjVwFId/RNCxzE/Vir8cEd
Onas+xGq5PrmbEH3zbB7+WSnmzn65S9TcIFOQyU9c117PgJEIDE5ToLbx9HuPEgpp2xBtmvH35qI
JUDFmsZdu1k5eauOQ7T6jw5Lz5/jjbvqAgaJL8PiN3QoqvwR9as+EI+/THQGXrdwCU75fF2RXiYZ
61SANsULQIH2u3fCAXbPvW9XMxvj5HqFwq/er+C7wG5p1rhwacc8X9OIq7NnFA+xLPaGAZZNVC+l
i6ZQ6QYqytgC+YG97yazuZg6VWvwIjyaPSAGOtOLN624F5BVhsxCA91W7UEdhXD2FmrI5kEoL+5X
AuJmozVFF8iRdgsjD+svXY10pGsX/FhEQ/0CPbLZ3o5QKYIgkbNusrb5UmOtallVdc/KCGxFxQik
sbYPejgqoOLr8AaSqw+x1z9D5KJaQXsve5Amwi10RjapbaO20dn/j59RIbxQmqAuV4pby5BNoNvX
TzR3Ow1j9+rYfDyOJjDLZM3ywloqiSdKzRn0K9b9BBLsECI8BgjyNq1IrS0JXUw+u7hWZd5nhcpu
E2H/Q2byCpLA3JaOM75qLzP0t6wAHqYynAesNVHN7OIhgHy8+0C2ivOVQpHjHXOhT5K6oIL1gbre
kgcNcEaEO7UA7APZ9IDBA3vrHAcI7DgBiC9bg7WbvwAu3e6jobXXXIe+fNjdzv1sr7AtetP+f7PL
KYf6bBMtuOL9JStlsMnsoVpXJS+eQGPIdtClDJc86oonyVsULfuxvzBCNNMpQlBC6xyRs8XA5zMU
8kKdWZ1O9xlIyGIsnSR0tlZFXNmPdi+TO+l3cjdkXmAiDOd1hxovy3whrTjaO2xruUIM/1CHUYHu
6ljYqjvM7pDtg94MRKiAnmrAwjLV6uIkVf/SrTzlyBfTEB0Ep1QONRM047rXDJMGZGB1E6qkNcQV
UMpCzUJBwSx25QMy0+Fd0HtnMuPbBUNRDJB7nbWYMoAKWgEhmB31+tb4BpX6bpPl2N9dX7eIjuTj
IkGEBFoAn17D9La9vnwjtdZFvZ8cqI+TAgs6J8i8zO9qGmgjBp2ADOnkgN0de0gLKuo6y1b0qrtP
pmjT9Ty+IVNvBtA75u0/1Eem66Cr7fdBnZqao9XLf8j//zoooQQgXaUXAeKkvroJ0xhQj1pI1nwb
2/hopFhtPpRRVz2WWfTT0quuxm+TRYDF5Bl0gmxuer83qffqjIiVOF+bMkPFmZXHzSo09pGjK4sV
C6ZbtGKqMx7+2mJ+WS5k7jX3gITYS7fg9l1gW+MGstLtCURww0EKiOWEfiBuEF9mKwOAiaepgZDG
WDXtt6Dhe2EBb7uoAOcGSQGEQgv2Dco7/NWzfXuZId02TzkYmvbRL9+nlBMAS71036dESfkpxr2b
dEK+GpU9gJoRZyNq8BbQOZCvpcA16Uxq21/9KjaBJjYEYelSdQXfkDZYhLDK2fNBcdGAOHlNzbZv
IRQORU5SCiPNsLqw/fOHnaTFPAQw8DLOUqwFz0EJ2eAFTpwI758FpDrmk89d/4uPCcDPYZgStol7
1q/45Ef7JAzHVx9y1r2s6mdhVek5B0P0QkHX45XcEig97sERDJ1Nx1/U9hDu0syOthzFiisUJjvr
RNb4X9f51K9YlUP3g9pj5/SgFXGctYKoEHRBvWnNTH8LLNM/kTvGe+KtB+iqu6GzD/vVRPbJtWZ/
pmEiZHL1mYIdb9V4T3YyUed/tf8xP+7xT5/n9/npc4aE6PiYW9ruJkRV28YyPKiFfxwGENmOdn/T
lxl43xsZIHVRpt9a5kfZGth2xH/aHiQjesDsw6YUQi+pD1WYFE/pf091tXxMNw9PQenrqQIK4VoN
walcfReJehlaQb4hG2kn9GA+vcjcXLDBBi82XqXMia09UqPmjBuTQe4sXBH0Zx8s809Jw95fwGn9
7jbDyLRb2FX9Gawh3lP2y23q1L9m+92NhldRjP+bh7ufTdgYQ4HppqtdaNKzxr9LROLcAe0pUT+M
G70yT3kHZgvyFA7rdp7HAnAl2tiUaP92SkB1yFtw3ZLPaLjeohVA09nIscw++gpgX3Y/XcFcze65
jKYTaCNuyZumVSGeW2xODplCHZQP1IoTGcUuhw7ms1kjJRH5UXymJqj+tm3RJQ8GFOkeipGtRl3j
muXMPge1qBbUnCaL7UDGbM69ueIAwqiy3FEvTckhuHGmpp5yzMHJR1OWoNfJ+7g7u3EEWhQjRLCC
L22Km+iDaAvAxCEHd6JYSh/XEzTxknhDTSvj8mib0CwaGl4+xsgbPTj5HEohh7YB5fN1uBCNuQz9
fm11DCqFcRreqQalanY8Ft9rOYB2wu8ANO4HsD/820MG3bFVeNX/4QHkFMLiOuXxlzl87N9XKmHQ
h8eapbDXQOIgpOIxB8dJ0+4PqbEhIv3ZNveDVB8k+00LFli3NKyt2zjISthgNUU6rTn51ETKZG4S
woYwNVy6s+mKqfkYRGgd8vowUYtcPwbaKEc48Ril1Kld3fR5doT8oP8AaLD/4Nv2M8q42jNIYn1I
ljfBGvFttabOzjfC84iQVac7yVSW+aXycxustBidJW66Rkl9u6HhgSks7ETbb/NoPQhSGlvA+5Nb
MpnBgEUViJ+39AnUEPRHDj3gBfXSHDZycKVpD3dkkrWBCiLpZzv6CFDXbg6u7ZkAgPz6RGD2geqX
cU+Wziyg+jR9i9Jk2FMAToAgdzs1fT0H8GTCugtetHfUSTcZsrEQfU/5Hd1gPOtQ9vH7cFHU9Yp7
NuibyyzYJ3gPALsb7LuwKR5dOy0fC6yTmMrUTdww3OOu7Sxdm4sddQIhPe0YiBKWNOBjOJ5XBUhc
R38deFV6YeyBQBM2XkIrQHonsO+A7z5rkFRupUq+gQb3q9dD3wdEI+G+4FBj9PPcesNA6qeBY20E
KzcFaKZcGWZq710NwbeMZtwhLW5p6IW4Q17YXUR1m28CsBZIyCC99lnCwHaaI4OhM4udlnLRdiBr
7U/23/2RMzzbYcv7PUqXFSCsGZAKOvL3Rwyw9pN6yRIkNK4dn4KFLUUCfQlWzTLBM3wYKnBpyOgO
Kl7RnWchy4LlcbgdIGN7B44AxPw9lH7JIDyRhx2l1q3qv06j66bLPOSepg//EfnSS5euZgdu9ZTk
S3PQlG7TQrNPX6EZbARve6h3RwOK3vTODs8lDzJ+cbenZmubKw5W2KcEOw8sW/7tRq+KwYWCdlh0
f3Vr9GwEZP5w0/uYeTay00WN3hHXi9Js/QBG5SGTAE5AmGzbTVl2hC5Yfiwsw9mOQCHccFkBxl5Z
wUMfIXTd2G71xU74l4TL+keTQu8u8xVfMAUIdMurH33YfBkNXn4pmjKFNE7mP4w2fsy1wfMbCFS8
X6Wx1OereE6SrpEHa0F//NYw8501BkrT8gjMFnHEfDJDG3KmlfmbjQZpCo4gtiCxEQbrHLG3B4jE
VAcX2RkI87jOA9li8dpJZ7iXFl4HoQvZ4XYCF9bVH9JXgDQKE6vU1mrv5sPL0E0QLa2cW3dU3oHp
xaoH7MbGysYUaexJ3CDZrtzFH8ZZPJ6MTHuma+egRBD8U2XmyQTLyfXE96zZEv46+c2nSsPxOema
N1oj02qZFsrjALF5EZl7ssswuOEsAPYhn770MWQHruFdCgNru2ND7Nzx4g1VHozyuY6hVAGpCGuV
IM8Iybl0urBImEtycMPnrGucJS9RrN6KOF+KyYw3U+I6FwOI2/lghTY/hcJZD0WE8BZ1kIuE3NKy
xI9sQ7YB9X8r001iCNP14maQoAvp3ExtqlLg+2sqAwFIMR6waBxfwZ7rQ6LSNQ69btr2pgmV/1KD
vOboBlDv41o72iomf9kLUPhPvlGCCav+UY/MeNMnQVa/n1jgx80EBEFcC9nF0sqt5ybouhXvhXMj
LWgLZG1SHJAwAKNDNIXr2oYqQmpF5TKvQb4TO1OLOxBnfQC0N4A8aJsWkn6pMq31f/YhRzqkKdhO
uPa+TkZnvPhall2I7RY70ZZzqPh0axvTiWTIstQeb3Uf7TCpr7Vxt+jN6Uff/zYOfChguVfOWwtZ
hgWIj/gDZ1GwGQNgbCRoDM92GibrvhHWc2X0X4tKRT/sBDx4WNV9B90zWyg9yLB/DQL4Vp1R0JOC
WdMwnyel5kGQVZ0HtRUCWoCbGNGQHZPGNZb5JNMlYk7ZMY4USNqpp4vS8f2UuqbMRADFLaYDU0ig
lbqssjJQCJ5YEF6HFlhyCiMwaBiFaO8NJ62XVS3421jIG99FrddikF8HEXQ/UDL1kwdu8OznDDzM
gXJuMt/MoPsk+AHfbH3ORmavhRP4D3YqXpIo3k46f0QHWY0hsDUcdePUzhnSxZmrDhZloD75fHTz
gI8HanUmFOe7MZy2BAmqFHTKhxYRvRkhpOFDoGT5u014YKAgUWpyJj/1MZZQRzQf+f3H+cDtFZ+D
rDuBfwPlKaZvrK4RlsExH8GSDsyNDtKUDkCBleuBqkyjo/WBBkXQdlpfbVMaXizjrcG2+5AEYY1d
smkofIfxam4qWXg3oyxSVO4mIcIFIE5K9IE6wGQXLZhb8u0nb6yWV+2YD+ers+trYu+sfvjkBiH3
ZK3cogUX+AsIYsKzqGqXLTrEA/Yhi15q244uo8C+ZQX4/cZjIB+bXVBzNS3SJDLwdBmLFfBEEDW4
Pp+UndcguF7Tg6kjuzP2zqXMu2IltTP1RDkycAtTACCYitn5j4cfzV7YzALZIsrSNduhp+kRY7tE
XSadmkR8eO0io7RSB6g+YDP0ENLA++THB6viK3J0EwvlQaz22d525GybZ2BjvWsh0+bwRVEXkJuw
LOc2yaZm5yZdvi+ZO95MEIKERlzafFGQe/SN2PgRyGbnVbb/1vmFWtKgwkubncwtMI+E/XjDMOU8
qDC9Mz0RnLLbIUbkzYMi4Npuw3Rc21DoWxS6QsDTlQp0qFWzRNAqPDNHWsDV6K09uDY46K9QegBC
xnc/7JrAXCLqBnhzhHwWH4PNKpFb6KNB3hjpnBtghtVNkcnmbHtQqBd24UF8BzwqZtKOhyo076jl
aROdgbck3/WeLk/QQ2kS6iiNONuYNeB3ftSW77OEed6t7B6R1MQKomRdOthoqswGIeH1Usgt4dMA
QbOj2dSY7qI0FRcBUoV1EMhkTb+oSv+szKR8MGVtn6jVRmF3LpsevH/oo0PYmHLtAXGxTqvw3YbK
1buoMoL5t4iq2vJcT+yG/OmnCPJ4sY65bNbXiWQkbhlki880D4LDoN8Y/RRBJlCq1Jr/ysqSn0Km
/q07QLxbRGCtJ7vwXH9ptZZ9bONSPdkp33ZjYH3JpQUl67Idt+SWIYWeW9jYt9NgH/7TtJNt1AtP
goaLpi0iWR4YwQJbo2c7VA1G68Kdug2xkFEzRWz9U5PrJlGWmW0Tra+9kURQwix/xngtPA3QFDqI
DH8lNR2OaHnlBShE0L2pqzkieQ1com6aKbCHQtP0UxMpg+Sc1V02N+NRmue4Nn7MMyHjcUnj8iu1
YuG6l6Ezn/1pmp66UnQ3BnTEqI9bjN+2eXihPgXk4m07MnAG4Ipg1GjusMDaRSBYeUqMyQCmaNxQ
XzHY1r0HwkAa17t9+zB2yZL66ilOHr3iZ407bytTYN37qBweZFFmoOXKh6OnyZ0AG2a71HZqaOmA
L2p2QTVNw1z3jlppmdvAACbWhpqDpapLmYUXatGgEgv0BQIEw5GaNKUf9Hd+lj6OmvYkH9rs3tBR
27LmzhYLjAFyN7zeK9TuX8gFSRl+gQbF/jqgK4S5RSEAEBR6Ejr0RSLmSeKiGfYM0OUFGCZCpLJr
b5E2IdDMteMYC9twOUS2RLhy+im6rfMqukW1ZL5LIG+0MMmnsVFmV9b9hXrpQM7joQxj73Z2ylo8
XFrcA/O8WQimJNPN4t110PVapb6MlYLCNsxKd4WCK2BIwti0jy6+nI+1QCEToLWp/entr5IxX/c+
guB1Z27TPh92HqqFHmLu/sPTqfhemiEyB371VIAu7W8OWes/hWNVzw548Q67esSmS8+QY7N074NH
ZpF40LQvrbg++7nBXmyxmaIieakb1VxUEgOnrc19Kfk2A3B8g2QUe7kOem9itZ4ikjVN1XF+Myo7
xG8k4RXK+yCP9OnQRwC88WGEyi86Wv1upTPIvPsXbHgSpsIVWULbxjonq6ptlJdQw3OdELKuuVi7
wk6fRIGlYNLF3T8VYlWG7Tg/BdJYtT+mX9wOQY0c+GzstHtsD7H8Plh1i2I7PTyC2M08fArM9gkp
j2Gd5ljttxoL4Wl8hGgdvC79/kIt3wSbwtRlYmmNFvAdurcP5HtvHKNcvnErIKb00I/xYaDKjRmC
wTQBhTViASiEH3SNSs5Aq4IfyAPy9gG4orAXGHzbfOvlI/VH4HZb2SycjjQw1wM7Km6Z1GOTJ+PB
12UVTReUF1efUTP2IvxOo+FkTdDaBgsH+BmbSp7IjTwmI662XQ+y2D3AR/0ycIsGGc/RmGsDojyt
FollyltrCOoLsC8G0KxInXqyrnB/1lqc9NcIFmfhHQgBwWGeO999EYgjvZz6NgkvkEHbdhxv+mVr
x8MGTHrt6rrU0wM8mXdHMknQ9G3MgAEkjfCoSD31FuX1HsQ7xg/LtU4QLp2+CDALLH3U+9+AN8vY
ub057FBeCtSmHuS7qFtMzWY/KV7dTJFTLrKx5OdcV6VmCeDREpJAc+vD7gq3FKtCFoeSgUvxSjID
WCh0fYzeB7uqWR6oI8ftta5yBzl+O4KSa2+O5wYMaS/9z1pa/UtsqxgcuWBFC5uQvQjwf21SS6oN
OYG19X2M7TXOi/XdifOdbMrkrm8Yf7ALBmB8boK+qk2Th1xU7QlPnC/UOXFen0FRfS6Vl5/YmOUr
KONCYFE3wx5vwAWd0iEyUjzCdM+oMvT4EO7UQj3emoyD+w2QuPzOGf3mkgM/uuiG0HzlrTJWVWOX
e2pmyFhAHVM+ZZbeggFnu+BghnmN0kYBW2EGe58H6RFVp94Sy6FFnwnxPBUxP5vGGIJAFzAACMl2
K6MK4kOlm9pNaDczbvgZ8UpoosUtkmFAYa1AZcMP1Pxws/RsAIuBG41ABVP7DZUdYNiqq6+hh5i6
jpinZiuBtOqDiwrL6oSKOG/14YGUBEoAUimXnvaIOlDKkwc0iaqvcfM+B3kYUJwDFxE4kvFAMu87
JNPWU4MaEFU11j1K6a37XISbFlHKG/IokpQBcRCqBaJT4Nn1U29a4Gkz7snZYSjMFmMLzBWG0ohW
z4lwZLt2KjkVy9ozNmpwv9jQ1NpnoGNadJoZxp2i+khNiNSwJ7cX781YjckmQanySjXC29UlBMNo
r+7hr96JSiYr2shTLzVpt351djoZHRHUSReU1eqcDlTBaTlskjYwAFIu+oNwWHA0gdqas2NZBEou
hQwrDSA7pc7aUSXbERigeabrgD/nRKQIqoSrjGPZY+cAuvFiyG7DDG80Nfl3TVTCBAzBUdnB29U0
pB4kEZxCLuMu79OlzwuxSo0u28ztOp40Z3nC9nPbivDybaryQlNUhZfdjqrH/lAPBt5unj9HiS1I
6tQhT45FLLMTVjvvhylIAfb5s82rGszr7ZHsNKKLQgYaVZOoZtjF12DzaYggGOyjlpJFhr0gm6s7
8O+vliVAUesrDQidIYyONCqQdjwpHiZ3dB+VAExmTG56UM49koUZ0x70Ef2t0KaBmc0irXv/SB4l
MhKrVkAJrTVaDysqlEqKBhxSNJRDSvaAYqxwQU2UxFqX/3IlnzX9bQKIS4ssfNjnLiqlp6Y4dvqQ
KIZ2P/ICmKGpONIZdVdOr0BOzBR4Gz/GxORO/eRZTzX4fP48pX6jHZo1pLSSrZPH2Yp0w/eFrg6r
cZ+s7NaU5x4A/LOb59kqN212VF71Q0RZf7Jk/36IU6c/kc0LwK/nOvmROift0YOtAXG0DxfqUaig
A6UzeNUK4+6appoGnx/NsfkiPirLHaQZyERpKjoYHSgqtRe1yJUGTrybB84ZrV9zXaf/fS6yf1zx
Opf964o0s12W7IhabDw+8TBqMlTeEoI3+Ghiu2M/pR0eK9deLCc+N6kXCXGe2+3ZcQ15VraI9ni1
HTo7BWKHbPNpAIDKPrWsA9noUHo16pn1AWUGICl94R12EODtEv74ZAB+H6TGS9011beSBS8BboRv
oIKeT4AnnU9+6zIj5T9DKuOgu0s98r9M8f/uAwkwVHmBv3vt9q57apTnLIjooeA537TQqZ3ZIZgP
ZZe6Nt1Lhz/52Q4ek8lmL38bFAV2O7ND/HuQSmv2EjMnOckSxZd9YahbOnSJn0Mrc3m1TAjE3XqJ
XpBnXIu+mprNsqytrZVgj+pJa/w0NO+XRtRU0TzlYIGrw1Q6KKGvoGN6t03ErW0WgQiWbA4ylIu2
80tQg5b1egAT6T7yRf48GtO2bGyAWrXdZFl4tcu4erf7YGzbN8DXPbsV9pAf9qv/7/aqQf0aZa/m
xJfOXoHyEprM45wsa0Bbe+rD9vGaP8sHu9kObqCW1/yZRAoTUdgk2FyTYr0Tf8ljRx3JNNv5sopQ
UUY5t8mIshNn9eP10j0eONum4ePyOk0bDZ+npo7RyuepaSITVM63vWcvJwsVgsKbEBjMAUm55LXn
LY1WFKgDUNFl7sETatyjruWp0Dbya+0ICopAkGxphnksTfAxiwS7Dwqa9KQfByxP55mupuucTZJt
8b7xj9QJHNh96ub9aUAZ/0oVPlbceiEzrzzw4qtHB6lZbQrAM72r8hFUXbpJyxW3jJFrk1F2JJsX
gOAAoPAb6pzd9LweUuGbq620f16nNcbg87Q0KDQQzEqlyLCPwjKIph3AaE2ddOg+po0EtgpjjVWV
6gx3X3dY2dF6JoiBg6AmrWeo6QWDRCESUhPXJvWilg2/l+wUxNj1DKgg3kZq+hp22BLFvjmcQCiO
NR61fW2kMzokUQmJ2Kzd0tAILOt4begh1L7OEFUg+GdDe/+HfZ7500XGPEwWflDKDUIcw1758YPt
DOabDyHWMHKT70WfDstWpcEFEsDdCTQeKCccq/Cr1ZzJwYUq8bLywSnfqLo+l9ARWVGHt2XQmPoG
Zedm5TUyOYc8Li58AvYAqa3ku2c/DrU1fWUoSl9Bx7bUy+ZoixQxYg8Cwp14545vhemIRZKx+LYs
PedCHdgCoLZCdxgosZs7agP8y5GNOgrVHHyLj6At0hAoJeQ92WTnAmU3DuN9g8jghsWGvIlybt9Y
rXkn9KI2RSqJWrIz+MYAYz4UgVHQEvu+fUBUZU9FLddCF2pC3dk9gPx87iR/stNhRGrp4Cbe7k+7
nhbs0MahsrrdJ/+P+plsMvgRBTlz5x/DUb2L/LEp5493rbchN0Aiy+NU59vrtDYw9ec0kMvGEOrs
eUjoKGDyb4YIr2sUmiX3IgsB+62g2KDasFxajlW/+KJFGZ9s87cgAApAyvJ7mIE8qfT6n71TrrKs
8KEfeo9kUIpdSi6Wdciin0idAcadZ99U8g9q9Jonp+/HNcej8dSYZXW0kF3dTIGDRSXIBxZxEXTf
mR0vjSkvfoKD+7l3R+clNBSC+4i8XzzDNPdQRTW2PvZkd2kZDEvZmdbb6Ax76Vn5T9OfDv0YNm8A
bUKgC+yHfi8WXA7Tg2mX6TZymuzQ+CK7cQIer6xwkG9A0m/HOst/mCN/7fN0fB6kGrH7tMpTaPXO
Cb/sau0PfvXi9wgHalfWTfvED/ixaRN3WcdpDwpsVxyTwJoeOmE9gKfDfYNGM9ScIqc7QT+svgdN
2zey449BVGZo5LkEbd1dKziA1EmwMkIU14EAM74YRZmcG4tjs8/Y8K11116alN8BroFMlnawhTdu
UUPJ16mdlbcofilvqwgFXgg41IjXu8WtBe21YFEX+MRTfkMm1HAZyEzLkPGFMqpdbHTpRmrQB/7V
xp0d5MkCYWN5YPq9N3dEqBaYouqWWtyLqnNh8/N1UF7hrT/yBCSeHxOVSBiv8GNKNwZBRLCgfp+Y
fHxuiUURtN+J7G3SfJx11o/HrliUrqZ8m4nf5iP50OFTu1bxdBTAuvZWcICEzcL1wOJR5ewyYxYm
SGMgOJBuCOMQl7Y4o0DjmTrJ5HHrbLPh3V8A4Y40WewejTZwl0RH4VTta5U41r2NoNnpL/ahKT/b
U7t7dXPx7t8AALQk9grcN69hlNr3KkY11RzJKqNBvPO7Igly8j1wgxImgUrVCvAvdG0H7onIucUX
Uz0NkGTadSjh3nQjs14nPHjj3uff8AoDfYrIjNPYu9MNVKoDEGWgIFmPRE63elJ6pKgQGIq9eh5J
Dm6EIjAayYCouOlTiI77v0bSNU0fEEUa6fLAfBUAH5EDVnqovYjXRdw690CIpxv8M8KTzBLwDUO8
escEq5EX4Axq4b0JPWoGelVmZ98hXbQZa3+KUZPI1+Dosr6nDioLgZhNn93JlKvQlvZNJWNjO0xD
d/Cabjwhzw7xcb9q7hs85lGeN5RfsIx4jDKAexf8fupbMIbVfq1VRZwvwjDL5d8+29Szf322uDY/
fbbEMCCyq2u/qHSLK1EsBePdYS7O0k0A+rsDlX0J27hHHYnY1zLL5AKRVVDIUbguaP1mzRIwBsxG
D2nbdaC4sUAau8SutfM3CmJmS64ifOtkFFWCd3Tsniat4qX0oexNfyNiiJ37tdoy5ZcHA5CQs/R6
daYzOvRpBYayyPNW146mib4lwowWReurDUtjtg/8mt8Hoy5pG0H1C+TJCSWe9Qt5jA6zkd9kT6j+
kUvosccHhUcJu6b1P8X451NymuBEKQA/TdyNVBzbfrDRjQjuun6AGpQoXzcaViyY6BZWB2TgAFjQ
o+cCIu1k0yu5RSZoTt26RgRuwF4jSbru0mm3IUYtnx7+NzeFX/62BBQRMlZ+/9QWxRal3Mjr4Ze3
sV0+bQvdlHm9TKEb8pKVjXnIbA+y48ZkfjFd9WNMw+AWiWZ1AzZtVKxrf2aF3lL0PjJXetqiL7fk
P6b++7QV4sa7qUBlO6i1wbC7CYAZWyK7mOxpa0vN2kzT/bzx1b2o2Eg+NRHLTPZpYyIT3aC6NCDg
apy4w8KyBncdlqF5cgntipfE4G1QnnH7fkWo0xzj7n8o+7LlxnEt2185Uc+X3eAAgOzocx44aJYs
WXY67ReGnXZyAOeZ/KP7HffHehFypezMPFV9MzIYBLAByRQJAnvvtRb8NMmkNTuATEAvkYKoegeB
Tl9bBAVA5Tkf+oVslweFR88xK7TlkGktMCw4RFnQ7fO6zAHlTygYZEw22LIyyut3G521rVPUNaK/
s7VsaHkwgP8SSguiQPAWWuvtvu19JBNCXwqkcpBo7AWy+RG6xylWXs0CjG+NbcI1Odiysppb5JmJ
TJl1XvKba32haqD+uLS2uqsWSDQcsDKgeI1va/mg4REK940w8MzJ09A8F3oSQ+EMfnN5QIwq6eHS
/bPcgF8oA6+/rPnQU5YnEanQLHfkWNc+EBKCK34+aCnXPWNIWHIAPVizIOACPxSqr+9Je6/O6V7y
IKvl2RT2usPiMfMirFQ49iC+uZuC1JEmQtaNVlZBvyc0vOsIVUTusTsJQdNntpmtQJVsY80HeRYI
2mRgUmCoxH7O8mRtM1UG0ndnK8oNKJ3X40rayCqD5n/2lkNey9JGFvM8pYZzbWEqz12VQVCy6hEw
6rPo/RDDG1kBL49yMpglCIeCt0tdIlukOa14vuhS5bv0QH5wUooogspPCPL0BtnsO+wdP3ozf3Ju
ys4mDe6VSPmCLGh9ryngB+z1cIRS/BjvyzHJwL3UKieA0DSnbEINPp4ksMEYmb0OgfCQpJgh9yOC
cA31w7c2Ll/ygDVfqxFxe4WF5BYLHhPckzXB75iLNV5aHVhwKqD5ufAYXq54HmiGaxH34+5yquit
slErrKkyUQJJNLfIA+uRmTWCFm/AbrCJNID2QIfxiMTLE8Q6q7M5FdYOYMHKkfVKC/LFvArLG+Hr
09GiA9Yvc4cQXAGIGOV0awBffGfmkNPtSXYf5FNlD2Dk28nD2CvpjsyHa50stn1bOzTRFvmEhPA+
q/c1C/J7C1mwt7XpO0SrQuS1uBXLkns6NPk9PK9IbyzaW2kY5MkBWVLmjSxVcfU6ZOV4GQR6daBV
TUI8h/OY+byhxUTUr2UxmejkIhfIWMpiYxYID8LBvZDFMfJr7MYq09XnDwVXaLRGdEN3ZCsi8cqm
zEFvIVtN1kX7psEKVbaSQatu4DI4yUYsXSO7oCNZpYqiT2BbFhUAGdWmweIArqRU+HvcW/5enil9
8RV82f1KU3M62Vrpd3DAj2CCV1NsDFMoM89n8hBAFWDjRzhci7+zu3aTPaSJ7HYt/v8Pdf3In4b6
6RtcP+MnO9nA675dd+rZDyGyrEAlJLfl6fUA4g/q5nox2BBKSLbXBh6Bkr7M0z+7yPK12ZxHvBbl
2c8fkDSISKocLId/PUxY/vhi8lPkN7lUXj9VVrKqNHKbGeppaiPs3eYvce0iixcTeSq7FEX8AOXN
cq3oUX5sIA1JEQraZTNjpzwUI0UWiOIXzqjp73W9PIvFQoGo0X6cnwDkRrf1omoFsBI/+soeeYxs
uYFr+2v9RIDdnhLMRPJTrw0j6HV61otDZoZYmbdhxzxRRJZz+cQfA8NLBeA2OLx7+dlJm2GXXKqx
exlKdg7bx4T34c1lqKRVCy+MlPJiYinWQQcJ0RIME+2GtaTdXM540r2f/aZOmgymwRM82OgnD9mP
s2sdm4e5jiobrnUlWEKd2MATD3o367boOLipQjCpy6JPhXXbapDQ7oV2E84WJeTVVmFDO0c2loZp
3ebwt6RlT/aXTn0LpUCAeOD5Qopo1tbZjanrB9CklK/FRA8KI8Wr0fJDyHGSocb043rHowTcTBbx
17wa7mVCukxDD+ZcdHgCLvXXKmkh69NyugHK3CYjNgQJjY8g0DNOcRTzAyYkT5bkQZnA5pzozWs3
BgKRvgYZeYVV1o7JfLAY8DTYVokx7+dL9tj8OBOx+l4nz7rEYI9hOCY2yVP+eGkNlkS1zqJtxYlS
Kk7gvWa7upm2sgriEOLUIBH/xsdcBtW8IXCkWdedQpAxHaWVPDRVvRJ63u9laYhicaqy/CHnGZg0
5pFl1VCDs4IpWrC+1nW5XjlmTMRSmsiGpE0BusgB4pF1csywhJxo0BjCvX5qwFt9KQYwUF/HC/RE
W3N1QL6WauILx/lkbg3WnGQ3+SchL6KEzGnxYXS1BA1vfPkK1z9BYEfZg/3rcK3K/Oo4WDzcXb9Z
y/3IVkGTCEwqLpi0rVnl24rC+Ie/qtR8pJFqoKuSJvJgTeAAqdVavfxVclDeWRDdS9PWuX4saTJz
pZTIW7/+pV3VKRti9l+vFw4OUvD+t8n6+u2GjFo3efAox7r8htZQzF7X8eZSnApjA4aNfgbT9Guu
QSRBydPhOa6bOy1JxV0MycYNJwQZunM99Ox0JW8OE9bhSP4060UDKqO1mRbGfQuiO2lEmKY6DSPV
PtKp4io0T+0WAnznblC/9M2Y7fu5xAprWiBXBMzJpaWeKzZURxOkV40p1LOs6lRQewVpEG1l3dAF
xSqNcuJcOlAtOA/qwm9bFUycSNHDurqL13JwcOKKDbwiqi2LsoOFm0Vh6nCSVd0EV2IydNVSDg60
SbqL9exNNsqvq0TqFiHc4Oby6Y3eI9ssYp4czOSiPxCjOEh7ebDi+DkXXN3J0oDl4dLnWgc6EfxB
kzIEJ2SquLJRVuWQyLSNyh82siimQl/xCM46aSK/Qg9kHJnOskLh0Hixyoms5BcArQfZBO2ArST2
VH30QCK9O00Gb4/F1L/6vWV9hbT76EERcFwFA4phq7gg3UKOZmxZu6JKocAHBPVX8BQaoMRNm23R
RUhd006X6g4KfG1Zgi8EPhrnfccNCrXVJU/vmpsvEPrYdllhf0jU0+MaYuKqfqvgaxeB/yDj1wHJ
Xtq6ze8KBNlWbQ2JH3hprbvZQIa2sQZ8MeonBU7Ol5giAVL0xnehJzdNMmqPbdyM0APVshPTo25p
ltqw8Usm4KcQBKyBxnAnRijjZhDo/DZ3h0ap8T1Cd57CGYxb1F/4eoJbIyGAJMw48shUwGyhCoDP
knD4Ao0KcDmj/mrWz+jzxOIII8KhdjFjwN5LM6Aj3kcbZ7PraFH8zZdEB5A8HkHzDXiHYqfja8pD
ZJda2gNkh0skJarpqh4a8aXsjB0v1PAFeJ7EKZAefWi5Rva5OiK0po/Ry4+efQIxCtkzZwHStnWd
uEocI0AUZMkXeZYFTFzO+t/U/c4uICrBvFkkH+JsCtPHLZjBVh+iepcYGx3PCp3YWobXLq0cUTKP
KiVgJj9idNJYjpKU9UrWD3FiZxMCu4eiK4olA/3Ag5YWFz4rlpiqJ3SzWiMLCeK8SX7hs8JaGvVx
AwJtzVK+zPYm/GRAqSFNgUoBca3oNW/OnXdCZoEHuwzFvyn3TtzaftT6W0tAdgSpMiI/pBNFwEXt
XdmAOGF+iKAhqLvxNLjIofK3VzN/pOFiDBLuDAbQnD0SNbZt2nV3Ya9lHljKhsWlOIGIzWAVvpLG
u7u2VycQuCY72SgPPQdhGEBdJ1mSow1CfR/NUPv30QJdCRZdmzXweJmasCVnFuSHdr2pVgdZqklS
r2IrrRxZlAc4eUHMGdQHo7SQsDlb1CAQc4xZSkTW/WaMi8Xc4fMYv/sUvYT2a9GBezIcjeKsCHUr
uRl8qJOuBLBW3jA/FNDoi2ZfdH9TQrT7bPTTlkD81cPkyLdhHYROY07Grha5/oWALv1CW9dm+QYs
lIUbIGvuqzTzk9LYqSRYmlreAVTPXuQTU9cQrijhszg1hDTbJuhMlwQiemnTfV7q1lMnQLs6NVO0
IWmSneeOsr0SOTR0NKQL6ZFga5FgHFZr7DWAwycMm/4F0dLe6QwrPApTVSHmOoFlVM8niCiLd1sK
RZYWcoyZqyJ42oGhF9wfBnEHeaZjq9pnrQl3Ac4urfOZHj7TZoCKuwmY0HwAKWYbLGsk9C5pYyAo
22ImarCMAL8/n5YW5plTyRFan/nSLj9G2IxuzeB0lb9lEnbxCcpyswbXkVqEPiXg2oWYYv+kTQNx
WhH30NIL+lXDOmVFEOm86QEJdxCXmx7LYdhJDm0rA3tnlPdPpEwgBwn8hdLH6V0G6D2g2zgLqgKy
oZiS75S4fa+7tsqzjJDa67MKzEAGJkpANNKN/Mo+S5IdK6vnyzee/xRWgOxLWqRhu4JiQXxvpcUu
zxXrLgbh0wYzyvwU9uPTXJ8QvC20MDQ2jIMq5XP9hECGnat1ucL0N+yx4B/2E2U99KGNfCm0IrJL
MkCEQLbwMJrspqThMu9H6Jop0EEwrdmpNRevdVwk4wq5bdWpmw81iPURvUCdLMqGa11e83pR+lrn
yCw3me+GPfCJG8xfy/y2a73C42lJkDtsJ5Km9apsZenVCbG12stazB6Bomo3maCKF81nARvfz2Td
71qRWAr6HORKLmPcPRsToYNFPfHivqqyVx1exteorBdwxPVPauoLF/lT46E1TXj21LxeZAlnjpZN
iu2bqbozJSOCdBTLMoVHDuucYCOr5IHPXmR5hjAFtFyLCUK0SF5dxLwFWnkG3MkkLlkHAgDo3+hs
D0dOfrDm6TdrtUcNynKr2KCYkgtlEGuDKHhLlAIa6F0dGBDTUeNXH0+FqTH6XFhh7KqUpgdLEHMb
TnntDW3WAusNvDjUPF+NOv0+5l1zZ4ZRs/T9PF0HKYVS2jyYtJh0KK5HNX2Gaz92fT5lLifmuAKF
oMxRlwcry0rP51TzZLEHeO+WvRsYOl2yNEW6+Nicp8wHtF9E6RoxDQAMofBwgjLIe13J94ofr7OQ
eb/TrPB1vGrnxmkOxfMsJC5SFnvlDO8arkIfBYUrsf8CoasVYr0aXmG8OoFIsTqFcMZc6mRRNiC7
vVnpjsJBgNAZnXYPGHi3MbRi5qY24T6sIA1xLTIQKOK66vtYD5AhbTLLETPDOKRav7C6Cs6cNsmu
G4XvSEZv9md9m+vJLtdneSZ44D1w+SYQJSxsPLbqC/g2WuT8a8mRt2wE1wt+iIRG3ZmYFQiH5ql2
DN9tuxCMxrrWhrehCvLq1kcgC3vD6ckgUOYZ2vEBcjHv9TIRAxyZl3ppP2Wx7wXKBIxB04iV0Ufh
AkEOxPXMCfMiYuVgtwEoRCTJShVp81VahE1kLGOI89lYbKXOhXq+Uciw/G1ZEs8jXgaUDDWtlcZA
DReyGupn8pK21ceibIXHv1/L619G/S+tP/W9GnfzUKWptMspmDb9iKArpNDL7QAPwCKrVP2cISUM
MsfZ9Jr7N8XQ+2/6VH7XqWnet4mKnWUw+DtkgVeXPm1aKF42AqkknzcyGtUyVsIcvqd5DdTOC55+
PiTWpDuEPF8x01dcdQEyiXVaQtzHAPK6Z2kNgeKxfUdiX+2gyYC1eZfeG6QmuE/7Ctw0qb5IKJKL
I1EWe4DgMw9pT+WXiqvfJLRRYd8wbYnXax8STaGr+PSxZfgxJWoNGcbl4lq06qFcQB45XCQ8CHZ0
BPSKDg8y+z3PO0jThf54MA2z32ktNjJR6avPtbgY6MOZDKqNaEGJDBE8EjlWmHALG8VOytCkc5HO
Rdmqd8B2ylbsFbV72fq7voKFiFykGQhUleyAZQLWlRCg1crB3JYtwVJzru8rBsKAsXksWzPXv7eC
m7fQo3XBcBukpzCYAQxttANTNzW+ZcAQu6DVMG6UAqp/o8LFfZDklQclqWkPyFeyYYVgy6nI9aMe
F9TpKAsfOy27TZPc+A5gP/IbrfY1LP/szsMW6Rud0EDkj3cF+BEsuGKsdEebzkf2wPBFPv6yXjMy
tuRFdVEfskYtPQLbvc0yCCNdBYnSImyWtA1BhjtBkOjaoBYGBD+UIxhswERVIGsfzhW7pFG/lcVm
zN+LEnqIt8PH1vFzUbbGBPCwf9s3n5CjU2apC2rbHa15trbmBRayEaHIZpZpuJdleZhN/HzK1rHg
0U7F4lPyGcRt/+bTPDyyfjBuySQOkgxBz3p9ibTReCGtxnR6A0ovOGJte7GS1dqow2pIYDWvXH+M
Bf6Ki1VWF2zRmrXuwUOJBOGhIg+RDm44PNf+KQtr8HFj8t8DI4MYlN+FcLr0+n5CqjjEEWv9tsnr
xsnVbPgaW/pzZ3HxppUNus9xKJqU2CoR8cosCK0OASUQZAvwTAc1uFH6EWGSTo32vqo8J4pvXBaU
nVDTXR6Hz3KZJjcIJlCutql3YiMXa5aBexBg+MKTbF6S16sd/GSvVHhVzMxfsr4ZWkA75nqjN52r
qayHTGeCF4NV2iDsnZYAzaQPHPLimWqGL6kPGDQHF9shTsL+YAJAjVSDJnyJIQ1ACbg3NB75y889
hRpNxyzVHzKsbPagYMr2WPVme+xA4hUdlC+mHkVbPY4WgZaW5ySJuyMTHAktPZRBB/hcnMonZCVb
lY42uyAwny6tZGSvNcAfWyyOsGthhgLJS3jIpK08gLhuQftMuZGlqLSY+8c//vNf//1t+K/gLT8i
jTTIs39kbXrMo6yp//kHI3/8o7hUr1//+YdhmbpJqQEOC2qBfYQxE+3fnm8RBIe1+n/CBnxjUCPS
zkad1+dGcyFAkL7GmR8AmxaUcN1axkq3ZlYFIOlvGzEChtu2/BWhc4TPs2+d4l72sUEfii0QK0sh
V1g9pd0KqWY0ObApTJem5JWDXKphh2MZLS8qgyJqPpWBIz6ESIS5LjNiQWMX0ZgUAiFgJpKHQPgf
66RxmSYuwT2+gTwxsmfnA83SYa/PhyFuqkWOSQ+MTH+2JlX7FWT66Yp2BCt2mrIK+UhmdzGRfaWx
HABqCsT+60tvaL9eesYMhjuLUsSgmfH50oMeL1f6mrNz00fjCkHgAFlT6uSlhlI+VgJBk3k50U/A
QZemUR2lBQPmCVBtgjSx31tVma9s0tD8ME5PZpoNfWghVqxsKK3DxySqNDfWRb/nkMTclgV4MkbE
pr5MIH3G5WWvsyn4p5HjPZsSH0ojQTLu5GOmVuNNG8b6xjA0zLmANPC/uS8t/eeLYxB4fXF1DKSG
MMro54vTm6I0kTqfnS+LdFZQ4PJz4wsiFPkJirLdCVD9ezkdRnWmLOSUJ4uzFdK1stNYQKtYC61n
+IBbj9E0A2saJqYwqyHWQGnzVWurPZ/XiHgp3mYxyR+oUkAyqOhhOubGtubHUMmrIxLtFwjY03M+
s+mX4LYF3YHwt7IOlGFi2RTgf5StskMVDQs68/LDawbV2ioygNvTUwfOqXg98Qys/X4GyOPggzND
70Xl1D5QhGFzhnY9Pf9ka6jHmmlrE8odPy3tpcKc1lJrMzdK+bmpC4BO6uH0wPKX7FQjeqt6K71r
5gM8hUVFYxCAoZBGrLM7QA83qVVkd1qrVgtFnXJPtsrefZ9ceucg7725+BuNQiOeZjTiA7l81/B5
VlabhWwoNRL+zR1hWJ/uCEqIqeI/hWI2BwyZ6/Pj9GGmwsyijaCSCc4UryjIx5Hh0KugV5Y4w6j8
olq19iwXYYbSDbuA+sNBCS0s0ZQKUpCx2EsJ2ItKrBSPvcjDytPKKorCbma1twhJgNDeKWOIy4hy
KzvJBln8t3WXwQIi/GVdm8iyGXUzWfF+UrfEMNWtPDMGoZd2Fo3ItkKgiKwMM15fm3+xuVQYVbv8
m7nn87Q/X0wQQDGDMNPSQERnsc8XU4QVUZOU+Ld8qEeEYlPLVoFfOGqRYiHpO1W9LrGyx5xQT651
pUVVhUDp9UYPhlsQzyKMWJjAHnfFqkacYZ5nq3l2/XAAyGjftRBvg4GshsYHnE5qCHdaMGVOJVTQ
u2okPamWiGzpbJENJFXeGxCdieAlAK27YrSZExcFuGx8Kzkx5Ln89VWx+C+3mG5wQrmqgXKXGPpP
VwUrKiPImoTdEsjl7vVZMAPUJgIpbBy8VZITNWBx7A7FKWJT4n6gXs4haCDpkmUd+PMAjDVBJS+p
lX0+Ig9uYI1bV7ECLu60dmQqYE5BzwEp5GBL54zBOFjytuAPV6uaITuNE0g39rNrqPBjkGJESrCS
xXau600glMJR/6VO2hWzq+liPNvJurE2sdQ2lMdqpve2eTAZZ0zD0BXRghhMXaxcy5aohMaWX0GG
S7Z+sLaMuoZArmHtwlabb4HxCbdTsYi1elplFIkqcz3JB4Y5Ak5FsKZgxw/CfhPJ+NS0u9oaztoM
ICkAREboFjuluTS39SMUlJIGbjlIhIVBBtL5XvXXEPcuDm0TgWZ+avytmfKvSdY2t7Iqx6vLTRDD
WMiibFATQKiI+vzX94hGf3l0LOhtWCrEBSxqYBc+t3+Yh0aL4HU36uVtGKqz1zl7iOsqesl6JB36
AyNHRH4ipOchARj8euFLAUYMxPf9xwJhpQV0U8GSwVl097mnVXUEG5hxZ6VKBIwruFhYH1fwSYGu
VhbNaPLCop3OXcjBKhJki2gW1ityJd+DJhappnMRO4xmZfKZ5WYuphXIR0uTDitZBNDofUhZhBSy
FyHVzDN13OUSERT5Wu1FE2s+QK+BFsfKqKouwCE4qqZ1YgDqdoFe0xREElACUy/Qa6jN5Te+Tj9A
r4tgqL22T9vLR8jPGQHMQd63JvijpvH2xDQruBEd8K8DQDyPeqtBKZyQdIcMBX6nBuXaDwv1Eawi
zQJzqr+UZnEM/vMCsa6+MZHv1GEHIeuZ0Txfh9WDCR7gubsctmjzAK74Yle3xoS8UUg3jmUX3oFz
3UB+Drx1Fa/XY42IAGAF3AH7RfSK5VNmp1Pp34tu0lxfGZKbDLmhqzbvtLUciTaIAF5H6kka3FrF
AHAydLI6f3A0iMbBOQ1ssjkfZD2tmtGrqd46Kpve62SDtBvQSydEv4xhRkuIWNU3ZgAPSma06RMI
4DdSGbKJmy0dJusRSYzMifkYAj8B+VTeVOpqiOCwVzVdxzcw0yczqje1n90DzCBuCKbD04iNETQv
IHBN8+4Oca4AcnZBfpenUw2ZgKJbyiIrk3Zdd0gcl0WIMOvHuiaLuNXzEzzsqpuThN9qZZ7ckJIv
1XHgt7JqiPzG9TV/WuhznWaUNZQ7LuZ+n2QHrcjW0lkL0SCwGyZsLR1GoYyQzXXNwJEb3REAwrFY
MkHd9qhk6imqKJx6eb3W/ar83mniWY8nE5jX2newTTeOparXSyOpFeQDTaBrAIpzUURtfvu7cRKx
HtKiXMJh0XllB0m8LCpuixmNgjRIqCTPQJRMySHaWCcZHinUyQOFcIC0ZRNmKTMqEZMfxq9mnrvT
mI/3sQBAwyyZilgLduxY3RoAaOR4kc7khjQpXACLhk1fNRUicH3Xi30d56VTq8Q6gZ80XOpmEUFx
Jh93QoN3HimJ/Mw0BApYHpovwFR5SRoY34PW2nYNIjKyO9IBrJMRhNESCU3T4q9nQv3ntyVWDQbR
CV4MTFVVzCmfJ0K4ocpGG5QOgvEqXKy9j/CShAyAbupoha26AlUYPCKyroN2VNh0d1PDSgjegCWf
8UI9xV2G9UBfpt9y3JVILjMerhbI4Q8QqPajFZ8pViTPSguSVex/OsuTpCptAPIjeQYJRwjjOkFd
p5d1hI7sY6c1RnFow0Y7ygaCCMjxry+D+vO6dL4MlGDdMP9jTO6wP7wP+DAgz9sk7eE9p51bM5IU
jzyB8jFIvOAG0LUJfJnXhz4JdNcY9PLnyUD2KBIk+cunPyzAZ4dIWez89Vc21J/WOVw1VdPEL2di
8jB+2XkCaapCaDCKD5cF/eTzCkzoQfQEn3AyO+XBtiOWpeWT5Z/V8h1fqUil+rU6AG/jpZrobfQE
qY2rdR033KVRmYGjyZNuzpRb0b1GweWSJ94Y1iAORsjDzYQa3ipB+X4GIQTD7VvAPLJANdxxPrva
ZZDI+5vtuNw/XD0hFO90bIMNbCx0ZhkE5c+3cz9OQ1RNVKxGH1Av6ugQZekmSG1zLDThQOK3/dRD
UHcGnPStOCLprfpytfAVY0J8SBvsPvCh2qgByhANA6ScQhBMJ3jnAAWah2dK0nLTz62yKA8BAsEj
G4JdaBBoVf3on/VUACesqi+k3/71PaDN3oXPfy4eXpODJcTQOAcm6/OfC6hFOiKSFawuGC69cC4e
Gfj2rb0WZAhcgkOlmg9iCmrwgKO+GzNg2kBQbQsGFseg7UDMRzjc1oGmL0dwOYfYLwC6+6F8bZeY
MLO63M3/+cmHVUuf1re8GKsoCJufiv9avuWH5/St/u+51w+rz33+hdcV/v+lyT76VuGF/7352erT
uPj092/nPjfPnwpehhXoeGrfqvH2rW6T5k9f3Gz5v238x5scBUjGt3/+8S1H2sU8GpYf2R/vTbPv
jqpYef7w9c3jvzfOV+Kff5yf4fH7h/1cNeH/+7/JWzr+0vftuW7++YfCtP8AHxvRTJUB7mswggmu
f/uzycLHWJZuUU5Vi8JLAzbLJoRrkP+HxQ2iYQ2sEhV4RDhoAJ97bzIRxVQtYqncYianf/x5Fd49
kpef7/ceynmgDzeqqVsaxWiYsgheMgYKn2/Ulk9R2Pa95tZesxPP9AZiHA4YCnaZq28hgfptcAYv
d5Un45vq5It+lZ6HpeL+3aSpfvZIvX+PeWbQMMvP1+Tz9wBar42UFh5S6wzaWKd8Grbxi2GTheoR
u8Ci62/26Npn/+CvH/jTE4q7S0t6vLrcZlGsEe0+GVBfOiLDrzg3D9pdltjWc+MpS+CVHiY4mWI3
QDgptMXLh/vm/Rf56CNWf3rF/fpNfnLGZSrFj4SMcPwE6iLaZotgky6HLT2ITY0ESmETD5vhxeSC
J9/13XwJQVynuIE/cwv4YeQ1q8ju1sILNpBa8yZUp3trAVzJInMDj7liD9KPF+tZcehLsaZutp5c
vqp20KjdmmvqtW6wRuKUPbyp3uSMbuoK98DsAV6z3K4XdFMd8pt+m3vTM4Iye/8WoQph06Nwx1W9
xerVA34a3JUDdYQbueyQn/uHYmmtrQ3owpbkK6Bm37p79RH872Du96w19GbACe0oK9Nhwd+8adTP
r99fL+dPCydSpKMmdFxOxDlvkTS4FPcgH3TS12TzdzcRnpLf3bcqIZYGLz/8Ztq8fvmwPkGEA/SB
CZ6fZmHdFK651F39q+9A4G4JWPgRSCZ/tBGcq27awQtTpx3tYg0mg6epXWZviYNI65J9mQCxfoUU
+3Cu7/PIwRo8BF14uDS8es9XbGPuwyfTgyomeF08/E3e5OKRcOdfcHgNgGgtbP3rUEEyem3iJZJO
a36nCyTDLZJl8EAWujP/TAAJKOEBXFy9S+efsHvLnPKBvQSxzdWvistjrx0dHW+eb+GT8WIuIHOG
+DgkmFZEdbir3+iWXT5bmpsWiEfZEMLd+N+BRJw0W3fn95T1Ddz4WmKP4Lb08tHF+xlva/bAl7hA
8FZAZwjCXQKE38vS6z3sUPGIqzd98joBmlZ75luV2/qi3JSb6Ha+7YOTUPdg77SFdQYTSQGyj6be
pN9BQCBUD6vbPncpBECYQ5ljwgOjOPw5ex7dLLVBqCUcrDec6QaZyp7hlMyOzq0NiOBX8O0OFvKI
gBlwYm2hv/HvIKL5gvQ7ZKTjZgnc4qleV3YhkFHmAIsdP1kuWSo32j6FzOVTcl9vQHkYuEgm4fDV
2Nmbbjnp2XqEeDp+/RFizaajbLEQ9zq3fgaVDf0qnlPwoLkIgt3O2uxi1Z8o7obmqH4jt5HrO+Z+
WvSHZJFjPnLAWHMuv3SLziWetTW+j6MTO70DxSDi6Svrlr3h3nIjRzkg9+cZbJD+Yj3ZgOz7doX7
EGJyzR3uq3pw2OToIYShcV/Y5TwGGW2yHB2k9UGP9ZwtCkyxiDxaNrK9mlflpQSu8ux/ScIlcoyN
0QadUFo6nK/CYKlq3zPxxHqXhBAid6N4HfUuTgwGD2+zjCbHzI8FSD5UG0BLd35VVG6QebhN6CpL
nT49awBvr03HOjdQuPEG356OvWPgYt+Z4w0yQBvLhtT61x483iAYHG9EukQajvUK/gk9faHUMXy3
Em75yL9XdvbUv9BNemTINHS1Q4T8VQeblGmRHPXH8owA2IjkvSMyTzJPBYNZBFAzcj49Hx78xB7u
gpXy0DNnCHdB5yKXquZOgZsrPVRzgB14WTxFTvgNJpNwwni+REHpIOOkc+lCWSBrCY9ikjq4UtC8
Hb+HGzDv7nrkkToTOQyvyjfzuRi39TRfSIHYm4YXLH8ohGMdSjzDxQpYQnd4CEq7ewVP4dDZrQd0
EFRzABS2VR855nbsDIvs+MRAN+RgYh8X+gLsJh5kViPbcOoOSZZLdQV5Vh1kU2ApdYJtsuge2kPm
5nskNMa1M8+BvRs46hs9pXfdhOQTSJ6BPAyQersCqyn1fP17rHiT6TTpUgtcC3xDcMHhOq2VwwzV
spvnACw2brzNnoKvyDELA7u+q27FHew4NmLcSVtwwdjg9EgmF3oPrfDyARmNyya+tdA/dcTkAZWH
BAIANCwfq3kHc5dZ2rRnNhW4MOWbFdhW7NRv00PzwG8NOz48D88IEXUIc7Y2B58UYMt3FELDdq64
GluGKTKf11Pvqk57TCav1mwlXXaA096E/0PdeSxXjiVJ+4nQBi22kFfxUqvcwEhmElprPP18uNk2
ncXJybT5d/+iq6uoLsQ5cSI8PNzP6dN0oz9sHsqVK6bnmYuq7kSTgXVAcgf1FosNCO+kepOdEk75
EQxP7OwZQ9q70HKHyDawHDg1x8ab/dkl2OLcsUncGZg10tNA+cjfnisjLzIDaBa+hU4Y3QlstYDb
UB/CmCevfE7Q2p9A4UvTGRsHsZscm1cAf/WkSbv8LpHt+NMA62JSUrCX101tf/KmwZURcvvBwaF+
jmbA6yYE47m2oMLugJTV5j7F6EXH0tnuwy26sqdkbG5dREOOCBSJqUsNyKg8YA3pg2H6HDSvU2Yv
/E5i5x9VZqs/ijsGL4iQOXwdpz82rvgiwYB0egRdcYhnKHvjmLiyrT+P71pky0iOPyypbdL6iTwJ
OFLwRNle+fhPgYTlJtKdQbCTyhaxv3qtfkx3LEpseI6AMSaEQGf8hKXXdk7KOJhkl1CY3mIHm9nR
kVdijC17TYB1js/sLjEufx2CyEscmrNnKEgebgYMyrC2GUJwjcUGI9VMtDLthEyGsy3AYtHRJmzp
MNq1SZBY+uVZ3KNJ3rb+ErvRVeu1KzKVfuQoij9NPl7GmXFN+9fsoBM7CepFpbe0LvrH8kss7kQr
QOt34dTgK724j01X4g9UXg23m2lX0zVXNEd3MxCwfGI+LyKjRtesdqSVxX4NhVeIn+vUYSSsrXaJ
5qbXmGey9Pvv1n16M30K98gQPQi5M7uS22V0RFAQ9pYSgN6uCXS5He70B1RfqspuhqBD3xag8old
0Ln0lj7U3p1vB+7T2g5xm1UmPW1csDN+5EnzEKMGg/M2u0K2m9rWBnesHCX6Uc5O9To+SdUR5I19
0+H5E94s3aEu7Gr0pON0JQaGPRM4UeGzix/JFaU0i9yeg/XHco0cxzemlQWhshG9Q1yHbgGG2k6V
BWnqV5zylh+anmx5UftUHHEKxe0Qvd+Pl5K0wbf8kQOAezmM9ziYmvsPFqajuN0V5Ll+3znrTnwa
rsSnLaBNV1ir9+4CQ+qo7pkCFj8kDpLbcKfdrpjiPQ0c7zh11B4CYjxdrcPMxpHR617mhw0Tr3dx
49ZEH8SA8EJs7f5F8ONbaz/YInCZbXxwKHR26sbux7Y93OJquRp3/aELzNvmbvi2YoDHkv2ob8wD
mTprUgdiY91Zx+SQSmyL+Kl+snLUg+4w+UKPoETB23qgXPuIG2rY7Ripm93AGMBrc6B3ap3FN2Xy
0eirv8vroYgY1bG19wxqD31wMg/XOrMaEi/FaUSxi/2yL2R7PrD3EEvBPSWJVTt5DE+D6mUP5XFL
5vWYyV1Xw2srR9noxeIvdX0gN7tq2E/iEWq+Vu6s9S4tHQN7rkCiYwa0gjH2j9JtYCI50YwaH1mI
+oAy2ktP5gT4/23+gQ5raoukmKNNMB6IyuWxiV0Cm8z5/zxwill+JftIeorqc275lmiThVgj+rhu
zCmmnXgjQmQvl8CE1q3QQnC9CqNDiXbZwDJ3RhJM0es1b44DqbRb49DoxHkcCb0BX6UUQ0mfvHO3
RQb1Y9xpO7SDWid91ht3itzyk5DMQkD7m84el0gEXiIPYpsdPrN5Dc0e8i0lPmuZPeW+7uttkAeD
E+YuVIt58GIZ3y13KPewbSEFq5xGwFVZYBwiZ0arNCg+BTr+O6FytNnNXtLWMSJHTOwh8ZTh1ETH
Gd0b0xmM3XpukAkfPWG2RcNjmpePW4ttP+PxMXrEKmfa8Z7YTqnh9jnG0XbzIvrxUX4xmWW6J9Up
bM7U+nPLxiM8w4Ka08atvDJID0y3Pcl2zTCxPV+rt+SKJN+FW/V29pytroCjz2NyTSbs8jz87lPG
WzO1oZ6WaC5NthbtWhT1IoQFAwoCYLPSm3Yo5luIu545oVDBnWcYi074XDr8VU4vLsLB/+EdjQD9
rvocz20g8Ep4kaldvK/XveEhWQBTFTOz6B4qsVXeJaZdCA6ZdGp3eyhOD1ZuqzsVMP45w3Ejd7iu
LTHNg+RVPVqv66t2qPzEbZ63i5fd1rMCxZOP3U48hFBSz8W1sW+vNBfPCWpKdVe4FDONXe2wDH6i
qgz0M5vcVoAs6m9o0N1P9+Ju2Jm26FZuehDfrZ5StjpuT4ZLj/cFy9RhPskT3O4oYK1osyY8Op4c
J9yai0yJU1xPu+RZcaiCndDZClnNrZ3SIWFyGfVDUuCovapX2dvqxk5yRkyaVG45yGdhl/mhl302
O8Gl2UDqWLsQKgP5G+Vgu6+eSlajb7kK1nXOep88QRT0KRx8iI1O42kuHW1MO7Y6jKsPMNxkMs4u
H5ubmoyENRXvqvvV64Pl2SB58GVfcxJ32OWnxKXkci1O6nNPJSEgRGEvd9p+Ohbsh3N+pe1ZIxlX
k1KNI5GUBWXtI/wwCc4AA7J21HvRTwaHg8BLk53GtqB884lhYAUK07tcj3SNDyH5d3jmlkj9dKfK
bxProWvYs/pNc1K8uT4Ze/kWhTyn2Itu62T3cfNEeMEE9oDgRGXvy73oSXbxbfHIHRDMrg/hbewQ
/48CyasWNLhpGAcRit8u89bxxqDKLuzGIZooNLX26ERo614Fa8CTRLbzg3JgiiezDZ5XeStMoEjP
OHUMpNi81NGzKr9IsWrztgIxeUYjsmHFWZoj1I8yAC3jz25JWCNUOfIh5jBx61N2buDkchjeyMqu
YUBmdtaGooLYFEwP6ovk1YeaLLRHuZ/ky01hfNqoxPvIxl1PvBh5x9bd4a7qtn6zY9pueuBVMjYn
HNrActHae0ZXLf4xVfvBtLMXqbE745CVuBI76w2ZmPVgBSTN5JtO5cYH7YbPMR5WyW1VmydyTwVs
1X7zEH5st2PsabNSodaPKemAJ+5CZ76pnicHV8Ddwt2B9UwcaWih24mfXglB4Q+7o0jqarPMg8oz
WVTmsQ4Myt+ChW2eygOIz2QrrBsZWws6UHBgj2Hrlh6eMPWZJ+FCevJr4A3cxAowIeUG3+bP9lty
bbgmCNIWU0hYnTKQkXF7oZrK3hPqN3xICzu54bkdrH3tAgYMu943z/E+hNpLfO25x7/gb+I/sfqf
gJEkGhAOMIZTVf0LBIpmrEA7FAhHDYyX8YF3Hn3WhofzBj3z59kPg9BrPMHX7HJf3EWrI1OGeaHX
HcJv1k57qehNEsiS9w2akT1Ks9v1qAFvyM4AgkMZ4DWU9hRpO91JDpo37j7M+3Eff+DKdEzuFFdU
yTkoKn+kmAbZKucC5UAVCA6paNDw/7mN5SubhUHWe8ujzDqhX0A2bNocO7ttQPeqMnejw1ntp0Tt
l+5GXynrnf52iu3Y+xuBUPkdbCyZyPspCk/Nunz/F9hLqcxca0Zk3jpv9UdfPzT0bnzh2uBp6Y60
Kw6K23wDf9ySdbbv7ERBtK/2CsHKOPSWg77+IwFbOxBkCSF/ead/u7wvr7RcMAMROuoj6z7/jsmd
a90BPwQhcWELZK2DnOPfOpUbrvifls+/l9Evj+RLh0tXR+gsHY+EYEnglrj//L4/Zo52NXqRs16N
V2WQPf/lTrc7+dOnfsEfFX0tsnjhTien3ndeuy/AgZmn3+HO7XUu8j5sPzbP3wB7+be3a9HN05Dg
VPSvFFIDtzAd6qvsLgf9MT2NL5O3rE6CdmBL5dvzygubrsFLRJDxjTcZIpIHY36Xe1OI5BdZz/AX
5Pd/uSSkBukIS7KofOkhzE0iD1aoyK6wQzDWAZ67k738hpkXCsb8mOz16+HUO/kBaqu9kFSYJAhg
Bfv1L2vh0jX5H2/F+s+VfGkuoDEjZsx1k8c+IVr6gKUFXWqQmty1/MbByN0Vn9BVDkI3O1RXMuUM
k8Fuwp6ePrRPgIzbZr98VHvTJ+9ixvW7diAz2QvkCI0fH+JHDDAc3evY2OUps5V94uaEmOaevfS3
+Pi7Ron0y718aU+YaJSlUqxuKyx+6PfAem79bl1BZOQQ/3/bub982hf0vqjQq1O2J9e7PDnyKEYi
tvPfCJYTYuVBzpnx11vcNsnX17UtZNXArFBD5ZLv/xLNSjOKorRk6+YvjN1/tBh/OhlbtgdOBdUO
hEcIt4azOjGJXK7eK39ZLyq9xT9ewJf1kg1CHMYiFyB/2zLa9FVW7fJ73DN5bs+gINLOehnOnZPN
dnRbv6ef8dPqaJ/mtfixuJU/P5ofIz5NnFyOvKNAa+4xPLm0q6R9/fi36H85Ef/0vL4sibKGoGo2
2+UGowuBUdsZkP3t5am+6Zzhsb8u7lAC+2H5FzwJoM/wqiN5Hq9Tl/36GjEVDA9slKxfUshJYFPt
jlj1op8kZghvuSVXu1JuxRfVV3eNujMqJ6EeFZg/so3b1RMf+se0cpCqpKNggvSXIApH8049xt5W
6fw5xsry9v6/3q8hyrJkMREqS1+bPHpbl4XE1111ccCNR78dAUNmsvj+pN/OJ/ERpBZksN0jPw3C
2TLdSfwB5gsPTbHVj9iHNp9hZOOj+AaIl5zXU3yz5QRWT9OPjghDQjf5VRxo23ynDV/toxLtxpMP
6hUShldkcpcdMXPUmq2t+clh9ZPdVjOlN7Kn7RJyi554duL0ccd9fwIWdtJ71CmcIlD3yM1voJlT
2hIlPSfhKbxOTvHZ4Ov9geIq0I7VY3sEIjutGzhRgbDoruBtyQjG81TaOiFzSwqZcwX1ELzREanM
qkdEXa60c3u9tRsrMDtylYfpNF2XzrCLz8PJOpCf3OIv627BFqQzUA6oOe3DnRJYt1uF1vIZ5suW
bgoYYe/gZJAlSGTG4UdCXbuLrkpXrJy5B03cmWj22Z1rkVWNTrpVDhOz0n5xT2Hj5l5xYwSqy6jw
vnyTxwCkonoFUB1c1ae5c4tlSooXC6dPfBJdHLBJWrN7QuwYkLZjM/+36Gn8rh0JA2Sj15MpyZcG
/C+xpTWSHqVFWXZj+k31Bn5hnuLRg4iQV10dqlWQvs8ITJGEePYL6YH0kj7JPB9pINLIwXfJzV/j
B+A7H3h0eYpv+j09nB3+p671QfoFYY6uQBhkx3ak0+MNWE7roElV68x0HHcg1y7o+xraSPkIeKCQ
Bd3TLAB8yhp7PQvnEaPup+lUE1f67fjx0NxzG3fL3AzoAJNXI7nvdBE8AI2qal3s6lSe07MJ4r3T
gtilQbcPfaapSVhz6iMPENFRctjPdgsGMvgZayLd8Rt7ZTeftN147PwZ+KNnLQ00n5d9el4DYhjO
VAfxOPIH5B2oDVgmqr8yOM5gt5sqlg2mS9MiS4L4TnpTqJ1IkxNPdVXaE8WH8tbfxp5+pksnBD0t
QbdDH5OYUHndk0qWDZCjuh2+qb375zBh/C6IGyY6EjjwSZLyNUpIWhVpk6ETFW/R70UVM7mrXfmu
Aoa+su5NSgEopVfLk9aScFSjv34fX8Ta0baGVHHXHGju37TPOqXFKw2U9F2/x+LvDonp7AdCdWrQ
irb0TmIF1MVQga216MDZ6nPzLr6X5/audpJ78718koB9k5d2tlV+lI6YdUATD3ipAKso/pJ+Kr+r
nX65Z2V7Jr+sbiy+Viyuueee1ZLbpkaSkx3za2IObrU2/WvCz1bmz173Xb5ZvtU3w9tyzt3sUb+3
7oxHLbqKXsN3IrheUEfjIPyX6K1uDJv/Eb2h48mWyTSYIulfUuRBmy1dK+lab/wK+a539SC/mTyo
LreLN93pgexcw3Y5lSc6z7f9TX1dULCNu+huJIo2TnZVvMEOTQ6g8uRu9Q4j32cIF0/JOy3ZhzRQ
A/0wXm+0CiZnjtKL4RuvMP1dJqZre/pMfNPRyBu+xY/hG0Zz0vfumXZUeb21fLtD72dnGXRbOOf7
YVccEZK/lj2A3+ROcqWdua/OIi0BRNAP9Y1U4VgXdKUXiV7pKyv4dH8sNRsx6q1/U/rbP7XjSGwt
dhs2kjm00Hn+2l1r2N1LSE2qOPk9vefHrf8OZdazvA9Yu09rMEMioflWA7Y1EiwUdjxxFvGlc+Nq
B75DRwI0WxPtmLalcLacxRfd+onezxvdR0a8QcItjTiseOUT1/A8ulsjCpQ80K/LZ7KX5AfRG9B3
Ue3hNr6HM5BdqbXdPhseRrK2cUiuUj8JxoNwNXws1zQVa6/ab3iHAg+p5ayi+4RuiL/VxkR5hyyC
M/9WSx07PI2xs34a38aWVE31TeBNW71vEUX7hu+5D8q1z1D5JzLVFIAjOPYRd2Wi1QHSCwbTNlYz
IkclloInAfQv8sMf7beOtmLk9NxB8yADkjBGvj5tF6t4xm17lq7qILpuU6940j6EfQHQVzwjUt1Q
cuzbhxxAEVx7J58w3/CmwwYOgml9QMJAKeeN7GDa+j2yLb/RPtbZMsDhHz0TP4bd+4C8+/QUP1gn
ACWgEdNJ9+AuqQdcHUFwoOG8g2Ox3kdniLj28p4jFuMCcvWO9GaRMuj29LIBYOZxpTUEM8DO3xQv
et1SxZcRp/FPECA//RFz4p94ZO8gMnB+NuisD6TbzAqqhAlU7rh8C7n7D2bBD+hfm+dqB/nCjg/m
HSDU94rDW9uLQenxTM/K/fhiAqmDCP8t91R+V/CaMNaYW5RVBta27/8ScRj51fuxYDczqAQh5CSd
1Kt8b+02eHFky6V7xO6OegCt+Tn1DcOmgRYddLfc5e/abXS1jRrlPsvPjUHtGkc+cvo3OCL/jQL6
27ADd0/EBFgyZeNLUaHEoV7JQ0g1eo9sHJUanKDDuK9lp5tt4w6Bym/hQ3MlOIwEGreczTczaZ7Z
3vdOwosVb6PravfnI+q3dQZTfv99TV/qDN1M5q4bab33KMnRvbFHtMr2CuXpeJTv6UNDG4s56dXr
8ogTJ8CJThoQPnQvlBuO/kKj4Dp5GPZbrqYC/Ef34jftNf9b0vSbR2dasGfBFTRRYnL6n+94hQy7
VjWXiXiTy3QJ3BHLT+nJJc6yxRgjmPb0KsbHFOwrPvxtjcm/ydn+8flbSfzLGhuHzorrjs+XFye+
QeHRE7zmNvHGowi74roh7uQHlDR3KR2CDf3/axn8G3TlH1fwZfGkoiXoa3t5UfHDxjARMG8VbdXF
ldCZriUPuoBnGn/dXtJvttc/PvjLCkF4ucjK7da3sBRBO5K98r46YAq/V75N5Mv5IXuhl/O3O/7d
vv7HB3+pKfGxGBWDsT23fmlPhl9gMe1VV42rHNAX3W3NVlhKogehxFFvYI9DpYGztGWo7SftTosz
gpyI3gwMIP0u645khlfRHb0s4uZlG/2fONHX9Y/yvm9//Oiv3ur/D/jMW7b6v9OZvQ6d/OTtVxLz
9gs/Ocyy+S9ZtEzTBL+U/81T/klhlqV/kViZG3Ium8x0i2Ce/2Ywa9a/EB6DAm9KhmJueNx/M5g1
41/bRD6/8JP1zLf+LwzmDVf9T3HOYIghK4bK52xc6o1t/8/NusYrPmZ6JLm1usw3xdhaAb5bL6ko
zvZqZKs/q1awdDN9mMb80enzo9qaz/FaKNhFDfTnR+16ERSgecOqmPPRtpb5QM9Pn6jNC1vGaQiJ
NnW+UfVsj0DeuC+ZdQpVpF/lQaB4RYHE/+Xp3/y8+l9JwT/nrf95V8z+qKoEhqiZPKwvIXAy+gbR
pIZOyCw+yfVID8pqMTOMJWrnWhwdTehw+AqtgzqAHCorWJD0umpGGoyRKbgNXXBM7C4/2giijq5a
cp+3BeUiIl7OiICEh+ZiaqdRuvpmIV8tBk3rmh67icmww6CW4EfIRNtpu1a2OkqRb8gD1lkxsBTo
/yFTO/SiImN0Ln9Wa0p0X/p+9ZtZHmFFiPWuGiEENZgMGtXcYeBKVyXHaWTWhsnWB52CvAiBPgsL
Ub6RsSs0nXeiXD+ECfbrZTTjmhnm70kS5a7exWByotUFWgrIIjftfa7E3WInY0jjtjQYBrTUfTNr
PxIpZ7RVXuAjbJ/NjI5b4qDr8Li51mUdMfSMgvZCWGwY3NL1lv61XP7Ixuw11sh5WvqtSy4MXl6i
OSfJM0hDejLLOPKauniWw34naF3nYloKkQbgR4lbFpI2dm7b1bW71Pm5Wq3u0GXF55h6xiI8rO3T
+MYYKwd9Zx6rVkb5U+qfzInud7bCG7s8tqU7oc2D6Me2AiMtGWy5LXS3bjH0jat+dCQhV9E54Bi0
GuTPihAxrlX4FqPP5DWl8ePyGtKB3667EsoSmNNs4vRq4mbdsk8xuTSARfoEz/vtPaVhFnlhRnWM
rSaDp8JdWY7v4WhGbsGEsn95hGnURvsVm1rBAtHS47Y+5m22Yy7PpdOi26U1fuT62nuIRu/wLn+u
IgVCTVfQEG94eKaS7qN1/VA6wausDkynAh9bJgBWrRlgMk9WfVC3Z9iLqCqXc/GYNHLrypgs7FOx
gAInKR+X92fKFMb8D2n27T0eTIn8//JzUsE2lFu1Bq+oXHwm6JM2cr1flfGxMHIo6mNlBV1FdgOL
65AN2UFam49Ejx420x2Lsa0Tw33bnucPGZbYe+Lg51leUcYJVDpd/CTPsG6GifndeIRgayh9d8Sk
hK569aCn/eGylpvcx3n4bI3YO0cTnxnPU8f8NK/wsn2TtO7cy8bs9V0kyUNghhM3U0MWSlsqOaUx
WbIln25FNPKV8GSk5vfLkugrcz9Jw79/P5VXM3ivkJfikGs6V+x5KLXEdweI59bA58Qh36yGt04F
hG31ZQOIeM7Y60L0HG7+8zOX1ZsqcMmirO1gqrLhLy/fTMLKE2QRJvQeofDOrYWc3qKS3ha5ogCa
DaqbhPlNgo4P5GxLY7AMKk8bjSwViUiVxOBFqOsdL6/+cuOXf8sZ/XT6th5sPWEoagtG4fYMloSr
vHz05c4uP9YifISiXehMSgIdZopXX5Sl5HYbfTMWMTxUjXa3DhjYF/AhEa8WPJTwMCOtK2attx+/
/Gkjo6+do1rP51oPqxYg+GyjHLDAXwkFO4+K70LUPgxKsxHesns9WVokybkJpdYhhZJAO5f/FAnN
toX2qBvO0xgYsP23q44F8RxpjKrRUPDqhiVo5dTbWWe+h1L6vDD9403VY9QvoXfZ07okeEs0lcEQ
K3AVhKoyvCh/L3M0V4RBh/2Ht0XS6i0Rz/I56xjzK7Gn1sVhXxXVflIjIMGkhVahK7FjjRGQecfc
qqJ7YlJXweVtV2KPHUuOrQCrMddK/SqLjh2GJu5smDgU6AxJbCHDsIzTkJo3zRY6FGt8y/rsLgd/
s8JnPeTNqttuzofsUVmXh6Rk1RZ93T0Xjdjuo2gJWTsLFaNW+is9ntMm+AktJF7q66wioqTdsdx2
IvOmnDlop58ulye13b6Pos9Eh46uyNJp6IHv1Hh60hN4C3VIREhRE7R6//KUm6UEIVbWFsy9AdzM
acxkurMZQo0SfPdGWCW7N0U0d7vNAo+dcTnMw7FfmV5tnkvBNAOjghRs5Lgs5GxPrcDQfRHou19u
XqiDmglueFrs2jqf0t0KjfOyRZcEvbPBSi1HiiviELspHcOHefuyjp+Fo1eHjtUVdRysZcIxoW5H
Y6dqUKKa+aYWMRNMVPWq3eLvDHSMbOx6U3QQ981BP5ctKw0lgt7Ty0XGhDK5UtX1ptuOKtTlYIjJ
wu6yMy4HF3aFsz1oXhxysG2fO68wvBiPt9Dwi0Wg8sXC7MnQCQYyu9YPdSYq1oE/j0qdG0Fdl3AW
G5tmPtcNRC0Rs/ClZG0QtVf/DUitdbuYoy3MoHfJC+0edPvOlGjoi3LAOcOI+G4LI1UfivvCMGlL
tMwEGHpDl1Xgtfc5zbRKhyNYix0zVtoVGxJaRN530Jj1cd/p0PNro2TLCKxmNlKtFynMpMKwKwyA
D+ik9R42CA+XzKxaRnEnS+yO7UeNzjLstCnuJFOVDlPGTEZjPIt1g8/OFupyJgiqdPLE5nlRwmm3
DGgXC+a8KzTJa+Zlp6SabrcjbPRW+ryEJ0FleqGcIhWEw5AISWPKqrVEKHJtN2F2VoO5z2j0OgUi
h76Q9bftCLJXy7yj7R0IDxMeYhgN7zt1NV2m/Vcn347TrcYh7fwWS5woEv4V0JgN+no9WUcsppsr
cPEwbIdgp6owkswuPXbE/Cq2JPTt5qOEgZeNpBjKPGZxJ6rpXTbrz5cHgXjS5FeL9Hg5+wQj1uyi
8jNzvCnrnrCa84BDNNbupwalz8uTLEPKO72N/SIkvlsm3u99JGp+FM8vtTz60tDsUEwCfeSmWOod
fGYIkFO7qrw+JC4xt/CSQmcKwWwHryxYg0bHapBJvLbfIcT3aKKShW//FaVkWkPE5EkcKZcsjKHJ
BySGVj9rOtqDMYDfJZEolKF1W0ljiIXfG+tv2RyZ3iVFuGzCy7/FsYgdgiXHP29mmtir8pTvKmsl
1OrtHskIko9Uof+OwDND9Ai+lbIJ/S4Vb4wK3e8FGpP5cDkFDYPgiIHUY9TdJ4jbqsRAY0sNEajI
nDJpzjGeh2hxGGTg5vJYKMxdhJiWo1LCx1zOz2mLNdaWnlcVIvXr66gZ8AWjBIC8agKE9WCjXrL3
bCRh3Jwde/m+m5ZzY7bvjTnQMWR9IfnlRc2UOZl6Jyrjuks6vffTBbGJeCa1n9q9KjWyVyTJZ9Jl
9IpypsJ5UHJqFkxZwdBeic2XVYE+P1znQf+cMmtxL1+6hBKtHJ4bpb3rVk7zOU0EFvl806gous50
bLeLpBp/65XE73RC2yVahVnTe5fYI22pWUWCF29Bvf6IUIFw9e14UC6ZCCfxoIIyXg6JS9BvMRFC
j4YIPBATL7FL0NgSYcWshNkXx2zLkCZjfTWTzeOmUnuvriiAmibyjEE9LKv50G1ZRZlwVv254Poy
DmpsSgsy49qqoUgSQ7Vf0bqxIWrqaHT+zKEuCxnFz/vIDOHHCupzvKAbsMhiGKwoHSJfj4CVTnKQ
JvHeqqICDlf8KqgdsUrUPtdGftZnwlvRgT70UbmLxPa6NWjd/vm6vzRgtuvWZY5lKC+qIiM58KUB
E5cWUmHoY3iIpBzroiw8ZimyWC/d7cX7grUesgyRn4ip0C0A1fFwmzXsvg6FHBCUbg2QkLWCSSLR
0MQ06AThSjbI9UNtKnZUQnYH0TtONbSDhLFxB3TCGJ7Jg0xe6fUk0j1bl0ak9X3kvAmWeHi9pMVr
3Hl/vtcv/J7LvSqbXBeiirIM+vsFIrKoVbQ2LkOMpNlmcUGGLkTUdJu+KgOokxVgnEkNu10vNcLP
0lbb/FyQY7q55DuZyEBYh1YQjYwa4SSar3rUtnuBPLId54oJNUKYKPV7skdn7E1GEEv9qBdz/5e7
+UKh+/fdaBJeeyoaF/oGkPwKMuolWe+K/KCblW6faJ+DijmGJIc79AAiJ5qiG6kduJbOYA6jGunI
bnuyFs39oGO0WC349IrTYyGM/95ll72dC1iY6Vbj97n8uuSxa4rFQrqH0YQSGw7OMCgKTlW2k6yZ
s5UMFZfYitFPzn0e6oCysI1C8Bh//PnlXchXvwIaLFTNkGmLosVoIDz4hR43mVOWjlqTeJMah7Zk
QEYurhVmiLq2GI5VB5jQok5apZC7l3QmPSa/kKUx5po4Di8J3BbiLq+iMKERGkbOCCOkgKWjchiI
1M3Cf26JAUpCEgRzXjEDsZtVOY4pin0JMABJUKfG7l5OKncy5c8/3+eXQXZeq8QdSpoK6GUxWW9+
WaRYTK9UwJnuXo4oc2l6Nx45INE2BicQcwClkZIyHv1ZOixWdj8J0TbAVFaelAtPf74a5Qv94Ofl
yIBk9CAgcanqFzx3SkTDiiQEceC+fh+sKGZCE3V2u95y6HDq8mBaATqkeRkgA8Q67hLL4jcYkHga
qpSoekCkDqXzimyGu/QQMDpzYYY1m/ehqrb7WOUXx+7qUnqGWfINaZzCKUVMfiVQnssBSuVptlB+
L+nRiEyJ06ycFUG6sG/r2mSgeVjtS21xyfaEECTHCIdb1Wr/XbilUxeIWkTXByKIiH+ad/nLl+1v
gq6YxVFsw8iNNlgvShld48+hXK+Zb5lKHZhYkFRnVBubrQTe8vU0zQS7ij67cr5j5xx/1ro9VPXE
eL+c49V2zEgyuTsmb7i8ZJTzOkcVRH/20/Nlv7Q49JJEAmmgaYaK5dITWdcpCNskPFwwRnGd2kA1
T5cHdAEZ5JHJwop8ZN6GlFGr8ZALZjhyXFDMhfhVK9ZDLojejKsFMxdb5l3TrFxDrkSYCXpbShRh
IYx2b+OvS3+YVAqbpuueLoXYBdcpR/W8plQSUwGuM4dskWpKfkSZfupV7VXR4sTNDLDSLo32eWxB
y8JTyk+1sQ+yionhSK78qI8fIz2YVN7kJQWeK8nLB/W9BCc+FeIi4Sqb3LQRTbXS9GV9ye4m/hgy
+st8Xhegvmql1bZBS7KefqrS4IoZlLFWO8S5yiyXST4RbvcU1cshVSagxTYWHgpS/VFaHyLcni/V
FQn3uMt4064+cjYZeT/fdBEZ2gIrEtXOUxUNiOsIkz92swDjCsvkUOxIwW+0hdgNK4AsR4F2miaO
VDPct50BOZrOWPnWTIkVdFdERX+6nCX6nESsUewKtpCbGQuYEvZ5lwArhfy5HwW+bfg9p5g5J5v7
pJGSC4rNbSQkD0YyMo5fQK3ByXe1DWO5i5bFOEg4/DVlqtsKIyzaBA0Eg0rir0C9Nm7zfhIk2csp
NVVUbCuY2+Vm+45R1mSmmblY80HDt+ukfr8kaLQ6BKSfyKQp7rbgiMDLNsFMHxSMMS3ju5+49VZ/
5uIKp9Qe1VZnFS0VSWbKVwumLXtGewfT2F/uT4/7azzFDCabyF+0rWwkqow0oFLctycG/6yKGeay
h3/+X4Sd124dSZKGnyiB8ub2eEcvkqJuEiPD8t7X0++Xycbudg8wczGNnpZEnVMmMuKP3yhcJZuT
c6/CMoeqeQnjzCGhCUwialNcChQe1TviPu0c1PAKUBeBMM51gz9PUcrLFLeX1PW5a2b2h1g9cZDR
ZN7kah1w8VquNaoFDRaIgqPZd6I7ry221eIvBz09mi1m48bcSD1xG3R4O99MQT0pLLjK1ocBBW88
MNkmVyCsaB9NSML8rnQ2hZqJ9DtcymYnqoZRQI2LXyhuxHEUp/27SV7sZl0YXZ3FdrFZqjuU5Qrq
TGmYaHHrQ22Gr8yu51zBCFUaPtXkh+58omcOXR1+6GNgyKkQRQIE24fBwa0HRIZ9Wpx7LzmKou1O
XosB3hQKfpz7aFV9tjfpFTVi6bRTs8NJeQDlDi+lOigFswmCy5iXnzM7CwawKGzdNnUYYlWrepVk
Bi+bI+9mrIha0/7RcctPDTMa6vkdOOKjoDXoYed4T5qt/uqTqhJ47JenIHWPphFV5wqLPP10TXZr
Xrvhsfs5yscgbX8mqv0KCC6bMwKmFJakO0P9xkQqO1wwIG08a3YOk4DGgs3ZTQ+CTp18tx2iU6zG
/TmsY378z2cexLp/bIQ4gmkSQ3rEgKALoK6/d1Z26YS5Vcb+bvEN81Y6R7MIkh12ezyMlffX/sRR
R46Vy1u8y6MJcra++bFiPPgZSG0eGze5p5RVwOwqEEhjt8HS8Rso0uuQ3HlJ9zZaOPX63X3D4H1T
lbsVDqLduCagjXEmyHp5WQPqY2jS2XUQJ73qVb9oZfySZSgh1AAKdkbyDcP4oDYWgz+2Z7PstzIN
Wujy3BVfdEjoSP8zG5OHXV1uX91nEeRHc8ZCQY95pc3IGrI3JaNhb2ZQIqYS+b71bmQzPAlVBmai
lHyPUCzTrO5mc3ohJPI1TIJXPZDZeH7uG2rtF0qsZ7AZuGfnYpM2YXq2EQ6B1UOc3PlWfPLr4jzY
4wDCI44WE4USIS018LQ6otTVcCaBAgAho16i/O8vXU0w14NGtMO8UVEomAupxUA+RDY0MHHWtyNp
HGCoFnkNojfVDDPe4vvp2v3zf3lmVFf2t+6URwaGLxMgJE0zDP7BETPDxc67PIKkYbCp0hOulSeK
n6Rxe/3s5MH4YzSWX2JwoHIO6RUvVTUZUSETCdjSjvn5v3ysvxMRVPeGhRx8dAsfOUyanH9sAcs0
mKfZHyFhsE7ahjGs29H55rgzCKR+UtRwTzu6zSdvOHRNPO1myxr+yzaSBv3fLo+NGZVhKj917rKW
UP0/QkSI4XmbrwDArZmGxyK7s9Je7Iwp/l4lLfHpHMS664gKGhXZQRUrB1ftZzjnGC7HKMMshDRH
AwMN3RXp373O5tm2gjcReOXJiX8LQcLm4mY/CgPJcM7zYb7KzN93qOKs6UMqgEZgXbdtI8nOrH72
BuuVwRVI6S7yABV6v0r2C1JbLPXv+4DTyUyj61iY9X00npK0X+6JPnlMkrbEOgk2GtnQ4wCIP4vJ
3axu4l5MubwOpkHFLeFPpb7gT4Bs6DdWI79pwxA8gXM0JquFxGajGuIv5/fewXSXt7mwX4Poo3QF
xgKqpIxVDQe5TJ9nUWIi3AYg03wwoM23fkDtZVf2xwzy8jWn+uUx7ziYJrVTNiEql7PDlkK9Gth/
K7Ib7jp5sjw3E6gcI9C3NOOq6Ko7EBKvDl+HN9VnXczxvdiZu7MbXLQM4w8dxy3JUhJDfPDhrjny
H+jxzBTirjrhU0m/RK/2tV/2AsKR/Js1g+Pr2lAn0Tc37j7y0nnSU/LXK1qPP5fK/JcCZ4Cq/2Ce
rL+27gD12jeMoQ7OVNkZrFCQxESo0Rdsrt+qKD5F5IUZvFP6tVMDrvKCBj9motMjm6Fq3lRdawkh
eKRRGUgtAp/lb0u9W+q0MOLaUw8y1U/JvX4h9QZUf+zOm/ZEUMjdRKjWtmuce/35Bj/66S4QglXb
pNa0XRD+N9PDfweVkCKFoQ9rwjVcj/fn7wcRSdh44xaVtYvUVsP10u9r9sMU7XuqHhtb3SF9a/VR
oSskbrt/4Xb6U0Zr/Mea3VvVdwFZGNu/9ytjOGGVEqTv/7nqWP9+fpLkgHW5hdbBsT3rH5iSLP0E
F+YRWljlM22oQmN1LvO5V1/DNjrNPgKBr+2WOzwv5Bhz6zhcLTUrWb3zbA34l8e+/KbfmHodr6Er
W5QzClIFHvYLwkZdVSXUyrwnWbB2yldZ9Hu9qGU/+9/QFvPfC7yjKrtn2WwzHMf9B9rSh6IcCCnw
v1bYOPvWpIZ6jyIp14M7JT5Qa4s4W8HyXekep5lmr8fhNpOtUrKzLxKL9drRcO3+89W21dX8+9Gj
XAHRlhgsKEDx/sFf8fOqHONs8naRrF4d9mp42lJTyGdgQ14fwIjm+57NfzoC9Oh5kzy+n2um+BLc
mXWi0JZ4ym95GM8F++Rj/qnmJ31AaPhVbzExykYLmtp7EnlYvqmNs14BmK5BK5jh9AYJ5fafvxug
nCKq/e3bAfkAhoDCK6DL+yf+EOURPpjwLeAX5B65Li0rPpx565Xc9NBcPq2JwQ4G4J0R7qzYSY99
4j95nVPvsuwStWXxMs2vnl+9Bn0YXqth7p9bqz0ZI04WA8axV/2PaBoJNUS4IOfuQA7Oj6Iy5YPZ
7My6XW6NczCM+jbnJeKFC2kD/r3voUxuvPCXyMfDAFXzGY+xvjPnY+iRDeLcLeykDlyqdFsuvGVm
4Z2SqKsOsrCfR05bPrPEDmFGLz4SgbB1RLSeOyCC1SQOI7IzZumJxQ57kW+Ve8c+nu3pzDk3S3+X
L6b5zcjwyMKtpxPteur96QF3RBByow9vHht3GUt5q0h9RPafAnI14rfpjk+OV5JL3CTX1uBNrHxM
I+S4a60FDnjQQH4V2V0yNuhb82rmU7kLLl0qjW44sKfbEcItMjy5mBMYu4+Zgexc5KfW8jfj9FYE
y7EHPU3C58RpL4nKpPUl59CKOXl21wOkmdhhoXFiGkkisgij+RA4w+dK8XWQ1RchUDO+yBOyeZRJ
xmcgxLc0Ch7iYe9PPJr26Bw4UKLUETvbZ3FZxee05wnE4wfeEdTc/qkUvoDFMG9iuOKsqjaxFLdy
sR/IeTuR0oPIZEVhVUVoV9L0tOTLpRC/+uLcFFjodV3+Ay9oHM04c5IA17UuOMR++Q5xIox3y6ud
1TjGG3jHJAWecqjtTEw1jPe5x8wpCbDJi6x9XaNqqfy79mp9Di5uwzMMna5+jOd53wQ40yNYy7kr
5l027Rra+tL73aTjnW1AbFq3B7NgmZk5m7slvQvr7xPo5DYZ7HspjJ0d4VmErJzrmEdvY1/sJq86
l/T7K1q2yRw//alm33zzfQc3JB+7YsTvoXVyMgk3LUnOq6MySk2u5viTv7GtQh7f8jVrj8VVVOHe
wAWFpj1o73s2+sFi3y/oRuJhPLDh24SZOHGJUYXDq5JI9kt+pOkt9wQ4MmDkBWEK6K4aP7yLmuJm
JsOVxRV7dO/a2dMu44dXjfPTbVD3DT7WdvFeVr/HbtnmTnYmsnEzZuHjirRljixWrO70MitD+6x2
IE8oBnS8I3nhzm+LQx/PD57Vn/LQfSNKGM5CfuVjfSzZ8OzybXOZYyT0mKfLtmzcN5J7v4sOTVoa
nKop8HAetI5RNV7LuaUPJYZ6U3ToUqXDfE4cQOecZo8B3urvG3Ybc7Be4gJtmWdY7Nqto4FH4YQV
jlHI77lsQLHkdGEnvLdi0Fo3o7fEu/5USZzFWswhrOZ5QW4Z4KaXz3jEhE+RZZyL4FEI7B0mua27
77DEtkRzPhOHu52t7MNwxC2tMTAHRJPw3vyQQS6+t0RH0nf9IEX54dreJiIpdJzZmDlFeZk9tMFl
+WDl7F+r7q4XSMijJxKD7suIPXNgHpvmUCXGLQ7sh4Rs2bWK32dPPoblsE8MY+cRV62W+A7ZmlLi
+WTQGMtDljQQG+NzHHKYiNbZR/3jYp1E9hS2yY+sNn+GiYti0eifpzq8zuFN4FpkWPjvVC+Vecjt
dG+O73b8x4xfiZCrNsmAms2EdEESj/GSBN5TGe0erJEoMmpddKptwO7XwXmV5bLJ/c/KwYoLuDGP
TmuPvGOoIBrgpQbyWt8A97GNG2DuIprbhtaLYW/96l4uz1b7y6gfjXaGinQfCV75fjmzsWGhBVfK
RXC55E+Zj7yvUvUTUxSw3hB4jlZFDtU+XNOd1bcvA/hbOWQPzaySeUOIkGjVy6sMr1Z76ZDXSOw3
ZthxS42mGvPVALcds68f5u7S8kLXApmSSfglZMls/NlH7rO/9tfOiQ7YG8GpJzyDO4R+YT/1GCbW
0Pycp9X+NYvhNI/ts+vNp46wuIUPNzn1VTj5JVLLNbh5whxvgaiOZfTZqOj35LY24c4csUVBrhYm
7SHwP5y2PgT4AHnWsA9dCwZZRjL6fWcnu9HFU44xebX8Y17Cj/CLfduVW0M+xvIODOrUmFh4Wdkt
XY4G9mUyQI/lFGfbNA6d24J5/hxr6zbjI2oDeNqeQ8fBNWizy4xlp2vvq1jgZe3nwS4EOwDb5hQn
glPO1YFR7txW+ZGA3RNBR7uUICHM4ZkeOh/DLTA3V5z90ni23PeU5YtgNTqNpBVHOyk/q+Yaqkoi
OULtfuuj88RlzrqYFtOfU25kBv/Kxo+wZyvper8G2zt3QXVleN4Y7ZtJcCGLl02ePZgTiDhcS4+I
uuW9h7Yvsr0txTZJjLM/f7qAX7G17t0VhMUM3hPsO11X7vGu/jbwEc2oirAqNCB3AKxU3bPD0l3A
7JiB2GCb7hezfI2M5aU1YFeGgoWi217ckaBPMe/hEPKOARnmW8doT6JJY/iPNY6bxkOVDQc7a45m
m2yNooQ00R0LcRrM8aNfkddYfoO+vZ6u0iDjwbZ+ecD1hl2f2sXhcM53a8jxgm1/EV4lusLS9tPL
4DzWcfZr7nA5Qz4Pnaf033Dix3RrNg3k445TkcqJ8DQqy51j8X0G/30Kq1c/Gy7mjLbAyl7WBDi6
h45rmgiK34q02Hniee3nnaXzNZAe1En74pjRY2tgHziFzu/KTBnn8bctXR7mtctuo+Gf7Cp9Hqa7
gVS02H4dvd8kjF8t0UD2NbeWn5EYpUBh+hoP4mR96cr3oYx4EsBtS4uT89CBGi9Z9S97NA9y8T7a
wNulRWbzuIoTZm5P0fgwruk1YKFpFdmJdfVj7DhseLFOhUZS2OGjyR8NPnzf3WfUs9AYtvEVRt1d
YmdHj0ufyYaMS+U+BnSxVq9Z0N8qiw4EZvRPIg9+NnK4eGuVXL0OK41oYcESB1crp9Oha1oBaV3s
ASPzmQX81pS58bHCoIcSSts2lgNezc6JHIDDFGbI0Mxk2baWQW1J0XDmM3vPKNqmTtnSB8RogfB4
aj1iW4HFpDfIyxzm8hL5/Fu6jP6m7EsSW/tgpHZM5bX2mKrjuFjOWWkmkH5UFpuQ4qUN5nUj1mFG
pNVG3zyvGI52HqBDVb/q5WJ6CPrlMhZL1G1FbwFIq3wQ9YvSDeVuLWdItOr/xlVlXGt7KTZfvzld
/nhJhbYcys+hKdbsm+fjOwm2mV/CJrJgGJj2ns64unUyaLCwv7bE6LwtZZhfeHmBFKeieDOmgQSd
Ft+qSeb1Wbo4Qs3EnR7aGsM3/Vtas8OCre/Ko/4BM1guBWL1T9O8Fm9+SkHrhGFe9K+SSgRyOjFe
618NcTpdRLFlbrW8DL6cfA8ra59NDftgR1awi0gY3izTKcU7sZEfi1x+YtqyjTAjVFT7ukrOdveS
e1hiJqvF6yB25QJ1b/CXE3ujKQLOWVAYOuQnmVP+K72ZZvMUp1DGU68+emOec2SNh6nDwozEtjJo
d85ovwT+am8Os8MqmK3W9xTWGZut5H3qfgMdX4y5fIkDibncQCWdUTl14eeS4kcH4QGdnViPjlj/
BJy06n9miy61ZjcxBeOhMTLEDTW+dgQOmcuphe8FRwtnuSg/xZM1HfIWj4ASV+NgQES4mA+dh5Jn
mg9JZbCOi6PX0O4OA+FEZRucEl8+Nx1upku6XkbyhoZ5OgqoEqVI8ZKNomO/DhdyZH/ExkEOq3dQ
7LS4w/rLGGr8f7dyNWj1UG37NSzNeI1hvZpPYYDvVFre+bg5p/FltDAN973ow499WMctnH+nS4h9
7UmJxExzydIPas4lnMonu/Aw0rSxpAVZhr5FjSpZKqztoYcHlThU24q8Vxe+vIHTajJ2oOC1d8cW
E8oeq+5hCkBJxYD3W/zutQEnPzspmHTzr8FgaWtn4W0OHiyvuvqieazCnseiWo+9Ye+cDgZka8GW
rX1c4db50LBixpJd9iTN9aRlHNol+FPSHqhgOxMjnjh/TovgznCKrcjctwy1RTNB7a2mw2R5t9a1
d8vkbk0M5X2jf3Gax9j/XfNDo9r5w3Z5o6ILk8Q/MfC+lmVxsFJXIooSxzkCkJgIifVFcsLKYtv3
4FoZIUN8kvXNjQFpjeaP1fZcbJ9As5LebsKwIl44b22HFzpy4QunMSsrDjRnIB03gX3gygJLGrv+
XnEQ7uHiPoplB891LwM8e7wBL2SPzkaOYbbBG95au+d1iW62gJI6N/Gr71aYA3cXJ8U9pSSv6Fi/
2blwLhHOt1ZZ3SeDhY1lvC8yK7wTHjWigUd4B1vkcWiecDJKz+7iLpse9ceNIUPv9TzLW8EB8l1T
W97VFDW2yoUIjr3ZJ0ez9A5EKsdn34K/Y5X5cmK7YjFJ7uCuPle9qJZz2Ps9pWg6BlbcXLJqudP8
1VWtKRDZvcukKK55gC+CjGxnr4P0okleFjtl/hhbufMzy7iHEovh8drJjwae4bkwRXQ1chzw6KiS
Y65Q3sJ2m7tpKNpNG+T8E7nFtC1ELS423Cv0pg0z5CJfVsjsx8jEBbQh33tZGnltRv9qskFhZmP9
DdxkH/vGsK/WEHBuD016AFwbT7G5jBu2N9VpDBwkxJX/XrhV+hiOgL6R0T9iU/WHNKTrYDsznG76
8zFJ7JsoOBaTzHki6w1jv9EeT5q4POYkyrZEo+prOliHFDFsXdjtfnAcC0x/XaBHO1AuQJk3db9a
e+rYUxVg6IdF5BdpXeOYQTecxBisW8YG3Fps8a+yC57KRf420TuwmYT5uEbGnzUqX+hNXKx5uZQ1
5GySUeNDxRZArYftpbKoadOrlqNo1F0TGHzc1xOST4gHMU8OPgH6dweZd5/nEjNvjwGR/JevFfZU
8TI03mzvyRaizXfyYpdm4cc0OrQpa3ceFYdtHNxu/6vQiobMNndrVYxfmzUjAUeI4gWu/LjKS5IX
vIbZeB1D+5Tb8EqNChmE0YT7quNvCmDna01H10J2hRTQ32A5hmo958ThqSU9k8zwcxRicN+IdjqI
gpB3RWrSAHUR42GyWEG60zTdEIRpQ7dzDEu4d25snajVrN/V1fF7+ccqM7S5pvNFbtb7eU/Mf/x0
Yi7sMNJL+HH6L9ckDU1X+D+gUH/zqvC3ARmVX7st/ZOt1RBsIse9/lxE6YlvRjTfub3Lg6c4/0HI
2oXxSt8SmGoFUDrCG9ZFx8RqMbygNf2LcKF/S2wi7lgDWK6BonkLRc9CWNJQ4IiJVlKFBAIMtLid
E7IzytO63NVe/t5LAylU0T2NCuPXm/7KNk5THLeHZDq7Q5Qc5/mXis/ZmewcvtQhxmZRJSwz3bNG
NtVOtTYhf1mISjInc/YQ8Z+EM9E/q7VCZEUfVtEdNQHDR6nGgtQArEu2bVjyEs7ZxYcyvGNvX+PL
ajzKItBUWNEu+Y4950yZEmlG0B1NrU+DMnW47PJFu4GU3269pmFTfHEUMrWgSZBZbSyve9cyl3V9
9rx0vVMrWv0VNVZrtXXI7zGOuj7pTUA0Ny8gEfiAwFiaCjiWKdVfX7HIDtvjlDR7TeDVO3qNtkdo
H+xxyQFyYOhqBoHe1ixhu1vajiEmxFtXPX2aQiIg7yNLAB70IcNshcmYVodiF0zumxBA9JpJrC+3
1hRIfz1F5Et4wvE2RWB4cCjDg15I46LILYVsuvPcmJ1Ujq9JNwpmv6G46ewmU62X9bJD78C+dDli
/SQKtATwEt/GsPtSQ5QkeTIuAnuXtHdQHdMaBzKyx3lvG+esjqhdbbDLjyI2+xL600gZYRAjtyTO
0UUr8spUqTVRwJNSBZg/F/aEMzv0Ei37lIozU5bxeTQ4P+ugoINQP7V3SbhPMP/X9wQkGldFVk6a
ZMhMjFt4tTwA52MdzeZIb7RnhqXGZYSNa5YkQ+3geF8NW/08xPXe5wGE2j6aQDji+LXZ8yysgKJm
N753SVfv9C5Rr788o6IQFMdJoFQpjm0QZaekLSweGJ7blhnjqO/DPMCoaZNvujh4oWrrBnDqVvDU
GeVpidvfXc9M7CRgehYpU0rf045s9tWCrZ6L67pW/SHHq5hcTPRyKHq2lh2e9O3JwegQ/cDr/TqE
bQuzomDC8EMpLtyann32sYmIgE9DmCtRFgn2KSSAu1391NbUIquLrOe1XagylOkvpo3eaWUzmkp8
ANUyKJy738NauFu1havC8JsxuN8CZSLYFbTCip+W+eOyEdmM2GeBfK2EK3KqOohc/EwWJWzdYXYq
7k25wJ83imw8OBQURSb/KppKySc4iYO+avdpPtAbmxiQxxVrw55iq4u807YNuQV+d9QPfNtw7q/x
g/7pMkFC6o4Z9uipx4J5BEG20vF3VDkfU+Rhz5mFd3qZkqbLc+vg7OF21U/TXu/rov4wAa3isP1e
xbDDEwuigGumV5nZL/ZYxCfDIZG9i3AENur63EBc+xIQNEXMwNsd9PutXzCDDups0XLqZ8iIGOlV
OzPm6XBo6f2GyLrzS5ttg+X8GCIvA3IuWA7UUw0LSunLesRCWxQMG10lNaVflwn9mKdkPhgS2Szp
U/eaeRbDt9gNvvIRzf11H2Q+JqXNnSygCPV2TBOnDiUP52lv3GuR5Jh7SJ2gNm9s3w0OQUM+ny55
WVlgu+R7yNp4hOHfrqemxfE/duIDCwOyhMbmpqUdiodwZIv4UatGPgtQpSoR1Tyan5P/2owtEEPr
/nIERtNyGn60QXIoPXzlHN7ojQPLE1SZtWIcZO3GXLxy64QWhnKxBwvQjg6IbYEdqxzILZvdY2Dm
rE7UF9Gvv34JDYFoMLMeNL1KLFhjL6cwqnBjUWvOYnTw+4+wwRmqddcrcmOa8Ii3Do/lrCR+0v5X
MazHts+IQ1LvrW0m2S4qDuS6oSodQ2B3Xjeu50+9oNNLYF0udMnT98VC5bG32+ai73+RRb+FiVGk
btQ098r24NlaH6U3ibPuGvseopuFGgxmln+vv4hey6rD0HOtcw3VBAZG8sfzXFhR2Okaq3wdFIuy
Afqeh4gk6Q5PVlU7U+Lht0kJhIfASZd/fSAZmXeqo/CiX5LYcuFJoKPiaqNUD8gqCUt2NpVaYusd
feahzxNPbFSekyp5H4QhDw6UTl1Gsszl9IrFUeAtrz/uV5GyoY1Mi4EnG4Fge7/CbmYqaGoi+NEb
fZX0w6lZTDkpsRsDVOYytCfdUmrW7lRG3xN3+NTHjK46aR8+GTA3vk4fCFo9G6wM72aOqS8aXWD+
StMImAvrxTXER3dlzlX8msROvpdUUX2q6TuoqQxeHv8sIyBHffYas0uR9+7p0p//7zDuZbBbumQ8
pi1oq99OJy3esZWK38t+oFHc+iVC+3UIgeKVVltRKt3EuS2MTEz50Bu7ck0PTuXcqRrpdxECe8y9
hJPyZ9WzJeA1bMoovWTAD9LLP0ZEd8eC97gxl/Kkr1VajwtMTXnWLzpBrkAjIyRfVHslMQMOa/ES
I3ZN9tDsxnZmbp+jQf4lVK5GMrKX4VUTTTQHMa9A37zWfTBjV14yJaufkoG4rxT9YERWtFlP/gmD
gl1gi+uUWs8Lyn5d2lxFRNPqQn265G4P0PuQKcW2pr4FNTcaLvBvP03jveEXMO2Q2sSFuZli4jG4
6gd9Oq8tRke+MW8TVN29T61xCitEJMq5D629o/8XZ/2GweWs99avoYa+FMnkzRbp2RxT0LUcD7vS
JoxEPxmaI+ebSP5iO6ROqQvs5WwsDX96TLt4r1XOinezjnQ7SYcDYRa/OtVuXjMgGsX4sWfietJC
HgUijm2yyIdGscT/t10IYECsENMJ5t4nY/7KN5UX1/HOrjt/69a0px3gY3qye1+Yuq1ByYzo/wpL
wF+Njo7V4LvZQnMW1S+7t/snf5JKoUaVjAJ49WUQ3WOcsCdAkHRvK+l5CH5rqoVWSegL4o/yBlgD
zpR9X6dhOlkjtIBajRqweW+JQzSEqei7WrOnHzRt86AZKKGF9q8g2XwTzbn8iFbUKC3+YU7Ibqsd
/mie5xAr/ayE2W4bZXxsbOPR80FPUzdmVdB6tyXz7xrJs1oZ1rGrq1u2GKRcpN6uUwwp9ZXtvkap
M+LZqwpn3yNVixr/m4tlxtGX/VZfbycc3sbOO+kzTb0kmraou6Qy+uasFTXMbAXmBj/0k6FbA30R
dKPdq6lNv2lL5T4H0vM0J0gfCaB6INN/MZMsN/706uq7/hW5gMIvOcadY4NvUtJhxaV6o1YhnWug
TgKDsaWdd0aIO7bfvxhmfEzNAPtv2sm2NOCXtMOnqGhDF1dRQOVwnCYc4wqZdgcWAbzCkIZVm/RV
wVQHFwzOoRpyPPEN69YMS3nQbM2xZS1uqYtVcLG+Gvtpxh18IFEiSZdHPQeEmeNup6bEUEm9gbqG
p36R7Jv+q+3rkuFOdLJDvoAkE1+TGwPezUuLe6l0Vppq4ljpm3RZSXme0tcPBs6gJiz5yfSeoFB9
r7L+Bg7wxVlj3fi9kdiNui4jJOEFujr0Q/tT3zmrmJ7z2TzZZuPzntKLaUqokl9hAEVKXm//0X2V
Lju6j0h7L9x5ZX9fdSweFhbkikWlubnr0mGngd+5FpRqcYmLGhiuUflFJtMs7B7Xs7Azmquea/UD
rw+wsooeg6jeS9d4S8Kp3q5v+qmfVraoczRb2zl3vgrCBN1W9uX+tZkF2Vnq+clqxl0Q2GNmF0ec
jKCbpdBpks54n2TwqU8NJGliU5jsMQJR7PXkronq0igeZVj+WEuEAEnfh4+sQSJohJrITc45tgjr
XeL1zzzy9SYXn63SgpO2fNb3cck89BNoEsflSqcitnrIl6NPRw1vUF87crmHanjyFR15GARyRbzs
WU/s9YOhSlNttvJiZZAK4uU70fXUEjSmp8GOn0o1F1l5Z2zSPLvqrzqJ4Judp29e3MVbo2Z7pv+u
Ks2Ny4D/2LZVmtG548foOz32xmcrQkZnMGtd+vV/bsKIzjX1ydk+uaoMCiEIKRyd7yK9isloLnrA
cucc8TM526thHaQD4DhU0CW0jtmhcKpSoW+W+pdUzQKzUlbUxTaZ2Hm1TvRSzCuegKo8GxbqCXYd
X7JdXViGJa/AIQjoaLFpF215Njzzoi+cbiWXAQcLadQsPyxnq7ZV+ttGgqyrEpED1H5qr5yx5oN6
cjMKxyRIPEWBQjKmjDiyXTgTBMtvZDUvBzG+jIxPoLhluu/dURycsf4WjXVzlYH5HKzG8JeomImS
uWUgJizRixhaTV3H9UOvP1/q1hFtIgNKkDlgUTEej/W+CImodwmxZ8Jx/kRr9tHk0nxOpmM0h+PX
FOV61dO8ppccT3uqNoTECZYSYx7Cx6x1Og5WnFxdGgcP4hRreWlvm8FK9v5a9AdcWNe4/1j7HFaD
t9ZsufudEUPunCMWG0H9rH0IGBWmq5sDruqb5QnoMmaHcZeq05p1OqTMpGMYPGSOf6fPW5SLjP1a
lIEcfHKIz1jtb42TvMad9Rkb7lWXcT0z+0sCaT6BWqDLR0WU+d6P12ue0tBnAd8CSS6hdZl4bF1w
HpHVT67DDclLg31AzTnpOfS5sOHmhh07J6+zlVCuN1XKGWPv+xKpq1+/xcS07gszOcYjPzkagHwK
9pq6H/OD8RKEQPsuHI6Zvvwk7AKBxtg9k8/9AkzFpWFezeUgH3pF+WoyXETtEZUzC6qiKbtzCjS2
chZ3pSx2dg49ycqQQ5b26pG4Em6lPbVgzfFwNHG4OviYPO08XJhceAXEGRFo1BYU4YmVqR2MNVoR
QD7L94q95XePed3IA4vjf4nZ8Q+dBdJf+qcy4BQopvSnlHLaIcb+8N325JZWcRnhwAwN1kCZyMrD
0F4RpF0ZuSh3QUoGrTU/RBXka0FgTJylrGeLrdGmzSaO+uiY2rxewiNizHSGYdcs2zUdJggBfruR
SHqWZiBPD6qYV2YXqwUDzoeRnTUiqEFkOAB7UK7tILoGC/lwE5Ydz0Hk+ed0bf9M0yIhAOBfMnXJ
NSZeJVs6HIwGsXf9YL/icMhVq8TZ4kncyhIlW4+1h4WvyRZAKlmz+jZWysMqw628CLF9tupgn0b7
YTL6O2lXm8olGDSo3Sc0JgWDP+jSXPbWtmfA2JkLZTKe74N4jk/muWkbLLFXcfEwLCSuy37hfYi6
zz4pf8Utb8lozs7VnpzHfm6+r9Iw9uOEhYP+Rw0CU3U1VdgS1aGMp0cQJgDrwf5cFziGWb3ubDE3
Z+kbh6Iz4dnBVPUGEgmRahb7rkBKy5Up0RBPuHZEFvGLEFqLmJy5PHAfPSd46dza/x/KzrepsRxZ
81/lxn29TBhsY3sjdiO2CqjqqqK7upuqbnhDMNwesA0YMGDwp9/f8zySfKBn+s4NRDolpVIpKZX6
e87h2eGXi3drzscfnla/3S2vv9wM2RzaGXGLf7mz9fvt6IK3dQ1vecUqzyVejsaPJ+MJX3q9WN4e
3I9uuN50xVxvzQ3pnUe+Qns3e7z6uJzw7bEXjqU4dWPLoc+9k9Xi8tvkhVdcjbkZwhbzztf5zWz9
rt+/5ILv6QszS957M9riq3fPt7wHQOs5jp/OLkYXP3Mkzm3AF56HuVnyLu+by//iqdO9qwkvP7if
33++H19O9yfcSuYJHj4TP15efb97fnxivTB7fnf68Pny+on9wscJx81DXs748GF2+PDMi3JmrLP3
+7PB/OPlvdLdTfs6I+HLdE8PByS+5trrFs9vTHg273l1dcxiY/hh/Xj/fYt91vWKl7TcL34fcKRz
wD29A67dsdE1+bV/8V8jLlN8uZ31uT7Ix29Gq+Xk++PO2eSOTzU8T/oHlxfTv097zzuHUx6w21mf
Xv74nZvG6898GeIdX7o+5HVcbG31R4u9hzFrb+7Hc8mAhcuc43ZuG/1w+cz6bT3amXy4GV3++sgp
AC/U4bmDEe8Fvtve6e1xu2zCy1Nevj9u34/2H7jveMPLmX4Y3M54VQxPOK/ut/m+59320+E2r4ZY
8UzSfLb9bjy75CL+ZHDzZXQ7+P2ZPZzPN0/aF1pyRMIL+17eL09n55OrrekPg+uH8adRf/XT43o1
Opgyi+JCCEuO1eLsms/wvt+5YxuvN+dg+XLxj/mIT7Ld8PFP9sZmn5/vnijG9GXO7U0esNySbWO1
yfs7xvo0E3e1tCpYXPNFQ/ovDz/Oe18W/XGf65xDJvmPO/vL4eP30+e74YflLq9W4qHyfd7mdPpl
zB7R4HJ098NqxAeNeHauP+Dq7e6Qh9SuT3d45fkOH6h9HK+WhzP26LeWfMp4d3TNF34XnNz32O34
dD++4REatBDjxh2L+eflVF9MQ5cPridP3OIZUhG3k4tbruXyPuuFVkaju0He2vA/eoHkhz8W+pT8
8u27I8+f//f5guc0pxeXD//3iLe9LK7/kuRwes70a/GPh7dUkqZx4pvwRTp9yv6Vh28Ocmr28+Mf
9y+//MFnzx/qyxhF+e9G/scf5sJ+9x//5z/PF483D+J2MV3cdN8pqXcc/OuXUP6/x+XD/dnV69dQ
KkleQ8ln0P/Guzm2J8PdEc9C8a7H//yPvIZye3vnb9wy41ELnrnf7vF+2/Yayi3S9Hln5YT1s54J
xOC191DyqNrfeHEk6/j+iBcwDHgs4H/yIkoOWF/ddd8dckGeR4S3xQgZR7tvXtr6tNyeDu+v77e/
rbgmu2JOMlgfLnjV+fwjjgfR59zVOwxcXe8trz4CG4J3fAaARGj/qAb0rpWc7Sq+hgU1OA6kccY7
fuGTa1yeVhQOJHgQ4OCm5AfesmwIuZEtbrFzSCCudyIf30N0hiFMtsGBceEHsYVPJGHVl3yBoYYj
t9bHfd7jhr2ZStbeCWg3p5YN4cGTB14zzi+SwnU23WP5vOLWaIiRw/z4JaCicMGFC5BIMXINw4b6
xTvgssriWZ4e931BeCxpzoT243KobxgrsxahuJUpVocgi0MeaFheiB5Y3HF8XNgYPFI3JIE1Ybc3
hwdif7I+ofy6ws8t6tnekgUa2oKz0JEYWAsU+fHh4HYyPqN8FCG/0htcagaY+iZkU7YmAHHkL7EN
QZaro0CJvjpC3kjdYzAa3MrDIS/I8nh9csGdfXwKmO4BV1zlPgaAzu+OgBf3h+sTfsfss90fAuO4
w3xzxQjzAZiaKbV1TKYlu6enAxKGL1AEivUvICrVl9yrvmp/8XQOpDxEqngV5ynv+WdTE6empcRo
Cw0sKjcwKRR3DCDMv+QEGlYlV4cgSfOCrB4OobFgiVH1OOcwR7rxGQBfYBNOdYzunyk5pUJ1qr6E
EYEg1L7qnfamHQNBeidCeY/L/CMqQgBaA/47ywEUImQgRASCRCWk3ydRBMJcKfPt1QFZU/QGLZTk
dwVENCKLjLtHktT1KGT3KCUFF0t3o8TiVa1WtUsrpcJT0aqRZyUX5+pSGSk9PKkAcGpV4Wgbiked
R8WoHzQkeNU8fpuz8sXX1TxC0L/R9COBfb5zfvN8uKbJpkoIv7jgXQg1zzLwEa6JsgxDkKbHhEib
reXwD1kyAq4fuYD/fIgjzfK4McGHU0u7YJSS/FVQQtXyBIwfjohcXJyD46gL6kVxqh4nhMJcFcu7
68Vwwn4I3+GtnRWxxLdCEGRa9r/sI0iEBW7NX5QtQTgMEk/qvkjcLV4cSQ1ROuD6pIL4gRgsYO8E
aspHxa75urLLuvV02BzGDRzYOyGBfw36jwqc946A0emMBBdXL9L7qLY1HtTDZkLDmET3KyXtnVQw
uDk3qn7wonbgMZDVpsFq2aIAXNB9H1lVQjTh+SiM15JSqGWFYUMQAy8uSLJbPmAd14eIbqNN3vwC
0x8LqyeMoTi5GsIPSAW4shGsNQX1iXfrcfqTa7s/3r+XduEhQReKC1nTSkQD02Ib5RYtzRre6xMy
kCZCGBelAI/eBkIcB3WiCF/eHynwfK6fiGepebcji9ai7knmcOUkFeJ3ynngUZKougmUDEg+6x2p
OCe8SHHEl2aveDGzuiIOXJI/HVIeEMoz+/TEVxPQrRJ/3ioijYRXjiqudRTKTjuGsDUl5GnHNCXe
KGFn0vo1zzZ23929PXw7D9zts6c/7vd3BgMelefJ/deP/XI1fb71vLq/+jbA2FTtaArCSTE2TDad
KLQlkEEjs63eEZTgwDo1AnU0vw5tYIfTDbGI0cfwEgPsusyTZJOvtjTBaYZY9t+TmJjjZpRjc5gH
gMjYPB4CMTzFHB0Xa4WBIhxPIFoDHgde5wSgiQmCVq1PbAtJRVCxVsZD54RLZRKH6iyPSYaPycd9
0c5oXSCKQ1L0BL3r35yra1utmmbZfqXpoynSGmsCcPwjL2CLb2NPjP03SjHqvX6Hwu5wl4douA81
5pX4g2GPT4K81oqt292H3s7sdPubpr80VG1jUBwKkQCsi1qRTqaIqg20c1dbiKLNGXuniw86HUeZ
qoZUw0lg2NYJJQmiIUGiJFC1nJMiiaJR4La/xCRgsnXAV4Q6M01Hd9k2UhDCa+YtWJNXSgJnR8V8
EkvTlL65Me5cR2RXpztQ0FJuHKoKah2kEoLNl2f6MQNLWV0QhF8esmvZkG8c5QEB4pCTl+3Mf5Rs
4UFi50M6Mii5ebpeGq+MVcTDpWSSNsKflurtHFEuplYZ1jLSpY0jAtCNFV8qMfXkigM4PQBXffzW
qa3XaOSiIC/g6Os4vMy5nOpZs9s5n1hW6r5i0v0zMwuetUmb+3HZSrO0a81em9P0wxTFSjA19OwQ
L1ZC8DhofJnanXI9Z7RPa3MAwwv/eMOO5+Ft1r7NhVM+3e4ZOKkXV+di6pzI2FPSTWTWKloEtHlj
qMkxCDA4EEclHUOqH5gnsskYLwQuRWacMXRATbQwN/DQnCp2TlALICwNGj9Uw/bWrtbFPRV2wadS
eH+U+giPKWKV0YFnJvH8EzYeu79boS56F2UyhIrFoRLRsagyML0eSDbEAqNUmAZai5EUL+HStwww
0S1nsD6RBaxu65i/Nn9QzpnuMINibKzzMoJhF2nQaBDyJpD404/9r2VtSoyKrZUIORcxCMRDakKr
Mlsv8VN0oDpV+ljKMeRbwbrLUwYtstEojTvm1SH8anJnE9CtIOYxFpAstt/v8tIU1qiePwYueKlX
xJBkkjDVA0JARAFBlB1tdAwnP6y/8EtnoeMA0zewoO496jAqaelEMn2wiPR0IXBcEGAcIVQF7F9v
nBDMtzMevvBLG0kE1xfe2RN3Hbfejc8IEZWbk5zijdSEt/yISk4giBJJ6R8EBvL2iA+tw4Kw0EpX
ASkdwz3By64srL0gZSSWqnuYB8liw70vqdRH7CqTVz7PEUqIFuvwYW1CAGu2xo0sCGleEFbc03N3
UCLUPyNV6bn4oElvVcLj9Hp3ViIUnU0ZihkTARVI4WVpw1TUr4VfKQUVmEobD7e4EVesYuOgtGW/
gep9rR82vqiGGgY9gRSPYHVH2/faEEBIYC0i7N6KUmvOVuj08uPdiSQtqcIgSRpEPuVi0xyCtLcS
0dhM0WwlS0bUaKk6s8WjNDHkltiGn4BWbPBGBQKfpBifXe1+OGjeyAhBbRWolKcbLTysXoThmnpp
iUts/LKxUbkEgUObvZVQmEWUqBjk7mQRGs0Xs1zOzJQgWW2uWGCphWkSmcBMLZk9EgMX3kiPkzzJ
M1IiCIizpUBKqOYrexh1M4ewbGAojZuDYrcKIVZN4GosgW6FsC7hVRPIgZAUHCi5NGTRc/rq4BcM
xMrt+uPk70+70ihYAyGoDZdtKw9iblaJb30PUtglSFnVXtipWsIUT1W0ykIQ6su1x68SefZNPF5w
z8gB+HDyZZ3oNSIhzL4JDJzdzveZ2LVFHHjSBEKHgzOwhSQL0nu0xUcMLkhSZPUJ7p1GRIRF0w5w
3IJ3uPJCHa17Kx84hMlSC4rGNcHA9QlhkSTSP+3y5KIW0sgP1KqbgTV7Hs45JSc3Uieh8yKgcQ+S
SGCQsG+LaWqFEGB2Wp6Pkp9WzhvGvPRvjx1WAoBw1WYsPxQ+WSRThaY+agM2GlLGQUnS8d+TDhih
QJAikJCz6WW6UCq2sie+Fa8hdcM3vAhOAeNtpX6D4IWMHolUJMEbhMYFAZJ8fTI95h4lcVQJ/hvG
+VZbpc46i3821e3TnKK6TUjdg0kUswvPl7pA6wVPf7IHkQwgb4jaqG4XMUm5GX/xmmPFqA8/xnDL
3IriNhgODniOkEahqDQOFqjuk4v4+4SJhvWlxRCvRTKhackuQpJ4QYil77ZxVjivBIBNHJUI4qaB
WAllc20AgXAhHxDI4kKE7CDAINZR6p7mKPtmVAF+VYQdxQbZmp1r5vZ6oys1ss2XkFd8DMiLJCov
bWTi0PNeblzqvVZjpnfUfGZ9TJ3Y1PEsMdtpdfUOBUyyZAvczFU5GakzrseXdzu8f9CTaU1HmVfV
uSqB1QdKCvjhMv8FKt5r8MzRgIQ4scidmAnZ1dcRTzh7kcy8wFOEUOIjuEGGDLzekCc+U7qWDCoc
Bp8QCsbu6uX57IaL0I+Hd49fV7uf7vl6d3/6yL0iTZK3OCvf2uITd1I97JJOlPihNea/Tp9+RGdH
L7IkI14exLYb7TmYqM+nYYmWSmiY5DeKNl6geAymjBUMNOhT4FIjjEYJw+v3O9sHHkGif4FEd0aV
Xk5ymkkmB9Q0iivF8x41IS3nKCRRkSkKiRdZfejUNiPrhil03tqMWWDbp+kwScD3eVceWFy1JZS/
o8/ZK7IR9c4SqZYaGEgjeZVBUKqqbt//aSgJRSBpyQmHlzRAzAgwe54whMBsAc5JRaOQuMSkN5Ki
lLmE1l02kqWdkgZoIxEqfMQHdgYhAijc4wft+hMfFxzoEtZfezRgx+BtYHZotXZ8kxxvrVqYxEo8
cfKNCsZEFDPqxaithCpFw2gokkWLgBqOSUP6toYNAcS/9u75orD6RgnqWPQsGbEfqyNsBiRd+Ndb
ecM3X27ITp42eEd8mHE46A3enPP3h7ezq9nO/fxbMQ2vF+qvVsZZyAHp7IEgyEb3xyXWJgFAADGy
B+wY8dPIgiiirkR1wSDkDYK8ctp/6Kxawx/YRWKYEhjbdPP0gZ1Ewn2wTBgoCyBc2T/O7JTQEnc6
5LS1rCGcBhljRqsxxzwloGyEUWlrPtbJV9E6dZCSAXEwB2aFm+wxiiBarGUSTN4gqz96uzrSzVRb
Fqrt9zRz9caE/cwLnehEktgwa1WgDJiWDmasopWj4VY25VMn9gXpWMWElMl8m2ezh641cVzLFi84
EFNL/yyLGIwi/R9JCHp+z/tp1dlsNAmAHpiJA5Auj2P2Cez0QFLErAfS12rfjv1PsPgWA6TcbTfY
0/IZY+BiNNhvmUpa9sS6Z/NURV2C/PJ058VuqxmvhmiHVEVOEVL+wExXVNXkkHpPNXTLKvmgwHJ5
HwGYZoQveJfdUmMTwYSBsKfQ4qmybnOUqRG5UMupTgRQ4tqKQo4RmFRUAwzVIuyK1BmT0tV5k5LW
1QQI1RxYDWqqnqbZnfzwqPNj0GIZaQSsV5qCqe20DDkeguoKhARUARAyoI6ssWhJGcsoFs/aNQsU
Mt+/WfBiZG2hdSdETKxIO8euyxpgYtmS9hwXnIgl1phEta96BdJEJJ5yIQowZQeJQyyQJmhWQiSk
oATqABIsQ2yz5cz+kLs7gY6siEtOGLlmKdpGJ9K+2ttDdO6+XvKhDWZViE6ZSIcZjSPUpwv46sFD
nejFFrKjyTSyszZAIHIFJjC4KwRCfuMiW5mjdvdfY8ICMwQ98pWvvpKFOpASxgT+9UjEt4Le3DjT
mVJ3JHrzdZetYf/6cqc/nn5TLaVpIwzZpcQZO3JUcKLqrGMP0fVsJ5RYWNWqIYi41StS2GKfWnpk
gKK5jWGG3NuqRGmwYIfppGyuMWLQt7CpMaH/FJ7u8dYjqIhMV/cGpEjTt21Wuh2fnhnrQS+lN6qv
un/CYzyYFfNV18IQNId2pvemh+HtOjR4eYzCElb2LpiPoBqhcfcm9vbHmzGvUeWx9JnmK8DSZTQL
h7R2dR9FSrdaP0XzvIxBP5p+ue8ZoCzw+msd4RH9P+vI9s6IU+jeDk9y/OnLZlvPY97kvdOffevN
vNVM56Cxmh6AZ1ecTxTyHGiG4Nby0gJNBzQkGr5w79qbUzuPe4/faGcG4rRthmbazG1HQ2TvLJEO
M+gqQlZK2UblXlHUJDCa0KDVL4oVOaSS3f1X2JLQuQOCAuXqHlxBrEsZG9AomXh6J+NCTn6kRl6r
oyWEoiWbkYnVcnbKonR16TT5ZbbWqDR/OiIpOQZCRGDZvAyrDDzwhHkMKggKgykFyYCOt1lT8Fcj
R9Z3l7x85wBFiWYBm/kiMOHSr84imcb2rYikR/OSNLoY8xtyqyFozJaS2TLWQyXl9Xw0fXi/2KqK
rIVokSR8w1qUNq3KI5IYSayWr81bp/M8CvmlkDpBTG9KgiQgf90zuAf8T3pGn9ezj4Z9TuR7wzfv
OV8Pt6db89PTy28Ul15BJkDw1j26CEbSVjQdBEgAKRqEVsOOD5iINS3diGAcOqt4L/+jv82ry6to
bKxk0/cocDQZXIpkrQaR95gbp4syyYr6EqHjStQoyqkJD55MrgjibQd7Pc6ivF8YPSQ6XhDpeV0/
Bo83ypkQ8Di8bajf6CeGMa0eY5iWTkgUjRbs3IZS89ZzvjQvjZ+rVf9NO7/5eoXXa9wJn/CoANez
ecf6m3Z+6k9Xj71rPibB0qO1M3m2OzdlP0ht8mngS2hpMBoXxPs1HOyC0qBe5CQ67Rk4HnD855Mk
7KBsQLVHaskc2TwfEaVYn9dg+9yWalcGuWNZpzrYsbB3aNo8J3lQP/32PDxccB158R4fSawYtL99
AJoTuNl+iY3xNkHaGMgHe3mMHaRN5LTdALNXO+A0MW2ddqc90+KEeNdFv8yCsCbM8GjhrNnT7LEG
tjbE3FxpYxBEbV8nWZD45FnWyBuCPpdWrIi7JoD9EU3YSDxd741/4RdjJcVh8cSEB1J6K0GBf602
w8k/Mw+7O9u8wJ7X1vcnw7cXdvp8yfRiPrz81gyDbUB6PLoCgiCoLDolw8FtlGAxC0TjQheIWQDB
xXqgRCWEOQQF1zdPD7plpGSwAr5a7if/sA6jcOytt3TPIzanHkMjEJQRC2KQZLk75HUW2mSIN/rc
IEhcxAX3SG3Vb1MDQqXYbA48nUM34IWUS86zYeh5JXRCy3MMYWQuoD5pp4eQuEwSNWH03I9Q9NU+
zzDUWdwXgqDeaP3i24Iv2XlwZ5ph89q7PBz8YyMSjM8Wd7pJRbTXAq3oCSMY8XCksUSgyruWHNEi
IPMSAmuvTzwJ4BIXi09IAlXmcs0gzOlxu6ponJkEJY7kcDN9KIHhAazLlwSIiNMgPGg66eoGtNGW
JgyBhDQ5gwdSoIaIoJSM+qUJqU/iY3FA8AZv9bzx2kypJVjnTylVYoA6+xa9Z1z4dXLPT4sPL0W4
GfEGAeLgRa1HKtU9xrLe8A+Tyiz8iE9wTmSVaUyoH2eIVQSSCcOfvI9I4iEPs5hJXYZK8lW4z0Js
B/F5brf+tH29n3CCsHqdDVfMJTsxzNQ6YRDFqAKhDsyKGJghs5wi2o4mhM0ZLCGj5+7DO77ljDHF
2wwuSMm7HrPCOTxjl/GGGAhe1yig5ZpwOES2sAqEAvdGSHL3ZjcxddMblJwCkxM4dAjhzODmOmj5
EADOs4h8ccHSe3ODRPhwybGGNb5ZdTGgQAJOByhb8Ikoa6oMNQRh+9Nu/yL7zsEXGZpXMn7ipZ4/
kiihCbP8ERsIXxq9qxWNnCaHFV5cLfRq7bv7ScK58/hd7/kz8RDCHaQWlQDqTCpTmzJF6y2PtMXD
+JijgihEvECIGq5FJx7ao0BvqaAvGj+qYx+I3SCGDULaEPLvDJG8wPnPM2i+bbTDN4KGw8H27u6b
IfL+an59178dXX/b3ErDwmT8AzYco4T9xQuCw57FTMXwgcdedSETYg0PuhZNfJglERDnQYb0YQGU
7bD1zqi0ed4HCxCDhjnJDCymg7HKg0usCM3ZsUvNNKEG4LhQdUxQSeaZOdYrqZdlUiZzNtqfoyQk
rRbS61+k25jF8Ah3ZWPDGWtIFHkHn3+AWXwYsiZSIoEkJTBReEkaTpGJ2AR2dqOTFCsIghWMNzmU
6WMsJEFN4VFlHDodF+PpXqDM3WNCy+Z53Sltu9WkidrX06lmD6gim0sCGhKDQ0h5XEdTRa8oo/Z0
/nQBvA0HaS7h6RFllbE6oi+kF2ymU9PhAa9hyxZprxBocaoZKnmmYynndupf1jCZhJpOk1EvT4EK
yP4gTNH4qKo3hejG9H4qCIfwwIRg8Sgndo20zbopS+a+XndTio0E3kAiRwIjQoORwQv4f2evcTh6
81lNL6P41PwO3/8b7bCh5K+ddT4COJpe3K5WvBTkG1NeneVQvnqXuxWVAtMV6egNtj5NIN0QyHP4
F79AKLTMdPjtFqqvz1q9d1lSrLJ/TaWSjqDFyz7f9xifjXjh6E8EkQmw8cQb5kHCI7VStpPDaWO1
krrOq2KrGKM77VoufhME7etd5STOrDfXC4a8SZWvmOiR3wjSIPXCnBiLkEc4CYcmTMErX6ckIuUi
opUogd2QRAFhDbTFpDJLoXNQmOKSikoAwqTrOpPNNBvJWSoverwggiMxz6K9nwxPUtcqCKM3EG8c
orBw/t7TpDw0nv1HyBoQ0mSa7pDBD3j188NQXUS6r96QXzoJCDAOnL7UAkuUF5HpITET9WIQ8RSt
bkJAoUHSm03WNYP7Ia83ny7K0UKqKeUOjrAgCK6712DdOkFvcGrcdAjWBqHNIiGLIZJSJXEZ4eqk
1+ME81+Z/jdTcS+IGLYykJlQVr6ugRJMCI7IXP11ZMacdp1D2wwx9kI0OMXoA9sgQrwMOjNmDuHe
UGgDFNP19Wr1hbGgzpsyLASStMaAQlt9oNX2Y+fxBYLgMIG4rPtSAylMgc+lHktt6kI5KDDKlSpt
kFoF79ZzDI+GXjoIx8gvz+93+B6bK7lWpquOWrE/CcKCbEDcr/iN9gfW2QnBuAhHDiDAJl2Wfe5A
9XQKitiYanGSNnyAKVZTO0IqYSyErySlL6PQIGhxID1dIen2fpxl8TT5uLz5vNwnStpZVpDmCcBP
R2CkcydR98i+7es9WMKRhlyyQ4e46TfAempZDz/ToEAavjUuOO2bhgZmAAQS6HR6qBAZtvmqwrOu
+Kk87GCiipmHXOzcaPLxyFs4v7TJRVW/5JLsGkx2yRE8k4/ki1UhRJcJyTJz7oy85FoNBr/4qBmV
0PJQBQqR2+xTEShW7ZzWVguuSU5CuWK74tvma8nfCtOOoSIEXs15g4waJ0BjH+2GJ0aFNqP6qz7g
67ooThfWTYccAPzZWFZTmqICN6X1ggITiRANDreXXCfjPTjV8llSkkERR3titU9QR9J1Rw/Et9Qp
BiYRwVvClLXobXSULFzQ1tljRScL3ob+vvWulDX9NRD7AWfN/4nLYqAcFRHfbGjwWBxwej+mrgsn
S65h6A42auZHKJKUgC654uvkPzhsYmFlR7M3WzZrEzPgCp9n4jKtHlwpOwIDU+KUN/ValS/q0WDT
Fg9Z1Lt6sZ7VyY0k6n65fRScGNrBdGkSAkhApJonYxgRNAoRpWl4mziiwAL5CIpkRM8u9yaXfM24
SurmwV7qRiXU/g0XygPieFB+35SxxjRWZJOTfULAPSWBQ+qlsYh8YQfEtYxaICEjPujIO2npJXog
J6mjPApTQOoYxBul4sODWyfRSRdDKXeYp5mE+OZIqTiN8P4lYszrjpKJGMGz5Bppw+G5kuANreV4
sw9L+ig2mgsCIcj4bLA8R+fwARXAWQPKWAcq6a3nB8Rap8pyldHJRxGoZZaDmQvUFzDYp7QJqFOJ
kCpN1ry3fkKm5gVHonBBIA53mEDip1CSlNSb3OsCvES1RFUwwulkf/I1kSxJt3TgkAdGkmQmmmw+
apWtLQTk7dRNqIo10A9irq7Py+GbCZMIRo0vOcW5EkBdsfySOCKAOG7MXVsjieGchtOaRkIKyedS
hXkSvVB1+HG8xPxON9pCFoSzvs0rRVpZiEvwlTQj2VUpkoN5EwdZokmCG79oeilBWyKlw08w5IrU
K0qCNt4EJ2/YDX978nOboSIAp/jw14Zv1TyebktGZpnSinmV7Q0HetuUT0akwC1H2kcZXHeExq+e
qde/UJ7x2c1Pl1t7YFh+cWeCB0VpfY5Wr1VHsPUmd2trKIsiKAG+bA8p3zwq3ygJeuQjcXw56uPF
5acL/3qrWWyZyvMwmlLhTph6Nqdw2F48zH6Car5e/Q7J4mH0JcLhIYcGKSDEcGyx4CrT9qlUgqqk
5To0xBIMTKqGhwaYEB6r7YaESaJSL+AhbguPVhXZfk+1eDhlOx8jxItMf5Pxelbh9ZySSkdfkrXy
0Kv6I0xlqacoOfnxI8jkBiUwJEBHkjQBRF48FnsXWhgR2CBkLWkCzQBUi+rEooHaPCQZvwQZrcRh
dnvU3xHfxuvPCLFxiQKnGbR6j5FOoXhf3PVB/wCSlCkyq16spqlr1bIdlRtkqcVXfEGYLoCwZoKt
ro99HmsewS5bQrldsjqdHTGhheRi9+9lncU3csGYEr860cj2Wy5F1RP/pNT82NdKeWvk+zmfIIXf
YKw5DFcFAsmPXMmPfby627g8ll/zGAAZCjoOKPmY57R3NVUyfkkU6QMpOWTeGKhXivC5bVJ35TIE
Huou9USjkRg8cPHH4ltMPH5y0FEgP/HUnCOg3oxDcbNPCeLlAotOKisbjYo8Wi7Lvhzz+Obq8QwB
a/bz4McgrDIKtAqo27ME4lpLIQu4ZQEtsrgilseXvFZ3gi3iqmoqVBSl8tzuS6lFCjS7+n2bl4GW
dXoilDAEldD1LpksRFLCGnktXiSwT+l0w5Xf1KAzlK/mKJlTl+Xecspx87K3rTf4slK36tRlPPUX
R4wr178AQqm5LoKXOuckhKzYVVBGqkv4tfxdDRGl6pLK7pIBEbZomAh1tRraol/WQVGWdmpcfJ1X
mRV6J0qsHkAuZX1Tp9DmCJGdDBQWb53gk1LOM4yCz3mMeblg/LCoCVQu5zBVamcx5MnB5fskJXJ1
eD9bvfsFIlMSLhFr3RcetZ06IhdCHgOCs4SuqkEmlqmEIY4bGpYeeCuLCKBsYX7B86XeJ7JAvVve
ZsA6h0cOxYlvLWdIHLzjW29KB/nF888XfoY3Ev4LiHritMQxQseB0HlExqp0qRxgyERUGslhmpYS
prdCuGipSCWC72OpS0lpSZEO6SlDb7r4+W7428uKUzhYS2oKk3Zg2gmFxT43d6rfacw0k1Kz5kVx
rhlEr1NVUiWxxFGRoEkViZ+rrJBY0Ah9vuYzrw+n1hkxPuGPyrFQBFJNgilZ2KgK3PAKhKsZIyXN
fcrLvenTw311BAVwXxHBramlRlQ1Gj1S85KwFtc5kZkrbokCdfjzRuPz+6FGmckpnzAlSVPl1Dzk
RJJT6rEkRXCp/Rw7NvyF+MGUF5+noou6OLUKGIUVj3S4FdbJZWh+4kol7i8HfekgLRClKTFs+X9a
fBCRqk+Kr8zUl3Cwk5CJSUraK+89IFBY0XjVSGFu5VEurqZC5h4jwXnThqrL2ivp7Mhy/syLrne/
4ocrrj/88NzjdVtnyj1BlGrxzNPHYhMOdKcintjYp2ypPtGIUh7VJxxKukThj0LgLRVvBNzNSKP0
f/0h0qERUPHJttnLFxKlcokKg+a1tZPlgZE0QdYCA6eacBBSWTVlbjWBlZrCorWta76FlV7gyqwd
Qr1LBZnv3e8eTnh/WOlHTqmqgBeRF580m3YDymfHsN9wEFd/U2Ob41wpUTInMO9GyZT6hQ+O1sgI
Ieg2h6zk7KTgmlwQFXHcd1AAvxKEGE3kebwpM5E2HxHzJEkuftYFBbT51tDkASsD59Xnm8VvGhQZ
8jRFY887BTUP2CQVkPBU/2aGoWi3YmCZXnTmGSQr8wwbi8Yr7DL8gzPGAu+XfKiIb5Jm87S3ub4A
moEaKAG9NU9LdYLBCQY2xFcaCMtFFGBcbm94QxhW2RUNEs6aTuktXoPpuzmfE9Fd+cwTgFBDBJKc
wZur0lBawoCQZBIXWmau1/d7p78mnjAnaHwaEobJETxFxQsCxDHtuzivTw2YiYGeKICeGhUrT4F4
+AAJyDD1abKcdUMCP1y75UHbTi5+WvdGm5csvJ5BQZxUTZZIRJVEdiBvohxcHaQEkT0iA/E23MIT
4Ax8M4XbKWES8VN7UUMpCkqmbm/9i+IA6/qcjmE0HaQL6btMBd5d3H5RSuuv+wA04Zpg8Oaiz8kZ
PJTENqRRIpGZ0puixZtHOigaQUDKFFfuruKhwqk3HRu4Alp5TeEnychBix1oUw21GRrXMIZLXDhW
fU5VP51dTvRscfQ1Ol5uWumREfb+OV4AskVLZGf7n4CcAABJn64DwtEDUI/XE8FpRCNKglyh5czh
ZvXx5ht7ttxPYP/We7qQgrKHrqsCiqrX/tlEJTWQkM05pXccs+PKUtYbzAZrvfUMLkTBsZ4DUQXu
oVRCjmapHC2GENYnGhGVqN4JgBsSEtz3JEDgRtauOXpIHP2DmodLajkIEIZd6EwJoPYuvq6mWnyl
wcIlLNJ+UOF150Na//reFx6Ypnemg3bIwgDYzRdOcYS74EnWUZBEEAedKfKLlL4oRy1FFwgOknYF
pzpas+KlYaQol3qKwxWpdtYRUeJUefXgyTFpVNCGBMcbPQDi6nmB08DES9gUkQtmSAVOT7g/qmaX
7Fw8qm2Lzwb7ZhsQL8Ohh6ZAOg0IlcmlhPpgpLqqV/DoEQj7WMCym5ZdI8ZP+ASCzGYHVweZB2SG
kww8GopZWdqRwctgb/crQdmO2LyaRq3P1xR/4ovB1UJTKFplqftDuHTWFJSyxrmwBjphVLVQz53L
RFJSB6KwOHBC6r5HFayYlLqktrCxTcC7wWRvutlniN4gBUVBuKa84NqPUCm8OQNs4wXUsdcuT0oA
DNK5hskLDOhpFOyJ410YgoWsJSGkNu/6JI1J20IKxWtdJv/h7Lf1J9clBW0r8Y3hZvFcdzg03NkY
w6c2iYuhh/D8xB+zJjW2NkA3UycannmTJvuK8zlDlAuFinIpjtyTKZAcG4xImb64b5cHXKBBDCBf
qZhsXqdSq5A4l9aWwIGt0xIetQiNzRPg+j3fAKxVR7fFNP+52zY1CUJ3s7r4lz4n5zfq5WKWbfRy
sffI2299vczP9Lt9kYa8AiMN7YoAiIFYZExgQ2JEyjsTMmQA+YQGjjgqIRpFDXc0y7UFj9rk0ZWl
OgooGuLXR2cmExYE48BDYgYEIEpiIjEs6ZaEJKmpah7EEcHH4L6A4VIK0dZKJ6S56HF5xlLDhzth
g+qNsoqtYp/5zNC78oSE7+cpWmMVlZDj9pYWJE3j+NApkqGJVy/7gZVkmDYWuXkBhZSHUbrBXcML
ibz1+p3PVdPCumfBiR8E+KHR5TJ+OFuFZ6yLR8fJx/uDNDd1bRWkklIxdW4RH1LS1q02CXTfJoBC
A189F95GkhSnaGfyRQrJPNvbXhxsP+2DZ2bQhg8Og+FOZigAjIGIVBsWM4LvqXd4+z0mFlIQqOMk
5teLie4pZ/JD1aVqybEgucLohrn54+blQ6s/SKiFuJT64r/G/S+gsEtJwYv+h1lrNjh9U8PaZYSl
YtJwECV3INKzBmXFO5+x+OATOTLBtXTkUXsLKHlBnT4AxBtIVGKBCWlRVAI40gLLlRJEwI/CaRpY
i64WsBaoNeqDb1YfA1oEUcs9RzwMrChTkJw9EwKicTan0Zwog0HRYJDQgddLhKCcVwCJAcG1i2g5
xyActrgYca17dw51yIwp9pyRtMRCFtdwyHr/GG9/0K9PdbRexsLjIWmOSUH9rQkZ/s76ux55Zl2t
mBxDZ2DwrhZaSZVQQPS0vGIXQTpXSJBeJz4pWWT0cb5uHRLXhFWJdS7EL+NQSovIPMj88l0l1VlR
Oa/JyQMSa8DqSMwYFS+SZrzyU7/xyWzWjX71ncyfvI+HVC3rJXtKSAFnoA4H0YSn0yu+aPUzZJRT
urqZxuNDkaQ2dXTxHD+aph6R3gaETLA9Rqd0SeQwWPg3qhi2UkWPWCBNIT2WZTZJmOeU+S2vmSWF
sOeDG1airy+EskzUJZA4apgrEKr1PAOmY7jUepBCXFXLv7kr8SoIZt1UyXFJwQmN2ocC3EqQPN3Y
LaJLerv7bfb0KyFv7pWEmHAQUudxT62PxmcUH2JqQtmKrpYa/I0IpKcMpCcKSapaEmyJkjLJ4KrB
AbZlpDjJVZ3Q5NKe3nTnG+BpSLVaebtd2tLKoYbnCUvjosuo2ZTGXjIjSu3Ih6Q8EACRPXjH9hCG
RNAiVK7IWu+g0+oyPJQJzOoIHC/ZLvh29CwC28hLEhs+UUgMdlX8S3Khs+9bX28uX949Xe9+Gb1w
THdiH28zl9W8Ogfm7ruKrexlSWuRLUwMfBTdNWMAH32XguBWW2U8VFWFh5dadZV+9ely+knkFjuM
nIKXpyW45oaP0QUhGGlKpDl11vjyQ0Nsxii6KvQaCjJKqRKJudjau/6pZtWlCQ6Hx633g78/3Q/3
s6HGkIRjfJkP95c77zIAeV3QRicim4PB8rhMrWIdyF9PDuGJYPKrZgkIbwZE7ZLgYYALhHVGPcZ6
HhjmsWFCMth5AgkVto6EjUMQZjTZgcksImSJQkIQuNY1TUZTz4FAiSYvILkgJ7B8aoJ6IdrzeW8I
xxgjrjeb9A4iGWzWKt4ubSsz7bomew35ntl41I9gLi0RkSECpjoDCTH161qBOkUAiUNeEmRCFNm9
xenkyZevharcZpTE0513ONKryOXxFzi0CqboaBmRNKWGmLofllvZXhtrwNG5cSst681kB8zaMxM3
mBLSpMSLDHjjIkNdM1LrBJetKDzRV2CmzVJj6XhRH/mIkyZZn0C2tw948sFhdWHUbA4I9iUmBksH
lYwgNjMjer0J2bWs4DHLDJjBT3hBGRh+IsZnByMq0DgwA6t2IeBdzRtWJ3YWGKtXBjO4ZMzB3IE3
F3uPQVbONAIDG+wQGH9gDL8FJxfRT2WDe/2Pd9vt5Ywye9hJ1YwRCHB4sbgEn9Sa0lQQc8qLHJ0P
xBvnJDVVOIUN2QZJGvNVmMdyYhoOgku5C2Rgoax4QvewOJhk1kHhoC0vacNDAZtzEzGOpTWAwYE4
qt7TLoJBE5D4zLbgRV7kmIYomaQ6mXt1Lr/a51FXr0dXvfe/cq01pQhMKTxsLRmTCfRjOpCmPOTh
7cw0o0rTHvdIdXpQDDk5bF6CHzvfbm7zFl5GgBO9PZOOkKEDOwQS4x8In3QTWkc0GfO4Tj94d8O3
aDsDhAa0Rp00MfekNB2RYvLy4eaPoC6a1KM2dhdBspcjbASZZuWjTstqmI0hgmQ3+XgOX9DB/3R9
Xva+ttYXeqoWE+CNQLp6zBZWBrwssvBIJM0sisZe/8SIRQBiRbJAj9Eeaym24qy6CImjFSJtlEod
PUrXYPqblMDzrgabBhECjgOh0aFHG8E7s8XF2eJs8GF8uh9tgwQEKmBmnqRW/yVVXOjCk5Dwz3zL
w7jar6zVEZ8iW0O65UESiopyERg8CklgQoBRXJsbgsv2+3j+x+BKr69U5Z7ouwzOKXlYi7yNDgFq
IZo4Jj+lHTQNcqM4BBRSsZNWiVgLB3sUXq0IYQ4GpEmQFqTJT/jF3UJfIyIISHRVRrLVxKtlYcO/
sf5ER4YoebZU32p4iMypPLkcnU+4pHYxgB9vdt+3/tCIyBzt9iZP7wQMP+oZnccE0P9VWL6ZhVbP
Tgef1SlRNQLJoYxkivJYqhkRHq3RiUoY3Ah6urw6QoaWrQTbdF2yw7km4Apv6EyhbLL4IvhJdgEY
EqJEwpL2xN0ED0GlWdxu8nZdMd1c2qASNZxkSCBbdy69+7eEK5Vm8klOvd3wqVsUl3N1fhzh51PS
KS1Iy0lEpCjnNARTTqVThTHpPi1tkEK4DlxuSlz10CjVlkOf+nR66rFO66heatVmht/mvNVMf6Rb
tZW1Tx6ZvWUh/cNiVzd72oZwEM3s6gZ1OUnPTCcTHKYzIOTWMgLHRQpgnd0of507RzekkEQiOfB+
+fQ7bdlp2c18mcpxeQE0I4nd+AJFTQpaeyStc3P37mYnhzsl0qdjpXnqKB2vTQx9EudRzSAd9Hlx
OBv6dUQef+mcdFGj9TfrXq28CUmrUQsUKFPoIEAKJpgzRjyUNcVCvKbDRVRrPnrt7SvbMiKglo6B
VOltHKqOaStOJNrAyG/o0MZo6quiQaHHcDUEaIKVxS92WwGamrzjc7ZGZFMZQSgbSTSWj8/CXZlL
bgMXoZRCYUhJvNtHMj9rBH09CYhMsLJY+HDNPoIX6VLhwMyDQs/lJa2PUzH1sXDy6Y/2Z7Lv4QZC
OrEyLA8Pk7KWUVYEmaNOValIlUaM9EA4dGH4q/TJJtw9guWZ6Yy3m+z8rPUr7fEcK1IAObBhEKWC
wYH/1DFqJpbxEgQZKG4kaVLgRRYgjQlUW2laa5UovcoNMt95f93bqBKMYBEYXoFUFGk3L3PHE/bD
h71LH4K7zSBOT/lfWw+T8Xqyfrj6hv3gC5/aa8yyScdLLAw5vKu3RGNhsCpaO/lUC1heesvKiQ6U
FWLDWwgIa0JXE5XCxOJebz7KrKIhbXpBiPsna9b2KI9fCAdFaibNVyqO4YnaxaNHt8o+Z+/kev7p
5ZMzAxAMJLn3qECZ5uCLa5uLLyx7ZRJ4/xEbUTBEEBBC/j9lZ9bcVo606f8y94qgNoq8mBtJtkuu
3ePqr8s3iuqltNmSLMqipV8/z5sPAB7JHV0zESCYABKJRGZiPTg4iWQqxc4xm1vjpaU+r+qW0fZU
kWwK235P9kYkVvdsLpfJ1uXJ3q8g9hepAMlASfg1eDxx7WRs2NEaY7hc1Zya8VJjx6clkNDHeEAk
PXp0+3L8Op6T7v7Lr2eLP0Fxnau2okCjxjKYp1Tcae96mEW5ry7z7AsS5AFZv6/wiZiAhMDDhny4
3D7gKi+k1SJfEv/93rGd+hCgn5U8+df//l91z8IunyXfme3u7+3scWMdl65M71lY3d19vP18efVb
bhRDirTpKCua6+thdYmPtI0EDzMAxk+eCmoe4DwecdMFcSonc2KMg/CgYxasRCTwdFAou5JqW8/V
B2pyVN/Ne2LZvK+dGZoWIfzmHN5pipjsx628x+IrL+I5Exh+8tTh2v90+GDv8nC2PqKhZncJxaBb
8J1ImDH+dO7QniujY3oAfPK2T2AkUPtWPswspWsKzW9XQWkCGoA+wyoAPkkMqPq1f0Xc6fnx6d+x
XcA2eyDw8cP9VcybPk4fQEdbAkiLqiGzwJosUgKE8SmBmrJW87O9BHF1rqMVQTAl0ZlQUsaMDHuE
xiACbEyAGggBhgsHzwcsgwyF2Bzwf7fs7e3/cKMelj2fc5ne9nxnvnx5EePt/PT6cbk1axfnUwgG
WK9S2sFo4vrDNFd/3iwyHdB29bEngMXb9dMrQBxWN/zFPh3g5OxJ7JMJ5xnHitt7WhhEs5w6/lZ2
RBzmgwEI4HvOo57t0NGQiI8RtddKJlbTe43+TBGlqUMAlYY+h8WgHGEAUrM2R9QoEPuoCc3UWjIL
W59c11fx+lwKteGQkj7a+is97Xx7rdPu/jaXHu7v7Cz2DkqPkx5o92G5c7m3t/Jap4zldhUqBvjl
Yxq0g/Tx7UbwCU59gmN4ApEvkCP/Wgo05fSmXL2IulFJQxsvm3d/tSMaKb3QmCPm53fmqwH8AagQ
9TNUQUZhfReHbnoCs/bZrAHTzLpjIlYzwDSk6bx4qiHgv1DP/rc3Ou8sufZ7/wDH3c0HL279vlvP
rxfbj/P1b+11eQQ/VDMAItvso2/OqZwRqYp6JK2QZvLh7mQ7bxgQW71S27yQKBRxGfInMxHgtMTk
KA3zD6HhN1WrZfQa1x/0Rs3fdPXo2zbYG2C1QnTb9NwP3dqBZ2yvg2sosFafqpnQeKgwbgMvFLO5
cHTViCVsvb3fPlllpM9DEAwESDPBp6sV9lmMHe1YC6bNljWg//S0fUEU2J62YrJeyHy4jASLmC42
/sI6tqP959OHneUOnxfe3s73p2nHz6cPd19OD65Ol8sv79NwYwXtPXxA9Ng3XNEQEfgDIDhM4tvm
SwwOPeK3p/zVfsvLPKAf60s7dT3/u9pFsHVGHrWiQ5UrnCkbCtGhOVx1paU7Amjsf063WEcDoANi
8HtIpdiH6v+HDUx101eDtZlCFO25rshzUeh2ea1c61lBrQlRUMT312PgzrdX5u3OZgf7i50lN8su
9hYvZnd3j+vdnatPs/1f0nhpTMfbHO6uqV0U8FCLACDbVfuqrPO4HFXYzTvAADlh8eWfqxlbWtXg
1A0JVztb9SLuRF3P2qBTNprew9bR/j9UFqF0s9UWN0AtnHprfHYEHu3xfaXcIayS9O1SVRX+cuvV
U/vsEKq62T+7znaLmqo5DDg+88JXmfhE2gXrt8GRAJrQt2UJ28SISQfcJzbC+P+f7ezbby/szrgb
eGfOfWj7u9svFXm9c/H57vZs+zQrrJtPNLW6XBrVzbg+A/WhW/vK2ZpLAJa8EPR8rm7bQ3EAqm+o
klHwC9Pzr5m3jK7z4P7w/ipTaJ2NLErLq0/TiS8zlzZ54fVIW1ruPrWZrVaXrxgvo2bWQ75HnJQ6
8rX3pb78YseIf7W+fPXT5U1reajHJojwVZhAtpVczKEJooaGANSNMXaOG/XAt1pCgAD62cC443vJ
roYdhK6zH/rfu8ndReaaz7tJ1Ld/sGT8pI9cHmQONJnjHOyc3d5cfz7/9JuzUG86sa9Eh7gx0NWI
mfb4LrspGezw0FiNdzS53SdO1R0CtCsn1Vi6ynaRMcJGZ2RLv3h49qstjahVHuwmlH/aNqVmbTYM
hY2di8PbPfaEYyw1W5Y3ZFVcEU0EfmGEtzpxQwT86eCDoH4N02CZXtlEAmxD+KDxtPdDO8xrdhAl
QhBHdXFEVr7+T25AkisCz4iOY0JHrtjOWM9AGDAjDCIhEGN35ZhpvXH0YXZj+EhPv4SbFaAjEeM4
R4v59Y6NlMA1xQ/cnpwDboahzUQeQ6c/0x92T+c0GX22n44O/sTciXW+IABskGy7R/urvLMDVq0N
iCKEG4D5Ta9PclIk6foDd9C0q5R+UeyTHjklg2kWMUoBsKABEAR2SjNymbcdBIEi/QJRJNs7EKPr
hd7sMKLn0PLWj7cHG57No08hOFAskMkUrt12yySKdv185UpEeo2siGstRJ/hcoiJ9sXp8eKnTKH6
6UmQ+gZudRSja6F5kEaQNsNI7nNR6MIE8Zmz9bdVKl/NC7KpSuLUhV7N2KqUILjbmD7qL2f1u8uX
q66DgzkfadlbLLlQlw8V7Myf90iXuw+zm73Tz5/e29JHe6c2NnKaj0D8yUk0gnRW+Di2cGhz+mlT
3r9erzTSXpk2VI2p5bRPDlzbEgLOVBGctX9Yfj1sl5BR/88Hx/Nf3U50EzF7UxZvLMUPZxcxfOcu
tmprZYcrHO7bIUJqCg38AbB/20+IrK/r7lHra8kgU1mLFcDHUaB+WPA6lpT+oZ4ak5WCydS2Qod4
pwDZZQNgssCxStBKYu2HARO5GbTtoei+ArjkcZFb9Rps9xrPeGtt+w3MXLE7y98oVGYGGyYhaWMQ
Qg0EXXbEKheyFWntpMBRJmkrdmNrU/Ds4eJnjBlB4OtQPGqpdkNEng+HZF05qKIg1DdtBk1Twmwh
hr5koQPQzu9C1xx9km2Jlg6rIJM+NE25Vh8EAGF9qy8x1jQ8TiIe8vhGBq1fk0gpVSARgH1dxLSF
dpCvIpFD/ilQXvTzAIIoCcrDYAn6PqkC0Cl7GSNGTREcKt55DyUc2usjemzZQm08gdm2TzOw1N37
Nx8v2t6vMZA2NcZSbR4fGP7wizDViiS93M0mZi7xhafsAss3/hisy6xzDBwLzhg7xuNat2f6UvMa
fIfZyf4ruBmGy+AddYEz0WHOt3fww1W7siWt4983j9lbA8wI3l/GNlN7N51kwgzO/XXUutxI3Jav
yg4BUWugT57NXNgtBLeHGM+eIdZKtR0nnGQBBDMRnCRkYsb+M7vQVW8iKU0ESAGzthWQr/DS67MK
fVzNR5AA2bJ+Y+bh6+V2iBAefYa1qlflXVdbP/zccUBGzs6KU+tv+5eQre2VlJYZTs04w2nPzXOw
sJFq5YYK+Lo63r08uuXDA11iuWdiI54guFpYfKxrAvpuDCuLq+39vEuBRPGZGAiQN8uJfiwUqUsC
8WT3nQBRYLfDmevLvbfMDnwhKcuVWorUw7psFtTr9OvzbP6EfA48wmlVIHohTjj3wOSNZJ8SwDF5
SAEgZTzxYbVTSSkOFurTXFuvry4OjYV1Yq+WH+tSpP6AKFGTV/lAGhOi6UtXPdrEjV8HTDsiSyoq
uJlgcSKhBNWmchRFxgqMYkQgGiYUDliKsL0V3SRZksneNPVOioKJELg4quRErZVJkujj650+YfzZ
fBFhgoqOcEnQ+JvIR/b77x5u3pI88DCl9XluurjhNSDu8WIP4+P3dhpaZusL+sYfdtl7hhhxLw5Y
qtVONh9g1dBBSydkQysjJgZ8s8Bqt+z2WHe9WKQCVDR6DmLqgRQLFDk+Z4Z7qwgpm06RTXAiB01Z
xQCPVAHKmfJDZDfV55f3kwCJd3dff4AGmaIxMi4u9/LNCJLwx+1eKENLIpLXl3hP8VDTFQ+/2RKW
wZcnmHInd21ejkm4wbuLH9v5bebbzMjxoVwnY8pjl5swM3LSclDKDW9n71IArm0bcjKFF9PpPLNq
gJyrqpNag7pT/mfv+DEwEevUk8XH6ndx8C0EOn2FBTtQ0pcPsCoDcdMMkrBCrQKenfYspDu01ppk
3oUWJtsUlmt8yRUXgj0C3sgwWBmolizRkmWvBBmvLhjvlv9YfeI10GdCtw5gjmqCDVyPlS1j+DJA
AaD7TIJ6IMNRWaRKVjkQAVgNkgSMDz4OUszplf84r2ZSf/RUzxApu6oCWU1NAL96J5SloQGoOH2y
UQJsAmzd8jJH3w/iOqb5Tr5wMpxsMBuDt+nOeK2yatF4tuXn2qkR5Cypuuz+4oHdMozg4EzAz5sR
JIM+mYdTlPovt4sHawCDu697hzhXiW4z1oIQmYoOqZGPyghbK2gATN3l9ae89IN7YEhjduZ0kElZ
TfiYwHWQfyZpY8bp3MzIMU8beb5u5VteOKeQ+MwDdSJDauQSrpXMWL2QSK9NN8tUEX4zmfZlIQ75
MewTlb/N5BmVaVGkUGP8KLF8JFWb6Mfzq7aIcGNt9mF+9/HwewowM9h9V15S0JGIBOmPAJAukUPG
Yg7f85AYT1+6l8BfiN0qtQdlK1YlSFG5huFa9AqgFYA6Dg+4We+Cr5sqBLgJtfYw5By/b0dACceC
JtUaT4bkb2x59NYQLpBo8dIoTUwHIpCCZbj673ugy5fPEd1wWOzubu/M9raXyxfPES/XpxxD+TLf
+bmdd0NWbW2tYWY5USdCqCsyWNwdXv3Uqj3q37cWsSHtyXs8s9HAXLTfQsoI5yQ3Q119L2xcoVRD
MMMuY2HG4hqiAzPl3n48uuYZSU0nr87qMsfqfkZ7p4HraODfAtgNkfr0lcCtydsjDrNyhED+d292
F6/UQxTYt5m0jL8UP4/jXmxBI//d+ZIHdfPF9t7eXn1daboF/Xh58bj1df3l57ZS0zSHr9RRggAS
JsmGzEPau5M029r0IF21VLMmrv71/CwlinDy5AqjZjl1Rx1q4PyvU5jMWZid1AIgVwRmSlMTrahj
6CWzqHZYrk9rW89b74nT7RK0w0bi9rwCaoIYB64xUtnQ8UejB37haBfETJtJg+kefuSExNBa1Fi6
Q182pmqTtB9bEf5/b0Xb23mgOn2SwKO8+XzGU4TZcjGbb89ePEnY3bq4+3r5eHX9rvUylIWiRvdc
/YcqdAFP4rSD7u+bgtJa0FSB2bWiJZGi6tKqaqk8mUTTqHDopfmltKiyHrdeMepk8dBn/BlDaVNt
PVGNK6P32TFuaO9bHaI32g0+aozPIIFGXgyEqqlpyj6tRgZiZh+WB69woNRwGi2VU0v/7wpaLOpL
nc80tLtYzg7mOweLRc5MbL/YWd1dftrfebydX75bOQDQ0amKUlJ5aAS9oIMATIBNV5W8ZdIHAVsj
aMPZIAnaHIuYlPBxRI8gud3bCh8YKIE63+kmXWi0S/QBR6ZREn3xtLBRZB/MSaSd49vVsi0pBxID
to55wiRNa6f8HSeHUuj8SIVFYiKOs9v2lVNYvjzZX72F3LBmi5F6WTMRlkBcN2/i5J44Wb/6aTVr
nVjMm6fbf0BSpiRpnolIzWs01NjdzmFVYm/u6pAShFM9IkjVt6zhE1l7lxZAeUQA9zySBtv0KQBj
Bs2B34oCdYpnzhEJHqn41p7zz/PXxhE98pFoDkspFsGSllMANIQ+2kbqCykV+yWnQREAJJRLbnz1
27Y+qwFGrdAPBiullN4fMEo8B32xRxmyxcRsh4qwIjYvYTJ2cMojW9tIfUbNSR8E4UKbgnUoxZpq
DzaUyABZs5FWJ1P6ZrbVwI+7++di/v0sG7w41Q5ARmCcsq1WgBxmN+2NUFBIYaYNbUp3M9jmR1Yi
LRm0bmAKfJAmCPzw6ejrQ6ppYVhqOMilE/yTjs/nGUzsz2TB1mHUIyewmfE/LY4/vcvjYgiAAO8c
2gZ+rsLSKrGUBZJliV0lN/MzyZLw4eTi/vWnp8PWF1AIIweuBgzKZpAgycpL+QV9C4IO1HTtQnwK
7HuUm3lE7Wy6bUIqhdTMzjHKaPz1w6vFCSNSG6OyrRjXdkUTO8as2potMokLppkW+0dn2TZGVg50
m3vKUrPMZqiWDAJXbQu3oFS6tpo2Phe0EzAPYgns2Fq8tS8iFCWlysS2ZsDeb+Y5ZnLsXdeVvFgB
kqYYkMsU+c819rs3b0L8iSP3Z3UrPnI9e0IneVbU7HkI3Jj968ujy19Qq0alIsq0iENXRPBJ4dVW
XnsMtY6YkmdsVNMp1hJw0KeP7HE5h5L2tOAqsur7yM0DB+GcPsqzMMogb46tAI0VQHtKltZeLX1r
+fPd7vnR6f7h2Zd6mQe6tCpLrfZs7rJpcuFGmhQoGIBIfPjAiZB8eQKS/oUYOglxbLPyapbecu2n
iMOBdfbTjA/31oMW/EYp4VBlKLtiyQzV1RwprLJtFYh8oEQY9aDR/mIUSUZSeTbCcoyr0x7nr0Z3
maTxqOXsaRkm6BzvEEo9gMKvvm1vD9lPHttaYHrCnBgiRO+YDjpcyEtJs72gueYlxelQne6Zbo1q
ENv6cgJmRl6QwFeOI1R2AXsYz2znLenKHCsSJoi+Y7r1PdWYjcfN/LACSLgyb7LUP2GKNEEA8lLV
xyqC276akLbwgbDuGSWiKGz4NjNiaFPp6ahlqry1PvrTEWX41BRBNBVYbQWPOGAGB2P4d+ev9ulx
uVLh4TWLSYjdH989vlbWbQw0S02QMtIuPh1ebH1PSdvX7z4eKW78tl4mJ2RnH4oMkGX3PYAVig23
FHhzePOElVW5BKEng8L6lAxl40EADpozUQin9T2nD4YZ8KmgnONHQ+XLHsHOH2BnjrT/xM3D6/vT
t6Sd7r9dvIpE4QE3WUIlElWA0+MpLLrJHaK4iJWUiuFfPH3iRuWTxH1pEZ92PGHMWoGxQoL8lQ1D
gjsB8EfhmYnycKdKxy9EsvKPT8TTBzMQgSOi7hQQQyR23h+ifuJkDKC/DT5uy7lefM0NAKxg2vuw
Y3WTqMl7nbXGgTtob9VdqsDEubmZYms/AQDGwUlLT7Ppn95CFGSAzV+/fH4jO7BGLDCZphZNvBYN
QCMDByeQlsKAx6TMHkkSUBWp95ebfwiBQ6MH2MRyJjVF0xjxw2WfEEuGoPn6ekV2ZKGrC1R1Vfcx
qAJ8aw9HECGdqlF+KoipEy47MDKbjirZMJlBlSYwEsGHCpEApo748McSVTaJJZtIAL0Yo/tqFI1D
aXIm+AXd4gxlDAaoAzC8CUgef+RbpQfgFfZr3kfJq3MktMx1PSRx9YqkGc1FOpF10oloaBMBg7Wp
UTSIpTj8MtTb5dbx173UrIKuxsf2FnkxwLzZ3fdTiIlzw7FgshoDoOvFyJB10x6Bo//JSRBwiIFN
5QIBcwGYZb3Ye5tt7/yqvqRYQLUGdm5nD3n9xaLJbNMhSKS0IoTaU66sVIWUUSHigEVPPaZ1ukT4
b0zCxw1Np5lDs8JkWR6z7cu/xVMeuPhp+WYEV2DUjiAwiwvwssTA1BAEdWZ2QRqSIgFJ4beGHuiB
mwr6sqwXLiVKN1t8Bh7sFho2KwpK759G3b+hbgK0KJT4anL939goqjdgAeJ1NZVMR0E805061ppe
Q6KbToBk+oUMyDVtqqkBheiIDgkoAukLMMID4BzM6zTJwCJx4JLeNwsGSYBQ5S/Eaq4kV/pwRFKV
GuZSeurQF+bAfaEIGokjV7Anj0V4pD/HHM3e/8GhUDIKWAmC8ixBiiJV39z4JpmLoBkF8G001AXY
jGAG/px5kble5JVCqYmUm49vOSNRxZQiNp4U8XESBSCzMfoGTdVPlbodETMyCkzmCtartFHzV8KD
wijCmGrS1BTrXdnp0XGTZOWL409/+8KLmzWt79zCGxk0fQCkg2+/kTZA/iEwgDZG1QMJ6RIJH3IA
QLAvwImzmvhWQyyrgE/RJgEoIu0Wn9mvkcZMn2e46Hu+lmZ6+rh3iOvrzCxEa4d27J+Dgssu+vr9
OIDAurYdrKh/ccgIGQjUUYkcm/A8wtgEdokazrL8zT/dWl/YujCGUl/wB5uGPZQFYGWn/jQSgmw9
tS0OEjYTdNerkyQibOFDQMSYrt8ON9GeJ9vXbd+gBBLuJofI4JsKIKK2vq/dAmAeQOPnSMvYtfYc
Ta4tH/vU7Fyf7fCJHB8d17Pf8bzBxw/1tKJOeOe0xCMvP+QFCM43cY5p8bEeglAUAo/eisGwU3sN
UV3Baq/pkCdUFE+eHH65YpCX0yDXwfOrnMGBUp6oWFGIS6cOOJF0+XS8fMdhLE3B4+pNAvBBfPs4
S76sQt764E5t4Hx9n08lQmEIlBLu795cH6T555N/aOPs9OZNGSvqbprbvf2lqxWcxYzLNLf380FD
0ocP2cU+JdZDO33SAPAHQEWEw5hf9KkWEJz6qk7lKDMVVWFABYATZ5w728T0EzjQAiEU22k80UGc
OuSMYeZTZlIwLagVgwJ0SHlygimtDRz4K5MEpM5G6Juewgux+U0pEw4gHguwLAug26ojVjEpkj0e
VLYGGPNrm1bPCipJEINrRcPSxfHD07uv+X4XJcbLs7ZgBLY6FD4kP80OwsVv83sKA28k9IxEJHoI
mCY1wSvqefIX4x0lAQyYY2TCkgCuLzKRgYhkU0LFcp2OojRuX5APGccHEfbxN3e504ZwrTGGCoJt
X8FZZfsvXFN/Wht/Hk8j6nrxnuuKGkeFFLjYCHbYEB1A3XByqqymixEinhKs0ghJLLwxP3x4eE14
dfX4h218+NHm5AqJEZ9zgwTW+09/JiNmk5Zgg+kjAhwN6YE0BIdItl6dX7yGMCgxLphc3uerArnu
gLiE8iDc17QKIOjjOnpDmMIF3ddLbt4D42I80Mpfejyz1yHBup04jJY4FFyCTfkUGYlXPyU/JAq0
Mzjtr4x8411dPrw+vN227H/IBFzuzehqp0+GFzmsZmeNn1NsVgefTKSJLRIxA5UKjn59ckiLM0eT
w2Rg+5SSpdANRwhyDV6WDGw1MNtoSR7/JpCUbC+B3MRXpwkGg3USSgbMes3OBZjt/nVScq7Aw1mQ
4el2RiIQrL5+3V6aehKfS0m6Ikl9ujvcPo+uA3/AG7UOfmgRl2z9Ooi8orzi/jijTSkVkJEQvg40
EwUKZRgRmWXCK1ISLNljTcn9y9niO/7NSeKgBUWkMOh62Eu5RAwkTO1x/+7wYafdKws5UvUlJxVJ
mAQMAj4Ooqu8lL3iG6d5bRH+aCCpAMDN+5uVLyuefnlNA4dFzDM+wzl/1M36AOsoAAB/uL3bdb38
dba45utKtPsLPtS0e3z3fTKzrM9XEvKhtN69tFmCTYZYm6sNo7LnjnkWuiI4QABDgR6SzpW/BMvV
U3lw09BoWZx8pu/ibPgN2xb0/kabuY8QEEzv0ccnUBjKxyyWHdaM4dlcda7rHHig8Oxitp8nj7UV
S7TriLyKQCv3WcDVyfq63kGpFQrR7oRP5uEQncyxx/Sc6AG76KKgrDI4qCI3zjgHt3leS4BJCgmb
qSTz3HzvmIo4r8ns5TH1SmWZ8KSGvVfNGDjpWBOcPOTB2AsREUZolRK4xB2/jRDGoXAA/ErhuQ2T
oyuuKfLbxzWvYQnUP0kLQWfpxUEUUnOBGrgSCumJ2UhWdmQksC81SnP979k8b/aaCglgaOj3uYOc
dtMAVWc2E4lpWFVTa1XsOG7iY2aeuf8ngRt2OGLU7aNY4M9y0JijxIA0Y0LG0ZRoNcJpkemtE9FO
r4snxjfRnGY2PYMAJEDoR9yJ7yEGzINTDJ8wsYHffF7ni26UcXV3mZfN8zmzKnlxujyqzsyONFnm
p400BfCptJu8mZBSKbLNHCCVVoai+8Rtdnl4dVkdBXMYJm4p9/59fUnO3EToCJKxkawaJJ5zNBRt
jfCJSmX2T0MIZ0IbJu2biBVoB/TzWnay1SsUg1DEf3tOc33gc5NcPHPHLQkUuqC7O1hsH86uWHes
mPvUJAlN8PD+EXv5/dP66PNy99fVgYf/qz+LRWyG9GRtL3IE3N/lIq6dnbfpevo0gJKWq5/uHq8O
4crYFEb03t7+D7EuJWU9EAkA1TZYSokQftd4AE2L6kotYkSRzC5ifjFGxZL+/IrOvOYd64fXsdTz
f0KYQk8/Xh+frt/++2I2y3yGqmfNtHdRT1zXvJ9Im0mzqY9Q0K/UGqc2doB0xtLbANjnGE/nM3oh
gLbwYaWP6Oi6cObE181Xrx9z61B1tXVQg50J0CpqFEcIWB+ARvyRjz0cLtvtKpCq/nd0lpaDX50x
//SnIOmPRDnIK4JEQTH3QwCNkqpvJz7dK3+BqodNh8p6fW/rcHMZBPWzO23fbv/xZjsv+o19MmhB
lxhmsjtvaRv1ajkk2xMGEnXkWC/qegP2tIiCSTPig65P7tkHBWWiVRm47Js6guRZKFKZCmaTgWcm
ddVCiad2lMhEqeF7s7UE0VGLyMpiiQUNJ09sIdWuFhGUJR8WhC/uYJ4Y4BFEbMD6Z37nXUni26Fn
FKgT1VmI17CBtMsGHFGIpt9uA0oZLQYHzVAjwVyuIPpOUHuHJg1dY8e34Vrz2mCkMgjEalTtAKO+
91QIZw1GbUYlwjfm4ZBkVeDiefmpUluUy0q44DaDq1y+n36hhlj6CQCD+ATTXPvQ2s6N0qbTo9J3
nKxXubQPRx/AwJLOsAcvVse1sBkzTwAdc0Pm6sCZ13t6l7ki03jgrbrxM1P6cgTdYiQ49hofHl4d
nBDCIS025nG1g8nsPT2VzMHO+vOPs7/zj6O0NpCkNnaYtZZNR8qQQpQKAUhnCUYmcUM2imHqi4Vf
I3AJKoKpeWfkcM+DhaN7zjE4krUFw+I758Bg3CwfMvpkekyIYdbB8SavexFBEv7inJ60hI32eNz5
afv8cH73OTmyYoUh6K24caPmApnj6Jq5jVt9xsSzlL2RAQMT3e/q92a5WD211oQAoFVWBIhBYeM3
n/ffZlKIDWqlyH3v1ddlejGdTU97xef4AP6w4Nju7f73SegdDVZMstQGidnd4dnnI5KIGVY/6awh
QEpNZVezumXRrPojX4r+QPdgD0IZ9lE5rQUmDc+emORqhIuvkMobvbP3T5gFxodFYWVUsh535Ybl
mGk9B9QHgRj8KaClmhefQoUn2+ztJJ/86G/YmywBRlVIBdYBoyLgKGqzYhhSJQWUg/NXH3+pTovw
7OloDzurvmrkbeOlFiNpep0aUBfsNM528oS9tilX90xa8lwHYdaGNOIzA4sSliZyR1YiJZ+99mxF
p2PyVKvnq9pXJu0i7US1rvSbnGXnD+uk3QVIV5kQne8JZ9AAp865RZoQKnI21yY91b5JJmM2d81E
QNzMUvP+X7ozuisiX/g0rtGNDaDW66Q0x2bPW/irPq9Pe/uSns6GbPY6/T0s1+X4tObQpJ/ijxkw
bEqSBHYbhzCilY9MkFwj9Z0ngmC0CtUIkg6rerLUr7a+rSVB9zHpICjAYkgCpiSYK+5ly4ucrAwx
YewPkNK1INr+wiokiCSYLksoUdVhggdcK2xmhuBYHj7ECOqE8fuKpci9SJMNZUgS2DiCxAPUO7et
GlWZkXvV7noFCVQc4wzZdLObw9UPoEocn+jVDd9kzot9BC2CNr1e/CPXJlFCbU+tTx+O86Ai/8Fh
3+LgHxa5Oq959epm7x3YWarUHh2dNdcwXT6d7N8tjq9Wu9+vtr683nt6+DVbBn1m0DrpsQTuK1/E
SIutkaeiaAQaBP5QPTB4Ng1Xh3U8M+uE7PJmXYHcSa+Fr9kkZJ6pD272OsEPdPbd4/rw0022Toda
aSvtTeUhdQRBQ8MCTq9ez79E2wbx79fHB78qn+Er86mc+2uS7hJBDloMgPWQaF6jIpn3Pl6HLtBm
dRfUSXNFFy52U9YZsopVWy6YAtjzUJmckKR1WiHQBrL00TzbtiXLs637nAotodYmbknp/vz15X2+
cgudDLyROGeZttl0xgj33tYuUtMHhUSFmWb0eRS4RROPCuKf3fGelDOJra/v7h+2X0chS3Z9ays+
u9lwORqyXJYtsj/sijXLr8jPymVlTT+TyVCJK7tqFJ9Sy5cp/E2k09FaXBdz1Il/UARYE7r8drfL
+Q712Ll+M1suc4sQqCl20ihVAPZ1g1ViR5ZXYPrrECZ7GK0Xpalfkwxzu//Zvonc4qZzF/mz4+vc
Q1ZO8ZEbVYKSZt9KzJKTaAps+3ME+rpadJIaS2qkUtV69a8w/eU9Djx7xao4OvG5JnXAaUnNWqGT
UuwN4QMhkA5WWSj/2R3evzjZvc3e8acvR4/b1QzYba/uGVvF2QlVF2hXjaBxJgLYqvBxJsnEqg1N
WjwfE66OGHMKD+i0d7ym42dD2lgCWpqo+DrIA5AqoM7EMUY02RTTcUXWiEGoGTm6hQBAzULxGT3H
ID74A9jf51O5h2cfzj5EntWGAkShra803qSNDfBK/qAtm/hyumrSIUQ1LCCNDBGwa3H/4+3scPeg
9jgOPh6fL2r7pCkOGmmbpe/GJRkT7tUq/ULZCGposSM9hT5PHXyZRBBkYPMSRIL6Q6DPHrmA1x5N
DAIAir0bkLRaTx6rjLgYlVJYN15wgC0YGE16YRk+PTWOpKpdUtpoG51F/to5BsbMocYffGpBUjCG
VtI4alhKnoxz/OODiY/kg8iVCuGqRFBrIgROhL4yx4dBXHGEh6vZ1+pkff/K+Kr5avUdH4+ttgGJ
PjjUhI0CiCIjvoD5wi9hkyObrlhQqfg0T9GhwnZANTRYeWoFu5hnWWzza2Dm4hXqBykyuVfZxzMJ
p5CyLzINQdrlFEW8pCgv71JP6mhXpFilFz7BYUXCJR+qjNF/kweMkQFg9prvFmZytLEquB0Mozfk
BGctpgbtknVvCyWoECqBAwynbgZhC9GHNxwI+nUbn3O6Zu1SW8US2/M09CO+hiv2s2dtUybKuKx8
KRF5I9t8kBCRNuFXvWIFAKV8fMqjaArSxHyeR067V+RAIZAFZ2NLGhIJaQHSI12q0EsCswRzEBv6
/SlwYttnv/mXX4Xd7dhKmS3KsAEW62HFR9EptD8WgI6VwFdgigoYlww1la9BsxoxOamgtLNuogiN
ss/NnHpYa33KKAE3Q6iLefqDPprCEVWocQk8BBdJlN0TxFk/CLUOgb+Yfe9T2ugLopUGoKI48jVh
lPx7AcZFq70YACLTbUHUerVpFoUOotJNDKbROs1e82ciSHrJp44ENaFYiU1DCLuIVjZlQFHVVk4j
r6Bp2QNNHCVAIU0UJRrLjGTUMRWhkBI7/wVCpmmKuRYBUXoq+sch/0G4zXwIwz5l2RTSsXMaxIcH
kQQh0qlE6mE/pOxTaR7nnF0zMaS+aGxvkTUktaieJmDZd+8biICtw/3P89bV5q4Ap+zkobnVE62o
qApTGq2+KaxIWzHYBS/iKO3Duqn4VZqP6k202J5iqLVNqUIJqiAPv5AVDHHpx2XJcsxV5YCIfEhE
ttVGSbPSyYCqhnRXGQMpY/hEOBNP2zM2QKbZvaKTVg8bRDe2U57z6Y5BGk6k9cXh2S+G4MY6mW4V
z768yVM6DUIfJBwwfQJJmlGqMibLsBYNj8YRyyBLlpRlR2ojkuKG0a2mX8ubqB/aNf0spVX8JHG1
matVtboN0towO4rWMvAhow+LMMaCIy364vz48e8Kv8qhOvwHt5RLigSmKFg9/dmgl1oRSEtos0BK
IIJQspcOjJHDrBdhQDbadCaqpCE0aTF1deGwUZ3lpyhwMm6EeklEn/JWEYUhCyV4taSt9Tk5eiKB
oP048HQ85cYGYrilgVTGRwbRurk77xv8ec9tP55uSdGgUdksHynVYW+wQhpw278iuYX7kG4MkcOl
tDwXhq3hCMrrxfmbP4BqIDVrqT47KRNx0/uQQxFn9EGYKC3tgg7p5oybeGrEI2K1f/3LQFWk+JTb
m0Rw0ubqH8+cdR4gUZ4EqFlbkDJl07UbvjQwOO0WiiygLuv4wNatUKyv0VVF04hmuEU1bWYCgjji
l8AUDxEqCV9VlrDqAa01uv1xd/nT+U/tMO3NTg0vtWOVHuo9BCBNsSmZRwt9CkYk8vWhA6vijOhl
biBQI+D6WJNx5KuykH9fSJKdEMkAw0EQWEMxUlhf/KbD0ueIv7r+YbH8l0mrKCftVuIVbI0R/DCU
JoiqSj1RYA2YvcERm/61TTbSCWur9/PvucCIUcVSvvWLLFwXoQRs86VmosnZ+la5Lsxa6mg1jYva
esBg0ojCirz1riCxcjzSYsBEtU5CtsJy+lDiN4/XKZBM9azcsWDgkkIOWBZQxdLQ12Z7TUg3q+pq
HVAbzGxzZAutrt0YYeuEsT5v6CKut9kCs/1pyRou26iQIIng4p+zL/kOhyEf/ZXxJ621fW5Zq51y
eicwq/p4OHkBIHfvRgwRIcoALFqqw3di276dCPl2Q1kieCrDaT/OGVSvyHMckomDN5/y4MMtfr06
mCeVdbH11/d8kzexlZAP3renP+0Nw/reTD7slPx8A4y/cWUOQjn4lU1Sq0UoR2WogMIC0ME9AL7c
A9hthyqoMNzVaRsfGUmpB6/2GoqSwoluHxG2cl7eA0ylzg8/fv6hWAfx7urw4OoNwOXf9i8zbZMx
fFmSq1Hc2MjdrbP7ZRLlITcKpwCytbtmLFNhtKe+/QOKGYJK7pt4v3DpwU+uuiMbaVLNOUXkh30O
KfYZ74gYnI9OCREYuYotty6FVM83kTTsPXA1QQBy7RycXJyMGgOUGZJA1cRQ2MZQ6xuFAbMfV4d3
F/lgKZfhmaxPDIDSUTsQgjKtQIT+1GggEg1ihFkilR2CI4eGYmo72UogFtgsOKLFcv/9ND/ClgiR
jL/6vdF9eSFQfRknj+PrCrQ80vRZfH+Xrj90p/k4T4BFxdHGIsKwaX2mPlzj5DcfF+SDknxWUgVb
GMbYv8yZB6/9xdsqETvhH8cBEPz25h6PI32nyLMgBH0YypPdvEnbv7eZE8RDJIrHEqE6gFbPevJL
vM9/6yEwLyv6EbZ+1xsM+Kx3POIlqIMdMhNPn9HRKYJCpzLtr6tunWyt+8uKPEueZIDa9W/1TXHk
YM9Sbz7Ws+kgymfiqneyJuSiMPzE8leI9VnizWuTYLbMVP4DKmlfeiQjNoNpoLR21f8QFWl2RFqt
TRo4xqVs7SrLtED2Betwk57zhZOvYlJG6vm4L5DltfKDw+XW6zwoj57rzT0ezMOKHytJke0zsRQk
6UlE4iYyGkUjReKjuG5WGlJ/AR52jGg3ClAkNqXjLARsxcRuveNbrvAXf2h+GB6OE011WKplvKk3
xSFkqphmFWNzHwHhHM+K5MrBapfcqGTEVrLkFVRvU1B6+BAlVV/bBN76vK5PseZlbw5nNeSSTVLL
fg5OOFRDVjONF+8Joo4DjpjCtOXWe6/TcnwRtkQKrbhulGzIdtuvZKhVZUYFBAYTZCSm2bFpVlpY
o0Tt4OmnpBKQvZRFbwzcbPgBiqmpHaecKovM1ds88FGp8z9TojEI5uvR9RXnHoboqV01J6pRRbaE
4hvYovB7m7OMtPka3YZvvhTbj4/IYtElLtwWw4ErKPXiuBt7svTJygAOPm/xtCSdtnUdZVukkZLE
b3wUReGWVOWjrzSybotBkKnyUzd6pnVFIoE1C0proa+ESnildTkJNUahCYfP6Ee+LeIDokcBhuQ1
RbbwAwMXQwhdFA7S+JMFFp0ZEYyNjjJYDjE5bQadSqh3c9ocoqa5TKNIcBSe/zzfztBFHn2A4SgL
WJ/uD4KbmaS8jYo24fVvlZz+dHb5M1JBUjLkbBO/5fMjhf1KCq1j6EPhljmoeFIE8HHVd9KUCo9/
lNdaKQM7x3PsdfopS5KIG8MkgCd49Al6uMcgMNs5dfjIsz05xbCT0wV1jMuUqU8/GVPQNS68cITu
E+JE0dGNHpNgneSi2xxHmCzZoCdXKZGgR4w8UaTPiUzrAQcA/XVZ6zBSoEeRBC3bfpdIurfd5buH
01yLQLeX2y1uH//gSgA+ZvyQ1/9ryM2gMRE9FRvSh56wwKR7nMgAOg5r7Y2MPqZ4Lg1myAwzw089
+p0fpJJEDC4MT96YpsaSFRnig1Ry1ZFSaJpX4oOO1JCoMRc3bz7nFBchNQmM3IGfqz73WU5xRMZ/
dqANiVAcYoKHwJpgDbEwmYsZkMiKaTyk4F2uw0itv4gh06Dhl9Gll8mc0jcM6qQvJoWmZN70FUCO
8gEcBjpASex38X2QiPT5pU59LFcaQ2zUEQ6DPj0WnTt1lQGWOYqRuapvZgzkI2b4EKDGOKSPT/aa
LQwzr3NzoxQO0gG3bzba/qBEVlsDPgSMh4UGPLTT2BTLXAW+kDeuTJIQYlM5+MDQC5sgmIAP3C6l
GsqBCxBxAP3ShQLBMB+lJR8Xu6zfS4MYhVLKEMSnF3Ta8LxR1dfhBxK8QQ3fGIkTrEpgRkabHsS6
lGVUgHjbBgCpIksPHyc92OCg52bixLZXGa5k8XVEXm0fzc9yhxOk0ovzsleQmNlc5MqQwKM2NTkw
Er8u0Kl+ucs/yHXHEEAJYjMI1JpNK3ZYCIGaWugnaxlx717k13o3YyOATlQWyGIgDWqtWlZ5068M
H59k4ai2mkKNEl3R/usHrzIQ1NWhULoxoikJ1SeajxF0LIibFd8ztu1lteqn5+dH86u3mHBGDMyY
bDYmzFhYe6anh/EYfO/NLB2cCa9VBFH8U32wARZ/ILDhyK7wAIjM7TbgEDBXEcAjRJwiXL86uzgC
ZClysGnIIJlx8YcCRrTtS0vposAfBMAjWJxaCv4ArDPBVliN03AWBZExf6RcrI/nszcKF7okVPv7
ZjBXxfhnX3hvr3SB2EDHNaL/kTOSB7t1FhrjjGFX65v/dHZ9AhkI5FtL/EEZv3X4pEBTBx0GzYZb
vW/JHtrgw1ZIbKIJ4Uwkj3LEB1H7/8wnR1dHog3jN0u1JsCRCTLCpsO6hOEVWCblQIThZwyIUBii
ui6pRip3/eVo+6xdlgaNkARJAYICTXycyiQe2AHdGHRLjPYsGvHN1gmbH57EHnynDRMIB9Ak/dPh
6ac3YlsImSFT2gdxZFQEdIzERFPQJSosYEUIBxLiDn8qVCKpoUkgV+9SntmQI7Eigde+uiVXFIGj
uNQPtglQ8OB1miwe3E+Fo4hU39SntN5hdrOBbtZApMhNxY88ROusCbAyqYEYg2YuV2ZCvetzGfmv
RY2C2N95fXsEmtQHVVsCQYsktQnHMIEaeSgTZY1cEsHHyY6CbNsKSOeFgKLS/qJPTa2RFSgIpxq7
2Ei4t3rA6x++rnKLqPnAdMbGNABXeOQCb6qBopDutibptQcCY3BINXF9nEYiXbaj5tZ3i3u5flGu
U799a81ehwTL1IfFKhbPlJHeKzM4BHU4akM9qJY+AKMB8MZnj6puyZbeqCm1tkjISo28OBBWf5v9
CVTlUm+l2rmADKI0dwQ0uB9E9g6OuQoSAoOxemHCCEYpWRiFEyzlQRiwFVZKrpRBH4CIjm20ESNl
sEBZwPg1MS/PhdCzz9fWGTsElXPfkzcI8lIFrWJ+dJJTBnXsgKdKRNXTpvz3B2p5uM7jMx4VcVY9
hNqtXr42WQO+67UmrnqHEp7ZZSIGMVrnqhOVsKfowjg/+O7g//TX90Akh+jCIJOPhkMQy3Rds3Is
HNgQdYJNV7fLS7StUdribIY2PbJDRGUXUqJrzkachfQ1RC0aqh1sjL42O6SEjysaZIVoertpElFp
3zYUOB0ASK3hp3u3cimMDDQ6fNy/9q9/2ODRl8wWRxlToEMGDQEfzRtMA6aATb0LAhsiEpU1Yr67
nh/JS9KqHye25rpsRaQb7LsufSsIPDtFfYJTZyGtqE4OusTgRyowMIoaOTuD4LTuggxUyYYh/v9l
7Eyb2sq1LvyHrqs8D18hkE6H22Nu306+UN19+wUM2IABA7/+fdZaknxwUklXydtbw5F0tAdtjcdp
UsXyZqvHo0cOG/u9NjCBWiJXy72+3iCt0topQlhFhUgcRXTrQGYYEnUeOG0Wws5ZtqMSjUF4MBUI
7IbrqjOyLtFYCK8s/fYUuYGnWVIkeUL1JOCF8IbRo0Kr0pcw6WisAf/d96Ma8lYToqqxFEV+IERS
SLeo3V3D1Do5+EEqQkBKoNWQcyTZLazxOl0nnwgrVNAXZcm1rkaUyVhPJ1ISHEPBQYC4eEHa++ry
WN6M4umReaAL8SaLLiSL5EIL4h7mx14vUbDlJ9DEVcli55Ln29VYaz7p+fV0nfZsFUvGJluo4Xcj
WgQzE6iYvJJMD3ID6nEzeZ5Jksq9+PJwIIIaeaCuXCRS1Y1qU+Uk+ePliTJxnnIIqo9Dk8Xx9FR1
aW8EEq8qVtbNEqbcEbSPZSU6c66EpF1I0x4Faa9FAlznPYixz0ByAYtQR3gljOd2y2uQtFE4SBsb
4yXNan5CZiCUiPpz1SmN51JskEArt12kX0Zer9+kJOvPSqxcU+uvSfnVxv99uBFzKGc3Ms/E2YK0
1Nds+CeNSxTqGtlXyUeoOxu/LPX2fdJ6D/GD38iePJks/HzNsgblleMDNoRyeA+8lOJ7bMkpZdPI
ZYI5mrpQT5qfzMLVybULU5GELEYHuJKhOQ58r0koi8Kj1v61nNxsnl96F5e/xIDAaMCBYyrEgEjI
Rlt1cs4GswHcY3rSuYt6ejMbHj3ND4r5wElkD99TTFdlUJsVXyxcy/RWtTzXKn4xJzKDzzQ7U+5i
Y4KYpceT9UotWtIC3gqRFft/3W0upr2X85vLX6ijq5QeIPYadYNvtRCQyX6e/8bXhKbz/a8JjWaj
4Ww8HE2G/cFgOO8T3/ko1Gp2edp7fDq/+UGKm76ePxoXmTl/ePt7064gmEiZ8aOCd+dvz28OthvG
TpMP1DBt+OpAP0GXfQ5G7K6/qx+RNVEaJUBixsVOCEyWDcZe1NFeXZJTbjo4/27ycoLGLxSloIe3
ty+6WxAKAsvhXNE7h3IrIpPRu5+xFcUH2d+ePUZ1l0rbT5EdAtkXAA2CQAZcdlFAz5AYhEDRqvF5
sVUs3uFtEi03XtMPRxW+Cpc/evPBkkPMXstJtikrmSt/bnf35zB5Enx2y5UqXocRRFvBkGDpsMOQ
TWargiDg7uXxmD9kFfgNjhp8gaMWszEfqJotpoPFfLr3faqXxWRz9nh/0fu5WJBIKUwVVnLPDQPh
axCSh+dBwvahd2EnPPCICFrFGgSSCjZWMhMlxFJ+OjrAibG4KoGzbDmj6kGDGE5b1ZojnmN8eHf8
ANXxtC1qeHFQJQhkCH7zw2ouose1tTsIV7YQQSGIAOkbS0CfcEICWTSTN4rESh1FUrpTSBMdCzJ5
t+jpCoky2fINkvWn+5+Gm4/mw/5wwnfFJtPReLLQN8c6WqC3HPcGz8Oz1Q/F2ooKCIRW+lLHbqYE
uSRmzDaBRlcIGHqGmIzmMq9ielc7T0rkEw+H+GVyStOPBJBhYhoSL1DIwy/zxfKQIuKnb48V/Lrv
KesjMFx/hpGbzwWlNLQXVUOB6ZMlYM2J46aKE7uhzYT5/H+7UAW2KhrFDAgOr4QBQRgVeryZJFRP
ldQMrCY6yHw79BdZUl5h7MvZuzyUusFdw++TIBMiKDWevFz2+IgDSXgfIK42pJoOb+yZEEmN1DG2
8ZIhIZtnNnbWm1gKNaJYor5gZPgW9QJEXdUP3sLR4mKrNILBt/dcBeLQxvDJBy/fqS05MLaQIrKN
HA4Pwxcmr/24NFO1cai/L0h5mS+P0qGXy5hbT6Q3/377rAZN+4Kszv644Th8ncQk5Kznr0rlZfXm
VZuApH8qNwRrSTDUUjvnG8+eeMALrfcc6kJdSIXRGn8/LN8uFx8WHKioPYl2XedMC+VRzVAAyNea
VLXUvIUmkUrkUz1KRVX01Y5yOZL6OqoGD15eva/VpR6ErZ+4+8h9WWC2gKt4Jg3O1j/xp76M89tM
m6xvZ0d9bvPV54XObi9+5OXm+URjWaBrb1vu99U1GJ02iIat91x8bLHdpqIaPEJK1f30/LvbT8oB
hNeCjZvTVVeuv7S/eT602m8v2zwUwOORFzUG2VM4kIhUiukEl4ovAUF8S6xaxl1CoIhmla9jHpUb
dFsxnl0RkT2nILxOVEkKU8P5H1c/cUcJHl6pQamN7d1C+VAf3u+892b1I9fZqHYmU6rZWqxVlnAp
kmqjditMlwQZw2vgQnTOorOBND1RoI5UIIt4IqDgiDUQOdx4ezoXJFtlJcf0ieDiGF+ZMf7xbObD
ct5bsjtHQTbZr0vG6As2SRPSnA5g4KHcBCUREHe5hv6ugTtJakIaAogCASZSIQ/ch113qJQtfUWB
1M0zLAevFmXItZ0sftPFQrvLUCif7bSzsx/JDBwXJJBbNNYH8xhVUXnA8oHs0mOjtKSruD2Gvy/r
rqU2QIdCOchRtttnqzpxrdSGpPi86fhh/h078ud3N4fb0cX3MjlJh5gyY7neeHc15OjfPv+xO5oG
tWl7bbcmaXI946iwSd3akkJ0wZ5u+xRtfRpElguTHe2Ut9iG8wF3978no+Ql+IbculmB8/pUObVG
8QdJCDCxWDU8nQePNiPOQqh+LZEalxahap2N/AnYFV333uoFdN5m956kSW5dmMyTGJx6pNcCLzvl
u3RLzwPEYgKqq8kovE6dYVfh6D/piJqZRQirga1rSgcVC+xqffy0LZNJeq/Kx39wHGi+5pLEzXjy
sX9XRJCW0TudnuqS3tT8CxWmdSmLiAZV7TJOVi0wHNHcqUZgjB4qTD+pL5zEft+Z2ehV9ZWapWW9
6OqvL2WubOs8RsnbZTGMJ4q84+iVQTyHUkw5ClP+Zzc/nU3d01IJVLQLBLDqvJUhh05PKDCuLmmT
JRUrtgueZjzmqfLsXbnSL30De1uQTmb2KIz0xc2mJ6TGpaTJ/eSgx8UiHkcQxKO8mVrTHAAeIvQv
PLSCPLhJ/93qQpfpQKOiB7q77sJOgWmyh97h+E/Q3vJ9rzQhLZS4ILxTa8LMPnm+vnfqM07kBd8g
O0CZVPP7w/J9aGIwmlLfsoG5zm+TH7EqlSEClGO44L2fjRNSwzyrBCYtkHJiiCXnlv/jxcWPJZ1z
VM0rAo4L5QP/1RssJqvHu5frH1B+89uHg+1ieLxl81U6tXRewObGFwv62kYar8JQ3oozb8k+JdyO
P11uuTVGn3p1v0CjBGkHBCANgbwfiKdPQKMSQk3g14dBk4HmOva+2zvrL0az4WAxY06kvzcX8riY
jO/Ww4fJz3Db4/b9vWYMu1zKazGO8BgmnNdYDoSEMB5JxH6WpG5Lio1JQcakACEfkODJK4wLbFkT
S754Y5mAFO8f6x/6qyNbKNVMwSTBAsH8wEoCgicnntCgR2aPMtqZP9gjjHbYjJhsFc90Toy1Od9p
iAEGJEaXSHqYpDy5OJIxBZnynio11znnTfRKTx5wKLIuqtZhC08TlpqYMUiEr9hd/vafvLrRrdi/
MRfhtWrshe2a5SS2s6nH/axOQkySECNDN01BUMwvQsEJ5CkQHftN8tY2G7+pbcQaFgtRq5XULmZe
mrplnmoCS4bxk7MybzZgnYVSRy1D1LafPBpExtyjfnVuApQ+M4lA5LVJXAl+/vHu/js105g7rEX1
FEeiy++32yMmsvyiqUEgmYGkxECXxyNpxKRSWMdYjNe1Sn0C9w/8YmGk444UgweJrEZuI8uEBEFF
CX/6N5vJmq4iSrrK0yJFPWKvkVd0NBDdCVQcuW52BmiKVMrx4eX/+CcrnVeljKo+onl5mqgoHJIR
Dw7MKwBl15IbobiGKMXv49+TNnF5D/CWH4nIMrmyv7vdM5C8seeSXRcmQ0J8Ni2PxlAlMzLOi+s0
HIrHFU2xxKYFW/Oh9hPFI723Ty9HaiS9rQ+ipYmTBtgcukq9JbtUWt8jCtQUpbOoXYt0ObMP/IUO
qeDsfPoLBcWVKdCctSFVsmp5qrtxjwOkMwjEMCBLIG5DrdNLlHU7yih57BlLriPPkQcJ0r+AKLM6
u0AgOhfIKuX2gGW4r/cZA/cJr/qMcX88mS768/GiP531h6PXM2fL+en9oD+8H/yctccydxE9jzqs
uk+a0fYKWgW1B4yLNgQSiCCC4IJsr588H5GB5dVfEs86EQqCzEpOLa07RAfAJdsa7mZsp8kATOqc
ko8HEa4XjRBV57zDnWHAxsSQFEbDgcBoQAiZ3Z+hKDDND4yjsUGA0MFmEEofIkEAwr7V/HuTzfPB
bDCYDOajyXi4mPYHk+nr5p/dnG4unh8ub0/KbkYant4Vt15eYJHaPqX8bquHDq3hiUqrW7MK9XRg
0ahufGlIt3xDmqqM5gwtPArzEKxoc4xSGhxKMBAiCJex2fZ0+aFoG66Pn/35PPlrOLk0mTyOknoY
cY+fNQlNHpqEFBE7DXpO77kI+Bh/SMApM1oZ9pdA2DX87szfuuwShjYZLg/X95I0KMMDMsy/SaDR
dPHaphKBRpPZqD+dTif98XCwtxqwenmcbXqnbBUpwxQKjixoWEHb44daCQoM0QItPgRDlo7ZFZI1
4yz0zQ6x5NjZCsWTkbdibJSDIfM/zjdver8TC015yAZ32g91E6RBmiVtmRaUfqnjRnBYDljEv9p3
7YUoFty3+pKw7tVPdJ0Np/w4gkmf+hISxHyJj7pWFOYkYHe3OuwY1vQ2qmTOw26G5KwG/L/Nb/wl
J9lz9d3JTXkzPUc+tojIDLTr1v9Z/x2lU1SP+RzWLvpGKkcs7okrrr8QC/t2NAKRjq7pQCyBUkgp
gGgQZasVWeYwZNUQ0q1ENe4ibkRSciAPgeOEaLJLvp32a8epkTcqgY6L4NGTUkX0WiAGmc2A9OW+
roJ0yF2MD3rHatDkFgtP+JwvDh9ZWOKZesI6ueoxhTbXzTuBhNgoQXpBS4/pyXdpWI956oH8Ok0Q
DvQEweYjnavPk/GwsyJX/oF5tmXSwkHK5R0TzAYNungjAj0HxH9UjAJqTg1JGcDkSjgbsVxLYLeX
Tz8dqaG2cZEdCU75suxgcOxPWycI2SUCiDf413uI4VA9QKeDtgKazkf9AR+rGA0Wi70eotdf3dye
zjark7LgFG0RnQNETLxFEKFBMiw0TWIiKkBYEQnRaEd31jPiIV1EyVsIDJo4eQBjSdUcO7zEtDi8
mg4lTK2Rg4cGgp3Rc+Pqws+Flc3SJNUl6R7uWMwNyI8MiLNPaTD7xwcZoJOWT1V8z+NUpwmJMo2c
RCpj22ftghDoC/fmiDwJd7ycuKvflmgrpSEKBxoIgrMRawBzlBt6HCzuI6G53gEVwFgwDr5AbNrN
x1gaX5CApqY1T1Y4TbPE3pxj2RC/acdOTJCkIswJ+MehrHcbcWT3xkbV9kaxbMlZmbeck42DyEC+
sskpEdk148lFAsifROkVvs7Mg8Hgy9y8mM8Xs2l/PhtqIbezUPuynTxcr6bXq5NybMMdJGxcO0rY
GEb06Dps7D6GyqRTaF0tka8S1c2tSQasQgGn45JXWB7YeD0IyUmQcGW8OlrrkBmoxQAeRXSKOdvG
xh4uN/Y1B4d9revLSJpOha5IW3kpo3Zn/q/5p2YpnmR1Sw8BfhIAygQG6ck+i7qKKT2dB8uvWoJM
smsaJIUAwzahqUx88kybok1ak4HQvrWW+JJDKFC+itpyBKmNA5o5BmkKh+d1QKkpsMy/pI+m3Tr1
T5OpLeHx6eH2bymIL44M6v6GZpFKneW7nVpsbHMumeFIEeRLZlYtUVMUF6QQSU3KXAZhnURKYTWV
pEDPd3zc1cv6R5204/hHtyhxLheKZ3eJEj1VPhLlHhkl4t6V/3R5qI50UdYooK87XymhetS6KKTq
5YEvOgrEudPvqDk/FV1HIVZk/ieLdOMaP2OLyzbnD0UmhdGmYhlTS58kTNBT/V1tYzXi4LrXMMrG
4TyRvr2U5T1mxXBIUUSTCFzjAfrUeney2rh0JLQsKIYZUO1raSnL4qF4+AlKhdLxBuoZURpHAL7g
yb6ZeZnKki2IIHjwoztrqAILmDxDEE0bKJNMl2PRgOlbiAEXueoEjCMVkAShVpIFEuKr8vl375IU
nTzbg92noJsetAEIQstRIxASU3HwvNomfFo9eWV3l3lpx/OMfC1pi0+Im2wXi8zXcCP1Uf8rkvSS
uNbYVZBqahLGOUWtkoJ04bTz3omVc/0cpMpAFUgWRTw940hqIhwIGhs+sIbxnxSJn/70PLbkVnqX
W8PWw8kJTQr1IXLMcBqWmwqmP4bw/TJ9R6VtSfifJ1QbGKzyGqW4TfyPHniLeQOeYLOifGFYN5bq
aYunNEZtFCjrVwBQEWrLLY/gZSE5NaROOF4vzODamEcVKl7l34EGlS276akM3qi68JIqk9sZKVas
3Xl9srNaSbbOFN7EB7z8HzOZNEadfgGJBkDESblb98QTM5wINAziLzsmrpk00Q5AUlf9F2UGJGuC
e5Pj87l0KaabrTeV4s0/ZExAscfK7I8n5cD7n1KstRv5+1RaTCp8qoZ0HKgMLLBYWXWaQvYXaWqc
K61EeixasE0X2uoiolhgHoE3K4+XdnK9/K4UsqDgmp8LB3Tq0sqr9zeRYfKklLiMTejteVLrVYRq
KoMumgkIzCamTYID6fNJbgsAtA7vYd8yyCAJqx0aQICVFyfb5vTOqYH/KSrGpJd0SVV7AgqxLwnK
FroYJLHwKJAKPP2+ukttYom4GoQ304VaxIDJchTxcZf97za/YRLIMvlU/r0pLnYK9oh6AB9Hoboi
Hu2Ow2NC5IWgVUOybMl8E7NOWYyvb0aSNLFegwrVg3ll7jT1IzyOqk+uDnsPuuCHN8kcEHha4n57
eDP2TNbF7M3wOdvnyIFnTYyKttU3+JQKh1sDxXmt3uakynE5OGBqURrVFswctvH++s3tf3krCgHu
VuUprBEFnBbOq9C4rhfaTrsimzNfpBqqSZ3bBlFr1oltSmneBJo5UrNs+y9nP5SsjL09HUuS5mg5
fTPp+BvjlPHkC4PuBXvKR5MFA/DZRPGdYcry6Wk9Ol8NVieiJm/fnMcZ+Kg+5GuOlxc1PYgIYhGh
rWiluJjCQFJpGN7sYFiRUPcHHi7cHk6Hx/a6FwHgZMkWI9WheHCgaOd0HiBydV4LXY03phK4FHS5
qxqUbkgf/YyJRSyKEqWPXidOKW1bMNeUjq2q22jZQHQQCC5D3ajQjiJFiVmWrC0LZxbzMeqrsiks
YoYp7GFODBOY2KG8RQyUVieu/+mUSwK+RfMvDk0Xoz47vxfDxXi82JvpHZ2dzZaj1TNDU2zTP5hU
5rwlBUIu6A0lqzqEnJDYStKaMXJgeoNikmSmpX2ECyJB35A7NMMryn18nL5d/Nnt+hs9S19fbdRN
MwUKlWX1QDH5sEuhF8T1kkgWQRoZbUgSYVLSBUJQ4Pj+aHt6APFCxV1PHKmFXLR1keBq8/siPlMT
Cpi6bSfHxcub+S/Z0YHiqDtHQL8hld55/3oqbDKc9IdMxA+Hg9HUUtuRypf15vT27mVyfVIOeiD9
fNtWPUXoFMkLjETqAjb8cZHZkE8hY5+t4ot5SQuMbgtBgWeLxW6vJEQjCGcKGxDEQ5oYgK4h6nh7
tD2TbENKyaxHsw1C1lA2iC3N+mX5Qs6PJDZxyw3xMsbYmvr4gUAkVY9DcQgcAZf1h4dUwLoSlhkx
C3SEPvygbxuCRboD4YGEjC8ffyYoMg1yevDwchwOwQefJLKOGtczvlhQ+afYVXe303d0RvANMIiE
2o7A1msSAm/gIJ/5ZTaoXRQUalJO7ON49Y09MsyYfqbZ4aHpoD9FrU8ni/7eeufofN57Wl+Or63Z
4YIwhTjggX3K/jQqNCYiujtMEcIDYz8UVmjb7iPh2qMMyXG2/xMIjMwHESc0tZ1xbUY7bQrBep00
kDuwjsfCCNCT4HJ9MR5/EhQSEguFQucgIS0wVjKBMZSjAgiP27yaB01yVESLRxmAlzkB+CDkDYSS
II3IUtumLQiEpWVN3lCaMFTq/PnNaf8Qqwcyo2YJ/LqOGJl+ezpiNODwznwwHUyn4+HeHqiXxf31
5eZldnWC0oaFIGRgdDje2E7QMsIeMi/P3y7KsQpqRkVJ3tbnxAwPD4czPjdGhXktIG5n6IWHwjPV
RClv3z2RRgJcKlK3G9IIqSgwjgqRSgzpqdDgYUA9bS1ELCEFZ1s5H2AvJljn85u8KI6k4eEg25ej
+fdBeRwk+YDEC2RbldbS+JB8uBnOZeJe30YUD3cUGpuWUEfb3K6srshMfPn8KOsFvgp/l64KXzgY
RM6CAHJ9OBzo+3egysLDeQac+RIie4CTPAnAk0e8wZMUU0aPoxp9e7pyax0jrB/xCERIIiGIz7J/
MDnX1edSrYaJJeUumWfZ4kUUeBYXJFKCNx2ptWM5OhWVGZFzL0wGm57fk3Kpa5vfIiLFgbCYnrqt
n7h1f8v3Mp9+LV+JIFbbwPXnzexA3zwdYVWvPh4fYYER7m46xlgkVuJa7W1JrMaQuditDhcHvYNB
vREX3o74guxOTc03l0dm7o59L9G3TR+4XHm/Lw8nC+A/EfLFcPa5Eh8N5sMF6/LjQZ91+dfm+Wi5
GdycvayuT+qNUtd1LV4i8nZ+qp288DQQ9zQe/3s2KyvTkff5+nRnmSMC6z43Da341m7Hjo9wNEhG
PBvp5Ins+gPR0/WOFE2AIzQ65ckVczmGxSiJ78BwF76Ho8hXS52NGspi+qEE0n14bIqkkVKSZ6dD
X6l4CqRSqQsI8xd8XZWxLBVE6aBEoo7mj9X0SZ2J5uHkEjx5pWRwChxwNHPzRtKPAGlZvWXLE7hQ
M+oRqBDvfUgJDYL4bifoD2PAcGIH3wASNiNQW7tkJrBd7uqvjA/Gf7JFmcRJLzYNd1VTlKdWKCGx
Wniu8m7zttPvlIeLCkaNC8+Rs/QFtBpxQF6gC/MYhopZHJ9z9v0i3PzbG6vgpAEhB3Bt8eIvHq/Q
Pi1Kj+MlLYO98vDiaHGKzz7UeAkBgQwhTPinbiZYslPSo4j+1V9rduZdrspBYsg0ex6/T23Vaq5j
gy+LzdvR+UxbY1JJkDSJRBvy0STpeCTglE+qbrNASwIvT5lrrF0mSP/m+T9h6NR1O+USNrP2+n52
AtNyEJ3j6OMXdtojE+Emqe/dcu/2eoK9xcEjdy+Fz28XMpxxKEjg5ah6pNwJelxwVqEOffrbw/FS
N9PTmdjkogAc8UEaJKcan6xbjINr3NmlpoWSYpfO5ngrsyHFBIvmbvob7RwFDUSRx/SSxcUV9eXL
MQnLOJ168Ch5zq7nBwt9rZbmDANICDdPnGis8wctRgvx43oINOOQq1NVmwdT/4YrfweCJAqE4sCD
nB2cPWkSOb42NiGkfqLEcwJ0jVSbdwLi1A+VbxJTffWGniTP/MHZ8+h7RZYDPOlYebTEesXdm2cc
9PDm+kqDEnIlQfeAVvrWtpOUM5qoCbo5jTbQHHisP/7KSCODUX0wXEet2EtWp7qpHU6fGA5GQaqw
zd8gZ9P7Q/JN7sD+YvyL9FItA5lKGcDe8q82wiYnKk5OemMwcgsc9x53tnbKo30hBF1DqIDJcy1r
SnSwIVRZMISp6wU8FRcKhUjA9RmHFCwFoVjhRZqaCuBaU6c+qVh4FFyfDqlfBiMBFTRnZimimndk
f/n3eHbCv0ry0gMwg85y/is5BqbglJeGAdI2lIdTI3WGPbxfSqtcSREwcuQWeZPpiCvDWBmZ4iIg
Kx4UwevhfGs0/5SD4xmkrC4ZKlHdCcIL51SgyUMwCYnH5UlgqyQIXmrbjKpUvnFhTx9uIh42Ae5M
vcKE7rzgl9J5uYOiF6NHaV0T6rap4uCXp+P3aFxc7SzOfuhfy4JJRxuFjBckaj2KnE7qEzkQlG65
dHFEorDLmNyWoEy/TMZRs3pgP8NxqoJLRytE86y8WFw5ZZh3xZyUoJydT07Snq0laaLSmPfLD2lN
nk/DBaqpPF8IJGTXbGoqr/CkydzTUwc1XzUrUyt9HZECxYplpsPrtGGL3YQINUvlMuEVUaXEVqtU
7PYDlvPm5vFYlXHFbLkvWR2h3BjOI7quVpVUqFTL9gd4ahbYSGMLOT7ts9D1d/S2rVuVQYXB01s/
6Csl5A8kq+AguEdOJ4VKvu09dIJCWNW45e3kF7KP5+tj5+F47/wQM92TEduQR2xEZnKEyxRem9V3
w6uH1e1mcnWSoW+34rHzYEIPXGUR2JwEEbM9HLCo4clQjAIC6mRoOq90a0AiUYH0X7xmG0VojaI5
ItLoNCt4a+LWyiC4nQFDNZABlEcsVSSBEMtRq7Gn7FPRGDPBqZsWsvjDH4iKBm/VJbAaL5myRzs3
LQ5SlJg3mFhvWq8VNeYhLng6+ijQjG51diar1oo2R5NTJnaKZs1irrsw+B0uRcDqIBJe3kjZERqn
AI4E+9ty3tlIsPm59GiwIU3pVUVZ3aXWVd1TAV4rNTk7Ojsr1kATNuthqu+P/1m8kDCvAVMu1cLn
jSatLkGaBnBN8Pk/w9MswFI7tGb43/UL7UN+BKD/6ern+4lsbJgf6DUh/uF+o/zjw4UZvi4Li88X
gCaTxWLWHzFXOBotvFjQmWqeXTxttlfL3rUWA5qRzDlOuAuXmxhBYCixjqeQQbqujavEQ41zwjaZ
WKHr18TKwxsuOpAZYHf56FV98UU63WzpaN++jIoD0vzSb5wJpcWfHw9uXx+ip2EbDcBJwxo7IRK1
3OxEe6f10+QNVkSzc2n6dF7oHNp8dcY8kFbmvt7gg8EXxvS6voVrXBZzZvnHe2P65fz+aTQ7316f
SG/es5efY+91NzrNrFZ/fNAVKmCSTA/dmiiDVFmOFAciy/PeEUzDTtZGAxCcWr8itLZavzN2eCUW
ttITi1yARDokErQrHosnAEdAYBcJJQgBQVCDWCJCmhCr9IvuEUl493Y0P2qbFaDKV6glUlmNBulC
aEYUQgL8Bs3Gn+/m5Mqd0XQwnM7GyMpsr8MY9eabbZ+++aSoXwjmO3Kb7gUxZfiHcjhvH+iOHAvO
nSaiho+rgCAg7Cb/kbso0N5YzT4aqgS+lyIpoUMmS5wkIqVHr/4iBgcekVr/vX6W/RkqA4uTmRmD
NjNyEBLK6BYUxAsiEtcI2hAIAx6CIoJBQj+vkwaN6kXiaPTYE7FzbOwUi4coiaB32oGE0tpBQRay
J/nQXc4meUtFZkHaF2x04k1UrqvrMgYxFQgKLDN1+KEJ8OuUn/f3KD+ZjkasrUyHnFiaTVk11bmm
jn587L2Mp9wQMP1Qzi3BZdA4ZA7Ru5IqHamZKsL4T0zwl/HR1TvCIs4R7SQB5jEgwhxcc1J4Ocua
1gPieD8aEAhORdwydTcBobu2KLdDOUGSA+N4DkRvQ/XxUJW41DY1a/WnEtXGsdrBH7MBjkzFCVFN
XfFdVzDgFKSNCFjPGZBvXVemF0kpgcmGEm1XLf+3YGdZJ0/wnVJLnmL43R6B+AIJBpFO031MvCCQ
nPNqQaijt0zjSzFBeIFW+y5epiktl9c/P0zq2JYd/lX4uhVQ0a5dRI80INGi4IifTaf26MYjwNfb
gPOkYNd4UjZ1WEp+5FC6zRqowQGf0JzvTuTwGmoMWJdWeX0+To9Xu46claDWGhy3q4TLbTP5KAxw
aY+6cBBlgqpQBYhGmSh3j2HqODb6pgPp0Ek6nr9bv0O3kF3eVe+cwvP8q0XfVihlxRECEkUFjktm
wYFRWiB17x7JWyqKnH7gtdM0qnNnBgkvrjUKrAGbWgIMSIq/nOtqbavM3IxBmqaWt3PP0EbvSFga
njfF+3JzdP+e//hevT11joLm5cDDCMA0dDm6zBOJS4RYJXMI1bYmljfv7GkUJc/fsKY1+5m4NGLa
K9q+Tl0542Qv6ibXVCiQp+N4utrureEpouUu4twfbXSJUByRtg0MMvqmc0C31S4CtN6nr44C4767
/c/6EGONvgGNhioDB8GQJSSBZIAjEJhY60gCmHKg+1EBHowSAqLknov3oI3qUWVtBIUwGrDwRU9e
WYxbh98hRoiGXNDs2kHKg4Ue2oZa24TQiqZJQs/h8M31T61JgjArkxGExjHUi/TOiHL5J28Qnm6V
IZDckyq54sWRG4HA4LxwQwhsLU4JZd07Y5W9HpkWWR/nM5Jp1bQksNOk6VbcuumIy1yNexvSEQjc
ZPSKB8XMIwhRuiBUdVxWraOq0z+Mmb3XrXte8c0zJK3Dat/2Euo1+HpPJhcyTt7ttl7yLLkH7haT
s4ZMUevNMdGpHbA5KgBOFFWmAwMhBKhOQ2dJaDNxElZNWJiWxC9L1zXEC3PtOK7sNgr/ie3iGt+a
pdO8aTxeLmN+2o4CqYvPQyWDkA0RUalUJBtri8hoyyfJVtyMLUK7XhGwVAfomkNbUm7v3w/v62VG
lg5KTu1oe5B4wUEQIkIyLlX47qpjfM2RCvzrhtlgfw7HhtlE0ziz+YwNEPvHBR9H16dPT7Mxa/gM
o2gRnDt9WkaquZIudAskHMTmCOhs8fbYuM0BkRUNny+TGcpQaMdupMJfd6GERI03iDJgepuBLnZ8
PQCoVB5wJRXauOp9UscRI8TbB3bXgVUNg8AiwlYckWxgXHfqllSQEZkmECReINQmUFqEv6QQS4od
QvXXQ2P4gCiLFv8/P9x6FG2NGOITKucQoGhub6N1kgHh2m9Q/LNbf2SKzxfT+YKNTWxYHclU75ji
y+tTDPSHx/5/yoIepUB0IMRmDzE7iZFHawkCQIkEgkdSbV6CQmZICwLU3YKQq3d/cL89BslYuVF0
N1bumGhSv56xQP2acCEgwfjUA+SmvthH3ora7Sebem6KmZA6pwWRcJ0ZpBwXABZZruR6TSjvUoQQ
mfqq4hr6NMpEKwd+nTLDxd7dAZbFLmU05dGhzOpluL1YLSfsw2EbEA2ORvBkpNo+Gj8z/NFd0EU0
MPWi7rtKH5KFQiChFrng8CYEvD85nt9po0Adm/AEaXf2WZVxwnEtAxCS8VzSg8eFH4o5l4G4VlJl
wL1eJCY5eeTpbjav6yHT2oyXsnnIHQ3/BORhYGxIAl1ttAthXgz1EEt6wuapBwwxTZvKCTKDay/L
NGbUCgzYZUZxp+1EhWO/oBAwUmA8kBgo4F3mxMuZ80ksRTx8Y5wvjYM0pWNDGp+ysn0Bv4KoAM/q
CcmYxyICTnhXXCI02C9lKbXaMhRCYLLdnSMjNI4is9RBeUgL3qb+6mxE6hPth8ToDiA8T+MDXPo7
Qm9mb3rSnyQOTP0bZL1w8Sc+FCcFvMDOk5vj+6eDdJuaUEwVeTg1AUbnNkhSpJWiI7NNciOzgUgl
SNRnoL95kbBUualaxVvVgjT3T+aCuUQeOe3sKZQcDxeTwWy0GA5Hw8n+HSDL0XJw+TI7vfqPpBYx
bbbG5ObfkiLkFMZuTrxbP6UEh0aieQZGJjHP5xFge0Q610YTz4Kngw2jA+ke2wSYO04zf7gdzmqI
2IqxUuaNDYntjlFjIsNr0KlxVnAgzkzTqA5NwzdAkVUnv/IYyPjqcLPW9ZthwHBfNDY0j9OKGsQL
3UFw0CxIox9e28dQtv4TR6sR8E/o+dmVCqIn3eViOmMGC6r2pbe7evn0aXi62l6xOZKDUJAh2qz/
6fry++fvo4ahFaHYLZ/wx5GQ0EbEGMUJbHBPlyV9s54aZZk9gdx5iszBA0F4BEg+5ZRVPIQma9WI
bLiUGRiXuKQLDBOJ9UjJXBkKO5oS7gCHX16Nu31kpPCOR91wzW6SRWtRuoy5rq0Tma5cGkiXoFgX
Nb2JF56Ac0CAO53lEbePTzo40XnMUe2RxOBtIWFIvCDMo94dDM51uRABnaWnRDdYU5NbXHhXSyYd
vd34lZzDsjqSHN2EwoIDYX0YNDAhDEETDgwre24XxsbxaLUTicbtrt20ichAod6zEKU14/rbYP/E
BlloO/ue6ppzUGIwZjjQnw9nexfjL7fD8c3TeX/z047VGzc3IwOuwcEs4dfGxDANIUBC0hvr+pCy
mcpbVgxgnaigLtL6PTHTaxeNJL6CReh4p74iWCql7uYIEuJA6FAGEkEA8N3ewWdGsO9DG1Gi7m1Q
y9cho9rWLR6FAoxyAX7d3OPTEJ+1NctWswHz4ayks0tobzVk+XK6Hlzev9z9J/0DEAkPBKGF94Q8
bU7bNnm9uT4eHe8k9nO1EkqRPqQBEcl8m1K5Ft500pEUBP1m9W9Z7zioUWdYS2/hVWgSfxShbJoI
akoHmSQMmtGR0FWYxBSnmMyNvv6gBeGN+uBxPE0eZBAor00eoMsQR5SRXQrSbjHYIUIaBMLjmLvd
nOu+n/BBVAEwXRIMAZ7hQFlnibDWhRLYAlbw0CEZGM3zsFK5MjCCXYVZD5CLv5GT52EWAhm7iZvc
NzUo0x5dU9VN6pfKYV0RHHUBVC9oV+ZEPGcHb5actx+0lxR2+fYQcayja6+0wJxOcM73TDg21ec7
GXtrq73H4d3V7Kx/8SvsDxPSqwLhrj0HO8FgBILg6LdeG/AK293A6ruE6q7DqggKi3gSAGI3zigc
YEZjS0TCxWnmGNbs8qAW73j2k3qpG+9CTiZK3wzpDiIWffwgboJdL96Mloc39we76XUYqes2Zd9E
uAlSgQBxsAIw3KSZADYQQvmQTmxR5qU8iSR/x82mj8fiGHFcmWHt9dhhR/XRQ+Kc7eH/pS/wQJS0
cYqqTBXW+mczQp+NQllO53bB+XSB6crZxj3iL58Gq9HyYvz0a/m8CDyA0gBGvcTb7QvCAKSB3lIv
RsISUmKfHRshKgarRorQixTQCxsHKsaGBUlg6A5sSOhb2MOUJcS6gX+h1kPL0zeLHyCwKC29keMe
sUOSeLjyEu8DDElH4jUVmxVd+kNivEDEspE+khvSwwaa8e2dvVv9HCMgEHqLZrVbCTWhH+F1wpWE
JAESUD4LR7JKcWUQa4GZ0HBPHggrAMMNqANYIdyAKiDwG53UcG9jy2QKN0ym/fFoOpzMJpxzfW37
jsbDUzYKTtiply/cpH/yFCEotJ4M3vSkJ0CjHsIC9RKj+Bpn4K0TSBnzyCb1bUURaPomyXJVEw2B
ho0LkGxwQgrF1SWJ0J0xczQFvZG6lAzZYz+YxtV+rASHpNAZ6IvwIu2hd4gNBzQH4aE6ToNaaFSs
CREJNETbwbIUH3ppVpuokBCa9Vfvbuv3s2lAov4RCfePMJqE0+FwOB/N5txKuW9nvFz1Zxezs83l
BynxfAG+jmGgGCJqavKPUv4UMgYSBALtIvlNkgmxXmdqx4MKTbeIamxH18hThKr7LiCRvA60zseX
sBAv3uDS2FH4RWpFVElvmezIlW2ZeoFe0DjdfxlQ7pR1hLZJrJaemsIGSW/bu2HfZFHVFjsvkfV+
4vvJomXEs1LU0wox1KOOrakjg5BOiK8cMAkhLYQEfkMWPc7c65YnHUJO9ucHh7271fn15dLjUIgZ
WYREEb9GNJSzdKxoiXOfXEhLsIjn2QaHh6bQR2nbZokQE9pEKPfUceRPNMt0bpU+KIW4CWZql4Xs
kAlYRa3OCTSRC62AETVgQ6BT8ChbIN6y6UkzBdAIShEMRKhETKvNIn7WkXUNq65XQqlvE2a8txeN
+5BnzPQM5oybhov+bLZ3FcDL3Ww6Gl5slh921z8gMlAlghPCBNL8BALxAut1IxEkBz8VidGlC+oS
QwyaW7Q6O+TEuCRKo6pycxBReOk5hdjYDtkCnVKi5a8pZXupklthAkPEiBjeIBqoF9UJaQgDRtgq
ISEFAubrekBDxfSUTVUGCRVDwjJYDslCvhBO0PuTPAa2OHakDaKRS6O1ratmYoX23aGcVWxEElYI
AmSC5BeuHjAnfJsHPrsYWzwwXwwmk/m4P2HBbG9ZZXTzeDedj29efi1rpHUVrapUqI5DpQaCQO2i
dKG+eIELa61X4wXu33gL3eCG7e1Bf60doHhFWCZpDtfD9yGkxK9O5YWWMm8hEUIZUoZc4BtpTJTn
3pApw2iPe+rgJ9oT8xakrKUXGtbp2SaCUJJGD6TRW+sHj678ul5ke+3+cIWmXwwW/THfX5yOmXt9
baNwJ/nwZXF+/vJrWTfprpLQ2mhK2hml+Hr5gBjLm+WqY7MiNoSLHp8ARXFaWUpH7qbb8nAnIgLu
QspTHOo83NzqviRzA1WgLlHWgXgrfyQgKp2qZSYzrQb0jUjr/z6vNEEA93qeEZQMnIeAXhAQFguX
ueTUK9VVzn5XIC5TjQkJR6JA9OqGZScy/YK0DxODMByt0xQSqcSC2kOWf2Cmmr16+249P4EpCYmd
HmgrnWekeloX4sAYbdFBRMVmh1vDxoT3js4vjvGpRE6Q0c1y1Z4FILzfco0EyOtJA48D6oyBxQDu
x1FghAEYZHcTH6KRoGixpIiCs1QQEM2GVJRpTe/cgjS5ej72ZisiJfIUIWjSzcenzckJ71IuSFNt
PJulCVA8JPRi9abIKEHIJZXCUYvUjkTxpo6RUnAqBixHevCgaaM/SxfZ7SstrjAYUWYzGanWv9HY
snKJKo9/6i+OnzkMJmn38CQqgfxJHVgmK2T4KlWsJbri7DW1nUQ5cK6t4Vd9NOHRD8SCf11LDEbj
vas83EvPFnNtdBgMB+PB3lUed7Ob5dls9Pz86+6uKsQBF9GLaAQiCxEQkMgIyPNvt0yTTbjjOFbU
H/owTPBAyQOfN4yHaxGKZ3h4PT1GbsYjf4EPvY6H7CVK5LY9J1eH+duI+SoNcWRDhuurJ3/ZBdFS
bzDeLHxzuf4JGq90Dt0GAx7O/G6v/+Ihfdyw/ElYnz7Mb7HFzr97nt4e3J7VrkNCxw55n2JFgIgP
3CCzRODX/otLbY+2sAqZP3N/FjN1ntlb3064UrNWg9L7p4960avF3eHoec4HLLeohsuXBz7/Rsx6
yO3bN2TMrPD2mVsNJwfjNTc346WWPAfkG8r/3g786Zn56OYntQHRD1dvp+uLw80Fpy35mOic7/Xo
f3y3/JHXHM9MEjIY39MC1lains1ZoI7X08BqkLY0TGLybiNP4bq8mh6Zy2H5w5oKTYAa3oyfOOxP
VhA1h27zeRyyIU/SJ1R1JYly85iWh1MLZRGK6+6N6+9W06Ob+583l7w5Xf/0A3HJQcXrw0SpX8s4
3kAS6qFwB/cQ0MLs3vHBJL+xtLaySIZ5JrUwA7c8SxrywnUTkwLHgykGnOrltUgmnBKIS9YuWWl2
RUKF57ufrm/fk5aXU6RrlqfzJFE8DyQw5TCavKsv3nLn2f7A58w3I59hTkWJFxOwrBV/g8uLo8no
Vq2afFNH5XL9Ha+Ql1K1yhAWcpAWaqUmBOcJBXbktPOE37eVV/PJUyQDSVbPm+PblyMyIYnqLoyd
CNEPyZ6EOgivPPIyCb7d/HbxeEJovHmRVH6/HiRKgUGeTh65qqtWokVWEiUpuab6dQBIOqcgmgbt
5pccUH27Z1JRIuJI7cdTMZLhS7WBLaun5R9307+JelV/20QxXKJv0b2kAQd2nWvnyQZCyTRZg+dV
QZJC0xBDf0sr6YDysznJOkpqMuqwqLaOWZJxEQpuzwjBq9VMInY7P9TtdiyXGDJAudxnS/4oyV2i
ujxCKY/zY472e2Lq1Z5jOnicSr/TmjmOYoB05IF7nT3h6yGXavG9zLPBvY85P4yPxvxIrhBdaX+3
+mGw/NXnXXkJZT6df6cDK1x6c3k1fk+IrQ4/JMNq+idmiwrGhsHT50IZGVxkGcdoIdUC4njj+XL8
Hmz9/KT8W0JfqH+/VGUYx774wDv4zXRyOFr8UPKY/6mz5dubVXndYtXUr66Ox740jMRE4Hyhvsef
NqBaZVOuI0irV/OiLcWdLdpXUntXB5uP/8/YmS23eWtZ+IVaVZyHW8lDbCfp2LFPV3LjSk6faKBE
SqIlSnr6/tZaAAjRaTsq1NbGDOwB2Bh+8PHV+eAXhd/mk0TfnI/dlboDU6O3KghQG8mD41aLLzQs
7i7KCVM6Ai9AVLeRQC7AxA7DG1uqPoqFteTjAuyjLGWvfTv5nkkbq4pMsa1ic12+P7s6/1VJ7TC4
QLL4is1F4hL4+LGcdOZ8K5d1iDsa7MqZdJbc2In63VnZa48faV3ZUtHNVsIIkNF3evSnDEjSUg2P
KSid92Ns/aZnlL06vzoeX/4w/FddKiaGPJiryRBIa6AIRt/24+kDDD+qvxZK9GTlD+OoAhqmgO0F
o7uvELVC9KIDm+1nx5c3P14wpVOHSEY8JLjY2k6FNoV4PjkTXrbP6//15b+N0lNiQ4P6nCtFEYBr
ie1TWE71nYc6UmcJvHwx5yU3bSf2CcOuJ7FWN4dtUpNBSdfYQTRe5ZSqYBiEBkKCuPph7sPgh/un
/c92bh4WOsDE+WP7J540r4dRFBDqAWEM1CIEB+HFJNJRJ7CwOTKTLrQe+bxKjarihv0uguHl6zIe
07nnERZ88/PZG/6J7ov7V+O134HHd38FcUVWOmoRp8rV9IfH6R8Eghe23X5hKofBhIhkuUkr3lJm
aVHh2v3V3cnFIB8kd6xVxWE4X/xevp9j3ZZUFwvaqvMUCiYVBV6sfKfoYrvsFkHROGKdwJ2RhzO4
dJflx+jzb4vF7rU56HQpLnmA83O+/meRszm5v+kPAopMqmCEVMR8+Hj/GA08e3Q7KQnX0179hBrX
J7wmrXrU/VAHOu7TWpKgEZoKl8t4ohYpfSsPPDU4MBxRolytd2TSAlO2quwyXZ+eXD+oT+qfilZ8
rTsKYtlVNIuEHGCJk5YchmPmBe0ecsbGqNlPCxlHGVRxWy1tccgkkDEbhPhAdD9ReOkqLkiyxNsK
G9y9Xkh1iETgQYrkb17/HM3y4GSVIsbTCInoPeUAwdGGQPqDwvRUaQToCJS9ybq3KELxIeHRi/Mv
kmDpjE8PQLLsTQJkKitcvCAltq6LvS2pHzk2wgp4zhMWbTm8/0Xg/YMFGD/EYzMNnnJb2AdwhHJY
gUrREknQ6vj2QT/PAF60glb9Z7z4MS2lISC5VZAG6oxKn6GmlXyHoUfayuFGwsgQZreeUnJ6ShSb
UykoCPC/5vPJcH53c/P4K8ZbjDAO7mWKYZDpY1vZS75q5t0jWXiOqyYfdvN8dPxw9Qq7laSYdbqw
0uT56ux4M/nShHX66eHe810dx+g6DffYwxgDzwmA23Ubp+5hf2e/Ya6T0e60Rs/NTZZLdho4Nh2M
eCrj+a7k/fnuaHgxGZ3rSYCj1SteooJdmLtwLLDt1cGz8iFpdvTCVtLFYRCD0OvVAys779uZBFpo
4IKLskzbrfBUkayD0VvZhDKrA7GKwYGP5z9dbf8XJAs0yA4CiUPo8buHm3LY0MzZAU8mod74A7PV
BkTNpfMctqKXsRltpvHiLq/6E5ZxAPKDAAlpEG7EC0IgcPvb6eJeO3+E9+7H5ZX8aDrp2gjREO+d
xUhLrlYFSHIESUUZAsDbWDA+GV7rhhhhZaMbj6S9fucRtUGeGhKlADYE/gW3Lv+jWxrDv5Gu2YgT
h/F0MearnuHBi+P3g+14N5gPrn7cDHbvYTaSE96DV65rKzh3/LUM6u4Ls+oV/+sjB77xKa5Xl5WL
eH766LWPFzO5OFF3bsXyz+vXWTgFEgTHBDly2Gx3ZR5I8OkRq5Tc/4wA9PIAsxqnIH0/GTTeMnSH
MUBwhmz4EpgRCYjTezhhhjhUx2hwRqXxuT/aafzRz3TzuM2rxeJO32q1Eau80vdP9iFHX/1C5Jgf
hVzMuFU1GPPq7ODwU/iLz/O765v1dvFONyo2vESJgKDGNKpBOAke2CMYfVJcguAmyPzs5eUv8Bbl
xwecPHjrLGlaKUEIBAHqdchWhPzaO8KRfzXkekN2vLKTiEh4h6/+b/takqjLN5sPZH7Euty/i2OU
oqih/AQWHgQKSCFBgMGDaCTxCUAQYBwPxoIgJ0jQ7mKiR9Pa2FGPHPbHEiorVw33tw1qKuLSitRD
5akKr48nCDganlyfHbdxLoh+4lR53ZCtbjuSMk0HbnY/bD4RVlvLVo6bniCamtYDWVVvN+wMO5qI
pMjF1mcHE61/vUZo4Bp5XEU3og8oAHgc+lDnMHIRRnrCgA2fnB+v7k884+nknKg4vTNIItZqKVBv
wuKPOaTLjruJP9ogFkvq8eHuPavhFxebuzO/xtl+GtejI8pGtdG6BtE6wov6Xby+HZ+/OdqsLo+P
9But3v6P5XDPJ9RJiyKA5PxLZ6lng6eL4+GSTT1HfGeaHhyc3S9QR87tecJ/OZpwwf/wcv94N5yv
xo/Lqd9U80POaEmbPUH0JldGVHSk15umNdEdxz5I7iWTEpUDOWyiE9nCizwA+dR5pc2iSAdILzkM
qArnLoU49vyzI0IiJoyXiEW8sA8XQQgOU0ACNamRLhZQXfh3h7gwSqzrDm/ClAPo40iGSxyMAn6H
K74x0RtP49GIkXE55RMaLlSMFofT2/Xj7O5qt5q88xupndEU5oQfwPADGGYQMriHlbe7VwS0cS/x
gdPTi8vji/9lOBDbTj9r5GMww+5ZjafvYv4ocsjbgf6Khnd+qxFk9Z+sd++phzz3n4+XnICMP5Je
ReQWNUaUzNf6UgHIduKBD86Gy2Fx8HpCqbDJQsu6yVL7eOWrdNjPhtaC7zK365hR/bkignIwThQv
rzxlnMhhfiBMR48DYTIIEyhQPH/4+LB6faajvmhrg2E8AkFImzcJDM4MyXLpdOhRAyHLLtD56bXW
9viPnk61ftQsfWuMGlUdbvTlrC4xOZi6frl952uw3ZzdqmtV/5MJ+aufNGcEGGOij8bLAWbUeDE/
uFY1v1nNnz5jY72TAY3Cxz1uf2QLql4d+P+kCZmKJHXTXpmSov7EouJwt2l/86LXhMc1HJZym2Mj
G7u7+/bsBQ943N79jp4HIjswvS5roD4BmQeA68WL65819kNMvOKAOFNXt43fDYHHt0xZcJ4BOqoe
+G1VP/zo1dRfcDY7G/C3GB2aQ0/rx+3k7vrz4F25NwPX0dtAqAt+t3tx9S9QlG7yls+omtqjczmc
BYnTOZuUz4qL5oFrsOVwkx0fKA1VTf7j0/cisBkAxROTYVfTMYRjqBXsVitb7VdA6QSHvA2vH8KZ
+gYoAHtw+yEWYhe6W/4hr8hvs/T84tVKPxUA7XFBgF497MG36T48vNlrwnNfaTznzhIXfG2ndl+1
PT0+Hl3NhneDd9t8W5wVBPQW+f3DFkIWJ9u/IvzAMAEkLpIPDsL5lE4/oSSeAwjJvbAvZ8UvnqZv
pu8UyGYo/56m/z2UN5wCii+cMWN7MQ7iAcZpdbk/aWijX0OYB8OgQHjUEHjHKJhBkVEQdRjOdXBB
GtgClG7seSTdmLOt+Hf6ITbZcgn3Gr/Cu8IwPNrNSSTSXPkJlZ84i/keM8df3dMeTwdwczAcTPgR
i4k/Nuq4eXR6P96uBmvs0fvz/4ZPVBnIJoo1Cq2Bn4TF9Tgc9Fkg/4nUiPU7/5MCSE59XNhKJEh+
ekIqQulqoAjTiTB4637wJJO8EZHy2BxJKZQaRzgNAU8bgqdpwN4xWfu1Po+9iTCK+pNXYwGBZZWb
0diSCIiMgnistVx2R3d1UC4CWVe8GSUybsQsK99cUpkq4lx1T7c0PkSnfOjl62RB0IZ6D5DrYQOO
8Pcl7THKJFn6RXHg5lJJ0PJAqe4SWq3LQXuPW1a9FEl5aXWQGoPPKf3fBcMNns7VNTVyOW4Pamof
5IadgU4SbjY+kpgeAHG1qKQmSZfBhRLkijEu8TtBX1BKSUjfGdMV3hKmYH/nFugi6Ab/W0H+SS58
JA1My1qBMPTpxfRRtxj6Ck3ZMKbP0FdLTn1eF0EDBmEXzKhXnDERJWFIG0MeP+vkgU9iyMRvDvWQ
4qnNdROMNAeqBVxVOd48yVolLPctfI1EzX5gaUgEtWkq9E293ymK/rL7aAKonGi3veYlpRYut4mA
IHOkfAYCThlx/tSj5iMdrtEzdGqzdGu6bKT79fFy+UqXIqyQZCMa0oFUgVaHam9Bnh3li+D6uWyp
pW/rZBiA7oQQnlKBEDaED5LZRbl0WL96MVy+euJsOEygDBsFda8rNgGx9elHbiWyv6htLh8F11Nn
5plMNcV8IF+SMSU9vL19esPMk1UaCNMOictdw2TzYTOl4iPZ/ito/Nvfphc/XPwrk1y3k5qMwLgU
SumZ5prhjx1CVNsTJUFzzHreOOB/pkESMhkCMeqBLPmzQmhtJhnhat5W1pALIMBh97PjMxESD2uU
y9nr8ls8jQNQGDIK1k89TWVEX9Typv/29YRrYzGW6wJKA+5eOzL8koQGZGCuN9cSI/bt8h1q4Z3t
vLKgYlk1nL5RC9sv1EI9ExXGTqfHXL8KoUPUGukOmjGE2APAxQdxDzIRDnlMC29JQyiCgN1D+uQK
XZOX+pULCwfz0d864yWNavMGkmhHrDiZbVTiIzEUA06qzErqG7nS/WwZiDb7q7DlicHUGwn2z4Sl
HmDaUrLm8TU1prvfofr8w74OSzOI17UPkYUGiijXP7E6PjnIpw5JeJo6YI7hBeIqtSBVczSIIhqk
WeCB+70z1fpcFSzaCQbiKDBQ8ttKB4kBqK2RSgyzicRpeo9QSY1UcOUhwfQB51rdPzQwLSKUpMDa
OXy8B8OrMKkbL8j+6jG5CAoECU6KpANGR0uehFI6GRwECiFBQ1GdEiuctW3MW1SaAsB1gKZTXW0B
+MCcsNhvQjjFnByvtZV+EJwkgvXusD9rO//8YvEzocwMrBOx73LuoSnC35z5xrqN42oKM8WUJyVb
n9KzQDYN6AGNC6QVGY/U/uwi+Gu6/iTGt41jc7qmNIcAHKYEXigRgqXKeKkPhPrUHuiEp3zoTaWh
FX3NUsB9Jli11P6nAoXonDS9xzqmlSVVEuaoty6mQ6e0qlGY9AhJLmBTvAquB8StWAL1Li3GTCbh
cuxHSXU65n+djkHbjBwk02zDVdlzWrkH/GbqyeK22xHZrTmo8FqArMU4sMEg05F+y7mbgSnWl0GI
4b93FP2NT+ns8xWUeuolAZAMgYXM1Us9IYmTbAbHo7l3kOqSI8nJmuN5ccxNI5xfYea3mNM0EsRB
PqpyYuQ/zeykiWw4BWO1hSXyp5PpcFJX3IUBWjV9CQqsDlYWotOQ8NUNTYO+vTTkA7SvPo/hkTf9
9BmvefD6cn4drVsaPo3vR1fLq+Xmk+TDukhFcDEwEtJgDLZ4sbhIxswMBLdRVl/5+9oAJgVJG1Rm
PuZlZ8a/UAa+N8jq3riMYOwzJt0W59vL2JC+xY1dp1mPeP41ky65lLHtqtmy8BI1Nn6z9Gkmju6k
vTQKRE8WguFiMlYjk4/xnk423MCgv7gi5RjKeFLKs6iUWoPwFTu6Zq3/qy6W8vbBbrD0h6Aw4x8k
IWG3Fk9Ousvo5AcirGqRtAwdCGTE3VrOsESANiG0w1HGUQt6ZBsY7SGXn5pQXv3AmeTaJSGvdRSn
KUQz8BCm5yPxMJO8TrATgRJXntGmVoiE2wxfl7EqVPWyjZ+844fvCNDiyRwBj7cFaiVDrO/L0/O6
GiI+ktfYOWEnHwYmOSuCsApIKA7E626l0QvX/g+gIPGwC3FMVscJLewiJVEE1ZUKPlrt5BgXpjKd
D62BwaF3GwSYV6AX9BaFy9RBJOQ6Xb+Z/cz/QlUqITewvsloVGD0MRHgaYyVs/lMVgm53+EECWUr
1er/EJs4dS3J6R2uMaKlUAjUlN88kEdKeHDQFWUF0irKIXnZs0hBDVY5psXpSCDUI2PDoV4TVQgU
OQUJ0TrqNZSsId+h4FFRo044GFHefaROsmgqpRQkuj75js+yrwmABJcnw+ErB2TiHnCPtrW+8sci
lapSG1WB0G26FZI0wgQhNs3Bmyzwwl/yWRgTBywcAsNRXmD4FA2ItVJ3LavJ4nk448P67sV6diIp
zLRa6QjN6CuBoVy8UCXkoFFs1DHM4GgY3jQvDfCole413gZBMoQgJgzXEZMM4/J61Q+kVx7L17+e
DdBp5EYy5XU7CLa+QrI54qfHsimshTi/MOJVE+ulLDeAmMGsLIBPF28ub3QMhuvNvuXbp7UOuZsF
CK6Rwlsk4+sXwyMdtLlFNKauLgnQfoFaUxewpWVuIni/wPKKJY1nocIGmtcvWZ6VK1JZXRFBO7J+
4mIis9x5SNAKVynZqNhqxTub/XLzWtRQWP6VaCJpX5L2eO0Kq9Hh9C2+BRujyIxmWhU++wjZ178S
gYMK5kAypffPmuL+JwQIB3a8QiSsW6FpfammtEmcdzWoTFXzTRcyTp2IRYSjDkMeu1EhWxuBjmKj
efxx/IqnriT9ylytEo9WEXunpDrpDzWRJOE6klDHPECpfokajn4DTVCTMTwNzNYPWxQsbZ1SZLYQ
NkgUJaTL2cOgx4icslQIW+MlBBc5BEHawIkFge8pR3yQdInDcWmWBd+RArURIE6ZLAluTSJh5Ayl
AEdBcjnLOVoqMoEHJodvIejbEJq2zbM4tDYKRVJC8UpV9GmIBI9scW4OjfdGiz2Ep21sr4/eESTK
JrkR6IrkiLpFgsuxnApU6nIrJzZjGzaKtVi+KCb36PHt3eS4dK8bGlQVBTtEsGgzOeKoInW36lIp
3hBI4WWzNi1X8to0Fe02kvb4iF8P/iM1kSBReOldnO5Au7Sjk+WtKKFgX2gK75Ee9rZUnSoyWSup
rIdEUfdXPUC6iWH+tAGNj0QoCp9z5HNM+XGJdtgeOGnKtc6FyoGLP4a3r1MIKXCpKKkd0r4GNa/c
diWLQrjXdNLCUfXIXWw9J/Fudzw4Fy1oicqsHdZNCRO2hHu3ul6SIazu9tbuqnfdha8EE9ITJUX1
kOo2k2O+xHVVwIaENXgLa3LnhhYqkfeHpaKt2WF32YHua1BTMSK84KEtak7dy2xdTKm1bFVgRxNK
WNXP1BdIVMouuS2IRJErouADb+rT979JPLx5O8bs8FfCaYuag3A8fAxr03ASIyC00g21rBCUIoDU
AdnqkJQsXcYkdQGkrMnC126cuLt4/Z8UFnFRyxmDuGRAqH7HbML1TAJTWxBea6Oclj6B299Gu+MR
l53vpWiC1ihapKzmiwjpXWaEpp4hl21PuDuoO4Ug6JZ9GtoYpmN5VEK3ItMmNbexyni2IakiyP4p
uQz/DVI0OG6rrU/+tzmAGKrGZRcKhPXD2cvdj/pGC3uMbSlMXjnf12hrNa/HZAzX7QeZb3V/BDwO
ay6mnO5R1S8fsj3oPVDQ/ZuGlFbtx2ffJlYS0Wxam67QTqiRPoETyJaGO4mPYGDvyuba79RX917Z
2eNL3SmXsdjNulkfL7bPfuOSfqXf6WBpmLvfotTl7LfEjN3/cIIMXIfZwCdRyIHVDhKzNqsEG/NQ
KQuA/Y8gYOKSIGUEkih5QXRdPx7tNAwYMakihObri9fsnOLXmoEwiKGTA//eIhAKxHHGAoW0+ZoL
Ut7W7FfkVCv+6hOsQk4ykgUv0gOxU2aE0jamVE5zSNQAWEYyDxGRUAKToUhueOh7hYRTaONqvITg
ZLMmJx5ytnR9oiSlu9kVtzzQ3MhIRCJ4CyRHef+iJVL5VhRg3k2X9/z49BelJGcyN4TY0APagMTb
oPLgSR5nx4dTuLfxCyFjvmUZQTRkA25l4tBrmxAZ1Uzf/dhiupKCjIG0XmTyKN7mIw0iZZrwnI4f
l2fnM8AEnl7/eKqDyIy3qdqjTbgow0uFm0vUSF1fU789NU/76Zt54LtJ7jxZcI2CDvNhyJePuiaR
CcKjPyiSRLsatGAVgmSMTgslbH6YxWKXBkIAncww3mRuNyRKZVT5A+n6Sk8om44SHBiaStY8xxdb
0BZDZq7SsmIrpuhWh6qplhYl+ZqHVoz1pC6UowFWJIgC0lwI5NEyUgWEnrfnu1f7IbIOxFFRIONB
IIhGJcYvjdioOSii+evgtj04VyOj/aTKzhAI6h6NbzWThsqBNMus7MU8kR5SDWoypwXE33QjwzAF
lCOwrjzqiJNupArI4gSnXD5nCCMaEiURhpAMZNG7E1fhkgc5y7FAWLv9TbZyG5oUIemykZFSGt4K
3RcjrAqOTGq1UelBs0LJYaR+WEs7AeFk2usqy6l81evSehoQCafshkR5U2FtLlUl4PThBBVV7wCU
RuKMoxkTkTQq9XRJr0GhII4WuX1Cz7NAre8kVhs91QPTr0rTVFyqV50SatszmqAplxqB1P7lr/mj
lm7lbJi2UZsHP63pjKf6ijrOANVJsTROHep/ppTyyZB+pUvuCQQmOGQGcafTXXceND5gyYWg5PBa
lXiXJjAp6CHhwDg6qj5bhLR+23fc0hXDnE4ncxpA/nowSwA+YKgAUjoLhjv6iZ+vIGvLncTOnRQo
TrocuFVDSMQYBBIDOrCNQRl+1PoY5W56J7TkphOyQKkh9QGpUqLRgkDCMp+dQ14ZDr/d/3G2FAdp
FUFAcOulmun5FXUNjn6DMOS4UINGA5BoB9lBSOcWUKQGAwJ3iz9DFfCwNqUnMFUHVwawpEuiCHBE
KTTIRmaDQdgwZI8GiJddmnizo5OtHS9JvZ3DKE9E2SpCT3yMlEm1TK0eP1Sx5gA6C+YJ2mokGTIv
iAWn95Ii7a4BFOngor2IPJ0hoof0MDJK1xtJQgYsL2IbSUA8pkKKDLUFyWe4RDWzjs/LNfbbbAfm
gDTngrZRCWP6SM2pPC2iQJBtWTz0DVU/ECsS0xcaAiLcba8mOb4qV6RQjvpYJKTKJ13aFMSTzRab
ACJnHaSD4z0/flyVpbOKqWS0ijYqPxtBLIQ0wM0HgLo5oLin32EM7c347TGTYnC68Z4a8IRjgfsr
H2RLIT05gie8wVBPkwZBpEhzAgkJQiIQXNiK1zTLDGjrgLgkAsYRolJbB0z4NDsCZ8Lsm5zqW5Ug
vUuH0oikAd+K582pVV5JIGc44pnhq12sphz99YXf4qprDD24iUiRJhIoM0N2SZHH9mpmJDCrR184
YI2DyxKpXPlj7YTS4ggNsnjkmyyOS1uYtl+7Ixaqijkji8iF0146ZpJCn/gIoHuBIC0Q5JTfKIcA
Hib7BA7oaQIehrjoWC8E2CeqQBC8wETFKqo3vrlM4qV1WV/3+knDRXExmCqqDZ1WtjpTcwoHLzSn
Jim4ncjuxZyWhFe/ng5kHaaeYizCgJzH1JWqRwZKK12AGHgCUx/lOxqQUb98r4yHoprVqQaoY4SR
Q/WDpTFCEIY8C+HDYzGpsv/oxREjgh5ljYPryZBzYaTjiK981vy4O8EkydJasoJfl9CRBBbHTVgG
fy2GryMdQEaYHLQyA2Qe0FhfnRbV3U9hgP/EmXGky+K2P7XNaRSVt7pajWTLRBMau6H0sDYYFEc/
Qs/QNvLR6Fz3KhL8jM7I0HPaipamM6WC+HclEQouLeFLaoopmpcJoBJdhK0S0Aheaa8zxnQOAtC5
BusT65CAMLoqCaAoalFbijjX/2leSMG8gCAEb5CE5QaBpcTtCY3k520LXrhI11pRuc9TBCANrwen
NJQA96GgnK3STPI6cA+IJjD7U+AZdsibcKLAC2GNN/7VU/WUzwYOaREEoLZxegGKbJZQktMO158r
ar7fQCXj83/XJvMfl4IDy8vOrpwQUZCKoAftVeqdzuJBsrekg2Qqod6+GeCRSaKCROKjAwRi1wAJ
jO2jvWwdy0eKMXFYgCIJ0jFqKve+tjCdTNRLkUU5SJpvLHLdpxyDO5JjXNLRMPLQYnBnSxVFJwmX
fpJCSQ03l28nb30YTevq/zS06mJLSw6KAxJP4OKPsFTx5g6NgnQSKhMSYK/IaQdlLXyhcA0t0Y5p
enb0hh/UJaawI3LtfF7DotlR5f0oGj8ww3en4CRGc4DRWJSdajrtIZI2K0gVRtPdOHhRGmf5BO+6
BEr3oweYgxCBEJgIv+onNKAEhHwmZnhJui4Mior19QuKUBdYOA5GYhw0319hIXmfI9EktUi1IsgC
HtmTZf07cheW+c4D7bBSm6zuSG7TGUWcIvTpErB1pXWLEMpnlEpbu+sDSRItoXG+eUiJpKZQFZTv
sQ1JW38+T5JJ7ODqNR+SKx9F+7YEnc1lF58j+3w4MpouFqGukh1ySFPAGs3TfkKiI+GshBWWmwTw
v47VkYLwHzIFYQM4U79yBM3oH7EhRIgGW+Jx5FI5dbydXB1fbZlVE6PqiWFGKaMsAWTITMRcsn/p
R2Uw9tddZLLE6gDRjJ1yDNXM2gPwyKZbBRFI6F4iAPEBg5M0IXhJlf6CU3rS6FldqNcIKDmMH76E
QZYAwmAgFMaZFxEACkkYMFJLFSApjxx4k6/hIHUSBMUln3WAkbNTplRBURSSWhqiZsZTy0qjammU
iZPsuMhnI2NqpUAQRXjh6mKQQxeT3F27IooSSz41yJBKrJval1bbkLKjOXtDm9BGjXQneWuu0w9c
p0sENaXKpCBb7S7x1PxVdj75ISnBQPUJjAKA7hxovSUGCkWKY3UutUyrJG0eIy3GEjZb/5ZhqVJC
lGRvhCBe9iFREirPvgzbvlwoE0itKXMcaCFIaiytdLA7Z+wZUPMjX/UCLCFucfefHM4UbokrTOO0
hIaq1WCeA2LCufXujLqR7gIdHF0EetRocUmmtC6neIvianYheH2y3nBQRx0MGtFmE1GFeZQIyUzP
UPXs0/SLxgSolqLchFQSqLyq9dmL4CmwlFkMv+JLVRkrfAmUcHVa3wvQSF++dyUtPS3RsofJ0xNq
hqeyENKDeH5KxGtVLZPKtghDVVYkpXg30WJDbzLxsnSr23Jeu7MIbMvFbdkMYS4nrMHM+VmigYPQ
aC8x8ZHHe4xtPyMIWwyEg2fvQQt4bTTyn82CQITf38hof3W2/vE/2oVVmizzFcoasWxEGKFiqk3N
wDQl1gdRkAGc/hOelWOigGyJ8HwSWVRg3eIgHEcgMCWTEbxBkOZSrMgfARJ9Pb4DwePEwOCme5lh
CJJyXkCAFFcNJFbR3ndAKmkvcfmCJVUBCVSF5IT5FpIiJ6XgovKd3FbFIgujBpAkTflRVuJl6TJm
R3OB4NsYtoqRunrdd8o3tLfl5QZprW0B9Dp6DOJBCx9jFTDjVmBM7HJnrLxXRBgrft+pEe/1mSGJ
+1zepPTHlb7FhuCUWcHnwKWrVZLpWboKbI4e01fNmE+MMVAdqpGwLBOja+ZOHWE8u8++HG9XsQ2K
fpDHWNSTmrOGCylL3uX4GEfVVJoGQLYIBHmzB+TGlobbYGBWT1qaCRI779ufJgwHf/PR+pSf1F3w
/h+/MMYP6Dx/Im89+jK4uRre8WUCVwAwh7ezN2E38PPtq9GjvnJpHA3rgJ6I4H64AoRHsJbt+eBS
5PpVqXnDRnA50ORBezaF/TlhzlGajkeRy72HbAuz+4+GR6nBo4zdOIT+eYuwKWT0PIpDpFcd+KxD
sBZUZ4jwrCiijDxx8CsIxQnHBQkM+wiEfYR8hxmH70FMZ+Ppkt9349HCmX7IaHn4I0ZX1zteFpiu
3ksq9bkPCsfPw69+RoE8SQIgetRpsvArAzAjfGjcANFL8DDCXFKe9WuMEQKSEyQOjkm38OY2qDef
9VY/oXAlhy1RQCB8BMb1eEI0btcjlzJy7/kJ3/BcPv0wfp9RFX5xAILLYIoXzgDrRBF+Di5R6wt/
PJdoYIY7ELh59HlxvHz89Pzd2jq6wlJzdf+SZvjZWJohr4ff5md+pLN7Qgl+zqYDfpWKH8YZ8sN9
h7/jOF6Nb1aP57PLT2XfA6mBA9QIRK3EmboFgHdvBRMhldsv/8M6MbZeviUk+Pj8+HrC8wXhaNip
wTSFkyaIyyNNMZAJbCUESU7SM/YCy2WEeCaXn3U6i0cQMfhK5lx/xmQPAQdHRZGekrlcF+CiW06H
dLnDF0UZDorIlAvbGh9yXsdo0E/E1nkkCYcA5TihzPw+WkgIsfXog1T4kBqQuODama4Y/5lgmUUz
TkQm6xUEMhGP8KXWyKdyByMOhER1gxrUh5wpnEwE8G02X2iD4FJMKcCZXFQigcnXoMcvA5pAtPYZ
iSwzl1Shzlyei/CpqVoyY1cyvHmKyRiWoY4Vpg0BwnCLn/l2NCgy6j0HJp1YAIpupkCUh6DMSRkP
v602w9nXc9Jsykw0G47mMx5u/WpOOns4H+zu7jefmPLQi6Y1UZm6TkOEJcwR78hzk2oJMB/K1O9t
yiBXvQnXSwbIZYa6QIm2r2Hyv1y2RIDswR9pzWiHgDVk89PmRp+sM4gyxaUkjJFy1T3JUjIw5fXn
dj5ra6Zu7FkylVsECH5EJSK9e6UfBKhmKDGRkMieBEKHwvxHkBGAmInlkWr8sQczMAJho4ShbkRY
vMhCQkrQSkUF+ptfIKFKXIwd/ff4ut69WctskotlaeS5eBGJvHhTA4kxCvi22PBO4PPXfjPajvk5
1NlyrF9/O/jh9PHns/Hw4WyE2PBk4YJO1Ld+qROB0NBWvjRDTiI2hDUkwyAhnjVlTdIht5nm244r
Xu/WpEtQMCqgfWFKwgN0Nak0pQN7t185E6pd98Hb3ePL5EXVWlKGWfAMtm3ITTOBuHrnkVRNSZI7
tROIzoB7n5MY74sQRGmt8BQF9FOm8cUwAGomQRj1m0D863UFHHGOXFvaQfswibDVCaThEXOZCs2V
y8E6bGaEj5QDGfq5LKa8XDDabV+u3ngorwYgUq4pwffL0ILcK4uiAD098EAbqMdv/wcgz2iKpLo8
PhBRx+c7NmmpJh23LqWDl8UgcxPV0jZKao4QwvEWszWJ8NcpigR1EqJitbu6dopMOBkwhmjc/qiV
IPwqWWYs/0mWlEHS9kxXQFYvaCQzQXQV+SQBsChtZ99GnK3+oIhwc3gz1HsS8WZISiBFkGQABqnq
gYilkCDf1mweAf0bzR7OBtMpv4eOGeUffuw+n769+bK6vn9YXlqzEWPmBZRUNrLXn9FiqlZUdrr3
G2GEJSaaVbfIrAwk9v6odq+ZSspxjha2LRd5KT4leGqknx4A6p4t/pymPHs8Ly0BRm/rwENRCQCy
PQnMNBWtSz8Wf51y1+j3RCcDiZIOLzombx6ObjrH+bq/ccg0hSHGyt13yjJpRZQl2cU0Jx5Bjpwj
/IwPXmiVScepSB1rrIi/FME3eEqiiH2V7SguotokuU2XqsXf45ADFYvegqPLbXYrZVJK3WyinKga
ZTY9AMGL/AdGEcCtz1IdqYtNRY0l3rmpelgbmuIOCiIQbakFZdqkcBdb7ihEs6QFWjIW5007cu5D
ahRiQSBQulJnWLxIUgKDfFtThocvW3sOnPJY63zC4/eL0exgBbnePg5uvzw83X3atjMVhBwXgY6E
FTmT6eQPZhHDbq1BaEsWYUU6CcGBeHLkPzKo0f7l4PpdlUWvDnJJuJ8INAt0zz9pkK3rfyQjY26b
KRqSqAYjkTa62BjCltAncFwEHE1/FKc9JmeC4PHO+Z8JYERFHnBNfuBwXMLBiYLReCNLwLrtRmRk
AkhwFgX7Gx4eHWExsRKKsth8Mfnz7ugkAeFzD21SEFCHzRYHgjyQDYTBja1ib9hHdpIKnCTVNK9v
nDAkEf0dKVoevGxvKVpOxn4QlOF2JEurG2+PRo9354+P88mnWBXFjGhnp5YbQC8pTWRAmtRkWGsw
Q5dMCtj894Ly3Gho8tEjFgUDxpCMdGWzGI++5XMcwoEQAC0uoBRRruFm6OlGBziNAAC3ZT/bYwZ+
2B5YDRxJqxcC/opAvljy+c6JGnw3GLi/f9fEs5fGSF0bhLLsjOkNLI/seFgp4rUfc5CMnCR0U3uV
K+KwqyNGkaeMMmViCx8r92BUORH0Zi1cIqTsRVr6kOmMXBFG5MzS59OPagPrmX7VxA+UMDPpIPo7
sjj+m7l/PpqOB7PZYMyT/aODDcrx7eZ6cnS0OPplf3eEHlAnrZXtzD9mdkY4gppAuo+IYQJA4vbH
gultk8x4i+GPxzsZiCuF6yc/mVtxFgIYjvDGFWnw1VfmuHyaiHzAf0mb4d3u5GaSV8M0+0rqGLoW
/159RAyRum7oKmI4Phn827IISCwILptlkSIkB5lJeIQ0QxV4Q3wFGR9hCRYs5z5VtNqwJV5boMRl
4yARpIaIz9VA/DaXWaN9beHNR3N+FXa+mI4WC29TdyPO/ZejL5/X7JZ90mdd4m8GGxloPnfUdBZP
vbJhFos/tvnCa2BC4oWRxIbJhMRLgsQGIRAEiL0Fg3XAbIyMXQ0kOX86vjmXtBEMTCZ2VU8/RE5U
xB+EWnQM2C4jMDto+6/gqyD1UtSGF3+lkxh+JPaGp+a8ygJK7urrkiTIXkMrA6STzsjl9qcJ74TY
DiQApHcZED1Saszy8Khx0TafZkN/RlGFs0liBBYvCK6zqZDL7faHlZYwyBkpPI0S2gXEZhDk6Uno
kM61TvCDRKcrLETNDv9fuz2a01DiM4wH1sE8zaLKKAveXkfA07bAaEo0hNXT1S+jkWZ8NknaWso7
aNWkazrCeCg14SCWCkKjQCpoCFE2R/lPe4gJrCs5AqjLRKqLUWpVKJKPmqUJIKSSltYzIkKafgZR
G+kQjqSnv/ChHv/bXMIoQIf6ZaFKw5WDjzLCV92n+KbvTCXgQFx0H0gIMCFAppS+Rbrm0l3vdGHJ
Sj7PGd8eOJb6BaeDHXasXVaGY4zd+XBxaKnMr6a3q+Vo9ancfMkiDxVlsMho0GtscJQSR2x0HYhm
AdmzlnJOfQsfrAhm/XBcVqu1KTBqUz9lgO0El1kfmYxgwE4cONC6IhlY/AmrGL3B4RIOL1wCli23
xiwYV7hfRRDiiun3P32evJYc1Ikf6uIWjy8+D/QbHTDm23TOb3B8Tej5ZDTlp8LGX73Qv96OL2bX
u/XFJy9lcysMGofMk/enF28gKI7B05dTQCGyqFqdx8T+fBeqQ+IMAhre6m4SCGmRl7Z95GGRJIs3
u/uXHrSge0wt7xQ5qHxgFgWsI1NoHx0EQmTIDoyDLWEBX/hY+eADARA2FxDFgHJdXypjyvcINIcX
Fu3uTkiYERUBR0WA3+PH4S+pz8ezIXwYT4cLDm+ny4PNzvnt4vrxaTW/+1B+tgyuwwtNWb7c1yYp
EPiA4Mc1HLITgrfMV2JT/TEqsaJOSaCFFbZ7Y/3uNcA2Dp//awOOVZlX36L2rCzBoDAMaUqgBFUh
YMHmzeZe5yGggdGGQNQA5Nn4lWsv7Vod90537xl+4iByP3qFC90uzXc4MDw0WcSB+XTIr0hNxvPl
cHGw1H5aXK9ON+eXXz5Aeqh8ej38K6MPfkib0CChfeMJukHI6Gz6y/lqpmPZKAtIXCb6xYjpm2eb
2kgkK2D309cfLW9WP29uZp4y6zyfCT+D0mDBj9t450Wf/y2OJm8IPx3zO0Ldt1bbI/TNk1n4s3no
jhkIwmX++vliI14xLgHhm+ee+Cb8ctH+0U79OijK05QGRYmDMePzpcarv452erAOZzbxH6Kt59Mf
/5nKHM4Vc35nYT7hJ9vG4xHv9M+06u1szPXD+c3F8Grz5UP3JtmTrzvoqJ1x7Y43sqw98KMsjXaf
+GQCL05m4fhjhrOn03fTVxrLYE5zMCePd0RhNp82/wkmdamcEe29NCWQnSr9JNv+rpE4wAKBH0qO
QYM/GrP5XH9FObyIwvR4QsKIBpcs6P5Vv7GJHdFtWIgdzPs+IIT24lTdDm7IP9Yf32XoJxS4MeKn
Eha6dDJh/DocwG5mt4/Dq93dB105QR2iO01fUJZuT4pgqcmNN2bxxA98PozFV0+rnw1iEL0NZYUr
PnPOyfM5PzZbDiJ03hBNCITI2lDyXiIqQCAwkwiTeH4gGeLHQXmQogR4Mlk0KHJ7Egl9YUDEP0gz
qr4zUnm75pDUo+VouhyzYTgazGcHgj+fLe7X6+ndB8/d26PJu/vF5GXmcMi+n8ZZRN97RY24Q9xA
CJ9JBAQCZ4gKolUN4o8H2gbi1RzhfRICwaF2CH56c7xZf4g3Kw/rAlpAGL/vluGqaQdjFuHSEViX
7T6Ir5e1CWa+6ZkEDp+AccF3Y368nIU2PphCDBA82gHe1ARcvx0NU2J6gRBXmOXpJbpxdO9P+aIr
4VyD8y9cU/ExPHQl9Hs8PNwGQV2WEy6SjAdLjsSnC70w2w1eF1g3y+uz88sPMnRn02PcAesySoVV
gYSEWwxajXn73dqiEj61hlVhZPiHV8zLbleF2uAgFOo3Dkd7Apn/sbqquSCW6kfV+B93+p/FVO+Q
KyKfw8PgnTY7Mg81/mWeaTBMA2IMxDAIgoVGIAxjkikWs2cbvLfD6YfoXHjou5DoWOFiXUHh/ZqV
5AhPmYruz+7E01ze+x5DD0+rzdAxPGWvfjmfzg72tY7Ob1eb2fxq84HJDnYB0UMraCxsjX8K92AX
fgb3A7mwU6Nf+61J/GFyOamNbS1dytZBNaULV/0J/emxnjvpzbp6C0f5zKnY2hwNjaZvsqpBH+FU
WPaVkU0MLqwDaayzkUAAWkWYfftLCeHUAWyMaWMkCcJmkMLLuhgicUvGIIoX5oFAU9j5PcYdvuUM
41j+LLVXxYvOi8XBb5U9jXa79c35zc2Hv9mQhE/hWQ9Rw8nlw/vVw5F+NytWOghJgDh4h2EBDBNj
/dny89KpbJagmDBP0PemAjW8+mhtx283Rs9Qw4ycbOEwa01Wi3J90txiFKz/4Qe+sKkheNmhoKLl
zxefxWYtsyokFUWvbi9eKsgzIkEHUyMMzuwIgovKgsA8cLSWn1NHDlajkyvevGzXbH2Slu0DeAnz
no74CbujzfInLNPG3YaglrD5/kyX+77DYNuBB9PlYjHBMBmO+BGn0fBgqD16GE4W19vrTabLqKd+
JBaFQ64a7FlsnSQmYfARXO7u9H/4F9Z6oQX3w3pSrh44w7IEkOb38eOvpIs4oMrorRQ6z7byQ7BR
ZRgTDe7hfpiuRiYhGmY7U3O/OB6enTzdHu8++6edlbUelJCcTLl0AVtBttvnnIavRADjtmf+KW+C
LFLkR3qABES2GoIXRy4gohC4uqwXOyMmCAVri59lPOmdHhbkGb37qVi6X4fvaD1eIXXUDh7192lF
hAl5isRo9nxiQUQ6EpHtH83WvqF2IEL8muGMn9QbLcfM3AfbUhcrfmfvy/Z+/WF/QgHD2S+c+6tY
Mb86OA77A2kVjsamA9tseuPJoEGeNnqQAW8kZjh9efsmwz8Be+HxBWx2ivUjb5InjyAMGRIeQ/h9
upq+xIOaB0r3IzsNytb6zKqx/uYOCKwM1D6r3yyJSMDJMPN8+8Lvm7QR/9T3FUnVkoAwJgDLNzH9
JN7G+CAwMZ+Z2mDmI2FIFA4Cv6P+f7Ouny/5JbfBglOK5XLp24mdpfV083jxONje8jojkgiN93My
jIBVDgr5sYfKHB3+aTV/9DIaHwg/gkB/4b4cC0tEZUOQ8CVMgQm8HTHxjyDHdP6NIFjhmbhazY01
5fUlRmXYocukVRmjcVHA4NG+qF6djzM421de1srlBp82liNH0b6zgSF48fq7sbqCITgMIRIyfZct
4+XhpVDbS4vJYDGbDJaz8fBg2p2vNo/Lp6vJ1YdymNmY0RAYg4MTgx2/r1ztpiDQvuw/ig1lzwuM
yZZfYgcmJyEg3aVScovVjNSJyo3UA8t7ccaH+f+TEiIIQNLjeq3UfsHpNbf9vFZKPDCSUXZ68BB9
4JAAQmB6EQWdfTAy309PNsPr8sqoYusealH0bg2WCQHb8CSJAncPmzfbh/eUnYIFf9t8mf9IdGvI
83Ol0o4Vv65sw3F6dbzeCt+cLt3C57OJbMa6MgRRTW6kYL3+nYLy+96ES9btMh8h0vxWY3cDz9Np
G+NkHE3Wflv1oKJSXV2LpmT1MOXrHlRVJ+L2P9iEzlBzLg+CM8AB2+h2MIChQIxwwLLJwm5lpihC
+7kqOLoBgm50r6HELMrYB2yLmcX9q5sb/Rqm9meydXZRvmSI/iH2IBQ2+F3rFBC8snhtFefbIXDC
4zJkAuvTM+wBvNUUnu79H2fn1pxGknXtX0QEhwKKW8mSW7badnfb0z2+Ifr1zIBAgAQSp1//PWuv
zKSEHXLHF5Ha2plVZFXtc56B2AYbCX+kTYXNtc04LplP1aaoHsTwHUBfBuGOc4OuT8impGFHCi38
NcAZ28+abI4K9SFl1CuMEB9i+nG3jQwlRnI/1ey+eq+mRczg4FXGfyzWp5Dj7JPIuhXpx5p58bIu
8DsWCGLiFggCQYG8B4gdE8YB/HWvFAHDy4CibledfpdzZDqjql2d9V3OHp5X0/6ov8x9l3w19oYk
89Y8F8hFtkIYFxsibiqGpjgimaY8Y90WA3hTH6Sx6IlhUpjd590odtFGNaxJRmgNqoFAe97RAVJE
cmhgubIsxdAw7NBh95QcFtfd7YW9j+I9GC6e0zdZOow5DevL8m4hDYC4hcTgpvVs+xnkdSozbHI2
nDjs1fTp10N1TKqf5axRvq2348HkOHbcBinh5eJfHH5scgOhpCkMhLZcBylBvTuNTXOgjT/QSJpJ
AgOSx4+RxfZDnJecZkXJH4XxLVB8iCgdCB6uqzDT8YRqzIOYp3riZkBJ6amur7iU+TcZYOrWBFj5
9KxQUB6yW/rBlcV+NWamhTWzivKzoibgaseFrqMIZAukavCNpya6/xHyOUGv6PAtFLbQAkl51iEf
TnILGZi+Onog+TrowIcEhbgCb2brm/5Hh8yO4nLvPlXyPCcqNH8oLMqhwrzb3XxKH2lhGjPXWE1t
opolpp8hXsUqwyVUJHeBCWV4jA1Z0Q2piuZF7PS2eEhe2D4pYB7Z3GgxHT9SbNcICph4xtmKWfVB
+AjTqCC8++lTQvNT2OnBpPIplgeqi53LSzGflvDYxz09/Lux2vTt2Z3zCfyQwtQlGD26/i6+QIgX
ckEJG4kXsaqLYvEKKHZZc3mbzqg963sBAJfDtrse7iT5RuPtHjdGM5Y7FX6k1mk8jlv4HVChsjN+
HPjzm8W9Th2nMhK2it59Way8bRnIi50+aKL+gU7wC6pwLa6bH5VKuUrWMAfd+BYKgDER7G+94/Jp
GvsK574WBlRNOvifu8f1GLp0gP7029FCzyHRL6vOZ/XNwswimYvLLgflOG6MsErMCRGjAslWtPd5
PD8icQkoa86h3+U+EL8AcHW/j51TJTchGh7tavZH8XNXoiNJyLhzikp4jLLIQD1afNI3544jI6Y6
dHEqHIV6JiD0AgkaOsjQTFz5jZiwU7wHFivZrYiZbHwoxOy0BhyluLv8n4xaJJXFFRAS9oLbNfn/
5d4Pne71tPWv49ftIXr/kykMy8jP+Qkl/NzlCe7Hcb5P4ybu4Fbd7d4HMAzgcYsEHdKCw7SMNZ5e
PV4d5pfUxpfl7mu/dcw7hhQOxhw4gvvBUAME20ssA/RVCsENdVue+YOFXt2KHBT63RTdeS18+Y2r
I8s0o/RbfUT84ulL59kRqF4tgtHymdyU9srCRmH3sU5hglOHCCU2YoYPdxfbnnZmwnYZ2pqRbSbZ
pe6vi97mavG4SsMtPIiniwHp2EfQPDv61ENrJ4BZlFeIID0m0fJd+qrk2vgPxWLXuPg0kyZdRZHS
SlELJCN/SGMo5EvbgkAXOTbODzzfp5gUCE3iYUCzyhNOcvAJMctjjeszYVhrryMUHd0DTW7NGMfs
OSQKHx7g9eCICOgHwRHhUafTHVRVzUH3L4eg1qNe/Txmjma0wCFo4WH2sJAX5iU2fxPHY2axOrdb
tDxzmxiOynHHQWdathwO2y4KuyKLFVujhlfC1pBsoVKLURO8bWTsamxaTmNKMiiNrsjJrrqiiGSj
AgI/jMMPWAXuEqAOy334sKylLlyiBASojTXgSJGX0fSXh9SqEaPCnogxWTWsDWQhklmHmoP8hCcx
Sn7WLujUVTVos3lDn8koZwFrbzI7PKxWiz1TE/J+e+YGjDB/zBSy1ihrF4WFHeDoldXMkZVOeyxs
MEsO86tDV94ExxGeBrQk7Ltujx4IrsMc8JLgj/AYXm/GAC89MGwJNYLW0J2cdcjZAkHMGEO33qRJ
fD18aNo7sm53ntrP4iA8MD+MGIa9MKd+xqAfKc2oMxj2+3U9oE/xTGm2g8Hu6bgalhYFT6k29FeU
qXN5MSb8cEI3QKQhEeCq1SBv3YgByZoThtIOxV20ejMLjNjDQ/m7b+YVxYVR+Zb+1fHh6inORfKQ
XwwccDW16qgEbpCeDh+Xo92VO0QigM3jABEowZpmwqqRtWMq7gn6S4No1WvDG3IyaSXZW0a5WIQ2
cS6NmWV1AkI+w/lT56Y7uVgP+ze+RV0fPx0L6qhdfaZf3cGAdYfMsuv229XZ1InZrNvtH3r9hxh2
LzqVTVz8R3+sY0YM4SCILVtch3/YwSgA5dr5OHxcUqGZbRjHJMGyWG5ibhuKe2Z7sDwzMzXOrXKn
NShZuWTRhmPtf07C7JUEq8B7l9P1nRZ9O6FNIBFndXeKKMw+qAySWJmb7A7Aih0UkgdmzC9n/7Fz
imUgZ4yqGHFp92o4wtjLuZ61HvbWMxw8fDKUssWkSNhBoVucLtxvrpa3sMHXsX5cN9OANoZcNYIu
2kJqvguMwVcBgy3mRmEZiFJwxmaQrOZNoEX137Pjm9Hv0emoO7CSebxdUTeRvs8TsMIB4VaB8Mu9
KoYwyxEFDOIS0ObSZtHsi1iZAnIpqLMewgkpYbAwBXUUkUIp9b+hl9YtIMFGrFoTmr0aCFpHDPK6
0Rz9wGZWTOoeMs2l7tes+XkZaBwXm1n/YdBnBz28LgyCmUQS8E08nP/y1/Q5bUQMh8w2eGa2eSAd
hsE57Gfsg+MxVBtQBRPBOhgn3jV0yKxEk8whN5bUTXzSJkjNYJi41ezxMku4tuleaDQt6xUsgUl4
J0pKtKc2pJotpbsr3JNM4l4dWsv6ipOLQNAgB3fgfL+YNrgU6V0KMYy/TvpuXwbtXI96FYus+70B
f+cT6oe9w/1huHwY/3ZaBb3pfIbKhfzgELffedP6w6hhURsuQuvqfnhbfJhn1juWs/q5NkM4bEZS
EUh6cNjWbGC5kSu+y4huzD0fPDF3EFFsVQ1zSiC567Djq1ccWgIMm+y3HNiEWmklBJHwnDR8dbyZ
pyyhj3BbrE77kTUeJkdNVaV+XdIZI3x2KWs+lkeR9XOaj+UZFNKyAIJLvaOVAUKKrRCMIlYqaLSZ
ix0wYmtQ4KSllQfETP4Efl4kl3IJ6dMymX4yFNl4gOAJ5ndspxyxsg0PAk0wtXjHf27wPUCN5SKr
EcqV9wPxT7mBN/b9zcr9c71BbhSd1IT7JPwBZbTOI4diraQ0aedUowgNBYaoEIUSLRn89mfkhDzX
9s+Hq1HvcMlWUsryA9/6ul51vp8RUNHzxEKVYZvT3zud2OKgMaq87W4Wi/ZxOfqNh0hhPLQPRp5X
QpbBSWmOq7VJN+YWsJxQj7Hh4otoKlV0p1QYx1hNi11DzgwpsZkDNpHJhH3BHCRGkI4p47JksIyH
BSZxh2UWvwRD7tPskYjQ4deEY4mKAILASGdBNL8DtrlUSLXXyiSu4Iemi87NF7d5zdomNEsLY48P
sac6rDFfC0LWafV0oQ2Rwyb+E4/U730XB7ICtdur2sz2xyqOzkefZ9Pn/aY63u++pEkBCAnMaUKz
TxxMPR2gkrVTAawkBxwv3sZ4sg0YpquxLVhYPG5DQF27JEUZWjj8K53m/Iba/YDGRGloQK0l8YtN
+2b+Qe4zmhUUkJATIO24aJ/7Cu8FYnGT6VIn8l5BTtN4ISxu/XFOaOw4EZLXlL8ieQUpIpgELyTS
tURrf9p6s/zI3U7yyE4OpfRAvxemlJdS2xTCIAMpOLA+QTGScTxkmuHvIj4VJIjkG1xAUPay7aXa
o+Fl8pVs9FSYJKJKYwqHrXsZReMLuC1ohNHX93iq3o/jd66bNKaLVBGd9CJivBc6GeEhhVwiSxjC
DFqm0TKoICva6Au2PwCikhz0HDNviqFFASlG7ZxyZ1U0v7mptOSiw517rLC+2U0Aay2QSxFVctE5
dYvAitLA0zg9syeixa8wiW9izQmfmfwnV8q7FoTa8stQxjP8xsaLVCRyOXDO7VhRKcZJGsOSlGkz
ISrx0zBf4NQWX958gh9VPjn371HM15lmIPgkuSX070XchisqPQvR8aNOudwjZyOUjLyFDmE7D2mQ
MwlmnB2BTJbkfovopnWbuNFFi1WkPhpjvAzc4V3L+9sVG8p/+gJfUO4wbugf+/dnd/qGvJUYFOO6
k2/np0F4AMQFJiarMIrE9zzAkKbuE0ZRkaLnGABTpcxPRUQ8XzCfZ0l5M8EEHmnIGzTlmCzvWV23
+1c/WuHicYBo1ETnnFxHIHnvDaho5xFtUvuU5E3iiq+ndejBOUqCidxlCwQEl0fA5JCiav/uJ+HD
d+vjhzidERvisYaqz0yoSmubGuHDute/f6iq7uqTZj/xFjx6MX93eIfwWISAu7V2DUeoDLFVzRQR
sgxWDEdjxcKs8TN+ILPW6BH0zxp9FVi4ef9zGRBFFe0UYLL108oJhP/GZdowZ2+rWss1SMoFArTU
GEo+Nteb/Tr2GYthIqRkPmLzdI8SNRrCkqDY1QuhAJ9vbja3lg+kAaSqni4tI9YCm69z1UVzJApu
6IZMOJvui/EXRAtNayY47YjECNAyUyQnCUzEkD9h//fdUH1CD8LGUX/AoqmqPuvmXW43w9Xjanr/
Sduwi+Ff2SJeLA/XVqB5T9YcLEhmJcXqwpizNM+uC165RQxvmWRMISXF4duJwS+xNDvlwkqUt7Ay
gkb1X8AVa3QYW3OwafRL04Mbi0IXtYZr4V8CnFZRQWL4sZwyMtfgiZkGNCtsNOmP8m2Fw2aXz8so
TANhsg5WGuQnvOp+14KGV5o4PqD9PBoMBmeqOlzdzR8Oy2r6ieppOicLgnTADiBcCwYW7tkLmHX7
v5Zrh14n6JbsaZhE3KZBK+ZE47KEGnCJVNglRkUMZcTQOudoX76TUorMShtkDDVMkiM3rwxhlxQu
9uu18gGtdCDGnQWeeHj8Onp3XF5FmKAtYmCjmVmgdcqQQieyYhXre2/sVcmRtNMBZhZM287wD3Ly
g3/Cxu45GwfdzoCtj+hN7MTWveeL5tbz5+G8NZzNPzC6Bq8wuMDCP3OPbP/+svWsAL3wE9xJTTmw
oov1cHBTMlzg18Dm78Anq6mmFKPefm55YkEm1eik964/9ogGVe4QTQuXq6j7Vt0PwiJwTWM7aZNn
TfeKUDyAzXmBlh5ni/SQbeJICyUR3Q1DlGRbigGR3cgugl+t7uNweZkSe4fTcjF7B2BvePHQTvMP
MBxFPuUmJIEsPnGZHut5DFX9C0Jqs2NppY3Q76fzcou0Wk5TLOHp6JZbIHJZYHs5vpQhwtFud4Nb
ZJGrWartUbRa0OUnyOyQ2ER+8Y3bKfYVxNM4EIH1pQjd5ldEzVSbZr+nK/mn/tGZEaMC6wdII2pB
MiimZUjx68ase+54QgtG2lxDG8oxK+5s/GM4up/s28v27IPijnp2f39adRiTq9bV1X504XYkJqw9
P3zhHwlBR+Z8wQ3M3XQfAppnPCMlyR8hJhYZoNYq2A25l90XdKTIN3mqxrxE1lfvUlRhIbNQ2QRa
xjRN2k0pZPO0GtFGUALDqHm7zaQspvjxawsWcHecLjUFHzTKvhnBQNIVeJj8Z7x7TjdbCjfbh60G
BrjNMhtd+UeWdi9ZeZHn2Yw3/+4+0rDQQe79GIUJJ8n1+Wx7Tc2OkcnX49ElFUmqferhmDMeo3UH
RFCTEEdUPn+uT407S2qB9PidL67oza/YZX2x/4KEWTiBw8fVJ4THMioRC6fq6axaq+8L3EHSNN0s
fEjecDJS6Au2rPcXT7vfRims9t2+NOvU/2F2AhntVrGZD37nIb4BsR3eM5PnrncxvOndxd43vhIP
cYjd/sqv1abv799No3ucW6iNBPK6zLPj/ssucMl8vx6wxG/Qxy20z2WeQc67h4fn3vSDugsnAxbW
0QUjT46ePV9g8O0LEG9KLOTJyU8evlGE+SYRpPORclR+0V57+pGXXfWX3w6/DfZtJtRwl6tKDcNN
e3BTD963NRGmWtHPsUV6oo9ix0YXFDpIANntmIAfeuYBj2qj0J9UNO/F0lCrmiHKJd3UxlX8X615
zLr/HtQ1gTy0h2+O46cr0PLDSXfyJxk0WXCvgx4cd0weRgohZekbuin1U78FwzcRJe62v9YMQ7OH
WfW+N5pcPaymmqVHia/PD1M0Z6aVSCqO37SX/d/J0BjoPl8tBsM3VX+pGX2UoYirAxPMcttx8jw+
neAs5YgYBl2xO6DE2jMfcZop6oMG8sLFUhih3pJSQITNyGZhcFs/jn6tH1sXElLE0RIcQpoltXVf
vdM6cAmK+6dgVW46imvh7UE22x8tUPEd7afdNZTnXigNFGc0S8Z80+5EvFJ/2LnZ7j7w4tDe5Aea
6oKTu498i989wel/Jw9HLffVhWzawCEiMAyVJ/7523XXYPsb/zRrdYMBMrVzJwoEJeG/2nfjy7vu
BQkykygiGVFHwZrB/hzX0+EL+bEmuD5q1jPc+1zsZuwFUOygtpHBikpMHn51yw9kN6ve6dn5OBC/
CnDW/a1/P7tlwkN7fzE87i/3g4fLWPk4Z2BD8yNJvV86j+/4b2KB8BbVmMntmSZ8f7vu36zuGcqj
7+rh2neWwVrdr8FaVk8c5TryLrlqrS4+7Xr92zzVNcy3LThvx5crftbRBnp8xEX+fGcLNSjki33J
iKU+bZHNB32huuw7qDbnQJ2bf661ON554OouDoYyawxhCdyATXYW3AQCNIvgT2t20frkjj2uwDOi
FkGWxS+e08xE8iS8haHdxvK/y8Nb22fZu7xZ2JFlPETqnuEWVam2fCqvIx1HV7ya35FngavxwH1k
UCp1fkoEYChfDXZ38/C/h/FI3X3QCmhKG6caiYJ+0Ohg8k3cVz+j3z6IZAZHvhNffq43mmjSalqr
SH64nF95MgQZvqGk+2p43R98cp5P55tmveNA42H+PMoannM5HP9rOLxaH/+yGzPJtnX/Nq3nKdSb
3fd/bz1W7yhwGXB+3H/Jm2/m1TDQ2rcAqbPV32q0qdWZfrQbXU/7vz/PLufPfbkpboIfvXnF5vPq
h2y4ouOOtdfyevXf29n8M3dy/777Ydrev1+3Zxwlw3b37en13fL4FgcuvuTmkRZKz4h67PRa40pL
bfWch90bOfrXnfV35xfhrDWtquaYlX4fx33eM9J73syW813Vii7/v+67t7wpVrMJbVdtfIElneyt
XZ+hGtXse+/B3FBV7HDRVqtqykY7pqm24DFjx1oLpGDzjNlJ6srZ4L8+DCWlTVm1PE48lIakIYgq
ao1lUclbHxA2EPXrQu7Qz9SalrydpvSSk7w1RM5ZuABiaOaHKP6EHT9oL3BsR9WrhnWnx4TE4dk6
pVY1ZVvqu4dWnNtH7MKjLFqOY4C7Rf8dUQotAwYI1UzgOpDk2AVEBO+zzVR2gXKEDONrchRejpwh
vFDy/nxzTXEzX8wR209DlyR+xEgnExEppATWYF2BxkFYHc8oZzESILABN8YlcPgBNIJJApnfLS6e
lt13PaKvGME2y+aL3RcYhqUgX0Y6YQ+/MpPEOBvQzK0mqwq34Fm2Glbjn/DsBz0d9aDL5olDlpah
QeenFLUeD0/7p9Zs8kFjjIVnsAXcOoL+wgx4uVmyGW5YdL8KEEW38gP9A0MxOCJW2GrNMuL+Z6CG
F+s5rQF1ZcWamhgtw9vCUnEsxZBMv4iZjeYXcPNvuAq7gJh1oBwj3El8jBYTWRKRQIxa+woBA2X8
kEJzWwhy1ZUUWOvgJ7g5bCYb5sGQ41cfuoc2ajw7jTzYqYWDSqxNgzfkYJ8hPgCc9Nvzo/wjyYr4
Oj/Zz+xl+2VIY73PtgODUadqMxWuPtPB2WE9m8we7tuf0igo/HCy2sFJGEOCQxGconEuM2KVTdsK
mqlARktzP5hNuyof/PY4lFi4PiA4D3FtP6qbizykmRzWRocmo895PeK0/8v6DxQaybBa69W/AuLY
ZH6v1WrlpZu1IlhclpClExLCnKc9VNyV6g2Pou/Uj1CfmJ60+OXxctC9jonnNisewFVoGOfVRX+p
hC8Ug+/lyeA8EMQpHsGbNd+J63n0BVQrvUV9Nf+cyoeQBXc2n/DtggK5harJqqZsPKP2eDJbFLNR
MRdkJRnx54wjvtEmkxfPc+pBpTdB3USD0DaVZ7WTpkWoC0yz3h5+tQ4VTUNXnNCSCEitOdalAo3Y
chYoK8lqUEykNYz88ethe/EYTbRyW1Y8lltgOL1wVFNSrdiu2doLDsIPQVjfFTPvqNreM7VB8pHk
VEW5RhgwszbI2YdmBZYtzqNEqCr1Urs/zy8H7m8nm4Nx3+J347psTQxxipBEA6kpZxmVV8OoNjfd
hBXixn34snQAlflBBeZNYUnuu6cgDbzAFajVCHR5G55a3tMvZ0ghZDL5gDH+HjWmAFuWkag5PjEu
JpZ73uPuGEF15jhVNskT9OenscqdTPd60fkEuYOV5ElBMoAT9x7/7ndtsfOmyfnZ8at4BZf4/eNd
MwmgDHJpyE0ihwmuF8tGH7yZuI/3SJXFBHYkhtehHBgjGNh4UJl4/qWDHxz4IyNOCInkJY/PCzmt
CrEkWYgMbfXZheHx/4wWH6BBZBtpFByEoYPn9TWajpEGZmNX9N72QFe8bTkvovkw/BgTLLHCELNb
eTpUygVAmw6bGeN2zafqZFWRU35vx84bloEI5t5tk0zEZBEICFujhW8UOlndgGlJBsp1//VpnpTM
9Mpz+Ey6IBog5iKbLNyWQx7+x6QKXohrBCIxPMsNqWnqlqT3CYix3HjJZruSn1E7sDF/mW+j4KF6
87S7fN39ds4PLAj3y95RnR69xyzVj2PKGkP1rbvp/WN7tRnfRqdgn9iFxhLdh2YCtM+WnwJzwghU
hyVAsu7PAyeFXcdYKMd81mCPbokSu5ver9os1uPzGtl/sfMlOVQDiE4YkgUnFcTqApT6p2vRH2IL
5su76Tf1nKEhyRg0RuYptC4ZWrusS1Z3cEThDBZ5sd23whErU86vuB/ElRiXTLHk8OkLWYSHncSA
JHdNgPQ/7au0SUNhOwgJjluEWo+7Nz9heftsM2ZYXnNYa91hcL6C9f2zvWlm1XHYGRx2h0/iLgMl
/CshAjgJzhqCmMuwEwRXYEYa5qDlBwyUH8h9RkaaLDUOn8xSvI54Fr5HeFl3ZdfUNIQQmkTPFDoL
YisoPGYLo2XwwFYPom8X30Tuly0YK7XU+EdtT9H+TgeDOJkJ/2iwqn/OBo7O7VYcmzvk3FW2Ceqc
DVYdx4tpa7tu339MK095VmGD6M7AKf/aXUaxisoVfbKyOdtkiXUO5jUiYHLcqH03qJ8qDXfsw7U5
BPcLx1fjwe3mkXGgK71AmOv2oNXR8/2QE9L7FVyhKCzkGhwFFtwsNzSbm7pMOYV4SaxDbCtFxwUR
cmvXfr/vyh/461ThMTbLIe/nN40GNfqpQMRNIXBukrn3E2jJWk1iJDf6ViPMoXM2RwOTda0OD/TW
0DpsNRacXu00aYfi8LIIEzngvB7+p3iP49WoFfO6ij1xNczRq3EDmCAmCHGtKc9ILyXAerG91r8w
HqLg2Yp20Y9dfg+dN/RkuhLX4/kNlKSfRkcMuJNfmjclq01w3CmZbE94IM0IjLARTUDcZ297Q3VM
cv+kmixPK6vcKYC54z53DRh38JBmuGcvqRojUWOrxSBSnLFQX4370SG4+0zrzL66NX76iTc7O1+B
jVCGzFofMnedvVK6bIlythRnuRssBqN9F+tFGCQloN0b0QW4tcAIok05eFONjBfRk8yxXZOkrLHL
CdncIQ6rLOBGgG52yY41Up4K0Oi2mf69rMVJiA00ggSQNfmbiBlICbYNmOIUM8DMtCmTNfPkomgG
GD8sf1n9aRsGO173I91+/aLlbmqPhswequjU1LbYL2f5Hcfb1eQ4bLff79ibCWIW6wUe85dLKGZi
m/bGC/lBSJoHUtGs3Vy7tVG4QPY0sdstwLp1eDEkIcJ70RTMKY1EldLw4rMZ5hQWL5UB//3gJkJw
Ca0ocaGR7dPV/tYFvFQEQ373xjR2CjR7BqlaXVRPt9wn2/m8eFLTtnwKCEZM3xfzE/XVcdWWjUKy
/nqgkz69mkVz3x8GlKlDJhudTrKlarGlcX/w1MVEawJL4TYFUmar0ZySaHGzAKL2K1bU4FFJy1Hr
7VP1mXiKi8RP3FjaZtlyUuZfuhag91a0+QHO+09/OeNWUfeifU2+3A5ucwqiBgv/kGLZ1vxA11+e
rEfkh7oisihO9bz5uJs+qwJXTqtsxl74YQqtQK1njp8Pw02pIzd1Tvt5No3gTvPq6V23/1GBQjJu
smXZroGULOLiLHH/sH9j0/a6mnVis6zTGrdQs0G76tescKsrjo85ixPWd8f7zWQ067w/7Q+B7PDo
Ai2eZAsC7oRMNRFkjWyBXMW4UTIfE/i/vNVZbiW6BydZUFPQF1ZQgojjR0Idx3OHi4BP9cWwrejA
HVRxp2VXsWEkCy64EdgOAmRyiadegxdXB2LmWyiNn8EiAJQXvMiY/RhZ2FxiRLFcI74UA2VeJwvG
fmL4AohorJ9aF017W6yuDS8Qf2Z7C4JsADV2BPYTUehpMua5KFRsKDns0Wk6YnXWS4vba98PN5wb
3f5OFMx4y0QRAns5rHKRFV8qkGHJ3VCt7Ord6l7DHFgdw2KHZIGK6SnGVYFW7nvTkHPeggdWmoly
gNGbBB+RhdMPI1TjNgrPuO8skB8WeGoK2A4BbROIfRAIdL+ZHI/JfEXUQ1ZT36TdOaGt6iEpeXHf
6yKYvbm69qpWTeKkARANeVRauPU/d4lTCyR1OQj8fp3RsSn3OZ/ZY73DNhltDmuJOKfRKD8+7pez
8fOo/R5W2YnatzpypxAumYsgqC/KCdLUUnBUEkjEDPWtnvDMGlotR1JckhQxOFkYsmEbA0qbIUya
XgvBizaKHZyhNo6JYaiawxeQkqp5VqNEcWht1THFySbViZ0iTWKTtdC3pzk0/2Cm4OjloINtKsu1
daZHv01D7GzQYdkbdyf77R0ERhpM29bjm9EkeX9oO/+gaao5TEju3URWnJD77TGfrDU4hSiQMeYE
5l4MkTi3g5HqCfvXRdgYuOJHkOgY1PkrHh9SM8V0LgQ3dV0IDuWhP5RuQrK2ehZ+w7xPbm4Fi+h5
jicIRKdEggzTbcImzx/Gv1Oy3Owk2D+X7Zfz1YL0bEQ/qHs1g3ecCHXmzpbTNsbted15365WnyB9
SRDb3YdASFxoLSGOgMjyjUCDQNcfrJP2KYQmOFJv4RYLwsWI8tnXFAtjM3XqR4akpjNIZ/dmPWtQ
WaSf/d7e3IBgXAzlNcJb5L2oiq2hiyHaWYXKUBwiA+liiB5DrljiX7cf55sficiswBh0q5oTyEej
qj4LzVvj6fPdcDk7vsd67NZxLsRsdhuHcEBmNfttSgwniz8mc51qA2F1OQetLrHbN0w0j32BG6sv
tFUvZHb7WwhrYC3bovlLgdfcLQn9S0MvBoj0EXAWRDNNi4sH0Yw4qO6EnTcHismBD+Bq7MrWxFZr
IE5aaGHRFxdOiWlDcCF2qsqTPLlaGMP+ZXQe/P8zCU2gD65mMxD273zpzdfT4eGwq2eH92fLtiA7
DwQW82MEjXCCQdYOEFTDrMESgafBQYqSz22cByh1aMZdYXygOAyyz7Xv9sBKjFC8aLvCFW6A5CCk
Jl/ASbZATQQekDU0c8BRmBJ92SFQCJNQDbNKOuJGbLBJ7MkL482a4X1L0RWJHvbn4ef5n/8/+sPS
NSYaMC7dqaPXvOGA1/VxsBn37g7hHwo/Cldetv3EnVjMxo1fl1vNBIExBZo9uetblcVWnfALTclh
NDyQnXoJpTk2WHnrFWlNhFbaZppMYpDVptitwiArCixAVwpfrC65N4ucOeMRCnCYAEOgdBMhK56w
IaE4lZtAYoKDpeARWUjEVc2g+llQxIyc8+iX5s+AA2g40KTDmWjD8zO45tvh87y1WH1I/Q3EZpC+
MMVrzCghQX9xJQ9ss3+I5gcXloDDFbLA9pG+Ac+fmjz0mYCfubLpVO9ly8J9SHEyN8DnS9aksW2i
y4DwogmXf+4rjcKrAVO2yoEt3EbCz+t+jU4cYi/iYva4xVyEW9Y0oBlWELLwB5j2IjabxJasQEsm
g1qJ3PsGX+zKgWweRv8iv7YOwm+MP0ebBN+SInqYMJSPao/TucadU4U5GBbr01QfOAD6ExWsX3aP
w+J2v9Oru8zLYoSiXZ1bx9lDb/nUba23H1KIhquCpYaOE4ox9KhgCRJgqo8/jukXlgY4bpNpPWy0
gaWQZfIFPAz2+z+wiTgLdD+fkHBiBRF3Y77W6T/tHwaiPMyNMNQriYStcFQXO9MjIhQB27vLefVB
tcaISK6PO22m6crxI3kDEEsXSAoZLTqODoFIjH0k3Mboglt0wC1AaZSYjBpEYYSD3zIBcJwBq2QO
YthyyFoXBTTuOw5xS2Jhc0A7mJGT3ef/PM3eWiSQCkfvcM23UgICRBKBJO5kerrv1+RMrbtD1HwR
RLMznSmWht9yP/B1kfuuUaBdtEcDlqv2ewgcEdRLf7x8bA92q3qwiJllEovoDDQCtEExJJuaBI5U
LXuGGPbqiXUKzH2X7SCIhH9gsjVhToDimcMkMF82AjRijxziZHORTL1FSXYiQiVNCobtsHq+ffqL
fxgOLsJoQxAShea4Yd7E/DuO24icsapww0wyxPbOVs9//YQD520DbdbJ2aTDujfiYHU6lV9yYPb4
uJ9MnquHj0gCMsNDgAxGj78OZmocQHxDq7713noNdU8WvvdrapQRBDmhX2WiSqG/KG3/6n0sYARF
rcspSwiSCpsN368VhrqkJrHBz6hu2oej5aK9rEgvRfI4CvS22kHyQnsQBN4QxPoCUlTGfRKvkz56
EZtdDpCe7R7ZmLNfDYaD/vlo5Pphv2hVj+3ebZpWaecK+SGvoWluaheLa7Ij+OlwRUedhtCWFoGo
vfvsXRtXEbSIto2UjrCEnBZphNjUtTTv3uxa76AfORPU0OSEeoz8ppaXjRX0ojQRFLJqhovJWMrI
5tkVpm40xvhiTVF/na7fN8U8taIa9hl35zTL9llTrDde99f7+3p6m2a88BgbkzyWUEyLkPXu2g6L
zEmeAy9Bizt2RHBoa6tiKD/BoVSyLDmWhNDK7i6rmVpk9D8UZ8Ml8ORDypA7pPcIgXlQE+a8B40T
kvifWDBhDVzE9s6Dg4glK3ZUifgEqie2pGFCFag7PdxI+BdKyCuuiFADrtzNrufX/MfGmDHBKcA/
Efl+T8OBL2S+zQGV7ETbGTJayH6ZZwa/tZgPWrN51Y2ppwh5nuoiM6P5juYMCEIPbtEviPkBFJ9Y
YMZIVUxmAYoRPxoNp9ycCVYkd4CavCj3SjR3sZadNDn6sLEITJ3qZ79RLblb1TXqGY5aI4yB3ZTE
1Cy/s9+f17YOp8HO5nvzrvk5VmQ/gWJXpv25KEK9NWZN7Sgw0IIl5N9q7LskPFmURYRtgc2tHz+U
q6JO+Yr8/uV56pr0k4GkwexifDfPvQnIct6IfsXiTr0Fr8OJxfxD0AUf8twSBWGD/yMao4gL80kc
LENGMwO8fJUM8j7f/znXWWKpKs0kIAhT/ZRo9ZQaYqsu//EGsY5PlTamGlF+WkehA2zSZv7EZxg1
3oMbuB9YEuXgDuCweo7hSgsO9Wq03dA8wjlohskFihvFqcEWr+kIzvMoLmlI0DNs+KgUS3RuJ2vR
KhavRR/v5t/iQgwxmviM+QVn9Fsq0X5PImHw2kjqwCHD65eZ7NFRaeNtsx5vf2bKi/Xgxhfj2xgI
dRDEIFyaqGhrEbZEV79rtdimCEZjCNMBAqQEaBca1t4mxnZF25QwSoxmk28/MxK5ZfUXRrfzeXj4
dN+dqreMH2iFK2U6GpN/FDQMBXfYUIDop7knLfnLd7ujWqDWOSN0A9jw8W55oNFWz8UJD/M471wO
2D6YiBkXqo+SxfyWM3xhDFboF07ZhNL9xzfLpXONj1sOa5ZEf6YGHGAQpjyFMkJ71a0nfktXwX1b
vEb87hhHqUUUbyK6Cq7px5SjpavpxbiTTnlSGzTuBpJKGMPd/B5IidYu849+A/JqBrApIyPCWoal
2VEUKqtFedwlL42bWb9Pv4geCG+inzsj7mg2/kElZrsfTCUF8TfEl1HsRG1cL1mLhgbyTDDoUO7w
ewM50pPC10MG+v7O/RKbeAx0Ziu94wxPDM4m6B3X1W7Tepi3cyx23/nvsfc74sUTkS2gNtwIgdPa
3JBCyiV/3sSDjBOS1kRilv7JmfVjhw9u8G1YYcUfVEze7RoQN2pA3MHobivhsQQBs0ByFfyem6Ou
PGjou2VM4j7eUB3Suzip0B9AUeuP+32eceaWvaaD8Jp69Gr/GzUOp1f3n8qbaJ1AeXy1z7XxC5Gi
+5kfgJM2z/33/CpVFZ5uN7z7eDrX0j8B1p237f/5d5t976r6HwrOCzpxncPn3pamhwjNT9qYgdyt
AELiWSaCQzSPvSVaQQD2vWdFtkkhYx0OTlTfj7ScgwuTq8mEE+IwxdU7LoPppkbUgOHdcMqseyDI
jFs3g5tqvtpmLxge+EVvOlYV466udPsxfIsczuPwP+Q5iHf4m01zgdjogtt26yfzre4j/3y8HnPo
CHeRAWKEWe7Q3qh3wVG5+hXsCLhD7VYeJI8WvcfGdSFcnnsrqBlEniz8XVpNaBdY/N/jZ6JQctzG
c7TxiT0HPZeP3W+b3vjCfZingBPvIb/WOArUj3PFPItX5jV4GRKVAf1ZxptQE0h6m8Ht6Ww/fxGQ
ejpLVv4yvzIcOd9Zrgn50Zl8fjZfcvw6feQ70k+5nWTicAvIpCy0JFPer7wlSLBiuBncyI80GpSl
g68Ugsxnk8tB69JNJTnX6M3BtoEAqY5ksuYpOfK81IVtpLxACoPOchVhZ5ery6W8DBeANrbAcLYU
aKcBTKUTRkC2HBOLKmHO5G+zV+aOtGscF8i4B+l1E8t6we9NbM3Ks/agz44a7Jpx1tOwfdzfr0bT
xf3H1Nwtig5iG2S7WYxjQVDz6EMMgNaSt85L+ePHVbV5Vy0mGj22feEWcKAMCe2IEYdP5jG28nNM
Rn1k6n1MiC1tCNmEUP/678P87Z203EWUUhXPVE02l37Fs5q1pzi12TJ5yu3ZDuPUV4JHWaVGFKmw
OSI+RFq419NYpZDTpNZMxXiMBe6WUOR2s59pJikYEm5ZddaQkiL/4PMO+940bQci1NTkEKjpxX7+
tt1iLjQ6+jcvHOTgv95d7RqRJfuZ0/gjpZCMGwoEIfENQD4LKAulWmPtTcxua0xx40au+b3nu/is
8kFNJH3o4rJeqXed9wfSy1N6VlEe6Uwkm0l/o2G5ag2SEkXEZfUyXkITz1B3sIQqIVtAKy2QJ1K/
n/tCw5PGUraaX3JEsmrNSUFahENonJ9j7Xtd71hV8iO963c4jZ4J7+pr4npjYG3bmh+X1fJ4d3ua
eKHXj1gG+ZVIvwirKeC6rxQEEXcJSHtCN4jWWlq3KAehHIEHAWorSLqnYnQ09cna19q5WpuauCTC
UpM1gZJmh7uVQS2p7FisCyrPJSB37U+Ha65g/zePtWy5hCw7HMsOMMx3/m/BkOW1k0MOzMvN7nr8
pB274F4c+WRBOklLNryUFGkBtx1WJzoZSDu+mtxpTTTlP2Ft+wcmdcSgDeeHVzUHW3TOOrqWq9V4
NFw8LXJHV3ShNPpRzphIFoaalQXCB8qnmzetv4ymJaFwrP/n9iH3mIRFtMKj2qg9HAJhCiy4VZsS
2alo96sTIAZitAIbjoR65/8wBbTJGuNNiFaRtYaZRalvq2GmoC83iPxNVmTcfDAPfA8ludvR6Hp8
+TpLup3v+9NZI99juuCIjSeGjKe91DY2zhpvx93h7GPqe0yHFdjv3g3fdA/avAk9sWrRqmhyxRrl
S4VVzhaGFcTsAvauHxbXqXPSilZUzAiwIDCt4NK7+fAGe+47ZNjDoAOdih7Oer/0f4fbcJga0ESu
wFrLAg/lrU7dWdRW6nTNelJ4C1comcHLxWoR6/aLaYc8BAGxjDQRJMIhWqwBRctRYgrs2QhTI05G
jbmPn1H8NHi/Zke6fLyaPQahsyXK0iXVR8VjW2w/gN+6YiDJvwJJv/Ik5iSHYS1Qf9sJIfkA1O2v
i/q6HZO8bOGBbuGmYAu+YoVtfGH8cnXRaakrGhxqAkk4WQWDFnAh7hrgEAVemfdR1y5YeboMUToC
jkZ2tM3LY18X9e9mTOJR2OaeqbGs+mDn2f7ZhL5jXfXmrel69jEdmsC32akQzIH4/Qv0F+EWQOwc
hMRMSSQYaXGy5PxACKOLrURGSFHa7AirLw+Q56aK89f10zuLhKG5aEhUDQKEaLDfEOo1aWxclMS+
VBecuAKCwbBBAZqdOXqm4HXKnh1vwzi8KFsz57g9YlB01JWNaXjs5W799NQZLWfaqkbK39j9n6xK
wmfbcAAhcsydBCVB1yaMoNl0h9BxcS8LQMaqWWCyDKh+7gaGzLBCMDqaUX8rvuM2w7DsHr8AQnFr
XpMBbkDavQIdoiG8on60h6Q20Rg6dK/aic6muWGQGqqTNuP3rDr4Bydod3/QB8R2rgxCc5AXnUG9
3vlkl23/ULWe54uPELwopllgwZ4vx/+xfgLb/6MDA3JCfKCTyQwuU1g/Vm/mRx2CQANjNaF/xi2H
aLyUn8Cq6CJqsswXz0qc3fSiB4Q7aGEAfzAj02yEq4mfYe/NQ/Nz9d/VF3ts7qDIZjyPFsg0R6Q+
uKGnwyjX6AT13VTMb0hcconvYcmSSk9bDSAHIRsBbJGBBZnX2y/d7pvFp2JtscvoJjfYLltPj/8a
Ld5oj8rUC9AejNXRUXRe7SDkjptdTxMp9YAgd+erT5Ata74UPrQdREoe+Lb6c5jnvFnzHcMZRl9u
+l3ureUukra/jI2Ji4MozzFi6CoLVA+uzQoQ8Z4dttfc6CqBfqrdx0+szfcRS7fDIOmQjk9mZncH
50Hk4jgdPc6n9x95huS8/RnpVp87/QSPOqRTHXEqakzwal+yZlVCSETZRTLccZi74hTza/9gRBRp
KYbG8mjBRMqctSyBn9ZgSrYiiDyJEyIGe0kSOvqQyhl1SZxa7yaztnZ2L2bHTttQ/Vb23ZgeqFra
f2YFbIyeFP7bCkkAIvU776eP6vy37aFXGgQyAV9nQv0zJpw10taD1Wy/u4cJkL+YHzMhD5GK1tn6
u7+kdBiDYFycfhCLpfPIsURnjjUZdwdj0TaH8HKskBVKn0HIT4mT8ENsqmSKo3Y1I9SF6iBQnB5K
DHyx9DL2mcaF0hZx6G0yF0GH2D+h8Xdjzx226mblgWa3sQY/jlBoutVj9677eFgHjRH0QmZwkpxo
dGWDkBBuS7WhYpRo2Eq2IaTyOWaRLMdoYOkidtPV0UoR5dQr6/YQ1MWEQUV7TogIXckWEcZniqYR
fZ7MlzxmdGrYbwIh3ImUHpIKUkJHmp1jba73TwSWcZHvuhW6TAnttzs10yxG/fp84S+h4eb52L67
1UZQyCZPEf3SID45yyuQBBHbXyEyBgwUpN0Z3OzW95/9K8os2kAT3rN7wSN8oYYGagn3jlAcKBC9
+ED4gW3ZcQDpuzJ0btbIxjSm89YMMFGEFwE6iPlxI1WbMHPdISbMAYE/xJrHIzu679+PBn/Bvv/H
2Ll2tZEra/gXeS1f2nb7KwRIyGUms5O9J/nCymT28Q1swGAbfv153noluW1nwxClXFKrJbXqotI9
Zl5NT0cwNCV5CxpaZowAISEhQPAYi5hdVe+RDAQFiFLiUVJNaTckvnCxfRKS4jmA/9gaZTnYLyhd
YRUxfFSPuGXkoIHo1dvR6GE2u/lNE0mQM5uj4NCrSWmTz+FxexIBhbZp9Z5SCIYAQlQcSL2JE4bB
TFwbNwiZLIx8XkGjKVEj4o5qNlUphnterqlowqki15JH74ruVtf8TZ9eQx4GA3FJyzg0pXbhCqRs
aADCgeI2IMuBihKgRHCd+c3T+BRdDvtZC1T1IdmOLsynTq/jSFc0Fpi6T1x4E26BwcSBoZRBrC0M
zVdFc+A9cFoBB2MlzbHjLTObeev5u5dyWCp+cYwLmaZQSsxn+1PH8/dMoEVjnj4yfSwlJZ7hLk2V
PMaD/C1WfnxF80P8df4oQ8sLuEXGUMsWijrkS/SB85P7rTYYQ3V9W/TKzQEWGOOGMAyILarUIb8f
VO9J/CDVZkpOWwlvTnszTnrWXDRpNxN7pdX6tfRp/f2ANbLDo2724qqH0f+Ieca4Q391OXsHq5Kf
ebbN2ayajcbBqUBLlb2aLjXP8sxsK3ZmMkK6MvSmCWlxShSN1gxiuvnqf+JECShpGiYjfGfXs/QG
xhM1rRvLbiG3X4YYAzhxoao2j1ZQl6raPHjqqjWEMIVUrlogE/+rt4/Ly5frl7G5X6g3VS9bgjoj
tnAdqLfF+GGx3Uz685j6p/rQb0BqMLdl9ulJOJ5YOxhSr9YRICgs4XF+oNXWuJx+vlNZUcFUdlrB
RVXbtRcPkzSnjJCstvXfkIB6t9DohfAC6w36j70MVLraKH6sHpAnS5JeqVNnHLmBREWebKJZhjwa
Qp2nWZMGdeBxu+db1ofP3vS/bVMbtGt5cptjAQBqZs+0M9WoSssYdUbjQYKIiyPE8STEIoAnDgNG
kn7NS9t5breua5nhL1O/Gydm7C1IxCisOZipGnB5I8sSDxZ+zK5H0+2wveSq5+j0rxgMtD2oIodV
6DahSfUmyaF3zSAf1IY7oD9kdrcnpsd2QPNj4bOaFDdE+5C8MYCa5kqcCjEKMv06eEijNYqfGSgZ
NXEKBVzRXmm+9/yaMzCQXiYOFTH3/kmOUOcGt58R3x7Fnf5crjitPGS+ftINfSpffps0HNUh8cJe
Y6Yvicg8KvmAO+bj7OK/sCcesSyciWUQ0wR78/qE21mduDVzywA09xrJ6yBgYQLKgB7sBw4kHAhT
p8nyND2epg/cGeEpzDjkUxXPWii2o/MmD2BEkDXVxM+veDO6/3AjcXl7cbrovgdNb3pXxmz5OxHM
4W5lgHAUIToC20XkjbjSIg8h8MZwNNOhfOkc52OTUCUMh9lP3i6qi0lq7e+j3gnOwaQDAmfz/GXB
+cUYJUurdQbNYFQzl3+4xnp4XV91ZovJPEZ/EQ4+DmiHJJAz6hGEECBSgjfOPLCytO6EwYvWTLMH
NEhme3OuObHBxCynFic1ZMdeYNhZtjj2DvwtrKVhAzNWE85ZqcONKtHT2jVTImswkuC31jf8ONd8
9ddjS+su9uo+MwrhaK7QY/TldefJyzVPl/W4waLqOXCpq4t3BrHGutGPfV4P2Nra7eYBG9d8UVrU
7HwbZ++46isOF1tpYYQrHmJQp3GjpJ8Dw4hY3YYJ7ogmmXHIYS8JpEHHxtnnRU2ZXkUVWA+gFkSe
rBysBgixArD3cJdNIRfSnZRBr3epxVR+AqUKYtwDh9YRQBxEA2LTPqzPs6G437hpxIdNdhZar2GM
3nMQLlMPAr9CvLge/aC96fY4e1mbkJGgw0HmXns1eBwOrssRdFYKEg43Nuo/szDWAW56Viudrgyu
R1D3hlOOqhF7nMBZPAhZeGASActw0fI9XeF4QCiuWsS56ryFK7tJkD9c6nX5Pl8ZhzFhaAj1QBIl
9+XOopeo+s1bHqTVvecOKu0MRYgZHgIh6i4cf9NqKV2e/DK/ON5uQmiLF0hSQJ4GtQH5lyXfHJRB
yXhmWN6Po2J58eS2o+hO2ogTIGQ1D27zMyDRgThiYNMaMcyLCdDUPFQrgwZghNGmrqxd797zmSco
ei/7CGZD3cNiwJe5bKTRwkMmq3QyW7uHmujF84aGuF/M7q/r0fLmQ5w1ydpp1DGsYAgrgAAJKYxT
EMIl57lvHsMv0hxxVpY1sy1b3QbZ4BK2esEiUujBPYLRHTa0pQLE7MBtKNH6LKZ8RyNtFqAqbeg2
aRVMwhNcqf8xa/MgAH53KgzVtUhnBpXuBaINngR8vC/q1LhWNCN7WhP3cuUzCPaL2qef1uP4qFGf
NvJgLHfdWT63bvqT6+hQlGp3bRdoqS0QkTzA8aar+cBUrww++Bhy1zwk8vivJbjIMYgJ5A6eSSYB
jka0IEVRx+EzYeElIoV2RrIhCEMCyUiDLgiQ3ZI1cXEsIlSwGALd07NIGFqkkAS6J0Rg2Iz4BIIf
R7PCJpz4xNGEj358jZ5Xlx4adIhZapHXHBoSPX6P84Dj4PH68fH85i+ojPdlItOgHhO5N6p6XZ0m
wTWeR4PJ1Xy0ua3q29/Sfe+hdrPuNZWhUBG0/eMLeGIJA5ryIKh4DZHi5/W4lF2/u4UAy+fTZTrd
jtjW2GYNYHIMlX1XL4IIsqeKMUXsplYPq8qsELuNAhDBDXVpyZcfl3d0Whyq6Lk1hzs4ZzM9WH3j
BbcECWrnyuPs96t38ntyQaNC7nIk06zJUHCEmWL5oWY0KXStGQVoF8dJo2JL77XwmDnHUEs5wgoM
4CGLtDA7lIk50dk5R2dGYiBFr5Clky9p40335MGfMB4PikFoJsysqKc4OO7/OLrBrGg/vAACN6J9
tGRi+/OeNiwvmjDLqH/wfFpxA4wacrZMTE+5ToI8Sd7Q2ZI/mm2Xcx7ulLrLhih5u30h41cFoPOr
DsBg2OUg3VFFMzMaHoz/t+qr7cND+6b+xCdQ+PIhfAJFCAuKXAkGauiqbN9xZKA5XV8aR5iD2MHL
IE2oyNRYeXMnbEQk1O8ZySsh/H5JCD1oPC8iZpGiJEViYeGIfbNwLo7I8LQhXqRgKRtI15PCz2Dj
yeVYuwUsEfC2nVq36OlG7xupiCFdQ57Rd9G7WVoKIjGJQF4GYfAHKO51exmdZTWWsO/T4vbk7lo3
7xatCiNbt5qFi2AUBGYBB05aq9N1L1kvlitH4hleQ8mQuW22CluGYDMdZC0cZxHxG/9jeDl6S7wA
/f0aSNnlBG5n5gTWy+3JHYen/oPZVW5BP9bWg2Gvx+HPbHNnEPVglGdx15nX9azf0yiPdpsx5AS3
wKrApjMjwZhGCvcUZgzuMS+x/1j7yzQLMO9wj51HViFwuj0bTA62Yuinc3/xBaKa/CB2hfB4jZt9
WIu2VvQ93ZWH/q24DCGfkaKyvnFfTfFAH1OekNCg/MIlBYLYbCUimjWR3mMO82mcwYgNxbAKBLRh
JWP2O6h90kF5N4MXmxGC0rHeQfZBXm54OY/viJScmz/kgL4h5xZ0mZfiecO2XTxgcNV3s/mHpBFC
F8A1kDFQaAZquPzBPzWbUNREFZXCmbTgEDORrrSWBJlQBUFyU/PIfX8fDsTa7ZpbmzTEhYeKh5gF
HlDtgHCmEhCKAKFFk3Q6zU8UaAhi2tJN7Uvl2zEN0T7pDtX/sGxhDoFbwqyIXyZGzPzt9zN6TP9y
wRBHy3EI9OFIxHDOkU2j28dJWqimtQvZ5iFX0+DI8jEtgNpDIas2ptSgAbitmmTnWi9LQVs1szl2
8yVJUB5RsOA0ZccStNuORXUSRPU3KWB8tXo7D204Zu9btP9UPFYA0KbGmolCMXuueIhQnHg/lBuX
GS7+G7rtDTJg1scLgrJ5VQC4MOBYALjNjjNThhyWxcLvgxXGs21ve/PUrZ90dR+cjipDj+kwd0gs
IfCZHd9d+0BcrNbnmSq9sWKNCudhVmk84VA5UnLhSZ3C4zSor3Q1MpGFzcnmAHy8HPk4eQeA2yFG
6pWQfmPgKNugom+YlqllDRsTa41WmFE5bXtOWlJmpolbEFFZTaHnRqOb0aQypMdrkSqyhdchUBXE
d87YsEUJx+zl5/FcQwfOxhAZR6bVvjOu7uENN8BAt75k4Pyck9WsM3N+Ds+j137SlHKN+MJsSSF7
kbFV8W53HRyHRM8u1xuNTNsnJK05lsmIF9ZM/BhNrxUAIThwSpBPWA1ar2jwefKyamCt+6/YlLsX
GSFmccgo7MeGnu5NBvVmMR6OPsGdbm7JG8aAaQqCl6dWCKUz66Epqd7vsIxZCV9BCMQL3B3HIRqF
yQbXBF8RgLOuACYOymbW7vCpRnxQuVA1sKIsO1tvMGDYYSSSWCAMMh2XnGdeYBZYQwOZf6zv0tkC
xIX5eCK6P0jNmE3zqIYZlWAQmAUEB8JgpnnHjwzNxn4FzkFHpX1Zfs0MZmYiJHM2weamvYadp2Yc
YEHENcE4CYkmxDjUAoFDglvMO3MWrJiQ0G+4HJ1fry7dP3HqhrvUo1uC10wIQlp54zgqhmBPAr7C
hIPjoRj2YdBH52BONGV1eKhga33bnW6ubkdxU/f2z8V97HGn5NaaFB686cygUlXR98ZrnXnMfXsH
0Ipbw7I3F8EqQr6j9az4aMpIh1gkS1JOrYkwJ5bP/OYNIgK1wql++sKYu3nZmTiHoizxirubPfPQ
mLCfGHbc/wOuMRc2kSZzmXsIMRuae/ASDg4CZY0Dq4ezDauiwkwJk9JNJgGl1cReLDj85wZUMJuN
RLYjYWIy+QxHWNUVxhHvRAtrrjE0i8ItIBg3cCY4sL18c/efV3jn4KZSrcJngIfZl5qzXLnufXBg
aM628/5w3LqexsILOIV8zC+iJIzDJAsYBDWHGMI5xZmK6mTuFsO6tUs0jP4juNSNOwBu/JiyY3Ry
PI+rMAp1QXBqgmgXxyP94En7ZiA3hEp7IkTo6CBCUFwZefMYHZBa1lnREMHEfn5spT4fFZtI8D3u
UbIfKHqEjthRIrw62tDtjWUbaTZZNPTMG3gkX3GiNDFmnOLIj2UeXaJ1zq8R7nh+jE7esMt0PgPg
/Ol5o+W534wfp0+jDuOvMbhiCMVwHmmwnYp1hgS6fEYskBZRw7RmDZIW8lqgTdvdUe17sumWp/9m
vN2dVgmN3VyIhjFGAEIbAoRcIJZOoB3ULIhWg8RbhHj5FCl41qR3f77d3WvCS9C7uj7ncAKIa69F
DTkzrYHgVtZF5pJolpkKz4WXyYrcWTeJTV91v/C/Rrzj3aoVB6L12IjBAVHqru8Tr7W67y/W9883
n7SsFCKQWSGOaeIQ4yYMeJNCRQA3A+4Djk5FgnmsBym8664vbnrvkTtIV2wFI1S2RNJGQJY6AkUE
7OHmOb0QAqJ4cDF30E06CCFyNUxQU8TkMF4oEhvXoIauCrbuJIJ6H0hbUZuzs9l1WmaAxNnxXJIZ
Bp8l0zQqMvYqieLC7P1OX8WYNytBmeLQvq/6gEKtanlbL4bXMblksYIARpCSpqPa8Upilhc1By64
H3B8cwz0SBUeKrGaMlzYGDqz2WXoCi9SYBkBdm7Oni/tM9s3mR+8VH6pcwJVw9Zwruf7+clwHjei
5Jkj1zK2Su7luXqtv9AjLEp7RQKG6r8d1G+n2+3SnW4PhlyWfdC/6/Ue+svFVX39YYVhDu+TC5U7
m7zppANoqO31+cOVbo+wIxJIUwSoaUuBkd0uIc0dyawu1jY49LF8kI5JtIOxeYnwetLSfg/HVjcO
zJ313TxD6ckVE0VE/Z/H70v0QhHuCZQpW8iqi0RNSYJAgKYk4nVAUrymLXJkgjsEvEnzEg3EMdPw
ipWhmzpeACGGsylInuyNXy89clRvLEnzVQSJn47sbDHTQRvK6c5wFKFoNSC4EZvZr7BWR6J5yFo0
iizkHnBgPRPE+6K7Ht0trhdPkyuN2cNTtIDwknGLMO1jdPGhLgHQ3QjQuBEzlSHWKcwjBuOZHVHN
T3ibV9dEzyx3z2T2NDppq29FAVj7WtcCbciqb2UPHODWEiQpgwm3dHKmjtkDeGzwQEDUalBNNAKH
sBBcG1SiPYSW0rNBMjMCFPQCMs+zZChqBRmtAgafxot3hOGDcMBXSNY+7sFwZWHFBOOIifzhoH2g
bddX8+5s+9jvxQm5phYQ1xjsRPgJoLlJW7JMqwIhlHELLLPDEEaDa8h9PhfdshvEIboF2JYpkIpv
QrzFQQGaxB2NIAoeYDSJ+XfZZTFiNkQtUkCogDNpQNIaVJ+m8SRyiAThhoP1OZgrflF/CFM02jyq
3o7aBzF8hQax3/ZAbJjo4t7ILmtEme466AkMx4NqOr2tR5+kkQsNyAscMaL6qV8QvCBA6pcNLCBW
y659C8eof7a+kqxYfJJmlhRt2eztcKamdAiDjJE8NeUW0pCmMRSrzBYPWEXnYRXzsAGyiWnqaMgK
SqQ2M0bJeGBpQVQKTggOeihyHGAPkUqfoZAK8QBPpwbajmyoQwQJPWaIOIEXQcqqj7Cmg2z2GqFa
8RaoQC5k/Sf60Du+DgjLpR3cSqOjGrh34GBaqFVNZrPb1cxHo0CuPLwJytZHymByAk1jwk3LJoRm
mXCOaEIjXdqsS5DlD1KCOwaQSKQGNB57gONAPb6US3G4Gsf8RV1gABBVxkbv9HZ6QsnkzY73wY9T
dCkIN6N55R4QSTYkXBwWw16K4zGLPBQLhxFiCKJuZzik23o7vplM4rc5sOvVJ0DiOQ8rF3Iy/xK+
3Lxdfm1mQeIpl1AomkbxSs8Gg8OovIq1QEyYWewKfKjOxOZ58BfetYN3Q0p0dY1c8wgmf3SB/qA9
r81/NVB8rlqe/XaLuLwE5InfNgI0QpGW4/7Z0+bkZnlOnfF9FFyDxa2Lq/n5gP1jiNqP+786cY0L
aRwksKFJc6UofY8LhElcsz44KsXVkY5yzqOKSijtwBnP+2cumznAuh6cYhsefHH6nPFSI0c7yjcu
OSRLPeJqVOr4V50ePsrKQ8ThA3WUsX7zmLsRIKqhwDL+07jE3e8DSY6IIDk7AiiGcymQKMaNAFFR
bmhAcOTHItLOmVZxuKF3t4omxQ3LbiZNw+mE+TlQURrTbGr3G+dq4E3nmenUTCQxdEgMw9t8aGi9
oukQ6qayk/q7qtNaCRLELnMBUul0oAdRwuzgPb9qhFEwYoOraULYdV7FRV4E7mxi2DYBKsaDea5z
2zuGUtMxxmNIzGQXt5bsHosa2alzUiYaU3sx4EDVE93V7aoHmsIpjcacsfLJc8Z80u5AVVVsHhkC
1wmxVKe1YK5XfpFloLUeuBUf6jnrI8LM75J4VVseuyLx66+dyd+0aOYJ4GoW/e20tseGHyRXGaOY
iQDrj5Ov/QdN72n8ytVKciAUDwQSgLuNougv2x9cgnNsttPlHg4Zw+Y8EO4h3Dfbe/NtXT9MZ9Pf
fnGCF3XRe5yc3T5/oibcShlK5+XqMe5q0eSqp1gIVSMV0DN/4KlumfJPFxjncVtVBXRjLYO+PMYf
hIwvW8n+xeca0MgQ1hBVI5soGi8egMcAvO2k6Gi4mhm8fTP5Cq7kOGG3sRibEKozXdZNGhSOF0mB
T4x5ZfqyT3H8AGH5RkWe8R1APq5+DJnkPX9aeYb3wGksjyp01ZR6IVIa5DtWnFbM1pqG67fbDjo3
DnzXAXmkh8uWeqS1a6z9kMDgXHyJPo9qsUwGQgi//dKLK7rtcyyb8kAyFkX5SbaiZsBqdiSVeCoa
O9LqPluWTx63J4Pbc8VuOHQ63oOeemmP+Ew3Ndb+7q0DJfWcyz38i3Ar6qKO8aIB8K7mWBvhKfBp
fXKXDjNd3bBU/IYCh4LXyR4atp6+GbXuTnrRCOWsXZhUDG4oLEWhelytwIL401MFsDyHSRS+D+Oj
GCJlmo+EPdJEe+fm1o11NarOPDqb29ol5zinwXZy59uaJoe/1hpQnx0qBi9KEC+IdE3s6Lfq0SWB
6BkUDnoDK8aGgSDHopO869OQBECET6muqCoSxG8cSC6rb3l9jx+UZ+PBQzr7gpw1xexClsIw3Tjs
P2Gwd990V7rNxOUFwfEKCQHny6BSw86PFgEzH7kle74CuOjO5cfhB65vBh/A5PLIR5yMEoKuYBA3
TJq/Qb4J0nJaiIryCG2RZcfyQJXFfQXkhS7KfY9ShJJxngVPmef8S76k3sjdvpeVdudXHfeKMxCi
894bDA9v9xgOt8/Dp01r4jX4+xukQltx+XbnJ8N6fK2dtZRx83JDMxBshuZJGlSBmwmyIMO+IcJp
I56tN2AYmGLycHAWTG7h2eNliG6mNgPghe7NdQ2Fn2Avat9eCIBXTTy1KZoE4QtiL48SEh12OIGb
C+/+cv27zYcAkAb4atvJJunjtrPPFTfMAvUqNnlWB+Mni9ag014/jEbv1Sq1P7c7y5PUn4q+O3WO
o1nQdJ54T81TNFlCysOIQqzSfriBGE0fT9g0fj6ueDF0tWEZYoEmpbPF/huuOluN2FkiHW1y5V+U
7OZm8RMLuPext5mc3nZPV0/L34mU1JY3U6DKo/O/2nB5dHQ9Cm1BEnnd3UePQcbVzVa7LSGTIUHg
OCE9jwtkZV1oDAWJgdeUNplbo2V1str238lYGm63X62/gLib7pwdHZ8gdDZ6C/FF6OrpBz8meROx
5BUIE7wihTFJe9DD77NGjQPf6eT3jq71nU0f271x73YaezHqSf/9M5tkU4YoQ6QqmRW7c0vECYXy
4oz52+nygoXwPY2b2UF+KC2oVfZ53ZqmejNteQxN8Rmpp/MzUbwxrQTuFod5QUllCGb1+7jF2no/
EEndL/YoGzurIFsi7DfQX9A0iAv1xBeP0UsVFj1Hp+VWLY0JkVYMnTqhzbJ+Ox9ds4S+pL0crdW3
Ri0Yqg3iodsGIEzipmQ3KiSOiEE8VDS4GCF3sorZaCOv/24UxqPXfqy8Dkm9KdaKxw5baFP/MX2W
XtBGHZ2pGu2FCVhPBn/ATXhgHCuQf8BBv5iOYbC8w+qRdp+/ww3ivetZbzHvXN/FpXjwAtkBo12q
66vTfudN618EmFGKioBNrCtAbKvt+EWqvDvae2Mz334mmMgHUNzzDJ+yK+Lhgx+TGUhuGgLlpov6
kqi8nE5vNdcBxXTBhwUagSt4JN4I1+2c30ij2MEOIDsegfYEQXc76J6Q1eKinvd1OS8Bm9uFGAPm
AxYEDsHdPf/raj58bw/QvVDshyYLbzuX99r+obQaiRCdwLA9rJYIsGaC6cD3Zl1gCJ5JEUVjtDM8
WgtN7M0uxtxUGCbJzvwoTBTM9YoK+sXacxbBVcMeC2QHgz7rNg96b+sVaxGWD90PcYDHvxY3q3Rc
EtSCmQoU5X21BJyDBzrX9/33Cg5mMgIOVYE4jbpdbz6t+9WdzH0I2yR4NC1xLLdm4cIwCCRdyrbP
FOaF8SZuzoP2eqFhfIcRHACNwWOUiIzVOIdPzJFXm8hkYIeeCQhpTK9CtWWPYb3bm0qLEw4crLB5
hkSsGkFptNosvN03KExPQbZ7JeIetSnrh+qyaAIjEJfu+aK3uHiZsP1fnNlGm9Lh/jbW6Fb10cF5
w8nz/XZ6t6Bt8WyaJrkDk3nnPiprcRdnHJVnvUALUrqXNBox9q8tX1DasH1/Mr47bZ4JzKPCACZ6
E1qzpDU1aMysDNNQlM+PM4+RkNMyJFFdyeFs7+t3o2ut8UWpoIQ9DAIUIUJ1G0my1ByGCpOODFDQ
1LaGJ5QKEwT7Y9R8vsJ7X4CUv2hGvPTngeZ4RwPKe//TdQWkru5uLq8u+ZXpi0V0czmdXqo3l1eG
w6wUII3EZRVNSHGEgRv25tUlJdbHN0w9vDAKhQHCX8SmPv2+EV7WlQolmXTCM8HUJpBX9XZIbvEW
xB/HU31cQGoCxPTsnU82/TQtNH58FDGoGVeFXyCk+QJvWg8kiB3iICA2pHCCEGsPC/BxlMTkdpWX
iid51zQXko//YO7JJSoZyKohgi7t9RND8oUeeog/DUEorNEpEYHKoH+2fMasrv63NEwxf7KJQ6DG
yMMOQoN4iAHkwJXGBQ1i20ORc5MAgiqx+oI7ZHDF2LoUHFsWVSHs0KnDCAfjuaFLBExFcwsYo/aE
eMbZJQrriCzjF9WGw2eEstGguQlTqX5YXe5toiWIR3abdm9v0QpvkpubX720fIpDfghgnKW85fT5
UhCgMopeunGXBNwIEFwJfyvNuJCb2ZdqsE5XMJDB43Z2rv88I0Fnx7vO1CkvBue3Ut3t+8Xv/DSd
BheiW0jloy1o3oFIkZ3HEVKbLftOBqZWMPNDyXbz9dHwaJ1c7BcNGuwuAnXJXCCgC7danlTXGhaJ
yQM/dP34wwlxOQkctc6ez1yKTDw/1iX3xkr08nEuu/a4kSD1RAwZxWkSJBGToas21zu4QSQGRWWT
AAifBiRvl0nlvJfNo0fBB+krVCGg9hHLOAjhzaK4NDa2+RIq2XraOBraqlrto4do47QBlB1eIK5h
QKMRUGY7NYaKIQjBB7Y7269uzdS8xEvEJURvMOPQ7b97uT093kzUZayki5096rOhehBruRvLNteD
q/ngqdPq/N7cUV2KBELBDFE4RggBNwRhAYSGfote5AGqUDFi2hNNiKzzVBIfttL0hCtNYAWUQj67
L4l/mY4MJG2+NHmhLcQ0LLQlxLQFmkbP3/lNZ55JCnbHuNOaiD5hvBihTu0FMQ4FCGnQ6uXK7sTN
ynsd4y5nd7KDqK76/WrEIMi+Vdpqj6ab503F5BjdYE7yPHXbF/0aKteuulvqJBI8biR0oBwYNapK
pfJ9GjWYapWNy/QdN1dqfIhF65AituLyHaJU7fF/1B7xZPClmsU1OYUkokK4zezv+dVI11zilwIP
B2Hk8laMoiY3VzOJmFVKCBHiZTlaLvofxp2H087t/GT9+NX6Y3Rz8cHYTirHzJ01xlMtcClkefVv
qwx0mvZE/q+ZM1MSCAENETmtkrha/3k3iInHdEQFT60cDYlGT1mn9qfXwuqA+uYEs4T5AYj3FVYY
Ha2XZqk0WypHHYbHuEWkOlhyO+zcPG63d0/bz0i35CoOQjNugwFiggCLg4LgJq8hZIX64gE4QZfD
mAlKLHODvcDY70AYsdN1SWKnmIqKni0oKRqavYiM054fZZiPWyNoN/3RZCUPrAULwSpipMZ8Pd6Q
+mIaGDF0Xye4DU4qfCbhZ2o21h0oRRakwSH5SLM8t08QL0365ws1KLmVIdRtHCyH/m/qdHjN7AVC
2wnUZh1UB6HwA0wndvHMa2iU2Czhh7F3Df3PS44Hb4I7RMN01koEWSURCdwM7BdIuyTPJfCz9564
jhz9DD5MiIfwMzRzukl5Gp4sO2e5bVHr8BqTcgr/4TguTMoCnUG3M+hwo/NAzxutQ2+wXQw2XIET
rQMHJCEK8GpWV/kXqn8fjc+Gv/EMNgHiPnKOirmRW6yiJi1HWmFuu5in5veIgC+nB6eSgGFM59lH
AE58GJ2ZxJrBr+ZMksC5BEC4nbOPe8med27UkVpePJRGj/N0dykSefkpEIc33xSAj1Qd5rIY+g3j
8QmkhSMYVwz++JBoK3sjPSN/JxWvgNZPDJFqNYGDnRV4QdJqJWfneM6GGA4EOjaQY03yiAVxQz/w
q74asfzZis5ELolQeDxAopQSgzvEaRKBkOKaj5o5ue1XD0UdEZodFvJsT8FxqXFBJ9Dwx1iHWplA
rC6AcrJD7ZB/kLTDBg9C7GYEGNfRIOQW7NU3tyzIGo7gJrSw60ZiF8dNHNAIWbggIA9X79dqBVE7
u8yVLQP81jOhV+jFx1AMT/SQO4bDjnQRHYg1T5F45ILF/e4Uyr2n0CIUi9cMURC8rLRjfAfkqfPm
Jk78ASfF+Nx8jBZ+qxnD8tFEjSE7gq3NPPxslXq4PZvIPKCALi/QORXoKtQ3hSYXpTK9rLUNg16g
zoXoVGMaxkx7hf1NNsvJz1l6OItcVUWD1NFy3gTG56aaOyImncqsceNzVdCKplxLY3CuUUfBa9WM
nket2nAHSgPHSIsh9kBxKAmGyolMCDgq1tDWgdVYXoXjKgIWZ15Lx3M4I/IiKTIaPl0IIzlreCOG
Thf8H4yH9rtaLbtvefZ1/F2f9cxcn9U+HA9d9+urUfe5W4daivEX8mOMrK15GYQa6S4CXpB6y/yJ
zApUBHGKnjHehDwKC8KaALHnJbl23k5EmmRkqKEWZzn8jXbD2VmfELzZsA8l9Gy1JR4+USIbZq4l
vDR4qQ65xIM6xUEoQyoRDYfXkVZepZX2TnlbNE/IVxddkyI7VLd/Fr3nM3P4ZD2N8b3e7fyLT7ki
MsQkfbtSLPItgS4i3jQyh3+ziHN0yLHksjnbLN/znXw3kMaswKRBOTImqpxwarVUtmooNwo8qn/M
/h4hH1rEHCBdLeZRIGJmwy5+dfVTu3+5bMf8mdbYSAdCLU6+qTigOi9MJzRMOY1aY/s5knJAreOh
PNVzuQRg+2V5FzOxiuap0+ufRJFGiG5fFP/xtPv45vErmn/QW5/eLP6at6v37W713iX1uygOEJQM
yIrj4+In+bU7Mw1T9SnelKsMnmLgXG/kcXUQq6jWpwl3ZOWdnU4HmBQhdxGoTamX1XspKqmkrAil
jHyNHmnxhlIMhBhNxCnFfP4w9ktYqSmp0PioMOnm2/n7pWZqhIeSmN/332k+z5oKaA1iL3iecYnf
BLRgbvPQ/5AUeBi45M875IIz4iTw0sKQHfof+Dw46T+fgeNQRk/dydnVzeIk3cqTVxhKQc3ecJM5
95kbN5e3ZnGGPbzMY3g8rtnZF8XQVpYzJAuGY3RXNytQGmcJfH6kBxvrcgj1906vZic39FBTa5+a
Cwz98jkFqVprfScJbMYX4+fZJzCcq1Mfvex/KOnyQM088T1uSDWBF6dEssVgnGS4Vfo8lgBFS0gw
zhmC6CNG7XcPg/HlvBLVMo2CNqntZpyKCsJTIPXnytXSUFWptX4Y8lp9mS+YI5x3qOBc4TJMrUqM
ULVSJdF4OSRq3AE8dI1Ls3wHdVpDbt/OBSAkJR2TCiYlMFJJ0a9VnvX6bPgOtTm76A3PpCvRn+QC
fKXr2zlaWdllMxStEMe/j9hwd3iB5vP09vpp3rrp0Q/9KSWcbXBpq1uvN9S38AjYRNBACuFqz9RC
4EO5LO+fNBzurit+cM3yoFg8BEUQkqsgHRIFSgBKw51VloDo8hJCrUdApEG8EH/+Zth7N1mfWw9Y
5NFBh6fpDTvfYj+w2QymMddZFxDobiiIJJOZOmKYe5sQ6Ry3/iIkbfKAm8Q3QT5xlqfz0yjWaDfg
IYoGE5k7WoPFBUFu/16hXPdoXU93OBpw9lBnoHOHuoe7UJ8XD5v59Lo9+Qxt4A0gjaU7IeROU8YU
lFs4KKP2Pxo3Q6jiVg7ERGpuU6Py7RIhggRNQpgEoS9MPpOrvMQTh5CA4kLAWH8BrlYj5jd45IUY
Sc/EsILMW9ugDWMdCkmzhLRDkoJACLwJptNi6FJh2plcUAxcsmfSafyxOJNJT4ooNuwWiEYdQm9f
eGUvUNYLPy+TkjOPjwxCJk8HteZRez224RycJLiebAft1nbR/j1ZR1YllACi5i7psQRK/KDss0TQ
uARPe1tN7ULz8jDsDnwQrcA4vc2HmZCF8wThZedohBW1F+3uJT14XozuM9ng4CICLO1AMVVse0lL
hs0RCH/9491yoLMACl+I/tXJUt2Z1bfEJ8EtFDJsA9ikIBprQoLNHolJ8pouGAaWoIOX+6DP3xF5
OMMPkPe6d9q+T0sy2ut1muAhT1Iii711gLxKatG1s+LA54QoJWNXrDJ1iDkRHMQ4rZMdI0tqqWL6
OHU69nivsCfs5+cpVoM/xaiaznZcP7f+Yaj0Hs6eSwvZrRlm/UbbAGcWToWQrzJq5/iuiG7d71Va
xTHod6terDVsjEGtp9NN++GxN4/jO+EPNxdWOnhxOpYbjsCZfUBgE8NVC1Or8cwx/LgZD7xwKE/H
863SaM+Gf8wvaSCKyjGCdjGbae3Gjr1yo9HoEENxaGq6m+PwmscEvWrQ45uQvJAfGhOoicjCf8Ws
dGvycPNmuJ5qesz80ETMG5CRQCBeRhdIHgc/yZVGCKbBTwzIDcSrVdJwQpNhxBjhIC+IaF7lmxJh
EPyG1l9mA400te/nZ4tFLA55WX1xnNWR+uJwKw4kHHAuIRNYh8c933MZWDW/67CIO05iI0+YUUN7
48FGbEAA0C7UmXTKU8Xs+WfrKCAEXtaz+zTmZp6YjwbvwHDV+OptPVyftB/6nx2iwLAuDDEuOt2T
e27GzEOGRoBhi5GDOc+Qt81wKkkeKHUcl8WZVHfbaF2zOiS0+RhvakXzhmLYj/IQCBw//lz2OSCT
fv28m475mz/Tj4oRQlWNByjDUNccFAXZH9b9H6qfBMpXpAuOCHJhVJ50u1H0/iQZaYXIVTq5FVaH
+W1USfu5TU4zzjA6AVK33Lcy/ernwO3JutYuPlCgBQm8IBj4eBEZuJxmHWjxMaMXdvfBLGb95TTO
38EDr+MsHOZ+ixUW2qbf003GpJcmy4mOBzfvcnZJCFD1WLMft367umLI9unhlAIin5t17/KXZVCG
3Q5KvaPOi+RsNvmN7x4xLeZXiUEBgDxndIvlfeA4laIBXS4SIBxoxF+hATAwHuzGnqy903XVKG6E
F/h2OJ7qUihQGysgxBSMXgpHaMUWhOjhePpCjUFXK5foNIeWcAzg4XkpTpeE3JRELpzJ3Kq0eUCa
Ips84DoO3pL7ino4ntZGLWDWMLPNEVJcmH2w/O++/dirW/1J/SGNwWDd1M/rP29OnlYfYGTYnnyx
VNOuKbcmtlx55hgH0PxfXz99he2LSFoYgVgiWCr1I8dghOlr8bjrTv6Y9h8YA7dOaaqP+c0XRAVD
ReKbB8eXWzcoDEBHqIRp360GzMbcv2N7jbaP8WL7BgHvPX2VYDRGXTa9udK/Ox10tfYdUSkJIYgb
dong5x0/A8FZvIwH5FjbHyAlpvEUjbbPGBA3nH/ePi50oREOMShQzVuv/yFaxWJhLadzrTqC+7WG
g3TDMvPLjplTqNqT37QsBwFDFBKM4ZoiOg60BCMAK5tNxLbsWGooEvHALWg8cvi4fjvWyhp8lieg
h1jySDUvkGrFAjZ0zrw1jEGKGKrgzGCWR+tLo48hJcan+Cv2qmAJWXP7HonjW7WYjQr5jhDn7xIT
7LKAWKjxVo8x0GG/py01soJQe16RBxb4WAWByCKeaSsojyzqIFYCjilpzOPcatYZS+Wn2HXgMRKQ
z4pzGgiy0wC5nc9PbifpJNbFfxdfF9c6/tbpKpZn2Hd+1pE6a9JWxDAfYjBirUXxD/0//ACIiC5W
mzfrKbuHo9ikRzCwIHjTt0eva6fO0D+3LGrdvF18JW+i4UCG7xjmALXW4aj3SK41i0FmRcklAiEO
sDdaf74fD97tPjoK0ZvmkbHFuPXvWW99ztt2k/HbzjcVHK/zMUQHLcaREX6eYcga0gJHSRwfSEzg
yzqxc9zjk6nU5YBsLCc68HFOTcOQ1r0lm+l13Ym7Y9FyuKYVjUorDk2GwgLarABHswh6daPvwiDI
GqVmuMmY7eLxmElwN/fL5e8WhuQvioFBlHwM28sDdesfk5G2z1kikILiOEZG7U90fMwfnuIhBD5I
7A5bxDbyxebd4qOY0QwHLAQVf7Czh6DyLA+OmQUMXyYHfe1DCxZy9DtMyYx6bC4eVXreJEe7nq7u
pqt2bqLIxUQBoQmBNDAI0A7SgJhAPI1DKzB9h4xk6y2vqGVBEZHwlw+BjcB9aqMDSZ3AejXQjZZh
7Tk/fKRrWBAd4331iVwJAboRM4T6HJ4JhEW0JD4aIsobzVfiBhqOq6cfXuW1vOZghA3mwu3HbT7w
db/NgVHEJbQEk+iiy1z0viu0EsF+jlaN3rqj5p4WPh44Eq0CSKz+zEtR/aAJi4om0K0bISDOxE8T
1Gy0bVRbmeAoabiW1oRMYUzS0HaiKABP8ca8Z7RuHDVx/1du0NKT0hLwCrgdPA6i1KIdAofTtXa/
MLz8Pi+egUI4HoKma7bQh6m77rWIwd3wNTGe3tzdnKdTji0lxCRcWnRvdRxhDgaabUDgHHsZH87n
I0iyvg85KyjalJRmGnHOHcXRvHv68HD/jjKQUdKv9AZyr9EZAGG+MBQlhOLVuJQyn/RAyD8bxzxa
1yLZ4wYNZkKRv0H3YG//bHK1WXau6nWWveivpftoKRFSYFd6jhGAEFgOijQYQQhAEIsY60rD0GUd
eGP8QHwSFpo5Dm9BwOVg+b2BKcwKvZRNIXDZPMFYcJ/tH7FhnsOff+F4dVgnxqPgJVCzKAhehwBh
JYeAOBwkhpnuvkxXXkMAZXmUOhN4YAQT2wgQF9QVv0DFbNmblhgROGrz6fZs9f5l7ckmwqMjK0XC
fq3T2Dmtj0WV++rz/qkeXK+vBuuP2cLXFCsHng5nat9ltdCs0pBCGSs4Q+gKQsGJBAJ0Y+tRJXBH
APJimo0Aw4/+A0JlvDgrxUL6oH67wxxq4w5G4tjxFARYHC+Cp40VwWYkXjNWE687I7+rVpgS9/sf
qE7PmGzumb+FOnyyfo6+UAVmP+Wfk8eLUgSSUTDfxSCJ8oqJluqivsoT8Hl5l5uQ8TP6Oj7Z7Q6v
lLT8FXibO06cOo/az629IRWCSEJldoNGSvi13rh/Mpt9SN5ot0iSTlg1bP270TL5E4mGq0fPWk0G
ZuiXdbXn84qVTeyMZ8dimVbyl7j8o9b5+v6dP0EdP59UEXaO+nBpTW0sXHaiRGJg23vDCOEFw/Lx
fLD5i/z88aVM7kmy2qumi9Rmpto1P5z+5sK4GEoAJgtCpA+JHTyRM0+cnN9lWcfJcKPjv3EUQUgV
CeNxQkYKLPFin6J9PMRpvixUFXj8amosrTKmLlw1GkeCSYsBeL0YX/TeaNknQXXFKX55VbfvsQo+
JBcXlzSahQIv5VL4irNKstLUZMCySz01zq7ioRWiU/PrTlzl54KR8jrPwAm13iWVeT/WuFmW20vz
eTmFmBLe66wPSri+/a1z29bBB/hxURdOGFg9xKxi7BfzEFv01Os7jJFbFqb0Pl53TxdtqfDV9fws
VYlmHPv/Gs//JgU+gYd5mtGqXlsD9YZtnVhNVYyNpqYnMM8yhpWBhreBgNrOnVMp9xzMQ9kNN+tz
dLYtCDS6HQ0+SIIMy6Kzrc6VQFggvOPmwJDYg5O7p/P19cn1Jzw8LtCtQlqb76bHrQ+dZHfAxwwu
l+guCi8RgjOyN8NJ4m7HiEpKyitdVbykt+SmD8NLJQvDyyUuxU3I4Gd99YNVZAdfYi8Zpw9LBwCY
MokIDSvUIeRgUgB1GZ/XII5/1rdcEhx7MCmnBxH8xVrPEURJoBTi6vGkO2Jntz4qN7SUJAbW6nFj
/btrlTg7KtFG4XFSVA0I0Es7QIzzAghGoV+jRwRir7pANtCiL6Sm+rsroRTGRSpZR6k8rCACrWSI
uPoLQlVQIXsbM8jfVDNXZoN2vOEol3xlocsOLIizBuJKAUD0BeRNPHcPC8nJw4TnEZ9RHO+XryJC
eWrEsMRxfgQ612rN0ozv4FqpqbPvWPfTtK1YMpcGncii9/n6mfkATuGPQ3hcGMNSGGdHjTgLI+NO
dQbZlE1M1sVGK6sAS34oCALoJzUG26hzu8KlBSFXU+Rue4nz0NPqmzrfXEjj/afMzzJLi8osUxQo
PKs56+ZoYFF9OLcNxq0MgdaDoRXnm835LiQdJO1DkOAQ9/hUoBiw1HsM2PA96hE2hy5v3vb/s75V
NEf25xGlWrAvf/PxoT4ZtrX0lg8lFIQvcxUB9ZUM4PnCD52XAGtQzU0KuPrNDkBq3HQwjtfO/Ebu
FmxtdYO7oov2/4ydW3NWOZKuf5EjbGODueVY0FXdM9VUz8CNo7pmxmDAxhhs4NfP876PJC/D3tUT
oS+/1CmVSqVSx7VW9u9ILVEg+d9/fHT8d1HpAG1YEOJ3nn75llO4VRpIlYpiQOlPB4df8nQvHVI4
d8zd0ro5pV2zaRBoLwcVcOmnoPF1HoUDZ1N/FKwiHyLsZ7sJwatcFacVJ2uSWWWCEALlgKySqacl
A8FhYbkPfz07ejSOHMai1AoyuLA27I2vnUfv/0aVHW6AcTefMbt8yYoSesoJSCdJ09TIwwVVhUNK
Zo/14sVqAYIJA4rciKWtHQJti7xhic/DxfKutDGAp48ZodFMhLV7zLUvdi7URqQ0BUlA9G9CkLh5
8zkiHBfUCVaI2QzoU6vIUAGCfGBSevwYZjNIzJSpEu3hy2TV8F5TOb3z0+GvrfUf2TuAZ1J+e84L
1luHimGQun05zXbRtCgMxEr2aBlMEK3TBAFJipVV8KS72SBG7RAfcOf87s9X3Kbmi9cZRRw/urhz
L62rPWnnkiZ1U60WVCjAnYOnD9bYffCtb76x9YDLwQU8AmHK6ojDzdtvR0PtHJgIQouoITsgk/Pu
/OaMi0NuuCfSmpAQ5Ec4XmXAamotVKkRXiCTcWAv/RKJy8edrj7y+uCvHJt9jbJGiyflLU4+igvM
fuILcObvhogIs+454VPR2bbLYuCqN6TxvP70+vF/ZjFL6PnVYWw3GA4kq7n8zTVYHuTiu1W8HG2s
5uY3qGZ9KXcws0FaM9kML1cHz0ea7r18f7fz6vXnhwlb9ZrZyQuancd/saj/8e1dWdPf4yODR0e7
3PTY/W5b5uPJvTtvPh9zVOR+pisjlvHUm0IZgoR4wXERS/4qFhDHN+GNtwflf/4e1nT3ORcXySjd
g6yl3Sp1RgsUFw+Qg9rzTg9Zjr8ZNzUIdmqIJoOrz0J6HhqOA0Gdv3x5dO9bJuPgdDIQYbTL3lbk
+2+97O09eZdGUVXdvfjzhugbmLcPC3DBj03p3UO+NMuTX/u73716+3Tn4uv91/vHb9MOLG6jkHPN
rbi37YD0kbjhIkC2hplmZGHd+wpZVfoZ7VzYWq8E7PZszCEbvFpcZI7Al8xBFDsIAwOxuTGDdRhG
tiM0KQjBtUUAWg9aAVEvr4FCejEIkAR542ZEPzs2uA0QSOdxX7LQ9ychem0FQgD/c9HvHX6/r8WH
He8cIXw+nnX3/p07R9/1gbPdD/e/nXw+eDe3JpU8Qp6bREjaGZyCB8ch5u8cAxwh4/Y+nq8Xv1/w
gb15ZoO4l9Kj8Ztn3GxJINmBIl0ag5JfmNKYCaaBbl2mxQe5G+peiSqk9Y7uHz6bW/Y2LCOnbZuW
mTNr8E1bvn12fTnuORFBVwLq0nyvdr+yKuvM2p6VgW8NW2nNeVqZz+B62jhnU2SAUKkAcEwZDt89
uHPxMPOX08v3D+iaKsQtyBreHrpzynnS01j7q2x26uiYlPPnenH/+9Oi+/fv0Bf3j/bucfWWR/a/
65IfX59dvH7/7v3OX28eX5w68V1npH3Uj4XYkEAaZzRq97mODntut2lA2s1J0HwwX2MITMe0FTtd
of85ISfcJTEhh6c/nf4jM6B5kYVGtLmEyliJi9sFb+6rbKUcCbf/EUg/wxGScc7eh//8P76epS/+
nzri3vdPTCFxvqDIGcG9I6zhD98fuHNwfffk+uOni7/mrAxZZgMTkSttIHufa3xG4Of3mG+5icnO
KVdoLrIp2KenTp8dXo7vxrC1Rwv8Pzus+1dpE6envjHKnjS6qlPQ2Zmurx4fPUP+OIR/ssMr2Vkv
nXLD/e4/7UpH7w5+9Y0YdLa3F5/+k8ahTTIf5RYEr9+gLTrHpDVWsyxk2McskG+WLDTJ1lTipXmE
3ecXHfcINJj2CtqLjgH+LzpGbvJsx6o0E0+23dnd40I6HeO7r6vs3Dk/Ovi89/ayn4nY//jkc3bg
bSfgajBEDk6LAG0BcBD7A9C+MXvIl8zS0xu+MgAOXLu2ekROudMr5sGkuFaNj50cZIFKZNZX2Tja
GjcS1b4hav6XQ9DgwG13wauzOYZ1Q+hrsgAyrNFmrKId7DROE+7x6bqcjvzL8aofRrqRP5dyec3q
Abd2D7lLfvcOr328fQ5z5/D68OuHb59PfxtXqbbSR8R2FxFMSz9nO18+RVPQLDi2LboRv5pkDje0
C92CYNtlvGaPdrFRssOw+XRoDNQ1D6OxQ/0k1snL3OwY5P41t0Odujl1qPzpCPSIy593z9MTCELw
yy3B91gM32iArq58nJ/RYffVWNRnz+MVSewAPVrFWDn2dA5uiwBpLNqhxkxTRhhiAv/Mrtv5vxg5
9vZvP24zWojXmN+ln+wdMre+3ULfdj/vXe4c3n37G/KmqBxzgtkwaAc4TlN28Jz34xoARO5bR0PZ
QLaHeFuK1sDHFNv2on2yDd4OZEM5TUhv6LoaZLPTZcchDAdOEwbW0VEooKvtl8TiTdbe+wTSZjYm
sAee9iRaUIQ2AwHauJe9FdZn41bbkta5A60IkrdAZO7QyeDoYGODJl0se6j+A9OGeQ+7bYivl0Zs
yEvokPrPTd3+4e1JgC15uMdtZ15/d+/u3tH3z2ww/l9+O/l6+ts4Bpynm7RVT7D7v204cW0cLYRr
exm82hMvSXS8i2H/l/lykF5Don5UJbWtGlNBvYSAGz6rbhg5xlsexhlMej1OHbtm646vJfQIzpLV
pC0ux0D7vUPjzVwWJXAXB3WKDZi7jBgA6jd3D0GGRvEKsrwAreYaGxF9CuGXKqc6KREygKycC9es
D3JV0BiYeSwf48JNdEIOjnL6TsSCICjZeBfZ3COfCvn50ft3ObAhERCnyoJwha9nHs2R6LnbSRzk
gQTOrSF8lAHEQaFPx/NPGFCzhXKr4mxkrKhtpu5Zkt/kQN6VwKz66imfobCLZE5Mn9DeoQPz+ghp
VQ1nAmqHIQvvjgr2sUMV6XDRnN4OAVludaZcTif0z3sQ74m8NVsYPejOHu/dub/HgPX9DsPV5cXh
3d23705/y4cu0EetIBDtiwnrLoP4l8vHZ7zI6Bf7jVC9VF/pJ7j5mo0xNHX2PACaicLg6lezhOoX
eBAmdZ8fHX3pfJoRK8pJjKvdW0NWW3vqA02HAuBsTBseSLjNLqTlSAC0WdOEmTpsD4ZyUxtJbxvF
Zrv8CzM60BiALm+cSiAjQv68YQ76zOd304ij3Tu8K/xo9x7X4H+4nHhwcPrh9PLdu996C4fj4ec2
yrZpaBebhlYBAdIeW0h7ENJHxQjWJ9SCjLNcbAdi7AHGsh40Q+wAjdFJds0ktNLgfa8j58qhBGT3
oo/Jr6xajpH79kaxTbzMCR2XEM3GeJZ7DGAXL36+/z42wBwmJF9fSj0Ogk1qqwNJLL4Kya7ynI0u
CuSCzhiPW+eqI6aPtGG6KnoL6QLD8EUPvazZMwCK1kJpYXB+P77zAIcf0c7VI8kyfC9Si9pCoMJe
5jzakddhK/FYxar8qi1ztoipR6ELUcfxoulAnPpOuIgQ00XUtsdse4mJSRC2mWP0HYf0Q6RcFuCV
SCUvTu4V0tNVSOgI5gRCijdwPDDa/QE4oldljrHmiG765Qk8HPF0SThe0OfJ1z7VnJd0BfaNLQkS
Juu0qWc8e3X+0J3oEdVYyZtSu0sWEHoasCO5Hd3BG6hhpMeRBHx1w+wOdsUrJAqq2AaSASEiJNZp
pslyN+bg2d3TWxvLMiILA/p0Ep7vCu6S2u5Piav7g8++L7p5KpUI07V2meTBKAMhYtkIlbDICflt
PjxFILwpoSmebELIMPD804P909xsorJMy/rJoj83jnvffRS9oxbG8f79Xb5EdHD3hzXW2fH+nY87
93de/3tfGzjFOU9wERE1RiJA3ZKOl75ixOZ2nhMqICFO2OmLsYuYszUdum3R/tC00SvSu+fUPAgW
4WXMIMoXQ1AXIzRPbtOxx/KrGw++39STI/rOcpxK0VvoMyg9kA5z+YG1d/fjMnbZb+wRQDrNelXF
2euv2Yuz4WwmIc1hG6mE4E6a73589+Aveac9ITTu/2X/nLcY/DDNuMfXmvn6BZu595mFfLco/vb2
7OR4/+veyW/jeGZpcV91Rj9AHW2kajM+WgrIELPceJw548325VlTzrYFtjwPX68WzgWAkoSMKk/U
fHY6UTT763s/3fv7eBEYjLFRtdhTiYA4uBwdNtN3eQZCAMJbRwkZGqtkqBC4StYxVF+4cf9fHVua
hvKpbFSHYUOlIjADRGbtxUzEONK6RxsT/MfXt//25nnEkFeJJkj9m7P+0P3y9BmWmjgIiwQPIfSy
Y2vvGhkb6M1at9Gw9GvTBpz8QNRzjkegBoDo5nEzwZRzU7HboyzlGAsS/LtOBRenD3av8+A6sYyC
MHVzJExBjj1z7o+PjrIYAcErOyDi9BmQ7mMQM+8B2Q/dDCTY3vj6iKumT0jtSTEIdpLY8VQw/Swd
cD7jk27X0Ypicc5QK8abO0KEy/FCIFcZvr18xt5L10dAioIFINEpP6/40snc5lNLsEBY69PFST2k
7Rrm1oXl3jeAy2EfauEz5nb7DEOxdZoLzUJfggJKzwBiJKjmJeMG2o8ZMWWfwSABBuZy/3gv+yY1
yQTFuBYuxD6F15CvD98c+t1C5bd5Ygv23F2ilkSG+UwJRiWKUD5eIOyzsurwPXkiKQwto/fnQxF7
DIe3v42cwego7wvm0wq7XKE//P65lW/nO98O9z4df/ttPD/M0Eed1lxgbkQQxtqIsSr3dRnz69eQ
TBTfkhU4wXh7EmUMsAKFSiYN+Pa5vfCELaplfrA640iArFQdKWz2IvDBHXDtl0Ak1MaGxOSVICJi
wfoWViBeHDSBtackgb/6lrwtkvLHNIIIUOHZw7P9v8CQPAG7AoYVA2ALBAJhkQtvkJ+FUQY+apjC
9l9UHrXg+GGBCCC8ggBxWlsQljQxxHfZlASNOK96BtFZPysAcpDW3HOBk4XBqzzWJUdUXdUJF5u3
8+ztPDljk7QSWNxBT0fZRN0mfPQ7hCQHTE7es3rr7rbUUsvRHBCTDAgkiUmlEklw22oqR6L2olK5
+Y1H2QGlKTz5lYvCbMpOOoTqTE3wcoSXN+MJBoEJEXATloUCKRixomU/I7DR+qUxh/mpcSvrnKWS
jMoy4s3mxaezeV3Ann+6l6d2Xbvu7D388Ho8eMcUIcMf+wap5JdH+CurkpcFKK/poNvtUwci5b5G
deR0dIbYQhxg53isj3gcNDqEgUqjRMl49f7hF16k6VcS8TuJIStICHS8JxfZpTd3PggIya6TM0p3
DIRqlpGJ625wxxiGFQLG21XwZIBZD8LMM8iMJnk5HtwhG3kcrysYnKyReiK/Xl1k/La8MVcoU5Rm
mVmRw5ueyVRWr9foeFifZ0ZWDWiVGSBnFwpLQ+8Jo3Ho65gOrILOO0jDbmjRsRVoFvjYwq+lo3Ml
2/nP/7Oy4u8+NSldqPR5qmkXiYWK1geYjTAYUGWF6gsQrnAUi4OYUBYoNsk2z8vgXY7KBb/74HJn
XK/HS+DW2RRIKoHYrM2hwU3DRELYG0cSXsdogbufuS/CVhYxBjB81pQCqdIlA7XsVogrirDMxzGm
PgJDBB+m2/nb7NK2DSXOhgElrL5pgWGWIByC2ULDrV+M8OjL/ONrL8QsNDz+PvKQt5Olpr0RQ/UR
BarjTo14d2pIgoucxp4VaLLltnC0qn0ebqArZ3n+Ru5aMVDklLk/1YnnnDfAD3vKf+5QObrGs7V8
H/+o1Wq+D++f3HG+Qo2ShcSMGH3rM/+VmfkRKj4cCW+s3jTclAQLsZGmJlEoxSfLIISFW/5wqXch
EXZhSFMfIYHVDv4JaCGQSQk9ZzeY0bCP8tAUfbgqxE1CHoNsYp5pyScx0SB72oJjhK4WkkdXIpRu
gRQFn+CyDUQsEBgX+k54I8vHPKxVdiHQEslEkFxKVFxK4Ft6eBHGl5+vPuW5HJJszkNOHp7wlUO0
YTlHA70YKLxZTw1sGbOaVwLdeFufGM+Eu1vQwEkWFGqkBYKHYPGYtC+1lfP5HRI00w0w74LhYlII
ol2ftlWjmp1v0ukZ7HFF354Q9S8XGNt12agUpbWFEInLx/1wiXl5xPsO9UoeSK/TutH4mAknQ7TN
0gUQTA1pxsJZu0OjkQg4x/zZrATZlMCto0FtR6CaAkncp+uHHw5SMuR4/9v4lJQ9a9GqNRszzMz6
XRdk+slSIZPQ6WA20XOJEG912iouSFngoyw8FI96Mu3r6qTarn4DZ9+Cb5VyqWZHV4wPzT2+QBB5
9HRlISQGH51/cwWG8DtPsC2KQqhy52I2bUyXBxJEw01NtPWnAvBPANE40iVPVSOwM6LmHBrjBkL3
GaLA2b8i2jxoycgZQ8m+wJyEw+Rs3i9Pzt49qT1Z1SEWR/2Fse6dho/9DhTLEsr9RPkXpVBxYDpo
hQ4lyAs3YxOiT6nZwimDpiEZciMMB6J3K0/YwTve3ICEFAWpqWDpAXBjZH11+O7hzudYqhE8xj9I
JFHLAMELHn7xTJZiZrtOI6q6kLgGkBzEPS5pbOGqAgjyIzHQQoCdE5MVR3BHUf5b+hFfPuFVAa51
unXmIMvFRIhs3RDCWWo1axruyj4fsJn9FrJJMaW5EFmUOWmN9yyjMtvJC8JVWZfCDT2s5n09eX6X
L3e1zYFaH1oeJHRqqQxcsXgxVeN0ma2szdZq6MzVAoxS3QXhAe9gNJONyVa1cKri0e+YCAwFxqFH
s17XMgDDoM1AE2I/nJnO+SmWghAgTnNyfXTwHMmRGibUHpCKlWAcrFZPCN1KmOBokfIlTjfzEby6
IRXaprJ1Cfn6jwvWO+1/bX1qHT057D06Ko5DakJPptLv2wbyaQlAGOn0BKI4Xj85X8ENwoVmSlSu
IHTrMNAPosTbsRlkLjVm/pB69+z8VzjSyZ3ZzQW0odJFM13IRcO+daey7bTduQSKS1MgcrzAm8MA
SCh7JQvEwY1eEbkE4qKim5kK3uP3jz4zLU6lYrhije6+eP/qc6yucVUw62+61GTOXkGIQoebBXEv
rReZazvkT4CtEANMKxSu2/aEYJJVcj861GVfdnin1obiNJ8iNmZ4tmf1nUx6V2/y0lAu45GIqxVH
v+8dPD37J550r7xa3Msc3QAmFMesg+ZM0Z5yzNnVqh5pEtnEQEps8+c0BRwpTa5lGagzXxgcr837
/li2a8iVqfdUygdZKDzQui4J9tIAUnvzqK88nUbCeZNVH/XjggrF5xb94Ps6DzBAz7RT+KuAm8Ja
JJmoozX2tHmcC6/5FHP5XoXx4DTZvzw8OQzHNnWnbKCrjrWMRgMH7SnTqTiJJzKqQYrhK0K98KKA
UcY5F1B2SbYVVwhYge4hqFnl4+LLg4uTvua+7ZlcdeEGNZyqgZdqAdczTXIiD0lcN9I3FylJM6cZ
oIu1hSRexc18RPlMacl/yLbqNVyImgC7n70OHGpbR4JWTP4Cp65YGoJIYaPc/H/8j73zSn98Bnvq
Q0p72avG0iKpDq+DRC2UowAGFQTIZ42wv9NHWJbct5M3W3YfsFKd9miN8TG0MDC5Ydqr9cR0Q8OB
CDJSEgGmwA5N4J0U8z+5MjrmkkR8nQnK7LC7t56TgPl0QIbCME360KqThc3dmDVemgqoC+0Movgc
ETOpxsOeJ/UBaRRmm1RacXIQbEiL0cQTPI4n3j36cPLwA1/17fayJ9Idhzlt5sx5ewJdUlBj5p6n
svgbNfDsukcGFMy5Ty6oUgfSAlOZpjCEPPIOxDnGADOIcFSeM4gyap5ZJ/6t/FhGOKkkD27OCzPA
G+JABZ5xsSPQdhxi8JnjZ8ah4/PxyWZolgAFSeb4/dP54BcBGUCzWzBRSIoSoSsjFulWTFcn1g2i
ciV1YCf7fIqJDzIZA7UufyRWH2iJUqyhQDrcZlBtTRLdQdXBYA2ZdFXMlZ0bvH2eDmnfTFfNPiGO
smQLEYhYOcLzAu68oIVUFgtkikGJNBBpfdK2za1GVbttf5r6Zu2IhwTbw7Yeo3HuzuUTgm/u/qMn
mLbdcc7nVitbBTjCRDjBAyfVCjQEu5YjPROtOMJWiPi8a00wAcnz7PpTXjkKL+GIoxKqRy1gOYzt
nDw7+/ftQzrp2DUfajc46TdPir5abMOnZQ6Ej7jfvLaCmHxGgj+cx5JQhqvKhjB8wHEbH+Z6D5wy
h6xnn6NwLVf4+MsOSmNno9vEcVu9nTdnWGKp3bwkGebLP5AeOXLeftio/TCRsT09kcxLVTUmdFsC
iRxWFr8KpWZdsk2K/3bXMorgqNjULgLTh9Et9Z24dghZzlw1laklWBAWKivvm6pKS6eQHjjHnMgw
dxKpchquUvvhWmlEWvu3bVLSUpSCCTKs7/yvJJRCHrhd3QeOu7KnBlQK18X8aMZw0bNhyFKW8k6h
sxGgPgvgn2KnFW5x+ClR5e4ZO4rVc26D0CKQvMydobVRhtNZPIm3bxFoOEnMMvSzPYKoH7rITTe1
AkhS7uFxCjNozb18NyZK1zqsKsZ3O1UtfgcvM85xjJRF1QB8aBl4dI3mjH7MU4XKmACcq6u5S6TV
GqqFBfw1F8Nr8ubmMD4cKmdS1a+RqiGTn2YHYFmT9O4LYsAxpKZrwNj7IFZbyyQso5m8V0/ZcsNn
GFA3q60vIn317tWnvgM/HnfXKtdKAy3hH7fIbEqxK6anwGZPQil3SKWn5G9+ev+3k53RSLPVvGdx
U1IefbOY8maxp9mIBx3vQaMe0I1IxphrKQRsxjB8yylL4Byx+j9e6ej8ElnePhKnP1FLy810wzMX
SrL0VpxYJQHTsEcy4LAVBCkRRGGiaf/I9eX00eFLCJEIX2YtJGmFg0cEYyYCPRIQkJS+0PISm4Yu
IefV5eWK6lLWNnDKh/+/HvUl8DK/hUt2IEtgzbg5C5jTHBIUrYIXS6G3F+KEVDH5V+L5AlsJUhPS
3p4IJ6D7Z3QAjTGZZAVknKKMMifZFW0RLZC8TA0y++jdrAG7ZnflnsnIWL2ODwpvd4+6AM3yyhV/
N1bte7LTmlDQYAjv6rDVpcVJExYkKYnGn3UjGQ48Yw0Yuy6kXbut2SNajmgqaj7g+bvnB8/5v3jz
8M23dDEyzsLwwWx9mR91y4a8U15ErPQzC+klbS1TwNyWJIRnO/ukExIzJ/HkNIlCvjmacaYHdIlJ
HnBgxb2ykH08QBD6nRzaJOP8nCAiDAKXhFsTvZF+0zKjFcPP8eHjOyc/76U/JBSQNuxsc26Vy4jk
KACvOBAKq1LwqXHw3T/yaGLpueHz/IR3KLVqC2aBmeksoAtJ/Nkp8E7eOJPpMtTlpqtr8LEJZUly
tn/46CtbCXNvCYayxqUl6dS4qozKnxafm/e2kOFWadUKhGl56sZeYesBoCylNApqdQhPjeaWQO8M
WiOCqQycwDNFaTsoXLZQjLWjSGkoTtXo4Pivb3+loPBJcfRJdv4o1Xp2n0u2VULZJhJEK2FJQCrN
OyBJZpFshH79B0WT0KztZBSQB7oIdC1CWvg0B4mXhYEejoyz4w1uJ6Mpb3uWMKeA0LDeIMtBBsKd
M7ZluqKpZaQicwpgccDwtuaYqtrsUGFCtaNwGgKjzxCIxQfBzTF2DhEOK+PAdnFWC0sJBFBveAOx
okDcdzUtO19G+yg3WSWpiJS7UiTARiZspZra+F2BvHowxeY+CjFACh6rY7LiP9x7tPN3Yw0AFxEi
PBBygYRpzlw/s5dJKpwqMi7xICpUKgo+DTcISiuMLrezo7rn/32ej27gjx5fvQDq1OyoeM9OKWZs
GBnRvarV3UtwBNHfSyxkur8IYp83J92cBHb5nszmDg8hNVL9LwW7HXnpcD26ler5b+f/PRisKQGX
1LiV446dBQBzknxzGqAAV6svIS8JVmVVibniUdwkVf2HuUgL3FzNIA2yVgWSMgOYE4VefSTCMmfz
U17JQ+U+bxc65pnlqBbBwI5NZGn3JQehiODi4dvL9uKbAY0IxiKyypl4Wrh6uuiB0D/oNoF16UVZ
HfhPjDPahbDgchmRJUXXEytKAqRflJygAlmJELhWckGy0xDabLNlGreNc2erdEKt3IWfzqPNlTl3
linkDJG5c5WSm1yamzWbwYnX9a6TFSA3Xye4HiucrsoHwa6CZn1S/DWGy7VR+ZpmBpoTrdnBQ8We
jvlpJqGdiI85bprclTHWkUggBMb1Ae341mwOjeETEx8fRI90pBj2oTPDFoWJY2XtSymk0LygtDPZ
tOzYJL2L1sYIGgNUUapn+HA1aWSZJEFZo68l6Fx8ugPCahTZZh+kd8RBNutTY769evjxTVSIGOJd
0YKLmGNBEQojgUUCTbkyGmvK8WU04ubWErHz1deYGshgGVhdC4k0kBORsOAVF+Ys+WaJlomEBOd4
hFweYZiFvLqWBAoHQMgs7rc4gdY/W09X7//AE/2rClycPjnZ46WgJiBl90myN22usc8FObC539R/
clBm0fD/MU/QcE8fSEoyA2eW7F5dHvYNH3lZItnyMTE5pkb3f9l5k8/SEsADAHO3AhLStSpSvHf2
+MubhwPvjuB4Sp5Gp043rldS7MibDRM6iY6OtfvqzaeH513lko0AYTrtrYvsju70ETpM9hMggHbb
h4As5NDUW8/qx+bnoCIN2cGKcxeQ8XJDGtJtP6qLc7uFeoPf+/cvV78ZLKTqIqgCSDdwyNB/xqoP
fMP74af/YaA7f+Ep0JYyGZKfU0ZDgQoZ6IOLeS6CJDQBaYWDzCakOrb07oc9JHLSHLhuUEJNRwAI
0HjVyxA34b4hSiSKlUbu6mJab1hXYtIc03Qic3e3rl+kOWISqYTu4D/PZ1nQLxdEBO17TkF0Vp8o
lRS+TLZ4BJHr1RdgDhW+2XOGH+LCZnnbIlGbeX5RwyjvbuGtcx1Swf/ZL3wAhCqZoZsJBTcWO4au
5ptU93ee8f2tbDXk2MrNR+ggBPNLk4QqI8gcy67ef84b3UgmDEt2BvcrCxcfKDUJysjYvRnjgs8+
jrHCfQs0HgQu3YohISF+qhzEcSCxHQKMdUQwqsZfFMgQgesEfeVBblvNUOo3FblKrN65PaWvor+p
LZ+R5uOgT4ijHCCO+i5HIEJzM8jK8H4/J0rZryLaGlgnko69HGtNdNV1NrdkVxGWWHlazs1FX2kf
/W5a6OJMc7NvtpUj6cNepSlkUjYfhTVgM54yjDqSijAhY2b245WRzviuXv9h2TA/HqFRHJfsXdEq
tJ1MAseHM7S0KjbtQgcZByHbBrNrAe1R33WtDhoZjKBqlF0OCrVqWDv6bGxSb9BLzGfDGBBx50c/
P2PVkIk3J8ea2y4UsFNY2s69+yEKCEgjcKdDD3Qu8/KVLe0xuDYxj3bljBzaGXy7OQA/eMeT7+WQ
zJIAyhhWRYNDhZAJFSIXyTSrQmrUovnHkZCsQO3TtFxQJD9QQsgEZBwaORHNHBbJUQQweIcsIe2o
QaBZwYGjWZyXTgNGGjLiaisgYz4Q5lpz01/WKIaQLT4ai+OvNSEfdq6WHO49BNsqBHkskCLkGu8q
1MB4ZwcdVhH+31483T95MDrGmJicvOcjq53vIfPdneN8xHrOBgn/9ur14ZOzzGDiTvnUS6WZGRqY
9SPmYPdLhj+coUCO3fpRRptyJb6+0xc9JoHznOPjTF8USlId/TPw68Fj4y3HQAo4ysP3fcX6UR4s
Xi5vPeMx5OU/v3pwnk8thhb6r75OTF8Cr4+vHu1/ePH+InOM13zZtOqELoGoaMwpWcuxZI3rNafz
X86v02XsNWP13N0d1+YT7aq3QAJZX6YfzJ3AGUWYK2IQHNn7noXLLLZxMUrcPPLNm3iwQFiwLiWx
Sl1C8q9pAkI+60YuB8oNq8bFOdTAw7Gh5cBAKkMUXRP47cPjT39JprkjPK53zQ1O687SFCopLs8k
+UK1y09cg+xxjJs64CnJayyFLKYhqwwsGS8ctWACDNNiLAiCoz0yB+y2XF7rjkVYE0BCbTRgWnk2
vDoERAunVuNbVoG06BM96uS/3n159O1izIeJH8ai74nMtGWlBLEf0zPNS/cDp78RDjQl+UH6/Kep
ps8IklIIJ6WmLm8qHLwTtmCqcu+ng7/xbzyROKeStbKdRyZZp/3EIQPrTaWbrn2IFPiJmHKALRJv
fATA0+KW0QnvFRdAqaD83hyovj16zuenukiMISnZlbO1zkplMT3nujQYLSlMG/aF72zkwIi1mwmH
xe+gRWSYDzXK0QfUWQvDxYEdWIhfEiPrykdakxOyyWH8Inf04O37vJF2GzxltTIiAPG5jCN70dXI
m2j1Zd5ZmEYcc+95uTyh/5u+mR7YPguyHN2Pjtt9OSPpTSCGmGP1HMLtPMQGGZfAkAs+IHu985Yg
fUuhu25BYniB41vWihJIjeh56pi9bQkfBBXjlQ8gqE4loUaNiT9iiS51ABVZA24m4Z3Sd3XCFI4h
LBO5N3mLgWPZGMiIEGPZw6BGnNEinULOJPBataFZogEnT6/fjGGKGN1qQrzqs4nVGAJBVAqQh1f7
0SP9psZLrQjJ8+nULDM4+wvw1iTj7d2nDzNZyIs3pQCc2gJ662NuzWyNuvGByClfwQMRsMIWImQd
rETwLgjH9LLigzPcmquUMacWVKOFWX/LsdrQpkwgXhy6E/Oop6wTG193fatdKhVKh0Xv1jWPivLA
KPh2fMoI9qfv51etUeV0BV86NDe1CaQQEziWEDJHXILtCySxIxCSftGjqnYFAsJplT/J+yLCnqAw
tM5TuY5sdkPJABdy8uHnE8/eVhELkbp9TZwCLAa4LuwiNPC0p92p8HLMpJE33SrWk2RJ084GTuLw
zR6WORcEwaUlNuMGDQQlII49qaNHH/LFH3ujmqvZEV8hqIJqcUt1SbouQr3j6w/eaIjadMrsdu20
aCRGcaFC+TiLhDXLAEFJy09M4aRF5DILaumcTkMrpUwIIqEoOREqOQihg5uZ2uVFGyBjDTIaFg1B
7j/YfaLctqKDXcdIuERawPbPzT+lWAOiNeidHPQtflCyQSVMukUbwnhxk+oSjP12dFpirdzYBBs9
dNpLBIOQsod9U9O5WULcEk1e6qEnYus+fV7RFyH5Ttm5dmnDrfoMI90MSjPFVPAgtkc38QmzNgvC
+JSUEuoUAJSKZX5AjtVQc2Nq8FK+ITRnNEhGA2dLQBkESt1YJd2SUQsMz+lpWWTSuqODkMymdtIQ
e0R3xqESnX5/NwGFQszEZiIOoQTOZSsIi8o+ZzmDSOG+5Dj0To7SaERydmpM2LIeoZjDdO3FKoJg
WIvVeBkKGd6Toijmj3Qjw2A+ZCbDIESaxGybSphtm1aj1iWGRaYUyRWWRD4DPG+em0F2hN8e7N1/
0pXDWBbUQMvEnMhXBATptgzIKZBAqttCh69mOcFjZmIwASnX+lYksFxBJV2vzBNJa6+1wXhFDW/L
pjc6ntkPgax83MPpqXtaaP+XPtfRjZ4spno5hVDjxocclYISC5wSs9Z4VxWsccUzm6P/YbbTNN5h
zJuMrZLZxReFLTJMfg1/zlKpAUFCdLwVAuD0AUXoJOIgxAKXoyuBY4NJYAcFrsQgxM6Jbv8Jok8S
uhKJA/f3H+DMT/8mBOOPrXAIIBxc+7MMCTc+p01y+Lhli5J+BoPQXHNmAwK9uQigTprUbESs6m95
lFkguQwXgc3Ll5mr9YrxYHGWSpFwh9XFNmWUwloyu/TpAvxhTWtqQnI7ViXV7WloZ7FzCzX5oFxL
J44xnS+jyxS2E18QHOeB//y8kylk9nDI0v1pIvAKiZJtioTDQTkTS5Lgo9Ra6fpXRpCx78x8ehwl
dhip/MkROmmZOe7iDwfWrKyTsTRJPMuQfEYkOQEGGY08MvN9huaHnBRFIAfC5uuCpIdgyRN29/6j
k8uH47Nx1HipHwgtWvNPMKhwjDPKRgjBhfScYw5SkiBOBVHLaOFJN7RWlDqN4uz/5foic3xEo4P+
mIZYDBRWb2PUmt3Icqp5qiJxUMdR8JoJkDlKvl4muUoZZbWJkAvyWRBk91XfTTh3x2Hp5qouG0UN
Z+8Zwa6LkjT/5+tH73OliEYAZns6b7dxAxyoS/Z5T5GQkI6O4Uhr00MZbzbzSexmPshy5GpJi2Sv
CLlfBexVI/5xm7tD5ibLQrJi6L0aAsFxC2GkAs/e2tRJOdw2fTstAThkKYIUxanKkOg82kjIfJ5n
1IxqwkAPz/mXziBV1T57enYw3jwIMeKhIR9AxELIjYyQNo46C71llEqM12VY1XlbCx9x0APi9IpD
QiQDV1Zc+IAMNOJZz6zQKXkIKHFicBRDejKWgABhJlu36oCMbyRxZAPOcc1xK2Nh5xCxLuHm6y/5
PjGYLMuvkHIt3aIjgT5+q9e3WjH02qQUbHUWlE8hWe7sP/rA6WVI9xbz5ijMUhYkMWWlppd5cZYE
3x6+IJziuGlFiSAwcHCKxOYGpqM+Fcy3YeNhptOpZF5OtfuCQ7q0aV5VlWcRdo65XOCTWtT87IiP
A/LQFqaRLxerMNGMuo4LhKEbMZ386QFRb/B6doT3dv1QmdaT0B56oZifj55cd1OfOAtqT4h6Og58
KAOJql3GgJlMBf54/+oJEXhyyIlNYi7VeVxatjOby8zTmJbomIAkZp93vXc2wmKVIM0ZSPfNiMGs
CYlx+qDpwwvi4A1y9MfbF/mrwwJevtQMjrWIZlUI08SZn/TgwKTLoDOXj1S564vUMBstUgOSyNUU
Zpi6xr2qPR8j+lYkCgZoy2QIShnT8Ac/f8h7eOfUhtLnI3jbROUltKblHhS13zGmFEoROlseSCAK
TeA4qKGpVYOlz218gIoc1fZJPPykBBo3FQUDg2oQBiMZX68f7Jw/0XxH/eCKClCqYl41WGyDKJ2E
jDlDqoVBbQzUQtOTrx9qRF36bR/HIHwUkHy6mWnlVgAKXsEY1ZEHpnHQIAx6d/96cvYsox3tK0NW
RFxIDdsCVg4cbe5iHKheMhgz7qIrzgLQDxAKAI7NvNcP3l38TNYlGnAdyUCAW0RvqtCWBpnCBoV5
fNSSDU9jRqVQZJpoGjEbzNF3NehqckMwX3PIcJ8NG0YYBhKow7CBvN097iI0thJtITcQt5LdQny2
pgYfG2zUML3VIojAHdk7HC56i2oHdRO1NmGgU4JmQThUe7k5PSEgxhQiCAioHgPJWiqnrx/teaGA
WAK5OMmkpW/XhS4133vz4N6dn2PG9+kPN9x8/wWaFNFhco6YDjRDageHOfnC2OsY2lzlYvtcx+Xo
LLMN/hgoqFuS98XxIBAhnByB7hmOzXpWMu/+IFqjWlJJ00eaCGbWz11xawZNGcz33PG0Pv47ZoHL
rcMZOOlHS3NSiMegm3TViKxzVxC8W4iUqAFSJBZXuVCoAdNHBG1E66GuS6/n43iEjenNpsXachTC
/4KWSQjkoL9lgRB4yZMjc6ZCAidBMPPx00+vX07mxkNMChwaJpQYaWYyqzbuTSNtHOJPaDZSQCHg
apu3DgfpGcmwpWVCPa9CSx0IS+JwNXm2pIpKlNYgESmEKyleElTpYwLmeD8s/ez81W0tABmUE8hy
FEsgRIGQIxyJbsUMHpnkURzcFAnpfrneZ3Anp9lQfWe25gfOGvsfmh2KgOGnF/RgXN5u0sxGlhPK
IyMQL7Bi4R8drx62fPx2H8LSKGg/rTGVLVXLGybHo6nzn0zEhPt3x0MCBEHh7Orpq6MD1k/tdsLr
vcPnagj0qajt3Z63RccbKyBC4rIAcEYb5JaSdA/QZGxEbGJ7Hqcq2Q/7JsD27ySfb0dJlm5hsVcV
Zdu89oFRCSn0iqOQWdj16z8yzWILy12ssfUzL/J0w5TpUL+jzP+adDGUObIJHdzAOyEyspsm0iOb
mRfc+eXDvTGh84CPPKYiCbgQxAETL0dAJCjL48z19kaNubdMkRu+r15Q68sxvYQdfBAJ7OMKCenb
TxQt0DQr05yYvryxCMi4bcz/xavjKXBEjW656yjMhjH9LOc/JF3NubmqQLBaAQ81AfjUaKA4UAUE
jsMjg/BvHYFo7TDRvgHNHdQwS20oStcnhsb4ZfKMNSE1xxqQJJ1HVFBWvYKUyiIn0p3vlL9GpPaG
rx//8f5X6KYztRKzr+5+6whCFCFHn6/zDjfjHG20J4nLgjNDVH4amrffeMvRHF4NAp6f8B4nfsYQ
wNMyUjz++MdxBwdCYjF2uF7EEpHXUEI6tmc8VsM0aPfh5UXOEU92+E5v30dGJEiIlhw4ecc7MpOX
IfFbH1kGC0lih2kHO7hfMqaL35dnjuBw93XnwZu9i8fnX749uPs6H4gklYObmUJ/PImbN+1fpALL
HR11Laz/5LMj++e3j4941amByX6P+0ZwTbSEb2Lx793/fefOf7HGNP3lGS2x92IWidWGgrZ5vKGj
UZjkmWRz018SECXPqgOBGbPnl9uZ2+LmZ+/41PuaSo+Z8ysO/d7/7f8783WqO2/SjvndnOLiZYqw
VgB4x4i3Rh+ZW7IBIcRh5hbHbYRUvY42WTiIqvrh4OGdNzY3ATp1PN3AkSW9YdPV12yIaDIAO3bm
v9sjBjsbhggdDRzItAlKhNDXOufcFphMPuHWqDHEWeytR98gUSMEnfU0qaUIIf4jot1oHZr56Hde
Gs2ro2evn3McqmbXH5PUkSOnWYanGjcHY/gsCwQLCQwyBjsNaIYwOOqhBEjwOW6t8AwF4zOmJszd
eWMzzHiRnuOz2T6jAbbPoVKuDFoGcHJCS9Pw5F2zQ1hG2jGKc/cInASZ+5FrKz3pCFPE9bPz0YCE
hU5P4iy8I1OoLm35EoNzY+mlTUY5zcT/6DGfCF2FgCg0UoIruhVIVAcgQMLGc7NI0yExQxSXcUzF
EAriiWNPvZIsAVDOzJ6/wSnIq3uvH7/7N6Wr7lIzvHkYWdHZW1YKEg1XjZZSzCWpcQgaKCXTbfMr
68zJiLOgEcSsjordnnwp4I6p8A/bA86xfB0DZqVF7jV7IgvDOFB1q8TGPcd2Bls5ctjMzHyZeuS+
Jl6zSRTyZioN9/BNzVJ9zwVhQZ2Apm0MHemHIC3KK9B4erk0qUhCxNN4m1PpXEDIvClPPM4Ye4aN
L/NalVShSmfRlkvgi73Lv1MqA+/NFw6T1kmO2qWMJjspCVvLV3EsK54LPkbq4O6OcQdmzZyNCpzz
cBLapMBhSOwNs0+N4ls2DUXdz+8+fAaTlBRZwO3Xp8/iqbRADo55MKttqKzSmG/+IC9xmw8OUYPO
jpVmYL2bE3fldvLl9d+QaxLwBA6dhKmos2XvE7x59Gb/wZdOX98/unv44H0G6U4mUGhQe8Dtilvr
tEXWHzTCiO5myOhrxNouRFN42iBDAEfj326elUctq3VVTw02anT+8DxrnbBcIYFXFUkL2jxMjenS
pIipoZza6mHmSYOzWGnWpBsAJHJpTHkigP8VvyLRMaKOfj89ffLuia3bokgsDRmyCuFFhZ+XFfA6
rmlZXK5hwC3LUoSEzPHNSMiHqUkPISPhsB55lyj6dvH++fHzKiKMNjxKSFKbgVk01MlEqG6MqYrA
IrZwDoipSV3MG+UyvUC8nRtd8qSGIU5EOpUiYKYzVKj6AHEk4dOnvOcG9mYN+IcTYoDgjL7gICQH
4uZ8YdbO6FaYWHON8Wu2FElS4E9HO7wVHEyBkFSi3MLutNAJE4ldr7uhNmZafdTIBHOimIRz+wDc
jQ8+04jwoUsITpZFttW6WXcR5yhBUrKZCNzqAWE2cGNQ04cy06J0SxktUskQKKUpJ3wQ5bUh1Qb0
lQCoZX20GCRI9aBFmegx2lkeDU42tGH0XnLjmUppGvLKpZHCpa+h0H4UWPMGQv9NF8abVzxXqRds
93DiZHwM2EuzQqyGLP8ZJaZ/DQgYxdjpGDYvrsW4dbV69+zn/3aJTCbHEqmAg1AVOJjMtHj5rBRp
F8RaVJEBV0MtRNHG8qSIjQ4jWijYyoav/Hht39EodC2+lIOd43wBbesZF/9M/NlBFEE58aKcUb5u
LHHkBd5TEZYZ3bgnhfvr89LYjicOm213abrnLiTEzXWQUrNAYAq/uo8E6A0sLvbuPzjdHwuyoXsw
QKV+hDVNEdqd+x4wyVkK76FK7k2k3DrWOiJZmpHJ3TPKhy4wUusGOuy4hPOwT5wEHEF41OC5Rtdl
WXj1lC7I5uF5q2wIhc7DL+VEAPHAedSU4NzeSESfoacEUrDEy/rPQzQvb/SEgyiKC9l5FpYQr4gQ
5Mqw75huuMmBmeP3WtKt6zmGuoHEXhBeQ3rdVd9Nevxrq+l/6Trb5qpuZG3/IqoM2GC+2rwGJpOk
Muc88IWaSc0YsIOBzfuvf677viTttcmcKrndklqtVqsl9ZK01ganKqKEnMr0ogS3MpB5K//Qj4ec
bQs08rEgeK9kyEzIoaD7UpsXt8mhmk9Xz/45LnXT1tUVNM9KSSTYZo/Fpm2qdhQsAjRogXQz34rj
7qvWEFtLCplSEYNp+2hYFVGLYrbQjAd+kpY9OfETZUMByDDtNM5YxdiIZWKMWxdjzH9oSDI0ARQy
hnE24BnKZhEXgR4yiUoPgP792evrR1IAu16QGoLbv/fDBpHoxZ//wx0QpSKrIwkqg1UByVk4iDUL
4+SXfRjXaY1rNlz/iMyMVzPOFQR0lW0N/qnH6naDQsk+6CFQuWjWgTFGDHH7hOHMAH398v7pz7Qi
qmbTta/SXLH1fC/T9Oamj2aKWZE8riSZ1CuxJDIysDgDUUMMvx4rg8GxwbLQMQI55ZsnnwVfv3r0
TyJU1RceQacYoNgwnFsnttwLb2/WpVhyWBs6QmWPy0yZyab/aSFJlJUZMGft6HWMhM2R8RgGOWnt
rJ3457/1HluU2jvsOuVUbLW22hbCmkDKgtsBKj5OYq0b/qQy+pGGMNcGq6XGocr8g6UtlDcVgsyN
8DkZ0Mii89XQnvTCXoYd23BNTUyD3dPqiTZpBI1HSxk3rzA3DIU53g0sLN2dyulx1Z+EoqPB/zGs
MTqbi72Ta6h7evpP6oIxcPzGOYYof6HOat3QcshAhuua+W88vvFL9JXp3+WiWdUfTElXlebbWOns
q1pgzBQvxRQUC6J6QUpQPaplktD1Rt0sa8RytR09lhASaLdW0HGQm3Mk2vMbBvQ+scMbcr14OO4w
HL1YK+fhtQZbVtOFgYG6rWC+uNM7Ir3HMRXhgoJmop/YGUJhK4gxLaajCE5LFeBDUddPeAe1OJnz
P7qTdBBx0HID75FSOHWo5COG6FdMfAur/OMKxhXLWYUuoh5gttHwH6HUEQSJL4iruP8HJSTSx0W8
8fj4lzsf77/+x9xDcP4EUiaVdDpl3PRUJHO607tetzAuN3MupLibBJxay3PETTqBFHixHqyNgPn4
SGaY7+LzhrAwT/8kbpPAZbJY0Ax+Iunrs5zrIROiMDq66YQEPibjoMJTRnX3TYjUz+O8VqS2cdQ7
tzGopMJmC0ORf724yLaFAer662oSNeb99WR1CaXtQbJ3+YJakIooYx7o+IUgohYeaJAIrNXdErxK
IZnQTiCbPImmY0/CjfNXn72GH9rqG4nAhfd+e/M9qPYC4lta+WhWaDL5x6zmR2sh04q///no3X/I
dFjSTTk2JL7GzBo/IJ1HWX5AGUoMaoYfbIgC5yRr5tidoZ7U3BcLoVnVujqQRSC98rVe6icOlCm4
CHBW4CgWZsHVkz16/9MtvWFFm1NA/uu46a3NwT0nxfHksDm5cIL/9P7Rr2uqhwm4RxqdyBRb+RWw
V9eR+x3vKP7GdIEUCK+U8x1QvnXdKZES+2nl042zV1dPPvzMLEOBTSNXcafBMY8SocHwsWFUsG9h
m0rU6evk1sN348fZkTxTe+b8amE4m9CRQwBp0sF3Nlhv4FXXqSvHXD7m/3mRESKVqSB7/OCDNKMT
5q0zmnF89ZAZE5WtPgcZS7lJ6AkVt+s1JBUuXAU39gqpuu0UiwIJJCwoUh0X2EnjN5HjAGRh2fj2
xFAYEAURokP+wfHQNZoXBW1jCml0PJlU45QBQc9CTQlIejwIa6GM4imwljOlxFwYd0ho9yvnfDyk
5DbMO/tWRh3UdPH5YV1lepOEg27GZ4Bgbokt7wTEac05Ld4FcR8wQHDZ9dqBWR+YZJjdXB+YrZaz
b+nDB5A8est+QbhQZGRQBomAJdsIh/TKRxpIH132hNPLsixO0nCLSgmYKWH48sHxI+lax6zImqEd
NdWvE7dKy7B9IQ0uXElMhhAGi3zuOgxer65+J5eOqhz+p5yPhva8xr6sdWMCMblOHUDMRVsAce6D
GbRE146BdidkQO799JhijROkfjT/5Tk41NWmYLj1S2B9vE6xOXPKApiRDjP5rdqhc8IaD0NOVXAf
dJFmlUpFfKLw1sO378cvdizu0IBLPIo4g5t+cItaWrRJCdTNSOMBDj0TiMYf77Xxw40ektNdwwt3
9Y6JH3pA/urWsm3snEKQURp4996j8aN3LNjEx14aG5EMAgoBxza1/oiLO0zqtKz13gtD0xPI+Kk/
wDI/CujvxPeaLltPHqYPJZXlRmk328eePZIpNYjDtilf+ygdzw8GcAaxdJWCOrFyQseR2jStCSgW
niREiR2Y4owI0ykJ3lEAOrj1292SOIrcCly4ixH86EnIqHVkddOQfiZK1sX760fyByrJqoOrSblZ
SYWZT+gncgi0WKgyIvV+W6S/i0oSegBCAQIMaY8fOsXNAyS7ftoJ+qSjKQX36k3+a9u0+x8QyQ4o
6/zunIoHth+xndvv7t/kQy51E+0MiIPMG2WxnKnrqdk5eaErewAVzbyiS900uDMXg2OMLha0t6fP
ouyubPwnwAVIKXH7gAbahWPCJF5M/QJJMICvKDoxCkQjG/2oCPRC2B97aN74UjkD0yL3/1EEji1x
bFvz/vXiMk9EZYum7Apgng9Cvd/271ArK+lGlU12nOZZYD6jRM2pfp4hwasxHnj4PyoXWZ64yHMf
KVL5+A3pUaDZfRBS9Mv7T46+7n+eOq67J8WzOZylo6PRku3sAW/lQd1Q1A61wP/zRAwZLDXKThFY
9c+vbz01e9dntHneSw+EuEpBZbSZ6OyLtGnpqjntBTgMLUgQmMOQpbCqe5VEcuyunRqyPn1ZEL33
eGM+heH9mQ0ChdCH3Jz/5kg5zxl5QB43MdPLB2cj7y7PbxxnxNlMa003wxiWgz2c6IV1lv/lzfFP
eVQJ3z7GjMjhY9QQajxJ58iJnkGA2Tk1T0bkT1++c45HajOkYVwQg9jOBJ8nD5m8GpXEuWtRrRpA
6HxsPlOU7tkoSTmSc1XWcWHZuR2bURKPC0CGdUy5SDCYSTLB4kLSwxOfkDiY2bbChjP0yBqeYW6b
Yy41LZA5DOmMJNecgV/+fXQnB+Wrg/Z2o3mkm9g2gK9hTu7E3G9bOZ2KxwIQbZBB0soejuE2dRCT
1FlN6rJJK5u2yI9eZImR5MecVXDUoWCZQsc6yn9pnE1h2qoBoqgWasLwbiE2L3Hm/iHMTFvZkwsJ
pZoArqDyBroWrNoiStbowyVi0VFSClMGfnXGj7yklKuJzEggW9wKV4rFFiNWH9jtPHs/vnv9ppv3
7DXzsOOGfn6ElAUKQlagEDLe+sEtGOcZDCeBiiBPFAzaQLY781LoPDwpCoODpD4czSdYCpFPgSZ0
BYxPW94rBgV7BDxtbh8kwfFo8dSByzfH7cVRzQfk5sd7MifNALEBG54Xtt1znw95i93Y8Rw7Lbwg
/OrB13cPYT93K/WmEXwh4ITlLadZ9Zbb/jSh7QTqYKHO5PDwacbSRPRYzQdih7rRhfQnKXf/zo/F
28FCStC1ELJT3A6TF9Swph72S/oKFNT8PA9fzYQzOJlA8OreTNKs3w4Gzr4jZ3SIzxY/qB2Ffqct
cCN7/0zkc/l44KCIz8+7y/M7/PAeTyExGDVILAl9Wu9jT+yAFOolEdgnHXVHzBAaBC8gRdFVe7Km
R9U2rnyQtku7wFLodfBuYmgfa++DKA1bwTaPkx1t7f9+trq+PH95/CSy9ztb1ookSw6Vv/9EgIMX
aGCELmStApkF4jYfvbj6hRuHrDbO/XofeSHDyZwlQOT620/XvH9ChBkcX2KXKX2/4PaX8ly9sxBk
mtaaNrPqRFMrf731Dd3nZ69u/L1rAWsPAs79CwhI2DaUFrcHxrg2GuhnHrqdx/YKas4mC8e0dPsc
asMsGFhjLytGMp9L5VTeppmAYkE6j3D1IEqsz912dFrXQqDpodK2PB7j68f+LqRvWvmKtToR0vRy
gi+oPbP6pz9MQiz6z8s3ULga00HVLuxJg5MQJpOZnS1EgSBRajx213YK1Ffwy7vdLZ2Sw44mAWlS
TZv/zARkOwfk+JqGU/e2EhhaSVdxiP/LDXEIOAEZa6eFKy+iEYPDCgo5XSeSSfDCAKPGDk1fMkfw
z5kg8VePX795eMl3DbPQEFtdsxDSbZkw4wWBiCCAkkXInsyZ6JsBSHiocOwScpKRDZ6UQFUuaiA0
f9WSV2ufECMtsjKHuY3YozzkojRZlthPMktOOaN55BrHkwo2V8otpXWEY/ku1qmgW0DAZNHf7XII
kFZRxybi6la1YY/YO9oRRhRTytBdo5cEMuFGaaATnfMbkChDcURZ/ZDGia6jkHTFBopHWsOYv20H
0EAmCFIju1o3ipSOTbKU/s2HJyd/Rzjl3/iXNuUHc5tjo9NQRwfT4ZyTGHIUEp7imneCG3w7iVEN
YbFUJUDH7Rx68CC4CYEbvdpJC+gYG9SFRnMeNtzeBA9VGy9CO4mqiKF53C6azjLrjh/7DKxcEC12
aJ7OGK/Ek4rKF6QQ0bVMiWBnHFDOb7XykHb35YOPD3SJWOhY3Vz6mHCNWgxIqCs0/0MBe2B226nU
NS8jorNwZEJSbaCvtcRK/vPx+tGY2reiUsRSm9ahFJNBgrNi2/J++dxcs4DqDq0pN3AF5FVOml67
BQ6R4a8UVoQ2UETC+AQgqMu9Otk9v3fjwfcH6oUMwqqlCxUx+EVB/OAywuZQaOmAnMifTw2lujlt
eF/LoVGTWAc39HlafPTy/P2/UnJjMDa3CrHxMI9jpfL7XTp6/0YvGfC/w8/6hxTtIjjKF1rYSCYC
JGjAINuXmqibYeFYEW6jDBF5LuZprHN3G8mHGriJSI0xZVSFEqtVegV/u30EerT7Pec+NmjBVVZR
5zHS0denpzmpQv0952v6h6/3r36rM08ldtNCUMLqquHNk4SUSzvBtx9G6Cz75+78+M+45AYUAZKF
kTHaYYo6DM4bUUSaOBa25Q6qkShljmT4EA3cX1skRj7FNT4QTW63ToFvXz2++T+2GwjBGsYi9Vqn
60qDYbRVRGVD5xQkkDOHN1oggfGcNBZlIoMVWK6E8K8Y+cokAqTrgDIYB3fOC/Denb9/m+Ngm48F
RAMaflrdG6qJbxYLdbCgCFY5FPdibTvFTeVTnEiVLQocPG/2Xz5gnw+nNn5tt426j6dPCxzXed2e
6im3uvZE3JsfY+9qfurNLMioqq+PlDXLB3S9D8Ky4+WJuHndQumGShYYvwLO1aG3Z/d22UsZJN2V
I0rQ+4Y4yJe/3b13/9XunDbAnZQBD745unmYTes7hYMQ4GLTgWms22hr9wxmoVhfjqFoVVAgK5sp
Lk+E+PDy/OPb8fuCRMdVAvQCBTzLZhWv1sdHUhcJuR2iVB8Nud3p1iT8nrsvzKLKFuHBdt3+xxsp
6f7h2AetnveM6O3xfgqEND1i4sf0a9djt3B88bVzvd/Mme3Hoh0+GPJSwC6DjrECJJkGCDV0oOmM
ktWps21poR0BbBfQ63gia4ubJtBivRGIt3vJUKYBm9MfcRJjZioPrPaOiEne66W3Z6Ah9CGvABqL
CZfO4PHno1snv0RVMRFNTZWBp8XdObGHp67sZ+C6J6nSgCoIvURxuVJV0IKJtEdoQg/haNWUc7W3
jVE8BlDGLyQUIx1oK0kezahuyQrhpKHj3+7OT7iVFc2sBjk3T++wl5hmBDnoGb3CbO2f3nl6lMOq
5QnG2et2pikuhUDXwYUQrcOpR00hn8XhTQiPvmpBr0O45S17YIrk0Q6BgBGFamH528Xlk7qwFNzh
XLDq4PMAySZJeUAIpFC0jzlWQYw0k8VbBWjCxgJxZNsx6NiAUkGA0e7YI7AzHFuqluENw+erDpFN
M6jG9mRQc9/66imatiMDa67UEM4dvbVXYuniWm0n0mQPy5+X5iSY5Mq5pJ2jDuLXtAvr8O7V6fGb
uL1IDcxFLExzGTdJVDLvP5ljSXCL1JwpgDEL9/aNxUMmJNugjQNpi41uc0gwZn4Mda4bq91RSrWD
CGNi6/BR77tYt+Hh1Z1HaXjHQRTFQLl8wCtuqyAdRilgWsw/SKuT/p+A/4O1oxQ4pgRKtJupBJZA
WVigxVNTBOK/PID0DF9L/S9qRkuECDQ7Yk4WSe7mG9WBCyVHnSJA8PZTr8FSdhbnP/e83sVzITAV
IScSwSby+WqiPKllcQOhILAezg8zGZO8U9ouzUvfzBVLRe91UKXRKFJGhTOFyqN3RLLymgyG2YcO
q2YiVQyi0F2cPr74RUly94osA1kLIbuMFA84xQclIHi9YlwzXLFAnsxwvcZDe53euXMdjwz3q06Y
eLx0MDyv/k9WdkD4b7xPNPXjQs9G06uzlzd7r20+U1DUwOykA3dQRR1ACs6HGd0/CPvcbBmfhvOu
EBPbZk+MKcbJbk2iIIRM4mxHgjnRzalIMgaYyWtCMqUTqygTU3j7Ivd4ca17mEg3dlbafHRLs7ch
CpoaBLfBszXk2KC2zZZGwfZ4fySHbrfn6ai9q21PAvWv81yJBehZbx8rljzwTn9MaFWkdCshQlU0
hNk8cMwdcUUEbuWHQ3sIccsXP75GQ8xKrYuo+UMP+vJ5DqXSPs6qEbkjug3STGmSDSURPAbfRxIS
iRLQjM8rvft9+eVNnsUvb91+2pExivCP1FDPD1HjkPPtx13GLeMOWA+9yxmRxOsyiDgdbta6vihY
mswd+PbOa6XrSXhKLy96zSfI6sTGcqMwLQ4ggemIML4hTRyBCdCLBJ+/KkHZto4hvntw+cSseNRQ
0BqyM328vu/PLZEy5okWIj0EG75EYRFFxicz9JNFpjYDfTsN7a97kg4tkDx00A7pxNKeMN5pRxJo
J9UksKNHGQqAAUkFAebgJMYT83rz8vgpeVhUDB1Lg4TkW+/45SjuSIdM2872yHhMf3Lj4qeYILtE
8z6vY3OQU6Kma0nks9rsRRHxWRcxxk4a8fkLC6mtNu+kmCqxbdlo5FgxUYrQ9tvvz0+ucmqF/ISa
L5qdqqEGiICp6q+vT8AbYeDH229+eNiWq4KoZF2ohk4ewAMtIQqFVAx4B+nn1/l6F7GEtmBNUVGZ
sqqQw3rdsrJct63GlODENucQhjQhQ/rN/f3bcEygJC1nVJeUROqbdwBJA+8niSXNpNsP+pIMs8yN
siWShvmOUdU/55P0gV1TMSOg5x9ZUuYrRDWU2gOHCTBK4ZoQfEeTisx5mXxyqNp2AcfZN3LN0+7R
UlLwvyG1vbbAxs4d6jnHQsTehVzjvUNFZJWGE56S6y2HywhAl9DkdNpsW6Se1rdNTIPSSAVXIVZk
onjPe1M+pGH15r7nWeIUtvyCUx8UhxYBkT+S8+/g9MJm2Go1QIoKIdF2Es2ivN3Th4i80e6UZifZ
Uiglcm6uaEembqmDHK5UoyMQMMr69ujzpwhrk0ASXJRjUDZtvjDWeFaZtSnOuNI3Y9SCMLeSxaTN
HArMSxpkOKFKB+4ETHrnXL5wQSAGq122DQhMp8RIAwcBMuZEgJlmWdfMliJJkjg4ocIYgESho1Jw
EKGJ4CvIhXSrmh5h/xdkEeoCApMVKJ4FDoc2/q1e7oTdWTANH0lkUfkI09/iiVvs6lmv10UVOBT4
Vw+8/q8itH7Q1R6bQTIIgbnOJnWbeOgIvdS/nf+hgI4yJIC3tQNlVx4TYeIFGsZwIwl7gSoW5NrS
EddJcxjQtKHaH2nTYSXu8BASNQWIZQOxeMwZHLhxXtkcwOT1UU+uzm98Gh9OYADonqJmcML8PVUk
a6UatbWAgxA24pC2GiGtUagS7bQ9S4Q25yJoaijJU1g00ixKqhZVtPiiqAzQTkdsMkzz7Gq/22+W
UZY8gvxXr4x7EmTDYoXUOA+SxjFJO6OSOIiRe85eHy/vX42XZkjazBbttTDdnrR0mWDeYnWoqsxX
GbKeGqS2idKlVAicA4hm1KaWusbD1A8NQTuajisTTsmWgArenfP+T9oy2wdO8oIgyfWyk6lkp5EW
aGtKQZOSM8sqMYmEcX0Ey8PQMD7NLbbIMsMH/C7f5vuAi3sbrRF3Xoyy9nMtqDeFgNZGimVLXaDB
j3o95YbWtitl1F6jITpPuugSWrapTiHCnEX8+2/vX6bl5sfBI6OyZvAqRFMA0KgAhdy5yBKx9Sig
A5BWgxI6uFRL3+i1cJY2pW01oPyfGjcDwiGJAkjz5n6/gd1MVUHVEIiXGbFm24815XcX5+/4FaK8
OjvrydTmoFyGhkewew6goA7nsijqHpY+PrEOCbcrKOm4mwZLMRL2ButcB7H+bceercvbdQqIuKvB
IEoPRNHj4KvdQYqJtI2s8fVhmt0pD4Ciw2dOPdBEfSvJDBPmhGZ1cgZOHS70r584pnL71B4VMpc6
xwrdgHWLNwf/a6p1M4DsfBmQ9SqZLGtsjGY3odcF3LZlWiadTVJg10p37CFx3UxB6lISEXDYe2H4
9Pz0Syb445+ur35SmlWBtxMwWtTFHR2K0SRwoRzBYUqiQdbSo2ftHGjFc/vXEkARqgdhUxqEygmZ
EWCSPk3X9sZgv8uF2om5VoF0E4RSVivD3RplcLAP5tcmSPjLgKOQ/a6F0fX2tDZA7VqSvmpnNnK2
tCm9mfEgJ0q9Dguglj8X/qw57BxBw4j5y0R8+vrh+1sPIkQfHKCCXyR4nUtHDt/VFegVfdAA1Wzz
F0QthHnDZG4XHR1f/4IaHAtIadEq6Pjjs+v+UEvVJlsg1ASQPj/AkhiQBKAW4y6VDsLCQ7O+sTRs
8eCbUXbaMT8W/v187v33v+Y9fl0LfhQWZhwMd5C0+IbMS0xT7n66V/98eXxsadD6e1/ZarG4Qgjd
Lr044/t8Kb7Zd8Gvjn+YwqIHMLs25JE2kpMgikt58+X5h3+hH7UKYhtBFr5SqtG+VWS2mm0CWZDN
PEtcfz+/Hl++hXKpfqMw1AYn9a8Kx1dFmRxSvduHTA/RQN8aShIa7AfqM5tUleRmQslXP6vs9+d3
rjnoSS/YTvFobZ53cQoAPhSSh9Nc4lLKBStopq/5EE6zCI5zZpbv58d3GQ8URHkqAOjne5GeIV99
uMx06Nx4d/2Igbg8wa5eLFME8hl1BzeBoFzB8Qoc43gO6wy6OkFJ7xiUpnsS31mGGbzvfubnKQ9X
MqqywixmlGC1g8Fw4uvBz5eG3QmplylnikIHO5fSUWaSSQM7ELK+fj2/edJNKNhTY7KzxlJWPiSD
0/5sNJAUkfl3sCFDOcgMtBHElqbh43HUSU9lUAc5QILpTB0gux8fuzX5ZfhOUk7X7Wa7mwTYYQOw
O31157f22b6OOfneffL5Mx9MgJTQ/9LMBGIJ2cilAcPxGk1B4HkDUYGpzXIi+mKKUO5wgpBg/rha
SgSRhbRqLTmXX3vOSd4cqpgpLKzdDhTOrcHvL/Cn8Kog2u0eX+I38ezYJ5P1DEknGShJ9wExibEH
OTps7pe1v6wM5X3+Gz9ycudnfjL1GQ2ITgw1ZPCpPhUASX6MKJ2EgZAmhXBDutYZKNGAnRo3GgaQ
ffxy/u54vFupgixg3Va1hdAQTS3dCoMJgQV10dMMEyFrb8OvjbOAheUCLhKvGMEwqG/nr08ekqiY
Qq2tk0tXfLKdZa1TiMoPB/Jco8mgCwJpM/1BP9EL0LKaE82wogdGLx84rNN3He1lkODWGiiR4L4l
vTRtXWR64+qhSnCsOJDcpprOy+iQfvSHPaplp7Tyb9c3+65rlx6MFuNkClYdQKIGtOHULME8bCKZ
BWRl6o2xNCSlZ/IuL0RZQcglK2z66iQ4S0M3Zgbowts0wFpdXD9cpnsqFm555XqNMVgiFsmptg6H
zmHXkLqHpG4XOpcwxeiiRR3kj5rmnhEDb+0GcYephx5Zy3sHae6pkcBOGiWz3VacdS2fdGEjyC02
bp6QxGq/1r+wxQsY1wTMBAbhaLv3fChKdF+/TkZ9G7bptjtc5QU7VMOa2p8miI9hBYER1//jVlGq
en5xcX7xAKGocVspRttmhybFnpYIFF0+H6f3rPPwU4is8vNqS5f05sE3L2TAw5U+AtmfcRLUQ772
SX/ZcfYg76D1G3OQtDvtS6DZJP7Qzd2R7XMw5mD/QwFe+zShzCx3+uHs8mfr3No2OBUILWOVwNO8
Vsl/krf2s6IxoXxElIRQZ2Ni+NCtlgjmZ76Da+w7M2ExKClFrSsoOtAKySXUhklri/i/Annj09zb
JOc1IFzHIyYVEad6SuyHu9xXo6lyBbJsrJBxShu73aeo1GfpVTFF296ONfKI0+gw5ENGdjy8sBUG
HubSZ82bT7+f/D1GNG/OjFGhsXYoYJgYDsaEJWXv+s3V2cnxwxhXd327Xw2KzW4hUYOJkBNlSiYK
TPT12ZeLR7k92WHBRnIPQr/fPXt380Eu1rz99uDmCZ4uJSCH6O7F2dXNXENBoli1I2CX+SFRRAbJ
a8U+Y4SQtwW/nFMafC78KKb2pNKXutvDqnr/C8FR1/xwwxhpecJV9UBKq2fZlIcqd/aVVkLg9/sf
v49vSUg1uufO77TO/hhwfQxgTX1tnf3wA2SqYuZmriM9bT6YIU2zU51j6/5nwuhswtLdBylikNrG
rgMUwWRSsFNby2o9beX1GQ+etDpJGXrYXEIfSrLmjJ9jsoRVFP4BO+oCp98qryIDDSQSTk/wgb9F
LXIAgiuePTIk6+0hv/hfM+3DEXbvNz0othYwEEZHuS9uRpUnIinYMKQ5Zc35pDsdNJl2hi8zindx
iSjYlm31ZbIKxBT67hZz673rszefeSk/3cZVvm4ORcw/H9NkuS2eg0XFVlr10KaMCjuQN8nNsyBw
PBCabwvBQYAjtIeT0r5RXqLSiDgCgZjXwc9WOzoZ26cXD66feYWTtHXNFc9r/sy7tTGguyhFiDF0
Z79sGzXum1qGZmi800HI75mThpXgLd7+mz+iFnX0NaSMUSdfBnmcuj4V4qSBE0TiTEPnw8700SiV
7qYYWYaFw1vcUU/uHPXzTTySkEEToVvHJR98QTKUR4/pBYsBwdncFSmC5wOr8gYuRpgIw8ra3v5y
9fEJ6FxYJZoJTUXE8P15d/QEnhYDEqobQP9TWQzwduyNPGB9WVZEvOz1GIiQ8Nu5N4c3i+ZcM9Ga
CxrZKmWLWN9U44//99LwWHn66OsfqiZStDo5qQh5W4JcRCeF9i0e4FCSCLQIWSLxxK/PPs6f4knB
dCwBEkv8V0SNYIvza+zpAUZ7rMowlLj5GcLOiVTLiO6ij6xIduvV+afeuu1O3RIeBMUDU2DunzL6
I838JSms+83H83c3xvrDmHSFZvg5StewBHFwZm32FLnjorfA959vnLMn5JkUOvwD59qZZaPr5PCa
OzYxPCYmw7QuhF7KQ2KiBJCur+pXFac5jqMvbIa3tUfn3IYm3XJVcXQwPpgRVn1cydipTaJ2ECBZ
wg25xu/akxanj7KtAIlZIjA49bXlGPlmUzLEbiJ2/ot+qySnHBQj/SBzn9LlcjNfoja0iLKcTMmJ
DxK+RUcFM7Mbn+SY307AE6P98B1v89qeLGOofUiwtv0o13nQ9CWutQhhVX5kln+gCN176+bDP8+/
PLh4zYX0r/cvXj25/tXOpeyWCThlgD+YWxq33K92/OoYRKIDxt5lIrWbIejUJYlj9UbTB4NRw6Gv
MBRDrWMNj9oIFcQKfvhJIetQXhuRzlDJUwk/aGM+PPJQSM64xZ1VK9do+U/Y3qF1y4E1jvOmOrok
4MQCCSxwQHYaQLKDNx1WrhPPF0PKWYbyn/X0/pzPp3CHjD4SKRdQY62XbCoiwapBjJJOSLo/LAC/
5H38nVTxUPB9G1LxFYHWArTcrIvY+5dn3z6H8Ojhjs/orw9X6531kTum3pf+0Tghmk0SwKkkkW0Y
9h2SvWkaA3bJHyWdmXI2QAKhMw4GZsg4HhMFPU5aTDgGtfXC4KjhYQjh00+5OaRimualUO3dKRWc
QTU9bi1oM4TTxjlJpslRAmpF8HVfE8XZ672DTYwQHRaK+OQD8yoBuWwiSPhXYyJAn2E6rWd64aZ5
eNCBGE/rKbAaitKP/LZi89kN9Tng8ubJEwqt7m+JJdK8trlrx42+jUDpRpQ8urCikJYUmpsOKZIU
1ZTa6QsfxNqVzQld0wGQQAsiRJD5hVwSTAtJvue7cmQLzEPvmPIGd2mBrBEhyye0nmf2H5Fw9Oy1
UyguTmwGzriIp7ff5Qe08iZMppHNakMUEqcXRIUWmMQ82pwecd7iFsLBFxdqntCRp//pZEUKphru
mw2LW+cvv9zNiSwBvrVl/ktFHSCWk9+a9pLeH7g3l3IgzI8ktmEuq0yeyzmay7Q5VmC9siBlzbUu
z1BCAE7fzetEJEj44dWjV+/6Izj/uT7N18oMf1ll++WOzOjWC9wKQFPjVrKLDcX0hKkD1KqBXQ+W
LCSsHMVslaJQ4dzFGXUfdX9XhDJUdM2918sTbtm9+fJQ/164WXJIgJb60Vd3gZRqQTOtDtiSCjSl
4X8zlsgi7+/ev/MrKHkmUEpVEsWIb/ZzXfwjsV2IJLhOvd5VfgCKRJ8II4vFy2Jkg2gpoztqQTFs
xwejgPHh6AISOi4pYsyJbx0k0j3LOBQXtnZxz3mJkVxpKzURa8dyI4zfwiQpg7B1gMw5ghojFBI5
TayJj1QCk0zy5iQ0N7XUArXZ5IXA3j6iXtUiJVFTpqzEREH4Ea+TBx+eWDbx3keADzi9D4TJpovn
8eZiELryY2B++ufLooubxaGFCTA9RxJyG7cBa7Cr63Lu8hU29Yo6waEK9BYXthQ/TiPtAkp8f3Zy
78nw8ukDShFIBy7N1wEqU1WM3kGEQebKw/JxfPfBZW7kjz3hdAzE3+a0pzSXP7NxSx3RRY8WgORQ
PU0CpxW2JfrIEXWnNFKxxLXifvzy8MbHfLeRltRL7npNbUcnnx/yL2FjFln+8t7yHwhJVlY6fviO
sjWX3hKY7iik/VG8PsZECez395XnvLGndeF+3Dt50n6O4NEyndUHsO2EWyWPPUAkpTkQCvd9swqk
zUzk2YGmvwlpfiEdTyC6AnxIqXnIkpLaQ71/0owBo0Eqj3ar1y6oHy/P71Z7tK86LIj2Ns8b2761
4dFfNkUTy9KOVwCslwG6sjgw+fc1PyKQLhvOHKwHizlz8ESYsnNyUZAIOke5KT8IkSLT5FJffRtg
vBW95KO4UJBJ2ZfiyU+o2ON/OnkIj8VBK9Ty54TT/5Tsf+WC8prPiH7N5jE4iZvKDmvIm4Yh6aga
+5lun8tvOCo2uaSz3q0KtnYMt1SLKhlh+16o3jfjE4k4DPrSHyHwq1mvo2rICB5Hiadpvndarw6F
9M1FNGjAzdPbBPZslN8HeBkXEm6v3j65+zMMUvnsBJFIGVWvgy+YkdbnhsygGjGWjQXPdxJi3h/+
WKNj2TQaeQH9xXvWI77iy4rM5tK8tscG3DwobQbxm89foSC/98usjC9DcBD19ip0TNl95wPqbEeR
suEDypZVEj7N4+XFYy6jSo7EIAxexGsr+kNGa4CC/NAaU0hcwSmQEUBWGjpuiXBKPM78OSser0aQ
gKCE/aWCRHqkPDLm91gSrYaqG5qCd7MazEdMkFqduPqtNdDEqptCK7iPB9N5g5hK7YN5mN88qkSx
lCIGS5DRC6RGKfWMXC2taOgvPpO+IskQqtwoxC9BbXbGKKHqnOvGcpEf8e38e/KQVaXWNfQ6HWEV
7OyaR7zYIr44G5Z477ucosCQFGVEAORZWgFBMAK1C0GUk4KRM08F/CfABnzVbpSUzADx95W7jxib
2bzG0yagOvo592Dny03omsQVVK8wl17aJQc0vVRg98/LyDe4J5OvxNQcpk2MyLjRbYdhJ4QcMkJt
Z6IS9LFcShSQaEcukKYJ7Rkh81BXq9V6FAPhIlnpsXiKkw1cSPf+uJLKN1NDQDEJot642NKSDGJF
Y4qQA2RH/9n9z4oMHrJRDHD6Yn79bvRJOnHsmJKJhVBwuLoxly5JIAnTtWCGA3f6Ix2Pou9iiq4p
Me5G5sOAsQqVNUWZT+6cX38a3KcTE7alrW+yLZs5FXYsqheXTKhd1N1pdN8ihpVmZMOPp9U8yX76
g+dJVjbUov0BISFEUZlZCca2UL/lcMcUIw5Jzo4lhRWFh/bZ6hrfuJUhSoZqHI47mDCe9VBIdtlI
BmyNlAg7ZVTqtCIL5HzSRx8lVZrxmMJQntym5HYrVJ9fnt07eWD5CD+dW5Eq3d4Vwj8q795xePS4
hNLkbkt3sY2ccXHaIaMX5WIfgs8uD8/R+6B0ohQsuCDAvBCcTXd3ySk43AFYy1FIWTKmk4bp0dx4
J1H13gYsVCujmKHFWlyBJw1JMWhNvJatnLHsSkl0iBuvA8KRD4IPIhuqaG3V5uYXjOU8H9aQ3ZOi
HFXax0DwmJPXiNL/JGBC5vf+CNZBTEtpU7Wwje9rXoxxrhbXF1/7YHv3XjTpSn104+zyztnuRo7q
CM4fTnDAfi4ZE+0ibzawQ6TTlDYspKgBe4Y5IWbrnCMkyVrSM/miNv8NJBsdbR/3Keg9dDnbRPEo
pXICp8vU2S8M+rgppL5WzZdY+BxLhRHCYOgWbTL0MtgV3w0WoiRLCxPIy2fTjjTq5N7Z548/kS9h
H3IiUd2e1SJ7Szj2Urdmhh1of7W0toxFezMSl5lqjk+YF0nC0rQ3en049HCqsYWugVhoMEV5EDFp
PPVgWBtTJ8uYhceNJdqDTHZchRtTZI0NHdIuSMYHkjq7zuMUcrbVLnwYvvsR81lkPAi5YKxhlVfn
kabfP+kmv9v6uMwEt1lXyny8yIDk5x8unt08c2paX+TJdaA5rdNjFTvCr2bNAWSb7LF1RosKDo2K
kqoFhEv6XNXfaolE2cB9y29IAylBuwFiMkDUqThWTcmcwYx/6ZtOtWQuXUouM3BbJaTY/3v1KZ/5
6ejS3IHp17j2kGvxQnhwhspJ6mI2VdXVQ2GtTobic1DC2BoUPa2MkBW45kc3khXTmodUEaCuJfwO
Dhds3bBFHQqm1/3dutr7rRtnt76cLQfDxeLg00AYQkxtM2/HrvpABoJQnZ+QYl2jB8+w5p+jfU5g
6aD4Vm3s0gSpSE4U2GwSSgSARVp1eh4S+4PWzxlGgsTunJ2OC6kSRZp2I9FpjXCQHYjanX2q7x4l
ZxaFSMbAhUSKA08GqiasXm9Tmey2xcGVB1gO8JvTZOmtglwQCISUAs+hZ212TurKnB9poUurqL2K
Tz/3zfr8s/4pDRxJoE7kBBnPRn3Niqwl/D5rOt/kKhaQsFmxVnKEHJn8J0aIJbKhCMZal5+0Aqvh
TwMnHoHqIQqZPUlB+5ecZBDiWX5NUoxf+RPpRNN1lpg1OVLiMo29sTz1U2IYmcLt706uBm+bbTsl
BcZuYU4gIgJE0PlsRUyBc2zz+d39k/9N5lxmGJdzlK65hUECTk5HC4BADC8svPJk2QGecdpDveTV
I1sFGXtrbWLpGRt3Sg4sG5L5v5ZMhFJN7QuUS2ZmLJiTtYXdqSOBoMhWCw5C6QoLA2WagwDmw/r2
GKIQ7IJJ14crtYsEIPYZOEhlS8K8UgaiDEDFpOm/3/zQnR106BzUC8mIq2hTM8uT7EahsfHpgjaE
Am6P0ZDp6yDPFJ//xJT/MLlNWQ3b0JumoyO++4b7VxVcfO/Z0RyGcGQMktUEPlb/7PbdJ0RJ3N38
/eLTp/PTHT/e+WkuJw5YCC7u8OLknZfn+WN2+rPXc7584BTx5u+c9lHg9HMulV28+yOpRy/u3Xp9
9uH+xaeTB/nD0mGVp+10S0773/fLrfkN+TDL9knovnx49/mMH0LI2zKfT4/5jn7fMUrBz8dvH/Fs
ztN6VrtkfuBrmI/f3jl/e5sceN7luYKK3lwdP032eLbf73DxvM8ewu7lOR7wm298FK2vGgH58QXK
ZdeAfbBSkfL2NO8F377HXfi8miMNog0G/loDnMizMDiJvLtolCkOVuDAHRJ3JwkAvVscIOuND3Bq
GW/H97d7oeTtpqLulPTtyRu8w7T/IA4Zg2F3QtxH80UNt9DInVto1knCjS/n/4GNYgDne1BKTcLY
DPGIUHeJvHTf3BTStCB1r4QC9Crw4/3PX57y33wKiQD7FQWoQYF4el7BAF7tzj6wwszPACE3ifkQ
DgLzAopNtGW2dW4SRnQmrIMNUtIIKJwQi0BoxOmasWRydBFl7HdW6H9A2vBPWGZLKlz7f7PpRNaQ
YH7DhrpqGwg5UbWoWQARQFyZyGVnuZ+cwsHB58Xbpem9V0CMwCzyoVdNyMgvIHerOoS9dEKcWw3u
/PPNKc5qdJfNlRnE82NVk3Wv1CR9XxUoFXFX5eghqHmjNrOAPwS7jMR8s4UShG6TW5j0RbA20MuZ
GDkEEbfWy90CC5YrTzf3ImgjpZ1x/huwBgiA3BwCypaLs764OD6owTDIxaL+Mugyn4XQkfRwxkQG
lJ3driYJ3rBc7ZkyUAE8d899x3l8R52IZuFbT5PFfDFK68U2UtlmzJGioYBk6nP4YJOOmUzlYiRh
rzVTc6F0SBLdLsC8s5p5nGzoCdgzsAsbaBraMAVMs+dH0JMTLZDH/vv8QlO/D5Ad+BYxb2irnGj2
TIQKXqZCjipGxLf3+tH1/F44GqQD6RX0CBJzI0lFt7sxY2KEWj0ltDJok9wrWKYs2GJkhhfmv4qQ
pFlSltH1+uwiH3Ik+/jev0pOTOsB+c6snwpqwbtnR9f5gFA5K/TKazIxkilGwJ4sZYt8HRWbiDXM
79lENC6EyQQPIGGezX1CidxO65UzEAdzKsCp2H4os/pYuYPVwTdSESnlCs1HPJEVNUXJSVR4pAU/
/GxbJ7rNwjFax4RqMVhQzI6kqQ4yDGINL/rfYbE3hGEekCcn1hUl+Zn3Ukv69svjt/+4cXyfVcqE
mOYarItth5MjytHFcIHeU4CxjBI3NYz6ziVRqB18TMgMpOD5PkGzzYO6kzoLx0Rn/CX3cL9l/DEn
/PAmIgPP4beFJBJgSwuAk13GVGQap0zkrDG2GVKDRGtK/6AsI9UefQJXOxPYuQ/9g47R5feWVpdE
8Ydv1aYCWFSWqLgSKcxYo7Q4DHMuUHQ/MaxMQ6MyUoBEqZUljSiDmHIgu+4F4Spnyyo+cs8PyCbB
09Id9g9hPGJ+F6M3EMKeR4Me3lIG6rr+BYn3ZZUMoYwiKKnTLQCguJ+i/2N89zznsPBUKIfRvCpK
MuHy99M/+IcYFTnitHnAOfP3PzRzFPa/ZRYEocSsgPGODmZsEU0GXmndVAnFp+8PPWxu7Zt5EbK+
Pk1PZuFVuv5nADaTDgDtl6Tsez9AI77/piAWQBI9nZB5ukNGqvF1Aa0lpiLVdHSWbZBeC4npxCuu
KQJc2zpUSWUV0bYsB4xdN2O8FU0SUcajI3aewJYSZlQzh4iUVrD/chypDGCHN043vAhHL769e7B7
OkcrNLk5xwiEDsi4pUyqxbsUa6Gk1EsfY3o8GqUchBZ3VPcJLInzq4mLNwwgEbb8RG3MWGvrcVAd
if3CJYre6hqB6YDkdygCr379yCcQaBwfaarGEBuEqSmJXDoY9/jqcsfX7DW+pRmYd2bxhBX62Qn9
FRdrIVWmchTqs+KpzwLSKgMkC7GqQLSCBtaMAGKoZYLmuJ9iRAnz7H9OSC9ufrr/8R9WolmCj7nQ
WSteBQHNCaPXWtR0rBQ8NVSFwjwDXLw/P/qQ50LEI9SXUlXsE5qG2gxuIc4tItLwnQh1o3Cn3DMg
Oz/zSDpx92BOObjLvsTm4G7tHzBJgWfLoHsbTFwi0LuV0Y0ayUOb3b0dz4uIhtBEgMiLaLZp7y/O
vTC2hNr1sQYUgCbmTB8tzcXTblPHUpECS3FNKhzgRdUL0mxkIAUoQsNBFkSK7LVJMcaOEeAqB5u2
LE5pz60orwaB1e9+VwhdVCdsss29IJGhRHahphJJB++1p6DTr2q2ywGQHFedmU8spbwMxNw7FolN
R4zu+JK229KF0AJTgOBucLUFJLjBNW5SkxU+3TNn6n/1+OrhmzcP26rRnsu81hnx/vJ2EolIjpRL
ZpfE5xSw9clr6BopMcso1tlPHCPvCoo8NxTVf7sNCSO0p6la79w2VHjF8zyrqqYVVm8LwEkBb/uS
+ZzbYrkzZg9VWMVMymbfTIJPbx79e2Sn72hFrxVUR6aXd0CLD0Vl5Q/aEVXfQEGTXP+idkizUQEm
CALcP1UxvRFfJr4o5rHo/2frzJbsunFt+0WKSFtd6jUtyZbt6l2nSn5RlOucSvWSleqsr79jzkFw
r3TdiJVMEAQBEATBZjUbxKuLJ69yks+1eQA0esiOXAOFxjXFmFyMB6yXlKNZx7i2XXDGyohCidGO
/4KwEJYdggDqYbAlZ695s0AY9uBzYt0PHAFbac43YCeiXNCsDEFZPUOPvkM98iso7UcRKGh3hGlv
XOc4fOsHAC84ckFRi3SgOzMYlRNWUthpSqPuFAbAtnQDZNGEKu1HO8oatgRYgPj1/t13H/8pl1ag
Lv+l3nQg6/6UAM4IkFRJNmFJ7TH1PGTgszGr71ZowtGW39fP64I2778biW5cxvXroVNtkJwY8XPe
E/hPFYXcL0TVnDRCRZsDREnSUHqcTrejTHjsNGpKowxrAVtlc9CJPI8GuRnQWkZUYwFock9v3H+d
7x2Q07RwVDEA+B6Dutx1Fk/S5QGbctymhN8et8AZ4s6RfuqDeeziM7/ANA9lGLbXs6+EbfJJuad8
/uYnN9Gigp330YBnob23CFeJHwaU3EwHUnr0sQA1DF3rqyEv33Mu/LD1oICRuhqcG418fmQFsUVz
KnC/E/Ta0ChHseAu/+/8du6Mw1ZS0mRXuF/SagjQ9mm8pKuaHUPAbGeBhgsMKea3ioD9Q7+dbt5R
zQq7joCdS4qTmgZYj3Hgbc4cMEQrDjw+/NAOnjnkv3qb9nZ1vnbe1d6VR9EucLL4cbFSJGD3As00
sQY80Br4GMc1Ba3e19ZdIKEO//Oij9EILlwdn7OM0WxaZOIGOVh4dytP2dDolVHtrKz6W699zNAG
oB3o+QpVF3RzsldRmp1UgfAHrhT/7/Tjq28+f+zrREsFw5Wj+fTtwN0se6DTLT2zBxl+xKX7Jq27
8iQWg4Spl7QbffyRIdPNKiiHFNvODpSTx8OXIj1TgLFOMc6BUWMdOnuFS0HV6GQCInrlLiU633n7
8AOfM+mXM+rygF1zoKNSD+ugynS504esOXE4/iADGlNbgbBGRGQVQ+P68Du6UbJ0ajlC8uIdRqWX
yazpNoYFTpPS2jZpN0zOcIkJ8jkiEKerpkd9L61kKTBXmwUiS4RoYvDeT+x0Vajiu67AClhYPEqH
xM9Onto6a2YwKBsZPqcBfqSwDH2ZGX/d6K11itNQpDyeseRV3ZFtc/JYBiEXU9sPlOoBxi5Dcddy
cEqrTRvPmuutUbCp1Wf25a+BwF/3kVRfuKdn91//zSb9rgt3v9SjNKkklADQ9XlNQzLnpq6XCG13
bn7JBHp16/YPeSGxN4GzyPn18/3f/icAhdQgzZuQeEgeXOykbYqLwJZXC7Fv/YeEkUvq1a/NAkLn
OIc6brXu5zN1giYnNQBsv3r1zc33DwDig7aGlHbEavVUyrogWO4qfytvGEph2lU6Km3cfgUBzaPX
vJHQaEv88hBgbUWNs4ZatqI0b5bYgNRu+LQBpGc/f3jw9Tu2OpqBcgA6lf+vufW73oek4QYwtO4O
er++g462VqB+vmYW3XQeb3Bcd92Q7slSbfsFMG7VOILRAHWyeHaj1DU3YtfNa2Wd5DSQj0XQgr5h
SIin7TY/be+XNLyfSREtBikw92rW3GrTKQXgao9pJpQ9PUABAVhpTsWiSHWOnQJ4qapGBKa+TaAU
gIo7CwYC0rTTlo/BOtgOIw48BLVbTNjA2HCpZS2bIFMLL7aR2g8ZoZC0psOKmuHdvgDmskcEOrMA
GmKIHoGztiPMwYdqIDq4ydWONo5W1rUdfCue0tajBnL49eL89Td5KgBr48+k9ilmA9D4pDTDlI+n
necr0VzhF4N+TgvIaCNSLzQTo5YJLOSNGZtokR4j4qwxJ8ZiD0JiuPGbbYZXZuLaL6bqAbopWYIt
tlqfHaEa9F6dvGfRC+HvruVPPoTcZ7+XvraLNJafNgKsB05PjVzeAcKn+AIo5vHTZw9v8CkHsjbE
CWI98Il6YFmas5owBUPlThXhkAWzSxfn0j1vzM5ASZhgTRus3luFZP6vOEEWD4jjtG/0htKsDpm5
8ETPx5Ga4bmB3/6yOq8nemdf58GXn15c0a089hY/NyqXHAspxr0Ofnj+K8/PdKkBqjI/3vn23i8R
XKnL3hTyU7T8IG2W0X7cKh7mSwzORPZVJOB989g4TKJC4j8hlELdVVyHAwnoh3fv5c4yeDKkwK0E
KAtTCvu8YcscBVCs11hT512f2llj4jCNhapcSWECaVTvrMeUAhKOplUU8PdzFWtaVrZTsLTMY3Rb
4Q0w4t/la04g9l4TACRMeeX21mcPoHnq/u2zi1s3/jHTWO+2He69nzYTxACmuZwR71AAQDuJBvRs
TlXJN0oXQ4YLHTSSakSHhn9aYdsFTNFWncmubuungYC3z0BAqfMNLmIIHc/Se0Hj86b1JxJYW7hT
RlCHA//BZTwNQJwAZuyRnr5CRohg5LlTTpS1csagFQOsl437fy09iy5tFOrAe33zxcX7p4l55EnT
a2uxTa5tsYLDqY13aGR5RevTmA9ZVNVD+I+BsAu2AA43dkZ5HpMCxgq5z1ePbvB1pA9xM8tJNTVp
eo9/9JaTcrtvT9RUsXC7NFmQdqXwTqsQOYU0B7gUsanGFuB90VkxTFNDZEPbTHGYt9Pqomc4Z5Kl
xmHDwVBaOcc9BgHFKLj6LW+TA6sRmkT19ZqJap99IVBhQEgpRmfGh0+0Q8plHWgBSLmmlQzUMx4d
5GFskJhP+qHBXow30F3c9P+6Y9IjfYrXsLECBo/h54sRIGdMUZULRI9ZpQaxxlVWjW2T0neKC/U4
o3KkoSq5n19/XIGOvGahkkAWlth5hfNG4PLe9akCwlQdfle0S6HBqmS5sBzOqbjNHonA7YuITYf2
4Vo5UIXqpCnDZ6A2BrQOSVzG4fPySTOMDQLpivt9JNUpZjUGZn05e2IFLBBAGrbZMKV7+0qIaemQ
EMNkSbUMdPzI1+x2pqVdFc/i7+vb9387/IDAiIUTl/pHhS67k92Lc6brFVUYDIlFc0zmiozvARGE
OiioM4fmDRUyJpVZLMSgOlw47qwN9mZ2UU0Yg2DeVZTWOOjKZN0EMhMVCJN9koAh8O4fLGUImJ8Z
dpHZtUkfjW7Tuwalazt2ZgCRjxesT3ueDkOoHNu46GgasvZ5uwOQVkZacP+GHJh0LTmtSN5a2yxQ
u7btoSCOi0fqylGsozJVlzrruO5YO+LatHCqdNL2FsLGYSiTroijj6Vn2ieJzog8eTdUFlqnHLYw
RaZm26nsCJ5lYzWwUyjs3AHpbjzf+0wjCHH5ccWZTkBBYUotR4kjplHg52uxYM0nTrcxs12XlOHH
Py5Yb6xDGQFffby4+eVhDhIpMwggyuAQ2+eTFpBZHQSwhWDqMyuR8y6CrMuwljaT9k1wqn9RA0RB
ulq+AHa7ACQAz958+2t2OeSOl/EAzPlxzB96Od2xHJpmACJjp6oTG0aJ/XGnqqOhJKX07auHN9n9
m2+rAKcJ8NQzNzkAUZz009PPy31h4hXs2FAYUqlJewJLQ2s06CyQXx9LueGTYnmaIAe0/d+HvShg
ZgLBLMW9qtyiIkr0TJlJiwtWR5NipZ8RoFEB5lhYiba1i96G3Yy0N3/hQ4E6YZyVEeBrFTt61f0Z
Cnh9DN9NkyeG84yUoeiMWxj9xUACFzAXw+NdHo50kzeIPBrElBFzcaqIEejDaFo3QhEwVQ43sL8s
KTrU9ff2FrVKyeyTEZ3XWSjdKW3+/OPH9zwYD1RaEsE5/gBxvCxUiLTxxelXSi2KCn4GCDuD3dWk
oI4OOcZXBIXtm03tIROFcp0RpTyY6NtmIy/ro3s8BPm/0HeR0YRM/JF/7mayIutii4rarzaiHDQr
0Rn1xcZdyg3iOocecggFFFBvd85makelIy9fVPruxU2OEdRENUaOmmihigPBhfaTw0IDWoZUgOlg
QLVifA4OhMbPS+9kihdJui+q7qExJLtwA/YQtumbeF1FilKEdPBpCTnA/66bYQh9yebYccamRXVC
Jr2e0jG+2eWt73OQod4cvEG9BzocuQxMfG38CwMcSyqdWrPipfa+aHMl9aekyFDfKgD2D6l9NbNF
z6Fj5h4nkxoZSCcKQ08wICoQMABIEx4MEk1XtPD1yU8/3bl58eFufgoB4r2wIW6sj1qCcoNHkODi
AZFGCxLQFM5ZEaAUcwfoWi1eNehPnxJhdsjx8S6z1ibtM90dELgmrV/rSc3SU4DYfHZqWm+O3ugu
LHP7zcXNFz+mK043sK2gs784exKj1cfqAnZRbLp8GZBL6myhoN5WxpxdyxGKswbZZp1N76c8RMrH
8vlkPjakQaTczqCV3tS4enz5Z54m//ju4v07bgeDt+kAfcnCfXIXMmEO24vLvyS4Tx/CD/i09sTo
1Om5GDya8z+mfv+fu7/lzZh56BOLg7UnEAsf2cK/jaKVCP3w968/uG/fQlUg9JljuKJFwBwe8pPK
vfWHIJgqPHBP6froK7k2tdpd/vnyPA/tktnpVcxHZbosUMTVoD1RwAAKDbrHYaZ0Kr2RIXCYjsC4
IAvgpoKR0HkTJjFp70vJkFRDIpoWvf3Hl9c546AqhIynfi6k/1276ZKkUBxTHcYUrQDitgx6PAoX
08FIPz98/TI/+uEFGQBpZ5DJkK/jymctuJewroHtJHVEzWj6/OLTmx/TpHSJljQlm/0Jpsb7bC0F
uesZQr9aO7aPdWP0cO7RZ+DDRqPxhampa+TfGWDQFr55+TlR/iuefe2y1u+qtGGJohTNp/92JATY
BwEMXWiNfwvoUhIXfcB9UlCwJc4SlPsEpz/2xxIMBCsyAO6rXD24er3eJCNCN5QrDO52CQDX7grY
KgzBK+6QP90NwBo63MRZ7WRKYbpieW5sO5FWo5OufuhY1TFNaVWrnRgNLyqFU8e+ML4JQPp/PPZG
j+KVMqFy/GX9Np16km7OlMufVJ56jmzlSWu7o7nev0Gldvcx2eSwczIPc0R8fH1x797DpcVhs3OK
29BhZPpLw6ZfvcPPcgiZcgYLAN3lly484UzG1SNlBuueDVPl11f/uPNrn6vuaqrLE6idrQHSkm5d
6F+RdjT4CGS9NrM+xNIfgQqTFjUAVIag06WtOSostEukEkKiYNkplW9m8eUs2ICksw8rVbnTPIFs
jBgqOLfEYoHf3HnzLZm1sA2Cpe9aWAatNL0aGAJnwizCuoOXE0UAiyBrS+uJAz57/eDNH4+xp90Z
B0gXzoMPdH5HQJxgdvz1YXK6BCkXTrVJEtbJqEawefWfXs0x1sTuLnoTb7Kcrs2jYY7ysUntZnWw
Fkdjjik1qE2htcGuX+th3G+bgN49c3SG+s4+YISE63crOqTte85UrXajImzr6DnppyzpvW/O/wMT
hZBSfXod6jBbm03+izimlHNtl8iH/KwyKx2jJHVffO4T3nIhRRQXNYHHgzfn4iTdipmF39yHn/8W
UBcAnHImu8bOes+Z3S+x3E3x/OAhwddADJpnx33afj1Ezl2UfgaPIi7IvIzdwKcPFSOPblGDmUGP
ilHuhXmOANmTk9eB1xQKFs8zUBH8AFbEdjd9iLIJipkI//rx19xtJJuZkvrUMaWm7KCCqYwAQlrn
BwNM5cPIsHzGDhS7ptSOmQjv8mpJPn7qnGmcFRMrcCjyvtPbvrDUV6XY3lNKHVKuvjDI//0d+Xyo
cn2NVQ1pi7ZwbXRazvo4ow1DTrR6fFIwdiGHxYl12JoBCwZjtBvm5naMO9NlWjmLCuFk54dolhkm
YjCuEJl1L/+9XO/SvnCkDWiQhqjSplLEatGr77669/DLRQL23Guv2V9c9SQfpPi5w4TuDlRGD3Aj
0fXf4t1PKVoXaWWoVNJcp/lfhLoB33l//xlfdyVPW2jIfDPeGzb1w21+uKTBecKEmkiT1wbS8jFW
AB56+57/dq4uQ30BbdbIq3IFF4c5WieLj5K7XauEsOtla0TutCvisioOoritlABpno8yU7JJqnBu
aVNmMR3lAMp4yvSO2XUi3WrdHde7qNL1pZ66dag62xiwwHNpOBjaRE1YrsVLZpE1a1E6PQeoMvIw
jXXifuQ0FKlMtSmLrvqoOQrbr3sTES1SfwZxas8ukCojGrkRrWVLTvZUqTsUeKLEWjVSl5FPmjHf
34YAmK3V2fw8BRyqPKMT0zv1dP7HxBpkrcqOkzlCljoHe6jOySTf42jR79r+Yo1JnrBBA9RVw50C
vHp3/8nfKHTXnybXFXDZ/vZcrCWynoIDqIxU+Eh+iCy0/OfRivgKOzrGIgR6S09JO2jPPry4OH+Z
o0sazjrA5scSXXjiDB3ZTWKOHK82BEZMnvrCcqbV5fKS07O3D6Nn+weJ9g9pBmgMgS/YubRwvQBE
exqFr/iwCBbJ95+ZQL7kUZzn/bXJTkK2UjkOpqbhW+714898oeShjnU6iZE79VsZan0ogArGnuSu
4oWjZ5UNsisyFII2raqT19eC6BVGqySds3bS3h5Zv1tIOSYjlYtA6smgMTfdVBffQxayd1fffPX6
EcBuZxWk3ukJpP/6nnINiidxZuEYiAV6sMAwAI9ncfFCoOcafYU1L7lCv95e7RvNOiDIfZXy7Oqn
vN1KQ+99zOiC4acnz39CRp43Ik7bxbHdY3KaDq39lfR2ky1nJuGH02kKJDsKdQ5rUttDiT9AY3+M
4YdBCuZJVnGYagH2lzWm4y7zgze7vEEJFqnzpgv28Ets3yQpyuSebgdW3qm03Rf8EnCoabV4VtyK
inhfyVMgZMU1jcmq6ZQvuYy0fQtjwk35lk6/Ig+3qSh7ckvwEtnioWnpIbOGxwmtMzoNEDjIHiaU
VkR0pDPqdxuWaSoXLZ4/uX/vj9EtHeh/G61mptThwgmsPLauJmbGNqEMm7INz46gmqkSS32YL7SD
qdJPKRXoNIdu2MouEnq+RVbPpQaYiXZLe0W3flikdfy3gnPQehGecH+2Fpf+J2U4kWZ8/vaQr144
UD3VvHX+3Rs+gHT5+emf8j8fsAr/G+/zTwtd1RWR6D39+ndxDDGVfvGab/SmSYy+xNNE3oAfsz5a
jhqP6JFlG6ZVBjSHoee0Vs7RYLYDJTXQOcEYvOINRKaXGbBaCl4us2Kj2pZWHGNAcZaYOkGuT3cR
taA3dmEzL+1HquUA2v7qBI/IPvTP8o6SWBo5ND/NrBMIpJHt0GXmURZqAlrq9Nrc355d3Lx7sYlR
Gw5RW53RrWH46vHt2xeca6I6qGWFx5c/X/5cNUjSwHadjnN1+/Wf6/pRTjOO6VaXT5VlI7SDOVxI
KxI5BUdYg5Kd2j0u+U7spC5wckLlGgCUgCsF6Rbs+VM69Np8DIJGnNJGu5mvruKs2mi9yxXbQ09b
ubfTV21v4fQ2QMWr++vzb57+y7wd7ZxF2SYSAM8YuvpxvhbRWYwqXsxxAPmRe3bOfmaBGe4Gr7Of
vnVPjnvW+8V3slzzGCN4v96Q9PNP7Mv3m91Mu942dq3qOqs7O0fHnKN/eHH/1c/pyV7tjPTMLDro
zVnCYJfTrE7zMJyNPHSr1tAOwqY0qD9cSo4LbalJCpwSv2ozPlLxK7wiM4olLKBHR+YMT2fKu52i
l172E+nuCBUk5bKPAJAKASlwFXv/1aMb36vLTvO797tXVn+84OTmMd/RwM58dAVTexbS/unb9dDN
JzQsSu/5FZWPvfmGRNwqenaLrwlBgnE9o2LAKOKlwnAm6zc84Lg+YdX+ttex5lbXKvP1F3LWXh9Q
IxPlmgJ4UReA4xpSlOb0hpSsxzjeLuXDd3ws78ON/GDEl3x7Ycu0du2wpa2vB0EDy1jz7Ge0VkdS
8HDwigpZ3vktKFP4ADhCbA9ph5GEGKo5KSDFZr0nRvGmp5GPX+RWSqpePem3VKhA9tYtXiKoiTex
FUsqrhwBP53/kluYkldolqMUlOD8kk3wUsZ6pAdNCg4xNXLlduGmBRFtVuPX168o9VKrYcKXqiqU
JMW/3crHl2xR8ue/cKUGwPvz9eENCoK6yVeW3/3hxb0nF+RWAzqtU75Mc/k1k7oEIJeMKsL9wG5R
P9x/9fJhSPrHU9pPH+xF+9kNPo5MURSpRweBLIzDJTdSLrLyt67U0bFCLV00aGTNmJlyqMjbYuC5
v9oB1TjkkJqQZO7Hz1c/UrdI+DL2zu48WV8AOr9bSHG7WkenuOMYBSNyA7Vg98QIcFAXFQKaf/WE
/WuNQWprrUojYAwMktiW7wI9fXnx8fYPhocX9/itMO7Ms4cJzSULrce+XGetbm6+dJcOgq/+hWq9
rAkoEcBu8pp/Cauvn75mXfBvVgQE12yGeuQITKVOegRaWCUKF3cEcnRBPlN71mtMrN52DOUcUVGX
7Jr9ydDw9aZHDJNzPqsqA6FgUHOWO4pzddEQn+KyR1fUJ+DvttpSBFAJRllFzoc9FAMGvCyVQJrF
wJrezv/17O8c5YUgSwEqldP6AEckr+1Y2GFeKvf+MVRhNzXUtvZLHbh0hZHysl3vi7t2yVnGOsnh
0GIf4+T0ArUON2cjoQcYilIIKeus9z98efsgYNTbVjot8qdbcnThAsyOQEUwOuQGyHZ2hSSqa+Cz
T8/ruVk4xjnTvUzA3niWDfjNAy92mJLGtbswphRKYZ0XUSpCEQBImQCL2anPpMRxstOgDbhOHUC/
pUJ7qj9hVhuctujYJaquXXKatPqB/2DTI11dFA2U0uALktsIAExPhdpcInA3HvA+U3AnzvUnWfWw
xG501wGLax2IdO6RgXKhuoFI9ryqgFnStK7+L1D9Qcs2OuytorTLY7GQQ3KxSLOX0lU93DhVyD83
aRVz9fji7pdfqMh9kr+e/+v2wy+XP6yjtQjkBLY/LNrzIhCRXaMe1FhqLnaRvjTCFygzPX2xlB6H
ZxJcQR+CBEcxpaT+SdL/yR9+dpcs1Tb1UPGfEq7tl/kBXj775VRYXshyMmEqn20wMiOgkVxPJtup
Xs7WYVWxqBgU+6hUT57g3zaphhObNYTLcQs/6ASRKgAEnqexHMO/KyVbaRWldFBR/rr9SuQIu8bc
B7PSTIY8Q3HosFn45EOzmroFKy60m9Tr1bvvXt38JqEmlVnD09cIsP+pmSybJzVT8k7RMksQ8hST
CffMeappi6bMRpk+e3r/t39Cj/FEaFDS2Vm9vvPw7QWLS4hIWSh8YcHqWpU0q9uudAWE5Scn4g56
5xd/UWw5JpIK9X8/AYqJqES+OWrqGHvByu6g34SF6CQ+wrLKzVdi+6U3dMCVQLsWT7m/esWX8vpV
uLVIVT9SLr3StaKYOlMZS0ecupcFoO1Zq8r5ouosMrOeHS9ckNyo5VU2MV8+Lvj1w1dfrW+lpiak
FP/7BS5jLxQFCKlssvZRVfObOUBtRqEKgtiwzMBvDKVkq6ksriN+33ZKp1VUw6xWAqbhbYmc04ht
w6kRO0A5EmqAd5/vv/wrdVKBf0e92gzs/K9nT1PHqzJgspa+QEYg+VIdsqvPzx9kwU1rlziWtkKU
KsV0NAZ9cDTLqACDg2VAZ43MP7m8eXTr/BGNrOL8p6DUEQvdatEQHBjRnsyGM8LiStCrrbKrDAmd
3I0BAvcFHRfZtaewQK2EKR5d6jdgLT6mYRCLLzVn/yFr0rcXDHRrQiXL1tGQIqYVUNANDTdb2BAP
pVzAepEVOLg2pFFn8McaV48v2am0zNhQcOqi04yU8iCByU7jeC2vXUUbFjcJQDYq1hIrczaA61vd
I4yYqoYCRYNgZn/LL+N0SuTmyN1f5GVEbjllJQZVU3VvVeQJ2sHc2pTCSR4jaHOkcFjy3wqjJDn8
CvTbu/dvxNISbzqzSNPI8Lx1tuwLjIl3dGaDxVh2m8U8BKsQz9JUZVZaZIy95jLR0zNB9rHXm9++
fPE9rpMZ8fLOL/CSkLkJ7sFo4fd/gGT0cAnRSXMtXbumcAJ1+lbAkn328sM/mSmhzXyZxVnX2P0f
DMfn2Y517QRUoqHMSoyHLbqi65ovtVyMspQLGlV7yuduhYUmuLLuCWtumqzfEdlHradTVOhcmR5T
RLo8ng0J8oqgQNFdb9+49W1WtmDUfpTKYzfreLg7r5PqrbaUH0NYa5aKtIXydUaYXyXObTmQ0VMT
sVxt40jyH+ITJ4/3xVloVQyPhfwOMPhsbFZHz64L7N6N0TeHU+XYv43cjQeAPHxybm/OLUVIHrPx
w9Cw2Ls9ME8+/PhrX8jl6bY+2ZBHKLNluL4FDL/uORfj6QCQdMBxw+COpCvyIy1tH61EtyZgGljm
LWYY7JY//b5PoEBAZdDb1eqnl9/dfnXxup9gq3vaQbElHUEGO5KedfnawQWY8T4LUwuJGwLgIXjz
6A2fskpsJbMvs6RciZEGd9OFYpInHGRU71qUAxvBAa7WrycAIuPNI9kZK8CR7aNV/E+InVliSvi/
ryUFSjyv9Sb59IVzqjuJqcYEyhsZjBaABAL9izRrzEaRO3e+e8atam6pYOqECjx72bCWnKNuSrko
4Vq7tfbEDCO2rroYvhNg3QupI+FR7d8wIA6Mw6RXO86yhavPmCVdA7XDiHZQ8epxn3eivyhGT9I1
dIxsL55dnN3Ybz5gBCzWnt+zqLiuZwC72KAsdikxaQR7pVWKWoMeJWAIahOTpa79DNKLLDxJuW78
5/0bVUifLTn78ym7Q9dcve8/QHhVbzltfiJqdTbcnSzOf7FhKqBEU7wRgPS08XDvgTo3/hNd0LWr
6jrzOtRkEQaaiqRjm/4/v3jxKsfUNtB0RgEq2FzQqgOAtlJZaWdrecSAJu2DEmgh6eay1lpgO5jA
Yx/SVgZci58tzOqkYEqGuKqt2E13GjZbHyoBQxGFYnFzop99fcEFcqKHVm8/N0S0CNqqyX+rwWII
AbMuOawChJe7Gp3aq+B1L2fqnQUpjFNmj8+/y/3cZgxBKWJX3YSQKlMFRos2bCWjKpodmhxGg1lM
aRt8FzvKdtsAFFh/5j7Uu4e8d7/ilyWktY/Kk8so5V9mN0c1g6hnvIkGPjRUgNbd+OYpP35UnIOv
AX2H8mf3K8/2nhqIfDsvwmY/s/zEvMW4RU9tHMQ7JfJ0CkmMwc7O41iaE7xqYkrRrIMgzPJqpltK
nJ4+/eHVN1+//uvV4wNHKlOOLPjmIBF9FBJ+jWPKSbbP+thuqt159OTGo4TbvQSDcVUse8D8r8Kk
aMCzBiATXzunGmiJvNXHhVND+GJSVtQ0ayPT+O1gq8/QGJ2id9yN/1xQv/rwza83/7foSYaMPCDV
T7bUtIeOZRAguwug6JAuQJGjLrV2sUiDZmnIkGD+MVgqRbEI5ZpBOf/r5iRpS9O4hVty+IGtq+oW
bV98XoYyR8PU5fmB9aDnLDhRdZu6WkKgG2wj+1yVrcrh7vKgaVMau3q0/238AQsorqaA+Ub4k5Qx
3PTiNhAAmmMjdLYUONk8wzoqxIT+woutXE23fwmyXI3wa/iJT4cabzxuzBhIiOP3zDp9txFLS5eB
YwkWe4z8rX17eyN2jZTvRUAZRN1ltJpvtaAtpGBN//TeJbvStRyCBq3WzR4y6k5qDKhjkHhBCUDD
ADppWCEtncCEHM2YtHc66oqgISH99PzW93DHjh9/e3Db4A+3+hX/C5IoYwNd7CFaBJwmNKuXvurE
R02Q24f9mSBdmBM+Sr0fDwBN3BfoylMLuHOBJkX3dz9thK2GkmtEtzr5LTb3UZnBqMRN9T+wSbZW
PcNx0/rSF3GLr4p/jXTlSE5KVlFjlcmtqWeTYwhpr9KAU4SH3qKiDlykxv5dHrQOzeC/a40uo2Zl
MtXG2lD1nin/4Q8nagKYrRlFLJtKQ8pFv+sLDiI4osKouxsBy8pcSndRH5zBi/GpVx5qU0oOAaY4
VXlAx/9dyGjlEQgWkizzM9ZnfpTGmwwyuEp8CQlf47v8970/8lAgqATbjqe6dLJpDv+ppK+nnMx2
8vPnt/h+MpiIcL8K1xgiXQ2I0ZQILjTt8LUYiX6cqqfZMDTwU2UCKePfELADwZSgC0o1R8WC+b/C
ZkoPF79V/cgKIWjgCNDWNmBkKyx+tYzbAloaOvShzILD5MKGarfGlukdHQKAXB01+hwULr0FGG8s
b8GgxLs/PL398HWWQYwWrbMZA6yVVqMCWq7fvqtxJYNByXYlrU0WzTEwMZAU5HaydSjO+EXouGbo
564BLClRI1I5D2FYrmqDggAs6YwjvG+kTWUsiQ6kMf2MkVj99MxWGZAocphjQHGguRx4NS1qjsBq
1Dy0g4/pDgSWLC7/PvtgLJDl6iUeS1mxEkRlGE3BAtBlXJaAOcQBWHu11SQzKiHjoqzE/V+NUNFr
EwzZKAxtQfByA8B0jARsdjLjTEGZtvFSFmkcE6b4L5eXdfoavAOFZPbS6YN90EU9VyCrV8LqMRRh
VvcP3K7DlSLE0d/lZ3RBIBribKgMoLa0zhZF7XEnTEfWVMMCey/sHd9Pp6xPqe2fZssNqP4un0+w
9ckvcDxdyC0qAKqShurac23cqMq9Kp9r6wfOfeUP5FefLr66cYEA6yVdvygmwgfMTOchRnLU9BEz
YL8wvH4V1q/xKApO84tS0PdpsuHvbJzn22gPylJOqkhTqgJE8M9P/377fb7KTmZ+XPUoX3X6G6vG
kFcPX5x/b5PWHcT5vSE4wmc/K9ebenaA1nd5ENPTD9SViVbV8Agmm14eH0hQiYMYifuMc87/Dquz
HZU70M3NWwY9p4EXrt2Xe03Xajl37wHDGzcHIp2jQeqUUz0100EFgi2zBHAmofMHVzl2XcV19npy
aK4PGt0YPM7c2atsriXyBLUBZaKGw+iaBjDkCmmkL2UrnLyFYCuA3AKnTsdU9719dqPVsPNhJyzv
7uXKQwYDUqEz9LTEEQoHCNbOMs87hdx9JcOafFyhnwmB/qxjF0zDrjMBaBD/ePb8R0bwhOOSrLg6
oWwH2rUemsAF7aakI/saBubQQrFLwgyqxyK1ZhFjQrHOzCFMvil6AeCFtBBkzieNVSfGYymZj0fm
XcFU2EuY8FuswS++5a6ba0Ko9qMyMCy36KsDqH4VW7z7z9JyRy1YBzstgKO6KwC8BKZZ/nEkwLzh
eiozJDmi79n52nCncCZdlw10ERhShvI+SDO8mhIsHNmGV+OPAcNfeksg8odTV0g6xFBjE8GkP81G
VEAB2OYOK1I7ualApO8jo7NnT77pSo+yNOA0GepgoC3BYXq37ZKblFCNr9kg1ilQUaPo0woIQgi8
5OeOpAxIfvsnT2PwH2wdsksoyUsCWI4wv74Uohcog+ZA3K0/qHhMXx1JEGy3AWTYU5Cy62Nborqw
nVpFuOfTSnR+hziVWv/u829e3nqkZwW3r7U4LR0J6/WI6jNv9au9cEZBYNTWVOt2xbSWschyl4F/
49mje2ueZram/aRDBHjvL3ff/FGTTPd0XQMJrOlhAVJgKHpiC+iFkwEw45EyweA5YPCzaw7XWRt3
wpO8INsE4MmCn2fWARFst5BGcFuJAV1tmNoQxKrl5fsH2fyfnG6hO0TU1RTBAKZf+AVS+ECqS1E9
Qa3epzHAUPrV2R++fHUyhMTtXQq7AIxh1m7XKqpXdLlSp2ypwJX7x/yjxHZqf7K5dSMDiyUnfXlx
8/YP4pZ/k6mzD9J7SFpME42G4rjLQ9N8lDe3qFsKsmc+c9hFtJxfzchdIW5r8LtFvT69v/UgPsxd
7bmZ/NW9P797/efIZ6l4+0le8EkNH8uk0/DbeK/BfsYKRHvoAMdJO3Vlt0XLycCwttQ6WmOndjhZ
ANJ6I/zyhCD/ZLjYOumRgSEp1JqlqwzkriUG1ZxKvP3MXVGAfvOEGbZf3eAulhcFR4BFS25wre8p
cexKDpxfrGGxs+cR+DuPXP8ikJWtJCzHay+nH9ZEsImmMxNtM4KhOVw2HLxr95iUJoMlXUGixtUU
WkPPnTNFLbFEjGEUSgtGMqKW8D7devV4fl1mdWVCGCpAc3pGV0XSZWtHapegDxqANrVXyXJR9DsA
Gi/IvCBgKJO6V1s/EpvH3MAx4JA6x1ogjjKo35kM5dfY5T8ivSC+evzyf57ToTf2m7vBPTjnKcNO
xpBIGzE4dbgEZGiPuQNHD56YhxTIOh15u/mUTOhohIBmTLTOAaxLhQWkMyHtURwhwALKjhSokCI3
6h3tVpYMGbvWcoyKHdmJghAMTtAa15U/EFFA8FIisQNBv979+9d/Sqgxu15zcITDGoAUDpUV9XLM
sk+V4ARFHNvIcPV4+7nOR039jBkZkjCYH2BXVbokE2Ai2lpb9V53iBfbs3t8TYcn+Xl0hgd5Dh/V
ATYc+Jo/QYGhmbjQhyPylYOMsn72gdFBGVnHDukRQBDZiFvqR/e1CnXBcGpk3gzROloxLRqfEdgp
TcOBXfrh+u4NSd3UyXidtcgRXuNVmy1MYAgfMKTCzozAAuvFKTLMy6TO1WaFwWcn2zl8f3wHju3Y
8RbzOC1A5xi6ikZeXT3PpAKSFKPy/ieSqUladb23UBCKTrXaRsbcgIAyvcs6LUYmBrpfhcdaqNX2
JNtpACiVOmp0bdcF1qfbX/6jplUT1lGusRHy1Y/lVPaLCxsM2euf20u3kNUR1PdxmrU3mm8GXg+s
J63RU50vOeT5foSpPc9Y9HgG/ZCNlRwtpODThDmTAuaKkQ6Bls9ccpBrFYlj75rvmCJKVd98+u7N
3xP9nWhqas2GtFClA7b1G/vJqhuArThtxGgKKMYdZWtkqvXBW6LQWtFCjqo7pZK2MD3d4aEKqLSn
/rObfQpmUJTvBBxIdK0+WWA1WUCGURHl2nMZtdzDbmG5jxuhH16FMkdj/LPVpBjIJi47ZFIcUIts
z4o19m3BlIVWA8fkyVkjn+WTB2pCAMwiJR5PORlSCiBvHTuHVMmygErO8olv4g6u2WqM7TrNdVqj
kYk26Y/+nwz5zq7ke58FUaDWQ4VmkJKOaMHvMOC1IzRUo7T9gXxAUsd+Ijh4mhX9e46pNQ5eGNdK
o9PuNUpXiF0eOxasXZeBtq00xIvL23/dmqqR5qDT/3+rI4Rp0De3Lni6Z5yyhqf67PWwdVy8utPI
5e60Jpk2i1RgplzazcoE34oldLGrNCd35Pm3/VKZ5RywR7TkEE6KCYVT1MM1hjILUgxiKstZm0NV
RpnZaO6e2YC9INhmeHP+46NQjwXaZnIHp0MbzZrHVZ49+vruo7U4wJ9obdJ3fDmnp1Iz89S/0t1R
P3dTZwAtl2bapgQtuiSedTH5pZur054xqV1Uqo4yIO2J2zok099QxosFOLM8Ka7UZb5rcT8XtSZ8
DVnJTvlrpS7e5b4Grke20yZq6onpJW/DM+K206PBBLvlsDrzBAE0b8CnWafhQCWH6vKk7urD3Lvy
mL9sbR34uVdwMBD8tFTSNUaQRY6B+enjg/NHGOnTfTbWlze+u/VnWN760+Xd72LArvi1K7RTHzF2
+xJmZvsixXSIDhzOifFUBVz6gcEA4Xbdt6JbGjRPo0JRP1hHyHrmzKPQdrf1ll/Efb7OQcGtK8sw
jdx+lFMYFL3SgwLaY7cULsBrZB6OYOEDPpN3GplWWdG2X/tuAw2hnaRw4eE3v33QBiHdpiBFTWIX
J93f8a0wzasg55q1EI6tGlwQQYH+iU5vfr14s0QoCBxXxE0qUPYyjqKMRPwVZm0eeGqAR7W09uSm
HlUFURJ7egxylKWU6z6HRtT0eZB24FKxDuF42w2x6JhSNQIg5nsh0XxvikdDtFHsEl6X2G2kfto4
Ppk2tCLENkY339mo2iHjLbhNL2BvxGBErbpJf9pz3X+Im0x9FajHwDvs+3UM3WJcFHTamrWAbaY2
uKm1eCyNVJQ0bXFjpKOkxjSr4kEMl1GHvM1dI3jUS8VGBlklyGSw+pBYJ8qZLUFz4X6mhHqWB9QF
U33X9ks+9EnImCF/vPfKLQMFoDBd3W2zMkBCGM7MDiiqkUkbHOOkjUQMObSVf5oVs4Q6L9dyoMPW
zmMdtnZ988C9Xo5h+usYc55DPwCevs+M4XW/7XUAMD91SB31+cf/3Lt17x9ff7rg4SyKI7RTM/Ca
eVCNRnBpaQpQHKLEwVn2aLDq3AQ2EZeGRGA8AZBLEQEWYuMo2ZeS1r2F2LYLEASqBSmGhjo9EXW7
BiOvFWvilDpCyxcqucMKkXtkzrwMDsUnqEI6SzQr7vXRTDfnz344T6/rEZrIVBegyLUDWS5gUjyr
LQ/PNF911wxoG0lpHS1AhcurGzl8EnXwV3CUpt0NW5ilQzbtyzilIC1smalyoAO/OlWmFIQ06iTR
UlORkkFDnar11LU+1Hmnk6ka8kkVS1ZPQWHtZLusenVyAKpyKSRAVTnKhBNItDWdOMMnCB789vZh
5KTvIr5ODY8337LQNWy1bji0YWtFAq86arVIxaqg7w4P+blVp/xACliiQa3N4kywcXn4yUfCmvbA
pE0wakINIHVCrUpEng5MCZq8/PXbm5fdtp5+P7ZM6KP9bgKyOif3gWSbtNt2EL67Z8X1FP1ewVMR
pSoS5aKyt9RPYxqC2v9U4OmG96LGnZBw2k6cnWdjyJBAFcd3mMcG22i5manyK00xIPVIV2fOHhIV
ltcwKsZTIJsBMf+tFqGNX7SrNmxChgtO2hAABrYc4M2bb97kSXauLRs4vlyVQaqfBDVIStDZBwz4
Fez5yquSlrx2WNvejl8qxKQhmM8DeuBOuq+e+a+EOYEv+HGrKL/0x7WJAMgydYjpuy4gEv78NZ3+
8yaCaW4EsLHwCYi+XhXb9vUrUqaY056LApa4sdN8WVjS6N2lr22JezoNdIytBtrPM0o0bA0gGK7Z
JnfNMus2fXLGszmIYvqGD02/08y7Ohpp4yf/IQ4ud2xxv0Mx1Sp0VwdYg9EOT9515AhbodBi07UO
8RvHekvdkd5krpI3YrYT44erSp6MzEzROIteCZ2d+TY5tQ2durrBOVFUtZLyzRYGgJ9ds7HwyHMO
ZMwjooY76Q6DN1/f/jFMPWpeLWGxpAIOU60lnzWd+fE8KyH9qrqY2JVryLYAMTDumOZ/tHaPkIoa
yvi8D9ERhZlsHqmjK0AbvKuRhd/BJOv8ElPBYa0Zeji/++D0Iw5x1f86EIcjSAToquODW2IRCkQI
aNREFFMcaU19FSOEIu5rX8e2mFB9JLreamqsuQkaDJ+OWqbtINDpGlOjV0MLdbiQIaBdgWOQnqIQ
cl7/7enZWoQd660T6PK7/fTh87MLxIbZ9JnDYToHGTA9pe7aqSKKtq7gri2WFfQZKgJAQhkNkwJT
xfHjYUVxnPTl41+g06QavS2pUohRUh3o5DowSzmlO1qkDYYqUuJevg5Ey8lk8mqHm1JxT1nYEwVN
4RZNV/eNePL3frt/4ywfMlYVD15Is/BuhGx8JRr2x9yMiqSR42p8njICk2tiIOwiZWwtrG3tlDiG
ZoohGxWwH3DtzH9zAitoIZLS+vGJ+dwS0j6ncQCFoZzbwrHS6fVHSiAm7YyWz+84jYmvpU/WPI4a
58667vokpoGbflKrMoSNU5PGBN5Wpadr15T3d3NO6sJApQC2gsJYMeyRQoEmxc4CevBMGJB5pR88
yijACGjNMF5ncIC7109r7TnkgjmEkqdq2nxE6NH0ZHrJg1KK6UbypARTs79D3n3ygKdEunGgY+3b
+coGuZ5ikwD6WEse4YQjNbhohB+AsB7pBmRpzfGfklsAXeurHzla4+o9HsmbEs9YV0fzTqSQAocq
Arl6LEzd1dyGsgx0SOLLd35Jhiprc5dz7BRhFuQswrg7SOwWRsvLFRn7Mk4IW0aj2QShIUWpb5Qn
A4pFUW+L7M5znwtjymPuxiRgCMSYIkLM9GV0Wz0LSM3kOl6hq0PHlVysHQb29rxUclczi9M1/2K2
WT3voN5QdP6vr796+GqdB9rYUkZqQp3BYrkauRh3wmV2lKB2vgOCBIQf4BrlpYAU5WCw0h7CYe7U
cJpxXBxvYXQpQkXsCyVGsHvmpkD6c/bMUKUne94BFTDpuBC9Sw7ZAOm9aNQlfJRqF4fVnT/d+Sp0
ygHA0eoXTSCNNalHCQqBpCrw6ewmzrwOY9ZuGUHUyxUbohTqeu9mNwYOsMoxG8FE3baVt5IyCbfw
4aKE9HeITz/l6wssz9I+mlX/DTxOcajSqvTw/2Pr3JrsunEs/YsUIVn310xLtnyb6h5XT0sviqqa
sq5OyU47U9avn2+tj+DZqZ4IBg9IggAIguBlc+9TNxSiZKQfKvCHR0/Y2Aqbv6whppZvkj1fNtfa
NtB+48YAIkCO9uHCU7nzkrG2K7NMii0i6QR5xscpanP1qlZVpJpWwN49rZQUj2tfFlRWYGiCnZWk
0ZEjaBmwwOezO5/fpjUlVgJLAMqHQqUhrVSlT0oCtz9y9nZETcnN+bfc73/+4We3tR0f8HOVUB7p
hRJ3tlkJERabqUVSP9BvSyyB07Q9s6hSNoNqqToDjs5nggLfpDYCHJZOiojg3xn3T52YGp0o2dsR
/FcHEPtPm4idW167npgmreizI+Fd2mpgLZL8K1hp5K7/IfhVW940yAdtX+TG/9WPbD351zlfQ+C1
AzIvubjPRrPvKZhPjT9/++Y//EdgEtmG9ngTgABTY8TZDXJLWimSNxIh4w7kA09jAW0U2gIwXouW
GMBsSwPHOFD49fWTdzmejbG3M9MDHaXBwDVgAxaQm9DOItfB1TjVQ0uPtQc4KDzS4cGOuAw8cSow
bes/onYHTitsN98MvJ+/RCQFAhoBVkECWGM7POq4+7PtA7ftJ5U6/EGZSzSkJpArwJOGZuTf0Gt8
8UL1P4gXSutgiUIrkI28wAFo9QF9nKbt2dM9LY/z9SoUbic7PHWS6Z58Ere7dAANgIBy62azkHAH
XF9cBqp6jbr2wmXcW0L7IXH8wxqrJptDFCWzWhX68lycXNrlQG4FUvxCeQHZEz/l+dNqOr3c1iM/
aMT9wwTQQ2LOaOpGFI5uWpfxo74Rek3s2+mXTt5oRhsYB/pBC6OQOZ+wDCXteemAR/Zpd9+aUIgq
O0XmvBmC/XQFt616gdDLz1krcgeqOY1AJczy0stUouYVnL4w5H18YnF37OozlxihSIJ4Xbh6ERa+
J9VPrwPjLG6+u0QqWbiMOBEWCXyL+znn3v1edt5/ki1A34byTheEEI7Y9wUiogliMJakvQRGDoHq
CZUCAG5kliugQd7AZY0YXBCP0l4HgKIMqyxY0Cs0lXLUAPD41pPPTwSJKawmByQNOF8OaU+Qhkpz
xYIIaJSRTQy3oUIJL/9fPU4jgImpYTnNv/P5/OEvfUOtS64seRx/mECs9cE/c4kayPQXcU2GPHiB
Ejl7n5qcnpDxmwoff+xexFSriJyyGfELFY535tPKkBv6oiEMtHLF0nRLc910iUgFjFwpwAD3xKFJ
14kOhI4PfAXorvmg7trSoURMY7h66qcxP/zVL1+RFf/y8vH52olRNxjxTxC4vn1xFf09uuY/ih4+
usNNAp4cco7IJ3TdnPwrq0S8Qle47xkarjxdGCbRf/e4+rmi/uvRe7ojKsofH7H8e0SNkMruJH+0
I2wZmWDU8W23qbOB3S7pmvjs4bt18EIRyP4Bz0Ym5/ZlpZRQuEZp79i8ux+iDWDH9dBY2Oul6k7J
v/r9f/MBW7I7y3UBtJwwhdtBtlB3hxQECkM03u7Nq2+/WhOiWRbN6jhSr4fLFAMaS2Ynk9m9wGnh
OsTE3NpLdvmHMFVe5nt35iAMObPnT73IlTJmtMHZGW1H2O35PdhBneYpwWSEXv5fyPRMTVVBEdWd
i4jCUz2TFvBWJhSEl6JT7spEok5500Ggzse3F4XDq18izXo8v8xd5Stu5ybSsCQOo03DrBE/dezY
Ym5tTePpqJSvfQ/Y9hyWRjb2n57wnNBxSfG4hE/f/f75mfPUbbaEx9t6OD8KjHF3lOluf3/TrzVu
bylQp4oz3Gj5twS46EWtT/HDv37W3YqK34QBrh1MQp31eGy5SQ8kSBCvl3qpjfulBkLvWZb5lZw0
rhes8wCl54yu4mZxxi+rT+L8cz0IBPcLLDxmwRWFn9YKKHH1AHsAFnYu79ZK5s5v3909re6W9ZTO
pjC9Bx16gtiOuXEQTTtwADTF2JaRKdDJjhQBFPOi9lff8B8M9b/xKt3SU9jm9P/ZsSeERXjtCYCc
NKeWc1xHIhil6IK448N6KnAtrKy9jLTDo0MCeiHZ0t++efDgb4vZWOfmB8qy1BirqsAgyQ4xJFPc
Wb3B2/ECQnBGbMlE/XRs/lfHZXn69YVd3fwswbM4z+6LxhhnWU63w2gYypYY+sRqxpiqTP7c7+Pr
fF3/A0j6+FfNFpHfZ35IAVPYPPoHBuqGq8ub/OUIY6RLIV8Ih/idO0/f85ciYLLcEXkvg7oAMrv1
AKlBnB1dRYMzlGw9/AGqAPj7Z7yjkRbME0kSIIBunHHw06Pf1/8TqjIEAcudIX+ay+YQNtRgl+Q/
F3fwkYcw7z6+y//+9LV2hjGBTGLy3r/4413aBWgDP2cpSRC/L46KeayVCn3lD4CgwgBg1z9VT41D
uVW36gTyb71WgdUHVtg0593Le9/TBlXI3hcYkjSo/y5MPTLkt5BtKzhbFyIRk7OoUkw9s1Jvgh3A
QKqq2xFEHg6gZGBNchmjf/O1BlvHgabooQ+WqfE7SIG3f2cszAgKyowS5pIMsUwp5GncQc1R/MxX
QY6PayZb0WBRY9Dmt5tR0OIa1jzlbyQs7dKQu7SecMmzpEURffkLshLmgDY9MicFSLteicM/W4D6
yDN0jw4oPupDj8sH+5Acujot2R5jpCMZnUxI6+uIAXTHeeqF8+1SGCeqQ8WnAveNKUBCz1UFdcOi
EtMn5Ld6yRDNA1AOLikSYS1TIS/nHbtw1UHu/o28XSZlbjf3iDErgdWsYg5eWtgVAZ1KndhCqS2j
kKw2Y7eD9Iyv4FAepqqvdVbVVbF0J+I3UjmdSH/JUjEOcgVt/P/U3uI/v319fm+dMprJYrEVFoPa
artMq5bwEmyxb9cehJzxQEughWkipS0tfzCLQYJQy13FbfyCW42aB2yNjMqtU4YdRUWCASWwbGEq
/vXNsxNbMg78hq/0qRojjeat3NH14c+v7ZSIPgPQcefITqevmodqJRlWnaJbYP2KelgQTG5cTTUB
ewDjIV25FpE6hEqZPyEcctZ4df6qH3MroVaWppquqsqa9NifPg00+1tMYH3AuuOCyhHBGEBHqeTt
ulmzQ4bi25++eRa+h1yTUcaIJmqlEKTiLmxTydD5tUqzQMj1nn/9+oJ/nGsitZYOJNCukGLa2yQR
X7DbH7SNK0XQ3PvZzgyY5u0Y32ZwqUoNHl/bbGOYyRpKq1nXP/JnifxloszbQ2oMOcppFihNk7W5
LdHAtq7VFh2XRaqt+kvndeQwQzLzOU9mkpwDUnJw3EyBzHcANAQAZuULbRB17GbHj9eb33grgtYp
z+pGO3MPYceokuh9CmM4yIYrJd57HTwx+bhoKp2OOgHJcjkNIOwRHTFbDfcpLLOFr/94cvmMTQiI
O66vkufpqRaEa1aI4BqX+HTqijAgxMCDBrEK9erRt6/yRjzi7ABbmMufONsuVjvyJj1HhEpHvDdf
YPk+J0BC/vwC2jbSmPobmP1WfyEfXp7jkRgS/mblNmd4AKyXjAGOoQtelkbkbXGhSiCpvMD7uw8W
Edti2gEAZk4P82cWbgQLNqJ7+gvWvae37+e4TxRiqRMTThpDStsChm3oVyPyTyU58LRNNoVi1MWh
29YPqoODlgFVYGgRZysKEiTNend1fu9NckgeTifNIM+6LXz9+PzqH6cGoQkJaRa1DO0EbFIEZAIm
3uRIGhRg7cpB9W1ZUOcdO/LElIkUrIWdzF9aVuT1JR4GEJX8ugQrFWSBnBIBUBQ8IILUasSAjjOA
ydgYXUMhhvgAIXF4xx6ikgYB+PTy5cJqHmWl3VXYzcrNtxxUAOLVGtO2Q1g9i1Q8IiW1fJcgJznG
ZPLmWd++SvtIGqxY9QVlmmjhw184FwZE3Ts+dbxD9uHlg2cY3x6/kEhvYv4Jc4oec6Pk/ldPP57b
eckBw5EiAJmXd84/vM4pPPp5AWKgHbLVBJ8YtTKS/UQanK1OPs21u1XJu2fXl6vJqqZab2N3Sw8p
BXN8QFWToeHU7bcH0NUxQGIqA1IZ1KUTD5x8OgI9hKWA2NamReuZhLvBpsh1NBPTFIIAsYHpavbS
uCdq2tpKx3SHWRAzTR3nlS6qE1nq3OjUtOeoTMWzStgTVR67MXlxhsFvS3Oc0VPQzAu9eQCnPGyL
GJyrMwu6uTzE3Z4yu7KI77TKzGlg2nRyZWbNWuHl/fzxgoI9+sfF0/ePvoMZWcQ7pGUVapbnSAJn
snOorhjEl88f/nX+R95pn3EMSN9o6gCp0JYsQBLoaC47opEopcoAp0uPnk6gd9cNrAJorTHtayG/
FLo+uP2C5mURwcNmmnj14ew+3xjzIXtuV7Mg6+4QMGuLrjAAdnDlhEDkZBmpcojvnN199QPCdWm2
5OwiirI0p2tI2t0NI6nL9N6jf3x6e/77/F9h+45cTYJKqNGkcNcFrSfB5Na2BIjT64wOctGsw6Sq
JoWS610ATaHvoI4T3p2QfogXBovTtFw5213EaIrfJL2zugwg/94fT65fnjmdOVCPQ49PsnN44jgj
xi0wijLamCo//ZyxNocvAGt0Xf/84Y+zr956kOWgkzGEEY957+75/cunpAAJa+JkkgFtaSBf88BD
7wwBYlplvnCMqp01HdiOOvZiOys49mOXr4fetCQDot3XTQT9kVHaUb/iPjBnlKbve+mzB7cv754R
kAcsHuBkGN84x6RJe0Cx/DxR7NY4Y6+Pj6Dp4x/ifDZq3lSnrTWC3eAxCQvY+OTdh7WlgIjKaBrb
PaQsg/0a+EVdSqo3ALY0IkY49m09tDnYtAj0Dw4xKNr4nM7qy2AUChNIbjtvHVV1o4Ug0JV9jtnt
FaIcW5DNVKRbBxB1xpAldAemgxkw/OpxWodqqkF6VznSIoixgSEGavGkkZOPdWFDGtsx4WVwMfFF
cUiCeh5jHY6bGOAcSIdv38eANeRJxll6EF+FJadtio6bEynGibp9qdXNZiHGv6/N6S5Y5gkwrrAP
BhqhitksJ7U0mlsYkXZeElElPaB48DPtxfXSPGPaZmvbpLjpunBds/Fs6kipA1oIwFlmYqcjdQkj
RTnsyHsuT9UdpGFMpsSitCpdJq/enF9zB9AEcXeUqB5tE08BNUhtepwOAq/ODWaHijbS2dH+MbZD
Kq0g2fqGdCGTZcP67gU9huaNAeikO78++fwd/QBISIfUBRLv4BLJtU5XgseMXAcBk7rEh6URlNw+
4LEBru5eZ3XD6p14r4hw1nhq/XXifJCuUYfibEFrUpQQoGrIXMFQPTYGeAdkASbuvMQvtWzASIlM
ZHDcERwiGjDL8+aThkKa9YFHDVkQG0DdYethTRGS0V30BK2eCxE4Z3j9Y8yTbh0jtLc1mjlUP/Vz
+razhkPjOOqAd9IRmJx1XoIZEdaDQohDB+vBEowBtJp+8yAcdIeZNDbRlQdRz0eDlmMMfpdYI9kX
VTC1iLIrsgJsDlJK887L89/zFa/YZH3HXLM9XYwAkX5Nvf3WC4oHm5gO2YC9QbceATtgd7SAvZSH
u1kezOedMDdgctae+/MLjTE4B6tkwRAcV+ezkGAVuFfn0OEJjSv9TUEiLjxcgYRClx88TQLu1SXA
XhiSBLn3Pj34AWc2C2hcG+H2C5aU/GJEa/Oj3PBIyB0o+EKD8PlFvtqGUlTENlQAtZDRqjrVJXGA
3rrTN99/++3b/1LXKrcjaC3NyAFdssAOcJKHdRt5HU/kSmXNDbnD7CqE6zIQceERW+EmCVdrSJML
ylE84C4oGi1yNYNNHeAoCEkEWC5n9oj2xu6cqKo9SX66xW3X9c/AfNWLTrF7dwwC8OzC5r4Z2PlY
Nh1DIZ0memj45G+f33RPrLz2gdvFfZYU6WqI6b/2qUDk0uCus4pFtCv+p0zx7Jk/Pz99mQ32VsCc
m5H3RUAjs0K3LuXNQKk5cyAJtCsBK+vUoxK9Q7zDEZdMksZHSq1d27DseErJKdi9LLCXTpgeaDwV
lhbW/T/y1AMlCJVBTFp9ES/kImUQoK8ZoxTRE8R9WN0HuZRFhWTvvu10hhSQJz6Nr7/4I+Lv0zO9
sqiMc8Ih23EX2dPXd/QTwtChlmeZyrekzDClZJ46U8kwpwCtHYFH/hZQOUJMHFZNChC//e7qOk+z
qUmJ9YnnAT2gTW3GJWek4GKyPE3WZDVfXMv4HMCIGUmJwDYIl4oSEkPcwP1tXGC653gEkvGWs9BZ
E1B+mSlk+/71rJEhz+FY53hMzEA1AGLshnrjXmrfnaXJZzVAUf9ul19wjQEMaA1+PQSkRHK3n/Kd
ZYpNWQG8DeA7slChtep89GDziWkwClnAqIAcFSHw6s3Tl3mYz1AlrpOYhYt7WGPEUF890cz59ZYb
edaeVqf18N03v79L11HwP8bqprM+CWqVSL5XVtdntz481QCRSDbyvtFa2pzGffr5070zQjoao42B
4/RunK8v25AV5alWbpA32UpEZNRj8kuAKXnqdnFTzvk0MsMg/CRD3MNuU9vBYryoVsvNfAY+zlS3
n57hIJIm5tYr6oJLEuu+rPrLw+XDOsVULmViFkxDRQLUJrGgZHdprNmQk+mQxE5TrFYB5EWy1h+X
gmhoCrevvhJzMDEqAzgG/Dz/k/D676ieVubMr+rvVZpN2ibZ5N08JTCpQDP0yKsw5iL/uD0oUHaU
3uSUm7KcGP7EHYUQIXT0FZmE0t04xPn9p9fvn+XfFitBigAM6A7ukKOm8wIASWBigwfutXjQ1zku
awE+zx5MyB0WBnQXq9Q4mFltzn7eteeNuA/glhnEKeXzPiHJmnPjUdy9/ELrcULXtlkMzy4YYJfL
3lLtC18Xcj0ZqGyiXJalK2889N8//FumWfX2ikd8JNcfaRLekaYT/HdGgPwBfH7qxZBZgLjKNcOO
unwuuy2grjdCcXQKcYJnQmTBiHhtE6tWmBzUS+8Y7CA70diOz4Bj+G0b19/oRGLgtWdjBrSGvcc0
l7bIJAnmmrG4feYcRZwpy0e0Lxz3e946AuyvCMigGAoQ51FHpheBPoCms//wkpbatuly98+ohH5Z
2vNyPAmQiYOvEkkfAx1AEsVcfji7935tjakw13CoWK0eVEs3hGhPSylmYlOvnJDm8a+ikbvMncLN
xO4Otyzh7Iik1hZM2ecwq4e3spEsnR/G0yZg6M2y0FQzNogoZBDD4xhmglYcY8prkQilm7l49PXH
nx7/dn71KBlx0+Z/uahbHfjNxb08E6LDmBLyngeTx+5YrMxeTfHMc3QssP1MfCN0eb+Ni+UKcNZD
Ma7b2V6VCX7Zf4KoxcBBGs7k1Hj5hMmdvGWimaoMCka8Q/Kvfvzl1vV5BJ0pDQB9iARA0p2jewL7
D/WxJCCe/kDfH979kH+zC1SXvTS6DjBAtE+sRBLlG3/RV3IwvvnajXte5+GJbf1WA61WE1nTtG8X
Ceg57Me/bzYIRLddPn/86zc/aGeIRSBfWZEPgFhBiaFxes3X6fg00i7jOevX48Xqh7enBQCd8hsP
hjZX2AjPLkkZ0FTGWf9/Aw2TRLcEhdyiMvz+p+ODAi0lZv1BRQ3UDiWfzrWjN0ASlWJkTPLRrfGY
kxc9ibFGYiyza3AIw4G4yoW6/FA4/H798/t30f22KwD6C0b2WpLNsSuJ6cHZwgLmUqg4XXeJSyy6
wGwmFl5H20LsthRcknt0OjRppEpBEUhDKfnAxB1h0cwL1Ow2mFZBQlTue3Jt5PjwpoNRy1NlDj9i
VMKT6N225ji2IbezAazNpAPs8zyvCaPk0QYlViKWwRwJIbMKtWlbs6OYHg1YNyrt4VDaN36JIpt2
BG6U9owAun/c//r9f3TNS0I+1pQ/9a1G0QKmc+u+Uh6fRJ2C1mLd9CL6jMaJVuHM1PZGahVvgGDB
xCSFhNXDB/cFNTOH9ucXb94+ffeUylykfs9a3k5/+NuvZ3QxCXfGdDoDy9HYefA42PQF5GDyDkgA
ApywF2OkgQYxnI5NIock8Qbs1eR0/UFy/sGMqnfun138lcOo3hlwQ0kKCRhjDvcsizo9z3w9xyh7
uhabuEOUX6RU3MQcWKiDraIOzVhS1vUdA1q/DRI+tikNmhEN8H//ePsNrVj7sbdcZg/9WqjK2Mj7
whDPdrph6zykclTLbbtrK4uqFLTTRQijaAx12NH2nzo6NnzDWVm9/o3rHkwQZBLyNxJ8ATn+Sz+G
fgi3/nzzv9SMwttvyKylfvr54qvvL3hAqyqoPscvbepg33obKyDF+w0nbauNxlwoqarB2rZi5XXY
Y7tCZGGmdOu7lkRhnQQl+pE9yq85LMCFMOTx2XUH9uI6bD66NcQgCQkY9j2D8S4zxjZP1jp5MbCr
tXxLGh0yVNAdAJoHUP80GIAYbVJE8ygyppvIt8HAavik57LiiwB9BOISl+l07YCh6chEAlnILl15
OOQDJtCYjz+xsEvn0LZTWOdddo52ZYwHR31bg+uthIwEpLdt0N0DHxlJEudAZLWgNtFeDb/lojgF
r8uCo3r+/OLh5/NPn2J5VF/WQwWJIIzqIUcNaQg7U8nDwEsE9SAZFfUjxPp5cty7MKs4b9cS7vzr
LWdT85gAbMgldMJMPJsdgLYgwm/HfbBA70bJl5iw3r8eXUTOG8rGDDt3yLGLBoijhXXWQ5Ns6o1z
XzQPyjYga7TycmEzd0Qj0foep7bGlilhB8spShdzrIiCMCQ7GVvaDGEr51qAjBGQPMYSrVz9MmM6
jTt4ebkjkayrjS0iehS1Bn/x74u/kwaxGufUsuDuJRcOFw/O08cEbJR4Fwtw+GSpLIWJSwqZNVwM
joDkMdy2gnYpFgBCYKI0zWA+NACUF2IjaHuTtIHcI6FUwFs8fspy/KaVhsJYGXA7w/bJhEJorVBE
4dSb5Q8AKmhVsgGJU65mZn0lVnQ19OoHpWKhtdHcLJTIHqR2BQgqQYBipUQ/EdSwdl8UGuIyTs2Y
Nrh4Ko40iLsm2aQBZJDy7XStsQaSNVdhx1clIrv3E1f1zqnDiTKkJW6D7ORjTB37PCgLK3VqFuEU
av33UzCt2KyN4zBYg2FWPZRK+As0kpUDdKTKwOfHuRtzpJQCemCdTTI+yaKAMcms/fjbD39zUHZE
YsLbLfBX7D2FcxR3hgdkNIvkRGGOKMRkZvO0vtVBhpMZ2V1KmWKZBbN8X4npyOsOG2Bf5zNrL/Ak
7tEZNd37zc209SoU+UjE7AVbAIPj8nQCOdPNrFJoAG2OS1Rwau0W7MZtyREebGIBMYEBjC1Vi2SW
9BfRPgnJf/PZJem2CcvI3DEaZ6bDeplBAbCZAIfBqIMinlELVoeZFg84bi1EZtdpLeawmhtVNLGY
5JhpTJOwbQ+kZaHFeHbr+oz/0rj9n9JPrJetcQJbPVJUAAFlQFQFzguQzJydPHMmw3KqT7050GPu
IOnhXp9USR5i45vIMMBJfsSIu+GIO/7VtXBrIMMF6+cP5xHppKySnXRIXsWVM4IcrS7cvryq3GVI
2UNMOaRKbQCMIBMpPxCJJeTl2tHpwWesFpx8C3LYzxCx51EYme5l8SmQdEy77FFGEKC0iNkPetEK
M1YBybZ1U6Sa8NKW/XX98+O7Z4RIkBpZgUQb+rtOPDKjFArUXdObbkq0SgMaOG0uiKJ3UlADuvuK
HrQib7wKbR6FJbPItYfIoOlLJpnNQmhafvXvzw/a1WQ4gGZao9HUV6VqpNdDg2U4qW3zVAi6pBPR
QWirgLfrCtTwbMUaURtnEY0NqXkyLPyfMQhHDohB0sG7xqyVU7OoPCF++11w1vR1JEk2KgvP8HZo
DH1rt3Upn2ZG9vT+vbML/KX7qy6mD7VllaMeqBrIKo9wH3KBD+U0ZabvcUapNaoYKRe9PkJT+Pff
vX7zXcRtNymqtGE5zKi28qKHmVzJrdy7SHarm1K57COaovRgytppXCGksPHDYtFX0sQRwtR+2SGV
2/4gg2CxDW9Kdb24+PHi+lmWd2qqEi1cJGq3QOfifab14TPMTFcxVCmjre/a4G6CopzatRcrtI2y
rPZTwTXE/9fTBKvtaTfeunpy61ZuqxyaRTVS40QDdhPnvELdxap0ZqG1CsObCqqkCNNEC2jo0vmg
5EtQsrrhFnq6oLbBVJnVj4rvKu38w8Vau0vARsNohRFmWlvBVqvjFSW/W2ObWVC4BummqmsBlgrk
GgOQZyweLSeHuI92APfcgVQkTzcEFqf2pWqaGJ0URATkMxbQzQPjwIjpqDUjUQGekryhObt3m58m
qk5iHLtGtFGmF+/Ofv+U02WSMgVWhiB0rJLfIW+GsSjGLbe+wjAafjtbh1/2DjG44KT28E7Pcsw+
U2aALnjQoSpH6wQWdMSsO/t0jkIzbn84u/yB1CxarWIXfBGTZHnIMEwVu4+K5BoQDiDykjvzZgVe
aYS2GQf7oxXL7GlUetCW2Sb1VqV5biEF1D/SpkWRHcaXz3s6Qw4JMgnKFe5cW3v8T2Lkv3G7g6yt
UDnvGCXuflOnxsycWNAjFjiP/kHOxoeOwZwNz1jVMMaUQr2GukmTPKGGxja/saTb3/711ZO1Zmle
p2+EgQaxEzs7XyqjolW/A15uNkf8q1tnF1e5uWOtWRqRkZaxBqWZxFA7Lk+T0xUqsaEvBgl6LdcF
rSvY3sl3VTv302/99+vLLHG54J3H25saMIj5DEuU++bbTxc/fHq7rq+hGXLi/hGPxhET3tw+u/c6
DyhpVpTdOMmlmjrHXXyYnUEwu3mA2F1d5eq4amxMdBmswy1eJ/hNqc0aJyLLFQdDoW55eVyHZv3v
lqEcqKHLyvD95tSuyFY2gw5FwNZp1tsf7759YpqY0l3DGTIrZ/LzORd+W6UzTMTWplIq2Boz6Bgu
OuI5dptTVmq67N7aCK1xRLQQYtWjgg9XUgnj/IDfn/NNne2OPUwUhVhLrPIYskygyLMk6Tyyzl2V
4SiJAsCHTAzfGAkNOutRJnza9vyO5pz/7398+senMytDqwZgZ4PY6lFsq7euFCSiX28nBWFljo7s
n1alxBAO0x+rvD0MTJiBTZ3NZhMdqwGvyrr//FPRVIlxZUjLY7JOTgW3oR8FQZYwWrYCWAn47Y3t
JnQazSJtT1FhECm2Vy258aggg73bU2ovcwMyIGxyq6gA87T4zcuvH/0kfTkvjhVt8ejXljho2/LE
R2TwhVxbtIHNQ05FWeD0kbiJuUD4TBVXsva8pZF5OunQ+HYWZWrgNL0kq+/9U/u4rNqNJh/hd+mN
mZ6XhFk9z1JD/lSkSzNdfvr51//96nb0hRwWVmTIwVWiB4uP4M2mhEDJ1bpth8yjMMnUkik+GBkp
Qkgbl1gbTV4IqMPTkiwVYjxhexj8G45jqjgXufcSwiOcQOVr9V3WVPNBaWJTq8Rthx1ATDWM4frt
+W8fn+QkeHQEcCDr8zRZlgjV5lerk2Gb36oguB2wyenINnU0QPmNSzCkdxiFmQFX5fSgWvPYC6G5
m73PHcZKqRZeOYUCJNBNVXPzUzTywKYl/FpJQKYtTEabBqDxMHkdJw3yQb8x/q5+fHnvG/VP6VZS
RTGFDGpDSYjDR0HBUOrUfZOHmQc/R94mKSniOqAemlCGMIcqirbav3dbOvs/3n3//lOOnLTiikfV
ZviLXBk8+MYP5xyLKeaU10YayVLRQB4JAKmBfApK9hZvAxTp9ojJzDUitx+kKaMO7G6OPckaU0WG
AAaZEzMV3/nz6z/+rrmAhR2GVprL1hhsQOuHVscWHJFYQduynd0uCFUeitalHmVqv0VM9EqNcZyV
nLS5uyD782lTGZOCq6rCGguW+wEtoOadyqHY0bqyx5wXShB4Cn377KvHb76+engno+AzX7AX21gT
sHdTXBmQXLSL93+eP/zt1tnDv3y7oqcZFbubE5nvFmWzJ40twCJZrRZvl+9uALfHb22y6nQALNHK
SWGpbLWSUn9hOlIv+x5Gi8XJ1ZJBmaGiBjN94G/itSp588f5h1snm2ulzVrspfxUCH8pFSgblP1N
WpBy+S6sm/0+vO2BmcGomLZEtiG9mSqGRUNyIWoLtYwaOWRKKXKUVOJTF6V2q3TB+9XHb+/dyult
sqc1I8OqXtISm13AIpd6B3AOpRx1tn8JTvv5cOqBYJi1C+OoZRhKzY7yti4GsYy2Gt495Ske5MBT
+C1/8NNgC2dVf7gusHXSFquL7Qo2Aycxk8Z7WrspSY7x4bknJgCSVBnWOyOytofMMd5uuUJLiBgH
JhUqiVIrWdiTp0ju+6V++ejswe2s0IdcdgdQWosrnzLslRYi8IyRx4G9BAXaemdEikvM1w/+E2Jk
Za9RwmsV1stKF7ev/4Piy+eZkC+fI9HakuRIAd4s71Livom8lYAcCeOQu3yeGGT57NgcvuYxz87d
9uxYRMSCweI9MDjU2pjimGNMFUKf/PHrKRvobZZlHuBQk2ziuVRdJKLWBkcEM4ihRGbpspif9xpO
TxhBIczT0l6DLuUQeMUXoL/qd0wiASk+uPDx+b2X734g7UkOtEPh0T8XIum5hEY+OGXKr+jmCRcP
fFK53fbonwD9qk0IzrNKxadEie/6f8ecR/brfXnxt5AXbokJPHflpOzzxyd/fN+7uXzZlke0efW9
rwj3Ke7hUwWUzf+klBQPeKHA9d0UFPBB7qYsfWKO5hCMC8Hztvfl89z67ccd+prHkcJ6LDzi9eUN
aPRjkpYZT3XY5fWHXrSihBYVNVX6jd80jQSBInMvuTXOG3SHz1SfkMCwIHcGfcdC2YmjLV9Wgd0f
T/iWxAfuHf83Jbsn6O9aBXl+omN9wUIJpOnNaGBJEkvB5O5RM0tQ8sZkAMz5M6BDxHitrxkpjG6y
Es+EQqbOyZiiuI449ETjVs3Dv3omQNLlmb5WmOWUtKlloPR4w4haIEjqxGcYmi/BLpoATRG7kmMp
2RfwvN9LXttrhDekTTZxC0AjZkW12UqTZICbq1rq7VKIdXmSOSVvDvCLjnFhhLvndz5+TwonxQAE
ILaEmGRubkaG0zwOO4rmllaWl8duCA/U0PWico4CFBOhCJVBcMfFm9cnZMlyqqd74Bwp2keRo12g
Qh/89Ori2brDxeTx6N53oTE2MnOjtgIxAEUN7U6TacietfucoLxtjSuBMQYreOpEN4WWs3sRgA3o
dDwgmtS4US8ASZS2AZLteeedSfEL8aB682UbhJZn88KpdsHMDD0yIWKzKZKJnnXe7GHUmeHwywWU
GagQ6Ok8Jfhhy8ElXD5//ej84fv1VCJOum6Zym0hfoMM8wSIfXtpJwEgZHI3nuTJ8MmlteuucNow
Axs47WS+xkiId/sA2rNv+QY1VdezprVss1YT9scio0+YA5ytQA1Bc8xhFwUdc9zH+ytXmVXzxiqC
dIN5GPqB2yW5yZeV86DuujKh2mrh8k8jKgTA+KIfZRJi2MHmOHYJvmzJ0GwbR446urCug+Bcn0tH
j/+JthjFaFxz6KxPBoWOe0oACMsBkIbBCks32nwPsmSUONslWQGG7QxTYIL7Z4BrRihC0BhNAs4k
jQEMcKUUuEZCCtDlVO5lI80SK96JcFLLsXdHjOkGvYbi6DsuWeMtaeck1cOPxtG5uiAex3LDHyKF
rJEho5Rb4c5M55xRHEUDhu8om8ZAkQbSahW/mu+Homdh4Mxq7Ay/XkknQe8ZDk/VIAvNy7xU/ufV
2ctbUTOLp1k/qsW5Cb3aofiaI/DF3y/+bRZxwqhldEkrevpQnarEdTWKBMfGPh8C9hGSOT5lAl5f
gemX5XiMBAN7w5ikFF3IV5MMBrIPvU3KDt+AuiXp847lLd1ZdJjYS7SRoL06p9Zoqde2IALgjicP
gWIG5kvt4JwiyVW2CO0FnKIdaoz2AbpopbdJtfsRxpU9eYhKjNgfrs4+rC/h5jE366t5F3L3s8Sz
SIOoIyfdm6eoMiKGGCEckk1Vl85UECuOGQQxYQ6gzrbLoUFqCyAhVoIn20O9GiIPfewZu2PwFHU0
SgTdBPBAwPzdA6HLiIYWal995lgWHZbPbr36zgdjOA+A7ULgDuwhHesoeEQkxjI/JpZ/bfeERbs6
ndiBDeCZeR1xrEKPVlmAoYFqMuIpU09onNyodH0f0Mub2EafXatfewYY7B1/Oc3Z6cQgrTsN6gE5
d4hAW6VKR2xIewZOk5YBj5FisWQ5kPJfEgy7ZI2xR5XjkAGO44sGUpMcWg28dfjq8w+/9vunF3Fr
ixK9tGYvZaBmJeY3DZunj7QzJcuUFtgGnJqBaA2nFsM9VVJr6xGAbPuB2NngRqerRsT+eM43XYfn
4lOrWqLWCDgO6UgewYNXJJfMB18AhhWrYhRI8BlAM7RMMOIrSsTmEJfUyq4zlRS4x1Aqy4v6tg7x
PGq3nWvxw2iFwkk7o0jZnr970E/EoCks0YEOLkmcB3ZKplarzeoWRPtCuSp6bwFQ90YGoNRayNZV
oLtg14LZqPJZr/4dxY0v4PdbYze2ud26ZnrLThIaxhGuf32Wjx3ED1Z2l6Uw32F70d1QgAwoXmn+
pdvx7J/5mBPSO2HqpLtiZeX78ZfPv9ZH4hThaQD3MgOcoO+EJjAxQV3aIfpNYUc0KmToaJn0B0XE
BGptoLa2xhXrtFmqXfz13cVaaW67yPoRkstDwCJE6hJef9vDRo3VmFrj0ADh4vAHwEnuJA9eMz33
egiZhI0MPMatWz19O0r/kfi3/MULgbnR8brNr/OD22obIG1ghoqyXPIGlsYNqS8CNF0ubGDdS+nn
D8n0K3TG+c97ssDYwQK+wkhOjO8F5TQDLjOKBsx/DdiEDrFXP93+9QmY4KsWZhMldohTDSBXSR+t
2xs00hamf4DoFWL0YVstg0f0S2bvlpi51Q1Fcqpue0dcKHXRsfGsNt2iFqmw7Q+L1UwxEwDi2Mta
sWKHmuXer0MfU7z3f/78GOFiTdN94T/eCaFn6aMgaScWS0IbXJbYuvAjSakxwOPX336MkYIOs1At
K5oSeOYgk7aIfAGVtt63s/dQP7l0DoAwMX1MbCZwrh/tMrCBCfPtY1M386hKvXR5A93x+u980gaW
7RbSygQAPeIqRPH6cBOwmERTg1/qqw/i+dRRhz6egyx8A7FeQR2qIGKI9qWXG5NZ142nQy/qEqgI
tXQpidPCYnbO0by9ke690Q+9h0a7ZIq4FLtf3FZQG159ZE9NXBuksnKHSfvWfj4tDoveZeFpbbjd
5l5WWB0xIbJEmG0worDJV0rQqPLx09nHV/k4Ow9J4Y50y6+2qbNGCaW2XNq7mSRHC+QRyCCm9SbN
CfWuBCQjjvG2WAEqWjd2wUfFusqjJ6iYzsn1wq79MizXMhHQsdljbYasMzB4u0T7aG9CKP2baZVf
C4i1HWOFjKn0eU66G75bT2nSWthQhNhdpdlcF2zLLKKbqhg0pIEL+kU+w7RgC2kjFIp2894qb68i
KLCtJwb+wtvAITtKfu5eP7l6tdaOJKPPBlV6jB1djkZg/LSu+egSmC3IJz4Gvit6zfdPMjmQzRDP
KO8snJlp+bWrqycPn5GQo4Z9I3X7BTez7vMnvehMIS49JCguAs11k6GAgwDPoWHnVM+a1KyR7YAd
RwOMxXnlOrjhlx5YfzBACiQCbISdHNKh5A6jRWiGI866lbZ67z568juOQrTkYv00B4bLtTicICeT
DUiHGP5kYiH4KOJUozaSRujxBLuaVLZ1ihBaLx69efrm6cW71aoqkVpQr+FDGUmMNSlMTfN69fJs
uTsKyAXJQDFJxGBgwAKR4F4VToMV6/gNwqxcIs7M2tQgx62Aq7Hq/e7bs8/XOcChvCLuXiADqpKw
HI4AZKoQXBpAiVpOfForSO8Yu6Tf+qzoh6hDZRGabswQhyQTHxrpPLF1Mh8QRBzy0g+oSOIHFqvr
2oFDuw1bF1GAI3J/VBgxKjBg8AIVc2sDbKucffXqh7F7VZEpYqZ/qlYjX2T8cuvDDxQttkN5qbT9
QC2C1U/PuME4qf5k/QvTJpCIcK0feBxPgLXuhWzBSJV2bOQAs7oFBk9UAQY+6Hqs27wmievRTQHk
TWznmuoOrX3h2cLoKFmYakwre5pT1SXvar3zDXM7gfg01YKBKqBqPDoku0MMW8EkvFIPAKeYBnNH
EdAjOalcq+AqFhey5HnU1+77ekPayoX0q1tnAMhETDnt1iZW51V7aeuy1zYSYRTAsWvsO0IRJyIz
44Cl1NMACGvqAEjP2Ln6B//8Iz8XUav6uEhpwp4toEdoxBA97ifdSUIYQA7ldzoAj/RDEBiFkDRT
OyBHgLiaWWeG9dmQTKXp7Vtvz279zYxotiVUA8A+iIUlR3KajsxMzcROybTeKXl9JaFoe5JWt/HV
VIgXQF7cJeRUVZQ0fmrvURC2zbjxDdp1gqRVz0dYWU9j4K6qnW1nvU0TyM6LAszPhI0jwIzcYioR
JGrJqiLZ4UMKgsQSc7Kf/0yVVsld0kLaxmSP2jBB4LFPwKvX/2o/ZICC7igEF8TscsHQfEMFRiSO
slNDToix5VHy1dgO+4pMPWSkhnH/UpY6bCrJgyPwNM13MJolGeoqGU2IpFsSqvKqsaShqxjEWd1U
JIDZ1gY3r2gQst+mHJo7JlcW2WTRbBM2nlELHvEyvLoa4I2DgXWQr3MqN0J5Phkfq1UZk4x56Wc7
WJKzTtAB077UEaR6B0Hv4LYm5c3kFzOeQ2KsF5LLpUi+2CE0o0iKawm6Ub/6/vq3PMmmdFwioINy
ZcfdpHjLPIKQ2WqMttuXP+NgoIpQoc1qYa2zv5gtNpEvd9I0iAA9FIntqVltA5jOIZ+2lFwQ1+zE
Bz8u/lxegcpV/Ng4v2DW1kenoHQ7yy9BhkWAHilDiZSYGhBtx4hjXWwWoPdgK7kYdRSVlE0QbjPz
SGeTuHh0Y4Dy0ceE/XWOx0CNU8I8N6o7GW71xipTb+Z5kgkjOfCWEVgx04KlNfKSaqX0USWgMOFQ
ddMAINgROg9jM499tEcjgENxxX+d3fvOAbdjxtEep9V8eqtCCFR9dtc0zH6ELcASoVsWcmzNETh1
N5JTwTidBGdqR5B6HAqA0QLGnoPUzoBMIsDuQumHnokyb1ye9qvkEjwyBaDCPGO0xAmIufLJ5d3c
AqP7iSkjhhMxg5V4zTtk9ZBYHElItmwhH5Hm/xOAKaRERAGqWlsACwKQVUzOFqa3bwZVR9w18m71
1cOvP95/Cn2IwK6F8JmJVk5Sl1MagjmRiFGdBn4pJzqwpaNI0t0A2XaO9R66PnldYJ8O/KRALpoL
j6z8lgFDO76J4dK907JmDdpXY9/kc9Ow22eXPD92KqP3Ox04A5DaM9ntXy7/K3+5jqFqq1sCGp4G
tFW0WJlO4rhJmiG1zVr7BM1mm6QuAYJSkyxVAlRBxqnyxUGx9Xe8AYcqydODrVj7adbLCJh/D9f8
icnJC5IWOICZUW33/AURmiGDIwRi4JwldBiTNHTCrjalK19izRWrwYaINZ8aEyCNZ3gcUmDPBOWh
1WwmKcAYtXcHgcSApWPyw9/4/g0ghkKNdUHIPts9tzV+1L6dkbi2A6BWnRvaU8fuoLAuisb6ggkY
uRmNTSe0vzA7p7L1sGDveDYG036RoQxyDVkpt4V3d9Axxdav5rMQaoPsC2wDRbtVM+86QCCtPSk9
MTXKLO3LHOyvwqb9qqB4Lexm2l1K78fByBlt633tkhwOtqKzy4OXX18+ftoMqEaMjusbj0c6nC0F
oed6MIC0vsVeNTZ/HeaSAJ+wgC5QbvqFFi/GHZEoWy2q9LZVqR4+4+ALMLo49Twg/bszKKxCzDtd
60B1jBq62niG26w0x8VkLBxeNO4/S5HHaCLbuA9nILdeNoQeCMT7Wzr9Y0IcGTLlKEC9qKl1Y370
iVpAiorW0m37S4BtFLbXybbqmAx+CV2Wfvr49PV6m0gbsqyVkJUAqL8a1cG5dzQcscYM3R2cEpGe
bezhg++PLs5f/ZYPuDPd7biXadejSuYoiDlTfUGV0d49sR4iu74mf3t59heXR+ZYTFWtxw8kYj+o
Y4yz6kq7a6o0ipI0rfZC/hoPGsCOKcgI5x4hH0Gityi4/f/oOt+uLHNkX38hXAsRFN6C6NjdM7un
t33O2G9cPbP3RgFBRUH49Pv6/a4kz6NzzjKGyr9KpapSqeTOfT+fj88+5ZXzFRCwwjbWjPb3w7Cl
FSs1CFNc9rxi+pBKSRsElm6KHB8iBxjfcYcfBFi8HVdjqEYezjqxk8fjhemn089SHmDQr94G3MkU
/YN3o+o4i0nNcg0ArgWuiZkmEQRzCgFqEPOEKjr+R7+eS4/Riz8P9objRAceQJR4ZCbZjqx5ZvBL
yPweMrVJZgkJu8C8GU1INLWoRIcINFjxylHVlsbSHbBxmFwTFcArqKSdX8b2FAomP/jqxVW1aWuK
wAGqdB6VKaRRnRWHL1gG7Aoq0+UVEPqkDACCjAO8OPzyUx/UQ+MK00LocBJDDzG95ucJgqt+5XZM
pvywG+HFBiVhjChggLHjB17jJ8fx0yWBURmrEhgNSskkbCvE+oqYpm/v84uvmVFhwPyc2PI4mDfX
f9u9OtV64tSN33vn1/e2ENMTKdfhoWlgA+dCuxACgNPfd8uk7E/8nflDrv6KH+8u9LWI+W4ERoqj
hW/5cTbucjAiQxcZBhoypulAspISImpXK3iqzPU6B1/nL2VXZ438mygX4xwcrF9iBvhBHZQQwqMI
4fHzq/wI6+G707tfaGcYDziiwE5jegZAhh73I7YtZ9bJTNcMotRr/eYYpv7279gP3+Bkw2oqGiMn
YZIEkmNPNjXcTOpQZCj6oT050tcsTzaHI+fPv+0/P/hV5swacsh4UkYnZLD9k5/ALRmzr+eR0yug
jFG2BGJak0ak66VZasH4rggJtWmNzKEQ9xshKBbj+cZ3tV8IqnLkTZ0lA9AMb2usGH1cpWxI8s5t
LSdzu0MKmyGXABnQSemI58uxHQHRdX5SZx63QRs0H96fXF9GSnRhDGCP3fwwDcjITGtgFkAmMa/t
5J5J9N6ftyQrR5r1dZQnKTqD4elm2DCIgM7pvyxiJfzxo+PHd8fCZb61KyZagYN44QNuJZkASmpb
qDTurvrjbpgNqJiu2Nf74713J4xoZgBSTMzgGZlhbPzW2DPE7He+5ecTkQuzfrAALmwFrANFtRE3
b4C4r+XrTQBJJi9vP3Gjy58rTXrL5mz6oXz/5l8ECVq6EIaqNE9e1+CZYV4a9UJQgMu3g7RBb38P
tT8Ji8zIWyNZ5aHw28n1RfwvSkNbg8Sn1FHkPpolLBvm6a55Q23/64f+SvF86SqjBe4P1ADwwhaN
84Hswz+5xkYOV80cBTxetndY8047BPuoMx3BAhMENnvcHu+iZsox4kMfEDTiBkNOehEvgXZ0VbXJ
PCJHjQFYrcWxzVdhmAoAt/6fRZSW5Pk3P+DJOGX04Z+fzk4+fWPE4WI3z/woZJWKCgx7aJMzCYXq
/FKbqDBfvYtQ5s9/itgeiIvZPGqBsXTUYtVYTxMKH12QmD1whiArnUQ3WBKyWLmpbyAZ02hWErXA
oiMZuVz/8j+IBITKBgCclBmTHDOUq7awjtwlCCctVTc1KDNhnLXS6sQBPuWG3vuDF/fxrRkkGGsf
QiSIRsSiN0+tWOumE8QgKFgxK+Y162MOuG7esEdgp0BWXSjWTZfO6V4WoY0pGG/TsFLCiOXw0P3i
jsBwjbqmeqBIB6zMLMjggjIAyQEmx/rTGdefzW4XzPYFQP10NC4nwX/6J8OpSIzX5mzM7VC6Mytz
bB5Zeli59UvoIWpzutkUxPBXHhiTAyA8H6lLNTFEEY+rD4xdapf70C2NNy3qDoc73RigMQB9lxnM
OqZz+FQaY1XlooUdaodPREvZHLgsUWk3XgLF6WHKRZi4GkO2z2jw3MvTFUsesUBInb3ReGQiCT9H
zsefLnMs/z12lZKpPHbGcxGjIjMCq0N1p0yfTzN6xq0KZFL3Fdg7futSm+p7aN4irvg20d1z7n9s
nT8jtiWqLYGZTYlBmQGPR6BASxe3Zg7Z1ARNvxttU2QLMJ79koj+58iXkYU1jZUh8qQptK8Niw+V
pYX+nAfGiyIAu6AXmiMVYlGNYyayIpzIOZ0/PbnNKzkoOojlFMBkifev5wYPVASKiWeJGVABQJ8A
5YCpyQybEPdQ4ePx1dMX0m0L4MxrJJdffUPAvaztz3ONudcFEARZ+sAtucR2TwE4jM0hSQAmyIoF
yBMYtXiVE3hnuhjFXh68/cqHRdSQ8XLMzZs3/BwV2MC/MNO1OasXigzk0CMwUiBGuLBdySsKYgQg
vHWIgFowdzIvOlOnc96/TiTnDG0J7DZe8ocsc12YgFs/Ap9HkG5Fnl78NZWZRFzp7d6qrvHda1YO
8HTCiWOcyuiP/nh/1nX/+dsPL//BcsKistZ/GrvUb600ZPTIhr+rnm22Dsxd8owpZJUjBhuLF5k1
OuPskM4JlDbTcXcJc5EOYzjAiKWjLEtcp1nhMGHYvRgoQ4WwsQ0fH7+MqkXpxmMcUmYQI0q0O+YD
iDTyWzGS5hMO3n1B0k5sxRw4RPH35s3T40/3+bFO8BOrT2rSXDlnR+2NCO2xF6otFbchpUwiepl1
9Q+ZTtrDWBLgrnHawix2Xe84euOZ3YeTm3enLrSussR3+9/GFS8mi3ZJRTWOXmnop/kKK8tYAYUC
DEBQowAiXvhj7nbZ8Da7wQgidF/fRKxUBaiQqwzlJZn6O5tLCSgFSqYOCpP0UkR1T9+HPAoJaiMx
OeqxFYhxC8msd4pjeLGH+WEX8aRnFvU4u9GjooE6eqSjshuFFQMUVXZ/wwHPr54zphtsUK+SqDCo
EJxdOgMs9wEOLo+ffDrZfOGFBrRH6psnojYlJlC2DZR35K1Awxzokl59Wn8uEZEexJG5XWGbtNHF
eGFBzAiFFsSu5XUrvn+WEllWWxATbdQNgC76naozwd95Ho6iou7MgaGo420aBkFYEwEY+rTv1PXq
loydFpa/V6dHP1Fnvt1dbmVY0Tm6jL80QNJAGuQ7V2sqZABbJhfYkZTFDkdXRRsGHNXpE3RKNV0a
UPJXEnXUGvZUWxDdYm9HrQA9qcOqxG7TJwh7ljHmiURFgsOnYPxdhhkZoIwiZuA1MmZPkAL0jLgZ
M9e5T4wCUEYT4sE2Eq5nyeoNFnLoPr5FOWoM/6DVTAAyiQOESguJy7kf2Nq8rW0YxWOo0rEhZSqs
BPR54uqnX9+yS3tLSWmqulEyxF3CwCmvygFAUK5Ya62dVhepTrjeP7n4L0FiiYNnWQdA7/RFBxcP
gP0mWCfW4c3Jp6tjddQBWJGYTBDG/YAG+s1nh04PQqFBglaSusBSDAwJxATRhBxwUgxRMMG+Mv6Z
IxsrxO1sYJOgYtigtQv6YqGwIykBJpOYCium96VAdBuL4r2cqScgp1VGCRY6ICYNQBDjd44lWRUO
eKk2TmOHnSIvb+k5NFWgM5hxR+YVu1oWnyBQc1lRCNAxJ3Cn2O7180//10ctTLisF/VIWHGYj+Z0
YaHEyZwqns/O63QuLFSv97PWCgBWiebZgMkuQFUBqhQ5f8kjAGAJcp0RiDpbGC3lmwLBSWR69kD1
LDGamS6vX57f3v1slxTCBQbD+Bme7Chveqi7dWJtNXhEZWDtG/XhMvaRnMjWk+Au+rX+5ed0KVfb
cYYEIyEKdJLmUsyPB3/5ZbHAkWzHEOzCzEoMTEzpqgCglXzyOnxoFasvlHTTs+WFCIDg4txjWt73
YzgInjaKmRhVwwbu7R0ThNHDOaV6NY3hqWauGe6hhwdKWfi0tRZO2xeuba8mwxTSwOzIgu5Nb3Ey
njCjlb5tADja0SNuWg05TXQLr9hpDlC0w7WmIc0NSgSEAAS4RJy+qmIA9mXpqkO1Z5///vgFf2E9
2VQHJhbglC5FfDqLE1VExO7POLV7clpficKeCD/+y8PeKTkUEduYGFxBsRoHRY9pyckkYaAMzi1O
X7rI1YAl0HmM7QCIHbbcXONfXKCCI4dwA3MFrTVQbeFZNRdgfZoDHB2c3r7NY4hPP989eUVvUKmt
AkATEsfhQI+iLjP0M8RkW4nmEV6Tyo+kgMImDkl1OvpwwYnmhNetgJzaEUfVlBRC9naA5k4M/pLt
TLq+zY1evhjWc+MaKdqGpOkSSSEsApBRstd5Tkx7mSYg9iCdrg45ZhJTsxO2MqNS/5bktS2hZ9go
ezYPls0dbJW5M979gy//HOX3WtMo07LRPCrbPP+mZHsxGRO8/iBFGXRnOFgcNPFaTIAze/lPt0ov
YHDoAZndFWj6IikB43z4mQ7GnhwWksreCQZurpzDHWQPW4hTkFva8hmAAKOMrQJ8fXhy8z/fN2gr
EKS08apMjkGc5hMvgFK6MIeYJCL7fm3KVO3zFWPMKzk56KcmWWjQDdLolEa3fDSWqZ5TwGyXALL7
MisNWsZsBxMwM98cUAAw/6lDD4Y8hobAbRqB6dn444cXT0LHqg8ShiGlfVJXfmxxVgZV7Rsxzygl
5t4Kt1ey1DJlXHDz4FBZR/4z/LteROSd1cbTetEUvORlwaST7VkEo8lxWMSdzRC+BgbgsGIMQUFb
0EE8MEiBh0K5h5yl1jGu8Zyb8Oov+aGwX0wBABs5Rb9Z6FNhhhbNvQTrJdsEHsq84qs0+HgrUKDj
B0DIiUR/wM6YxXYdSlCKK2nIVRXt5Iph45hqY/cGIQxi7HdARGA2b8cU6h1DWk0CNgV81BKrS/Yy
zrUfjHnM/U5jOpEv8zBKAzDuTEx1ocpkV9p3mzlNlgiJ8wHqvPigTfnesoCVntpHUFO7POevBAA4
fpiO9kE+A8sgvIywnJPpb2x3Im4VAirHAKI2w9BU/3upBL0j+2bo9/Tdopx9xH7w8a8xQwQqgipz
qTAAyVXEMrT5YQByUWFiJxQmvu4wGOY7OZR9+D9f8/lW8JAv8q0KBYnS33Tc7NLMlPdqbubKHm70
bMBfkM/VjFLWIGLsgTGApinxfGqv4wL+PkBlngESSh2jLG7uLHx7UcPaiDxqrJiHuOPRPlk0ySxN
sw6cGJqaKzZbhulANqQAORAAEL0iM0kcsZHL4psemSniIwHAL/Q+/hfNxtSuj08bdJpJkGPCHrnP
T4JyeujjZ+YoB4vMTifugs1x35ZzxA8na+vGfAVmjjnrUEjgaCdT0MQ4K8W1hlxqrTgTufOsU0Xy
yDB8r/m1MtSgjJiwzRuSw7Mdsujow2qedsNK+CHfw+PeD0V/4Cb5m0fdU1rUJFAzLM2fWmf7/aHT
cZxJrldFgn7oM4oFSEzeRqYSQoGAxSRrDtZkFWBQkEi/droBlgHUKsxlZZhouTPMd414C9zihmC6
nspKzytI8OGf9NkG9horNDCW5WzSyw7NyDB/4CDd6QXIej43uuBkw/pwsv8srnUdBtgxpMWApjEV
m5hzbkoNuqfCSISBadUlGCBpeqIOMc1AuvvHx/fHt0/y5JvsTlmMom5Z+YSuoVFd4WBOC8BEBgMG
iBMnRLekDTLBuFzZXKvoSNN9+raNw0iV/lDUZgdMta3qNjKmNYB6QPzdyq4lUF+ZNQzAGCATRzVg
+tRRhXZynvNrDdJSaiVo3MMiQVfpts4Mg3ry7NX9T8PLkxxjiSJewLJ+AnhOFAHrSCFvkg7CVqv+
wkB3VAC/MRWsTwxM2NqCkGJNwL/r0rJN2UIh3rlSrF4W/eTAhx9tzWTZUAM+TrD3Ir+4Ns0KHcZe
wktVgTRlxCQ3c51OEAoFcJRObpCT1YnHY49MDEiA07UqgHPKTTClYzHpX9aGPbSyc8RRkt0VjL9y
CEBuCUAWlEDD+dUkoIq4iN5WSqiFuipFI4dlTD2w1BH8/2eskr3zk+svuYhGDuOzMbE5pWDqnhvz
ceaWF4Otxnt/i1/JHSUPu7fjl6JKKXXpYY4oY4xoyGquf4m5FMfVOGT29lvk+OzL2xOan99GPpAE
AIqayNrYJkAtdrFQ3PG3Lwqm0dBi1ONa1QFyhtkH3fnDGsf6Nz+kWC+YNLnzUJ4UwXWQlZf2OJ/E
LLfZxPQqP7AAcWBvH+dZOKsweX2ABzgf2wPSg3GLAZ9+PX578WKVuFKXDvMkVFgKf4iZK9QhJn/8
aPMPFkejEw7UvYR5C5DZdTLgPtxMBndnVVBnJTECQXc7FdDkXkWrAV0VyKUCoSaAbEx+bTlgJ0Ob
ESVdH+6Pq9uXTg+cOAA3dYcHdZ4VPAPaDg5xnCAgGAZBcCdATBvDPDpmKIyZAFAVmVroMDcOhKOA
4qyw8xUxMg3QBgDpuq40JglDqExsHccul4TJp+GCxUBMzvUxK+t2u2kNySupEj61effzy/90HHwY
k6cnHVIMZMcLB3rXhmz5QUx742SOmSdHoZC87QYegMC+dhcU67gYO+mVmDC3TzK732Iy9G4TuVBh
p2AX+PePpqFW7RKiCBBAHCvLYGWfDCWpdgDAI3mX9xW5/fI0ZwRoyf3Lr08xJm9fcMrbGcuM3jve
feHjr/mC3SQrg5/nOaqHV9LnFxCgmYapMpdoW6xGDirMDJP4T0b1iCyqdlT+pYkANQyMmloGx8ww
ycTwOnC1J/rRRZ3Mzi4yAOUBMeO+u3p5d3l89/lfwHCFsLXgwhTnjQv7PNlpjWxa6EWurljGTo9O
TpOHbvOU+9llnv4wFCidv8Uhj2QTJQ6VmLD4QH7gumTAcHu7fvcI4xjPopT6hsmYxjBXjRaxuGv3
7cP46/5f9h+fzHkRMmuXe4jgyQDEbnrIJ9a2sYb6DK4IpFeSgQmIiWErIwiAsn6FYA2GiQEc8b55
1MFSaaqDGChTyiS/891AHUl3k11rqGgrcQWye3Lxt+s/rUShmSSVK0lCzRd92BlxM8A9x8Rfi6/5
2aVnx6uqCpiRecquynnrNHr4537n3NKR6b3Yf60TdPQQCzKqXNpsDveoo2JG3SglMXbL9DpXAMdV
RIB9+bbjIcFfSwGgPz44JMHG7/yvaSHBnsVnYrJlu1xIACROsiB80FoBUOq2+wbnj1nQ6Vg5wE/5
VJliKnraMyc2sg53ZxgKOpdT8qc4AJUIqNUlxEmXIatawOiS49wezCBP+i2xEPoJ5guTr2hqErak
1AFIREjkDYnHp/cowIYshzY2QXB3kUNBuvsNG8Nfso0BymSPXj71lJa8Si38n52jgt2qMlRMCEyg
uetkgDlUF9XKHSQESs4uXp39BqkhuHS6bJd9nVkgs4AehMPY+fbHGBA/BJBO/ZPyLQkVyxQcX99R
aOK0nmiBbUnMstK9AXnoQQ3alrmgPgOVBuKtZRDLoCmLuegTC/d6NZjD9hXR5rqAnqCOHc6gyRVz
vEoR3iA5N7lN4w2buK42IT7810VuXVOD2If9wCzaxBi+/X/s/4M/pLM0koe5hAfDoM/PmJROuTR5
FS4/vj19fP1isL5MlyXhi2yQUTvP7j4/fvzp8MO33/WMcwy3rvTzwHC+PUKpFQT69V9Or/Cl/eEb
78Bxzf7sX3v7X4+f5vkjiHqNy3lA7IYVBTIHdSQIL0vpjGeDSxFPLMDhkwjwpbM+lRjHhRjwfrEY
IlMNz76fKx4Usip8++U3z9vSks4OLk7tk9gtdJ6U0JbEiqGnvHLDlfMt1B1uuQ7WkITTVf2xoug2
dN9L0QqgEQZAkvyO6If/TNO5DAOIBkBREasC6+h8cxd6XQdBI1BWaoy77SoJ2kHTjRdFmooEiqn7
7vPx5fXbQQ9Zgwi/3IlO7Xw+O9w9O/p88PC7zMiTJD4ymRcJEQnmoDZDYRHXBfm4f/Lk/XEE1T2A
XCXOc6FIhMWhtwTEBV6rdgkK0j7nhbUaLeYvqgFc++Tp6vS3KKDeLKZ/qtkKWKIoJAjTzwpzJRr9
dLZ1Hwm7YIz8JoYpK4YhcG7cexkzjlnBNB3XaKjp/GaiA7eEFtfP/kkqRqI5KeF3uCgA0iQAU9RK
MQFNpT6UkG9NAJLAMRdmzQafLm9OnkbQu+/fnuw8+nr76O7yw/WX36Pg7GDnC01zkpLRN9XZKOd3
t6LjnTEMAz08ffc+7wNRAL3eAOjUJwPpJCfH5pU7fxeXcejZCLMK5DM6Y5mZ9ciO1CsKJTD9DlLV
GTBTrC5EL7Z3j7mDZ3meO+Yoyoxg8jvR3EooIpqBIv1wZ7Qw2Spu/ZefL87/0YpmQ55hDQJl0w6y
IqAZwOrH9lq/FDIEy4pCzFKKbJiVk50nm6oPp2d/I9t+1tpJkjZ0mwk3zisz72fYtgfL3+2T7G5r
qIdeDivy66NHMS62BYBoYQBWp3GOSgIyKKilx48hQ0fpBqfJBLF+lINeZE9HQqoX7YwAPi7e4Wyc
/VburnkPMPw6GomucujoaW6ostCQ1HLHAX4YSmxiVmeI7F+GAthfYuUvlS1qrhmYYd2+aVzDDdqm
dPwFDN7ZiCTh6PmXax4jAeU0gULYEYHypKYm37EoSwcFDPHUHDsfrH3phyrkxFzNOyhMT43J5qsg
8StK3HAzKiBbkO/KThLEYiLW31jLyR85l8KLYEoHymrHL8lhQ3A+jOmW3LtrnuT1nRPS2D6eKrEq
7x38MhoyrWmhgdi9vc3Rle5L0GEXL56zhFNMvoCLKvk3b2IY+hZQmsdkLEx0g1V3Ba4pOn/7/Ohv
dQ2sRkyd1KCbDGPru1b9TAD9YfcMF48PXpH2JZWaXHp7+k/p7J3lCVKLAL7rXw7PTqdz1X7pa4xE
dh3un49fFYAxtLcpMUlhTS0wgLAAMbIZ767tPDr6+PHx+dHlQzwmzCgjMwYwkLQow+2rteFh2XLx
8/5pjW9qWjSBDWeZnH0uaDzOI6/vvx2TAXWLdWscjoCYH2PsmehNhGOnNbpMXWcvMed39coaMRkJ
WXBRa9Sdcmd9T+OZDmhkPenOrzknL094wYxZowmkyngK2is+sKo6nDNXAOIF0MRk2vbiGEnxGG9e
NWAwDGJ6x6SAlzSA6WXn6vbq4vDo4ONDlj9Hu3t3sn+el4UXc9GFu+idXL/LGwajdj6bEAlVMCuG
u6nNROrrUm/fXR731oSs9zcpwUFQ6vCIFbLeyof7vzz9HT5iKojHAWUZJyPXYV6WAgYMd8aNiFqH
7jMWr8K6WMHFQhvIp64ksjLH2mevrv4u23duD+/Pnr399vZzeIJKEdAaDRlEdRkjpZDJmEfn40AO
Ru+cPzo7/3b99f7m96GS+aWPmIpIYeost6a7KGD4WaaJr98enNJlUE4rrHBDZi3vNNvlCOPIULMi
YhI1j6shwM7D3vXB0ydvn33+vbqJ7HceHX693H133yy0NoOi3z8vrsCz/48Lfmmz7lTm6pudh/Mn
l9/O33+5+T00ZwhIe1gwtsWasf4aJpu3ntSATLeEAc0jCkUpt4g3I6puL4JxEfHYxsP3eNNXn86O
ntzcv6tnFkmoOMHMq9Bczfzw/OjF+de/D/b1rqYqRUz9brbnuQDdJKyFsuujDEQkDDoOpGM3/eHX
vb3kE2AuMcTl2t3O7dXTwy+fv377FKbQTRky5gfOwZYGRgRP7t++fzj7eEjtVk0EH4cOVBMmH1kX
XSBLM6MjLB1bgEs/RQCMnNiA1YkkpyqN62vIvYcwaA+4Ge8Kc06RUaXCDlGVn4/p48G4Obv9wVxt
Bvow2QQrTDFr6hgPtfbNLWq5LgCAYMW0MglAIH+65SIz/u5oYOfJ1cPt0efPh99+v/vt4mhI3Zfm
v+WdTJgYfcRJWrtPgOqGSgJck1Xtl3EUCBjTbdQCufIHpct8qhsiACygpkzjQzYZcGyFHL8wPpZn
YhmAyTi8fr293MiMsRb3BT1q7lxdXR88u3zY4/SAvbXkZ0DjomRnEdKfVsfVZTiKJFZQGVQMRwlz
2DDwOIn5QE4qPH29Klz++uzd6Xff+qAOXCVO92HdAsvilC3bbRXiLd7KUjvQ4HggygZ4PU/TEWQ8
c0hUDziuPIGCAc2xUlZ/PlMvjyu9ZyeYN07qq6BNnblq1VQsUi2dttmd/3zoSSk4ndebt4Ui6nEB
Vm3ApAb759dfHr/qjwoWW77gSjeUrLCSAKhUfyU7LyiO0wU6Anfmy3wNkpac2fMbTbhkaAxaQss1
cXYe3V5+env95eJ+nChRgiwiTV6feHnxLbKERAKX/f+DoYB759Heze3l9cf39zE1lYx/s/LUm3Kp
3lhy1+24OVRJqCnvehdHrUK3MVUIiEMqVDUMPfqvQWF4NSgYGUCWakhzxXKZrbm10nyC1Issm1cH
aDNNUXYeMAhGEnsG04yd22f7R2dHh3d1VuAJxBnDP2AsEFQyB0NrPQ/yY10zRCoSk4Fmtl5HS9pc
4mbMXNDpa8flpfDunH067vUBBx7vhwe5pfpTOohIcBzfkID3xC5Mcx5VOkQgzk+FzY9/yGxi8sfi
UthBkikAqzKB5ok6sOuGU4kktD/Kz9/FVnhl7BL/631eah2bNAQHlv7gBzs1BAMG5st6vofsxtfQ
KVPE7oJzfk6a6vQWOccJI1S2xTA2zSwqWQ2//2ZEdJYrP/O39vRaSDpBvj462f9n9SXas7yDOj7T
W0MpKBmhv7LYR7k751f3jw4/HLxzR+FupbZ/cLMKnLWiAnbZqF7USG6JT/fl7vHBT8hnykkw0qrM
Ip4F1x0uKrOJSXVlp2+D+jm2iiTQJEJU8vN4m4zpXxxLTdOBW0vrU2CrFTM5gGlIAI8A8TRygHBr
K6OTaA3F6Z1DrAwqrkw+4KMmddHRVNccI+sV5jOuZe3LQVPwkXpPnn/bfYGN+EErp1uDYvbnapqm
XdLFH3XdOmTa7Kgonk9bqEOKmIbrJiw5NCw+iF5LTC1SVK4BJY1+klBd0SEBrHw2APOUCMAGAVK9
beAkZvbD0/2T6+EhUEKmXndXqe7cmDhpzQ2C8X4aKfPSv0/LWvIXPm9++OTkFClu1iEnjaSkQlDF
vQ+SrT2g8IrZou88vPt89/7i7OLhdzgBb+SQhpqkCu5B37BGvS6spyzXp6exRCKvScLfWUieHWzH
Vhl9TFUhs5qxe3gS7wMc53fHRw8/k48bgqrpFhT3GqISkVWoD/kVIn9JkV2LpSWK3erTKReh1mOq
5FykV4BRfKcKc4Nwk50wzNYRQJbAywd4dvP0FTxGDYgRR/hu+CNnQUxieAy2rNhg7/EJfdFFvTlB
Z6iztS/ECloYGT26uTr4cnj26VsW6AQmXe0EMY01ShYxJTVcCyCfIbhhwG5M+xJ7kTdIWKH6mokC
hd/keJbrBDcmcy5aEQM7iNrxzhzEwfOVrBxl5VwesmA8+3r8js9BdNlp4dufb77Gtk/l9G9Wj0jy
uyPasSaQn2mwWWCqzoq7KLlZRyqSj0+QVoe/vX9Q/Ei4e5QWWUt5sJIjA3hw8fow8gk35nNC5Kvk
BZQ4M5YkbdQO9rhP7g4/XL9791BXS68hx2vYG79KwcEfQo8ZZ/HAmQjnh2N89eLycKwSMJYCmCyg
7NKooWwfEphr/Yc/noLwy8VzVNohqexlIawybzlY8YmcAoHmTo3iLMhhbvi+Zd3KSKI5OQA7d/gb
BJHFsGxJkmvv/dwOvHEjAwt2bs/Pjz4eXX65//3obxxIMpSMMjsve03HWCcQvNl59mH/9tO728f1
z1x9u9nVwWS4GI10V4Gv5qX64Y+d84uH86dHN+fvf/dBxTQg2Rah1ui3NqcL0LL96rG2Z65EruGU
0IZ4TBCnAzUV06ycapw39aZ3Fq29v37bO3706CcqAmsy473VXqb1tzzUA8f93ov7i1NYEZW4e22M
wFESw/BEMSCkoZ1ujAWAHVBNoIYV8AcLK3nkwy8UwBh5nX26frlWurVU03gFWi77T3tZNN5Xkwt1
AeSGGdHe5dhMWGUmP7Orokw89gqMkcHtPnpx8f4YuD8/i/5o+piRTEFicpyLa0o403Iuq7YRg94p
rP2uCSWPEoOw2IhbzmRe6IMoRwEIQqcaANqMA3Rkjz+/fE0lR03s6BZgcpDZMXabkfnQyQ2ftvED
E9JoHuvTEYQS38RaD7zTWss+qwObFDHVJ29pj6kps4lDS1ClnxC09/jFh3yKymPaZm0cxbsjPopz
yiNUGsIYAswkCTAEsPmGQQxcHyLAuCUvrNzbo5O09ouYmeioezTeXzYuf8/4mOTfB91zd7n/7PQi
uzCI7UDAAZXppBwZw50j6XmyedeXvaFQHi4eCIAuq+I8fQ72BrACSFe4PK8wiDCcsmZISRjH1JHG
ZHPrDPb2YcHTX+/3+/1KmAL+RcBENXWLguCZw049Jn+HbFWJ45zq/uX1f4dJ6Z0K/F1tTU5iRhfd
zQbTJDsgZclqHE5Wj6GbTDmcrXpVX5zppWODcaXR1MDxb6MOYp+BQfZuZtV4lXUj9LlBTdW2FxdJ
AvQQO+TM5hDRkOIN8ZB6eHBy9t8y1mnPq5YLE8xVhj+d8UCuM21rFFZLPB5DrC4Awgs8IKydFi5+
UB5793MTsdocSfuSbk6vqObqQnYOU3Iklrw4qxhJwnymY4rYsvzA5vdLht21dEZmDTqKDRgU9EMA
JnZNGjW3j7QZ9nZg/BnmjGX3ihk18NavfD/lS9Cd8/VIkaSBWY9yTFsJSAZG84eQo6kYBjBQBcCK
wuNQ9pejD8vh3a6Rqj6PJBe3jPGFaXXxiRkSY42cuvB6HWkuPP3rxJrLjsJnbMihqiwT1Psfhl8F
U/fomIqYaZrtXWXwSPfsX7/dfoqlYFzOnQCViPxHHOMEFHXvJJVWyU3Pk6zAktMpAE6Sdk2RwObT
63SvMAAI8ydw4b13XVy2iGGe8dyp46YS3G3OL3j36x0HH1984eHy3JjgAcznX3HecqgGLgWmpVfQ
xGT2ro4yF3tWjPCYs7J5pxodNvAe3QteOycxPjbsFJnKr3NlHGnmg7c2HBfBFPQPqnx9fXKdF+XD
uLISgIBUutSZDTkAijLlXX+zkpJYz5vmOV+fPVCgYJUACEjGvCwjjmDpcAkd1QSO3KW6ahqTUTVV
+YZWOm8Zmm3Cj6pOvhetdRQ3jQLodZxhiaobn//5+O1JB6HeJLd2vKMJ3Z3B2V5KK2K6uH3NOP5d
InQtuWwYHl48jNHAfCiD9jiVveQ1dmhfecNw9/XZx7xDS9l4oSsbOS64UweFyZU89YZ47ivYK+Be
6pyPU9oqVjcW/TDtH1cveb0h/r5ef3Z0QWNq01ZMHIG4tdu8/9BtnCTQiGrA7XOLDEBzKSaQJGa3
n3y/zAfBNiVrXOjN6BgxjrCD/o4heQnAPWx3uvOgqH8jZTaF3fzmyQNVydI3B+gbod9nhN3Tkxfu
k0bERrYllRKg82LF6E9gb2z5sCfK2N0EAkaRElwIMTzfMGa2ZbcDoNYSz69NtMk0n2BCweyU2L5y
hiYKFWjzvGd0Nr76t2jtKmjbhaQoQl+Yg2gYtEw2llfG63YqjQmyJ6Q/nFyP29WitVzSjO0U5lBk
/PbsxYdxm8I5kZJOx+CAFB8v0Qn8saug7VO8Khr0qUDkoSroELW2SQcJmIuKEu9ok2FvdkUMZego
CJgN6nRnx389Ozgxn07aH90E9NWebUbRA/hXAD+E2l0o3hpW+S8JlhDTf/e8UOCIPNR3GkLBdiBT
Qs3s3hoQ8vpd0c5Hfwq8I5I9VABx2s09ZkbSy6/8+uN0DjADcxex1paPf7s6zAq2WbN6wMI28NXd
zakLEcWrvsscps4VjqJ4F+Alq06KXRDP3qhCGcFeXB9JzuunlhOv0GNunuWS4aUwYNjCSS2dDtu1
uRLyIxd78gIf5IYsJyakps+xtupYRH3EXb7KyOzOkZy6tuROjjD5lka6feMOACQrgFYaqldm04gx
CEPLOHP2tNJjaHIZIjXmD/jMPTT81L+bH0eAgeQZlFL5zR2QueGmTL4bk1ycLveJPEptyjJoQT6w
mzxhdEe+D+7Pi34wUnZGLedhF4RXPykhyHEZAT4GBqGSQW/zkS8gXRJTTjw+10BicYT3pXhrarDG
z6pvDr+CviduACuU58wM7AXv4G5/ncF5fP751cF/IEhkdsMzLsiWSgQ0pDPO176/CxK5DLGNah3n
zJYOx956RODtaWrqTzJdcSfPyjA6pqa8G5pNY1rABJpKnejSW6oYgpc3jp6+jCEja6AYDTaP9lKv
qj+pGWqGvvFDSeGAR4o5gZzPK6BwvrVCuSiL35GIL4hnITkdBREDklxPhZEFtcLeUYVUniPKku81
KBhbyxgaaE1TYkIciz40eHR7yhd6K+lG6XF8HwLr2tEwRogAn4B3h+ILjRcEvn9OsBg6TS791BIx
BVDM7x+GVgLfiaFsW1zNIMrTSiWgEqtwtwRxd/yIN1RqK6g0bYUMnBkMmYGTl7H3g00kb9Bbslwr
t8uoQZIQbpfn1EZsMq2Fq8Ty7ViUtAAxEySPaCqOyp1C5T+7IIOqqy9gScySEJ+9RwvDTZ6P7D0A
IH6zXbw5ANNszT0wuy2MBtaDYAlALR0iMWg9Yjp6y2sjWyh3ppTpFYjyiY6rnanSeYaW8asB9y8d
kYOaauWwLEG1AODMDfznD+MlHk4p5qQeFjkF/cvPlf5P/UuS5+9eHuVFYFVq851liNDcISYvMUlp
4j4jV33K/RDcwYy4cwWialb4S1BjQmKfOVCRzCV14Hg4Pyi0bBy/HkC/dANDaSqsIQKWTuNpiEKJ
60F7oqmaHC+L3iju33Qc4yJ5H/65u/8yXj+8ko1x4+ZrfTALgvvAIdnx7huR3zR/CTQl7oFPLyCR
Xk7f9Jv1/4hbrdf2qUZwLUBxHv54f/P802sGBxM0CvodQybRozBiXl9fFlLt2RKGgw07yhGTEVj9
Ta1amEHW3ePTr7Jji0M0I6WkxLLVF0i+wz9nodpKddoBj9+SIsEANzslm5I7u7MZKaY6MVM9DNl9
ff0n/3yFY+uCysQFm6kD0yfmgP0ECwCarU+s/8tGB6rUGbUoM89ZS7qc5zEC85pNM/Gc9GuuT4eS
DCqbLTCvSBQdzurBKW/RW7Qq0wUwwb5MCmsqcg8skih2spD+OLFZDifF7crZYTNRkENgItNcvybv
Kj6cXO79veZvWq3xtmNtFlUZ5jJo028muyO1eDJiun5bubYUhYP9Id4eY0Yn+xkEBcAdTaKaEPB4
xuVLWSAn3Iyn7IDgJtRPyyAw6AQmkUfI28eaOd4h+MzD5yjj5NhTnXXMN08T2TFnT4SdIKztck/a
wUNmntUCjb7GsQvdz7MXO/QZVN7rgEkcHTGi8UBKtUq6XvByiqknPwPkFxYy5M+4C/ylasf7nfio
Z+ObMMbnMtwKpS7Zh896ZksdxskhkL1aX5XeUmzKCTSsKvDX9+RCMFrc755Rzk+A7H/t7z9+/Ksj
El06/PjXnWc37z4fPHl29n5zAyGsyHIa7swjOfPonEyIIr7Ng+qnb8AhSQAZWs8zchqRlw4e9k8v
X2mKmcwGLazzmZjMeczeCyXDUNQSW0wDAPQNJXt2/1qtix7Wk+2KgSFLdn3sXiYjlRrTNtXmxVSk
YusS12h2+ei+iRE6sHGjY7F759nBwd7Hsz1uUbJgeI/c873qb075+nTi+r+vv7v/LRfLQHiJjg8P
RrZyCv1bmJorBD3203lpFhF51FslkantzIK4zcXbHvcM1a/GA0cOoKZNjkTW8iTz5SicNzlqzPs8
ZsJyVrjZlLoT5KMbtideS2M+h3p2+er6N+WfG8YUr9CPu9Rl6ZJr/mB9TEelktXQzWD9ePJv707P
f6Kw4ouAf3BU5joJpogTcYPDRdU4bWcbVymwACR0J6LjsPnaIJShgMQlTp0Tg5sLYzGM70lsuyKs
gIRxJDlqdQntBgLMlEIBALtIALqnlvlpxZpIgriLIxGUOGuWsJCL04K1MDLiC648hHKOrZm2hkGz
StFWimvKedUWdwe9iahrY7LqNNlY+YIuXfCorE8IAFqLv7sPPPMfP8EnCuvaenZN7UURgFisUicr
iDyM96IHvaLJ41R0Wnc4BYX1GvhLCqwzRQaBV2mvb/IznMAUrl4BRuN+2k9SyIwIkNB0cacOVLOQ
FupA7PkFCzew5xrDZRivFa8FdJn+rAw1+phIrS5JbHVX6+miuFxQTLPEZ70GQe6n1/iS/KV3mtV3
ECG1BNqRYIu7wG4936H84Y+igeqtJiDotTVMiriICVDZBYU+u0rP1wenhwS6YiQCWemXeOK5kaLA
aiuOK6SHxk6BxNYCuSoP6l1S5sFTKMIYfv7rl8OTz8gxXWIrYwG9iBW7WH+hC1Z3gytrGlIsqg0u
Pr3NWkgFDalPloQ1/+PZt0zp6ARPb578Qkv3j5ADIcSOD1jxyJO7X/j5XTIYphynHQH8dXrAR/+s
xVA1npNSxKgJFQjoUp2Xxh7e358ffnn09XKzssSid5VgSck4fYgU7ybjJwz3p05VHJ+uQKnpUqMb
1PF36bGKyForWHr7UNTyZm6ur7l4dZ1P2BvgT1ecu1/nhY0NRdQI7jfj3jsTmpyuVfx1Rg/7x6sg
fnGUNNPwhm2mNpCYLCYa05WJia2sqdeyrphCquT7sVnJAD1kMDtdgI9cJy4Akhk2vZvkq72fr05Y
KQjFHlx5cqq6MsURKru3haGrkfN/blczT6oqsCx6Vset0kSOMHDn4e799dOnV0fzkwJUoqoKN54R
k1XmHP75cPz4qI9is3zHLI0XIXsUwKgYeCzVsmJkAe/+dHefG/6AK4Z/Wj9ytHIA0866vLi9mot7
GEiV6ZGBy5B8EdNaHF63I9ldMH/XciDMs0hyhpeSR0X1mYhfXD59iYKpONGx6f4Dc0Wmi8rFwWu6
c7G5/vLsFxgx1Gj7wawUMY41KgAy84ir3obEMnIAYxbiaEAP/pHxCk7lYe8Q+JrawCpCJjNc17Gg
HRpgGXBXgKEvfFUG7VLHAEYYR6D88F3UmUyECEC8dcpS5Z1fkUXfESwxJDPEvC9FIrlADBLFjnjz
VMGfP4ayrlSaK6hC9wiMxJgc9RSAzO4Gt/bDq+wm+xKarAx3DSgrDWM/+UMfqDcqSz1gjOL3m0uq
EOy3JaRGh2OmWDzLqGlGSoWIDZNWuL2dt8EDJdShbPQg+VTvlEy9WdxFhwSBbz4f8lOJreWi+v74
7NciycXTy/fvniLuzte6P1UrdGiJNJZ758n+7fWHLxf7F9ka1GmhnmprjLqie8A4LzzCROmTP24L
awehuvdjbE/MzKHE2nXhaUXQ/ZkWNzNi7ClS2W1GJlBmVIx9KjQAdoa16Hr/+DqrX6qM2v07TM+0
A8wjxupsAmBQwuXClnVgbN69zSNlCmdRvTgHLkMYlvYapUehq/c9wkOhSaDMAIu33arVu1+XCXLC
5dxLrT5VAMBmC4N2hBry1dfbxyfX7/Jl+dbcrkXrUmGelryHcvNgw978pi6VOzndQWarmbbNdDvZ
OU3G3GK6UWCCoFHOHycLcRQSlZ0/i8X0UWGZAwCU1Imq+0MWoUpJfv+SpgWguElWy80jxVSsOgOC
Lb3Xn0RTv+zt3+x/vFivAqJSU7s0x6Q0xVWtpSTRO31u77P0zhNKoxsSJaryXO0+v9w7uYnegVmM
6mJ07U30Y129JlFzvn2W25O8qsGQ/mB4Us2R0eNRzdCmYRFrJ/f5kO/uUR89zcNhZIucqDQsq2rh
Eor93vvL7qef+Bu5dZtoTKsFBNYkwUp4msQmY8GV6PRYa4ZSifqVmT7jNGzz6hdXS18hIsLO5/u9
+/NH+2cXv+fiaM+7chywfQqWWWoIh5lCmZD4JjlZdQUkA8CFB1+HIayhhZidJ4/2zj9+vX7Lxb4I
z24i8TdjkcYyLUujFElSN+KsSkjAkm4yVyiejWmzTZxSoHYmiqEXW9YJ/OwIssLVjVljqSOC8Ygd
qsFgtFxWotZ87QEQ8SBdAWJ21QtG1rSjlNiteldWy+NV9v13yqdlwMdjFiGzHLbwx2l78+aY31ZN
7gxOqxW7LBETdAEA4L/OP0YEKUDmkggaUaUAAUK5erp7dnv+7ehxbqkxpeEScRgdFmVqwTGCXrvT
s/oh5+GPAS55IwgAW/vtw4tne8cIlJ4T9p/zG3MBYi/hTP7WWMXXXWfT6g7VzJHwnfP9/evDx5e7
PLT8X8bObLnNI8vWr1JR10IczEPH6XPBQbJsyVZVya6WbhguVZszQBIESOLpz7fWykz8pNRyRyQ3
d86Ze8rxT2jhIcEsgsh/LVw4Fm9XT2mqJXd2enA10KVx98L9SRc87qjxj4enZUuLWLIB53xzBf97
vaPJyeu7O/ZD/LsGq/7D3xBu2qXDHf5ltMhbKslCLstLuOsu9T//Y7x7B/2tRiFqecUHWwo3CQJp
htPqKoUmnFh4ZFNc5hQJAVIar2D0Lnqj2WbDlTorRpq/NsvEuvnvSKKMjZ+0Er3LLhH/UzyF9OYP
N2fD+eXuo+5M1suGUUKKtVElWER+OL7UV0UiYzazK1KqdyOo3lTMjeiwhMpIAg5Tnj1hRBCdiYiD
YyA2lJ/dHN3grAM5QTq+iW1B1DxBgMoEwAVgcCAsKNLIDJguJyJHQWFYU2NRRks5K3LdbXla/7S+
Pzi7PZgM9HqljXaKSXLKg3oprzweIHGgWqRkPfjIPESg7oXRNLUubS+LGgJ02nTCFsBn9ESORzyL
AuU5T/qLbBwSRWI8QHFEj7iSDmg0vj2VUgRpQchakz3LljSB1bZ1fGSjhwSEboFORw/VigpJ2Jml
kcHT09Tq0YDEOA+B5ZnFFJZwFKKtTYoV8DQK2kJnYB11pNZNaCIu+xEN7UB8JEGaZcuU8ZPohsTE
CnpNRDS2pGsKVX/bpPUWCbE6Yid0e/7EyUW22z71PmGQqSFVuR7pZCx09JPzkvqxT5rSNcrgxJKl
QB/mYK5IiXNXEH9ZgHoDirKDgyjf6mNCUufeFkfN0KvoYyCJQNA3eetNBJt0BfBBhrriJRRIKkhL
qAkH7mlfGkvboUpwH+W0PLUtyasB5HQ73iz7wyeN6mtZIJIEahEMQ7VX0LjrVcuyv+wtTwdPzpOG
0zQylbOuiAAGAd30R66lyPKpI+LNEGMLkV1aLHt3dseEMat0TFbsmormWLSuIhDWSD5IXVxZZ6iP
bcJHXTRkeIqcNmnVnKxM9z1Zo085GPjqFLtMIEmtNM/FO4GNHklAGpFyN+ldPV2fXbCYEzHrNzzp
PSGFu0boksSHqSWzBTphQ0sgwtGg2SFp8aLMHwdQ8qfcA8+WpZm2B2TFE9gU0ZKl+yzICW2JtIBI
du0lPTTHTkFV6Ph6RGhdhupqOvEwZH7LNGvpn7AMY2hZEFXpKYZfm66TZ4y27G92G9bsoYln5Wlo
IixbWBYoaBSDjS82BMRmvSYjG8ko8Gn5w+qfvitSBwgGhTDD1aYEErJSx7jLZPnKACHlbfQmDiBh
HrCLpAVis+WCZhGCS9HA+4s3/6Y88qghdIqw64OT6zdq3/bg9kTfTsXFhkQPCQHB1Xk8s3q00FqL
9Ut0FgQ0Da9wWEQZJHM+0JT76uL6bHU3ul9daDVW2Q+KPOGTkCg8IGERi6QGOloZ7YqEZoNXQU24
JCY25MDoODl7vyGxKjYVkKHarWd5I9OU0CpJSkoor/7FnJKOHjYzaorQT+iDVEYwI2dF7Nx6JrYY
BV0fx/VnJ+W3HzJIAZHjQBjkYTCzhyqc8AzOho2M/2FxEQOz/oWeJ0GTBL2kQBFkoAhCizzIXOLz
FJni69SkU6mqUCpZlUytJf7VDlkRUkaLjddFOpryazJagE8VeQEKpV9tR3fXJ/3h2akEA8JeXrzp
8/Iee03sB1HU+uSnjX6fZ3z2+rwvBLJAebasZrvZ2ehp2+OJOk8Dn/FXHqbuFwd8IqqC6/ZOnWBA
ZEhAME0CNgQDHS9IrHaWD2U6aw8ZEXhrRaQ7c4GMYT520vKTRnrMRVJIRVfrRFuG93bxeHF6MV3+
ipmKzGTHAajOSEyRHXoAEkgB4HRrPqbd7YEyyBlbI7J4MQzNGFO8vcN6RlOPeuOsnOiyPO1OE3RW
RgMJ8wSG8e/V3d31481iOBiVp5c60zqPfHX3d/2JRd6r2cVq/XQ3vx8qNeRkPz+jy/z8/v7pdDr8
VW/60R3sNX0F8Ux/8q+tfzY0XVU/mBPRhWpxwxJP8GhbazLI/eHNzWHCIHT9dfOWiP6CNwV9dXc7
ms+vhicDvUMYMnoMpkoc5KL3r+7u+6u728uLoRPJUtCZGAmyRJoIwaUEDIFwfuoHPhd7UE8VCQnb
SgbX6nUt3Ye9cu3SHk2IXoJY7ZAupDz6GX3pQs1toIwVKmlIjHPWaB6GwNFw/1XvZnU7mExmA/EG
F4sILOZQfWAY43UH6JVuKKhaQHZu+OEmkj+caatARrClk4ri0T8IqMmiUvjKkfUtatSUCYXT5Mc/
+hM8GmZWYPviLF7eWcaf7TP7JDoc//ONayQI+HTz+rw8FVdoasqmn+keHLTeU1b2CkAoBphpnE5s
EMjOKzAIZ+QxiDTOJ/Hip/awPSdGN/NmtPciYKxnd4gdcu+5vOxjPUMvZrmOzmFRRA8IC4H6fqsZ
JHMXQEA9glKcvsy1n9pEG098QOJoGiHdqISoybW3pxeH66VW1bE5IBFHkGJ2PBAjJO5XmhCY2oCQ
0ZYlnY0VB9IH4XSa/oEByxiREAXLeX6qxEkJRiiwIfE6+kPvQlsfzSVNvHUAcnQsQKAtU04w9e5c
/fWaanrRTIRU1hnJRWqBEuF64E8ZBGbSQhs018GSEBRIp8GBWaoQea/0qA0wRbng7H5SDGHEgMgi
eHXWqfjp6PZaE9ykAFJJEoG44j0o1yyp2mLV6F4seiVvXdGGSI2u2I8yGsdWxN7oIA3uIoExuo3Q
DaEAD3KNBq9Gw+XVxbC3w5xYpRA4ayxipr0BAiNwFCF2MR/1pSMXRN+aU5+n/wr5Xs2WJ8Px2fSy
rxmASioDhEcJgwQiSrVA+uGpirtF6fhrY93iZ0zGAyOAHAlcX933T89dk1QZic7k5vOr5WJ4djKZ
XHqUWLMVJ0PCKvbi+nhwNmab3y2hbRgbIE2K2kdZ6Hl0JIgarN0ZKAuxobKnHUHxJRjLx4uZNRI+
+FcnGcfD3mxGRtGgZwLDG8Qpc3EgpIyYNTlKSBFyjVAEYMJfjc6fBuPz69mO1Z76UUxa+lM4ZoUS
66TA4Tu5ecF1t5n0l/yoA1Spr9789S//5//93y+P/3H636sPq6un09XyL8vN9YfV+fJ+/Z9/HQ1H
f/3LTcLf/vs//zrlFd75uD8ZL2bz/mK2mI2GxH/5/e/ny1OSD171xruzi+XNxe5D+Zw1E4FKPwlp
vXAOzeC4xlCaiiNNgx4IyUqCss1OaogrmLN+U5yy+B/mBTZ2VoMuESfH4Au/RktkkocBoVDqDOVS
LTMYJfMvmtIoCiZ2PVo4s0Pxp3Glk+kekP6pYXr938LSagSJw/a6abQLl3FMn5tnRCw6oplXlVSY
jINj4ranyPA8CM98TD+gEkQy/suCeR7aFFDi7SkoNfp/gyBkAqogqoq/yJMMRktA8eCphBqUJa8S
RBsRYpA4SWiVY0LAMRVAJLAZn+C2iSgFPt1yWX+iGTg6cXrz+pQn4b32ozoQjG3tvsW2tSwdUN+z
XV/nRf/jrlW3cWkQIbgMOrHaaZQHhdA4TQHun6Gnz+Si1hToRQK50+WEUXz6jjddBsFR/AuYYY5w
WkEWBqWMSxgOkHIHKAcb9doO0kd6INYkMiy8HErKulqdItfBPX6TiEiLeHIFRu0yhfm+MRj0pewv
jcFkMJ+PxpPpZDEejZ8bg9H0ZLE8X55sP0aZWPGiHegIRjWKCGwIeoaKNBgFISSzPLxB6vRx/8n4
6KfH2+N21itRQrrrM1aSIKtHRFiTX/iHJ5ILN+BbeBkcGEd4k5IgfB9z/fr2Xi8dwptwSPs7UBaP
bLuO+w3CHfMldBc0A4BhSpCQ3wyCPIT9CQ/m3+TBcDLrTyeD0XQwfsGD3XSyPdk8jZ8+7m0V9Ze3
9WNSbao6a2rPUOu0Nbata7jhSZgGr2BLcJDGOhJont+5IYslIrYLtcGHYsNTmRfPF+StM/cYhG8q
vO/ueTMmFgBDWe/WYsge3u8vahEf2xGbgfeFi4UpN9m8QJJaR5EFve2utdGKHzbi+tIuv7HheSDK
isvOmZ6/bEID8kJuCIlSR3A61g+xIYx9Y+JZhZMwe8goPGt+z2qi6sDMHYAICZHosnBPxgWt94Hw
t2l8nU1G5oDwkwL+N/o+XEy/oe8o+qy/GC9Gw8nwxeC/vL5YLVeb+4dfERdq0Gjos2zqZCTP5gbh
EpQsnbELiI/SldlVHTUTVMb6Z8dj2UvIRTlSIWUeUinT7yTJTujYiwKpT7BesgbZ/3w0yRMBVHM6
Ik0IXtzd2wG/YlClGIn2VDOCDmwO6QUvTzM1geZYn595t2A38SZZDk1dkkZrv6WEkIJL/G3UhHT0
YDc8Hkhwi2EzEmNGIEiEO2MzEou3bHMSJFn0CVJwZLquXUipoa1+XEM8kbKM5SJPymNs88SCmlI0
wdKhelJUt2l1muDwJATqxp3+OX2OY1SlKyjTXkf1p/P3s6ujs7lO3YmmFYmOfgWiIxmkURMNlZ/Q
G2ke3Wvuhc6RLCGoEmnK5/TFTNc7WahLFAvIubyPb75aGZMoSgeC5uAoBQUMVBH5HrLGkiCDsZWy
/PaeJ+PEZFOB8tBEsjaYtU8GA3+ChAxoRGfpRZSmwfKtmSyBf3+IGE5n31Db2XA+Hs4X08ViPpFa
d+bsd+Pd+eNu0X/8oPLRqYwKqEVsf3QF2JAoRUIWZ0cX/w6KnIMg5JvT2x+Hox8zYOurKoJ1WwfZ
jKCjBcvNT8yXu/rRuWyb2TASb4tOtjgEqovEu9ZkFddUYX+MgPQhvxLO6fXvmxE/QSTF8lyzQM+D
VU6dWYM3r3DtIKZkDROqSTtmVT0bQgT4esUVHE3eVXotWvNrqVqdiBRdQRuQ9eiElRLfftlLlZHs
ukGNUjSN8H1QpDsuko404tV8EeFqQg3Obyyvflj1/AJzfWlAYmzpBCJPgTHSHjgy3yzK4iuMdb5J
TgoHSnI9A1VZ1ZvAhERnCGlIS9kGJ7fBviQqGlHLVXFFR479xgElOHXqsUqk7QTQD+TW2lsq3b6f
3B+d/dpK6SLqdbSRboMRV2fGlELs93Vs0P96aFwMFouJ5mCj8Xww7z/Xsd5oOju/G2nTgpEvOgbU
vQ5GPv9OORA1QbWiQ8HbINMQVOZ082V8ddDnJaJsyaMtz1eLiJ/EMNOfsn4q8ugPTZos5ixYsDMn
RhDxIm0gOMQqkBDwes4Q4cMgezqDrCxuD7fzI384vzrc3h7EPnamMeFxxAeS4xVHLD4ND0/NDyJj
D2EI+PcZstC099nSZDyeD4fzqWbEs/l8Nn/Oj+XdeLGdr5bTv2VREpNHfZAduO5P32ZmkNkAEAYE
rp/4qNGzAkbv24Pz1Zv+jtGvrk/2dg6Ki1l6il4XpeKesca2JuYGhZe5sbFRSBbZGDBov1ps/ob+
hykg/LBXGxdhw6fV5Tv+xQIEEVs4JYas0+Hxw1w3icH7/b9zUwWTEDtQdX97NjlG4qExLsQO4b9P
8sHgKx0QzcdD9odG49FwPFo8p/ns9n7YX51uTXOEP5O/UB4vNG3E5mtNCBoqN1o/HU/XmlFBdrgE
QhIQRhQQqQJ6QGjoHGT+dGKb3XY/burDntEPmBPLH9pn5PBchwAZ6vzQHDyIQQaCPx6O7rTpC9qF
kB5vIPyBB+C4hrTAhIRh37ggIBZhxJ9+XL6BVaDwZTfZ6it2zB0OPwzjAbvl/DgMwws5Cf8TnvVf
zg1mUxg1YVtvNB9N519N6Xfz88fJ48V8/QuzaVP9C6y6eDtZ/4iMwC/CgLi6XiQAjsWkMTMHh1/N
MSUQ3jmvAYcLX+tHG0JBNHxW/dD2TtREAySPDupfvR8FR+IgdbhD7Ozp8P6PsCL8aXiGTkY7QoDQ
l0UYMDYqMGt6cwTynvaOrn8RE9qQ59fIiMERCFFOz1+f8PI8fjjy5yOJF+xdyyWOjKfDwXjRZ1m/
+Gq2tjidXm562/tf1pmthQ+BlRX8h/CBLxRJuuJVB7B88Pzsucv2uUdYIlaVrXz+N05lXuaZVLZa
2pAilbJWAWXI2jSoGjuYpXCtqtf8CIEnOrFzcCdeELjnqU+4CH8Ii1ttD1ZvCfC4Q5D/GzCBdzga
Ax/5kP+SSGmSh/iyBAif73/lJ0Qra+FbWEoABoIcRee8vhZjK8NhJ14g9fkujrI6d2M/XnDu8i4e
/3yuPhj9D+yfTObjxWIxHfdf7Of0hv3Jw6J/xRWDHP3A+KaDILODRe91rCkSgKuLVq+skQjSkMUH
tskHJBkw5hTOenCrWeMjDlcPh9B1G13JD8HdJDHLTqsi8yaxfz06FjnyhCgxKGYsLHLybMaMgMRl
Bi9hYfSLlICkybWlCLLrk0DrMAhPc25xbQ0JcPxY2NUH/mux/VmjteWbfM/6RDtzsCzEB/5UVz/m
pivg5POCwhEJmj99FAH0aRQoaRJcIvUMA5nwBY5+GNz6df46bu0mbyc/scFh80gaGsVDqZvDu5XI
7L7AQaF+RtPRNUL1MkXJT5jLo5NuUmhg5F+ilUKPXEAhf9XVlD0tS6dIXXYAkSPqCyQ00hOEIkDi
LCoJUMmOSX3QOMkjIk5IAP+BZlZXVJMofYNBFJRSxCQ8JVos3l4fPm69qqwbi8RnuZksqsk0spAk
ZyuCJCl+vwkJsUMCHaJnthDjppMyAuLqFZrUQTtwlApdqAHXCESgO6hW8asx4GRpMFoh5aFYRIXK
X7hoBrnd/OT1FQraXUUaNO04PWEKShF1KzXt94qABPGlIiAh6qh3TIGUr0V2bSz/XWkFaTI+XBEt
qY0rI0iFwSerN+EUnFqlVJ/LqVbpn3OlOU6jBiFROfmqauuuGaB7KZ+60mQguJmRnlZfZFjVW2Qk
743fKQNINJC2EEU69zcC0pKEK1IPEqQ3QGqhW6lcpHQvE15gZR6xaXV6rB/7CL3dUANKisPXHIng
ARCLR+B6f/Ymn0dQcynpFOC9itjHTurMkIAkZMONATmbC4RgMhlHQTKaAuMyoGYt4ZE08Yve8U77
2XWQ5T+uTJY4HU0270JkJgskLAnKrxBmMy3rjkSQKKm1SUHyTNEoGCSVUTve4M3WE5iUaWYgu4Ep
LpALUpplkzNFkIiC7h6Prv6ehicZkwK8OLwJJweu7qckuOwu0mii0vSGa9Mx+VNiIrTmTcGZ0uvS
Cn4nzeRSDcxEJJOLQKhDAcJ9buRpB9MHAnrec2SvwxMPAiiudY3eUXv6WJuTwwN3JBFkoPnZNfIt
GOXSzCnRxCUFyM3BcqrlTKeX9INtq7rrCkKuZPSkLGeVZKmUSzQtXHszzqYTMUUGJbWItm/2Zn3r
ubxitJHGbm/deUagy68AZDqPuC7e987fUo0k2h8bRXtiQMrmIEoi9Snn2FYNPdF+eVwUpDOTIKS8
r5hLK1EItxpAPdlse90fS/q9KZckaaNW3kgYG9akTkSgQq1SQYCE188qW1gXabQPAqyMhLPSD/7B
AyBMQUzAiyp5IW+R0bwTQaviQ8J6rei5UB3yKmoTKTKtxaJMwoG0KicE6UGDcBQ8PA//gXEUDxJY
NhxLQxB2NaduQEqWJdn8J7V8xgM7kS24owcK02cTJNN0+u7NP4IFEsQkNjgI3nK6mbkK43Ccl2Et
pW+kRRMpXk1ff5JmSg9DV6+2pXR2JJJqUw30x+PHiLMib1sopGSPXktxFUMi7fA3UoGQFRqXNxjC
mUAVmKV9RVRr3foCZ5mRqlVwud1LgREKysT5y5MWlmphgmOipITVcxJfasYfpjorZbm1NJIIbDY5
w9jA/bEJbUhjVHa2lsgkzYuCe5zKIrApntR59+PgWou8CBZIBAsvBYHj0lCa0lwZQ8Y/PU30a3Zx
UAQkEIbjQqO2JjOz191FMWu0FzusmRm0kT/zm6sPrAkYtfHRx1Iba/n+wXAm/dozxas9anZVz3Zu
CmerepIlRSWvynxp41MwcH8PMkHJS+daIepr23Bw1xNCGjZad6vyDkxIAmwuulE0pH58jWqgJkmT
YmkBDaxPWuftgBSmJpQHZlqhTk2o5NPSH0FtLUwe5XdmEBrgm34pIhtV2genJURBdmDT2SAEdnaU
5PMmOfzD1fkiSRn41HZ3QADpR1SjirkVaPmhKURSPxDcI2taQxeoPV0AIfJPttDG2tp/uWEz49Rt
sOgPBsORjwY6x2uzSf/scnt2w0e124XsEv2nPyDpNc99jX9UsMOYjoIDu0ibo7a5v6fHOnJG/TQn
9Yx1uDna6CfnNLXMLH2/c5O5pCeS6Gf9f/H0bnHaTm6jvgwHpEBT8WYkbqMl4QyFWYkD67FVGzQ8
fmay2UGj5Q3GAsWKgaM4WIJqmwhIGNBHCS/HkvAPGHb2LvjqN2jYWc+HoC0BZVQAk6QWvU1CIOYB
vn+f3YuvN0xHw1l/Pp5Ph6PxYDgdPN/kXi4Hl9vean79iy75c9GJSiY374/02g2SG3OE/dEnvGE0
fJ//vty++QwCo/drIHiIf3+vABZmAdVFYn7DXf3wrSdA8cYOw0V4CV6+Dxjv7v2s5vPFQIwxjITu
4MDgGQaaYQaR8S8aZqUzJ+DAPxijo3aQujCnIqK47xCHK39KdDTpKx3jKup8vhj3p9MZF1NeHGFv
70aj6/uH1fZnfX8CXaF6fjYmE4JACNzmB7OnD8u7/7r+o+hgbqAMP7LC314ej7nskwiKEpcI4x/5
cQ0Jv8azhdg0f2TG2dn5qJzkf5xWsXf+da/4s1rd79c8XH8Zz4/XWsnrissXKXY2XNmSXJ0hPZc6
RUow7BTj67JxfMKHVj7Ze2DXkRiNs4b8EI+C4p9fjH9CO/E8XB3Ob9+iy3nCVRebiIDxisvm68mV
3oRFCrKGWF9uX5PkdHDPLWqFXvjDTjDSJwvJkZvTIW15119pBbQ6fyjLDDzye93FUDC716c/Uf0y
jNqEE4IBLlCzHgSJWUnCwB2Ab/v04IS29EgdIreERMSQCBiH2PWOODjGJzQzyXJPEgEhzOM4ETAb
iGEG/ok9kL4/t/7Yg+EQuz8YLsaz8eSFPbjsz1YP/R1fZXP70WcoVONLTAhSZ1O2iVUQhCTyFYjF
QGDKxkTdnshGQ9lR6Lx1ox35uvkezssU7G8ylPtBGHd/UlHf7Am74WgYCVKX+ATEBDDlA8mYy0gL
teCV+GKHN+QvTMh01r9qgMo3930Cj2Y2qV+TeMH90/5sxgH7C+UfXa8X/LjrlteIsU1oOLyFiFF1
bC5Ipg2yv3onDm43OxCFJtA74i1dXiJpmgrhiYo3Zhm8boh5hwiNrYMzRVaUfNo6+lx++TVZy6YX
yjw6fTfQcyegcbAtI3fdI6v/FdEWup27rbLuHqapUes6HH2hrUCcH4yo8yj6bJTu08Rm30wSAkIS
YEiSVOUOnT9LdHmJBG35UxOQKCoGepuUgNCLAFylSMKAmW8zW3GG+d1Bf1IeYK2F8L8+h+f/NE1U
r3NG5wPQEKgkvj7bta6cJjxZnKBeky7rNwvsi1VrZBnjkOuX/lmQzMVlS5ohQdjrXCNh9sWsAIlG
4WlyhLFRy82iKTQcRxfdS1CSKvXdweXPBAktr8+3Mpg7gJM3uQKhiJKzz+uNTbwxEiDlbEMDD2KY
gw5LI0n7n//rbOMvhyBdiAjURcvC90LNtJuolsbWK52KvUSvIQDje/oOHiTXmYFR/DIwm0qyD56P
ZVZAlunlezGSpHsdprPpstpbZ/8xhFnAIULPekY5i9EBrrPs1wyQ8P7nLHEZK7Bemr907JZGIIJI
QcMSASQkokBT02AgRcFZXBAgrY6XXovp/B5dkzeQOJoPAekHLhwDhlfAMtHL08H10IPAcBL7LhZ2
to5R8nkOD8R3PPoSSK6OAZoYZJOYu2dUbOD/NIcK/Y1SuETz6US5lBRuAyE9LQ1Mq8kI0SUF1RSm
dZSmLXPYTDEIhGqx+aUUpe5AvJQCVBrreyNI+Clm5gqhjw3d6iQhx+3j0dNv/KfCOJXyO5Wa2Qbq
BSxYswWg5roZIFXlQHEUSM72kk5lSStZtqSuLxOYHFQabxfSXMJt2zwafKYjtn6hVfKQ6Pb88HxX
zqvopcs32WSSmahSZqwFcvrL4pTrA7QUasIB9SZi5r7yLCCPA0YeEUy6CyQmEHKDOyEgGgiS4DCc
QMoOcVxN//Pm4ej6N6oinBar5ufLbQhwyS9FDt8QS+uJpWkkwyUXIfEWQxyKERQCEK2IpFVhHUbg
VRxJkhZoAvI/ASFxgfW0FmEnBNEHFtmvU2O8zHa6MJNlDcHJRl36iET56hfA3NB099OjNL90Irsm
lmRi/SuK/k8pbnY642YTtDke3pVhjAiKIALE0eon5CMQSAhQLkv59m44ETmJykKeDsYA0FnKx6XC
lJ6QtBQ8aiT5Tc0EUZzFk66ShYAkVi2F0gkjuMlsynZ8a29pLFPP8hPElfw8+rs7oHSRU2xMLSDB
KSV4bVNqoTg3i//qoWe0pBM7RaM6W0i0y3jUhryPOPFqNFNc5KHUzm7tv7mNXHxpZq2b/2RTTmss
iPqxO+L3LcEpKhMRz9M6PEn9MCDlKF2hJyjuZn10wTuynGIS3lyrozASySMuoeXImRgYWprqM0Wk
w0acQU2sNiQLdeNlcvojz6klBaEEZUBIiA6tMfm8TTcp99lIoDl/TlzyhWC+FPBBjG4k5z5VmTMW
FdEqoeRMOnmE+X8r87mPVSQBuolVw+v/VqoCUkja5EpcQ8ePmeKVV5bAGK4NEgDQArWQxWti7lQg
RiJH04mQEJJACacNzZzC/qRkdQ1CYhDc5Zq9/7AAMSBA4yn/1oMHHkJAkfCKneyl6VeB4TQMwYLV
Q3ziYMnkoyIstQToFqjlNrKmUlB4IsBQiiDKWH/iE5WLsthoJBVhUVC8cakTXFk1mOOSqpVIiLYW
qtIQ3m0o7SfEXZfAkdjFpOm1wdZOR1E2yZurVRLwIuZyaBpRjguhaK7C3hYS8Fu+E3hFLgPaA5qW
mHCwd/0lobCqGgHoHVx9zE+ha45nxgXCfOUqLxFXnhMaRUALQBDih/cRJguLZM8zInyRQ3m9WBIU
/oVwcjp5i6Hp+TY2MY5sqHSuNIawFmz5pInE0WK1o/wed0tUJZoUCovqXh6d9Y6Wv6QVyf4CJq3f
VKwUEEnc5iS1zJs0pWgb5TRSua9/QH9aBhCypYjaJDeeoFa1Ta7yOrEQlymh0GaUlAJye8c5ZbiO
lEsSkJYzFk2THmXJ5QjxWITyy9G+eeHnptX8i9nfVYAM/JhX6C5nbyUZePXGuo9qIizkRViUVyJr
+ZHIcDP76epgyIdTWWDSrj7qyR+X5y1xiVDVCqCMBKQIOkOtNF9SXDLic37aLEWxwSg3PshEwvE9
OkhiCz2lppkihlREMeBkTftK4VKRpE37iU8McHF+MBu/gymbL9BdxZNGNFBrx9wUg52V4BAVXMS0
UFSOEhxZF9HrtIhUBLZdoqgEMKf0n7STWIYBUu5uju9/4n8Naulqev13POoSRbOWtUDsuKJt6Vs5
rqQNCWhZiz+9RCT8kZmiv6gxTpcygGp6ckrNC6oDC9hY6qpDlvfBSEScypcy134rtDYMBCdtb5XU
UY9wZVPu1Mky1z4lpQxlKLlWT29W/01zxxc/8yByDEcyKakp4KxWMsr3Lo6LYK9X271qW1ikGkvn
SCbWlR4pCd8YlcROkopcMgltAyJmQARP8w1Eoim105Cf/yrFruGlj52R2f3OZQHd17jeHD4N6nUi
doP92BeQEyKgiXUyOsBVoogeIiEl1z4I9fmSYD2cUOH4M5dgbuL+iDhhkynjAkhBOuqrUxjV66nN
dHl4PR5oH7zseRa+1Hqpi7Rkrjl4DKlQnsBnTgpAgMQmLYd8tER0agNHEDcved1koa5XYM4jX+Qc
/MAnnCrBwwWw0Ts4eUDigpcOuFV0WBTMU5zswAsrm/h1u57k3a178GzlZh8XSEjdeqe43cnxDZbK
H/3oOxOKJ9QWg0YgNkAMvwUEYb155xeP1b4qoFRoCdVMzN1txFH7w6zo3l7sS3CY72/hyodwphu1
VZGhIvn2fNrzjMDCEGNpOJC+KKBKVTh+eniqiwfqUpn6krKipHUv9d/tVfdKY4Om/8S7fYkLpIxk
ByktTZfdBNJcvtcrA04V7uX7V/U3nJtc/HDxG2h/nltHnf9Xv12wsPQevNrqE5jyCkxCw11OT3zC
mpyEeROf5OF2gknkGEBFuWsRX45fEgysd0RA6Vvavp4sP1CQeunbTUHSJArRXTgi4tdvPuJp5aUS
N5GwuIT5vomrQySzKbfb+EiRTY3urhxbG+TYHwLjJ1qXJdiZw8NZEDcWdNeGUlI2OEmApZLE6cSC
XcBs+pW8ObLQ8VJv+/76Fz7r4L9q8IlS71PvtFy4YvdEddWdv3gJKTdjug1O+1OnIOe/BGVXUXGd
b/bZWs6morqR8pOUfGxHL3jR6Df+06v0p9DJ78yyWUmqXPhLbDcNUbiq7RTgMxzTIzQiMT9Xs34/
XvwrCQnASySVlPuNRJhDCBV8dSEAOC1J5Mxoy8faOh1MZUTVJB0xUtJuPHhykBYcYSkp4ieuFsL/
hPGdWw0jOi6RujLEOWM8DVImWSyV/Jc4nrIT6Ft7pEkNIOpC+YeAjnwcjj+NAuHjds44Qcjhk0zQ
uJKTIimcWPUgMa1x7lcFqRIfiXxqyv+o/d4WcAKba3iyzHrFnYD1J52zgpM+7zmDYETk9ef8Md4U
zHTf30UQk+QyMJ03eVI3ME0hWUKCgLdeE4JLMgKDg+AqVxGTvWK55+6UPvUn/B5lxPiVz6T1MLva
YuNB02RV+IBatdePtQi11Vpcv9HvllJ1KROP+0UIRQDTfqpP86C/pRpfGkgGnJvp5tZm8z9aVCxM
tBuIsuGIo0zUz09gkjgHm9HYQNS0eUlIAqDrInn0jiII9q3h6LBq8fEBmaX0Nh/AWJiC5PjD+7Yc
emSD1pvY7MySm1SUizPBqQs0kOaAAykauP50PfgwLE/QkSKkCEI5eJMtbSUD3nST3osMnUsc5QU6
hyZXubecfgHTl2qySGOau42pDEjrdB20UcHFlYy1hEKEchHL1rBZ1oZAFNIVg5/K8VMDOKV3yk3p
KrQ6CqGvSuJBRQnymCP+8EFIsb4qTD98G2LRq7hCst3h46NqpV+51B7aE1Ia0TXtq3d/ULC6sBW/
1p9IRsmrIZNjmW0Ml6nV2FluP7RKE0EVIKkCPhF7ffLm/FPQdCyiSBJ6EVh6VPpFfhLSpXKZsqVs
yYQw6D0c/lEks8nk/qZE50qxqGV6kjoIG80WTJoCUq4CP9PCEJVGgOSaZ6yzZ665WPIO9ccSoOLo
eixr1D15g1czGw4BG1Kro3uh4f6VxTSyC+kCjafIlp1GDYcHuPTEvAnxZTJIWZr2fA5EuOvlP46s
gWlAygZPkwJFHDrUUljeqJwAGBUnrUnmlrOMx8q5YtfhMExt8OXkKKKgHhetDqsSnDZSlFng9lMb
fiKAOLxYwtWbnwmJI0RjHB4D/mPQCQQJdFlkpR+B6SEtBKEbIOo6moKn6QstXF59kdTlBKsep9JQ
SrGOePJAHqrBUVhgQlJ2nV/ArxogWQePFyh/et9IA1Kpg5rSEgJwxer4Mmi8hNRzZKOSnO7d7vQx
sh9lRD3JShMbdEfljc7KWwef5eaI17wJUc0mA0fj1kBZqjQn9VYrZcNHWWlz4Gn/6Hp/M55IsrS8
IBlYArnL4QIBZGbU4fRdOXwzr2R1iJI70C3aN3FbrqSnABrrgQCfbUilofz1RhV4Th11iklBvqtJ
rDPyPx0Px0LJZmJJDSWBThtUOcMwCPa293AQggVSVxw945BTVGzp0yagQ6udI6HTGIRGlfK1c62N
ICqkyqsv/Kf4cD0MBqeBkYbWAVieWDoRRUiHm5QSi3Sn55RAGkqOPpKGKJsl/lNAIMEosH6vVauM
EVcc/CuP/M545Euw/qJ4ahWN4IHf0jVRQ0gi0wtgQ0ItvGEJaaiPhlF3zEIsNy2MzseOdbsDfsGz
qNTR2ksn3erBbyMOBbxoK8aBVHv66EMKAtLo0plq2klFlv3kIumAODVe/CYjPtXvi+FhjgIfC2nE
WecAJrFy18DQwMNNfW44XaYfbS6aSS3QLwvwn2kseyhMgzX/rbspej1CGykCTH61wQjIxlLd9iKv
thLY/KL808ezX6isO+IQH6LX1cPg7HB3V9Y9dJLkxK+HB/3X+EDpUVmkhDvdISZEJ1EZaMqA3Wjf
qBciNF2tJjLCX4TDOtRjuoM/DjK2okJbyok4y8tb35Nf+hIJlRNXn9JqyUGUwGoOwoGyl6VwPdqR
8RmRl2QwQNMlsMQVYfEqO00Ne8FbseC5IWRZiZ6Sqtvz/fwhocD9KEJD6CM1pafBo2n7JUZqK6EW
MsrY3ByN/8l/IiFXgf6+z80LVbuRpE1gYMwTgbl0pVtSHB7aXBFCGoxZ0oDoBTGCaiy5/IOr/rxF
97AgW8TF9IwPMoiahvSLnkIeYDobWGeDtDNdqSNpKF19ifPVW+gck2mG06auu/1nf6UbQmoq/UkU
fvLj8JJX0KNJN5YxJQkSSI+fV/0NOprKZFLTjTMBabjamKoMCZejSfzzwg7K6MeefMfdBqZ0uBaW
IlNGa/f85/OT0r108vsXXxe6Ofzy2ut8OBn1F7wSMVkMX9wsnu0Ggx4/N3dT77xTCSIB1BnT3Nfg
c76cE2Vwjo90dOSj3Bw0gePY8wWW16QGd28+EpD9T2AQ7fA+fsyhRSDGLA6DdXf+8Wrlpf/8ZKGX
/GI066QRHxSMseqOa+ARuCaC6HuZ1FaOwoJodmFeZ5yKDAAbYomHAbOrnh7fwH2f5oOx3oXqEH3O
9wVzLnIvhqPBrD/ivvHz69y72UVvNzxbnLwTORlQISMUb7eH8PpqWbvwRwDkZxu9HqtzJtOc7qBw
MKCzAZ/7d5I19oQ3nDDCoZy+gmuc8T49zPGRj9gjWQX4HAo/aTL0aITxGKRcHnmAMI3w7CaVEcc7
R5VlMAJ+ZRB5OFq/u/wIHibWJVeYZhNSzEZ2PKsxoAjy1IUGqQnAEQ3E65wGjBKxNBm0MT9hdkoK
Hh4jDSDS1/31W9/pHQxeXx3CeZhBFBCcWSDwTySg/+JCPxIwn436wym/tzFb8Kjui0dO786H695m
e7t7x3wavmOLgM3ByHZXFRxWB4bnMLCpG2yU8PjsG7xyEi0DzbWAQLgl/ulc60vYFqg9ROmU99PM
NwMioa+nMMxYSNDmLeFmm62BQOD7wdvej1Bf9k26ljl3BwmxiYKWgSDQOKa9YzYJjsuUHx6sV0eb
k8PvM2A8/VoFYcBo1h9MF7yjN/ArtJ3v6Xrbk/Pzq6vR7l35GRUqEiHLE/2QG9WEHyDQGhjEapkA
IOwANgRlEqdyKxDP2eWn0fmmXJCQ2lR7+MBv/aGu4pAPA6W6PqUERs9kRVX0+uE1rVINp4/6h4vf
HxoEBTY3vLp+s+mXNITeXL8evc6FPrLSgAZjC8YXfEDGtYd5j0n2jPcP9O7FRnc7I3/9e1YVvnlE
/4O8fxjqyncaAyQhxsPUi70iEkfiZAGu+r7OLP/dl4QSTV73Qk/hpcDA/sX2jCUG0atbv98BsdaF
DAoc8KvvucCUH7BMZYErnjM8oJLwEf7x7RytIhKXmoOnL5WKLSxJqGXdO9HdQPzROQV15AA8bQCS
JrFcRqpXtaA0MQRHV8ugGAEI2/3VBsyOBBRLW08AUVaicJra++5CQqKy2gJHHZtDO9taCqWVNtfN
jmojTw42u/3rDFmFYSCxn6gzetvvneipRdvTLBeAlzOuo00Ps50WGOUnGWovp4OLDNSxD3hXMx0J
0YhqttMeYghIe7qQykkOrCZ+0xv8fD26Oa5jSArrn58c5jMzinOUV1Znt4fLK32YRvVExLXqqYcQ
vKmwIRo86jPCyZjW00C6SeJvtvTy3C8qUEoopQUQpiweMkHV6fTs4Hp8qT1aAnYX7KxvtlpUbc+u
VO768eKYsgmI/VQi7RnHd3q9fP9wo/MuwoG4+6sfZhsOowig0QTUgfK09y8WLARoWdFik4YWiZ81
KbGMiCQlPO3F7sZCX/RZBPHBxPz4rsR6wiS7XCfn4M0lkF0dpkQY9Lq2w15784OSMslSukyV27LE
Fl4mnx1tfzQHHuT7hn308n3IjKyLCe8Qj/nhkPHkxYT2bnR1uRifXO7ePfuIAm3EGgBR9a9uGHe1
OTjQ17lITZ5k+2Yqldvuc94e9vnZ5mL3iPGvNNNRrBEUK+0hnLv6jb5QDJqIxM+XD2SLIzNIVmH5
LDXfA9O0zBewPzFxIO32Nd+DYzSppcuLVoVK9iYdfKuVp7bRuWY7tBaYrT7qF+V8Vx+OiX5DTVmA
VIg39g8YBDJlXIQSILppNvnn9mZ/GZmREKNXb4rI/nmOCZKxT9OUcnEkkbGSlFtmujGjDJpBsJ2k
U1KPoUndLCheHIaTkP6an9X2rFUezGR7+BEdidmTBbn3T5sRhMcWrhmRFCNzU99Fih1Rdl9kSluA
Wt14upz6A8kIomPXmp0QCm82CDwWDZsADoy1ALLnyEyNii4XVwdqR8fgkTStBUHP+70r7WnEA0Ic
MM6mJOkpNLm6SZI2RlkH3/gTBFyP+Z7516SOpbGJ+cb5AUJHgmZGiozVKTfeCFtgtAP8+5bgq9eS
iyWYz6djXuftz/uaAnameLvFaLPZ3V/v3ul3XKMrwOhNpBddxBHSdBsk9zg9wCNgSuKbor5FipzV
B9Iimy/EuC6YItK5xVbkAIHQZaKuJCA8eDP1Dow8iD9Hpyeal3dZFYaFj2FK8PAig/q3t+P2nLBl
j/GB4iBAYsMJGIPm48KS7/Pj5ZsGYgdPTU4Wi8FIz1dPX7w5OXrYDDYPs6vdu7LtFGMC8XHM9ILE
pKx7x5dT3VMNa0AIz1QKPIal3EkkFE50Z9PNEkgN0X7Pn/TjhWhd1G9+xf1aCI/688/vQ2UNC/kh
LDRvfOgqCeEviE9iVIVxVTAbito9r6uf0BkYOrNZBJ3z4G50IHaWQJDTxyd+f1cvBoglJ/d/suIZ
+GHkZ5sO/HrLYDgfTWbz0WDMA7DP1WF5tb48Xe7OG/39LVWsO2RuQwiURksCmU6PZxrPcJkNQ34c
ShHVCMxaIpwADzOIwoyzN6E1htWEEHjzXGOiRagICLyI3gQBwoZoTya+xV6HOY1F4VgUpU4a8SWA
SBwvLT/qt89iu14gnXmS5nIYPZJ1AqNe5YidFGWO42tfWsCGy1Kx/dGBwrbv15eH03v/cmG5HibO
2gpmmMUbdv9vZkLD+YutvXlfDNcbr5PpcDiYDV88IrLjJ1aeVov5k5e48JS6mDpEz4DROVgZ/gYp
KzJOrb1qShSJIwBi/fLNAzNuLrV742L78NO95gdJnoRAEpKjQRCcZgNegZbPl/A0UenKQVcamlhE
JmB6F+GCD8ZqOHkHs41jRTMLAOpirm/WJhOQgmVmL/lKB9V3HslH3s7Mx2e27lT6XEpz199yTz/S
icDyQSCyn67Uj4v2uwAUhiN1kDSPxGlbgz7SufvpcfQ2zY3EBy/3dgmizQz86opvNeEFASKxIDiQ
DN6BEui6H98QrUsQUOQ4opwpKCE6mY7kRkqf+B3fgZ6FQlA9caCIVkrUQosg6hcZ67Ip6pVGWY3I
QljSx1bW1zrqYY+UJ1NVrzbUBocAozJdGJXx3BqzqUNaZ90X0BYdF0d/3F1clvNdJrzeS4+u/X/G
zrU7jVxZw7+ItbjTfPUtsZPMTHIys2fyxSuTvTcGbMBg05hff563Xkk0ODuZtURRUqslteqi0p03
MWlLFejlmNvjY4sjU89gk6NL8k/ktNM+OXbGcsodAoPeoM/x6KdD8Ov28GXe7U+wU3yAVWwWTXj0
PxAoHAJqCAsaaU0/xajQ+Gw//IR04cSI3Q9pJ0s2WdLwrhmQC4VYABvWMtDSJKbMg7tNtWv2S3f9
4oGohnTyTXWTuQnNI8DMMcED0H0+jam21G1OjaSW4bryn4dvqr9d9+qbwHSxeqDZRLpD8mOzpNP5
rprUYOygj2kyOD1rqbfv3882k1urSSoWIlPV1L8r/FVvEVXHExMBaNxqAdyDbSUQBNGPs+EgDbGq
QUszugSyV+v+6vE8N43WegWCmCogiUgZMVUIT+TJR22JCrEe37ak1QWBza5C0RLWFYb7L4Pum/1X
VMbBjjF9JCC5V+8QBAHaNIVNpMqSAgLBcNFf/TGluN7hdNqEBq3b7nEvWJdmrRrqecOg3w7adWc4
7+ze6x5NGh0opaZnlO7BtlBAnqe7T/vxrzyiDWrvY44TOuCSh4iFfMZFmN5nKWmNO+IQIqA3WaU9
ZUnHf29k3TYmZJLw5GkRHZ8butoQQtBEHeZbJILR8XWYs6WMbpZVcjrYnybza1Ac5v1Dmy1qWuzT
VFvUOCGmSoEn5oX1l+Zs28+MYeWZJiqIrydtELJ39emrc5cIvPram56tuPTW45/318tPlBefdMvm
CTshukSCKPPu5WD2l6orNrxOPmEpmOv9OpXKy2xyw0jUdrVye5/bTk9atDrnq7sz8T7uZnJ3w3+q
XyYvYroQ/nYtU7NwuflbtRzrfM3iHFPbv78C99iatVKoogCMiG1mYem5dQKWFlNCEItpHALfWxgl
hrmD1xTJw24SCkPUZFyU5ppCQPwyRAtOJHFKjCNYiA/TMDSVBElsA+IFN6SQxl1mvoxwcDvKCWJI
uL8b6K/wRwFTDxF+gl2IDRRLZUQ8FCKeYAwPSb4b/URwzY3CSGAxCugUzIhpuSFliRbALf4aieUx
HjpIJE1+jn2UMUudf1/8x0UoGeI94ecf6xXa2dd6hTt8+owgDDhhi9PfjvXKejbePdQv3V0MFEgM
4gQSycYzW0XzPBCCIhXyBYCbrAY3RVBA4PB4ZKHyk3r5rtax+STBYxAd88afXdXOmskPgUgHz4yQ
nZWQm3QZlPmUhCQu0e1NgpL3g5kvmxAz2CyWbgOCNQpngZizgE0E/LjRj8EmGn1YmWdmaHMd+Ops
H4t4s7EHkc2IloAN22AsojBvkQLeu9z03sOQYEAcL2ndDNpNDJKtU9llw3MWOtLOqKnxcsM8RklT
Q+Q80IpPJtpodvkTFokLMU46z5Xm7Gl0xpzDFvO5jaZn/zDs3tWzHk0P0/XYnJDZDto2HbTDC+1o
TgwJgY7JMb2GnoTMwGj4rTitX8CtGKTx2KAJFRU5d3msMQyJlwgUPd4EmiS0oiCk6ahhe5E6EFPQ
uKcI0vwtFEQ6vXgirX9s9HMtn0SwiOJ1AwMS+iADSEHQjynB5TTfE1bG9jkMbzhsD4Yn9z/1uvVq
urqrd++/c3UJVY/8NCG1b2mDGOC2ziCGzlkQGb4Qfvtydrt8l46x8ctlPMrJ+WUekUTTkQJeQ12g
QMJhLJA+e83Zeu6+peltUgNJk4gEzv49WMvoIA0iVuztTk0ivUgoXF4DR+RpNM0hYorgIDGIT2sK
Q4JojkA4uDcw2sSIvi+cpFSR+bh3Bb1CdDXFOSsjQCcDwp3IPe3bxjnRguDNGZhDo/+dtQY3gnKQ
HpeORT8hNVq98/Zajdn4Zr/QAms4ENkHgQPNim6a2WYHcxEoHmw2TZ5Tiq0zxI/IZl5rnEPLphfV
k12P4/W3KJARl3g5PZTIM6NSf3O7DpMadEqO9tihd1K0aBc1vRZLxClpKa8Li8ZyCI+eFpf7TVo9
acGK0gXQvKEHZ5UY6VNa5CKXERTHdwCRHIJVXIcWAQNBtwGN/FimWPbwPZkaD1iK1K1Gg+HpPXb7
l+V2Nh/TAKLZJAD5Ql1UHKyfjyt6LVpx0BzBRLJkFeFoDKLzXAx+t1PfKEZS+IeBkYFWPb15Gg01
006s/M5ksNQhUUQhUCOI8+noWv0mjZp4dYV51+dHwJIWB5DEuPWH7fa3wfTK5poFx68oXx94oZP/
2cNIkvEabwrP9p0RF4GyEDXP5R9GfHiRV1h7g7i6BIYkNfh7y6nKZWKKQhOz5F3yAvHqHKK6lCfp
uBhEK98mmY9uOzYxT7GDk7SHcRxCSECWwzy95Pa32fgW8xBmhpPhSeD+Oc45bdqGqSkISWwKBgwa
IvYd4VEDblHlZPEwMxEJ5J6cEBWLvHMFWvaBZC8BVrsfkm+JIEt7JRBhixJiSTHEazsUr27LIiuv
5HXBSyp+7Qiu4kw0guxIQI+zwQse5/3pYRnrpcA4PgqoyqLQuENPIuskqZU8/uF3iMZr+0uuRaFk
0WC7VqxYiOQaMl3w8oIhnwCuetYnNsz28m2Ep8IH0sTRF9EVJyyj4WcoBYXyYz0y/p4dPRqNuLab
+7uHg9NbxdbDav7Se9jSNPtYdgwAtEk0rNAIYXbjWhC8aA68CJebWHB0AV47SQwtJV1NxEd2cEio
8Bi/klDEyTcn/UOEor77Jhlwp5CaVavX6EkVHKTw5AlnBi3TQu7MAaXKzTJUqVkGBMYB0lNxVefO
EWGoU+CP67pTabrm1CId96px1e+zkrTqnEynLZ5Xu+nkcVXnTgsZMrqvCoxRxGYlC9/FIiswapZ6
16KrUs0Fob7BqWhiWPebYgTyZnH2stzJyeHNA+Sg3fOHoS7YjNCIuZNa9ssqZB5pIGTJRPWLxhZo
EZxWSTG/vmxz47PvpjLdSQtnTpB6lLtkatVqENITAk7fAyiESTUzQIFYJajCMloADyBpQDvjwBBg
KE4wYidY9W+gbsivNSosQ6qGvGEOIia4BZm4CK9FGBObyJu/yJt/YN26YQaSXeh5lCIWA32d3iVV
6ddICwSYZhjj6IJkpuw+7+Zv7s60TSC6RvCZh03/0cWBrJ75HtMh2+12lxHTdvvE+J71u7f9/tND
rWWrsIYF3AwXVoKPnGwIusluLjJtcyuPL3MNMh4LD6MhR6gjCs+LcoAZwM1UhMOghOCtp8zrXzbb
d3EHczil5fWKZo6/2WnsKLWZYQebXwxtwcIy0hxMDRW1AZ2W2+F7kiRh6SFKh/UsxeP5otwy81iB
ATNXqnEGV74xy8/cWjClD/IAH7NnnT8yMS+CwArF5QbE/HQwKM2San6ibYK/VGdoO3FVJMcbeSYU
FMcTIwWSy3fTb3Kr22KxmhpAg8bUDGHwm1sbIdgOamRyU4MqhDPwaSMJHMBAEUVWmm7ifU2ODWGP
YOYmviTCyyUV0iJci6g+LDtvpEg6n6NIVIdK13C85mbckNcODlbQvkinpsGCn2rm09tuNZ/DSoeh
uqjd9pCbORCixljB6H7Xf+gO79lZR5vNh5NXfL6lwD642N7C5iAwdROG0dk6W41n6qqqIQytisGJ
9tPhg3nq4GX+ZmpP4cHEifTcskULD6ZBBWHhzPa5nQxbEUZpKCizYjEVYR7UUBNme4cwtJt5B/La
9jJEN0EbKGEoPaXOTBy9DwatqBEgeIMyP2ktX6+3H7WZNODqYd13ynrvE5rMHse7zW1rUmhC6wbx
USpQAbxQAa+VjQnRu2IFtdGghikQaAxz066FNiC8aABwk4FKLvQwXiA1zyOcSUA4Y9pAL0Px/A2P
LLZAI7Rb1D840IQIKTZqrWDo5krmNBVrk9HEgDba8LrUykCRZPdZJIiBNfcvDaman1qHneF3epnj
7rCqeiOW3Pc6pxbLureYzB661TavRyAXqt4EAFrbg5gGhhDDLlaYSrCDU4DZrDX3GNIq8cRtkzux
2fjcvDDpHzJ3PJ/nTHliIgMhn3Hnizc1TxAY1zRCkmwlI+Sg7tH4OFSx6M22TDUnQcyinfEiMoWw
4FASiwBS2h4QhXVIqTlGSD7CjpATpoFdXv6coufzmSjOzDzjPEjdeQBx5piCvGYdjQNSkzwo0mwv
ECfuOUbstTwDbYSA/CMNW72eMWcWnT5G1eOKnP6rjsZi1p5X+5fH5xiNhVHIBSgqckEOGC5bIoXA
hEHRQmZwU7rax3wv8bTHgr+Q7jKcYVsDnfvry4z7Rr6mQ1/hhCL5UAfv8YoRhxXqmZJ47YhOiBWF
Yh4P4jkyUHG4lMUsd2C2UOoktK2u4rw7p2mm0CA/dC0cYPI3WcFUJ8RM4EfmD0JAgNb4YR/4eWKV
l77G7YiDpnc0OMRaH29cBrfvL3+DPQgHymn8eMuGl9k8Ts9KodpXrp5SctHpBi9NgXEYKMQcWS4R
CUM3xb4hKysCZqzuK8wGMyyq3dlPWpC4/+Oov1WN+p0OaqsacSETt7Act+qt2dNktGZ/TW7VyQZm
osBAM19mOQI+zO+03IrwEoEhZTHfavAOHisONkS9GLqFl7aJayrhPCg/PetWG/FXYpKadSvzzzqp
V6mFdjTDaoTqMKNaOMyIoVgtOA+OMXsZ0UqpaIoMCbTusqGqlmkzY5PBN+ky8UNc+GgWgzHMIQe4
rNSYuX9kyDN0G2xjNnNUGIaXw4DgH9fUQrRW9dPl5lqLRWY321pjJnAAUQoECfZa3A8u+3ebi+5C
O1gIknm5+7DllEm1dtHIuYUDopdgmt749g8i6pkVWSAwEE6RsnlYkJ/w0usVP+KlMTe5VW1sEpYz
HPPSevDcbvc33Ze8FBb+NheZYayqzFTGTWvjMEhzTt4KKq1RQKVAYbVZDEyy3PhuYrsw0T9sQXCT
/QRagQDhgqPxQ+j1v3sTJqMpaNx0DH0AgCZCk+XvsytiiN0agioWFYMYEvGofQJPZnx/ao28HquC
BL0OiyM77ACkJ6uebsNIb+2G23qz399HTzY6s02TkJrWiAnVbmdahIQlK92NByHZLiRiXm/l3mI2
A3PDoOu3qHJX/xERtFZRLT0uIZx7Rq3j8FO3xgviepaqnsSBQNbGQDs13hYCoGo3RgcO3B5alzpW
fR/sblBrX8yn7d23H7P8IBaxnarPYbvfR3OiP8ed0y3P+6dOu9p0Mf4Q0s7FqncOQpWTJ0XR2hR7
qEarTLyHGT7qP7Qra2IU7sUxoUbdUCMTejHPsyITOuhYQmGaiZ4kEVtWiGj1C8JHJxVQmqLZBRvu
q19cOa6RUjUUmaqhvIcl7Cp1aPZcxJIhyeOaPJO5pfraGCSz/DbHMGwXWJSRRVgFl5A4er2Ux0R0
FTYayjKLQ/489MeDgxjy/eDAUkBwShdXH+RRGa3ToX3hkO3+ZPSemCUyyDH7U3rCDj0iyptnt/nX
HKvT1zBfff+55M1LPIAsnGoyZstDY452vue2vKfBO6JEAo7Km5TJ8VS4MOhi0ydobHw3D+ADYY1R
2nnJDA1lSlV6MjhEWxgjhiF9OuKZxo/aVrMX3TKEzy0e4R6nAcpWH93qXMhmy4YuyCZepCar3U1p
ujKavjWmip9VLKFpZkLE9rz/CSm30BfRdwjibjWg7T1WBcDieJa0AdpBqgErbrW9OowauavO5aHW
t1K/u8/p0JODseaHB7GgZdTYj/b4OE/rHhuIhNhLYgWhMmFpkas5VRfsUH19qs5G7TjRhsPO7+or
8XbWlsXMFbfHkfeii7s9Xscd3SoqT4TwNq7G+q9UOaE1wV0FqhV6zPdY67ms+PPAV0atPznLtJ7F
snAllSqZP+hAwMP64vb/8u2XZQOuYsbonSvHNHJVNDN0CAnBOU7OLzo+MXHghkSueufpBDI8rlyT
j41MUIMQ6fdMNVOLcBC0vGBGUBB2oR1Ak66gOcaD7orDWMiEKtBwASVguICkkimV13460DtOwXlB
sUu8NAHGEBDl4jmp5Rbfw32NdqiUkwKAu3hAD/SB/KPpku6r6ZJqNBx2WVzdYYVvZzg4WeO1Hzz2
nqrVYhbm+2bxbqMLtqgAQ2shcPjWm4+sb6xggHYoEBDDapAXP5pxDbHSUUOZe8XJcZ0q+kTMnJUD
3Nu6vJtecbFm0hM0KXOWTTLczKrROGi+qRo8LCROK2NCMCZ+6GVo7oEuhADtjJt/ZBQUeoHYmXUS
bO1ir0oeYDEfuQWELMFBuZEZjf7YLtSCi9/CZjN0jwxoPvuxEdHtBpUOVkRVMYjHzMNgxMwEqxig
57HVtl8+joatZfcpda48xlOauKpif2de1ApJoSEkxZ5p0hmcR7j96G2ndw5S3jf99Uo4SO0QEJIS
a+QBBBBcsT1oa2AK51hSI0IzHbxE8ItAMxEIyeaOo3MrecZIFTdBPR/WEJZnLoxfP0otlvbIEHUM
SsZjlw+zgEDICt0m2yv2mqFOCLEIEghy2DTtOiPD6mHwjj+SAZYCOIS3l62J7hnD8eX4/QAIrtXL
D/9HNfHlquiw0vrLuMSYGI+ji+FH0vVT4quo9GxlehNGgNKISvNDnmvh1nzX0ho8UqDQy/Y4FayU
2OkB+VZ9XGwk8FeuCYlADxUGP6saeJp2ifIVJSEsEzJxCYzEFTm9MIyiWikXlHTpDv3wtEYk5rGq
rxY1xFASVfqc0tKcK2nhcTnDJFdJwiZOBFlwn9BnM3rwiWu5WsXwA4Uib1xBipcQqsve5WAoA050
n99/HtXbK1LRKyz0oS6pIJeDvIvsOvs2e4VUHcQifnrLYpVl5Hb4Z7dq8CgZOWPD9gvLHVI3ybYu
cLLr/lfmoovNMVPtSjMl5T0QXF5rW1KMGrbvUNmyMxzfkHE5RcFujbG6LGoaGyE8Ke9Yz6PL5LQi
nj9hX2abmFI79JqYfur3b06aW8hJbUHLxX3wDX7qTbTNc1mEOI1F/Xbxu+Mritvm3MU9bpIleC5H
gZxj4vqh2AUBX/7SZv0cq4f5XngzifiW9chr7rrJ0sAbPCR6ge2JbqkScXA8dgxoajZ31JKRX9t3
LwatuNgmv+VOFE8t1qq/42m4Iy6PT+bbXUNGgBqwI2Ow+G5uyobdXCQgNQBMhVzXV2Rmx6e+7M+n
u+l5vaXH8AtFxrnIRLcXxIqZd8ALz0X46jfaaXggWIsSNFMwriNvSDG9/GWyH1ya7QkpmRnX9euW
nVlrpgtCEZ7SAqqL2GazVSGnv8rVB6ye0V1bFPDlhM/JX1EtV7/52ykuueh+LD/EYzd/XP0GxnO7
+Xh47QEhfypfJ5aI1aLIgk1s76rInTJ1b5bny7v/hoGSBgUxUGSm5DkHGyt4sTmMg0iIVIGocAjm
glHcxpwKPk17tm/qF/EzVbd8mnEfbaYqJW/XjYvQ+QZ/L4k16OL4RC4sA2LLsGYVBinX55vNJ1Ow
0LEgvE56xZGJ8X43zlWqvu62Z9sHVTt5FkidEZMQ1Q/zenmYwewUH0kp9HnwONj2DgWwDFMa2SbA
xFecaEwXvQWm/K2yWT7kiQmKVhw5gGstDlGERTmBDUXnAlIcgtMBGNAZIuC0AFKNr4tDvjjqQJsz
CALDr7VYk+c4gMmtSMkdRAzIH+WgAIb1bqnznVw04ORud1mvfitFA2ni9RC9leelzeu8bY2it8Pp
HT4SD9ng8QsF0TVZvFRyBeEZsfXe/dvHzej31mB9OXv+kzCrO1IAMZQlbqk2hKlBzM7EwAu8v5rN
1N2EtECcDO/FxXa5vNodVb3zBPIUKD3rcmeaxGY+HvpT0LmmXfIG1zkNh8RrTivd9R1SaBGt18GP
fgws30QKdT24IahVvX36fBje1SfuaS/jGwrkY8D9yeClr1FkV0efpN5r2izgfgMRPIBBz1TdhaXG
K9TRKEMceMoQR/Ww1SlSaU5T25LxkQRxGisaCcM5fd++Ab7/g/tImv0Torjf7f6J9x+A01zqBBan
youlj+wuzvJ5ppmE3IV3XrwG0oTNdXvKYPkZwlN39M9US9l5eKHqbK+k4nxdk6SfXhh9M3e7qBBO
y+XM3PhEyuWPa5aLYvJphqX3ZYTM+cyjM1JkHpS+O2eFx9lX3CDiDyR13tzc3p4x3e+sgHKz7Uei
2LnqgHb9we5MPW4opVI8fSa+Fr5BRvxAnAu8+SsOQ1Csl6s2h6UFpZw1+eKVYFjlQ9/J8G/qgtDy
3Zu/iJxu4ejfLxKzkB55Jw7DE6cR08e+Pq60V1xCys4bxNmbiuAe8QjKauGda41ojkkEHO8WSHi+
gKH5OYiQxCRGmaCsvdYCBYJYdhQhHxsAb6RRJsadTm4d4QuL6/+5jHpzpi4RhdIRXKZSnCHkgpfi
Fy8x46wXf3aB7QXy6lW/fLhHY0DkdF8Srzs7pVNpVQgIMOoMlHTCR1Q/iwdG8zPG8Fw+T9HwFrEP
HxGnFGk0Io+xCfGopy+iKFqBNznac3PtTwc6WXIDSUNDmsgjHseWOTitZSRrmtXIuTBpSZcCkliU
3N9hneDtljBprKsDiut4mzh24LxXiCvFGHZNM4RA68yiLcUkERiX5EqDanOAQw0VFnoWmBdn8ESJ
x0AlRQGpWYQOVgZ8KVORnVLHBKo2QpqpEBCgYmYx9SOHUw+Z6H4PbeaqsJf9KQ21TRivpTpoiAeB
hS5U+6z++zxppUSLdccnYmu8Fx4x21GsHMuTq/EgxJiM7PD5Zkyt1Y3mLo+669rdaO36izE2AWZh
tlx44NodbM63y2vqbbnra6uvq1JUCZoRz3iBBaEKwNHOQAbLLNjAJpnB14+X4+3V69RKOiBZ8zsl
x1VwOPKBnsoBVpt845vdRII0qYDXNBRhp3e/4gHDGbHUKaS/O6tmnGaYF1JAFb0CL9yexanafsdp
J5i5e8yKUWKm0WkwJdjIBZyMnEAIjmUbsWNU1tTiIYghCbh0LnzWHoQFmg8/Ky82MySw7O5SkYLt
nKAhqeD4Okok6LFrjyQnVRZD1uAYq4aY0bJl2fzIX+pDe+w4Ot2KRIzth/k9x+QHQ5My3wikANBL
ihr6admM2/YXepqP+CCeyPnXgbhq7RXVbV20/dbyZbTVdFY+sfMVpHxZQVzBrkXT2ARIUhNd45f9
v6unjTa26rtjPaTnZNPIFJ9r293QFUcOTrvUYL6dD9mOfT4Uj/LLIMxG7pzzHHXckkWrqb4sWe0V
LXrIlb8diERip7p7kSbwSC4ZsHEB89GstvVdU8oktw51mq1HzrDbp+HuVOtZWedlBZmdU92jTmWx
xPoS3pDq5BtxNAWQ9aRBoD62f+wYv9XFQQegChfT2ILcaGqLCqcKCaz3i3yTnp/zZNi9rKu0ct5M
6Uf759ipDpOZWNAEJFEqbz42oeL0RHLguWlLVqgS7Abv7IflMKH0HaGkDPUMW/vpQ+flfBHTTbxQ
+LAguarC3OQdEdANTW6CqG5cPMKC8OxCzJYpFJMl+DqfFRuZSkRuY94gVSydj65uFLKjYkHQDFYO
5mk/AqcV0oSiQ83jQLza1UgNjBbDa1VEw7LFi1MF6s5B8TE6wDXlWrMsWKSJCRLLPLV2R0lxjUel
pP2IdIhgcpBLj16QIsUaH0MnBKkotKvssOLZFUSoq0YwzeLlqoEqvEcd+ZOBfByQclMhDrTNhLc8
AqEwxIHfHI27jnLTQcvMtlO3YZKRIFIiVYmTychbmgOCyn6/lLg3O189adJYAt960k4X2+QwEcXl
m4CmWUHw6lJCiw6l83eAUF7g0f0UqsUYnFY9hyZ+2ezftvsy6PwGj3nPK7wdG6+yYL7UVZpmr1wW
8ffeS8UaHQfXjt4K5xQKBNk8MFQSNa1q3r5Je4Sb0SkI3kY7xWt2nnUE3p2xJaa0MtuHbxTYzt8G
FJ/Ed+pUCg6kEAWJkngyq2hFLO1SjPfIG/eFlsZo9qyhIN4Vc+Y44DG2S4CHYJhrIOwnk2Fx2s3p
XFhvrEWwQ60j658sae/1dtPldtEZNBcksvyVoaeXm4e5hsjInaGUMqKvRTYeZvGD5niLhjIZtEHv
M9jh8S4PtBgSrgUZeHhMk4G/6rIkYLyacVs5A50ahSqpekCEmNPB1YtGv5wsyMsfj7vUuBCmuRz+
3PikZsZtGcJihzSAdJ8vnn+3+iviQTCCAMNZWowgF76/W4ZkaEVJUeyUrRmsc1R3IPY0Ms/9G+xV
BDDrzfH236NP6IaS8sv0zUPrDpMiXnbmpQiR0KTVvyyjCpv+fnjcwjI8qJf/l+hbG5GiOjGwNp9R
IML8qr9seeEJSGMMxALKm/AwIqu2EJWIS8pZHWj5sA0kC7GdJ4SdF2FT3ILVadatVrKGhNjFKS+g
5ukeBhXpWGyUYDiLFTCnX4JB/LD9ZTnt36yn5/ebM97e1sP3FKs0oaPtOHkOspiKSwFuGzk6uZIu
XpfTiMWOkNnLVnfY/Fj0euPj2xs0Dc250pwx3RmMeqNO//Q0kMXwpftYbVqzjxrdLYOeIJKO7ufY
CgdqOQCCIx9GgOL5PA9TkDL0d2pvFWMLoy8WdsJLlspYGMXqM6dHRzpO10d6Sx6OV5LW+DFyg8AB
y2RArIeCBQnwQnQCGsNkFhoxfVjM0YZZRAiDX42nbZY0UTCnuRgEB1MWaO4lBGfckPgP/YvbqRZa
RUYA/We7UUVQ5qRObsrKHiASnx40xynCMiZVHrmQIPYeHc6kguVNE+BqtxqlBQ/5Izj+qf/G8h0a
R14x5CvQI7lv8RcEKrkmtVP8FCQ+hXwZYWSwyVYhwYS4lHcP8/P1uzSW5gp1l8RlbRQjl9ClpgBh
vrlYKtPxmCQCh24AEn661X4+fKOWjIdAiVWGIDhLfkEkazGpTgjNi8NBcMwx4PW8ehx7TlyaJD8B
RzQdfbb97HZxw0oiN1ZAxITY6PDFN/naYuXXTQspIOhJ+qMxJwSvihmaoKGuwqKktFEqZ63iR0mA
LgOlpoRz1GYpA0i86gQTjJpQLhnhLbxAf2McRGTtQwCxvMuh+YYrIB6livZTJ+lw4sR9NE6dru72
irJsD5OLRODZj9Vap3+8Rspqjb1ZXRZK9VkZ3Ts5X29WL2YPw9li8YlKMSFK1UMG8sRreljB2Gsc
FRfLHfi3Qw2xkvRrP+Zy0FA4Gw5eLEokqy2/DnSIYwLRdcYPl2eUDq2RyeR68hFZsyVgfVHg7PZi
/IvlqcheEikUASJiCGLXb4fBapGZbi48kB5WriXJEAHCMRy3+ax/htyLzEVzbB/yaDED4b2wVzFJ
8R3kzu0zEL4tDhqLAzKEM5oOCuCFsYA/of3JptWgPWTvjkadcaff48jg45VVHP/SXj6tNkwresFw
LJrqMzG/QTzJD1p7yQ1yQRSLCYFQzRDELU/hB9MXOhJiuHxiIbEvv4GEIh0Nzi60OUSEToV8UK6Q
rSDSgnOMTXpJVCXaEKgOrUhZDu3HQzBEBc6jg6u4r5ocyEJg/xnzOS+xxOYAd9cBKAKVzqzVYegc
KiOpmqBUrKQizMRRTf0Da58j0qn/Y2u/D304/nJUVVWnilNMG/sVerv1Yl/PKwzwcrYG1UqmQAiQ
l5DZB9QkO392pkTBY4xWccKQ9wiQ1wsAVdsxiGqI16RZ7jirADH2+d4xnQINExmjb6tmL5zNaZm2
2bnhhjS0oMI5HypOLdV46uJqXs113Ztb1wItl25ggTioYyji0fW0MOIBSYJVTEkJFvse6vNWP+QJ
kVLLEHYxGBSUlGUH2XB4LVzoVq0GQxQPlA6Nn9fsxP8/EUQuJvgOoUcc293vQesxixxPBPFl375b
t6b9j4c9BpDKUimaqafFv6Glz+QVccKw5BG0M0u6BTms6uNZ4RlwHO8ASZG0gE3rkUckhM3ezYuM
WFfCuioYgvDvX/HHOzY3QYojNnhhN3JyNEOe8srR7gHnEBMLPEpLbVWWg9nqNgAFQiyFwqhuC8SD
eaQMNWJHyEb2GT74r2Ip3DupGHOsY6fHRLOJmy1bjeH5TUM4Va+SVu41OgRmJzDhxIlhQOfOIyGR
Q7xELCUgmxaXC89wEVakvyZKFhY5C3W671ymIlgp2cYuclViiKPrhdRJx7CuL+c3JQAERwJGHMt4
qrkSISrSVn98GLFccFSv03A5gJZ0m7Bp6utpfbVdp7uZrH95GcRyjdSCFCiJjrYSxA4NDKK5KWTQ
Yo082kC1YEY3EzbnISlbpwClU3LzHnY7D51nE5I2XvK0RgF3tgw9gaBQyCmpFfzp0OqkXWzC0i4S
gUExlqONFpfER+eUGG7Y0SixAVbqJjchIATHwvsUJjNRzsOhiCzPcVZKhjw96B48hIaFmE1UBWnW
JN6K5ONxGbZG6P1WpKITOWjBUWBZo7g9D/NVSz6tJqwgiuopaoIQ60V9VlahyroxPJ5LS1zKSk7O
no8L27y8rw8Jw7185/7L7pw1CtQ6pGkyBbUdlhQ1zUPZXrypP9e1oYJw2l/8P+0osqIclAn4Yzuq
19EJOCftNJcKdtq94XgwGre7J9uER91b7q8bbfYfJ9vpr67GYjGh947VN7UfBMj30OFxJaMY/Szb
1ARYM2tBoDxak2nFaSWauvbWkYaIdnGItiTd+s665brepttorAyspOh6Ff0WutJCL0EfLH6TpMfj
atZ/h8yEfPEv+aNGmcWJuSRlm7f16P2wJ5qKiQgkJYjKs9rZRLc5VK9yscb0zC5WRJ9NxVFZrhlX
B7Dp3L5o+KSpCT2msXy+WA419kFxXAv6Iqvxydtrnvm7QtuBEu1oRMNGCw/0sTF9BXOCH2ZiX7bM
M2pPBrxZHCxr3DybNs2gM8SjGoWDS3lkpkWCyMAaMk+94rOzLFgcgHkIPGZWyIKM0g6PkpwRMlA2
SGkxZlgcmMIQBD+xGkkmDn1WPwBabyAnRWDoBUjUcz/E8o03BH7J/jI42IolykjZPG/gj258eqMK
XBGHEkZB8KoYGbokLpIhRZKNpKWVPLQ+Uxi3WDhyfFVJIwpoRQTKbRDRj+KFH6sADqT/jgrodDmW
ra9xQo46Obbg1sP5djJ6nmE0YUNSG5wp31FuXhRJOaUHYiuqDSEEGyOHCm1pgF2ozouMjRtY23C4
5JzFnlrX/i2d9QN/8kAixWFtOgrIy8FJSsFdYl7M61DvYARZeEgIpAk3/cE7pIIgYHGTDjf1zi98
imW2JCQ52XAYcFDjRhPtFiELjCCD4ZJemzcynKptOpeEMIQD1pXUICXPs0uEasNZzd7vhMRr9J6r
mSxrSeJiEhiJg/89mdWfv29P1euG5YujO54m3OF6WKYIgXkqQsZvty9MGXoz9OxiRq1ZtGBR4lu0
3Es/au4tnHdn94/v3UDvOTiyda1zdEoTk5kUZsPlts8cZpYLaS/FyrJv6TP7m1EJgXkV4oY1UsZb
2BiECPYa+TH/9k5up9ZQACPbnIJeMRA07nJB9TH/LvaT5w0jBUz+vxoGgpvdQJEzzCsui76DOYxT
wL/iRy8eNnOUKDzQQvdYSQzuN4DFTfbc0tboKOjUPzjMrLnsxiqDwqH1S/a79QC2d2+uxY71h7TH
Fo95EagxA4aj6utl6hyYdx1FsRoCEGmJ/0vSJ5FVqmjwgLyrYYkBI3S0ZjHTRBAxfEyXC+ymD1xJ
B1Sc+kO3c/WQpobabc1HqZsgxo+2FK5XNtFjtujgNcvizasKJUtjyVVh5mz0EpDj+XUHAMsLRpix
/osY7UFuHv0Flkvw0cvF02h0GHNPqyE3AxYsxZSVXs7OmcxnqJMYHsePsJJR0yEIeIFqt2LDqaEF
BGi5tWCY+43D9/ZKALYfBn/tQkDwFSfxYbWzT5CwhFgQablG685ZR2ZZWQofBpl4UwtKnKhTogQg
ZBb2KkWaDJmhu+3dUPCkaxoy3Syvi+9P4X0jjiChLu2wlUaEMBjOI9oiyms4/GWyuMY3W18PfvXI
G6XkQ1xWIE4XK1NwHIq/uqn3l6iek9VE22r7MQrqorS2l60wnEuBNCjicpUqVD1E6UaoYzyuvx/r
Gc47edVOSs9wAAc3NPY6DGwd65leZ3m/XFf7xS9pYpqv5ZsyQfyp4WtsLyGOmzKgv3zbOx+/aCeQ
H5FCM4KjWdkg43jBY/wrQNmoh1ROR2dc2Nj+snsz7p1BBGqAJF0n6QhDl9B1rxPFwCiEoXdrkToh
5XyW1Iqj5Rg2836FWK6FQqA0QGmGmHQDSt2EUzc/hgmsaKx9rGsO08RIV7a+LXLAJgKb4jUEObEf
HQ5rguROFbEOE8cspY7W3dmiBIy45w9uXQUyZ4o1HQyE5iINwnLZ8IE6dxAPx7okRSegASbDJ11D
TDzD3m74XtzaGBvX9DRBUANYuBXE9AGaVoY/4dST0wNzizhiUG7IaTGD4clSi1ZrvGsNFv0+tqVZ
wOoDHIYyOwCNA3EwwYZLucDcvoH0d9G+Oej7LBhTsiJ6dJhA1FiE2WXcehkcpOlMG0MPf0AnKhyn
RiQcFY5r39NQhV7WDoNCBLgAOgBxGk5hOwGYzCCIAFEKKahxcBNAMJSWdYUpgeCAeD7tx2TgKrTj
EwQZ9273ut3xgJuhtIm/Mz49tKfuPI2q1X6YNYZ1hMcuLIjULs7EcE07xBogyz7/2M08iUsbGsNm
rnhqHUcF5+rXFLNDQKj+5+XVrWgg9md9KRisDyy5OGtSIwQnWWeEs32r1t/GgJZq0gmobpfa72cn
3trFXjBzFqnwwImCo+PFVvdvYxUNaGNwwBlyW1P01HjdiHVY0WTW4715/6Z0TapNbMZzHZKbzmHh
T7MMsT1bZToeM3apgJRA2Q6G3HSRNKsRPlcPThVtUXpUQnFJ6R33ylFsUf88BKHjY/YnXbzGF63z
++1OR+dN5gzPviGqrS8Uk91ywuQVy28wYyC26r/LiF30mEjFVADyomH7jpFtja6XuuADcaoNvnT9
zZ0rPgtnxQ4k6aKCihzA/gS61S6WBsmarCSIc1UZIUG84EZcf7HN1/kQwBMFr0bca64dZxSJIL9i
/CQq3jSkThH5YJzqz41N2KBUpGo/6xeztrg41nmEjVs4Oy2bcKGB5O2yjmk0/m1f6DTMXnzKKYbq
dZ0a9UZhigsyBIMm8V1ouIFqooJKZaWDHNW/p/NcmJDvPXGkX+rN9eDCGJaKw5vmkV0bPODDb+vr
YfewK9CcVSD8FAq5+kr5KAK9P5MaOqP4CLEXcwFXaG46c8e7tn/6g8pn8U57GachE4viUnQXOpGQ
ww8oqT0UFJyCUnOaATlhXVOSwmojsb8WGKZSoZIJZS8J2RtkInF8adAQD+m4SgqS0g8JhA3EPptx
WjqkQm05mOD+bVpRltqHGHX1EHiyNnNXnDaEkGyHUoFqxjO03DiEKl21/jN4jmUkeHjmigYa1+GO
VmTmn8RFXjvCsQj5ZlDCUYIIIca1WiUWrMT49OiRK1/S72l+NtxPz545Qv2LDqmMMtbV03n6iC/6
PnBy5gvSkmMipRXKBLvUOgrAzaEhnQ8Q5Zo3hR/OMtOOefgKCPX5KqAI0/ncHB9S4Prburo9W00X
Z/N1nMJAHNim2obhGQn4IAxZ6e6rL9v1R3KNga/4Fo1VuIjurPhEROr+L27looiq4Ri4d1mpIUqk
3fmuPVLlG5tdKV6oNsNrypFsYgoFe5MI5hs2g404EOpLxsTd8BP5uzq5+k2Fyo53VLSwIoCzN72R
NtHbqWpjqEZROCo0xyoRXOBUVEK/c3wHhbSAlTVyVDQh8C2IKj01UaCwdPZJQYFLk3HBocUOmFoJ
L5HjVJ/cZHXHf9xWj8kkI1QvFJM+IkHtW1is3Z2upM32DBb4e/b1eW+mIwQof/pCul2N40r4SOgh
6KHEJq/7W8w9hhRapxfwhwbxY5DiCPcjrbtFqSi6dQxD5jS528G7l4eLx0191XrYnA8WS218Jp5h
teWlzK0FcW2W7O11zSovLsnrLwY3k34MC/PUhanuX37v30/+xUARLvKR4cMbvMo3QnxyoFIOc1E8
cKYkwmOexcSaUepONch9v0z4G0vvq0tPgsDmYFY088RwHcX5cf4E5TIYv411yy4NIUZS4TTv4tcf
dby9UygQhC+sa+ozt0sgftUcZnhY04RehWeAdsatb4F4gbj+lCTL1Lv4KxQ4KZPgpL18I7tNXVKy
lx4Z3N9LvVAeZz6Zjt4bA8q155fGYliZ79ipQSQxl0OmZdxVJ67nNIQsN7xDDn7TnxJDfg5zLNcK
0PlT9epD5L1Pi8ezRTfu+HPXIfchdGEF78DqMj35g5qQNaQ/dT+0e+R5ddH/13FjEoqN2EQlLyCP
nSP6JkUNNcOjEkejJKin4qyt8rhOHrTxG7nVclqlUEJWzKXwBYwms7ZaW1UogZ2+hVXS5j08cahk
WtKB16qJGrIz3+y2q0v2d6ipeKrP7rYfScrS4OpTVuEIBwFST87OUFqi/TK41kYd9e02lfp0ntIG
0sXjGzzkRvjha62e/9taqtuNK7lowJttm+xt4RtLXaZIufFTbEvknQrkWhhdb7c6OIWCOQDEsWbb
OD+DZ/gN1YCQPvYS71M10X7xCN8CK/5o+UqzzozPnp5vVs+tj6RCPfJagTyXueWGVYIZ4mlmBVbP
9RWsDB/zwAgQgZj3JR31n1aShjIF6z/bOjPIjgRKwnEDt9MlBSPWrUowHZqyuOBiWw5iQaRqdjgx
mQOm1uLu7X11swg7NMZ/CJjM2TBL14d4ksloTySKZYgoxo+lGLxZISBdf3WDUBheZOKekMdqmIuh
31+GBWL0OOZ6kW5eUpbRF9DbsWdBa5/dCcs6KGZqPaxNUaiP9fC6eFXYWFZOcUkSb3Kx45e6kNfN
YmTVxjA55BiKXzX3nBazww55FgXGkYEDL+C0RBeqIhWiLTZU4o0SBkL1AwutQdQD0UrU0piZpBQV
hOdEL2SbPN2lTkvdGitYLy1njMFKaOEuIpdMQPqjCxoQ8jQPgXAYdSuxDi+RgnV12N3OkjBNU8MB
4io9B1r9uu5ElOPRH+gy2Z1PjlYief2QemsMRBBfK5W0N9xKPPf6yILzVZRl6UUGt1NSV4OKly/S
caChnwKrPlZ1dB9dKPAot+nnMAoBLwiPfMkL3G2La4s07ShJ6Um7zpqw+sq5PJzOQwL1JnpDsR/i
y8fH3Xvov29VaTyqtXxOVrq01+5zmO/5rhH0ZZyuRhuiZqS2vcBmMOswoPSN59lCjYWOt4qS/gt1
JujTfTDJzH46WWf0dCsbw5pdG0CSKW+e5FusgUD4cGATsZcaADEMrlCwZnfjBGmdi0r1onYnrVhy
6WSIHgd4xR6P5Rk8BztSo+ggIE+b0KSjDkFUk6H3wB2HyDjCgZF/umDLR6Tp0lIepMGDItSPu7PH
iVZQIMW8CnVNeODyPggfIu9AcWvwL4MveYFHkXayjMfEANmUdXfhAWiMm70R9S0nvQz/1hhmTHul
2WEUnoabeZIurqlux+eaNjbjqYCw5yPGal5h7LqWWSFKJdUhPW4UcoFTyXZUURzL1SActSEKBck4
ZvR6vV6d3S/bMfWyvD1LGoRE4Bh3WmItVjAfqRNqhgqNRm/U3PP8tu5cqhM1HKzOHjvbG4KJLcgq
itYF0zTgvOkk/NRe6UMKL32otZ46Js6fQO8CXOSenk/20pQ4is9HEajTr8wEuo2T4P6U47y80MDN
FOckU23im+jEONHSyhUOAxEvkgLOCfAO8Rbri92fqsFgNcQ8VZqO28Phwy3ur3Zqd+0rTxr8aJQ5
kxjOIL10RIXNOpkfWdBb0Xk1pIZkRe7u2h+fnu7f4I0Kx5gYPHybLRrVWX2a7i84yVvddO5zYzCA
dUh5vRmGE0cBYyWleYvnN9U3GVONIXKPlafJEorT3GWKd/P0bti/JmVc3NaGhlLfVxvWk9FVbKkR
nKoPst2FUmKig8/BL+KHkQdil665wGM+0UgImOxiSkQmgmXBpG1GEgJZTc5XbNmLWuP116mLr5p7
g/RaqEd/mhUmgbj0XUEEEwSoImeaoC1TwUNtmlEpJ+wKr8JTHg4jxLxat+qPYDyA0nL0GvnTZenV
/zN2ps1t3Moa/kOXVVyG5PArJSve4iWxc2x/UeVkoUSKHEmkuP36+7z9AuCITjlHBTUbGGwDdDeA
RgMzOf6+43pIEzJwfnPZ+2PBnYCLpzir073FoGB0fXHz9NMXHnfHXJsT+ZIB9CVO1mV1Tm+aW1zH
jWwEEYFCE5HQLJqex1VprRtjnZLctEC1rFUVs8Q18QPFMzHzlHaERPYA0T2UGhGunHjKIhOMCgA5
xsfpW3tLcWE0pA7WjCc4pfe32H5bxSTZRpTMoUQ/9AidzyUfzNMfN91Xx4V0VqVv1G25bzpc8msC
IBFIgdTRXjoHRNaL64ekEJeclKapwuQeWqM2JFtcV7oW1u+2XgzlURdyXyLxwfwqQMsPGl+vGGp0
EJqsOCQ3eFg9tdTzSX57VNHHteMZEFfDspb0jCpCZLoQc+PYBMj3IXgM4kHDR0LwCPOoEDMY1CAM
b+48MpG8ITxfFc99cXe6N4bhSmqgmNzEjgtvQhqaICiHX9oA2obmPUlIl1tKOmPopwMr2lWw/iGr
DgggFS2ZrWHFWPBQ/tp6sFlhtsXV7fwKtiLAnUTU7e7nOZZuSiS1q465l84sHQti3N2rlSU9I1UO
FVC3BkHSQdQEPOgsIWYWQkBikgCaRTRo/TtfRhtIjLs5ksguKoqY23o6n1NVNQY9/pQnQTS1H7j3
Q+k2gMhWl8tflnXMhM6+q0xfOB1JuVY7YNrBWGPDQCW5wUi5hcqCqLuH+XtpWjSRjFcIkG7h83SB
iVZelJCfHEt6U1KiJ6YnKspTFiPGgTVTQX6838QWoE4naRH2YXfLfsDmguUWRebpufdn0xeaFDs2
aGMTn6FGq7NsxMOVXvYyYDgw23s2RyZFN/maIJ45BvLZ+KJha+vDbCKNKwJdBqf6/jgoDvFQzNuV
DjOFXYNKUudaS31cMG2tg1puE1oCRDeZlzVJWSvGTI5XXDC+8vjsZWURzGzS/UIe6gCuEYjJRboa
IxUROXdvRq9OHbDe5bszyg0YZO8SVKKOz3JTHwKJk2A1c0aa9Lp6pUav6ZuHwRs6hsB159XufvfC
veROIE51O3rrChvWvViC4bE/3jhNc0nUXfUv1/t79mw3aHL1JqIP1XrxIlEKTbH7eXv8ZbP7TfeO
4NFcNR8m0ap6vavysRM3FR8iksCCwrxMDhJkOs2Zj0YLf9cmitGEGrdu6N7oj/ow/OWpdz/tHwa/
urK5ynHdAJFcA6bgrsQOS6BYMurLE26HOBGJsRTtoZtF7hdfxrwevdYw8hCFF1CU2bJ6TYvL6Ft1
wZaOWtOyurOH6f/sjwkq887Np249l/knuSk2N8jdV6/TAWg1hYxDv5rfXLsQ1molEPVoWL6lO3Og
yeH85fw3agFpP7tfxIxjyDMmZ20IiePMDnEmM1+e1o6HLSkZY+TiT1qBtzMFJzIQLimpwOEhQ/NT
OnsgS1Kkr+dIXE7PrYu1jN+owmp6M9SNmTITX1SPN1q28KQUtxhsPy8mXMkzuo7mzhcjde/6V+vq
dnq3uJ5uezrilO+CuN5epsgERSgNRQnAeE8F3SCVvhKmuvDFEZXrElWTlBHvgW8xuZ4OhsOLzfwV
Pj82AnSUNlLEDOJoxhLkhvuA4uo5SidjoC8Wos3UbJtaByrBHpZXB2WXrdqJSChxyTzejeo5C3LB
8dBwUy0vtnczCVWeQ1cqBaNLDn3ORrXUHk3nbj5drle/PQ2ms/3Ne4gp6DOUYHh2m7iiBuqyaX83
oiTb/vXXp97ip6f9/KXWkovb6he3E2WpRk/c7KHmatZY/nFef4Y84rgnAZNt1Nf3lKq91SfKtLpn
sjria2kImPqW46rL6R/r5Z757PbjMxqmKXxFDiXQCoYFEb1wsZauNeTWL44mp3ubVJ1me7G4G/62
6w5e82WxL7vr3RstgTXeaGxBLB7m04en7VRsvtiiSrn9Ta2gJQ7s+VV3o+ntbv+gefS+8D8/5tvm
wJKCy0+hSf27xddfb+5/w6bSfaVmoOtGq+1Fv/+WGoUpd3zfbbGbv9DoxHucXiXbp5qc6nvqPxsM
Xs+GHUxfJ9Pd9dPHutn/TkZV/20z3kdb8HIENOv65WKJPvsweMMlm9WX7gwJSavrg3Q8LwShWqD4
ylRY6AeEYnmaxzj1bItKeQ+ieFD0I7VMZBN0GSO5CooeKvfdEeOsiF3/sp6l7QRLCQ/A6dY7T8eT
iiqt18gTfqJ64b9lTPftuoRUD6ufmu7118PVYbN6Mzvc6Wqp5c3lw04SdL2I+9HK1bpUBUeM1MLJ
og9fzBqwrAU9mbQzS7SoMkRyedb5bdcM3/pFiY+jWarNl8WTLF6dO7TIR3KymR4Zg0sIkiUeZ0x+
PuTRDvHktA2ZtxIfi3HkCAXxAi6FSjWDsD47fouZC547LhcddFjW9W7j00eLbQfJ9XmHLFR9h1Ci
e2Rxv/pQP1S/pOYYbT+77+wf91bTze/dxVtdv5hJNeS1z/4TNyRmiE88pFJHqIjbuG6QAFyhAnBl
75t78bjVVHuSlDbjhfDSGJxR0BEdlmWmBqAWbzyhXfAAiUs6muO6O7h8evy4mKtzus1QV3GRiwtJ
7aPiaDzCcAozGRPs0Und+3rTe8WsT0vBvCmmYmzBl3aT+NJrLDwAeXFPZPDk9p+8j0YqfSBBeUX6
QEiMHlZWErvjm934r9PFYirH2aAvfHNbLVrmE3O+BcqqxfkEJcSXFMBYrdSju9lFs39zN+py/9v2
dWI2uoAWwK33wfuzzfGoLTy3CYiohR9iUC4I7w2keYFYuPfnuk+MR7sFKw9fwElcwgp0OuVDd9CI
K+nhpMIhkmbSg83te3dXerO8SnNLKWreg/TCazW6WD1dygZjvm8+8Lo8j3dfMgnG7nXHqbaoQhQR
9XQdq4ovrc4605vB6Ofx+v4DoXYtjnZNDN3Yj3ejdAlvaQRSEQNvw12DYlXHNFzd/cG6cpF2YwkT
IWTFk3YveSMvH0FYQRbIylEdhaqJRa5Xv9bsgEuj0qCN6KOjDdIUdXIPcGw/mjLVtNFFflng4paF
U79So+ADUmkN2dkxlwRPCt8iouE+nIYwxD+HMMJb4Prr+PrF5gXFE1Qg2YOr1W9e7CTuSh2iaV2v
dE6PSvDK9VOniamOcyYJCEKgv3zcXdy+gjxxu3sk9uNyy7q6Zs7ByB21ikGEFPlXQ7nLJA8QuzVr
Fl3+RVWAuR6g1Aa4vXt1f3iUxw0jxrNJbnOxfcByafZnPemld3Ee5aWIqBuYSWgxYNGj7tcOyeVx
9mmzukwSAvKcb7+Qwo/j4yVj7i9Md4gpNMsFE0qhFXIab1g48Gt6AbaUI5PLTXMlI//tfDu9adCH
RIh1Elmj9MAV39J+OAPUX28O7Ia3dOhtApQyP9qpxQ9phIudnFNF82BHXZVZELjxEuJCeOTSyxuk
+oVi7MemzL34vGj7mLAsmbk3rB7W4yEfH41vpbeu81g1o13duT7ev9f+JeoUyioQRUzrxAPBco98
6SEMcq2mAabvKHX7r/liGRo16WlalpbWvcjCjyWad3FArEDRIo6JVBw5aOoXTZVUHl6GAdNKDPZj
SxHyxg/BpkkopA1VmoANIbf1VyYHMXHynAoms4P0qoovZ4cEo19ACEpq6hOxIV0wLbeVPz0z/LCv
RIcE0h/qkoy4Vwj5ly6pz77Km6z8h5zb5OtwGPqffxJ2u7q5GS2P3SGHaa4v5sPti/vebLruVG8o
kvYukO6wF72ZdZt4aX36wN0ARFHIXYzpUyUSiSimu+vli2rsE6HOwDmBq4f57sZsxIWwcQop6L51
ftVvDYEaAZpYC3SIoVgN+1M8lGxHASCEUDcQ4OECKyd+Vdk4NQpijSyvop1AftBKiKqGCOd8y/AJ
YQhrYj8wq14TnTHI8EZWLlIUuAvs3dS/YmcZ8wqP/O5fIL1pWDjQnQ6kysC0y9/OlOqSdYFuf14A
pOncT28fbqYjPj8Q+snTe+xWaECz8jHO0hbViTjCKqBQ7EhDEXfiRXB5mKK0dj+JhWN4EjyZTjsM
xtEgZusLPDCO2QfIBJdDAKGT9DlfdVLeo6fiYSjNleqg7iG/Xf27DvuKYs73kEmMcbg7ka+3SqG+
6E9kou5ecw+7SW6bnx6kbCU2z2l3d4aYkDtyGg3s4EBaH8jwDnS/0p10BHZfcdGR+jd2IJsx2wOM
S3fs7hGIo4In5DD6hfJx607s0ZCvpDgRsjVeRuPXaf2WBFBp49gLqovxAMmtjbjxCNe+pn6iMVtm
c9G97kpD+kYdevN6pgtSrCZ7xUFS9Vk49590YBrns5boXGsUwzui8GZysdVCFoeYo69x9aGedjej
zyiz8+4BfeNOSpzlDlowKYYO/EJn0G/iL/KamNP2PJ6nz1yPSgRewC9lRO8TIUDe5XvI2xAIPKkD
dbCTKksJwNKaVKgCJOFD76I1N4vs9pq7NIjIOoS/X57ZkehqxcQ1f/vPfd+GDGn6WhlvGntdkCBU
dTtDz9KTGTAeoGUYlMhjC4csHy0YjmgcjT2zkG2R0u6+Yeg0IROTTNrQlmdKa6oGWloh2KkBOFmR
wAjVV87HzH6F/kp3mVEL7Z1TYK9zMbhPWx90lj4JDtF5IA6Bg/2eDKOi74AizkyXIItaJmHxZV3p
0MPSRohCY2ufVqds0VOwtR5glIVEdv2Bg8dXOofmvVbsS3gfcrQjqRGqDYI3hFMAqfEjZ/KESqlM
ITnbAkWVdUmY6hy6Z7OTaK/1+V5IhhDN5CEV8ZG4pNzklufJ+ZcpBAlMWoaEKGHMLsgoqfeoDh6i
gkhXiMqbSU+QsKqTG1J1N8d/xxMlucqLAcJzpng5B5Rs1vuLZqFTX4TEGMKMKXrvxGh+TZ6vuWeY
mK4LkMrrGUenjQHbjtaQTtY9SINbTpwMtiXMLMzd1e5nxdpql0pXQbhfXOXcNTyS3j2fMXV9Uf+5
Z1Dju7465RNJ1Gje9Ime1KvyZZMbLIJ13qpsuiWpwmM7Hjkj9S9BXpQhQ1F7S0TExJFIhKhwdhya
mpv5x0cWuskoSEVF51hdS48uF2k6Kv2piSDSs+HDOQWXByRVoio8NKnLA2maT3IhyZrR4agkBAeJ
zXobLNAV17CNnCT4RBHwphUHusQnJnhmPEO1b6vJ9Oq+yYtm8xtRPb+X6qmrd/h13eNFqR7xok7a
N+G7SrxpoXuxQagcQaiH9WXMoouzvsK6AFZzjOUoT9b1ybJEo3te/iBWjedjIvLNL2es2EvOlFIy
J0Pen6k6kbQy5sceMs0b1s4izSEiO0V2QVni4g3hHQCZikxG/KLf4ltHVJ0i/QLpjpiYKJKLSsk4
3nRuldpRKTNUWqTQhRAG0E1nGeHVCHmjLl3M8+FXIvkxebhN3ax+bbemliiUZyWAX9iw+u9T5+L5
i5eXJQaV1QrdNjFU3BeOMJe6VTO6WJeD12QHIehlwjlEFc4h4EF5BCQdF6UQ6DZzieAqtKzPo9l0
Ksldsvx11lV34OPisZb6j9eIsVXRSofFUoujzmiooAmpH6sO206wnxo35LG2fmjsBd+9FGXb6hgx
h/1VIewi8yTt1kv2DtmeUOyW8E2Ts+YhDhvAQ5ZeiZ9CbsMXeAt06l+2DyFH25O01lzF9QQ2x8Fr
C3J9F4XMC7/a2sNi0uW2Cw0pmKWn60TBxCiVB3mGx3Kh1FLMHM48bphakHbpcX9OrQaEVA2FsCfJ
JIqtH4iEugPp8kKe9Lg+e0OvgOHobKI7KvFIACQcCK0bOa28SxrSQywoow8P2+moz2xv/fPiaXVS
MZq4YHopjqwvMkx7GYXIBqvhC300ylkTBwRFq5RZDgJSFPmTZLzff4axzRlQXcO3j4sFr0kXdSQI
lCilk+nWZMllOzNZR+IDwkeO5oqIbCdPXwiSFtqyQ1+SoHDx8ZgxBsWiCJkQteq4+TI77q92d8e/
1VRJslejuNmDyuK8y1FegoKIxqs8Dj8Nf5MWtXrDKYvSEI98YMoWVonZ5+iNk3Zd66fOw+IT1QxT
QBLpbbMG3dFW+8Wn8n4Kul7GFVzBkXyXePO+U09sKuQEiE4QNUYs0B52fyz+g6+syGxshIwl0M4R
gbIBqm+GJ6UGM73O4qq+u7y5Hl3pwJWsZAfsYzpDHjMRZppYbbDBIkdubNJ8OfRs3ImUl/TuHHcb
L0v1/P0WFR8n2ijbQl/qFfIr02uZjOG3Y84DAvTcujv+0oxkvN52YmPmt77MvnCw2de8Cm5WNJcC
y3TJiQv3a8ZEbOeymHeglp91TTFhiApLC8QbCDCN5ki7fMCCUmR7zA9sDPQ0A3bno6WXD80Nltxa
7T0MX5Pvgjfp6NgVuGySKFQeLJQoLc+7QHHUWFUaXO2ue1NXtkgux1CkXCNwynalNPGgSL9QEn0x
n1WyPkKY+5GyTR5tzIJF3rBQyyt2N33phsUNe8Ld1XS25msfkAMPcMPeZedXqu9oIHFke4iAemx+
EpFo2WF2OlbNBwSOGEc8au6V5IBaYmQrnAYCgxiKdbVhBjHZcF/psGO00rs1sOrCN8gtkZ6u1rzm
kE2mSz/xJT6tgU/sE3aqJktKDQ5VJkUXEvMYh0DFLW2cEodKUly1+5QvDoocqLxFoUUReLwlwPLC
2T8fdwlTfi2I19GVOBxlamVA9kVqGQfiqoXuQx7qNmucblThx6IX6I1b71Tqcd6sZMhZLC9qLcI8
2lgcGhYp6PchXfqMCBU6bRlE5SzPtsvRW6rJexTIe9h1rodveWCRBNS5Llrvx0rcfvX9lzm4U2jU
60/qYa/fr8e6c6ilV+8c69VTb7YeJRvjJLmy5hNaxRwXaAoHQreGpuS4wQyDWxnebieLi/HmK9Un
F6r67OiRNLVeU1sDTCYnhzUv7Aen4MQYodYz7F6sH2SjSDArNowk9fVuPDiSIBfqHhfyYVsvMdQP
q2LCfP4GAZC4mnvsMBKTgZ4DDJEZFg0SHhwvwsMDS5ICCQTHGXGCNpRQ8YwuHQMrC7JAPJPZ92eb
6bzKyy/uktOEJZYvLGc4Wo4Px/wEUpIhCz92hJq6gPD+LPZsoVCoC2dK0yayjKpk1kIWdtAnaqWS
yfqtPl5bvprr5Mun17dV72I3ZNKXp0CmdU2ETOFUwGsCEMr1Y9Y9i37YDVADQoGYU5+MN6B4iNdC
QltujVYGOK+1EqemD2cS7OiGiRU4wh5sURjCCJyQTr7iZzU0x3aIwVum15AphEcwCYlGPoJ5MSW7
Yj/+Fxb67rKj/qAeszE17o/GgPH5BeTj8bzf3T8MN+/PNWpUyHojMxAka5I3+UKthYg1qxeJ5SNo
ZeiCuKA1xiqQAjV0hfMQCgHFl3ehNMdaf+VX5kqoKrOWQDdlk8s37IHScjxiiXKzTli1WaP62/c+
PLL+kDLrpEehtpo/FJYqNaR6Tw/Tfl92muCUrMKzpoRAcJzX65CQ5vQQpWg0a4cVGi6MjkBNb1Aa
rqywJZVfTLjy03YGSFAmmJBMzKsMGOx8BYK2hHgkWtgqE9JA8EAj52dKlEt2proT7WGYiifGMl8F
p1EwAmJMowiVpQJxSD0cZcaSnQBimhQJDmrUJpMy/9qRoHy2vMfvswQ/JtBBV1cot/dO435Ktk11
wep4NBhqDGjJ+PG46gzYTLp79w8EGpdj5OMb6RIZyNUO0gCBEoBNj+02b5rqcFJbRoMzbwJKPc8z
pl8il9hF8VQMwjgRTBA5CSxTLXGJIOJpCVqTEzA+SfiV3F0VEBcPhKZzTUA8SkjPTz7Ov8j5UooL
BZKzDbRdaHiTOlKM9FzZxHaGyDKboBMBEiUEKo5735yCPCDzUFaZtpO2Je6KDEUAhO9zEW6WH4w2
VMAHCFW9Fu+buSjJvG8IrxNCmQrHqFI1e85cVNQ1NlPBDCD97fSw1Ll3aUmoGmL5/t2q1jCTNCge
JcRxMclMhg1JfOcJGjzneEByydbDVAIfuQN5ojpNtMomxFzosUtWCITGeTJiXneu/oNX45zTAXEU
aW/UjZkivqRaI5ssBWAsIgIJEJOFS3hMs8SRLbbFCzsC03YppwHFIgRojPF0F09y491n87enN+lO
eDIws1R7PuuZBA8lk4iSOdM/fuX0DnN5hj/m815X9z/+iM/1uaIWnx/73dXtbrNYvlujdIRPKKVA
trfNzWkno731nu9AhofKFEp7oRb2iXHzqQ8IEJ22riGXgjwEPjFMokVNLmr0UQITJB5paUPmAw+9
S87pQxHF0Z2mFyDdb6/oIHBTH7hNHE04TCXGbL1CC7RsIsnTDeHP+j7ogF5woDuiQFoJHLjic6tT
NZ3ue/uXvhnrpr3v+6auxvWg7lXj/tndncfr/aG3P3SPHyEeOoUSpTko3VO6iisGYquJWbL6K14u
bfuWOKa31hKUmOSEM2KhCMSFiFRACOjYIW9thLlv6TykTJG/kjis/9lqK0HuZ3pVD6pp3DPsaEAe
+kmZbEQ8hwGLS8KK0wts7yv0a8kjRY6JS1zNQICFKnQDbtELDmUU0QYl4UWeQDSWM0CoxBCkSA1w
iIbITXWx+BPf+ivP0mSgK/GVlNeJmqSu8TqtKIiLtWc2+UtcHXLFMsYUBg5iyLQBPTZr3jw1ALf0
+Bf6+oc71FnH1fW4Hg26LObO76B+3Nyh8ZrdTN5BMlBQs2V7M0smI5CHCadNJ8/GVJ9x3vSfXnr+
x/CEPJBpS9yY/uzmhazqLSTirrQ3923qVfV0BAH0YQLJgezoq7PZHr3CnA9IjwHdh+5hIvOI3pph
pngtZYk79uLxthhIha5wu3sx1/c7aX11DX0U3QB0Txj+bz2h7w19x+mTvv7GXAneP78NfLQ4jI/z
un5nKw8KoZFLX6TDtWZv2NWOZhavDnRLEQhepgliTryofWjb9lTBjdxu+TZOI3NK5srSOT0Qg+tQ
UxHTCORe9dPqv4oce4uCLdU67Y1XqnWw0kFufJqdjgC6g6zZAKe90+HsZfV0Vf/XTBEzc8QdzgGd
uZUeWSU05pAFD+kS9cp8yh1f0DD4j1mk/w8fIYVFWh1zdhnqar6pm+NoAeXFoWo6BkZZr7juRso8
uIJOOj7t/7p/K20cFSAGMH3k0P2oGXJSx5ZeFWOhxnN+hJKrofv25o5txeVcGly6FshlHVzZsX6M
m90pE/18W0Sky51pEp65FlIu42d1oIz7Ow0iYDynrNFT/2L0NEralcXq+k8eUSdVizjz/cdEY+hU
qQAeIE5rO12Y4ad+8tTvTK8jgkgwiFLsLyHfPm+XjwRDTrrIHSKCzoA4ohoB6sBhLP6Q2zofZ0rT
oTjdgXzo/HW7GV7oc3amTCdNJBqZeUbrEQBcQoONv7qDpqPCxD/PjK3H1eY2m8x/NQfdbepsgMsL
Lo2nMtREVQqls8wonFk1vnnV7B90m1ueoHvu4d1urpTScRud7OFMz/vO8Vq79M7bGbqKyhaaCXMg
jhUp7+xmk9l7Z1kgCAwExCHADLNeF80jmkmkXhqUxh2upur8tz7OX9zdv5uvF2leTH2ddvx375i2
lKpZB6tSgi00tcyFbPDAecGHq/4iHSKwcOQY9LbzOB0fMCXO3KnIkB0J5cq0mQPsvYvRTIthx4Tj
QZw5uRkhIYGKEAktcAlMLm5LdOb/y1J3OPj+Y3DDqh73h9WwOxkNu+cXTz/eNZ3jdvjENV7BIQgS
8zWwuuVuvZhbGZrubX/U3cTFVmYMD3tA8QTTYOqbLIJgOFgKZxYHIQrQPAXUhSGIdkrDU6CzBXpD
K0YoWiztfcXgpIbKd+ZYGHDtieZ9eNZMSSnQ3O4q+O2G9z+rPhRlSIFhB02FLYwMeUhyv7QjkoL3
BlInuHx5nN5urpohdY/hRywPQ58NORzgfT5JNM+LC8PBCSBiD6BmdgnNMoEQM4sZRzzqiWY0arZp
5B2oIy4C/J68M1SnbsAsLWwmwXEE8ggEgW5KAzomgW5GR5DIdhu4/fLcOX6lYE7SmdJdARoGBKiv
uPOTp9HWOGAipiuvcG6wsFN0/GrzFjVrKLDja9M0Mi1sSHyLVW2bibKchGAnAPLirqFxN4VxouF1
ZGBxuWrPrkikb3DMIHTV0O5n36NGSLQ657gtIENtCE6PWDYnw5CT8Iq5dchC5E0czuVX8itJ0GzD
yBShvmEM4Jxp92rd16whUlnIOY3FlUOMA0NcQQgnwVx3qlfpa1nWn5AawgHiSNFGSpZxzjGvJwlF
vjo2CF7PFEGQUuBMWaTfdgxCcegmeFAmNWk6E5Oa4zW71UmAsg2V5Z+EnGVklpQmyTgHFLpntVPo
MKXN0FyKdrXgT8GtpUo+Hr+ombrReV5bx6QNPvIIF7Z7Xh19jbvN9CSPaRp71G/Z+o+Xc3EgVATc
IUBKN3Q1lCo/1dFUJyBNQWif8i6lKQkEd4NybPxQvegdV9PVFoP90JO585wNtaoHF+loEUHOzUj3
jr3cPAqCkCPQCJugWph5eJHI1IDzhzojRhhDNbuVOr58LJSqlg1ARAgRJACYV67ur2IjEdlAkgKJ
A27441kn3+b4/iPRGpKGEy7j59NAfN/qTCtTzR7mneGhp+sWxc/xjSCEkXm7cHiIIoK9MrC07nKo
+elt/2I5uvI45RUCQkS6eAkElJ3SviBL4CHCkx42XR9lGeGRzPCkANCNX5bwlhWG5CIpEcLbyF/b
l3wa2iGGXsy1ZlQyYqK3kxTRx99Vp9i50BomRhKqgqzUdqGHHfwgNtB+Vk1/jY6aOelpGbPDhNB5
AXEqI2oLTmG6c6Yom7NApnUtPIEutyAUSnsBU8P0dlfkiMdZuwxn7ZHPCjBbhEb72IKUFldNY3rs
KqnuWLvu01kP5+SqSu5G2lCVwLs8NBN7aATHthQlMrFoURgkqTz4UFjsmuSTRHExAI/j1zLF3KQk
wUwWqGQo3uPaFZXrTSDC8KjJQnxQBb81CC/gdwAnToHEBHfClDxeo4SASPLE+XhlntMaB5ZUxvFm
MsJ8+6gPj8e9GaRjf4jWiXMhubVK+jXX1hBVdcGgRPdt6hGTDS7NcwmsAB6mfLMqkvI86ynS5SlE
xzldyVWBuTWiYgSoExk6A0nRg6DBQ/cZJZPKzxRE9IcLbsd3bsD0yK0d5e44RBLEJOZzDDX9PX3L
dsi32Tf95L0LkseO96UGdocSVLrKyQnBpSbJ3al3CPbUW6XNQQIkkINVXG2azbOAqKAtwIlFvqZF
ENMQJEjH1tWvr1SU7iPZsZ+uT0gsuE0NNUWYsBMcHpXRYEfp+gHJk2cqC5wbajyWAcmUZy6Dugln
74ITEypQUoTxJ08iqBKU7QEJCIkDbYmR9609aMS4fghjalFj3ngkvZK19Idk58CzfPHizEOGJFRh
XL7BZ/Q+eMwsqZ2HowB5mu/saOdbcizI7fqSKVNwKgNeCQYhC8IzY4OGrx3JOLufxM7LRo+ayfwn
f4vIpEG7q3fzmQLa2az3dfaoSy7U7rPhL7Q4XQGkfMP0OuuXC1XU1XJ19JZxY0wJBCG6a199qb5E
namGpz9hgc1DO14trmsiDmmATua8PL04TSyefAI7ry81AYj1kxGZNzEZyBbDnoC1FwGEpBVADPFJ
k85Iz8gwmV12HjTfb8+4fYHi/R9lteDnhpwk87IyrlQvUwatDsnPz8iMyHgLYi8jTUHiC+GMRzjG
oJjA8yzWC5jb+IEXaPHMSYE1aohG5/Rl7PFsUuTVpKemWUHtSRG1dLO4KZgRnXljuqSb8nRXa5k2
pR2xOAjk9vHEhZekqg5J4bFcI5B8J93LTvctbUc0NtOALjX2xVCGs9fnbxpAruq47CjWeOzBlA4k
WC4v6sBL3cE9z4vls1+SFXQo3BUpBzsLQlwR5+VA8JKdIwC90T+/7I8x4VNzRFiJ55SnbXseWFmZ
Nf2lPBDbrEVNiNfOg5Zz1iCnSyqpEGZ3jIeupRMoH4R8qGciq2KFwPP03qF0ccQ2bDbT/jwZ3vhl
XY0C3T/xyoThI78QKNpahTEhMaTMM4bz1Js6QfNhSKKVIDI72XHm9aDlAezd9JkVSD1lVjeT4y3L
CFZaeCmGENEHpVmzFLrkZ8utWHxRUb2j2sPvB5J6Us0nCUhIoi+Z7ls/TQC4nmTxQSILDh6RI4Vy
4yf3fkbWURRRieTHxCjplTIbl6Sig0pdNYcIzz0fOUYPkkwiK72VfN4serZtTFHtPDJFOkeyiRMI
pt3tzw/3L3Zz7Vjj6L3gVxYaoNrJJp8o18/PIP3duX45+CAD5+7r3UEGVG2WRg5pvu6lCM9gcUui
guDVWkS6EMLKVe8fZ3Pd6EnJFsxBwcapAnXird1Bhm6HYf/qPqzYM8er/YL/VO/8jQ+9WPRX8CAo
D3lfIqIE+r8VV/90h/eL7kfP2ZcvOer59JlJkwbBVUiTbBuv4xqUD/H9eMnX7/+TTeVkMhmNsaus
sYM/2wHqzLe93XLQHX98Zm+jsceSkbZpO5oOL61tqMbkEh1EfWpdTfm+qX2zYjF8TgW0I60R9wU4
yYD2gtNRQLyGzy511Mos6xyEeHIbU1bP2zyNY86GV/OHmO0XRPE9E85PUzTNLZggqe1jZYA3fReL
UCYZyAQQzQpYPWbRgZdwXLYG85M8dyCnWG9y8o44Ssh0I2LL25ojOgGwCJ81Mx7NmYhImHEQnD7o
6phORVDxQiPgphQLq7ahMuHQnmUGh8g20/VCEhcjGEkoOclzSDqPXW08aLhwpYn53NifjqXjxfYp
v6xbz1LEbCIYGg1nB5uAAC0LfkzhvTBpPNvjHPbG1QSVxoRPkg7OttIGo2ZwXHU2jbbSRHnxLTKQ
toPU8ELWpkKQzVN9MWdU5YldzG5MjyzdiYeioy+9BmGmYPCTNho6W999qJvr9OUHrbuD9KAr0SnU
pzsjwwOZgDTruMzO1MfypNv0L+oqnV/YrW7fk965SM/AOkxF5LWucbzKMdYxECu41yrayBaxQIA3
c61Fg2ZNzsZ5CmI6MskZB5bRzwgEBcVBXLbbPywuqocXHgV1BZoHR1NdnAeIyROUB0UM1nF6sdDG
6qb5aY4O0QFt2oAe8Opa79UF9xXIa+PErEXXeBCECiR5m1CJnGcJlr4neL1RVslsqiWU/4XkBv+g
RoPk6kGFWB1PxqFmaxk3bR9Xo8fqetb9qNl2EIcoD7dfv1i9NUowDrzAQn6EGE/kFiOWcVbZJjlB
m4FLTUb3x1dGQoOAhPQIQiipgDhCCgJurxGTDDgEAcTbfG7+MmboB4ZxqyhLzJZ9IQSDgMKAG5gk
1QydQawNLbMKDVk0xbzt+O0aE7ovDpG1Hp0I3TBzMfWYZk5TIHd0ngiZQnJHk9S9THCeKIJ6uvvj
3h2GUURboHB5zGTY73e7nKgZTPrxifVW767m8+rhfjI6fKz4lK070+sNqoAX6zXvB205SpZVp37k
rm73OSF2BMbHlvDRtfhCmgjHxcKLJ1as0r+EFYhMQCCp+6KvjQBx6vf0XRGTAGFwv6khxlFPPYJC
ovioOSVFdTybSou7MLyzTpfnlKVKDUMKueA2qYFbyFFWGr1LJNeLB+ifHrSdnhWgZB6Xn+ziFnJd
xCADlMf5570uzGTsinmkRwuxcZ5Pga9ZA6hZUTPQoAF1D7ZfgMWd3whIwxEP7vJb4QUH4loCnroS
kPgrTTikntPN5FRfb5dUZtK68SrwjKB0lrrx93LUmR5mulWX17N0l1gPMQ8XEa5NI8nWmY4Nh16D
mQMqH1iJMHA7eEgGLbH0zlNXSveLpGrTas9Mi9Nz3yUAcYRMyKpFakn1wufa4cMJN4J+UgHmdRCr
vHi+1hP9CgX4baySCUMFkuiuAbZ2eAmrZ2KkifA0uvCE9wXieLf14K12cCwjLC9CNFgmGKZFkkcY
L2sgBMt85hn7Ty9Xtb5sJeoIa/cYC/6AKAgUaWi0qw9XnChxuZTmMl0TFc52Dx4wYFTA8sowrhn2
MyCVclRPr1S7stYSIosGnVAt5kf47UhJhunVbLSHh0rijDie26FEJTAdAejcN1rlEhe41vyQ94jX
o0Y4UQptWroyI+7LAokgvbW6sPQVGfEciCMbI2QJ4rzPcLzYtOWbyv2utph2m1FHHTCm7lp70yNM
C/ya4H7lExJLp6QpiIGerixcTg+Ca9OcSwxY/EkwhTGURSvTTULE+iGzYr2Z8k/Zht4kJAdZ4Vwu
SLZ/zmOIH9uyAZxSep1pbzf9v+PD4K46LA8HFmpe3GiFA1NSBRqINqfJaJH11x+PNPHF6/OBZjTi
oBuTCQ68Tc7Ou20X95PtZj4Z5y9iexAx9Fu3350KuVpt6WAZIWEWIu3ZsVqCEAd28HZ3dLH7S1I7
BECBpifgOguA00opbX1DOl730BqHL7exgUuriEhiQhA3RIOavg3NPs8OYYlAQu0BIm62pijYml6Z
xxdE82Fjegey+HF79+vzxXAPI5z+YIQlZN3tfW+YOid4uHkYTN4lSqN5TWYisMc0h6Mx8QLd4Grh
bhzoAuO+PlgyhhO2C90R3R7npTgFTXR3FxC8jLRdfX6K91EZsesKTkq6ubvs/VTpWLbTlQxK2YS0
HeEMyoYxJmgMzJoO8kifhmCy4vyBhOaK2Ed+IOQBPEOc5e89LgZ45dmHdxWZfTDM2EE/IKKi7LyF
otGCXZTYdtPYgGZkHdfOB2Fpi0kjU16Yn74f5zGHZxFPwO7r9uW+hzap0k3SZKg7aPL9O7p7u0gz
Cy6zqQjSN5fiNxl22X4B4wkiC6h7WS3Cnp0fsXxGdHjHR8njsixqo0vBvQmkVZZrAwy5nH/JGIcP
6LONkhb25zjUwgEwCogrpRpF7YAxtPBrztFgIEGnlTa1s1Q7g3j1SRj9ZAEo1op1U0rDMtJByisP
RRTybNQlRSmirOS9+rKQDbyovSxCIdt/59DhucFycOi4x/GwYYWBwvlivvO4Wa1vJw/Hj2tmfPCm
OebEpMmqDLKGhENYg0LT+AxN06Zvy8Qga9NzoGn+pAmhv1ZHkhyz7nJYRRZV8FmZgCvLOEVGoJ3m
xXnmFb9KR5l1OeubYtyvfk47+bMexmKhI4DYVUTaDqZkeMAQRFySIQgOEgRSrrLksaerBDkT8iQx
0MxVkJISpODOK+Z0hMFDQGgbmE5CeobKgxM5i4xNsoVwoZ8i7U3BkI+NlqSsh78gNcgYaW8IeRLP
aQoEwbkgB5otjBPurB2NInHkTOB2dIUNLEXi1Wljgqy08CREpA1Fl0VmGXNAkuoKjCrJMVtBL1z0
YcFG1DmxSlbSE9Mhnebt38Jiq88DGJD0KPYdo6UaI8AJTxEjfxcX0xKYyOmhc5Afj3e9f+SmQW8I
P7GaRTd8PsF43PTQUoyPH60aY+BhraSBwqNRDEJQNy7OzqdxC0I2f4nw80ARrEMAxGZ492F8IxtN
KDMZ8pgOgVCp6DCTtUNE2UX+h7zH+5wg8bWWHhpMKOxh2o2bSskupTdPlMQxYPCU1CQBlhvR0s2d
ZeCAvuygmBDPpj8TnKHpzNCCOElKC0hg6uaQpe5eoHuYLs0djGgkLFRQTkNms87l8n1JbrIkgTKJ
vQnkaqFEEhfaMOIp8o8pZNAXBTyfgo66g8Fo0B91q0G/6o+fG4R1NsvNbFMf7t5Kk9UdXdacw0Ta
4ijVk29wT0L0ZWz63p7Nq86TTPhxUIC63pedihbW83qUPoCDkGoe4mu4kIpMNSTBwknolIW1lpuL
ZJfhIgxdgCFl6Eh4UBwTk6rJl8ESpDNBnqwQi++s7lX8XbX8e9zIUAQH7bhEUx0hFea7MhSx6ExW
ITq7KkrLctdeS8rZLCzblNnzGM8FqolQ6+pHLEiwdnJqRCuZEQwJQpE6W8oDKBHouxHa5GnK5KnM
NbUfMJStkZxm56QH5nsYc11dTo6DL38LOF6JcKqt0ECchTZMO/PX+6HOQ1B+cAVxKFjVjMqpEnnu
Ao5jPYijighgOyLE9AUJvNbC1UtVsxQJ/DYwgtMQm2SITCBsYLFdpO7jw/VVZ8zpR61HqAtzSbed
VCaxEsm1pNlcS0Myx4GbfcGNUK4OFTfNjQ4/4COYMoEc4eTrE7e6KEs+DkHCnng6HzpzDTD4thwO
Nc/u769u9JVwfTecn+DcuGcpHSKCZecDhTuQNe4tM+m8Ji0MDV/B5Zb3yZQfcWyeQ+w+veg/6pvX
RLMM0dYzCVRiwPli/zkV35r3WfA8zpsPlhYUR67NcP+x6d6/6a2aV+R23NR/rvZ3Kx0PIsKPZUmv
+qe5G1O23mQ8mXQnvdH5VuPjZDfjUxFVXs4y1lAZ3qntBld8es4BZmvECbxeWFw4dwzj12KciGRB
mFLsmZstL29xstsEBTqdYj8cPtuDOJJfM7LyQTtRUtaeJnmwuJw/vL5ffjQ7mKOBxbu7+XMxnoQa
JXiGB2Yecw5kZjMDE6NMxKBPuEj3nvDQC2agWCasJ0ldwkGSGmb/pk6fWoAZIEJziAkyWT4QaqJN
awJzCkEmCIhBV69TTnpuwm0/Jwr9bRIyMpu/v37nGb2Ol5vUfkwQ/cn5Nokm89zIXle9/qDfq7+b
zO/HVTO8H9++1fF093khiNSnMY/nET3W7lBwdyaQjjPs1oxNj7/RvziEPqHIfOQ3OKRQxilwu5aJ
1Km4zgtu8nJZLqVNRaUs8pYhM5mbbgwL6Xgm8rTvTpcL6QPozsg0o0Qn8zZ0KWilVeugUL+BvqlI
kENJwLNTwRSfhifGsHzCHUJ0PTQQsRw/vOYItGdDAZUVVpokDDWwaw5lK3oLmtAJNAKUST8/VvwK
SgCnnIMxeKjnwQ6cp9MQxzQlbm70wgGytkwGgWqBkDOECd6GxWuyPjL10On5yc3H/vhmOmziADQJ
VsOYVSOrV4vp4z4ZZEDGrDVOSRHhu4ZzLrkYnoB7ReBKrI7fboYr7ZDaDyxVAHFWpwxLTo7n/NqR
TlotcyDPMpIuChKr5VkhDNd2cADcBiQQOWxOJ4c4JuyhEB8Z4M5e26xLxpSGwwuMdYQKiyNbhJE7
7se8/P03L7hYqK5ZSww5RTyEsc/uc9gyTxzcH2d8ygvVtkcrfSkGDO7NghqfGdyWg3qC/vbduqtb
suAAyH/STOdbXZBlihcn+ypAsxqh8MWJCaBPHhQINYrkd6/Cqhrqw1fotU2P4MheSLVou+vN5ou+
EAVRmi4hTU8RDJnRWALT+pqXBPQiEjrQKqBeXzxwqCQ6u3SRO179HaNx6RZ3Dsdpjfwv67tqfH7C
UAJ22KuZufPVi+HkfPY+vz4cek2vc/1OFpJufHcIbU3jW+iB48BxsQdIGxfnjjjJHeLQ/oqJKsNd
QuNbhoDQ3AjVw6eTxY5FSlyozENFQVSEtiQuT3RBFbeWU4fm8TBddr8dRrdvCMd2QgQBpkrsQyla
bWf/KXWbHWO9gZ/6kBzEMCWJ18jrUsJu1pedL7w2kRyve1GPoiTPJOLleV4yJFtwe41YJrs5BEP8
qzWyyhYcCgeKtr/5F2hX8sZbcgUnJ3uNuBCpc2grr1oM2fh5ehNCmwfEtch3mxpyuEC6UzwRLe/u
Eh1HaDtFCjlJfZld24llYh9zW1/lO3+VR35unS4hlvggFvpencNUHG8Wh+WjerAaA4AYLuY7REaG
wmVAnL3YWYN7PDDHWbwaFtbDCx57cvAYvnRrclotxN4YMpNlQzrfjwfpZwZEfHJKi6j6oE2by10g
5bfLBHeNWvbvDqNknrh84FpLGuQDYWRKFL8agTgCeTWvhxiXYhnkxEBLd6QIuGUJIdTVb2DZoeFN
G4tE4c2JBSzjQJ5dUpAlGS2sOsT3EukC40wwCQkT2OdbfzQ9Mex6yxdHadMpxwFuC3AjfnVgeW8q
Yr0WIWrwqDqVxuuqA0sEDVd53HIcQqI1xnxUXSHeE6V4l6FPc6YVmpspfVbo/xk7s+02bmwNPxHX
4szirWRJke0ktuN0t3PDleR0c5JIiaPEpz/fv38ALFKKbC94axcKBFDYI2Z/e8kuleSxuslP08O7
6gsvH//i+hXeoV4d7MKCM/0BrsK9ID8QGUjMZeQCgl72b22HGVvRD5kNiiVkIMRjuhB7cFLGyI7y
8NLP/Vc5zd8xsd3zY3lCm3eGzW7VZcFmq6+j02rrTgaPjc30rrWpfjkuu6N09EdN4zjC6mb98Eu1
4sLP3W1VcXLro/YJ8J56WwMCZUhrnSTrH3TRcRuPZPu43CE5iUQmfaMhj9AKyDqI9UFWA/b+lPjp
5pY/ssehKgrUqQtcRacX+cewJHkBiWzu4jLMOpeaNc2UhrB+YdDCoyUGbgE/mcw5/EFTpoNqPbKm
LrvpDQ2LHBJT5+Q6Ll7hkIG4uT3Q9OvsdEERYgok+dvMMFRf+XxcbjhgjrLVbnKIXiXLX+OFQ6M3
Hj51BncfxQusOIITTV3g+jm2eICZzsxcGoHaGFSggxYrYsFKgATZiiTymmBQy8Rby+EnLuibiSxb
wRFJ6BerG9TQcslR8DHSAoXGXA0Uqw8LnYpY06KDxdXT9DItcPiHySxaEmkFMuiikZfk2JoGBebl
fLx/u61bLw7NRPBaVbPPcSwc1dEZts52xS6edvPtvM0gKOKPaFnqw6etzZ1aCC15SFmx7wUvwqU0
ceGKFhjR+jQ6kONiaV3Z6KNF1qNlw+JhWE7Qs5wAk3GNwa/71bvRb7YCav2wQQVauWYbhGBYAcfw
VjqiDoVNExZVnecrIk4nF5RgXbddvl+nLgValab5bt+i03rFjWV0oDkcdFkNwXq7M2afzRuH+bbx
3P9Fy9KX9zoYV3PxMLh5vCg1Gh0Gt16TFgtO37d8yxb+FM0pt4kJtvsYF4jGVmRr+665l3cUHpPT
EE/IU4Jkp363fhuTc5YaHkEgSz1IIqKbbASx0IEy9pn8giiRlcFV/rinbCpqTEvKmi8iWGp17o3Z
CqhqhMK2XxtrEojzG5CCm9sM04ABzUHdnZVfnHiavIMB9e0cJO6P56tA/G0gUfkYA7AeUHKvmA9t
/cSVmZ0vfIjvyk5L2GBCeyZmwjIwDGIlDauBGKKt634g7MqFrr86XYHoD6dOA7Lm1RiI1T4J+wfJ
S/iDLfi8h2kZy+U8bNsbvohvKcHGJi1sLcZm8ni5iCOlqDgfQfGGPJaqGKEs3MqkxOSruXOej/SS
igq5Adk0vkymC7kkxR/RVjZ+QZS1nBFWPS+0WBlPxH4VL/Uh1oXZ23FaIPHAY+AkWMWGV+OSgHg+
Olm4iHfKLKtX/WC5vuJChtrwgTMG1o1Z6FqEsETzU94DiSz422p4+MrwcYulUP0ug4VtDgE/W8c/
e9xOHjbD7fSjDp2Ci7MaTifLWGSAiACQBAhKkYuC8Na8L2moG0Ct7TTXJ5bPY1ti/LgRAFgkWghW
L5aaRLcG3mj+Z/+YPf7ck4FBrHOBZtqC6AJicUrslcAliWF88zLtal4AEesEPYC9zbvJ7/wVpTJ0
uwdF3m5wT/+eOBmtVoshnarPgevDqhvnsdecjMVgNZ8PtneLGLBH1cI/FLtmCp/m5IFmNhH0Lmss
ECYTL0aft3+OohtcVFJB1HEfc4669RvR7uaDQBQPL4A4OcSiMJOMcYNyBaITS7cntSzFFep9z4xM
l633cmxMyiX7DNBVSkzuTjWfcBcGGt67iWpWVz8Jh0dqL/usqApwMqSU2ebyoRF6EuXPNo3ab/2T
4w9DzfBDKxgyQfEPBteTjrWmdmXQT5CXmxgJLrpvX2w371EyqCurTHQaCJBQTS/WkxvO2EIp4IGF
DgX6JZBoQ/fHgARYzvEaSTU7wpdmR536X1ctRx0TPAinmRMZzAgOJncpOms5aybub2ncEgFvHNVg
9hvyX16K2e1oF56uM3Jae2HG9t7amh7qTOOsW35AQJeZ7d/meHYEnbvVcDyb4OhcDTrdqh0LJmoc
37l/HncfG43GB/O1eTw7eRQpvg/dUpCiZIghmGmBYZ/z3+7dKLGdmEEcHQf485BHc0BZxsBiBpDx
XicWpGDO84kHdWNrFwKIq+cV4/CODW1hHLPP9u7jn1ANigMfvzKYYWagnwPRwAfzm9VcJmjxyGmH
WfWY7IbmAhPL9DEMrQNKywBpLZJ8hyStF5NEkKTXHfZa/WbVHHA6zWlPZ7UeNCbVfe/+l3RFA2VZ
1wRZTA2IEBvS7Q4WGpgePDpYidjnQZVY+mloa45Mifh7VALhkpsIpolw5FrT7CXI52ENIln5YKOj
NEML5AbSAB2gQ6yRtTiVaOQO3GLpV8I9JGIxi5V3xT7Q3pIn7c5dtK85DNgRiUbaSouQISdEE2cC
Ab9LoN6L01xbzN6xzanSyES3S1/0lECd9Wr3sN015x9PCERZkohY0GocaMIRb7IZ8mghiokAFD9P
Vv9AQjrK35ra3jZQOh1/XboWapzaZ4jjvXWZSqJMuKhA3ehT6FV3ypu77X+cClruR0wifaFf5ZrA
QJQPruUrWkyCs2ymovbmK8M0pQz/cDHVe3MWpWfmMl81J/04niQm6sxEpDGCpLt2QIo/8UpIUf35
9W5aca+wuDcsFWXwY3DenlwvWsxQtAJpFDQ+r9aLoDxyE0ZD6oLIuC9XWdc6NdSF3H1oJU2Udpy5
ZH/j6QeWClXPN7f80iWrglFr5R5VVnxUCggpWKocI+Huc1lnRsZEqyH8Nk1eJsvtk45qH6LiapM+
ZCslSWP6VlJ/Clc0Vrcmtqyv5FMbGogBtbTWIYrUwmmIZBZZtcSiWWVbefDPjACrWb7UDSuN8FoR
p+EoHhBtlDAJi8y/sp7Mok0KnTmA1Fsf2ATvuBtWSjo6GNbWFKPy1/IKkq222pDCiKR1mDRGdif9
iKyyPWI2v/jfsVdDHlQkDcLy4PIVFeO+LoJHp6MILiPMA77hBfgzgFTWm49JpPKyh0s/yhaJeOUe
47O8BWGwIfbcOzl6DcQBS60s3TLHAuNTnT/QherHfGfqG4XZchSfCwLU65wxCC7Jk4ykW7cO6ZbV
Ps/ZuxyGnR//0iIf58WPSm0pAHw3Ub8pvY3y4hS+XJ3mH5GDK5PO123+0fp7xvB/dkCyR2JNiiIC
cUB3emQgjm13jdL3R5nGq8niavTFVeAIYw4yBueTKCC+Wm9Op4u1IeKwHl1+z7rLOJx2Mbjmic0W
vZ7GtRncOTUeh161e7xvje/zmDY1sJEoiL+xfClv+UY+2RAErXy3uV184m9WDWjfWPjhabOsQqxz
sqay7rEqMo7aSI/Zb7fqMrS2WH9rXE2m12hmYomSHohde7hh1h7oCusQe19IIog0QQ4x5AajEqEh
N3LQHwhz0OjF6Ui1IutEzHuWJBRZdmDSQM24JqpxRAPkOyQLkhxJxkRyV5uae53ugAllTP6ZvV81
ntuzyapafUn2HtKYWPVeIJEQCGKZUmzxzNvu7VmLeosP67QpxonqFDVd152Gzslb/6v5P49O2W0L
EmY62qSYtomO2Rz6EbKAFCKCOyYp/rxYEDp0H6p0t5WJSFSs2iK9J9Qg7EsXGzq6H9Yf3m5vrdOB
R98NklgvGQGapEckLQksWiGGbWhUUkDAHyLj2aB2kFEd+4obdVge0GlpuKXW1RmsH57601l1/2Xt
/rzpQqGQrn//3/az1vL6EaS4auBMIEEeEIKRAkHc8YFoZcAUS61Gj/65EWARvIzQkbfYBZR0lWHU
vMZTzR9TmrvJ5eb+ajncad8ZtDIEgRCGEAUaOMiicpITNLDJovWPpgXR4Zw3E4S2dosvfl/8l0/3
M8hmeT3UeNP3pSma+UyaRIJuv+JWLra1nC3Bn+1nVXc5elp+SareiyJpWTe9Yb3163idBlntx98A
tDtEQAequZNrhZKUP80SDftPOIIWIJEh9J9OlgDjN4ke2TMVST7tK2Qiej5QAmTOlWaaUhYF+n8B
iUZEHvBTRrr2QJcf5KGMIiiFMngO4B6q9UQxhKgTSXouH5gmGqXtFRCwx//wZaAJCNABA0uIjukP
jIm1OqcjBBKbqlv1UHz9HoLTOR+FXA2Hm9766TD8nLQf5IBGwBIgCjgtX4c8OiAGIm6Mc8li5QWK
ySMPdxwct1VEsCPr3k20OqoIP3Z+XPHM1P7yYzW+0ot8Kg1ycn+3uZjGNW2ZrhDLZDX5gMkVjrXi
+YzknEvJyx1YNCGZAgmQEZJ2Lntr7azhKQwaf6GmbvuGovKFIaO13pGeQS95USg6VJz9MBwNKGey
TcY/tb6pYTEltKo3o4CjcWhM2k2/jB8b8W9LDvyEfL5j74ans0+m+LClNcvNwYATH84GIBr3+8Gm
uW12v54cnScinrhjtn42enXTB9lJSwBxBwbciAW0JqvZvCnzHQ6mmaUwjrmGR3MNb+EUBFVLhYgl
O1I4D78DItcvZRzix0SXecLmkHzEEzaW3/SUhjiI4sW8FZcYSNbhBHNbmM4AZo7CIhGXV9istTqG
YGaBT0Dynno4pB7NY1x2QyJt3JIyiB4E1CaZtQXsxciVswESMv+hR+J+anEfv+ARSAZAqYpTnEfx
YE15EGMVEismQZ0k3Cuh8RqYB71IAQc4GtzmgRjw77BgLIQ+NRIs+eAgki7z/b1+u3lmJDrL5/Fi
ur7vfk5GwsMqFglKLIoGvik4DGGmM/sA4QbjMgmxBo7lIQy65ITZgpCOX+JwAbX8GF6wscguFxGk
ARLu/9gyMH63/6zHMBtiqmw88tCDrYs1mgYpSKNkNVNvLtOJW6geHuAlfC6oDmK+MnSMyV9nHbPC
vsttxjHWaWaB+qgfjXSyyaiuiGAI8UT0mhuNRawoLuymlzqNTxG1bqhTF22DqoHU31c4Z0eyhcKp
OFymycRLE6+gdbZPYvU0uatajSYmJqZYEswWxnoGokHpomd4BDd1gaY0EH1wPMUEqkCHTET/DYpB
ajsExQjpBGLpFjyCPECUyJq9ATIzEaGVMvYoCg8mUEFMNahTEBKgDUyv+qDI8XgLZArykQLyARFk
49CjvpyMZFYPxIMDoYdxEGIs4FBIeB6ltswajp7+qna60OZtgeXypJNu7UsSnnVrVw/tUa86NKs4
VQ+KOUAxEAiFYNnddjwxjgchlEWv4NbpQB+nKmL629JJnKGMrHSYetXJqNYHZE+Wxg1L4TamLgr+
ADHfhPiD+m/tWkzVoTZeGLzBocmyLDo7OdwUGZ6wQMA0IQdXkURMWPMxrQh0EY9+l9XEYvZrq78K
hgpfx54JHWuQ1NXmdLjNz+MGF/2yagJeckcAxJ4KHAVuvpKt4d7rpfbNMAoGNB+hGIx45sO8A6PB
Mg7wiw7Xg9ngS9iU0u3lpjKpAYWozMzmKiq7RqROw/+lVtRNdcjLcMiYRxaBur9IfQhWVEBUjSsD
st5fjzYxJpDHwKibNRJVdc3PWJ4ExJg5gIT1h+cHDtWaDGUNy4s6vpuwACls2I90bnCKXxEDLVDj
UL5hp9U5X7E4GzzuJ407NJmGj2B6c6IRICxZIHwzH8W+LhhSKZr7z0k6tpwNypGZLGHnBzH0RT7l
h8Rp5xe/AjNXk5cDj7o5igfYkF9YL2raX6dztGODKC/LGzg9FolXfy72t4vjlgkar5h3tAXFUzX0
cuO3XivfZRX6udm7xqaWurgWZXab7KO0J+ryt6TCOxuolWTJUpI3nFqsgO4JAPu3o8atmCzCuL1I
OxjMksBqMEpHHMFlJZjp4DjbxcJxGjGlWbUBFUUORxsunxvfeKhQUB/4q2xjfAvEjyDmab3Kg1u8
shysv+n+Ke/5gfvX3BYuM56P5uA3uAQ9brrPg2Y6M0t6IHsPILY03NFeXfPZqlYeCchLdMqKixiP
oTq2KSDUqFSKT0VSgBoAsPBYcpK0ewYtWw0LCFJkBBqDEIwYph5AjPymY60ljjHJvuBoeT20Pyxi
OEHiyJl2zi8PAtPgxJDMCDiICoxkpTSQty0Sx1y+Jood9uX0+sxwd4dnvZjZYv84399vWnFRk00D
bF+3QhYfrIPZV3JVW0YDDu/GGWQBSFT4uij/PMogjtb9AKP3j/fvbQfcLbFBADKulj1ImYTwTMwG
ehkTRTYQZgagg1khVrILZQkOLIWSthUotsAcasaQIs/sSWJCUdlmm8IwZh5DXoEAYRl6up1L0Bjg
S95ImZkt0wB/zN/RZ4GeJq9guJeM2UYXN8Zu0R4QVxRnwD0cE2B0OH5kBxBT5a+SvcsC1l7FwEXz
bNFUYzwYPB4GD8PPS1YbQUP4uECQzby6XTXZ4nHqgUDp4oSAQ185Ct7vWLyBorCKqsp79PP023o2
TLuvTsyoyVUoJoUhUx+jF+PF4sTA0uoE04yVgVDUAdoUfQaSp7nCZ08bPyBAokEInSWuND6IaUG7
HxbdDzGT7rmbcBZNoiSdx7kZon/EVLaaL0wlaxyQ2narw7E23L1zRqhVY7ya7Nvjw1fcuOaWo9Ni
a4EFNQ1/TC6Xz1e2e+uKPXZHawf5RCCIeLqTSNuwTCbbGCTMYncic3bEdIbMh6WuwigiB86CSXQw
8oO0mYjgJMhHI4cmRsNb4KBhIU9BLE+mlp0dcPx41Ka9HhGqbMUIotHKRIoEUpzo1ZijKj0vEwHy
va0kh5q5OOlmiwYDbj5qsvSnMxyc7WE8VMthY9R5es460jRIB2ObFMDxl/H8VidTCg+HHYiUGIKw
Rq14FCbIiaGPjhcE0O1ZiI5IEVDNnjvEy93P4+FCA6wOavQDySGSr3cvGq0gDNQR3OpAWr14mRYW
t71dTDd8Z73/bLvoiw7c5iJHGCi3v0UAXI9hrGwLf0QMXuk4QYLhsFWx4nDQ7gw7Z7MSs2Zn1Th0
JutPKCckoa6raut9iKadgbQzCJDGd5sXoyRCeDWBD12yBETjZwrQnAQbHCHc7unmdtTD0+xiF0MV
eQ1BcP2YS0R1hU7e+m0B+ydKJoOF2mCZL0aQ1PS17z9ve0dRFAtkC6jRERKQzIF8QYDijfCGSO1A
XV1RvXV3PBIQT6lHOUUqebDpM1zPY81DYRZUrLa+FvFdT650X0327uqaVtNallyYxMxjiKjGCRj8
XbH6hj/Cgm10ay4cB/eIt47XJPy06KeZF16Ztwoi4xi/T55XrJJlagJzrKyVPk2j5/E4ZxBPjNlV
cSsuP+4Mu1dJhG38SCchsMaJw53sFRJfZ33w/B2nLpoZX6u2vdj5O0qodT52wLmD6P9mr92rBp0O
ZzOhpWoTcwuuTb1rDJeDz3hTcTmJIUYAxO5ZUTt3w9vVvXZLE2B4YPTezfiGuF8wUBYeZIYsFJQ5
DQIkOBpIzknrRRfLLWZBUxoduHF8+t/6Xwidn9MuBYulZZLyLZ88uusjF6JEub5A0o22Hx8v9q3e
ewonQZksjgIDKDYPufvzHZPiw/qRF6Kd6uhvI2mq32n/kPhSPsixerQV9QFmJWFZs3zGjl63Sa4U
T1ShizV4T0Fk6wqRp5EuWwgO2twclTsBWq1A7vaPXQxQkvx0yaVsxi3bEv5sC8Al3tkeyweWC4Xw
2rHCCliQbQ6wAsg5IlwPaXI6dYdCtiSZ8LylAGgpIydUhvJ+ZP9oaD3aSpXNHVUPEFI7+nGndoxU
VkXrWZu5nA/+AuslqsqHHg+gRQMVS2acu4XzZJSVFl/BG6CVG5GpE1nTbbx1Yusup9fcfaTJnQ4I
TN0ygaP/KR0bKjhi3egxtE2l3fiG6YOCFmQqyYvjt8kPRO0STQMsvzJCpVHf4CXezVEy3Az2/+FA
KNEwBr1o89yi5Eay+fv9XjN6oEAHquCYtWZs/KRxsji3OXesVRktQYT51s8MEIa2MGw+c6N4TBup
9nmcTzhboRgD9ne4fEPXmo+gMOMJ2cZY36T5bvHbsSUiR35IDNJRBMTiYKha5QBhwI+bT1X8qy5r
tpYuCeiGVfpsJlW57LnSovKbaFKtzBULhaO6fOrq8E9x0lBdPV6AOCAakIJXJOULq3nvlhRmLqBT
A8vvQfL2blBW6OPigmAcPdyIbLEXifgHTh5aPd3pUCl+r8kq8qeGee4jD26Mthftobq3LoLKuVAe
zwJ1JebYB6JM2eQ8cS47Sg90/xWjd8MfTCtqljubNZtk/Q+EGpgFKcvYLgodcKXMJSBHBYlJZ+RL
1jH7gygLtCDQMeAgtpIak+Zgu1qvjYryiC6i0nVY2skbtmbvOe/EukhKKSy+ymSthnRTcRfi7loe
m9W3UedXF80j5QJ55Hv0+aknIYSv19i5k5KOepBU1OGQJBXk8Rn7Lt7OzY/y2jidap2WQMqJCBdo
tRnKIYlbWQ5Xw4bOEjdnAMneeG2npdZ48QNeKQOX/4d2gliUUGswLzg/jE1GZFc7ISomV3llLjR0
EUBzSXmktfNyM+IoigjpfnOVExNVwri/YdObChZ3xiA63Mvjobv8JLbyGprwnQbTuLGdTzB5DGnh
enAzl8Yur4ihBbSfk+WQckCa8m6gljkRiPk8TrjzwDt+BDLtXcfaJMcp2YFRoGT1SVUCHA0OI1vR
kBJ2LrpGnoJTAAtCCqd2Uth+2LvajS605Bm33K6B7QeaSReU8Nl8ldkdxJ+a7u7zPK2rjU969Hwz
0Wk8s1HN9hLHGFPhjJQ0tIfHngzTLPfp9DsUNUOAQFRDc4MoH/QHKfm4rNk6diDymmcHiPPUvSDw
yFcZEgluCIIq8deGz/1D41dxxHm9Sy5nuNcfDgdsMWDBzfkqtUZ3d7eYPEzL9VQUCE1hDxATjUcQ
iGu6GRYqJySWo71cGYG9UKDLVUzI0X64L/WN/JuXXLvOXxdOluAEI5RsxEWFmSWO96VaPJYA7xgn
eaQNAJ8RK/dY9cnr5c5sH48ycBmCoCaABfEjisMxdiWyWal5SbZ+sAX8oSsYjMEX+IqaAKtzUXnH
6xLMSIbiw6NmMP+cLpqGTyQkoUuf9twK+W7903h7k+7uhl/NsoVxKd6B8jARhsVWIC+lOBA4U4MX
pTcXBbk4dSFn71pxiH9tnvTt/lrnxUJKsSgXSzFdP+w22at0tjhj0G7MO5u753a+QQ0u6Wxu7qa6
kKScc2VeEBstrqC8uTTNTZlxbGHTbD3saCUjdvDBbmkTiVmvQDICLzk6X2coXcX0/0JzXWkAKsbn
HSn9lvdAUYgSh/8K/4vJ7Mljbc1x5qwC89IgOIw42ajia6bVgzEiocrjZ+NHwpDOqM6u4PNd94OZ
VfnkaSiQtJ4AnrAdNJcA4QxYEsTMWNiz6Dbve5CJFZvErkSr01CxsAspYQvxTX93De/wAE+1ng8X
g6dB2iA6+PfTQ3LoaQorhzXr1dZ3c3XZ/C20mT8n7u1TpfXxIZUk8AcZEmnTjh2XpxfTYYb+QqC/
qv559Y/EtTyTvsGk/8VRRUbkmJANsYbIcmw6cbJ8Yny0AJ9PQE4OKD9hHk0JW3ZU8GHL4WeUfcUh
PWLo0L+J/bbzKzE7nVFueZ28a/1te+e3YZHN9kSQJ4WVIJVQG26JCqQeZ1gYbSI/C65GroxOWouU
J07nocm4lu6nxByT/9uSfnbmCuenSdC1NbTLZjdms88Wvi+2A05A3D72Pqfzd4p1Z6PXs6SdgBYv
CGIIXmSzzKhw4GrzCvmTUMJaDnCM2Qx+KzIo7kEG2XDQuPLgH9xjtZ7GgcP8Z48w/zUrAQlmKDgA
xHxgaHlRn0FLo8OzsxKVyBRKQbV0gUD2uKN5zSG5pWnvt1uaq9LORuLd1L0WO3Sx/oPz2ZDFeLJZ
Nnvzdix4s2N4wnm5rYv6o5VlQGOYBbksGhDEitXDYLyioYuyA7ekqvXv+h8lw2FhQSzIhqHvLMGB
Mr/NC1MKioAAHZBqXmn1JnnnzeXEuGQQF2iku+2+ByO4wPb+c3v2CZy8BKOLbSWroRJR9B87AoXo
prjJXYhu86mz0kz4tM0ExQctrRENk1geXdU0iw1P2II7AbAglkPHWLCJ4Xbbm9lsoiUGZGwBdwkZ
j5VMfkg57H6OJSvBV0QRLO6ol8MOr7jqfbSf/Ta7deIggzMvs+IMfOYedLVEt3025NppP9ztBvfr
Xl5faV4z3Ff7JNJmNiBh278gmN/gMVnTGMgEUVcBXqSmSL95l+ODrmgQTpJ+uJ9/qNahN3mbBxED
teoAkhMRIMaNwD9+NGKokRJWXISSKeRQvz90q2FpWyNuUfBoZVQY/a/UWylf7UpTHDF8IojrY5zq
FcSDSjF8Q430xutFeYDPgeZzD6pl3reISXoy34PA6+XRuCXp5CyZNHrDWOR8yPVToeCAZJ+3gbo8
4DH70KccjKh2XAmW9gXh0RUvSHLgn/QBHppV7eJ76hUHT0oCBU1hPKCh7x5vOuN09CEynFZL29Kv
vw0+c4IuVr1Y+4Kgk/U1lYy8PwtZMQ5CjB9fP8DZYoWAKrt8OW2eoA23nwx4p2bN3pNjXAJOQix6
IwkRUhnj2JbGQz3gRaFFlh2mJTXYyAe7DYqiGrMGOA1hqPT5iq0hsTgDSHhmLdCUk8H8RM51RAWV
UksLgPACJQVM3558uZob1znMv6JGrEmA8xXH9kwbsU4yKy18FFjesOFbQMtanv7P0/H+pjGqpHBI
Qnhbv7Dg7aU5q1gCxw3LfSb3q+7ZxPKsfRi2Rk8Prc/Hg65RD7AcAga0dAFjRIIIglULCEwaasLM
WiSPxzr7mom1+9zuhBm2DiGW+ddnlohqwdQWFL1KgiLKaqg6SAwu5BvMzHs4yHn4ZbzJKeT8Ct/r
kCkVFr1YEIohYfldQYgcvx/3/q2/2QaGdeWpaAOMH49573YMiakS6SYCc7HZhTgQuNc2z1BslTuR
dAxiS4KZyj/ipR/rCcEZ9ALCePAT4pX8ozw4krgN55mNyQyO0PmMsVamMxfb2F9sD0r7ejGI5ikS
LjgGjD+xYogsyd7OFkOeKUt7yaG9SUhAhxsxhF+IkXcbnjqRxPjV2zx7dtpSOLvsSxt2O/0eOw7o
357OQu4eZ6M7HN7WZwrwCnQhZx2AsFJmyQJZ/QCOHSyh6jHEPWPmL/gibEHNIJj2MIkZyY/A8pgY
DKaMDSkBmGyA3jCHdQgGAQSSe8oL5GzWy8QEev24CesOYZr0GnC+AESwzQShUcFFRyhQhoGzGqEt
vqsm6Ei8oiaq9oCbrVpsNnrlDO3O9LHb3dSu41ncXT/RownVUNMS1hmW/+yFUx/8JPMCZp1H90+A
Hi7j9w427/waF1sbcEuAYiZdGouIAYTjYQ9olu7TdKVjGCTfoTHUuW+vfh8t/nKUY5cMpYPxg3os
uBXEussSCiuZ7DmfdGqyvTRx16M7mfpD8/JuNE6TMkoe8yQeygLKIYDuJCwQcpdg+5kgA+C88MPx
uAWJYJ4JPXWhSEy+Tl8QWyX4CQbBKCHJZEAaIzCOuCnYp7GbawCMYOoUCI1anzadX+Cm8fqyP/xO
h7U6vbwnZBg+6rdbrGdi+9DgbE3ZYET37qFqtsPswDOUY84pSHZAiYbyXlwAY5gLDHk0O6TuqumK
EUnmI6v2RF0r8/Dt2o2L9l4DImhskZuJI47fi56NFDpEM4ELMv+6XkuuoaCcATc7DQ5CFG1r3C2f
N4i53QMeGz13YK19aXCamgkvkLfVZKennRxnXQfaeNhnAy8XJbFo6UxP9rrrxn68a8dV38iXaNnP
PYbiSLszYGhCNFk8kebbsgPACwLtrWzGnM36KG8Vm6URDa03IW8w7Y90HhbnoCFo9Sfy76g6jNf8
0nEqI+/Ed+2IB4HWOpGN7B1oL7Q+kDx57d+XXPgNPwjlRIagYpLarnBYQwXFx9TGt9PhOO4cm33C
EJxxEn7k+Ba2gaNsB+5v2o1xci7gH7OQEF+4aIcg8VK4CHALj3ALweogWIijK8PjLzDq5sqqKzVn
HsR9djGtvaNcjXp9wF2xeaOn420IrpbWeLkLQJ2ISn5LWqdwl33fOttTMVd1POFUw6iu2b0+4kfM
vsP89SGuJ1jL/bZMGUYfieYIMTtx/F2SoRsFWFqE8aLQ42ro6MFYhiWoTGz5E9PnRdYUoEiMr5o2
j0SA54EnfwlPXNjtgvwthh6ntPSezKFaccqNKqOSNsAhxu3Z5XJzPM3SQgBn6ihLmFV+fOFQ3XBK
AjhPYqOOTZyQV0ZI84mhZ0ojq3uys8ouclCQNack8ADnUzQqP0mhlTrPOjKg/FY+Q5YkcFfZ8G39
w/bj1/QPx26xH73bYkf6uZ/WWD08rPe7Qe5aWMdY2BHMgsDzltM6cvjYG97C6IrT6m6231r7HC7Z
PVWbVSOakHv7/AJXQdtoYBjLSfLq5CLkmYTEW569uFg3vojNkJzgtDpzNRm1NZth1kHSbivOEyjD
aLuHd71/pwwjF+POznnV83WM5SG8RgmiBg+K3xAcyxMcSzJbIAsILiQc7fzjq0CpFFClRf1TgVkL
+PHonZItUbUFJxRix5Ry7JgiECDqTufNqsRkV8SrNxCFEAgxlZ2H8EJZiVBYS/wYZ+6JOaE0tEcS
CDYswOKP2BlJLolzDO9WzKzD4ornExJIxinp7N39Co9v8o1ziXNHikx37ZtLVfdy3pcfRWK7Pfe/
comhfhrDg6p3IMSQZZGKPMCXh6AkyarIiOU4P3LIRvNVI10TkjMj3ZkMx3fL+8Xos8QhNtXC6hYN
YGkwON5B8hB9mM3h+iBeJ8JOkDnSPRk4HToD797N9tenXRqzi5g5DIjZGxYttouYxO1s5DpTp1aj
8KXiY+gGCL84Hjo4HsQ4FDDiJUd0XmlwQ5B6EDlq1BcnBVcRT4uYQCaBtpKCQZa3NRaHBb2isbjP
nKM1egMmUc6nUWaP82q1XPT7n+2u4I5wdPP7h8PjL4UidYSmX/7ZfQq9XuKJBC8aCn1P9Q2JBymw
/AQqm7i8NWK6Kv8agdOZ7NZq7sCIbDWllq+fy1fTwBhksNwMPp5ov1j6Jj1Qq5jxUrdST5CqdcMh
R+Ex6SkyT0ORjG92n+Pme/+AGoMQ+Axwf4whj2WaKd/lQ3FOxS9A2pf3/Wv+6pNiehg89fE4pSlX
gLfEZ99tznm6ehUTxjB/96CTAuHxzPQk51PN60LC/wexAHS56BDGN/uDwPjp0PN8dml7cDu9hb2t
KYH2HoAwNrAYcB7h9jxciRyI8TsxNWIRiOVOjs8rrnjSZkfecwY4K2VdTul1lNIY5Yp1rmU0oVTC
XsSk+sB1GqwZJJ48XTly7bKBan3d7R3SDsmwLQmQjkyBfDNwPcAOzeasvItF2TE/BNeYz7zsl1aS
8ojBODWfzaUHmO1qZl+MlsQJ21wNRlf2MPkSCisfRgXLt1FNHreH61E6H4GI5IlxakseOwFRJcOd
tYKiDPImy1ICaQj+qFICuREJJJhWaR1JeSG7FxyyWF/22K4bvJEcSsorrmv9FCEKoQRD/T6GdVyC
TSdfAILWw/rAFqkPHs4dWk8L+p7bV81keIiR+qutYTKerZG1HeoInYfMWDshseDAYeN6EMde56lH
i5UhsrG6bTEXc6ciyJCZgOU1a12kYKPzSQ5kS56r58nDcaCJ1FqFYENJBZ3+iFS929g2SDpHusok
A9EdMzp7eXndYR7Rel1vYughJ09XNlCjYeeCsFr1vlCT1ar7gbTx7T9ic7kZ4xU1z5HiHO/X5the
Lpg+7Riv5r3l9Hn60M8HJVEKjXUW0Fq0Xb0paUIrIRB/Jt9jBEgzAgl8gukFRLMbggzH7xqPyhAc
SP7OHIQMDUGs8ZMK5EwFJM4dPyF5bOulGDIsDqcu/7v8HbmQmLAwOE5izWPdsQxGvwtWB9Zx87yz
33NsZ/01mTkpiNPVhsKJi6e4dr7Unm9ozgc6SJbvcK4JYSTeCrlkacQZLx8vlqo8T0X+7IqcD7Oj
Cyzt+cDik75laDgnyailnTgCeB1mvWxfRfqYwhFtF4DKTXt5iSWK+viFNQwZGSFTEGAJ5IcKcK7p
HMWiCZCB3TR2uXd7T5r45o5Irkz0FBKPvC/BEmapMSTGgUch4cwWTiyIWdIQNiQe/NSd5tcx5s/f
F3lxtkFMUkkmuSD44fldo/2buZvkRCl299W4S3nbIeufXa/iYUJuCWTnI4c0tF+cLrRaj5vz/qDR
01C/pDEc5JeDzggSbwkWWuOsaGN1ZMhs9laa1aVkjfeGsCKI3/r6kZgHsA9NkUhqCfyo4BRDDwbo
YDkmJxCETmPipAb6dSnuZdGuQK5GPSFpHfzSnlz0hPOyHBnnOOMfaSEUOQqz3L+tdstPEj06uT65
TQchhfMT3xtZIabeBnH/U7v37pm9PbG9gp+l41OU6enwC4+r3fpi+EgbstcWPR/uw98nZ59YeCQa
VK1RqZNKwE6PVxxmXD8lpaQkF8THjxwQ19lqAyo/Qpshd3EXQfLpsmN38s1ZqbktVNhw/3tanhj+
CrlVjed0ngNtqqbJa2DAHTNfD9NeG3LQt0e24CAFgoTKo1qguDnAdKpEKAirCT7eagJoHIhq4NEK
woi1AzEgUhaM/++b/7dd34zv8WOJJgLB5C0ehPtNJXGcVGad47ydGbgR9YI7i+2llQpiSrSFHJhm
mFYbLrCNyb5abqSjLpTDL0GoaVFx+pQwQm6wIw2Cs3hVbya3Gho4c5FJGnegqhVzsIpPZzXSfGVX
lNkhVLybC0gNVIkKj5lW11NttI/orPBBqTWBJIZ8ELghn6hc7ti4HCnKi5IIJO9PAM2LNmueHMpR
rek+qx0BbQkPXckuDjDCcR9LUZnWlLwb3O52V5p2H08v91quiMZIei4rEKsR6wVrlaJDIIDjjaCz
zkbPUT5WQSQz51AFxh45dgjeMoHT2dRwAJ8ye1p+ik/me+2AmxHCdt2zGi/POSuf4EkjhhgDNUfx
Yem81+Ym+Vw+DbhmPIhEPABtlE7uDKTKNQVavh/Ege8nSVboVpHxhDTriW3MsnGyXPibWiEYGCWD
uDxwkAWrRYhynZnmfv0ryOPl8d0s675xcn7t71ZhYYhB+rPLefcWRF6wv7qMJ/ARxMRHakAYhFC+
EpL5KzXq5Sw1fZ/b1Eg4xqBuQkOPtb1tfc8vl7P15fhdLk5ucokCdyef+smN1V139DhhhwN1TF+Q
q1+vNbipcvdpMFFnnM8gwo5sQaBPxfYyRqlkZGx2ykbNUClxHbj0R+lghtY9UxMyFKhlGxHrWkPr
BmBB6vIPTxMs5iDmbCC4KKwjc8zTBZozgEbgFbc/j5CGEGsowt/nAToAf4QOr613GNbJcD5EuHt+
mI7vNhxVxZ4kGtsMZMgjwYOq5h6g25+W94ALCsLDKUAteCjtT0MXg1897264mdp2NJR50t7ZG09k
0BoHjR/f311v5aTT2EDp0mj40va0K/iQ2Y5/Fe1LnAPJ3fSGyTnG2shcuasM34Oo0UsI+UJ4U+uj
XGeXjw9XFmfg2+zfbqpdz+dPBx1WVnc4mWjQOz9Pd8apJ+PdXbubDjtEvbq169DcTgytTaDlcU+Y
9iEeHUM8CJQCGjfkUTvD+EPgZ3Xk4f66w4gtsVbsQHBJz2F/XYa5ihHWeoZ/8oj23fdQy0bZ5NMV
HthXDtbij1wrlu5CJmQKCMFlqY8+z99aa7XnCHu5Y+Akc+cy9cawvPzMYTnQEcuQ2tMJFj2MDIMj
ULvIHfSvE1/eRTm2lYx4J54a40d88yPQv/HjoupdPlx40MuQLAiaPeN2uH0cwpCXDVtw4TEE1yGf
gwQLlTjw11Qq5Js9767T+QzYpCckJ1MSMjpAOQucsgsNASTHHUek8KfoCr8jhiz0eqKjHcG/y7as
DX6NbbutXnPY5lCt5vm+NHYCPE1n9/ejz/Vj6bJNpb5mwVjPR9V5Mt8C6wFdoZHAGIYVB/W/cjAc
SPBaa3WjITNzSx1aZxxhPvQD7oOuQPoAQLvL5rogNC8hvUmcKQ/ZzUsgsJPhL43tRzC7J5qptbbg
2SvVrDPc7CJ/EANHBPLQ7AQjpsKPtP/wtcGlQY8jMuiw9obd9tlWjMPTZLJ4mI6Gny3/WATanJIK
dPsTQ+sTycLf0eq6/axtF1IfeeyeR0LS16hpBxq79GrAaUtDkLPg9k57MSRUco2RUjeyYdHMvtnS
TZxdQJ6snvPkn0cl8jqk8PXcxCwuPHGD3NLpGFAa3K2N/uTF20q61X3Z3EzXDAecfd5vDYedzplx
HGy669asNelkbqd1KQ5IoL9uIoCY1W0oaXLzPM0PwqRDWwMFDs0WF/ThZHI+FU1Lq6OAQdCDdSgf
Be9ER8UpGp2ZO0Bmfg3HpSt0cy+TrJQJI2AhQ2h05xmDXs5bmdRsb5QAWVOWMr3IDPA4Gva0/bOz
vdcR61adL6SICAiZJOtjcykFSdx4X2l8GgYAIj1AdTVlf5Obz1D109fOofv+eA0f1Cb0R/ubOafJ
5bFcyxgvJF25BzSeXo+uiKD9geoF8YcQmhYCwRVvc8IrXlKrhbTpbCbug+TOglNndfVYzZez6aq+
1xEWCL1nboDYIIYQ2KIHW1juLG6Qs3V/2dlcyUG9e0rTSjxAH97ppifLoUiXjx8GL7JXI5XHRTl8
uFCmaLms4gq1IBG4A7gDjwXHNwI3oY4bZFr7q82gd7wvXJ2F7C6h9MqEfOPhYrDQcarfNzcv7lzh
3G8uwWsN8Y9YzcftK6ftPliPGvvtuqLdQ+zG255myi19HjCjjZP04fOAPewuZ1wAcKrraOPuhnUe
tSEp2lxkCLFZTRvvHhZauZnPGkkS44GZoIDb3noPguCd6EI10vFgyQLRdYWZXhYmwzTGa5vkcQeE
xgEpAaH9ixkCbzY4KjSrSCtK7QOAsaEVEIFIkhR6kxTEOH7B2cR6yL1PYhENYEGypBBBY1rC3J2O
mZXcc/4RldruvlzrC0UH9DiGMmCI0ilFV+3NdLBtN1CpsWjP1AxByl6E5UgSlIc5ibH6hKxEGkdi
jEDGeYvJPKhpk0Zy2MW/Dlb5iWMD67lqxZ/zdG51SLY8OvN0UBEPUB9SF8SPEFx8EkxyTFpxoS1s
xRuFp69317NZHPpsxmAJML/wcorsWjtfZwp0cNbj/mW1E4OJzcIQmAXtKperfCInsuFHQFUBzMxt
WFg0vG7GSckx/G/56TlUMy7AjjnOM+6ENevcCWeWYObUfkqYznwIIjy2IMNj2S3WQbFiQzuycCWn
pYkz7UWxS2DcU3eLqPnmor29hv988qU1FxWo++TYFEIqlxGobpMRl5PRlD+6819HzdnJpCMVLFU4
sAO4Xr7EIT7saLH4jPpyEruDWcBCCsmARMomxCzd1so32QPnhY3U2/bodc+kx25c9tY0B/yX51I7
LK0zHT23Hx7GvTzLGMJTuD6LkmUAWASnzurGESIPeMXNjhq5h3U8SWGGgu2MEF9YXvzkARSoqGPN
/dIJMzeSgmhgbIUPH6dkgJUKCXFGY3qTYsnQpUCzNwgqE1wDMn4Aah2muPTF8AB8ApMArU9B5isu
7wgvxPDcxJlNgRBsdz/UH8LhqfdFdF1e7uJ6UfB8Z0sekCHKBg8I7t9NezfdigPm3E1wHNA8Lei5
Z7DvcMOLmxNkJnU9BhdbtYad9uBsLG01f3h6bK677LPygrjlPVTUGN/xAEAe1GXTEatlpqmM7ICk
lTdnHQSOkOx8eHq8KpwA0cBNWGhRKNyd7j/72bDLtcWQ2F7MnN6/7h7tcqSpCBhbWdJfdfNZBsfb
NM0Rx7lBQbpn+9EuxuKKxSwI76EoAYk1NIJ8Q3ZwI8d9g9AE4uuE3KSjUk8DsRX5De3d1CyliObV
hzGqSxsSox1z/EGugW9Tsv3KoRrMRPKv4tKT5qDfP1s9sFty6c7mgR25otxyxenxeWAITsNm2YwB
LdG2YuBxVAui3H2i3fPwKJTCJKbOhklo+lkqETgj0ASkkE8kchChbG9OhkTX48Wn+iCSFxJkqXee
QJVYc2Ml6baB0XFfjreX0/Ztv7NNw7algvyUsPiNM9WUV+m2+Mc6jSLxDtznCoKkc+GLYgAxkwCt
GEBgDLNHHZpVgLyFRwTp+sMVdrX+gV/MMpJ9pgH0Bw2S3Wj/Fph+m0d5iSGQWKbnTD+Yt4ArzrvV
ImsugZIFnMjjw9IB+S31O8+W40fnN+w3D3/PgxHUjaBK5YH8glhfvc21rdf0Dzw7xFVvc9p2J7pP
NWu0O0wXne1m0k1OHYWgY8ythuPuMLHu8nDZHYiT7bzBukY67XcPX2EB8bA9O/Z0momgLlHBD/wd
301/HbfipnCexCA138y44f9zdq7daeVIv/9Ch7W4bGDz1rd0nHS6pyc9z3TesNKZaWzAYAMGzKc/
v3/9JbHBeeI+Z0Upl7S1tYXqolLplq0rZyEtOKm6nY6vRp/MVe5mQjNpIliL8544+iVMoKJrUESk
zFjl1NXifvjDdoi26hTegU7GtT2H1l48LGNdczIZ8tIsiLe95wn3oOelEmQmlQBCGAy+rO9jpZTp
V6BYI1MU5O9Y553vbNjlUutRe1D1OdaHnbtnDo/eYz1frpfzdjg8oCGUZDeOVY+NCShnRApopX03
ph+DGPTVi+6c4Alqx1TEKidFjiYIYKuiQReR0/YukwWDy/cmHLSBJIaJNrF2kqcQCehBVTJ+PUML
hQhpyxy5oAfxIuZN3ErA1AKP20cRsNxXNLZIMOI94FEpkqr2z9Yquj8dpwfR/pZUfedA3E530G5D
kGrQrTvn3qfV477det71yxYrdwW0fpMeREWJGCqJEi+oR/6bLpDB1AGCp0EKNEEm1vO4jBsNTQTo
4YBU6+4z573QzqMYcVhuJpdx1R6NT45CCPcNdrt6FWnsT4Q+FhpkiM09rVvti4EWr7ts2h9CACHA
gZkNxKVXVbek0apAKztwy8f2hfV+OQJCsEycIQ1HUKDKGoQzoXjHiIa/b/mKusPvDHF1s2ivZg1g
r4ff6NQ2b622swX+DO5xiSHubr1852FuUYogEI1A+m4RG1AgmIN+CmsV+eM6wmiT7f0vPMw2vs22
8gK0BacwEHODaW4BhOwaIEfpzkkeEDNNkli/IKFda3sjUURV19K4VMN5b39xmP3OQ7MVsGbO1RLu
uSNEuxtHZzHopBxxWScOuooD+e30b8zPmvFYZ7SsLrhuLYYUeic4TJyI9fHY/ktMFyZjMkcS+3En
UtO80FthIVipb3qTm+mu4uwYDKIY6ZYMKta7MeOiJZgYPgWiJOyhgXmL9jfPnnEu3ArP2liQAxvf
d6SUdBAGjq1lcXg2GDoO+JVCypfD8Hv0ExtypRqGpmu33nMkUN6Slu3mvDDoxCiTLLJjmIIdrAHB
qSlw2R/rgid+iJUiuANSRm39A/0IvDwC0W/BHtEkNkxZjCIECqH853JXf5Jw2t3ksX3WkYt1dYus
wcGGOoFCRdxPYvM52Xb93/Qypy2FDZXF2Zy/qBfvjP2tzq7/PTlFv+JX5JbBXjcuwGxaLZ3BbvPU
2jSdusgGX8yyRqweX1e6wYlA6lGzErcQJXG5ZpkNCY5px7AmtELPFl+QEXN59IG5I4T4cD0wbOoi
XLwuPI7OL0XxOuUsu0wdxm218vnbIM7sD++YfYBxl5BmaVaLD/uYlYXRWbUPd1tBe2pGPalEIJ95
DbvAA0StswssPGMkLp20+pYQeIjF8bXTW1k93tW4/2yTNRmu0bnCK2RY7Gef6z+fB1on40FWGWqp
b91+hhAwC+xhFQ/MutxPzBpMgVlVQh6yOPEN+/Y7+6jYtcMBJv1KF6EyFXCq0bebweNgz2LvxmZD
qW0+yfeABBgCNZkQ/ItECGcTbmIZDgqS3stef/DgA3MAQ+2eDgZULNShYYymg66mrgks24j5drmh
Pc0tZ0leWVwQSzbQqsAiDly/vzwsdAy0g5WZ+mDiaVLORAtD1X2xhFf0NV2A0E4wyy0EOAu0D9R8
gx6d17PQ0GNQc18MaydYQHHWw24n43V1N5piprKGNjpZvvPzsvPOtDCk+SFKdJokmDimChBKWH4t
buBQBJjm1Wypik6NUChC8ye60DeH5n7VP3npA+RRS4c2lzhljQ8pCBYwEPIQjND6jjYR8DxxijYm
QA5ySS3T9qYNglIQiEBUmjVUsajU9EOhGB6+/qeHa3R3+bcWFcmJf7q4pTOou0ybDnFkMG0jzdvQ
rMPOU2f/uOFAD7f+cWE1BIFSQAuKoUXH5AKHCgUm7Yr+ZfPV7fpftBW7b9c/sy/LEtSkTxKaLDdJ
VPIqAfWPQQjBQh6RwT1/7vMtL6TT6OBAAiM+GheEts8DhayeeAAR1NghCQUxEZJqC8FwR2jHkeEb
glF/r0tjlpL7rrjgntMvztxHh+rlsVWv9tU/1jgCPX6z0WmLk/bGeKSlD9X1/L0FwM1NGpLg5ial
xvGnfiYH2B0ciCmVOhwY37xvSCsagclBNI7mD2+IKsr6zBQMu+l61S0lMSUyTzPg/fZv0+VsEltR
tGQvTgbkJcjkAowAZyx8TePBWF+kWTWrOaARerWi79bjOCoNoiEqhhYx05ZE9YFLjrfWJGrJQ87y
CqQl3X6dpBMtY4XmScwK/enamOsOY8YHSFofwhrwvXFf0rJ94XqnfNogbwUTiWX21Qcd7Bvi2/AR
SIb5Cp52sVlEyA2eC9WdlsZhLRCt59MbdjgFnFz1ev98epkqvbxspvSbf8/O0iTtmTbAl9muewNU
wmgwOPNOHw7Lqho/s0NATDkdvt937y9QOzCjdQGwqQ6KUoAPwet2zOvCnVbb8OhxTS+Korztwsrb
RszdRZ8YoQiQAsmDUfQPeI4keA5YTeOOTCJmXz8IPk45wFMnMY6ZNpiarM0BiaQlRtMebKhzxmvM
hnzpnDzgACeU3tm4WRCI2lnP4tQJs2RhUjOmjrVsVTePh/3lbn0900ZScrgMkKS9ptzuFHvuiaO+
6NSBOg9qMvjNbAeDa78QERlu0WuAwGRmntbUm3Xs/Y4eZTp9d5im5ccPz/cXdff9G6rs1R2qzGlU
LI3sDbkKusuCs7OJ4uFs313PNntsrjSnEVxiIteP4XyHaX1BgXlYLnPrPGhvtQdCgHEI1ny2yMxK
UnRaC9nwZWsFcYxTRcyGjaZoWh7AX+gKTATGIQ0zWEsZSdYAEfONXyZK8NvGKQBETKKRHeju7pti
uZuSghMdKSfGq37LOfyi08sL7uM8kWJjA2YgkUII3srqIe7JUJFMBFjMED4ZX7BltrChEdhD28nU
AzLPCoNsfu88i2MIQ9au9Ls3jxreiYGyijIDmZnk9NQD5/B4MaK9+5h5g4hNKwW7rve4e2MhT+fV
lfKwFTvB0EX1sN/uvN6FP5t17p646y7WO9dbGhgn+/+iRaxCeEoAh1MIsA7RzDX8JQaZ9fDMYy0W
CYIXRDsoIZZTjcy24TBR5Mxwyfa+iaoOVVtXZPPjio5CgCU413Gj4mwMj46r914NdLqLBV4wU0Bv
swYkB5l098fDp+LyT6sdKA8CZMT2zWctiJDN2XYeQmtCzPYbRTxNf8hKfncxrafZZyjtQFI6xqa9
ml2P7wbVRbWdXvxYlXzXITfoYBN1OeGWg5WHZ8O31v163p0d7tona61RENYRdqdZR5i40Bo9w1N6
0vHy1+4tKG7wkhEdAg7Fn+4v7w/J10rUQwgQiX0YVOBSJ8EvJBZWcU46EFjB3UgMAslSdIURhv8c
Y69DFhRvXJBAlHs5zElwzvL35X9JKhqFB4U1jJtBrJpQMBzRSAaUgbNlH255j5J4gwVNPI+NeDa+
eAElle/DcqeHAy/Vw9weHmVeU31yNVIdhh9n/9UHkycLHaUYao4/ySgnDVaEM/m8+dM7tsy0pEh1
wa9ghMS4YaeDn6ksdFXsPDMbN07BTAU3TD0zOB8xs2sap/1FvWSeBxRPh9tqevW4+n3zO3H42pBT
5LHzs7VmvvdDcOs8I0Aj8BcIkKea7RtynqDKYl88GH+IxEoCbea3cKkcG4HZJaLPuvzolDEsowQg
of/HPrRrzHlTiFN76y+rJ+F+EYRijQNPljm4ijYmfyyR31tOOej1WatQ1eyQH54f3rRYrFZ1fzXG
5sLfIC2bJ7kREKIOxi07pCBKBMQqIYeY6LZQIUJKtf51tw3zJZMsem7YmZT73webWPoU2lY8Fy4U
I2k4Ia7PTpTCY73Rp7tPZksYxYxGFHz9GGswwWA28853FkPZG2ayviKiTNhCBeNue5Tkjxv+uxN8
mFQEfCej6vWxfXfze9ayrjtHVciajId/0b58sjQ9jQlO07u5RQPNKwUFDNFqQgafn/abiweO9c8H
vyPonDn0TqoqmhwiSCnloBWSYQfR5tIJf5gkaMEYNsoTaUF3Y79ay0pyChx+UgQexE0PGQg2cdPu
ViIshhlp2GR/FgiZe4uRpMSSIDEIEXL0u2N2xOMtYrw+EQg3SYerFfo9ZrXa5xNFq0H/YVw9Pu3T
6lZLAXQw55feCSKUQKPT+2RHMVRAAESL8BJDBNqUFEPrX0NSzhAToKQTdQYQBdwm4TlBQtxJyLSw
YJShtvUvo2javBCm4DQyiUTDdUXbizLcpoE1SDMLxi4s2lXNn0eqRRCslLgiPAhDDGnQ+tRd7/3T
B/C/50A5IwmHAXASPktwOL2DA0I7vbNRx2LV2rTWo+3sYzqxOhxYASAKpOHwyr8sGsQdytMnLfz3
QyNAsgAJVlQg7vrTVCzS4RNFF7/ctYJCITRQQuRBaCbMqAdBiICgnIL21nFQ3Tvryd8MEPWMrnGH
i0tMAw7sjbw2p0yPFYpLB2a6Q30KcyUM3WszyiDKU/WlDcem92ql6YXJux1j/afP6EZklGEoPADu
kCZ84QyLpLii4UsrXMFTAtuZh+9JM18w7gu2yqehNhZA+z31m8b0uvrNGH347QI9fCQfvKhMEbT1
kpegNtBZwUFgOVcABQEHkvK2hj6/uT44kL6xO6zQ0ppuOPWdHurF9K7XWT18hJPs2wbh+2YsoAOM
hVIwe5FiJgOSAquBFN3QONfhcFFzB0sMaxtWZ56HsuJIzANzNAarJnyTD2ARokA9woCDC8wLJCH2
hmKN7Ni2gmjfM4z53jSkWcJa/NSvfWLViFTWFv2svEXfIHGTVOAxW0QLgv5YcYf7uuHQEol6be7M
iMvZqm5cmNNwb08Xh22n91CfKglIRNubSk2kiZs+hiHHoFmeI3UvHZCHAmrfxgon08M04FoH6wgT
Bjj6xLomx6yvk6fJRBF18lnh4KZA04whJc8wWFOr96RZiRz1dWhtZEQUaHSXlhKa2QQAMnv3tmRU
Z8c6R7NzTcmQyVr2DdBvnkrGdt3bzbfLavYxjRnpIEuglS2jcgLxbYKOVZw84cdrDPSeXy66d5ec
9xYGp6WqyFNBimBRKngmEn9FpLJOOq6/MoWAO9wbVsKFUEQTPllqnGWSmYJEQRATLCIrVIZg6i+/
rllRbW1/po/JzL21v2uc1PQfWsKgKvQ0DjG9ct5qF0iKyYqrj4U6LC3tvvITZruWvBZD4PLXCWaS
F+YkVsjzupJELWPMKhLkr9ZOLmgwp4YEHgHNrRMvfyyMXI106l4Otuhygc2gV+PbGcZp4A1p3A6e
psvWqjX7eHQLm5K5Y7ZMGkJRC2SIm/RkyB9pGT3pn60rrRiP1GzYUtBQwa6boGchbwxyLYtpVWGR
xTBrrRxNMZHEckmcIAoGBDl8efy0qGWzkgT9gEk4vTeBBzS3YdKNoSFNBqdAmL9eUYYMlhn6NfA3
6NI9O6E36NLDdavla+wVPl9LeHha9bv1/mX28XhMSRru8T1Tg8+bGgWCIHE8NX1MF8OQMZHJyPmy
Zsue4ZEkYTURDZ06eLx5xoEZnvod8y9k9v19mXwmsQTQ4ikYfhAQQiKmd0luPouA+doZcAeE0IQU
nDzIf+tg+oEHSTPQ6QSXvdVY/lRoK2qxz0s7JUGROKBC80RcrzcmtahbkJAymcfWfW/QsvMd1ctk
Lm7TUc2/VxthF6PH+9Gkns4/VvvBR8hhwjXJl4WNhwQIGAkm8/PicNndDC+KAw0SEzyGlDPtwJmr
t7uDthlA30TZIBkUIRFTVaTxZKKJBfT8SlBm33u/0j3r0qdlkqWIG6RAYbLuilMdGMUoGr4lkBIg
DLhVKBBTFRhUIpm/PI8O8pyAVqsSSCgIjaGLO0xTrmGGhu9GFmZxhWbEUmj4BuW6Z0slJIUV18iO
dMhZG+KdTcUvdnebzWK5vM8DGvyYEKUEyAC5gLS7RY7qwUPUXtwEZ5mhkgyzsOV5dcPbdKq8BEGB
BFJcQEFMShKNJCMUfYr4kWS3gKFJqxliyW2MNZrQzsK09g8ax2IXuzobTGBuqJcvV+3Zn+YE5cWf
AP2gPnQT0WO6VxR9nl5jEUFjkxlYOsvJrq9jAIiveqN8wUUMWkVT+jz+NK0g20I0lf0GhZpv69RY
knZmefb7OA3aXW4K5BSAMxNoONj0R4/rEZZnmRSDEoWaEJcWJ1oICpLPw4XZu7flAfksfwwiwd3R
le4OkjhYWUKOOD/HEpgHk3lUaGKVNtd6M5I8vGR0ywPeI0Uk0pYgjzeJIY/gHmlKbOP4Bkut56pE
upBUSHUU0PuLHePKPL/pQSW+XdZAQWdeB5rmQOhqKPrHESKOTpjq4BmpUNribcQQVQzynRkOaGrB
Loi1sHmAxCYP8MjMIA8vVCFSSOUJcPeEJGb1CWr1aT0KVJlhWuMKCZR3SsFiA3Oj6+PKOH/Ti0XK
/89CH2mXft2nl6+5orrLopNTk3zI1P7LolrPPmqkyibM2DFgjizK3j8JxiuKBgSWK8Ea4riDtjAf
iDWE+KcR4BXYCc6Atcx2SmGPIBQ2vxhCalM7rqgHNaEhuoOjhu6eDYupzCOrdHfNxs/pj+Pf9lZW
7YVitHr0y39Hs3MV1Wu7Fxc6+/1Q7x0c6WeOglU17zBz2puG3ctuIfMS3yoagTan8Zst3xR/mn22
x0AJYpAPejQJg2UUqp1kSgan2Jfbh5lUCMHHXNB5g6NIHLQ4C4pRMqQzLMSUSkB3Hr1Otq1iYhvy
iZTS8elMkbCQA0Q9qMTsEEdngFlvmWt0greT5qP3q4e09805gLtOXxeN2tlhXQbUsUaqTig5vtm+
y1uNSm0bz36qJmPpR4rjmyokOjHrSvQbWUthRigSJAoOP16DV+FEulUeWdnBp/DsayvSbCsunW7/
wZ/Cu9yOol2R0TLHQQOPyQS3otJKT0aULgyeBYGj11NUhZd3no70edbuTa/LadLmb8EvLtTQolGg
RAOjh2wkwfFAi4GjxptKyVKR9GR4D2BVjAuExEjoN547NF1s5Gq+7Zd4D77sxC3nGlZSy+U921ZW
P9/fvfvqH2/IMKm9q9PcoAbDS5j+MnkO9QNK364f09fJIq4+F9d99IdJAvGRF39Lmqszx3Of6+ba
Vb/P4T7tqo3/72yOelXtFnezarX//Xt9RRhsCCehCKqj9hBG73EE5CmWmUUaIUVKDC04pBsBgtOU
TOqG7iAGAqSYArlUJgyLAl2ciwAnSMiUi3d2Wg7f/gLGXj92/PFhCgOSAiTEkftG80t+Fdisl3FJ
ufWKpDfGb5Y0YBNRJ2E7I0sgkna0H5E5NI0tBHUXsIxdL2n9NBEkCZnkAUgIGX8tXadpth1Jg9+i
dyEBbiMrkGQdAx/zzY6SEokAJwBDCkPG1n9QCin+kEWs5CQamcW4FmQKVuHk0J/4Ou/701hDpJPX
JUYuElxaxFx8fLyoBwpGSMhkj0Kzt4PtEQbJA36/cJJbPIAWCqAlAvj8065z/cYIpnPmRwjJ4G5A
LfceYGWcHzm2XT3surP7Oxae6uxj201G4+YXpeXlXmHqiv9O5WQ5v2Xx8Imrx1wPy4pHY9SphflN
HoOXiJqjUPHS6cFd4ihUz9dGnwVHKdVecIgZOxShhzktNsbZJiWNx/kYu8wftL6NWBACVLEBcjwW
NlGg4eXJSxFmN/fTGx6bKNBIiHb+NwMKk/B3XOH1+YhE1Om0R52Ko+LYSjMYyHPQ8L6xWYKDB5bP
nV+13lRNnz2r4KEBglQRMaVAQawLjOcBCrHc2fMYetHj3q2vWv+GQOp8vc2cCOSANNk/EH/ZgbWP
wUTQMnx6AUxnw0hQt/0FYGtVxyFEBYvGy9WljtSHYCVFbRwFKdUH53qg4+UhztT4Lglx1RRV/NJm
4/NctgqU2T3/+qy/MbvJpxEyyxBqGPzEkYnZRRWiKRcf9yzzzBUr9cmn7VG22w2EQJMB/dNlXOcm
I9GvRkWJ5XYBTcd/0D45nb+5yUC1xKKevVvPtO0PPo8fT2l6VUo9Wo8akxQoleURvw3EFY/kwex2
cJd6Bb8dnYBr73rzmqtuf7vWZYblxUdJB7qOZDOiLkJi6u1SYdnF7zqlhgtLv1Ij3z/y71Dp9jLp
V6n8bNaBExBwUh7bF72hbEcC/QSFN9aQWA2oL0mvpFVOZFQ2X9oX6gGVEL8hPpT52C81vk0C7xWt
A0KUK2C+uozQQ0pxkNpJX/IF3KRbR2kmyFYm+oeAni8QJKshUCugM4gyQiXZPHTP4HXrOueEB7Kj
4Fm6FWmpLzSC+hvcbNSHOWIg3S4ibh2pWqYO2fVVLsmyYiHZIqKowl/RJFGSx/x+YkIyQWICJtqE
Z/xWHkTM2QSzxi6vgNBIOSO5ZXs3FgHJU19GkbRICbmb1Y/L/WnBuYs+ZtfI7X6XJ2speseANJSh
LPHca1MT3oi8ftPQTZWWwxHJG0bdh1BM1MUDCNsvMmzC9ZF+Z+YR/87ym/3L+bm85ZwpRZwMSnOY
YslLmlZEmaSG5Mr1VXXscyGRmjcDLESUnNQWaIMFvLAW7QHufq4YPLxCUZQbPxD04+jBzRM8ymP7
gShx+X651Zzz4QulOrgPpWAHSlVD85WoAMBoqQIIeYCuhTzxcDRJhrH6DpYmJtMHPuTYbP23RXSE
SlC62F8SQJQXBpuL9Sytd+bkWI6PzetYyGSVz/rCGP7QETjBCDC6Bj/UlIlKjID4uXKUQUVJBIKD
JKjlMkb9Q9IUUSzSVq4ykRCVVAq/iT98kdeAxtPv9JBMmSIngLaKKz3ITLA6IE21YhQVbRBniqtY
ahAFqD4xrItSWz+1fiXKrzt+Olch/gZwg+R24sOgYdfE30a6WkumYTyMV8ms6BHna+GGOX7P5UVG
3qcqJYEOmAMh8uJMt0ehUpSiD0Zj+SPRNEowG8R1mCaXrxdMX3aNo5JRDagkUilAxKeLRfemJEQa
yf5S1BKQ/5ZUpwkGZxnG51IzktO/RENKOuXoevmBdLP0xWFR0Pm63NREpSl4l5xEf2zNny+dYLsm
a1oGbY4/4Nbgwej81PfedDGcVJtB9VvNSjBqQQWpGZCaEGUI8NFDV0P8S/TwQNl/8yFuRpkahjEo
7HLZQNgFwNRdxLKmUP7V7SMiWL1372BXc7pUZL1iV0zM6KFurHQMpUs6cW71ZHM9GV/0Xq771UwX
OaBtUBYgqBIgOIpmXfc+gBUtIg/LsLW9sVwCaV7jkoIiplnUSKSlSd/ejYR1OjfztIuLNqH5TcAf
E4EN7qeuQ1GB7ZnaH8iK+C7L3U6NdlTdnI3xo91vbU62puX5SnDE/t+LlTATA1gQrf90HAgJDOuv
vRuOFCcCSYAiCQ+9DhHzCirwQP2PDyUEI0m0yfaVuiEP2nOnrpTUj29/2nc0lUDXA63U2bD2HHql
cTqEi+CxuC5ChzJQ6UzVOwqFoAM4Ogs8nQpv1QUVpL1CpT3cXSyrjWQq0SaEFNIkLbD7bJKEoL1B
l1eHY0o6+gOOg++xs5mbiV5t31z3V+3BuP3biRNIDRvmc5MyCLFpYKOZVidYXCwehlTW8mWjvJQz
Gv7Z6n+bPGoyEEEHqpyXWI2N6LV3M52h6rJdKhJoy1yw7HQpJprpKjLZ7DqzvPJaUjJY7IDnK5Qg
nWTsbh1TM6K7D2MKP0wARBQKEkxlQ0lsCKUJ3YQQOiwAKC8U2fQrRCzBzmzGIBHeICWd/G2xLYyh
rrOxSJBOBx6BKRTudUQSyFv8cDbtHnKq2b6KYx45Cy72yDUG10OWoo6fd9P2b4zdoRWEgozQCvjy
8Ne4/6HQE0rBDqYXifCCjm8xhxA3QmpKoUMw7ak3SS6G2UPhzAkQh+guDdgkfbr9uKhbM0B/fbld
Ss86eOGSLtM2vQ1taidfGyaraQFNm9QseKGRUwqNIJDx5G+hVJLIxMiI/VGhzYlJTcgIB3UgBs3B
jUyYAER/mw34FrghKmHS+tM7P8ClFWTW8M2j+vaSRO0NQTEkPZH7a1II5LWegGZEf8wYTNx/R4EP
uUOlzWbviqvLzs5F3k43+7uH8fz5sxTFhLvIuKuYUTdnUtjrGlxSfMCQkGAxhsLWDA1kL61MKpV2
7V319AM4DI+yrSTChCDdDAOkXEOQioOM1jcwiz6mfZXmG+mLmGM+enH53LniYMiCxPf/Zzm7WPwT
fiGi4HFdQA3TnmMDLRSkS4CU4Vrz0MtQ5PzWfpY/jUzZ+2lWKhwEqcGVmJWUvsc3PE5nLkoDd413
Gt4ffo5DHFQHml0f8UuJM2QtLcFPprWzZ8g5Bp8pzj2jR7c0uJVmga6PIS/Jy5iawZ6AY8+oKXQN
pMlLNirufOCkufcUqriNHNouLRvM52siIEUeaKsiGDSdhaJIBC2VzjwII5fM6Mn1H3JPwjE0ZUNG
hEpiLCsykYne3d/Ob/mLLkVnwmJh6lpKSCBgsebhkftZ/GUxlqYqfI8aNCFRQmh2PzFpTVTr8LRb
n4hrVNS4v+fquQapHsH7pMPdQBLDirb4kubTMqLX5zHJPvb8x4Lts8EaCzyk8eMyQk2oVxwidibY
q3oy7K45y/Xz8ToehM+LdvoX0+lHZKvJlkQLZ5oJxZqc3gBT2QBruJcKo4EkXgsRE84Bb8zalGiy
wMItACsWt425LlivCZLoyI9gYy317bbUIKXZi2xmNZONxPobe0qDujwwGQtiBszzdA0l7NFoHqBD
YJFTTm8PQPMYOI+jNOCKx6J9VnHgcBrRPE4sbGAGJApiFWj4BqlfnbXIUtXBqMLMZiTECff1mRG+
3S72m9Fj1zoc1ZF1K+Ql9nh/se1xZIaUCiSMhVY8Me2BpjqItXnWQta0prwm5LTCEVUL2axwrVFC
74lD0kRGKBt0yrxzOZzkMzaYKbMzDDKhLArEHRWqI7teQssipxa/IqdFJklBDCEmvgjEkD6VVuep
BdMQaoiMGhWLDkeFYGIACW8QYHA2CmLbVdWtB5wfVPf6fRaxnE1dtO6mq9ni7nn3KfnbITPtCaTJ
QZrQUdqcRCDRs/Y3FY52MY2b9PvRqWypSwsgPADKBpMEL1LWUunS6nFknaSNQTzyL6KYStE1kmql
r8XcqQsgDXEDurD0PDLGbJUTUhYfqJ36BHempjGEzOSVeGZDGaSEODETAkJSj5/ATdgskqauKS0C
p+4gxFNiGhIroQ2kSB6IcWhgQbXkpdFQ0sWsOoAK0WOQyZyjj0Qg6g+ooMDNQUQp620mOj+kM5ho
hLLudyrdadc/W5G3nfQ2o/m03gcTFTvpZfPbi2opq4j5m/vLyUHjKdtGsI4tI9jIM5A6MM4cA+3M
N2YHEsU1oZaN8LTkccoRXqPFob8TzAjAEmAAM4tdx8nBnAdWUBtJBRaEqLtfoIlv4S6MAIHhgbT2
tci16Rq0Fn0ylY0bmspW2bGH4BtDK4jTmv7amup+bq9dI8XhDck/93+IaNjUveGIXbBDllGeLZ06
vLw8DpaD9f5T6mVt3MIgUCTUsOXdwg60vMc8m6zZbAqailBEdGX6uBDGRLKZZ0Imczd8UyHH7n8L
bQqSiBQdrg+6f0UgdtgVKS3WWvF+myga65Zbn2132QRCKEqgod1jWvV+TypNKVHk/3FMc+4Z5IIl
NnFwZBik6XLBTn3m+5j268nzlmsNsJzHEh2o0R6Oda8MEQlRHmmYKrtd7P+2MpaYhWeQKK0uiEQN
Nxeb2SUPEIizQHOTUmBpfSNN1UmKLZpyqgpCQIYkKKzFAoMchteT5+RZEIVGfxZRQSMaPzlGCp1l
VSmSFEEJnKVHqc3tXTAJhhz297YS659fdKXGZxzJ8v5up4NZUp01/nC1eGmtnraPn7TtlcamjZEJ
rA4QNe4yH2hIRITY9D+I57NrgDa/+2O1iXOeZ9vHXyEAj4+CAfcfBYA+LfejIIRsu5C/bocD8TjV
z2vz9tXh+fAbNbFU+m2LpHmhPWmJT0gytxhxbmB9P7ioZ7cugHj5vHEgXzZuREp5uHynX6mHeM5z
Q8xGjxeT+hGm+qbiTo+OIcXfAKZ2CmuB7xEFEviAERtqRMWHA43mlv2+NkDQcPXqYX4RbfDl1L/q
AlzhdQ/vCgXOx0k9mRrd3i0zjCEGlKStFLNd+Hj92fRursvLfncz2HxLA4YyLrUis+Y6g8gDKZAs
Ll62zULSxWTPACLNwJKBbAiJxcnyY6Hi1/rpGUy+Ivonv6bOaT2g89JmuCgOSGC3nA0oGCPZSOEc
AOdd/zp203S6ulSgsajABKBF3IQgJ44s08GVA4pZvcgTzRE7Yfk0if6FaamBW4tUQn+8ul4su59m
OM/4QnGe6XzlI8nDM67HfRyRcckKFTanAO2fAVK5RDqV/HR9mMk4YBAw3t7UdfXBlYVJJ8+tf/n7
PKee0/unq33NBWpQnRs3JhxAfVUt73+R896lu+jJ/ZjLQLRVoLCDK3nkAzX14mqw7d52u4eLtHuD
b+nbYdF2W9cEiiBQqmF4eLbcMh4DFdIsDyCkAHm7IHqDVSnUnFQ+10QchXtIBCeAhxks0/jo2fAD
5zAePg+hf/hDhlnDxF/oxrc9RDI0JflWjJV5e8ddMGYzUVxsrdtK9eFgMxB4WrzqcyST/XyfxlgU
RKCxeBOE3JNZxY9gRjh3Oyoqh8LzR8/o7sBadpeNMb5c1LrwhhCmAH8rNtVvtWGwmGh0LjbOionm
HsdQ1gB9TfGGuK8hOsELuv5j0hn/i8uEfhr2dzd1B8aEWMXDX7EXjSZptE5upenVnIsoF/kozsKJ
5Ze32aMdA05eLkR2Wfx6iNGKE8bNlAVKOpplmd+Ay+er5YP29lCcSByayNDKBdzawwYuJfJVaH2U
N14jifcdXJdSHAhFtNqDX/rVLy54uZ59Xi9HaVhFmr7hs5NSJLTcblrdmhxUwEjsIsxMsxl/2Ir6
R7apJ6N0sMZx97wtC0Mdma8R2YrVYKI0/k1ojFVhQy9dEIf57cDYmscmMBbg0bDIQ+2jeREpZNai
DKqkJrHjM7yIu/E0nOhxQrRHglVrK+OFSvB5EN2qxJ8mv8FmRM1ssnCwNYl4SFYQolgxjgJdoyEn
x/HAkYLY2tRxRDxIkbBBwcMHR0f/9Gebo9PgbJQMxgrdNIm2XdCm7oMF2xjmebIMZiDJXCElMD9O
/KmysTpCn2PkWOX9l27URbe67S0pCgq0RrfVtnW1a8+/VZymrRYM3zStqQ1nm+fqarrpxjqi8JsU
DzUv6/1wTjdbkNZw85VGlMTCxdxIQqGULt2QdF/woB6IeuTh81ZA4LwPMQ1VNQjoj79cDVb/0OEL
PDuOGdZBSGoCy4iweZcVmczEruSivrzTivoUi8qCU2ug9hXE+if/OMOTZVRi41Bf2nQ3qcNiDk0W
oFSZLevmNzeRIdzNN4BMyAA5GZWviru84CQP+81aBXaHF8t2upVnXL1LUzEQFouN4s4CJapoX/pj
4REz2J8wVWsWbyY728I3A0VMFxD9VlLNAiIVLLBes+QuDxL8492m4HzdkF+osnN9qtnuilMXxxdU
gXRdOs2vnF5P5x/4S3W2u5+n8oLqEFj+8HMMLSJES0AQwDWQ4plCdnyKsWMgB3QmIAMKnZoQbh0v
86MGJw2sVVQEuWJJ91OKUvXqkN39/eVwcU0rqiFjAu187xy14PdSCD8NMhcupSlyr+YWKtB53VT+
foF8xcyXvsIn1S4RVPFy3Fn6vXkyv74e93UjgYP9SWvWfa2f6MTsIy6tQh6q4s8s77mTxLtdYsBM
qj/GrzINgKmd3cIBKYK2BR4bWdonFFWaayfuQJ9rrYVOOin1fy8vHYNB4S61lFUKAqE4Q6u7yfM3
os2U0kvKCtKKNMY2RZeCMPahbmlOXIssoAiUdNAZy2DQwxAKQQuTR5uK0J2iRz5Y1o2Wmi6Ikoe5
8SunnIVp0vCbaATTgpXaMdVzttBULd6uNK1UyhObR6ludRdl3LQWm0NULf6Y3sHjJ1NXfJAE4NPi
ol6nM/iIpuBReaiKtFRw+/CtMMKxGsERB3aUqYJEtECRBmFKh8y0T3IAfI+P3P/wEjXn7fZmf/XU
m6f7h/xrmr9JzgDd6We6H0Q7fj4+2N1Pi+qf/rwrv5oM3vtNF64LZnTQtGMpLesFMuosaUqj0YDm
B3CYod6yESdG2v7oePnpZTxI7hkz1q4zl9dAW5E7n3uL/rVdTFJcrkxBHDXko5bV1Wb082qEX+RJ
b667+xsucXHLAWlIifyOw9/MhlYJNLE5D7irYmL/UC1/5UvuvEGiFkOMDb6XahCsos9bxILSZjxq
0/7S2X7uDBfvtA0eFuzPf9vsHi8U4xU3JtAsSrcSU5oqKe4L9M8x6wHJ5YakYdyQIDSnG5F2Q8Li
pqls7JRPGOk/VbcjzUuPWzf/80pj8qNJg6+NqA0Cp71wQdFkDjIprL2nGE7kIiCsQD1p9qxqLkJZ
K7qNi1tJ0s/KVfzPZqrbWRznR/Hs/xxeniaLu+7D8pOtbEOGAOEocrOXkmOKl4o7/NjFKyfu6RIJ
XFo9rnbhrmG8it2aq4ZP17j1pmxWeZi1xz97pwdVdYMbUqOjUyfP6Wjck8fExmPAyK9QLNYwpKEE
SbP9SCN/wvdP/sE+wDLTAW4YB2COy2oIa1tGI141OICyvWnG3ED9pDK96hiv+GLJee0on7RulmZu
Osd1Bxk/kNTikgIvLLdG01Eg5KFwmgBI1NPJfNdfNzQX+mc3oX89/QZNQxdBd0FL8KtJDxinHunX
5FE8uEdUSlx/i8uWvaaIT/AtdUQM/B4Pn1Yvk+nF+hlL+R2/Yfqu97B676rzG+SJpB6l6qW64aBf
s+YluRlKDsom8CvFbl7L9Gndfs+LJLj7U4Ffd4OBDldzgaRXL5xXuehsrva75fxies8RlCuZQ2r1
Ru9Lzdy0QAhmqHLy4aVRMVeCspft0MyUYMHJ4hP7S5EaF73lpjVq/NNioJ4PjCdQUoXLLSkvo39v
R0oV2rkN5WdSPHKS2YHXj80H5clBkqG44Kt+F80F7rBcfpp13lVraKh5Vx61ntK1BCgPSWrYm+7I
TvU32YsqKHgemulHuGNaD8aXnAY2vtvdXaw78wuueH/PfHyMZ9HaVtxl7gK9xaiG06nuNXJxeL56
4KqIsDl4bMQqjpftYud9VJwNj6OWQ4SswoAmZQtFVupaak8TOdFEDVP4kX7C1I+T/nQiIHlKOKwZ
eaYWmw4w9YNQZkSaW7NK9Vdyp6mM7v37p1590nHy0cJ/vFFwkMKpIMEE4cLQeiqqTIgP85cioFA+
YCZqm3gsljbweVg43gAFUUJsPShR/3J+Nk/NxYalcgWRRH1daqcblU314qZZ4q4wMFQlf8OMJItl
DqjTfZyLVGsTfLPg4Ufyiigrj3V7oBMeCVSoICJE7nSouoNT/ANod9g+9dPmW9H+pAeLSS8aQ5dy
RFPBS2TFKoOX0hIT4uW7rgPFuNXYsoD+zULrKmBwccmxM/KIurhSTZyqkTnJQuEPNytvinjW9JlB
9T3r93TNsLWOjt9Ry3c+8y6IQ0xIgtK6hOFoei0OV42KRROI6+u6uMnW1g5oXV4PBeM6GZYiC2L6
+Tsmv6HJaRg382zwbMferSBu9hTSH5AnXokDIhx3LwEUEn1kG5s0/yi6Z5jHgTdBKIJBWpBVpAgW
4aeBHA+eG+K+bAgIj7NOAnVbAgn8Ul4sbeL2LxnIzCOiEmXni/5ANIueWfmLbIXV1/gqT1zAcI53
yme/SP/mXlg3yPuDqCZyribc42RKZevRFVtDJp5DBmH8cZg8oyKzAoEoek6nqi4RtNCqkMhI/TVd
EcOr/DLgik0QFA9G7RB9oD9ACu0NrlY/pDEkeGd70TvcmBqQGQRzIE2kmOyzNXfyhIcV4wCihvuX
BBsIidbZQGijZt27hVuOD7hoIOFEb/hrmhN7mb2jdwjjozAQ3zIPGWJkgQAd7Kyx5QVeFsnoaSyR
FLBVFkk2YEBBAsYRRoHHc4Bzl3fk+8HbYzbWj+bMfjeOKso0HPsiislENoKbx69oT6cw5ph0EaZR
YgrsQm/PP08OeZgnslFv2EHSmCcgzQQ8UyKGw2iXDCdoaKqSCvMGsyUFA24uA4bvB01IKL0yGtLd
M4keJ4Bo0adEMAKplgOiIC4/MXJW1P6iOkzXPHWJRMxq2WjyL+AHqazYwRV/eZ2YSwYPIXOaiztu
lKAAF+qSKD0VaaOe5QLEzWLmL0Oog20LmYjmaecpy6iDSEDoNKs5RCzIkyiT7XmihUuaTCG+iQUc
sJBnJ+GY8BiyiABkueYobdy0MfHMd6PrTJNhwQlUh/kO4OR2slddknqMSoCPtjerJ02deW6EFNWD
agXiT6VzZnhghgdiUAExoQyF5LUMNq2+55XNrmDzAvkIzufJDWaPYLavMJFPfZXGhOWIm/ekrE6c
XdCAJ0DToyBn5NGkvskiygR9jsuk9NM1t1QzoLck8dPVTqiW/efH/e5y8U8LkBONp3bKE4oN4Y9T
QcgUDROuWyLlKKLFxV3/RgQrbaFRXQgnkBZW6wdijSBK+KmP7/Z3nQ9IJpEoVE/WUXjweQJ7ZIVJ
vcUF7f6H+q6l3sIypk6n0acjCqhyoKUheok+g3ubHXmRAs0dYkYLx9+Xl4v7pZY2WEjc8EAaGsit
TJrXdZw6NJH664hDQv5TJpNRywgQNpwuKckiTakOvFmoW0oEKYE5bPA0n66f6x+dZY8ogXYB0qBV
e/mNIimbl+bvucOO0ktZIFTF0XRfikt0obyvUjKXmEQUbUKZKsCCFOJDqklrMRW94zpVqAfqfCAm
JuRTiQ3xcx6nxB3Ep5ROV/daECkDWSRkTziK1sLZROA+1DSH6/GIN/r9iy2SlqcbSfQsUCnMiEvg
qTpbmg7WcIcAXM45HSt6eC5vr9mx3+iAIfFND+9RNCkQSldDFqj4EA539vr5r0f9ZdJ79zNnJXBi
QnC6m0ot7C53wvXNNC2VnPWCLm58tWtoSiaz/JgXzQQgTTzLjws25G2Vq0LS7HmeDKMBonGLCKML
3Y5AEjVZxvSXOz+g58gYVdJ+dp/lac28UTANMaLns3i6X8o0pBDKnficQStPQxc6ml9sB9omSvR4
kBZCTvAYxqIusbexK9OXjyb7ky2jua8s2f22qwFupECdXqWd0pPB5rJe10wt1z+vlv/dz1iaGuvX
ls9TNQC/mIoDPSwH4QPAcMJreK2nvc2/SVI4TK9rrpgD9btO9iuj1vXhWhOEuqmOBw/jd/fsydcs
gtufogjiVN0Qr1UPJstu/g0GeNzNXy6Hy56m0iaDP3d1La2E0oAhzIFmP8u5maNAIY/LX+kOokuV
8KfOVFySmapZ0vIhbK9si/Eoo2QPlK5GL+TTaC3yKTErLSU2Sudj+h59tg5oZz/Xe5UQgXQQ53ce
XnR+fnBsfrUIkCaEqUXMqN0dUog/gqXrj7hUuF49FA+VAtl/2D53U9fkkgzdvRw3XNLoWnYwmdz/
sry7/6XaoEmii0WVc0QyByW7TQ1dXf8qV1fKRJWVlUMeYHoaiKM6JjRh0eCpPkdj+3jZS5bOLKJU
z2JZELNXqjZMIv2ZqdOsHh8hCox+1JU1TJ83ObICp00n3cW7pDSSUo5aiCdDJ/NNsV9IMylGDM3q
TWi2j6nk7jhOBA6BnQ3eMYfxzZZsEucs10Rdgt/VD239mWZapWPCC88vPmq03FpUq7SPmwuo97Nf
DaSpwcDTLHpMl2K9U75teOkV6hdWhjROmBhA1VVTSnahpSmKcAq+/hVOsboBN4JRIBdnbAzgB5IO
1BfyZJtxoNfXIvUmFD/OSGLaQg9+oxuAheOwF5kkRJnviDoxpWTL2GUBXe5hvry6q3qxPTWWdMEI
Mpj9eaSlGrDmRWeiUI5fsQhRS9rc3Xbwid+QeIZVp3UaIlZwj5UZtRUh7vF068Yiabp0+6Kpx/NC
RqjHjg5d8PeHuJbaR+2W81FSWc0f59+qW3GXOBT0g7MJAu5GSc2xXHNjYH01a+NeydqHPSVcI0/5
ISk6Dh3bSbYmRgK2QfWuHqeZRRtzPAXBRGhaCahjvMrZzLPx1YQ28FAqMtK1Qj7b/i6ErP+XsTPb
buNW1vALhWuRbA7NW022HHmI4zixb7gc7x1OEkmJFCny6c/31w+ALTk7OcswVESjMdSEQmFoGxj7
Dd+5iR/p8m+a2dSr7pm7qD49n1WBfXGJ0N27ZP9yjCHZPig0Nxkh3eZ2cbndHj7MpzceRRZPqw98
TK+u1h8W81Zagk4fAHoxpwQFNkFJn91dzLS01cQPneA53J3dToB4h4mTeXzyuPFanvy6kIJHI4ef
BZVWzsTz6qIz3V6lmVAyw/S9rSArCLLGBqDf5gHDL+Jg9m80gSocY/BRY/biUgy/HDM/li/GZqM7
Swt5nF11qYCHs3b/ym0XLdn6qj9dzVws9H+3mvC4vuj9DnoITdUhOPy094PZ+Z5PFh+f4gN5lMUj
QgHST3njX6T5CXgHSA5U00EPhtz/bc/caabaYM6Ck7vjZZezePQkUMNfOg5bK2aPuOzhyTG24UKM
PV/RFduybDe56WjhL101K/4N+YQq4t8gT70da+qmZoQx/myBkgaYK6gRQGj1FRy3H4bTy2hLvV1z
XCZtWrByBQMN7cxDEpqYHVVnBCptrInINe5JpOPdVMtPRltMKGPSYLqT6k+ouG3Gkm4acBOjbTQ4
NZXH7W3cNwO23A8DyhIBBgMQNy+mfHBRFteKhX+tGcKPNEzt/8GzhCXrTrmRIWrP/EqkJx8pPWEl
X7eqpBvsaZMZ2bHbLew2VizgWc14vtJYsovSeW7chHmDn0VQ9FNarBdHIzSnLW/xCCVbPlhI2fKZ
LjZ3cu1QQBHeAkhj0oi8yio5D6NTajSGOnIaaMbmLDNXY9JFAqOUYw024QKykROakjQCQ9Pmy/Si
NfxFxTQULO+iYDUmxrimOF7zxkKGLpgx+TKemZlRAwXHXw2aefVObYgJhhMZ8wD0HcVN96x9RRnz
q+HD9Pp+skozalpDm2hEieO6R2NLmJDLlb+g0tIHXPMZTe2P3+wmv0yWm3f7xd2nRYejEaPBx8dD
9elw337X7sSV0hamb5MRu9G/ivAI8uPTL72Kj/YEl+q9u/n0fFzz3Ryxxr41et3dXN1PM2uYCzR6
Tu7ue2ePT8v9+WxyuF48LVGkHZy3LNjClbCT40Ovf344Z40DNrQswS084icBlUTinim5c/cm99x2
hhXW0IFIAJIBf1sUcL4ZIAUvKnHtG5Yoa79nynBki4oFnGfp2w4Sb+aEVKIEidBkkD3HeWwKMWA5
fc40XRXuPw0/VPVENbg4YuogTs0/LVqTTC6SFfvYpvvjGGRYvNTX7NchxUiXPIXYgVtgx8gFmaEA
KQBQCsAka/c4DxNXDkn2SH7pVkrKGWYx48idsd9Nv3bv/3NoVzci6/LV/vaMSRafIuAQU2/wsZ7O
15hJOpvRPrBXZjV+24E5f6H4ug9peyyCCuZxf/Cxc2hdVL3Pd4P+H+PVVq1e9Lbry8kI623df0M5
tHmx2P9RP2GBLHdnx+Xy3XZ4dzHv1v/VKrx2Qdz39HVDMERc1pWhHohxrH7HeSRqpYrV5EmOGwrX
jxzXvgJArPwwuJFU7F/vB+fSH/Q/VuiMBWJZj/4hZRKyxk9kzYqARH5iH5U8AE5UBl7By5ld56HM
Qhh5AZqRlcGSTIl+nNoJGtGQ/p+7OPW6WHATGJtp9svZe7L7JQAKJ05AHMLxo5LuR4Pu1f15b7yU
/5TGUxWAQ1ZH/WtSF9XuajK55lBM1iOrCWP3vvemMY8kH6USu5i0eycViCmeT9BScs3uu7R1PzQc
mTRFQ5Xx0CqO7PwMFai/Mvy/6LV00GOBD6i9iH3eaFTe2jNTspVKGwHi26ix83vwJ4/JtKoR0/l2
it8vFqU8vYku+0W1gnMoy56uvd89Tn9/6j+/5qSBHr8hy1meF7daDYmrLIszrHjC4lJGRgn2aVtl
lxjbg/7x00C6LISZJaN3wy7Z3fUv2dR8fOAi+tXx26Y7v9T1aVRAVianjj0nJW61Yy0bSFZN3Coo
R1n7ML9cLY5/1YPdb4/31flhMvu8Wi2Fcgea2OPEAn8cKF9Ewee0emJ6kA81u8UmFE2/H13fL3cz
ealKR+oJi5nD8RcSNtf77aUfqM3uKB44ZZ/g32pePkbJBErmoeGCIFLsRmNnI34z3uzt55/IWnLI
O8dL/HZtgnejMG1ZWxdCw6MglPCx9QdQiB9nM67fbrBo2wwQ8K8OygzShDB9zIp5nlgjs37crAXr
wbliQJapJ63x58UuHy6zECRRsO3qJQ8KsYaggmv9yNNjmwA+sdxr9W56i/q1udospSmvOSsRBsdo
YrmQksOxczGrBtpd/NxgMAYnZMeGilNyaWZhdYdOWLX1Pbu36Jmkjq1reK6HafX14+T2Gr3HT8Xo
Q+4vnl6vfhGYp8QG6BIAfXPsThKXgNzIEbeqcRwJKzjRKE2DP6W7ynTfsgsnXq3OVwvdwCzHmYum
GkIp3T9l5X1ddPGxxnhohY/mp+PNgMaScUpgnDDgcdMwMZ1/EdMwUmLP+NMobVrz27wqQHf2A5LJ
MRUCuxQZ9Pymf44X9eF1Oy2/hAPA9aU6YlTWRF4dNrZjOq+hB1xLl8eIo86HoaklgGxDgggrJrhD
6o5Mdg0VuzWI4zzWk2QJho51ERjoRYCD4DnEiXTiF6FIWlwmRRayYxE2hAW4/3FevU5rL+baUgfZ
3b5gW5pFgjgkCmrG1Cut7eWPPboQXND9+oBTBrnVd4BZeK65PBKc8WyP/lvoEPb4XKYMiAfJxrOJ
0oz9KCxZiMCvZ2ulMcIJ9XngNuf5J91LrlogP4hGMi4s0hG15HtcDVavMOWaIU4MpIm0LlM3RxW+
CiOSdsr8pQPqw+dFO7Fz4W74jesqdR0oGYhpvmP3iu1Tb8SA1KvtrhQOlGzc2evwwugeSxK19syb
PNPVAUA/NiQYnHLVqKgJgGDOJb0A3u9rUthmMUwG8OaYdN7NAhDYd9HEaVaRfSSa0pJqKjpGmkhR
qTLMZSDzx8il3VjzaQssP9QpKlozen61VZ3eAIf+7U3AxKT4BcfZjOd1F+KYnwTaQewmZz9evf5P
e7zRhN6P/JSY4FksfQem3UoMa07wExrOLnmew0ZNXjNs3iI28HIEIRXRQqLlhneWE0Nm9ZtUgy+G
tLApq4WK7LKW4rYbJOt0/6Dfcowa8ZVIMWlMHyyhJwUR7l4WJZLrPtuUEJ5sNWdpouLSMQMSJVgz
T1tSkXgFeFc/fKg23nfE9gWdraakXB8qk4GM4sxhjl31fn+5eCOVmscraY90Q9yPDeGh0Od4fTMJ
X/dzNNorIOHWzYl2WUccqswa7ktv+g2NZkVmAEUGQDBgBcrPokmBw8rhOTadY8Z+vfGNBmkAiGZh
lAy+HHCQZrNEAOYMFgOtsd0AahLd/OVGad+syCgl0cADC2Ork0psgnQ7V3wZKizjEotRxL8RhF85
ELVfz6KHCkEAES3EpbFLMqRp0p+9h5pNcQIuLGQYwpn8pIujuK2BWiTyg0/S8/oRpwccGye0OxGy
MSMuxRigsO3x6pgdT1z/IBSFyDl2CU2GEM/kNcsT8mx85BkThYQUGd8lLtsgYIDgipgFBPRiHCQD
lCZmrIXSHnHvx2eHXbKpSdRTLlfmGZCzAjsrLwvmMRnNjHowjANmzhWHWAGZKzjOV5HBKsox3Seu
5IeYrWnKP8ZRV45J87IvRYc1degllsDIWl4AMCcHD2stj4vcuc6dxKVWiMU4hZce385ePS4fL0EG
OJPmKszrPpSOAmiWIDx749T+Ey8h9rGG6tUuqTEvKNmkMIopiDYp80pTBa1goOhEj+3ZejQRIsni
eoEJZHes2pB5XRKmENPXUjRvcNlwNDjfBVmuE0MLZ8FTASi1qNXvumeOXQ9FFePeE0YwCgCyCcBp
94TOnPNGySuqZQYAKMxZuDdJspjTD/2kZPRzNzF1NppL46Lj1tWhcJQ1ApgAOAzvL7gHKtGy9Pa0
3AgSpY/2cVG4y3auVM8XLqM2YsgGdVYHiB/q02RLq8kFTQBrPoK7W/5XPc38DwB6SDEL6uNuxggP
DIBGnhF82MFcGWqV+Wc60k1mmuvggsjG7NLINxXgXwBWgDmKMXv8VewcU2sDrbL2O5dzvQRmmSjG
0I6kARJbRSY7ZB2HwzBHKEFGSTiueGZ48MTyyVZK1Ys/OvpRArvqlmftWwze5faPYAxwVHi39KkA
7lmJ3Tl+EvJlhP5ldMZhanq3WTP72OjzyjxF6ukScPIrxDzas2l3FU+De2kUGG72m77wMzCiryHr
hAuamVQUf14zaH8dno1aVzJ7610rPsq8/L5jdWjSqV9rywzNila7RTpGSy8tG3fntfjIeOArF6tr
05UM9KvQ2G4N99elwJdwnkQxYnbM8EopNjYYPvv8ceFMV0Xhm/TNEldFAmgzLgHKUA4sVOE7Bodg
kh90hxiMGUiYjBTYojBOyQCwv7/s/uyXnMW5/GpGMH/lmTbKHbf6OBbCxwyTgfjG6EwGJYTZj/0K
QDDAKAyg0V7zD/0NZynZ4xa6+d3iw3yzXItS1OmatGLEjw0dHdSPF7O/8p2DtLEEKB0cRcfdO2L3
aseSuqUq92/0umLkJz/fapYLKWhjXWgSEPc61ZvH7Zs7dvGEYoTMZIPAzmGgxNnMojCez1lJ5BHV
e4QDMD3cDDUrb+mgX8A482kuvTXug6cj0oyOC8LD3ImooBaM6dyiX6AUh4QwpIoZ+3CbTkdFUTGJ
yeaimYk2Emia2KulE6p5eAj3Fu1MTc3rfzSV8Uf7v6xq5bSacDZ3cXj8AxVstQywGPSv4WoyMYou
272z29XdTVMmNlNtjq3T1j+jFPQSDBPTROKCYQOxZy52AqbjxahRFgN0MJmmgu2HTty1EEqO5oSd
y1+NVmHqAmg8oonLcACRSrv4rUEkJh/1bPiavUjJKPXcUF8eTWupZtk8SxAVWH3QCoY/uVqsSDnz
c+1uAJUAEA8mbw7zuIRI41o4OPZ1/4aH4Ey/8xeqCkaKGgILwlH9p9FUsGNMmftINBBDjLYnrrvV
5fLudbpZg4fSgPnKBvwcoM4IBIhHWXRE/hiDMsB5GZ5p8Dg14MD+3xg2bWekG3H4siff97Sukru4
6nF1A+tqjYFZdk/o0hTjl0/uI0hCGkFmp2viR6lSD2BddjvK/1fvD996R3w0/U8Y86KPvAHfkx8Q
AnYfe6/vH/476cV+alNU2Y59XeEF9GzRRGR4uRTMrRTZdIFk8AyxaceNK6HaJIswgwNJANZzAGYW
1mbeUDC/qZEkbnw7NfeBpj3/TAfNiPPMMdl1g35olvjJDF0A2Aezlp+s0PGIGkbbh7PlvHrP2yRj
h6UviLqFbg4NplGngz7R4ogooH3gFrPGGp+wBZsLxTEtc9x7irVNSmoeGKs7r9p/CcNenwNyoDEA
aXEsyYxn0xnPFtfiLqfpFg5LK/Yv3IAughWKcACH79B8hT7ffNFeJ6NBsbY1+K/xRUw1ikMuh/XV
aD352S2MC/9MoPAM5JU9NfsbQjCaXLTuNejh57EDjRg0CVPdT+QybG4jTjur8CnwzJ4Fx26QqOPJ
cxCtEIdS5GY3maJuIn/C0DhMvCs6GYHhsSg9I7HA8IY76kUrsUqa6JCMogZ/FrywfzzFcHKaa/mp
YyPZ33qISQ9vq4BYtPKQiYxaMRAztvDT6mBfb9NNEihsUEmq1La0EIbwV2ZX3Kp0msKpnTlM9vPz
TednfpsPHMMlFkhaKyBbXgCFF2gbzUBFaXbqZmnUC8XlZjmmSbQCTWW71LGUngfDhjbU0J0t8QI3
xvC8y0q6kwE0370cKpW09uri/nf++tXCzfTIzaZpAMQ8olP6KvB36GQxTmRdX3EsSfTNLAwAbhwL
aZrT+pffMCKdgtwYSBNZ5tMgSeN7zFqtqQ2X2M3x+KN2eXc/rxF4QdNKtX52cfdwMf7V7edReg2J
fTr8Vc9xtCcjm5wU4/k0mVwQAKFwj1R9BPMQBFrMuEEjKGQG2jxxn1XmMXK177mgMSw1Bj+OFo+2
i7Pq6Te/T0wqj2Wlzdn701o9ih1NaZigWk3S6dYhbkFIZ+orfup/9AlkplhsDuUZ1Dvwv81RHv4Q
bIHJgcUPmay6HYatXLst95axOl4tBzfavA/lqZRCiQP+/tBidSMEwkl+pjOqPC+hNe9fmkFLUgGo
8chuXP2Zvo5r2QwSu1k6eBrG87w6SIm5AwB+XPLZqY8ux8Bvfp8mM7GLjUPcpZC8eS0V8tA7q3of
HqpRukUjbqcfshUGzIN/6iSmmbuKu4PS7QZHPlWnSa9OgzO4h50BXdmUwGL7b0DwitglSMvIu+l9
hIHgMoRGntOwJza72Va+FHhJ95yRvz0Bf1+bmh6+rx4nZ/1pP3ljPZi3b0cdLYbyy2JYr1XA98Tm
1KVb07RRXXXCOnLoyaOc921YyIgJiJp/UllyMiNg4f5TOsqeWxnVKOzSuGRemiuCW5CmiPygJ+pF
HukEYyqBjklvysV7WmBecGPTSfCLF14tHoRlGTuXXRn6IUxh95m3AFCcAtYCqIgpa+vwdH07u14d
pu8ZCXjSDCIKPjSUvVqRjT/ognBJyliv94P9YPxlvX636x9+jkGFsh2W9cX6nWrKVn6SYcpwsJMF
caQ85EHxk5wmzOzDL0hcFPYDK/K6tY03SWMmk2xbzWZgMdIs3MACcE8Dif0b2tzw6LF+1W/hPpi3
8pV8FEr9blQ6dWv5pAzC3f74qvc0bVxnlI1nl4g4FCDmYfzyIGHXdtqP9WyGV3/D+aFdGrRWQ0fc
m/HADbwP9xwKcdvplBtAnuE9t1FzPWjnt96U60iXt7rr6W5xCbpa69GHaX1307yAiFd1FkhaSC6Q
avp2ull/WG3ZdZWFy92ln0a2kMtbEIEiq82Ij66sXq13rXc73RONe3EWyCdzs4SYFOvEkfGHbhMu
w1VBvOr2NElWUpC3fkAcltP3JFDI0+3vw/2sw2bnyBU7Ep07TQGdzZqcRvmZa1/0n3RLYmGcdIOf
0UVcrWZLYZHQGnWvWrM5p+mZnYQXbjebvedB6YoKWtxo60l0x4XyK7GYWWHSQcjuwBFOag0nm8fd
ldUbzxfL4cVhcTtWlSeq3X5P20lIGu5WHya7h8u7qZjb8oRsUcuLYESKeEYmJZZq4CseE5MYCtUJ
LsEv7uq4p40f9PV2fbhar+7/IDu/dH8gENy2485dQxTA72o2opLem1RyGCwuAZXOHV9UYNaI+O57
adDuYXSaVuoN3QYoTa9ynwtJa7/6vdXbXDzdHV5t78ZXDxysPo5jhDRVeIuQhh1GZK4PSWOJ9SOa
BF1XtAsoBAaXxNi4LVSbvBHn8nmbsgVY7Nn/kw3VVVe5YGhhrUw9+aHs2/o15fKwd3f8SzUc+Xpm
MCudo1RgUEDc63NAFdUzqXYX5+IT3aFGP3hKJ1ZDFl7YRbMfjz67zaEZtS8HLl+wHSGsaCqY9MZf
euN+dX4rd/WEA2XoYJ4Oj92LaWt/2RtO3i9adx+c6nh/N1me3ffbt2d3y80qDLrRvoIxb39e39ZX
cNVi+rE3iWExY6iJkXrdv9b2LJ3DrMcj3Z1Kjamd0/1Wo62a5jBvn/NpTvedpBfYCIGRBWDqgSUD
Q7YE80P4kryEJUBMUgt7KxlE4qYxt1Jxn7mxCsePd7d/9nujy8eHN3kfWJgVLsy6wBaUUc2ykoHd
/nL+hsqlTDOfSzGH/QbQDM/Om3hmhyHEPMxzMmB2xr9ZzdkJ7PR6tf7w8PjqfnGYnFWduhW38Qx7
t5f9anO1m1a/oO7JicvrbX2/g/DhGt3sb3F3hKOg373ZPv163zl82ndjRdMvaM7XmbHtdbz87pS7
fvv8sf943b5lR2w+168mTsZvNwu8GbtOddEa9y6Pdf+6NW99lqRFHwEkPIx8cd9i5kWYUhYXLApa
jDlRAVrE5jaja3H7Kd2SYpQt6+n7+XKlIw9KiBgH5nJ4f18c8n5AqwGIR+PVxXpScRf86LXGMRnP
nceL7W88dlhOcMrOBjdqbnzRkVhP4ton+oo/GO11SRLDptAWMUXL7zC5X+kbcUYJwJJ7HVx3upaY
H4s7buCPExSQEoBggJgp9WrGAlx/ESvP1IUlGpNAea1gIX4wCDsGECexOiOLd/HpmTkRT5JdQVtB
jvHzfOSnOWZDZc+eYDL2Pzz1EsGMFXeCmCbp8iL6pq6EY53YSFC31bn2pyF3WVOM7QUVvHsbu8Wz
xeEWUQKZFC+ezqu7b8Y3NSjEFzSNZX6WylZ37IjKHEfNwrqf6wAP2fwDXnSuQgoR4D+3448818Wu
oJBGpW5HAwudqZS3XA6xi2LyQXrc27TivMD94H3dvdYship54HjDLGvy2L90paTxLphi0gWC9GDZ
HX9W8THzIK6P/WtsBpqR9AT2k/neZFmeL1fpQik1FYxq2CIHV+EtRLo5W6XLCzwXroPUxA8sVFKZ
oBwDBAPQHIGgZLOEqYILhjNuKE2+Ad45IQl1JoaLNhpnCXleFwux5imooswSwMF2dTW6EE5AA8ig
i3RZq0Tug1wtrjp6dez2YvWHW4QbB2PJSpGpT7IBzO2qyhWaVD8N+dRBVU26I5xeseUV3uA2kB2H
bph5s0NY2I5AlZsvP81nq864veqNdFBExs5P8+X0btZ6GtbywzH7IJa3iT92S3Dlf3t/3uPeBzbZ
QCfmTpp1xRSLyhyg9qx/FV96AkSi2+fcwoRY85iYBPvh7DLTcZM4ab35Xj/0f+apM+j0AOfr5Ojn
JQoiCHic/M4fAoVQgjx5qPyak6R+VWcKJrOnX1Z9LKfeJd/X+bRfr+e6DxI8Zt4I17mRSgzuH0dS
aW+q3eJsdDvlxAd2QV29AV2QbLFns/zD7hfsdmbDmhzJBAn7ugCMuE6R+S27hDG7f7/iBugjjvH9
Wbs7eNOesxITn2BlDCc35pJjEsE2VOCWbEp0uosmZ5nZkRmyPeyPneWkz0UF8lLHoQdwQ0t53Ott
z3+qFq35pt/bDOOKJajT+cRVHaYScXhM45K16mrO7CRZqPxl2v7TvNXbtjvb+RCpTS4u2IsKoB4M
vOJDFvzxb2IHngHQBF/sO9QaK61pxm6f7qj9aVczVz7OqYI7odD8D29/Ws43nWpwG7WGMxqmdYXK
0BgjIDwpxCSaD2CCwk8A9eR9b79IveVZ6TaAJvi44BSra555M9X2tFtxLJNp3cOmFgjxfgZJgXoT
Pu7VaKedF+E1m77+uLvXYQLm7Vp1QtJuuzd/GEUgzhrV+gdOc+ApKVZAwHQIuMS8BVyCUM2KufMR
6wxfXn3UO3rMDD9uLCGWv7s/0P2eCz7wo7NaWo8nIwrIMcJvtmb6ZJUrvooPnJLCI6cTh7kc5gna
zgrPscQo2wZSQWEe0Ad4iAxJznYcbj6LzUeUb24IDgE0M+RfpUHQBAq8iOV64RVLDAQxsUD3dtI5
W45+NqW0ZweKNAPF81Ny6ZWJMJ51KOKnavlUPW4nKzGg+CACGAN9seF798ty+ZnXf2p1hodqMp9O
3vEUktGIf76StxNfq25829Q38g7b3dGoW40G3dGLr67tOsen2/5oD+NifkMgbjMEkYOH27OfC8mp
PLFJiKFoG4QvAFQGdjbHZAgmKVmsKFRBliAeWYJKrJS40Pf0DRqkBiECQ7pU6m9lyfLjJY/TB1Ik
bbEe5ncME5ObFGLDjkVSL7YG9bXaUE/P2hNuB518N0mzw8qcQJrJjmrU6rWVL6nhpaQsv+SYV3gO
bK7jJwHYARj+g9nNhc88CSRJOzYC8ss8prC5H8HyJ1+U+T+9E9YpsMaYGHyKCkB8IGlRBwD/wlid
zg9XPfMN7EFdDapOZ9RuV/paduMz6bvJw3q7nT0s31GPuOB0xj4zRv6beITL4MxWhZsMEMfqI9k0
4AaPaMROO4DDnWoegbIGCrnbeMBF7OzsXC43V9vub9a8pnkh/v88rTC9x0aSdF+udhJpEw6aGjDh
gE3HtGsCOpgU8tkXN0iii6edzKxW53ypxwSSfdWYnqHWrLVNJtD3rzRCwP+GRr0uH8is6npU8c3V
FzQa3lb309F29S5Njaz6TbBEtueCDva9oAkgbQVJWMz1+AedEsBV1F1tmJZ0xUJ20IhfhUzAhUaT
Pd6Rxtq1hRPikGjiAJhWaR9gCKOlTKL0TcPu5oiVd7z0kqrXu72kqpfzMOxqdAqj/zNmP+k2HwHE
V7EpuG5dog5iSVpqyK9vXvVqzvcXBgNwWcQKMbBfr2rt2yC86MJpJ7yWu2iy2w4raWctOkT2Fx8U
epCiIMSXW/Q0+1ZgLvuhsAB5vfAg6e3b2EcHhA5513q88d4d+XPLpxB6x5tfzXmwJExWdEFiuGA7
m/IwmTg3nIIMzomFY8arEnA+p8t6Y0ZjzrUWITarOtapD509YTABtaQh23lQiIstaW664lfe6jyp
gufVuhyrvWVGFfMqV/ZYX+3Tdqdmpf+iw+q/k49+Z9SpR932iH/6WHFDhz1MDw+d7vBx8s7aqyke
9IWa6drD6mwb11g+U16+2dIKzKz17EBKLBRpW4aFJp0L2sx+bd99Pu2A8PpQ3gTBwhB8RXzkArfO
JRYIdjrxyWiHL+AsMwhw7ArnLwlwErHYKEY+csGljikEeMESh7Wi6vDwqPXiHwfLeFEXZjrIPPJY
WJi6NOBF3aURtAMOEy/Xf5rHzd2TTvj3j1/jirLwGJ4mrBoicU3HijwsIi4NZoaHSxBzhC2o/Ylm
aGJZNlifuA+I592zzki2fQnWY8RyJcBtTYZiyVNMDOHFhj/w/IvcWr7RYaiY38MyPP4Xjuzoy8XP
zTU+QD9otwdsORxUo+DYJkfWh+V9e91pJW8MlRTpMkBsRizsqENO9I7AnFaqkpltHHoAzltiyjy6
2/+o7VPWjLMz7vWFK6TtYgSF9jpcyemQgZijyUxiGy01wgVKxoRqj0bnoanhsOBGs0MkwSLmEgPE
8MQLGBZZaNstT+ACHmqdyWQ3/bPz7VFOYZIIBnhTiwb8cSp0AIBLiGERYl2713DIwCS+YOX/M8x2
qv7fEG1U8Wnjut0ZdoajFx+VHy7vRqPW/m58ujoA4oT1E5E4UXOlQjoD0AmaoSAIBRBhICErbfvj
Zf0GQnKnRsyz57frs2n3oykHxVAjvXlseBLV8hkWyzMUOnYvOxL0FGKV+B8PFEA9UfGmHQsJAtkf
XUhWKGg6Eof4RoTMMig5a3nsFyARwA/LgskZJkoVIgI7iI74riGq5L7hWSuw0huP5m/56BEPLdge
QBiWAP5NOvVF3ufSyXxqWPH5+jahH98lb0hnq9pPHzqPizHGT1wNj96Q+8tTXwwnyIh3i4+0/AZk
mhLrW7DpfldTG/p3xowsY07NkQJJSdE3ZaEeFJc4ZqMGQD8zeSWmWS4NhFAqe8ilRbSxpZQxYlVz
UPcTBNUiV1x/kNd4SIM6xAbkUkJd84MYQhKjlAEE6/7KCZoyLBUZyjxy0Noc2McGJiZAUWJoqThv
hOLraWhuqCbyhJ8fALEkaPfyPxNq9KNADkaDetirelU1GAyGLwRyt+yOWu3dfPBWW6rBrUdyx/4p
siCj8hzK+wEVij4lQyGTAQgkIKauNnh1JUomEfRJvsoTpfJ8xEfQLYOMp0kY04H959NIYx56GPlQ
wbguJABA/ZGolX7WnV9MOixIYDVJ0XPxMebBtvAflhzwv2Bd1tJz6ag73W5dD9s9PnY9rF+4GqrH
4XJ+e9gs3yXp0Jjss8FgHvQa/9KGeAkOcTGuyWDsE1tkjHRiK8PTGMZvUOwAKoVu2+aXk0nsiMlo
N6p1wwLZ+LF6Gn8GocWCASiMD0LN/uA9HErJVgkR4CFoB7WKGf3BbRqC7IYShzNkJWbPY5DkIDid
dOO7YB3AI9E/475T/fjlJZBfjfiQeDXsYze8QP5u378/Lm/bQy1Agvhiyhrd/dvz1uPJKgq/KHzu
AKYL8MyKtWIy33uy5ThPlESJxlZUiGHaGAD1BRDMt6pjrt6YQTlLtivIHWBEGBU89W4k2cGxJ8l6
jDjvFivigrEJiWI4gmaIhmMI8GylM6sm0k80C60lxdUgJE9ZnQkd1hxqIB8ZHYNoYGJ+hkWIMQn4
z4TFpfKjVGER1n2UmWYp9QtdduzyHZz2eMYemuzJHc/fjG9ZHdltcbuTKuLh3x2N/gOxudFjXckc
Bh6Oe+f9Q09LoYRE40n7237C3pOGPw+48Xz/Bz/gCewTXYbFj9H7h9V7ZJNAVtJ5Csx3prBVLKfE
sAIx3MIlROYTyyvxj5wBo5j4HtHi2gMSEExxQTZUnp3mMwt4LoKsWpj5CQ/0OA9nLmrsbsMtq1dC
ywJYvzpOSyxhqnrzakMXwznHh7MOizTZtQv/WV14xoWvXnWGDnGMAmlMxnjo7FY5Ja8TG/YxCVRW
tI/taDdYr5bbtPlBiBdpU3ybyWXx9kS7S4QBjdsEMmz6GBaxtc/9J8mPAQh6qREjNqR4ZEkOefSd
ZQEBAGhdtyZpQ0XIQpjWHsnzCiFcqMF81EvLw/8sBHVbTN4YWuruaNjtddrY111cWZjaPG8YXsvB
sN+dc3vPTawOw8vhdYA1zf7mXseFmWFGYGLSif92bDHPJk9jYVcPLE1dBpwWIpmzM2FnfccTJh+p
1zFZMzLcawbepAkU83lPpKFrsQCgdDU/54imExOxGi5q60HplWZ33BGlbM5699p6Qr9oNXE2JNVd
7oBx21OTY8ikeamRrCXNYnkKA6ZxviWNljQN8aNFFkLlWM/vz2vWeOKJWmznGaI/+GSLglhzY7SO
lZTVD80F6Y6lOh6+e8oTo09dx3IEfXAPabhh96oZN/rmqp8d4XnWyTwT2vBxH5PC1CgxzXe6MWQq
MuhpmRefZrigMzq13ka2JlvorSMLFSKLh9g8w8t/edD+6v6XmM476FJCMhQ6UhOlkwKwWsx1bEd4
+NsPNNDs1OYAVr+t/stvdaYxJ4Bo7ioAXSX25WfivDntjrVfaQnN3/OPUCz8khrJhhEqYdzdnnf/
KIoGwGoDAAVBzHtPr65VE86iqEwudn7LC5o+xkw2HrlwYgMkAlAFAGUSGyZGGxWFBFA2blgfJa10
+rRcw3sYw3KMw3k8hhcBZYLyhwDBYFQtEVMR9VI+8eZOm89JQQXSErn3GdZt5TmfxdPamXbHqQd3
oRmTt9mRJgy6eOruTx5qXSPAY/CCWr4/XMX9W/ISe6hqDEX5FaHIL5ViC+B6TRHHWDwkugeOSZd9
k60fw2AE/S4b5wdblQxgHmzziuLsVfZmI14Bj7x1e84lr0kDxF4i3rMRFNIAaGa3UgCW0CMVJ3mQ
sJgyDRLI0KYkTyhTo5MtptZmc60JU4bTqQpAXeM6YC2x6IiBU8bctXWVGYR85ryCWcQI1rU8SVwm
r6ezK9YKwhwxe2NR6NL6EJ4QPQSQfBbD8rI1PsVRCkyjGLHQ4UVZJGyU2J+blyhUd8m1l1wA57He
kshSs/VvktIk5vYExPhyqjHOE1C1Q/r8UJHHZzJvZjqxlM0jb/kM8wgWBCdk+FtWJjFoBEHEXfhc
IYDZy5Qo7GXGMt7FWzHvNw14lCmANMYpcJLMQpAEwPwDTLoGexXjJQnKie2EeQ7bfMuizSsuZOMN
UT46Hp4i2kFJOpcDxJuOjzU74jEZQzHgG4Q3gZt6G1Vtvw56WWMYXhtYrbG4Sn5Xq++60XheIImY
4IIME/M+b6obsKc+dCq8hSvLaa/5Lrc75QalFXscxtpfESIVkZ2bFOK6lS38LCYA3WxKRpKAbK7x
FoESeFeo3b29f7r5xfW71n823apKn/z9wXSrmbfUg2rYrnsv1iDnu16r3Zoc5u+TL6CJl3qNqdL9
pL1U1hTEGgDDKChAGSINMDzKP6pPVZHRaSXmJcNUUwoopTqFDABhVWD/ubJSUsnilMgY14lBPZcJ
QOqLQJnYDzYnzYPJCcIP7vElpjwAfVPODEUxBFtEvKq3v0ab3CA3sjTCNgGJiH5zcsVPJ6JvgAlJ
IdkwzeYAFl9RClpPqh6unqSFGIAQec8OdMgH4ec38m3l6J/WC6TYMzJav5trLzzDJ4FTgGllQMpG
17Gk7TA/DGO84vI8dPknPMtPggESUSn8ZKNXWDa0mvJb/TcjPqYQrhwdBv7usbPElOuecEV1bA6j
HHk7abOb7Zjm8oBYa6gT3SNDCbzrXSDAVMzP0MJuFb8MyGrwU0oAUAVs/v+j9wcNTx/aIYHGE5/2
X3oIRR4dnnpnhBeSz0+kvgTEM+1Kh93gG2K4gJgAwwjm6nfYL7ZUUhutMfIcM2ySkppAe5ByHqj+
7M9oKIiiKahV6iA0ArF/voj5SXuIN6jXn5ab9mrM/cnz92pLzP1pmwthoz74+mdNMnqx4STmgAMW
X7rVYNTvMhd8PgccbtuLzexpOLt5tpmBOi1cBU+kODgFmAaWuJqdrXvPFIeavxjmLwTZ/Z4nS5an
ZBpkkTJPWp6IGathvjSkN4ZTeAe2gxaEAjTpBVwIB/xs+Ws0fb0WvWxxwSIEa2mPEGYXk+Of8dz5
u8l2VfeHVW/QZdJddV54nJZ3x9Vk8jBZxGSbMczDGFoLAA5s75lbWXk9crjsf8ys0WfPdmtZOTm2
aBMn9OYVDQRycoafEG2FjPMckSS2MZQ+NmKJBbcGiJH43fBi3dfOVuO8rUvtQTkBvFprFdknRYeB
i3ELYi2csK7NGQBSIA3A8vBm+UoJsdUK3udJEYsm8P8iRb/7YiUjmL4/qOv+oF31q6ot72DD8XGs
nnZV1d/PbiRzaala3B3+DwDzPg0BkI6IXVgJRl+wl5NUSEdsmhFDMvvwRKMsu+ED0WoNZZnFbF3Y
pPFyGk/dTf90hpJZ3+TmZTchm3ZuWbXmwu8wlNKtpaWFanMoODEWM2t+0LaYX5OHDvqpYQuxU4SE
kOwYM+lGM6SNF89vdTTv6RMFhRcRbPMinEewFqMgzfz5s2iPY1CNWwNvf53v3unNJyEzViiRStTm
F/po0Uy7ErzIbMSFwebelv64Az20u77iQ6Dv7ovjaEDystgMSJJE+0rTAcINz195QGITiWN1Kqsq
CnQJySnED4udy7HpALxbX/R/dxqxUEHMd+tiliOxjGmHsJQWkuOvBdM+elSgw350xpePED3Mhsb0
JzsbJLnPnbEIJLmPn0eQMw7joS9JQ/6I87QwxuQXEfkorcQADi6QJtNe62pMEmGiMfPUvn/oYFQT
O4CPgrHTXRvJw/TVdCP2i834x3JIyYPik/QchbgcZY0v2eimER6YBoUSJo85wjXQIv/snt8N9B1o
AtkNqBCyIcnkQXIAHKgcwHGvXr165uOk2mYQdYNjSITqpreIHYSnrsK6VKrazlbH5H3ctOIiNmON
mAwFdv+190mdCt7NGwXz39Tb4K7SCreljLK0Aj4i1iQZCntQIJNzODcvB0uqkDxu+C1dpum3Smyu
aZh5PNFwkaf6mqur+4nXXQ6xByXISJ0OP9zhHEijhaXRxbYkxRUApFt43ROYk6R0AoCk9dMGE3Fw
lToWhElH/smnwP7L+EiNaUiphZjAalimpyr0rjK3K/vpTve9ShyzpT48vt5ub5oiZRh5KmhX9UKL
cRLlUGiYPxLrwD6PSwsyDssrIiKE8/vp2oOsyF50Q9z4JeHZHc+xKP/F3GYxgNX5aYYTvzKwDT7F
RyrMdxRl6XMVLvQFpjjVErtB8xKUHOKJCUkKMgifmjRo/qFeDjizk508evD4djB+3V0zhYDG3b5w
6UB+85h/glEAYqE27veyIeiUrPP4dWSbp6wP+ScJp+lF+6w7ueElzBhbL8mGsTHD9hkGpWSq5Km/
B2pEmUen/SsoRWFOl2EzQiPcVEe4m35pd+R8afh8qI5+gANjJfOBkMKOBshft3rX9GujpY+UsyEJ
ycfl6aHx4MkaMNJn/LifHgeIe7OzxU7bvzDf0sbran+5m8j3ZJPsZCCH6fJ6OZDvkC6W2D0Ot9Ni
3PuZLjJaO5Fs9jeRiLMo7h72ezwxvgAYz4GJQZStGxwC79p3oOf7qfqwz/VO+HcovxWIpzj7a1yj
Y0ohnUo3WHXUgD3FD8cc0LDBTQ6CzghS0ingDOMN/abkOGgZXqQhxuvPZYbAA6jJ54lcn87MUmgY
I3yQaN3+iyL8yIdfw9MLTmEn8OAjwpDbTOVYzbHLKgC1ATzzuVEgdTtitbaZnSz8VMZMkCZAC3g0
P4RJnVb2SBMqwvDDXwJAR4h3o6WuwQ8yRkQyL5s2wHTPGeUt1L12NH/OB27iKrpwYVtU6j8fB68K
NqP3sJeexZlfdxFYPXM2aiW4iwZoo+nOT/I4jk3dhY8BYGW5GmKdAYBgPnZ1JSY9TgmhmUIPSq+E
GlXMZkz9zuacdExIFAAaNL9S8pNguBRiIGvhkpEBiO+VpIdZq/JU6lHLmwKc2UDJSaLh1I4YIjkV
TCKC7aeu7UtsJbGhklbS3L+4s550l5wqikEL+EVFqNoozbU9rur3g+38PA0bJFqBoDqsT5o6lhQo
4HQAHumaISsUa5kSQwIpFzi1qVEpvpDThZmovKaNzCrw+QQ+lQFlKenFM11LQmrjPG5yyFg89CgU
dlNUClz2GHFuF0bV5sisEXirCD0wXKoZFsJAQJNYxvecPOU3cuUYQK7IvCpp67LcqZoXe0odrflj
OuRsZg9N6acSlDzQoObcYleaYi8Lo9pYWDid7AxNZCEndrDYM57THscaxsPcTZYkztqOJ7Syxamg
lJDLcwIvlVKBPdl1SRRplpR5X0RenYkz/sYlscSdr7TGwgA9xDUbvMRgnYCgvnmAlDxAwz/8kgJl
QxIQvyXfXi+BidIZJMmunRVeh2XshNtIokBi+MwwwPodtyfxC8Fg2CXXuDoj8DMdlpl1zwh+nXzl
9RdeWwZTWkJwE9OBMmshuA9UEFty8eMWq4aWFutOI3xchu46mHiHqiJW4Au6ySyiLbxvw5cp4sNf
ncdvvPKiiaWrRqJFzSgjdqB5AOnSY8smcYgMThndhCw4hkKzIQxYpCbIRkSCeRFqxorlyfiBi4Jz
gqNdlF7IFhMwfOCXszsffvYQ50XoGN/Ix8vEejnGOsPpzdiKXPwo1EkehMUjCo0i8z+78PpxcOXl
okt/2B92h6O6+pvDeb1tNZ7tlvOm24iKqYyYgB5AygDYlEGMbAiO6ZuFx9JC7CWJfJEl164iQYhj
iuNKNNQ2xnWyr/MnD5h32MouExDob1ZhoJAFKQOecJz/dosJHPBzMXaaY+15Lf45jgY9v5EhWxlk
sV4SIYKKRnJCNQtldByqJGXINa6rA4pc310xRjSdzY0AI0p/04tvyBhLViU0yfgBSNok5hwa5oSG
8BcZK+CAFGOixPQeuHxOM6PMz3vYfMhVa/ogIW8GELh41Rtegj99uykNtlkGeUqKkHzHGY8QQTLq
c3sS5rQxg3121hHWQBY6BlGA04ccEEgHZM3CSWzYAuntlRZp59QH9hB1kqiT2OMyjaduB6069Y55
Aq+MoeryJJwEJN2FFZiUfP0wDSzJqwm3z0a50k6YwGzIs5IiC4Bjv6GORaAszyqsBfn5f5ydaXMa
SbCu/9AhgqWB5qtkyyPZ45mxPYv9ReHxmUGAAAkQIH79fd58q4oG+9oTR6pIsqura8ulsnbKEut9
qSt9UWZ/mutkeFFcum6u5LEoWBIgavxLCWJ/Ex5UWpQBkPbCWXecrGYIdSa1ldw2DkDnwdoETWE9
soCU+PoBSQZPn4ZZ7tDmer3aXfamss0d3vBoY8O5eFnoQSxk5nFwI35rfQCb419wELfJxy2UpRg5
U7GOhoeUsawXbT1E3vOMVP5CXRrJb64Kf2noAvDKCvN4cJNL4kxn0fWToQU7ugxZh0fBS/EppkuK
tPuTItwFsZRH8RHxrjQn+SD0mg4cD0mh2MbavGELjTrU6PzMv+aawooPF4vu3V+wRZMb1TjHsYdu
14BUhqFqJVfMcnPRnYoTcNRNlAyU8gAxtIDfb06+NfNWVWzzZhtxv6pZank6CdFr9Q+D+WzDzBtW
LEUlqVJgNyNAHPVTIJXEI1COfbalhbA6RDsu7i7uDm+kCKXCNBsrfRFXbEqLRVeHW6VCremluhp+
AnJosAafVovXTBeF9YQ4WvaLyFsuqeTR4+W21uAy8kgl43OyfMXVTf2KD6OiD2wrF9tlQ8A9+GH/
svW/eFN8jfSDfb+eO91vrJWo6s6o6tQsmGDBt6ZAG7M9Cy5D2KwHd5M3MuIx381jpAenGZpTE2fr
lHFQO3HhmhMz+YUIDmGCgIM0XWJnjk6XPd1lZol+3+nkgnxoY/JEKMhgw92oIgTk0hrSF4fFTw9/
yqO5nwVGLxpzec1NGjxR4XhDDksBPgXxKx6NALMpjXpm7WJYgolmMQok25qNz7yFz6FngRAvVsEk
ZRLiYVyUjEeq0Ag+x4GE7xOx2//GPDVCwj4MtsH0Bv3z3YCH6bZz16/ryZu0fmfZ/tieqv9F8nE2
DlRFOTwPL5adlyL0tnfJZfdILoQiDATU7hg+YN6usZYUqnpAxLQF4ixvxqFwXkBida3Ic1GJHtTR
2xYlHT86PiXbMAP9iA9vgUcFGHMXSiq2AbgVkMWDmMc9w0AYxxA+kSdDAWInRhW+NVTNK7FUHvMw
1yXGI7xnthDIEsKhC8TAjLsXyod8q5e7n1d/dpZpsBJ2xVIIM6hyerEMmnA4XgJtloKLP8OK0Q29
PFitoF/ArVxsSTgonnYwcfEB4bH188MwSQOMTCjzOYj5mkftqyNmnom5QDO8tdVxVAHe9TYXvwDy
gU9ECqXGkxMAFgTPCOVfLw31ykpgyAzAcmRpaUI4hsftqPWRtEv/3nwE3IyYru+8XFY/bnPY4oKu
a3Rh+oPRqDPqt0ftfndYV4NaurKhC6fV8qFbj1f79zX7C82rPp26DJBWi9c7zPd0haouZSAYAjHb
s0EjGyt4wX2f8Nayq+ZWaXH1WgOMIHEUmMQnySwi6iQtG8gdj4og2jk8S/x8bIcPQuJmz9KSdv2b
+WOiDxaGS7vPN0+VjjhDNoBi1498wRs8LDg6/r2her3fwEwd/KqeNpHN2IyuNZ88ySB2U3lsJwmK
hQyMb9Rm4pwSYqVRx4vxbxKbyBaBokuf5ChPHcXFjrxTNolJsRvlK+F5qF8tck4vXWpChuD1MPHz
L3wJalkym6pZqP/G0804cHW43t9Y6MTGvn8tvjs2IZyJzTueEUVLDjGYx4sPjzC2ZdUdF3qRxcjS
OcrR1miOBRMA0SBGSVsJgi9CArRDFDxMAkQeiqAgCWpWiv0w/RKDx3hprH6ngRWChN/HkKQwgWkC
cLywgW8cvlNQzpl/eLl+fSZxkv/FFw3qMwjBLsIfNVxnu5slcRwWM2QvTYXYteM0mYbEraajGrvk
ef9eC6zcXgEtB5YAS4MgIpaanhhAwIv2AAf/41+6yTzyCgHxW/DlZ/67DHk7DMLBKXzw2FpHZTC8
YBliAYdx9pKBA22eIB0xWM5vkRgPWPNoNgbCnyF0/hIYyxuYEVSI6JxbyozHxaQwvVPgW72MVgdc
zoe5we0feZIMBNcXnEeET/668W/NDbK4YhLBUxYDI0AY1RC+xfkx+cdcILgZ20iceuuBR6NaHckz
jE0AhzHng4PYHyaOpoHt/Os3eAWrO0DE4iaGFyD2tg8RcAahxSUicNT2IEhaO5UnTuBtZOzkzCpG
EpsbNLY/T1qvayZTQkRgc5A0zBrDazxii8WkmVg/kNxH1DfuN3KOrB7cBwqYt2fyEd5855DlE2wb
+xgBIjnfF5lObPg/a6ToGFV1X41Uh9Vap43UgeMAWq1DNfmgnrWEIA+w5Z5orGRS46MWyJIhqG3/
OAQBByJODAMKZs2NQW43xJrU8i93LXE4bBfWjpkd3WpOzbo48WY8ghf1n64UNSvCciBQvbCi8WCM
wo8QHu/MN/nXVgfKcv1R47JUsffooCLBpSJlhwNMCPsJb5AOkhEACJ2ji8X7Qi4bqj8ilDYInhMK
/YYZ0auGo875msbVbtjf9bfj2QcmDKXUYjLXdjCPOKhiCAJBoKWWY7c/QRZ8TCUTSpA1LdDEKsia
B3pYqZgw0htSHXnhgJY18iQtEdrDCNCqQ6NjVHZuMGn80AA86Y4V00Y0K2ea8xJfO5MJ3IIKhEQI
qgmV5nIRX2rcUAQK8hgmwoSkmWaS0SBLiGECUAsSHT5Rc6A/IM/5klM1Pf3BoMOIdburvzM56o37
T4Pb/ozjMH2wBkmprcgjVDK+Ps3e1itZeLwQCaAOD9DGBDPkRSESdNFjHFBmaEkKuTKV8IAEBeIJ
OZa762VaW+QxhxhqJNzpLaWN+RpoUyQJ0uCofyC0sFIN4TFBkjnPAxJjUhRqMFj0qehOatliY8vA
9Q+0ifB9Agy65/IxbLdrzr+qeoPOgMNNhmcEWC0fn5/vF73J+/8vAah2Vz6QeuXRhDC0D5Ba16uY
MKDWH7gso3PpptXiYrUm85N6j8YcFRYoyizboiYPMAlRE7EUaY2Jxcdh3ZaXCEBwoUqJQt4hkGs1
4Ti+9MeGSJrzHYrZwi5N3GCfHUsKNKOti9YIi6zjjJztxyA/+BtSpBhWwYPvmtPgDuJPtYhPyiOC
Woug7Be/9A9vVDNEhctsC4of+TbUy1A0LpLx5KM6IlSJooQFUXBVhvRP3CGngHkmgpwobHzt/BBS
LU32xCZq0C9q16kAiVnhnClWUfgjnvXin7pfltb5yvjICp9t66t9Oh8i8uZo3IBBH2LROAI/1Fxw
Ct80W8JcIdUkLsnRD9SM9jHnRnEU7UvOwvIzaSIyQHFp0II6ilpQ9rFBeH1c8kdc0WEqBqLjV+7D
Lbmd+EYqPdeJvD8e9+gxQ4oPBHAhjwvcUeb6LNuJTKbgw2NR9b47wjofTdJErGVOxjfPtAxahQ8I
h26iRQBPcxM82AvN5KaCQOXjoqWiQfATUUlNbX9uDI3aD9XNGxpYHmMtOL9ytgLCUCAJHmPMDtTa
EGiXgjd6WfgordxOFbzNPVIplyCb37lqIOwPR6jsy8jgSYnZLNlijoE6igKNkHHSsM51IdziYWDG
kCGheGk/LavSV/TqWFUVrabyF+nIPw8f862jzVVH4ncv9/vfXJpS1zwqvw0DKlcXUfHSOeS9y6bg
GNuNyaQI5ehKqHivp3smI/jEteUY8Ht6eFH96YQFFcJPcReZOrpf+Njp613Okfum+DhTLh+4Edcc
TVVhTfOuZw5llJCBlJOocNJoFCSWkTHkp9TsIh0t7svTHSQVoaL/oa8DWbxaVDr6PpUiVU2wiEtl
6A48UTsocYFAHBujAQsHgHy/seUgvzNjdNjudNq9dj0Yqsfdrc+G+Ve343ZvXm0m79eePYKbbITS
tILYrCmjTaWxpV1Vq4Ghmpepu6UFpjF8MBovXgPTumtaGNRStGsBeKlmrc8tp40hKXC3y24orTCt
sQOipI7Oe5VRWqgknFWVTVL0bWgtU3utm63hAJtC+OFsEIHApkCxAjQxzwLzprZk+BKC781EhmFK
lc+l5+Ck9exysNGKP8iIwyfRtjBPdCtJKLFN/ADy73/qdHTPB1SG7QGbXpk263HyCdt0zjbv9Lqj
RTVcbzrv1DuEsEiFIRTGRR+RX1ExG1dQ1z4geHqQxLat8WScdH/udV88fDhS0/bD4v1dO1kfTZIe
m201gLwpLWFqlmMQz60W5HSrlMYwCp2hrO7YKy0T9Ihr5KNd0sugVYFQwyMRIAQ1RP7Bjzaw6CUh
bch+kVMjUAjElCsQmbR8Gv6XPgmzNV9JKUfIDbqddrtqt9kGd7bf8NAfbfa3t4sn6W4RLLZWgaTH
PF2Cj+kDuUw0yVe4JHUxBoBPCUZIizCe9eerIUMusX9SBqCOE/NgRrRbh/0rNWBZzYKQPMwNRBK0
hR4sczG/rgpn0d3br4YkzF+Ghe+UCR7I0GnmIoeF57RoTkFiDsi2q0fVKA5cZQdLBe/JggoDPLFc
GISF3/AMvQTA+Uv7EcTs+TR99Q9e9jVbprNwmZ5RkI9lbZG/ceSE73au5mFmZlOMD/BOdlacbWMc
E4yPimpLoyRZFZbyhN3pnCqlnEEnz9fEDUyZs4AgEB7CRvlFHx6+l8SEnFghNtUiYhOjLxaQNCTN
AwQPjRcC4jM5LDCNdi8Y5Xg6HZ+gSPVhKENDP8IgPCaRytZJZiAJ7Eenr0E+R0Pw2eCVdGzRqHiB
R2tJGCLDRauMMDoZoEM7Mey/xugcyfE+Phi94PoavtLJAPz8oJltf92nHXYYnavZLDzs9LrnyxYW
9+ya2c9vn97FlVGrOJ/I0kDbiiJGHh+HLwa/8TtuL1nUq4Efu8ZWKzysZet+2P9me/eKzCBAGABo
/jPEZ/DrcxW61MsVMv/BeXAGXAIE5z6vS7gCB3uIy2dxRwvMgRcQX5jjjFegFQ0pxOKVia0FcoyR
JvMu88iRHsEOIkxDlRTcNCkQgv6AFr2zsyEZ1xl2Bh3m8rpDjvGqzk/abrXn3du7yWb7bo3Jg4qB
Dut/l/Ulv1DCagiV1GgSraAgCkgM9UjxpKGfQifpnU8mD4rIpBI5YtAH/6JaUtc2LKE0zGAlY6mG
Wn60JCPY1jc8WlHIPxpGrTrRajc8TnZR6Uo/C7yJueT0JIhmAlr2CzGzDYM3hISEnpYFhyIeTg0C
vm+vYu9x2LMSu0zEJMENatrHosw4N484HhGrWIrEU4icaUytE0ikwP8HpO6cbVkesDWfNnPQ6VTY
ub1OsEJjGqn3+LwZ3M7vR2/TGi3oCwmLw9QSaWO1AwgZMvULLAi0N8ELNKV5NOL2tSmW0J5XQDuI
BCISZ5Ut4UxDR6JgbF+IqX89ZWK7PUhrtSE7FDWEYMahGYgfwQtiPDQ5aHGmMoKKj0U3aXi8oCva
VR25rK7RnZBF9G70RPDB/VBLjs6PwO+iIgcdrofhsPHOoBqcDfxNbzu99uGut3urmW9q1gqySZU8
lcFLU0ShXnGiNb9FJpOpw3NgCOCs4piAssUVGpgwICaJIYEYKs3jMgWBFPrCEpcmtPFLh9EnDRor
PT2VfHJBMZoRUQMWJ4OTSlY9u3dgQYq+LD6ubdWwr3MDs2qUV4hRgT8SljO9iHlJ9XfZ2M8dKvQU
hmrDmsIyepjNJ93t7q3Eos+2U2Tyr7unVxYXyECVl7lXKhx/1zm46p9tzAqRF9vxDlwn5tJANSWh
1DmIKjfkAfg4WXwc7G84ipADCV39ej1c6NIAUwEIIfzoHd9eHQMVLAxwf1M8LAxAXFF/81+73dSP
02kppg/cD4k03QjvmTIFgsD+TQcNdPi+6BgdPRBep3BhcRDCIgOCpJhoIP+pd/fVBTiQblD1WWAP
4WrOAj8jXWs+GR2e64fVW9EMuiA5vccX++UH3Z/IM3qvPYxDDkXMp9lLfkxBixEQchn39Ld7ARgY
46cvsjagoV2H20x+gXIagg37kwYKpNit64ZKCz0mm1Ri48bLWzHATSnD5tYp+WCMsMKJdRUQ1Q5f
EFSWqViNX83ab4tO4621WYFprgmrxFSUuFmtMZSDF/RoQh7tkDUYHfy/9OM67bP1eBKxGse0X1Vx
osn53NKqvbt/mE7Gj2+Pq59FkFPXJIledWnlY4FbEa20iBUqJNsvaCG50iY9xoYhiDoEsd/alFG9
zzjTItbgIDTsH7fQWIBisATJcT2fQR6pdlf+0+GKI+G+OXZChboNAcFR5Q+Xfa65LoKRmpBYjG2l
5uo2Ds9S74Q2AQpJ/Ph9ZdeNJVuNSVhRYsSACENfPeaakJlTZTc9sLp1sZusQtmFDUBV2+Q7xBqv
YhuYOk3LITrReFuCrP38KDXY6Fwn02AH72pfB86E3M4vN61fHJgwIA6JuFFatESZDaZS3EFYb+P0
+Jx0LN6kighbnJbK1FtonMcFGhYs0ZqtmvkEJ7e4YwZyTo6DchU35qj9C1MGRFx2Cotqtl6Ow7Vh
Oj9ZXQOlAXT2YFqEhQ9ibkZjrYr9i4pef5RuyVo/d6HtoTYgMtPMEjhv+UjZC7VkWPIGomNK+fFE
amQoteHydIM+HvyNVJAxu+PRpH4m827jySgIYsCwEjgtB7jGCXnAyy8Wh4v78VWRFRtbWqiwXXC5
SLQbTXkJMxtRwPHSiAQiG9oebaa3G7155wMc52or8PHDZH0c53TeSIiMAHVHeFKOPDnynHL+xTcu
SXYegM4GCGxkAbWnmplo0nj8voBi9Z0OeSGgfRq19rBfc/JTPRrItG9YI4vbe65nfeyhKuPoThvp
pG8GbnbUzMBNxoafzdsgOAdoIgyi5B42nOM3bvE81WrW0rC1FGxzD9Vv4/F16cDBYzAOLGcOOkKt
vhIjGeYjKbgkeaJLUSEZ5INeduYhRs9+5S5qc4+ZJtvuBGMAK0x7OAOZicVQJmn039LQswlqzjIM
imqGIWadYsoHUtmZqAWCULvA/2ShnA+ABDlrDkwbjnpDxi/PJ/Vb/dVo81xv76Plg3qn+hRqlDkG
a0naOnRlGPAQQ2oq+tQalmycOojMJ1I1tBJUiVEzk8ZqoagOXkIVXunTMCWtm8bdRTIhoU5e6FJo
ZSEzuRDzkHDoAE1MECC4Tk2jbptVX/pRIcXULi+BZ7aHH139vLVGd3v4fxArrsXgEH9dHcMNQWf7
Z6aryS03yK8eMh0sUUiLHaJgxOSg3iGHKSIaNBz1Do3SKKxE4KtxDmp4M7scbjTrLrUsOLi2uWjT
ZLbIt2JAhLjpSeuCaSWoeFsn0rIcnlgvOSzD/oSEGqYMiClTLBTtq+fBtAGaPKYTxj2IxYZRDhvv
MgyzuQJSjBXIEGe95lFFPQduKrHkNfRxOv/PtRjtLagr0fBk+w6xE48dRHZU36dw/dWQB3M83M0A
hWXXQOtTvTnsrVrT6aS9yiYmbARFLW4QFdwULUTFx3RNcpa6zenMKZE5Ly6x3iuGP6IUe0CbZiaC
tZuyEyh3wyAPuOkUN2wVD0hRqARuF9rMwiSdxlpOHkyiQqhCIkvNWZ26cr9fp1/Nkkp79QbVqBr2
+n3uMxmdV2qrdz/sc4vuW+06o8KoVHrCpAXuyRhXsx6pYA5WhfqFDUCoYfsU3D5ULz5Alhjjg0TR
AM3udlf8xE0+oe+QHoiQF2NKc9ncCblaXnKzD35F3Vm5JTNHZ63igRuOL+47cV4FwnMmRWg2kSzW
7RN0OazjEKizgO6mmZgEh57rO509gY/JZ4IWaiZClslVCIb0AXkhWQudKKRMfvt4ZqQkr8F1p21x
z+HLjR54OuoFL6tKBAnk+0Tvdr/urPUrhqFq7m/qVVX/fGp8Oq0fHkar8cPb8XbyiwQoZt2q9sPN
+n4tKzuPRgUKGb15qtpNF3prSoOY0kAT24g8Y+pKLRr3wtv6GG+m0bduDB2y/QJe2B0+7Ma7K2KA
F0x9N4UJMjVSM1Yfg43wAqIJzHNHoOKgO93Nx+GHbDZI9xiV6Hgd69Id0l/jZ046bP/dbK/MRAQw
0rCiY7EQ26nNU3nanSezBrxloYcv8Gk6+8/W1+s3eBPQrIO3WYdHzFdPLWiUsrCO7Zo42cT6nPA6
5nXMDSQxbsB9gGovtOXc823u5gIx8d14GNoQI0VS1y1z4+X0g7PVzDc+zhrZNOIMGh7XLJHB4sSw
eWwPTbHdtP/tTVp/2HsxZvdEu3qt0F6h/mur9dN2+3J4ba7mCy7b0ZU6YNHU2B4wEzatYaZph/03
hPo+/7MM5GsLvGIpebc/GDJRgr1w2pIs+ou7UXu7Wp50kckQLC2Oj7bEfG4Iw9OomO0Nm5wPXrfj
djONXsBcmTsTNwfr6g5lWEwuONi42RDthDkY44VuccClsUK/BbHXL3cjjXBALchq+pqKBZp4PJq1
TD+zUDrawxpKMB/CRMtzumoHsibKYhEwTAsReYYCfkEV6XVsegeBVgV+n0S96huNfVVDmtFgWLFX
N1Z9NDpJh97zfL3rbudvtQ0HKpg6ud9fz/s6YgyXrLlyQGIhkpGTm7Yw5PD9hoaAGJANdySP+j8z
XVb8bz1+0nmQ+jL3rHiUhUgLt+vfgKXulJWOY1Jkuc8ODkUJd350RepuyaqnC7/TF87BWkONdmYR
YLCIn9BAIDhYglCMgMErqcsPi5g/QIb3L+4Yn4nuWPSzjMIhg9H107U5BQizSBsxfg/BeYCqQElw
LBtxg6b1EfIKhyizOcY6o2gOxwQ83Y/PezveGCFyf5StIsobQxsulapz3cOAjmpO7Qej7arZOQZf
vuna8kUFqLITCZnpyNNRIHlgJDpFO26mDeUewFV3HAchQ0WxZ02PH7WorH6ZqVc7+1B/oRBg7VZc
28lDqWxC8gjktQMBmw7LHEP9pJaPD4hiqvKoberXFY3sgQBxnfnT9Xb7c2er/cZQwwMgaU2Cvy62
ZPNrIlM0omVJw+8LSR2hA+LJI04TAXmtIq/w9ysjU7o4DgcsNv9xV5vl09CTK+CWotD6fDU5vKjf
Idl57aqjU7Jg+BuS3A+0y7f67BWdCEZIR3VPi4/OGoDb9dNk+jibn1xJ3ey4k2FnFUi2z+QfT3gP
T0PMnXbFCKW23OHJvIL901oGsSl3ft7wKw7OvNrkW1iVxzPIY3Cqm3nZIGEsayTc0gKMpmY3jxvW
iUFJheJwVMZLzEYsApGg3n/VGjVzQaKEAfo8LGRGnSd3m1yWApf/LJ8loXxuSMzaOZsSDXXFOxfG
cyW2XJAYy9BXUieRbJiFxpWf8AQpyYHL5bKQjlyad86VSAjS9a1zbkuLwBeEJGlggQixoSUYXDLN
PnIwhIgHw3TknOUuSV9Mx0hg3CnOFr8tesO0AxqWc8NWhMVcZ5bLh8WF5CIFktlQyOlsutxYIyZF
MEv/Ak/sqgjvhr9kkWwRk8YAirZIXjnLad5c+iLmc/Uam+F+lHQRL5zmqHeBc+IUTBkk5ojmODzA
C7zywl9nEA+8KXuB3xdxlrt8w8YbsQltxJ2OPbbanN06v31aTDZV+3n+VuuSSvWSYjHvaM5dz4aW
cWBx8Bk4TQ4SfZxkh+mygRe/hQ/r5/47HiwARgpU22N7DgjzaR83a1xgfFgPCNMhB4YgMBkQJjPf
GTfP2aewIC3KSf+BF4lTxCwixfTFbedyeXchghQ2AYk7a9z7bCh201WEsY1OQB6AP6BP9Y1R8D4r
V/p9JnU1ZaWFoQ0Db7Wtq/nDaFmG6xAFnIkD5Mg0RKE4E4dHI8AYQA0AgdRrWOT5YOhqq3A3GKnB
MXnjBIP8nSOCvoflxd2v6oV6qGKNGR/nPhMndLZ9ttu9nN1It2QHCcFNTvXDoLLV2vnaROhmZ3pa
p4iqccCh7QQacd7iYAQNCJZvQPCNAdumejKuCDkdU3MwoI4JBMcMiW5uxQtW4NlcA9RhhNARX2RU
Z7eeGgQQPokvYbpXi0eYpXEHZSgxyysh/8sccr/zLZYY6FrjLpdJs37tTGQXm+r+bjVZ3b8VxZhN
giikyEM2++0BEfEDt2Mw3RTGH/fzrvvKWBJfjElI6TYDqGmPsM2Pw4DQzyGM6HVpTILmakxixhl/
bQIgfhgEeDzVx9GSI7Iz2VzND7rpUMmxUMRDH9W0cRI9adg5JXCrDaV06mAzqQjb9/BE097kETrf
9a8WmrgGxUHy0q2AS2N9cLYuUu+y2S4q/WjhU7J6lxboRnusFMPyUFzEE9CszyOvzqAFAagKiQ1u
pajdpxdPv5MYHkp1fDl+SXRyNn2UWaPRYhM3TzbTk65kYUzRmGSsOIoNbmanc8AF7BgqxdqKbpgS
DYT8pnKkPpY9XCR9R68bzUx8KbVQzqrVrJbBca5qEE6LATaFDZGWTqYAWnZKjp0/tDuIHUFAbMAD
aaENJYKfiE5rgxkj9ioPy6U1OxqdR6nvUO2WWiBuuo0ZAjgBR3SPtxfPW52+4fMIg5yZpiTh8jSR
kjUzk3MEfpyEU06aa+jCJil5KFlyfpBdEEMUNC090BYPEJnlldtgcCNApAqIIIEAY+l9aYRYT6lo
yvZlbkbSGIVH063c4sQR1aI2LpF5V6FnRaIzYwWowCxtogBpM1aq3rMSRT1TCgK6UOzI8vSIPqM8
+GoQlRJgbblYWVu5SHG0pdWYodsmQ25+ZgEFKoOwaIpozig3vAvUaBI14Ac1cjRlKB9+YlTDLWRj
vtfVRjTatc0DjlhiXQUo2aXqyKSgVyGSH0UWR+xRgBgKwp4wK6tbSQ3BmbISY8QIKBKH02LzPEj9
v/2FrtQzm8JQiV941qcizythx2+pzzCNyZMjoRaJAAfiLH7f3OAso6/Nwf6A6SN2oAy6w2GYIw1z
YzhfjieTzXwe62VNJ0OqBsR1BTRCJZr9gPhQSyAmhBEsQhCIojVMYP4AJEhIeAID1TOcXO5299ol
O2tdqkdoxbi8HR2nq/hOgXcM6ULj1vYvaoImdrqqL4a3d5epT524K0YnzT7OL2mDAHEku1xpDzVR
TreXo+WFcr3fXWkBTrxGESpXqMOH/ktCybB1oZvlU0kqVujEiItguOjh6pKbdJOvUvOoljx21VJX
lbtlVOtabdhxfb9PM0COXjUQsXJ+du7b5cj5nd3pQLpdzXBL7ueFkR0FkgxwlB4/hEx2Gjd4xeZ3
alXTAIqqsXxPuj2uhq5b26u6M32I7miQS+WuF7FBz/XBp9muVyzxdBszD4o7Ww34u9E62aFMZld/
d+I+E+Xba4I6/WsaE43fomppWdpcOWqlS4Cm3pUnh6DZ18vX1ApxwXg64ulEdccDn5cYUHLgGv2P
rgSQCMcdpi0eIhIlHXYDz5zzVM3qtGIxZc3p+rPDTWeeJr6IUx9E5M628ZTcr7vJxZqbmdS8cb42
Ne3GU99EM803av44Fv0l1r+G5WLT+O5n5uqYsdsMbqbLTXjnyTmZz3zOh84v7ZEiefywvt5tdNkR
jtQNQXC0Uagr4PH4ahQOL44ja9u5DpNOA31EX1IgYsqY2DxID0dCPpE4w4LARia9DQWVJobn/xks
3pyMvPokLWe9wJJxcuqMo1dBTm6js7K0kqUQVpdSiFGd1C4kVsUEfV1JQLMBcYF3DpfDf/nlSSWL
Gjq/NlF6/cyOco2480lOnWu+vmzdvueH51LNrmy3phQBBU77Cmy2ntGiaj+T1Ht2lMN4QWh98GlC
6TkX5+Ny9sZ15hUprjbWp9h4K1N1pxZoc1SJWqJYxGFYbC/KU6J0rIvtKIY58iXMbraofdEg78tu
jlpQAutnII3V3fPV8EnTWehnOynxmJwoiBU8niDGjSSd+Fm0zhZG9NpJ24ZWNMrOPVXj2jFCSUCa
MDXc0e2DRLwyccAVn4yiKFOm1qkpSR5MGyDu0N9e5WtL+KrJnBFy/3uTnv7S9ARvTOvFzeDRe3QJ
zd+L+fZmUbU0kK0seYA6j3PjaUcFU6/ga3qDWgBqA5J6NNuo2myN8AVHTRCST6AVZFltlhe99jrW
WKRZDIaZH5/26ioNOe1QhYq+cIGUEVyQA4Kny1c+AbUUPlVBZDcGU7IhpMzGZQZmCODxegjbFsBY
oubSHO1XGAQvYFrDvn5sdaKg+E4ZjCDtrx3JiTj8UKO8dq27doGqgXjlxP5nOJ7Xd/3HBxao5QZX
bVSoulhhUfTdsrpgg150CIHImnEqnRqnSgfTm/mK88X1iAECxMGDWnVJ5cxvXz2P6fY81T+YsO32
vjEbqNUprFmodHrO6GzCdjh7Xt/OOJE8r+0iM65YykgesF+UE6rx3/UfCftUhM9vbeMgdiBhTVgC
Y9tkzD8c6xO7dqIzpTV89vhne5lMfzEVrDhhsUKWdOKiIvKxY8RI4nkbHU85HSqb3IT1JLMj2Wn5
4kTbM1ABZzsjdeBphMKWocWPJmmtHqtB47wlog3jhDC5EXNcBdpgEYxhDRO2CVGWvAJuf9pzWm6s
pLcyxVsNT4yc8wVtiwftrV6tjvC0Q7BArJEKEuYKceARKL98DMTxPRp6fXKAwf271V56jmjs3PaA
q08Nf1un0fhIMPNoJx9ENERKjEDCuwEBscLPc43Ep5gk5vG1m7GGqstaMv+Spp0S/H3xjxkF3oD5
eFGEDdws8v2+S7/79VD2gDPB2zW7YNgGMxqdzVZN9+uH7u26mr1d0lTNOofP6ZJvUjOzS93M9sxA
hceMZf5kTeIQ56VEFq0M9GE9nTyk5mo1H18+/CWezSdiWnmsDqFeVL75fq0LZSgkUKmFMhC+bt1U
nfa11cHJ5TcWOGeN8GSE8OPR7rc069H+NFq1b/7SRau88GtC50VHuf/s0jhZ8pV6QfiSJIeUtftX
O/rPfGinVKvBNdGBGbY3u3SVo4U9dU2i16JJZkK5BTZSTTh2PnpPinFwAS+xY5l+duTIQs8bApMJ
oDO/q5lTuNMaBbyAUuWuFKCrorpfftmxNdrfEIYv1/32xWzBub6a/gS45kWI25q59eqGYK4Bh+fb
8fphmtZf4YdHe/hw2V786/IqAP3XLmFAKTCQ0s0O0dNyBaTSTlacGJ5XW+FXP2r20vrCagLcyqKa
0E8tF2Thhxa4bV0PrhFiUFy9evorrOtW7x0L+dp3v6AiCIgQ5hk4LZysdzHGyWf1/PnzGg6rl/13
o7fTW8WDRQq0btlcPIzGrx7rV09/YbxJ/YQVt687v20HQxmvCoqG2Hy4Z4HgaqWeE6nZjK1u7/6o
HnqXGMuY4soHirUfvTZseEqH3e4zo2KFjTTTmh7aYnOnvqFLJUgGdeXFcPHi/rD9PG5tLpcTDlqf
TUax6lDjpATrLbYvR21dlGGbus3yLGUlOnhAcHLqx/Gq/mm5ZDH2rHpXwpAmjsiceMmCdGUcA6IA
+7tf+EB9t4bmxGedNOdyHzdlUU84qcLcGVvPq9f10+735TpfzxlfAQhluO+2XxyeP603vdd4yFpe
LNJE1KE96F309+NrnUgy3lW61aR8B+LEULBVRWcTwtNmmGKpO0v40PnrO0Si0eettsTHZ7k0hLMj
RhDHa6RqbdUaFOd3PKK8V5/3+8lLtQzp5kb8eEMDMd5tf+OBV0DUtrd7lzYDn7rfe01YQuCMlA/S
nFr1+rl/7W8wWsMmfL5IcYSNSDS0ArwAtrhQhB/0JL7A4f0ojWeNhodf7xbverdccR0jZrzFLbhf
pbQY0+ftFTaHlly5RXF/YziKy57RDo9/t1nzl/WwE8rxxL1hvGu9abVqDR2hNoa77ZV3qPMg5cnq
3kXNEkKZwhoo9sfCrHiAqOot05TOgNOSOrLJ0/T9fvvGWf6nEz81xyL26rqqR6zJqPt1u3M+F9he
Pdz3JwufUdHUe5rUK1rUulQ6zoOlbUaSPvGWTALJMKYYCN8ToBoxERBBHRqICsTywtVerXfcCWbN
14RIEI+hEzMal1ESOY6YDB0r47e57XLiuQVzaKBGJ6j4xowb9Sn2yRCjciZjIk6kjg6035YAIDiI
cQZFd2wijic3xWQiEIo6IVk31ru7vi5GcNWcLKcjiOts8Wa/1s5ZCjbE3kWtvuFFKZ1rzrDuzl56
lE/nvPub0t4QxK2OfdzeatUbUY23tKXRQgLJLLA8jluZWkRN2PrzbX/6z+T2PSGIU0UJxPED6zuW
iAU9Y+TRdkCJruQKH5pvAp45t4PBB5zRpYsg+MSOTzrLXxbb/U2Jjo9dFfiAh1WvmPMqZz4Mimsn
Y72di2M3CCX305zuSuDb5RjjNmZBJFdwBd9SFwU6D4YEBzGUWaIkc8Oes6Eo23FckKYGxow1awEq
9a4Kz/PgqtDlrfi/6ahpSjAesXZIfRKd+U1y6SPooeFoCsAn+j5v0zXpt5vrTu/xSmkyWXgTX/Ix
2SMsjo+cdYKv2+zvZCbeHi4B70GSNRLFMkMQJksS7x2jw/o7YEJWHI3JVpVkCZcq3PQue7N2nKt+
uKyGEUW2WB0jkeLqmjY/3zTgPJvzgC6icp6XAlA57mOFQqBFbugGnoiYoihEl53ofZTBWdSuvfH9
9fKd5gtcbsolG3Q8UP3lCHklEyCg1r1zGQOxu3hGXArDUjU8GgdW+zA0heUtGOBJFCE4fbntF6DG
/3Oy/MK0rcedzFAZ2lSREyUDvKGGbj8Npqo5sYV+ghIgJV353O1DQNCHcdS26iKfuUX1aAbcOSU+
V3R9YBz08+PFBJNMi6djgKoxquOWjkzhrNaeljdr5W163V+zpE5XRqjrQ4zk01k1PT2rRuTju8vn
8c/fzHCqLn5E7oDargLdmcdozDFwkD6tjfNeCmxNbD3t9tqZJJ9awkgenWMg+dTwFdlzrRrySJTk
9ms9QSLFkRcoCaz7mOkc0p9XM5gneRQ1daJ+dTN+aP1BbHkztQtt6Hw3cfMH/jGfqIoMuhohW4yl
tJNM++MCm5ylmZ7ogMb3LpmjIHhBPFtZIiAbxonJdxMQ0tTjFfWYuopEh69jMeQ1WQPX9/Ai9aKs
Bu0QvP4VXUOe8Ctp8KjAkSTpgRsmvTdYXz1rJgxtCEQ4XMEkwSdkQB+iqUXAkh1nyhkmKeegQPJE
TLB+uzW4tgQ42vUjz+fjNFAPv+fu1aDferl7RvPSYMaZ6ESis0eUq4gRxKXIA0tFuhxkPLn9Ka02
IcQfrF0PtV31lq9Ov0imj3Ko3JDxqks7EAVxUrvB/YdSHuUjksZn+2Izal2RDX10s7xny1DKlD/k
kA0OidBVFDwTBrjc7H9zTqv7W6UoosdwV7vL7kcakTgJzMm5JCYQgqgDbtSC8JIonET4Ub+6has4
AoAbqtKcQ+e8QBWYLUnEq6P4SER1z9UYjrceD6/HfS7xRoOWT5SfQao/qSi+cPaNAOPAavsBO6tX
H/CZdf8NrYZPtbvT6VmkkSAC0zjyHn/ySn2ZtIQBkSb1B6RvQ8M5CjoSxt4x8qgquL9VXevDcHqb
JSyZSvYikPUikRdH/CYXYfBMB9v0/2TjFCkFhzSJVi04Z9NVZ9UT/EtF2BHU3dno/ePHE/1jvkBf
ndSgeYAQTSTNq+IbVgXFoHxkzMT1I6XAxwUGwfVH14c3RimNa45YkTolGuOjgvnobacpn4eYjtag
R7gyRECmyX8s+kr597ogHo7Tpu60RheXLmT8ugfLk/uUXyN8405ns+t5+FSx3JJc0SUGOvEYYFA9
sH6nvh1FD1p2fu5k09V+fL4aXMymMW2qrnsc3gD0iCeQwU47+q0gQLqrhjRc7hzTjoG7HSuQRgv/
Fk1xHj6MXgneBGFk3EP+7g3jA0JYkOnNdqcdjYeH5a88amTA+aEmXDcUccnUMcsD8ogAVcJboGdk
XUMOTyWt33C7Sumk51FcXtOpx5upXa9Jy+NRVN7JOkzqxVEbkgkcdQGMfSp463wLfnAll6YOPkYM
ywiB65TA+Ct3z1cqqAPhG0u4+PWUqmM2eVwFBAQBmk4xbUsN4kGZdI6FCcNABlVoPLqOPOFMgyN1
OBXH1AI2ERorHtU0rwfRzafjESUm7VJOEBIAkjiwPLqoZIoxOTxNq0KxzPK8caX5U2ApGnjQqkmw
/eCNihDTcQJ5rRZLyk6XFmEAUD4NqTFYt6ZFjBHFymciR+JnGdJhgZJLatlzDVQ9g5F5tt+EAFJ0
17kR09GCYVjEA6T/cLXhTBGYOXLHNCphytw3AagkoBmfMJQIHCcq5KEe24T0x0WwkKXG5Kh646g0
KCUSER0hcg05vOLM8w8p5hyPyB0Tq0ROKjFddZiuLvasiHHBYsKcmkIkVINaYLncs+Qs2l7JSehv
ELSMpSiP2PoLBWEMVCSOq/pAiM0UB0Jr49CaoDjIZSQda8zq0/FLxhLSOCDhmh/70YxnWFjRCAJQ
TS5m20sqfcrW8VLlzYqnVhrldGk1Hr183l842+YVUrbTIZLOOs9K97nS4hIwIBWnvV08gAFJGej0
EE7lwOcq7D8M/tw9JIKTBxHH09xBeQgCVU2WWOUAtcwKIltDUBtDNyGvaw8KsPfjnm3BWgtK+oZj
tp9kccKT2nHW4BFw2IRsinusM1jun2ewzETHuSueyULMSPPLh0Bya/6y2sAT4aes3YcX7VY6N05V
TfxwOl1EMFJVG8MBXOjumOIrlVxUH1mnWg21jY4sLydsNNQKdZylEc/Yn8ivXaJMo/DEYKYggHUl
OwhutDUajittIt9JBcRuCo5h/CN0gNlcME+BpjYWhtUuB6y6YiXIRChnjsWROGHOkEYSEERJdwEG
o5vZ8uJk3aKrfG8+kFfjVMrsrn/tXBVIscFVeG40ILv6KETJVeIauH/6e/V5vXqxfAoebRgUvCcB
wWlco0dtjPeLxA7wK4TBS6eGEyyFbCDHz089M2e1H5maCZaf3YbesA1oI4pKNEJtgK8ZsHbtukYL
pPjGqQHqLi1BxtdVA6TQZ3DMFnd7NbMITqPl7Za8taOiFPKKKzoKU+Bh3NDSYfbCh2hwlmatDYOz
XVXUFq+tvRf3X1jNnSuCCB2e2nSdOiyiMelVl7Pnf8e7WhNRTlApHJiyqedbrYZrcgjl5tHKqKgk
KmDSvcCB4FKRMis4v03oQmjFGNlIuY7Ggez1lq/7I2Z1Q2Wtx9N7VsBPOCq3NfqDeImFXBqpHvpv
qja2ZmOWfD9/36ufbb/mlp0c5VNN/LklKWw0vsUhZLwBkQqIhIEpe6rR1NAXtQQiFxZlwav2QhZc
3qwSVU/SLrdL7ArGJ5QhL0tZQBywQH+h9cdESXaSKvd7iImXNWXzU39kyNtlt3pZvFbzm5g9kt6P
MhmaAkkdomhdKjOU2odPEs3CBEkGYhmfWKGxxNGENyTLzpYrABzEryiAPUGq+nqprds4ZxP6C8eU
IFvET7pK2kjZZOa4mlC7mUu7bvVNFhwCZPaw+NWJGjpJCxT1SNqCTDdATKrNVZIr6YseRVd/ZZg+
YaKGTWvprCn8SLr+zB3Cqz9L78vCM3x7t7jW3DEZoDhci8b2jDDpgMR9mF7fP+bt7XFPI56uQqIt
JB7PQ02S29mEFST0XMgOtHKAkke9j7MV3HoAFWDzwYmnW4rxIid4FQS86fB3Jhyvosht2m33glVv
JIMPMC9CCc5Kfcr1x6RB8/YyCGnuMeStA+APQlYMRW+MYy0ZJiD54Q1JgzTkOV8UzgtnS5BTpchO
qQTqzbkDWU85B9ZcxZNsdb91gSA5iGrz2PXBYzvgvnkpIocFqj9jDYr9BK/AGfgCjZ9BRoBtWzhM
huKnFJIZVw7N4blUO7kHdxmEP9NfRl3M3791PoBkwHhryfLX0CXRr4H/qYUmSXkkMmBBxnc7VYq9
QIwbkj/8SRSHaICHntzdxqy1IzI074LDu9PHLw/1WpzLsz8ukHjJqaElWxWixYDSQdm5RyIFtP+A
2UnV4GzLgciW4xrb+cV8zUgT3mwmwMO79krAWPJEFFJY0cFRRGG8DjfVa75yfLYHI5r/x9mZLSeS
JGv4hQYzdpJbqZauUq093TPTdYP19JxhFUggQPD05/v9jwgSpCOVHVOYyzMyMzLwPXYakLztAmCA
7wNTyDiqFOK6NfLyGHGrfT4DkCHiXqdiLW+PEeJWt+V9rGrrN2a73mbHyXm3n/gRdAV5fFMd//We
WPcR0S/kRDcQXUInyPYfLXr2Yu5c7vokesmDOqhSiWVWi/4nRYuRsEbVsPdB9yvm9E85PPTQbb49
TGeDWE8QuogKdibtXxZHFny434jXIjG0aXWO3qRJ/3h1nLG9mKeflDarTZphEQaQakzXc00mwC3M
WLA5/aZNhR9iIWoVMDgaO3mYV8DOlpkr5MOq7Wb6o9teXDX6nOG0v2sPrkaD5L6CxWZuoMvBjgC4
+4/b4TJt9OAGDBCGA1/hcQzzn3auNY87nJDIau0eW7/Eku4aj5ez1mr4+Pg4/3SaIAtH68ldfuTA
V3Bxl4HRcuFOZkMN4uTt3dz36JDVh35rrETMZtRkPHqz6s5S+5cMGKmkw8L9hkTk0L0h028gB1pV
yc2SuAcOS0HUPOBMDAmBeZyWNcBa+xeYCmIeO3YqCo9jdCMTFlvXYati09DP+Wh5Nb3v3l91ltGR
AkdTKj14yul+FON3n5lO+B/fh1dOh+Uvq3++wraLM+TNtm6r3exx+ESv6gwvNhxeVpP53aS7WXxi
lEu7cnvWASLCNsTvjr3D1YJJUWIpqkou0Dp7MeoFP9X5HBCOwkXtrkNvrhlNlhN8ATGsetF9y4WY
dJoIy5XZZQTe+BJIwtybVSBcavkGdtiOEwtefKe0708igIhNHAkU78oLJfGc7TjrusGtw8oJD12+
KYRwzLkSopoPxw+RoyigVMBOqea/uUOiXCMYAiP3H5aLX9a7RQp9yORWRNIBtIcXAoGVKFBCFSOt
Ycy5stZLbGZvbudsyNb/WIx7QWzl0/7emkyETK2ZYPaKPDXPD25L8tTv9Nj6adDB6ssV1MzAbrti
q7IRc95s6i1OMdiT5wZQE3rNPBYgxLMLwLT4m3/IB7BqvIXigRaZ0c1yKhvCwQ3oLikhrtbYDihQ
ih0Moi8gDQJkbZYfL6u6JEl3n717IJAE6S0LIMgCzFh1YskB17AAiLI7dnJzwfDUJwoH7h6v7saa
hxW5on80muBT4QU3jZsp2TuT9zI3Yv/HS5vMtu7tVpsza3G8l1Oztnftx2H3dvJV22igt72rZfdX
PooNhpa2zUYEH5mDkr2vtdX6bPrbMGvUFSpzIXhyv4UViSGhHeJF1hT0Rb43VDjwaGHVmznw5uG/
g8N1mn6o7RRggNVTuhLqacbY5Jod8IXLHOralboBWws6objZUN8WQRqAT71//52A5FXitzpPJsYR
9XQ5H42zz4eMhXYvqD+bHxc9jP3wbKO6wdchnarBgsKFNB86D5bJQDKIye3mOKY5mxlmg4eC2XTY
W2xxy4zxXS3vhCtccAwvtDdbDGvcMmOsJ3Um6Y3c9xOdyfBELPOSeptPFAStATqZP7CCSxuvjea1
whIzjztOp2EavwL0EyDlISOOnA1hL6qDX81mz61VZ1vxMp9tCg2tYnqTPsLZ753ZFxhMsicFUec9
Fy8rXOvilG6bv16rxaRIDnBqcvDFufnrbLrb7fx2PaztfIdqmd+cWfKvbARhLqyz7hkBN5+NBAvF
P91t9T7CGnnTzNIc9sJUM9CIYEQ2IBi68dX47pN1DuUza83S1GTlAiYUfp6cX7SJzA1z1ZCccEu2
geqqgcSstIIdUByEyxLIihMR5EBukAKtbRAf52Ad/P9woV91uqy2GLLy6PLckdmGNRCrQbJ7kNoN
DgcuXGLWgJpkCq2d6jxwTmEAlwXXnCimfTk2hcb1lNQpnA+4yJ6nrMvnlM0pILIuOGWAZcNoTQ4S
YA9EdkIn+t23JBCS+23MDtu+M6uHpkD9mkpwJeLXAgTtF8QZvGSJDXHDiF0QOUZe4URH+3afe6Bu
u9tscabIgNN7eu0LG3jcL3e79rAzyifAWBPghwNJc6JMuEtn9UBxq4KhlQAzR4QJ9N3SMFwxVyVv
IkNxvGLod2EYT7qEs3iTrAvmeeSgcBGe2WFpH7TCQO2uMvj+EIOa8A4uwjYQEpyDVULCU4HAMHLM
NkN4xGPuo3KOHyvPwGlegcclwVxwAg30CtwNC0OUys2LutZxq2gdd1EwLq1mQKdXuByNhEsu9zmj
qddn/vewFysAa0FfZzVqzxaH2ezT2dIX65tZXCBsYbqKmQM0cwSZV3MxSgF/4IbgPMZ4MHRmmeKH
zL6SaQQ4mvbf9yvOT4wYxWViLtnjL6kuWSmXlTPpC/vPaU/4UFyrr7oNpMVpxx0YzRUtCYlIpPmu
e2MxEaT9OIhNA3xxGtAeD37pfkVSYLWbjpYReF5U29yGvRaHk1C4/4DnkBxe4DkjPKred4sFWZ3V
9Ovs+Mduv3lbd5DcQbURjwE/NfXNhdPkhi3E8n7/XXLklqqD1DDaMVVzN+lplW/dVGC0uXRcX4vu
NXVa1iVGUS10aDnIhiFRm5cC1QqRkY3VZVjiWMFp+0PRP2WILo6qlWNmY6o+Z1GxfwhweHEU1Wyy
GHV297eTT6fZjsUfYH+oDhVRpSKBI5zgwNgDhv8ReZGF6C2+DSZvKxYi2LCkoNgyCZxwxmTaLztJ
ZXYKXCJDhhKtSBYsQ8ZC94e8Z7VNiyEiIbGJJiTiUNwEQgFe7AeIBYSICRy21sUBDtiEkD+dvZvr
ECTbC3E4+2pw+AYkmYev2IunS0ZgxqBfVYOWPDTnAZxHSevlpLHvtxazTxIOUTxmeZ+1Es2NwpPC
kLpxhyniT8RIahii1VxYt4txLwouwpcOIhMet8xWfp4nUZw119LlUHUQfDWE9zB5uGqu5MJjlBrc
zABCbmC7fUUyP9BWEHQUCBugfi2OTeoXeijq11w2nHCOoRhT89hklrvoCresMWnSLbSEe77xCt+a
T/txu+2q12Xf7U6nX7HR2znfZu1h+27d6plvsISvoERA8HqCSeNf9wuxNqbTc6/4eO7VHUCdhwS4
XALFvNzCFEcXmtVLKrxEgxIv2TjAmHlmhomFnm7kjh9PWYNZ4peXwsEqM69wDiaZYeaZTS3aEQFv
MbTKwFaWYZAwnWJP1p7GDHP33nYQPtU1icuXOcIh6c/EV3WO6H7N8w52rU5jsO80btSe2bR+M0dS
f53DLAgOk57S37NGrT0icvuzJvPWSQ8PTHGTXkR370pRoz/UxRJdq0BRvdbE5xLdAaqLbnLPBKm0
1BO626bBbL5qKwvO58R+zZ+u8V+4OZ/nf8JjqkUqLEcv6zv62QgA/W56PcqhOnr3vGOCS3qMNTKw
Xb0badiQHDr1pOaN9533i/lHKozGk4G4AIf3/evjFT/eZct2zGMryXrJq3H/k+vK2yAVc4ISRUaz
32LSW9AHeuBbRLzkHPi0L1f00/HGcfT2jtVa0WjY9JbfqEC3Pf46rrqfqKsWf647zevJ/u7juLX7
ztuUCKRDy3TWZTgOJNs4v4JI046juA8Q+w7D1Lo7Dxcs+8VYIdHkFHM0a8SSR8u8YcVmHdxHFIHY
pm6X6RvVP2aLzlrtby1XYZUKnYXFG9tYAFl1ACwGPy1+m4zvrpe77rvleP+dIpkHNYpjBvQ510VB
KDXkY7KN6IU9DLDfuyLl9RXoCnmUL/Wta3DEyyg0RZJMjbQI0N6U7/ACN3jIeKZCGurkronCN4xH
J5+vTptQsNfbUKyBF5gbmGKjo11/0uEN+kZu2oHwGaXafEtqwJdK2AX+My77uQhfZ69yVHGTQ0f6
/cvw6dC5W0z789EX2xRD2f77v1h8uPxUaCm+5Y4skFDoU2uOHJuapOhPPbYNjvXbmooqSGs5tenm
eOedqKQniLaUzedjQcMLUU/HdHIDsgIhdEHASearoUJjLDvBEeQFsZWHtnHYUjHtIRKQ2DsZ/hSh
n3Gx7JQyoLdQ46X9y6Oh1411f/fQad99UZxqnQAawYaTIB1ENmERXhOZSwhrHITLyjvA1a1gMYe2
WpBPhC3GPOhsygJPPUSYDCd3lWN9oF7sWwpFSSanEQswOThMcPZ2lOIUEQ5jkuQ4jWFYTyD7/mpb
aayD5LwCQ3cCvOw+vVX8RcO102JTmlaf3ok+Zymdu8/1ftKeNifbyad0EDdiDG1LMqlNbUNyLpKD
Fo9Lp9AlPM2eTXpN8LpIm+AxwhgyDQ9s9t3KjI0JHLlg7i3VQBttHiw4FAb3JbiGKbgwJ4zUxVsT
PaDwhfEiBxIDSSa6cwrdQTTBVev6OlfLlZhjC/YKG3rne6RE44zznbsV44/NIVsEXQwaHbfz3XY2
fJx+ulwRCtGR6eb6anyf1i06x8zgFgogA779+PCh8KX0KcQK1/M2wZ795OAHdudwGP/av99+kJGJ
BGv2D3OFM0kxap3hQfq/eI67MHXUnn44rNSzykhyiYqyOvl1bkbPETsH6D3iVHKc9MA6xqQdDmia
NnfgssPVYsrMdyDKZRwOgxdWm+GF1WiceWxoQ2Zbpo4izXU7b2YUXUvnQXAd7rSbOwIQAVLzR7/9
wIYn67fr1epbcTk4x2PV+3CsDn/ONFHFcqQyosXid3d0loFpg4QcBrwsPu2L3eKT+Gjf6SEnomns
8VyLO8tls9FubaovEh85pazFWGikA2EhGQES9xoiMI6BCR4jDmXVViykxvLygl2aQpa8NBVk/Ot4
/sGxNNJXBJDXKRNby48nloEwrgMVoCTDi2pwqQqwMpU3KcjiS0EgtuCxpjZsCRWUKQnIPeQnWZYy
5BkIMmRp1FnLErX9bzrK0GEyLd0Iccm0xSFbMS5VjTVJCiojIV8gQALeenekZc3CaHkEctKazltb
MyWQl2yPCgThESCJtwtEXo0XweUyJog6AzfM48hwGty3PvAMHwd3mUUfqCZP9/673GrXQVSAKyDp
5NWLDoBgzn4wQss47ejhasO6BHYeDb9kCbYNhI8FAedW+B8LMjIB8rIUcy7S06Zcr9nm7Gd1ovZx
SOdS3LhtHO5Hg/u7L2kCjbbPeLxvvOm0/qcItGWomrb6bHXP5D9vp8Q6n1b/k0JpBI+akT35vffw
JlnTIn6OIhA3ipHQtXrseBDLxV2QsyXlHgZmH4HuQ5y/kIetrBM8Z+E3gsD6cng1m8QuEe3acuvp
8ep+eo3U8rBTqgAbUPAaWeV9I0BpAZyxVrhsCigIT5QK+zeVOjeXd99KkaU8EONWrNLPML5jPqGW
75NDJwN3wZ9qF4+MIp8HuOvHrIFMMWFNd62nWTOX1tOvMimPn9ezd5OWogDw4mdWE7bSYMm8LH5p
k85j3fK0L59CrpQ3WtPz3+ct9lqPJqtOIdMqfFGn27uhTBIP3/+gdioqlj54btN5O92OSyWmWW35
vClpvOfTeIhXF2VgCg1zsuYB0a/xoroaV5phFcZCy3G0Ne7j8h/HZV/P24Wx3VGKaCAYD28/s1XU
8Evk+YtkVeNh7LxEpZiHEQtRQNJos6vS33U+TjczbV5E2ncWXR274SueoE6H/eRTe/JrcwwB3MET
Jme8WaYIyZaHJ0GiL8cZQBsSEBJLB3xpuO91dFqo7wHBi22az5j3kOMvP+TbwHHV0SRhWyF6+zBO
5FIxXjD0m8Cy9Tw4ad0ZxjTAPHcB87NaftZEEj5sSFa5NG5HawMFNIIFOD4yMptcMk+S02iwg1E8
kZxzzDtNdtGtSsSrFp/rYaahMW7AQ8Km8zjscra91vkTi/tPbN3s5i/QoYU/kKrmSGM8e9/YN9P8
RdcP2GFjMlWKYvfHvqISrki5lRxoY/Rw/bKR5ZTAp0aWWUlMc2t1mvRAx+GCtf6y5aA/3x/G64aO
78Zo2Iz4gKuwcdgOW53G9qq3iJ6DWiPWt2xKqCJvY3BlZWkQpg64C8NEeZg7t9psVXkbBW78a7JR
lxtXntGh/xSPgaXItFueK8hrcgX69n9XVaqS60meso/9X/kns8q8+DCpdhjGC+Rb5eeRiVWThPhH
nL7IR0vMA959ZOytxxxqerEjmLnspc+9KZRowoCodIYt72N/j1r05RoAqSuwJNlVh258kR6a6e1G
vxdB8nAFEmhJpQUqJQsNL+qE8pBjLbKSgqfNmUuL3qLqnpO67kABUhFAX9rBpyqdUSN6PKiamFJz
Xlxe/CR4y6/SDy5TcjDRfs4v+30LiEt8ShhRiLk+EMzzrux6wmXJ4EeyvwLaS2DljSvQi3EMoPoO
CffoiOV26V5sDz5MP2CvUzuJ4lx+KjGNvaaedheaWq6U4uQGjEw2P6GEKeWn+Xc1j4SjOUggK23R
sP5AAAIt5D69jQNEa84HH3BrVMTOTb8xVvWB8EmgKhJNLef4N5YKcZn2XbefAFpc7E+AyE1xIdzi
kpeLhwTvP7yZ/s6D+tzc4fPFBCjecfL7lr7NIysXPGmNm4ggsAirpNNjuWD2DkCkFajjQizqiGEx
9uBkZoPMVaTagcPYCbLOhjMoWwt/YpjKv7fUFMSV5RnX15DLuy/LivDbvxjIJvb8dPnjtnpl4RCQ
lpJFlUsGPxffyJB0Xgzhw5ML7q2qt2xNLL5ZnlJbOG/OQK76xfkgyVXgCIHbNyEcLh350JfQA3YG
4fM2mwWmHS/4QklUIclw1gpLjKAa4vnjCEv1wK5PnpuzJQ7ME4iDDOqaIYcE9eIsJ18R9LGrQ5Ev
09jUBTpBV1pFG82FKxTXFLjyAIwHB5J4wm2eJAoIgXgf7t7Iof22KSuFGVMK5KndQgG5ZagerdXx
eqVtb6SGdLKzlV2ydn/5GZdQf0sPnyKlCJeoGVn051GT1K+Q99mmKg4OUrXoH53Ghob+DlD9Ci4f
38R1+JmIHKGaCQsCIYxDCJJrYNwQguw/zMffTKW8lhAO+DVgYZVzJM46V9XWQRAV3t4P3/TntNCj
aw3oOpRXfUkBro9L5SPlOzxAokpAnnFwBwKnyQQxL4Hu/oRixICwhKJc9TSokhyauv/J37JVyz+N
1mnMe7YGBeEuuFIEXmafYIgEdGYcgG2Dp8whUDvwb4Pu3YTjeQl3pu8P3W9oGJLAY2y+Nftgdda8
DXSKC3QMyANmposFUnc8BnA+r8Ja/vFyUNYaaNj4she2p96/qtlrVUyfPG/5HueHx01r1GVuBrFC
rBCijtgc1zBt8CcZzk4XnNoCVdusC6pwHgsvyKlf15Ys9pysl+5vGLpAl1xgnvZBE5H7MjYyLbe/
HLpXJFqN9lPxWHH6aVW6PFvNLBUjCCPAgXW3w6W9ac24hLdCrix4IGJGrT8FHLkxDGW1PTFEskCA
iA1QEZQEjlKAmz/4NnphKE2JduBZr3/4EQrn6xnlSrWIGW4gLotMawDiStEkHVcnGc92jBpIlPNo
meXVELa5bxCEBG9wbA5KX5Gz1nNy1mcBWrvVYxJD93Ka2rq1Prb2x90o97DwLUlcpF7rTePvRq0I
BaZNvKo/LUFJVGJjSvAiJ472EJEy5bC9+OXwZwrciiQ4wpIklL47N+5zo9+eSrJBT4PjtwhF4A+Z
bl1HM1pTEW2cgLAIawQ7QMwxuABSoPlCjnmEIScnDdL8lz1suPIdS835fPo85yExsMzl9akN4mD0
Oxm+wrU4zvfSOvQHjIWxehALMbgYHBgcjqP1Yb5lSrXZVTMQthHFUhCvmCMYCvhSOGjWcKmoMsfl
Z4wpXCnqil7AAMMVU4tW2qmC5BkOMEPsCZYoqhbVa4tRuWEmGJ6vxefZOleabBHxF3oK76yt3EyD
v9YaG320afF49TC/kdbAgFjtCTTNYUE05uxkX+ZATI27ZEDV7Pc6fZb3ccTjxdjvutvfrDqN6SjO
b4DAqQUI2YtGuEfcZCcwnHY+3tNDmcPDQvnzI9Rj9oQ7rdS1ZZ2w4JvuQW5J/YnWMTMCUrN3+mQQ
ewyF7FsDRMKBunFM4gtCQ1enJOdPTxHBa/TpEp7H6h27Wsda8rlxnGbup5DITxVEQf6Xqd1+ZtFO
t1MNqv6w1WPm9KB34Q137WPzsJo8zvJMxWKlZFvCVhkBWsIhOJR3PI54O8VCKbXv03zHFdvmHLQJ
NUXQMPeb0pZ/NPe/c0VpJHMQxCrTPHCgV5mYgwOMc115yE8TB3O/laZuIAxWQKBeav9GTS4qhhnE
POpoMX9ASghzbR2jWRtAmpencquxyMN80bVMNcttAqQGzywBic7b/HrdwJ4JVrQceVwDI0iWUtoN
nsdIZBhq/DZKo2AXD3RRRuL4FVDLJ0jBbR1y0XbqGuPDGijoPP+OX9fDOdmsnG2DhiiTVu04FgwB
ryesBnLdO76lI8142iIFw+H3uG1dAOHNuhaAp10/HCckR+22Z3Rz8gT1BtYdh9sBhrG1XNpSTjFG
7LYuT8EsFbYBy1rnCIEKUo4ht3BADhP0onshM1zSTQ4lqLiVG2jN9m8nBCk1K4irCOTEsc0HxdqU
W34YiKrlhlVuRMmWRuBhiD6r0j+zHuzZ8GNIv2Ov1R4wZ+/JerC743H78Lif5hXSfMXKaDNq9UPu
LfpIu9J69Hl0uBqtbhDDpNyxLSIqkzpIamZUZpP2dZx2hjipCRQuCtydPkBJQuyLwTSpt2mDMNOZ
O5vRx80b7TDDI0UeoySJudpQsCFxJa974DVNtrGrgzkghoX1BXHUkWYjiC+r6929ZiZA8zr74QWX
QPLX47mmoAeW5oaDY8jInB3osmJfOu3Ya56pF5YbXPDQy5a59cwSd2blVIwwDwkiB2x4f95OWbL2
fbFrjrHMEYPQyIoe2WKgbZ1lVPMUHeOYwuIpzWVbMxhtxLy2ZUtQ24zm/jiybDRseOwcyYElsjls
41TnVVg22TQbHm3BUpgmXqFQMNiYNQr+gADJtAUBty7BJHAasSgS3GPn01BgiJuVH0bxKBmFjQUH
Qb2sYYaO9PNQKn3w8OoVLj03SZlx1DbTAir0rNO7GEcdLDrtdWvSmnyF5sgB0Ale2D9poas5ZOoX
HoA87q52jGfnIXh3vpr+4IUjZochlAYpEQuIm1XmCcpSGlfpGEMrobUIZXGfNqS3BkFuEHUW8k9Y
XN//xtHg0XyTdctRvKJ0iEyWtEcTqo4//r5tXD/oeDfzo46IHxHHSJ/UV5MiGAQYuwetXo1mWtF2
vwgeey1OPxoQynQG/faFznS6k+m62j3e5QVgHneBIwz/btfvzBQUAdYU0/e0a/EsWMfuhWMW1bNL
Nm5WCPoY0eycw8XbPQdqzVADimc9/UGOOVyNJ7mBWzeATvCBBG6VADeSenRkzc41oWgF1C68EOUj
iCzQlixH7xwUcv9vGZQvLArmGPel3BHXwJ+J7Qc9zXB7gT+dy+C+15pwStBq+YXiCeUQAljiIQ8r
j3OsOcDNXe/GjEJbQBjxH6Y9PFATOIeTkm8KuJ8PtK8vFzBMp33wwuPhXWcTu1VzPJNL0jLn5g+r
ZB5OUi0i3jXkZrWNuoGRyNX3KcIXwC5BpfazLhnaLJqHqNZ8xppNz28nhAXzYwVSM+19wTdJ/sEg
VM61oJDnJkCUm5RjvHw69waVLygcv9u8mdEwZKpBEIeVEdORvkDyp1bViKOPCHxbasdKCuIm0F8w
YvxUsm3V7tfuUkd7kM9AIgf6pl9Jrzlbie8Xs6/xExI3tfk2vwqYf5jLJs+JYkDqEDJG2QCt1eMM
ZR7gIyT3eOhGPEN+jGXql1Cb2uETXNqintnS6CRDO6XkKabJZ89T4IWKp3n26Duqm1Q6I/sJTYU8
5IWVVSzEvYAgcpQa6uJcscaDGiB6nYZKWdDbWL/nICluUHrq1TtoO/DcHCq/sCpzaynCBT1XU5Wz
2bNGMA9mbR6GmrMhXxEJM+UKfmh2/g6WGiX8BluoWEO4YCIDk/nn7Q+Pm8VV2Y4198jZccSeNtkY
Uql3i2H75v+wkoUsqkQ0WxxMUjNXLlnPiCT1cAwkulKC3vWImEKTP/inGtx/buq8L8wjcb4hFpK9
H3U8F2dh8R0moAFdGL+VkrS8AazJZAWToTvlAITg7H6y/86jfu5xdr2+e0toJp6bMnmML+arUAEn
PgwCxEMCba+JWIobrTtPLPbmD47XJEyOPlVmuupznKPIOWWPy0q+gY9154vlNT5i09i+K06Cr+h4
5POAOM9LqQbrCfsZ/8ZD+/Hxv65Lgv0Ru4a6jpvOJ+10Vq/nYrz/ONtP1RlXqgxOrYGMHt3JwYNS
de2GN26oDeRrII0p3uJhfrHDtM5897Y3/RcbE3HNEzmA4MV6+S7Ejxi3a1st9wrzyKKSvg2SJ+pR
gnZo5MfwgC4y4su0sZzf3P05GV6vNrvv1a77a8wZUpfyarh7Mxi9fUjdmDxKgnD+oI4iBXPy100I
KqeapeWs5OFdtdFtNZCfVfJuzix5b3Y/OotwR4imqRCRfmjsU6sDv6oMBUZqUADjzF6edYt0VoVT
dyHA3S1bJrobm7Gv35f7X2YNptCRJS8fEVieVb3u7rS+Uj11560bvR9tY332/OMUMj3+2px+NQNS
N7q/TlapBjFe999cuWSqaqRAlfxc4RFmcIfvkOr97lx60CjNBLGjwDHiGDDkIJhBJ/sOcOwhUFNY
jdk+pk29dr+1Gr9TanySQyM7V6SHu+XV3erhHYGmZlccG8tvsyl7zXeq/6yq1rf7x+41FOEuzg+4
HLMt5qZ7o+PXxLsZh+qYBuvhIc5dFvm21/3b1lV3tNVGZyYKhYCXH6qT0shiuc3t1bRxQz7l8wDJ
CD/99dlG1TNrORjMarebDDqoA/uiJ++4q7aL6Xa/jPEGKGhqAk1QYHGRIHbYQFyrIygfgAA+nnxY
fccSyyk5ss0exOY0d2alnqzl46e7lmYwyMbW9nd2kwM9dUKzCoLi2XBb0YCrb+Ohho1AgYgYiiYY
CWKCSIphQCTEXAQ1hAlcIEJQ+uXm3fCZCVy9frNJ47zbaXdZknTRBu80OsNdZ3GrhUgSQS8ghouS
RMYyEc4LAjsAKWGISatYgy1y3HVIFl4H54TDpDclrkTqaNWd4FwLACCpXKKiid+SK/LgMqSUtwgn
gA2rNyMwjrZtxZwVxHquDjsJrs9lwI5zIfrWrZktDA+FfhRaF0H+qcZ094kID9ps6MDRfgOO9mu2
OxcLZAaH3fh2uZ4SsDK7WIqf1+xH3FgsgRH0vyDFPBD8GE9I56DuZi4gLOQHGo9gBR6I3hnWEUjO
pQifEcQZPEEvmrGEA+2PHJHYqQChOjCcIPf9ImUqUiSMK8tu4KRvG6lD8p0oB4QC8z65UaqV5zT4
ifjbPRVOFn0BKaM3WDoSAg1EeEEMoVstPM8o1KNcUpy3JUFwirEgF/KyztFcv2wkSgr6DNwPe2yf
wBYfF0q3vLvdT26rw02pGhV0guEgQKU1ByFGw4Kak3TGoC2cr4sojI+ad20x0I88zfnKk7CRAgmC
pwxpFyM4NEYBa73sloPE/pjpId1kPWDMPYZrFoO0y86n4e176yR8M/c4/3iwurFcWDSAVkgQhRj8
U9dXe6/ZG9LJWkdLDjPMWngAUmCyg7iXh6v2LJ3SSQsbBr/Cm6drp855077o7lrfDjdVo9Nt3qRl
A7AIksKGLC+FIyCQ/OHN+nA2s568PMfBDAKSh/OhnLip8/Z4mQQ3XYrZyl3a7SzNWmrBDL0D/jI3
/WpBeNClgqD0QLcAbQByOyX/h8sw3/wtiFkPT5P5la9zvw4sj2073S4R42PKDowFB5YE5+d72iKR
Fe2nEtCXh63tXBaJACkJAZA/9MAC6/uG78gpWg6CEBSY5/rkSRB+1PIiOxBPW3nJRDRkE/JYOnb9
VWEZSk/POnvOZSV2a6rNfh70pverBjui3Wxwm6gtH4FvQu7/KrN1S08c3FM0Eq14EMcndp9wz61F
LrX14lH7sZ5bcDOxrrDg5mnhXJxPz5VmvNyu34z+DkPLZH84YWYUCBvAgTa9BYGw4IZnrQKyErnZ
+IQtsLmwihqBAya5mQBuqnNpt/qyrj4dSB8QCzY7BC9tFlK3q8u+tvH2MOxOl4832qrD5AfuVlfs
qGH9sQpZbaRCjbecZC6dCU2saxHq6UsFKjEWZIYAUZBe63rXlfmUsuRdyNLRF9p4IDk7tAmCAotl
5BLZt4k0ckFrCB2ujnYhd846oE3tIv7QuOCmuq0imVyq87l5xQ7G0T7AaJH3Crmf8VpttuFj6sKw
3Rt2LmOXxm7NjU23cRquEZHV9QXVb9sfR2wFkGeMkAk5oxMSWkefj8luqU8mkbkjHpeperR5tOkE
Yu8Uy27qwbmEPBITh7J3upyyAwUhuGkOdAQOhenNyUaHRzhhPlrvFvCzUU24YBpbzD0UayvkwDwC
BUhL8sYkGBVwi7cbfC9TvdV5luwDevuhe7PLSOd5sNB43PZWy8WodcNHoCWwOe7dBN3BRX2ODzMT
gMi6aW8knWRou2OjA0xddInej7I9CLZjddjUeXd3+84s0pMwhIsCC4t4K3uYbKp4rtgpuHWBzzsT
eoB0evppppxjfkX6uW3lFpaDDZh4t2ez94pOr9S4goEo0uYPT88yHHNYSmlucbc7Z0O5MqgTAzyN
7fTrqvFmyqFBRBqj3O5FBqQ/D6tv2kYa1BkWgmCy7k976+uqY6bH86lnww9Y2X6K+e0nzTOZuBrz
L5pnx7stu8S1b1s3HiLlU3C3CALiwCXJCJAEA51jhQPCFecbKQFDWvyGGPCQVBCO8shmMX+b+C5e
Z6WEa1V9gzeZwlpvsBZncw0bgfBz1LkiibExwr2fL1Mc4WgCxllPYVdJaCmqyUKubBWtovmYFw/I
iX8/zCAgKfGQxfVr9l7LfUPlCZjEK7Pbf3cG4y/kmmm1npvUo0L+z5hNtj94GiXUeFg1L9zUbD/r
PIymi85n7dMGa0J1zTdgbGDLfzupAuFISYV/p6n5cMrGsZhI3BKEF0fyRDpwmmJA6VKIBp8xAvSX
LBc1+xz8dwDroQXz3+El+58+avKQ9TorvUxHNDJBuONaGI45W+ejawBMBx8hE9bm8y538tBZOF8Q
Lp0Dh40bsVScze0nK5ns50KSeiAIm9EfzLaa3mFLLIf+EqIYsucroL/lVkyelBPfUscNxqM+ASZi
UH+L8wSW7/mU3QMwhOwV1/B0KmdYhx6rm/v9LhNhZD1q8efscbqo1svW4SZtgZP8QWk/hlTBaBKs
R57M7joCbpbHycUbQhkPrsRWVcf5de8+zlD3KWB0GcJGeKwUzEa0CsuNA/WM95GB1dAQAmdWSxSD
q2Yy5C6ULggMIHGaVVOtAVBTPzlqsk5dOZgC6gTnzQepdoNDCrOSF4QbwQAIRN4rbGg92aN9wFaI
w06LadDN5rBXXfZLsp7v/nEwfIwmY4lDobjDIVPfbIDcIKPbN1s110l4YzPFVlgabk8LWWGFFauo
HJnkJB44Gg0TbKub4iJY0ogtD22heZpUza72K22fpRQ9mRpsgQu20DACu2xNsDn2nHTMMY5VHBlz
3PZpxGNfPTD+oCks1gNY4CZ90UINtrfVuyymREOMcLXOEHDYkTmj1jbjtJbg4BV3xpvr/lBPoUCv
MC2s7kXbDab1ez36kjmD+XJn6UZz0h+NVqvmTbLK/jJMs5EEwqhiJ8FhVlEfcGtNWo1olumM+qoZ
KsQD5NGo8J2KxhJYSeZjspd5epnYuv88/MLKblD4AjSr0pRocwuIbrCFK0hhGMqTxndswcSx3ISD
MZv27C3s8vRArq1BwNm8/0EsOzlUsSvcamOW9yrlAXOKeyRwDSSAvcaTZzxln5l8/Wa/PWgx4+gi
2lkvt7vHOV3JNXuGOtUVCT5w6XAWGrsX2qwITYotRyAznMqdMMw/YhYSz5DnJ8+2xDs8Xrd70ioH
wXAAXJoT/hTkpFuhNpfzSOEQJDcv4AK4YZ0P5oYZAhvOOjJgAlncA5LUdV24A4LqGFqHigIVBG4Y
J3gB+f+whB2/aXvgYTrAcxdznN+vl/cPzeaNxpcgvSPQWl9YRqEutxt/TVj4Hx7HKqO5KLfT6+mo
qZkY8Gs1GjIuf/i9DCPAt83+7hv/SCkKddDhIEdKkwdpYMp+97b6YObAGVkvjxc4zAQ6sjy8e+jf
TL7ABaXu6A+44iRmbJbfdO6mzv8js7mA4zEii62rMyMxygrzy+Dwvs4N6QeaURhhJJuu+P8z8WT1
TKcT/qbDSQiM1lRsE33OkcFqNp2sxlM6KNmXD/UwR0CsKlAZxCwoGmJiQ9U0zYRDPiFrBHCoRLJG
//coAQ/IOAWUvDvIg6SxJLDLkH9tFqv9SDFOF9pgtXCID11N7RRYcQ1BLf1pzLm0uu1BsiuxOcIr
GHlF6NuxQdaFc2BbJC1q6lUM1FyOiu1Gd7fHVbe/v2nOnrS4+CSybnG/QLiE5M4U7eXjubLtsYMH
lqe4W1I8m3Yo8hSZ+oxVmydpQgTaQqLRBmS/FE3CgSd8xrfdl1WcD2pEk88PAP2M2c4lFk4wJ/jM
0UHxE1FnqmpoBNwVNrJ7ePv4yb+GbEosUGpcNnJxvVTnUvnApd5haqsDk1pCxdFrmV4ilhwZPUus
8p1YlRHEcPGlSBcsofVCfwilJwLyBXBIUn4O5ZGqP8tvrf9u7pRK1Dha6nBahEOWrZheiV75mNkF
yYPp/pxhoZpLH7M1kG/YapLrRHmma/JZjLH6NwLlm9yyjy0NaKLBRb47vTrM2QHVFIn/0bXGG/Uk
KkDz4HsiO+d4yQTHBDOqfDLHfMav8pI/DCJcwWu4XN9mGhiTwVLJ8QQ4hctEGzqiCUmxO+BnyimE
8Qee7+4QwurfAVRdLawBXSI5lF48gSbgR62S0rkNm7yKK0lJcTgWV6nomPGvoqms1spTgImeeifd
+CULgxPTLDRnCMtl++XJ3Cfb5ckynpMSVgvHwEyWnC3zFnirezUZagsYRVxh54zsqslaE2A4fxdr
SCLbkIKcyNGzXNo+MoQ9ZVm0nncZvkt1/eSRGWOuYJrUzIO8TVNKx1rG+oH26No/hFvFAkcthqf5
6LoX4YY/BDxO2MUm6uEP74Zsi5NtNVnb7YY+oKkmqHAlj0XhlFErIH68itinQKb8RhAsEZBXw596
yi4Nd3TFHWLcB2esBbbFb/PPPHEjmoaT5u79nYb/RS9TLQqlXJI/AEJhwNMS51KyPhfGEJnlQ9ZR
xNaXlhXrq9U+GZ3QPcxgkTQQZEyibCPHtnJgaQlkdJwhyGn3Qi8qwdtKQ+RIAqCWoCofbbA5i69w
RTWUZz0JtTZuz80tmdU/Rg9vto32hzyDW+UrG5AaGcrxmNHmD73ErKuHh++73UcrhrTWc49NlNLE
VbVy3IcCgQNtRQz58SgSUOTIi2xWnF5KNZUVVDGEKJlCeDbTilqG8TCETtHIzSMBjgNFum73TX9/
RfIvTr87ohf/WGDS7jBDcIxfpjrkxhq4aUmt+DiXJf7UZ8PgUCyJW5tW98bPcUNJ+1br3yliAveX
Yz5tEJzqkguLd+3WTavLLNaYVhS9JEROsTeGjA8lUxXVIBIV9WWxSOUWCJ8FQh9DEFfJl3yPSzLr
iVskv+gHymMg5clCOHKSmOi5/LsKEnLkh80QPby57f1Knsqjx0ExeF7Zq9D71DUE6uAQhDuYWD0b
PXC+zLMtuXO7eLc9DfXwGk/4ZYX1ivBz+9cB5imQD5sle0pacW75fzAVvLzDMrHTQxyLZfNEPoYh
Gsa2eboKs1lHZD7C3JXqPqkxd+gmAcrONn94NlKqxg+soYtz0Yvvt39nyayNElkMoN3hrtTv0m6/
uf2m1uHi+0PPts71Asa+16nlKPsaLib98oixTz2XJqUh5fJyFBy0bS5H16fNc1zF+NqpimE/8V9p
QkY+nQTzTsIw6yV5Rw23gJcaphLUgw/qKyE7d7eejZ8yeJpXeFsUCn+1LS8XJH6cU9Re67ujomYa
X/V3wiNcfA8eUz8e5P2orUpzuaZYr/3++CePcHVqjFf/3vZ1+odIK7b4E+kr8ZuMx2+KwSdIXGhd
EIoN8pyAJxn7cxSaPkrz7+2ot3qzOsxvSm35tirEJ6i9P8cbhAnkcFnjlH8yxO1Mo42KPMW8Kt6j
NBcIlCji9000D31SoEszLYASHZ6FSn6bLMmICWGoukS84u9qszwrRRmgHjBwRBYPWmH0jZjs6MuY
eeVfxAAdw3QqKEIbidq5k+YWOXbVQMTu1DPhFjCOadL4uKSPrNb/bffEuGbnHSjJPiAiXvwTj5JX
/UklUvphpvFzncwcDdAnPvBcoRZIeZPagQcpYkRRPzFE3oih6x9Bzd+Oo4ddZ9Jq7W9sVKMdAjv+
tuvNdtvehBspEKXOuIBSf8j2YfgOYfx9+T+atuvP+vvUHqOL/jjBwYK83Fp+dhZGlwPJmsxnbHEs
9cVkts5huNm0u4/NmAQDHVN4locpyXmkH/+dYyXT2T/COYUVBTn92O3g/up2trp2oOOgQc4q2oqT
6TvONA2ni1sm4ZzsddKmK/794VMxKRCkbk3A3bFtNkMfknGYCa5Zh2JxWfCcA3hRGZOv2eg1tlos
gcHTn+79GT7TRdpmpxV29R62GBe+7LYe9G5ng0W/Re8PGymzH2bukYOkyBRQHMjQCIR1Jgg5hkWU
Iqy0MuTO7Dziq+jAgZrHHILWDgqguyku0ke/qEy4u35KBxAIZsMJ0oKYwIZhA0FNbiB4MrhYmmRZ
gug2FdAW0idtCj8ETuJnm/hQhMuXpZvZ5c+M3kLsDkMEQza8v9zhcl31jov9qNFkxgXmxcLNJ6Go
kwNgE7jQGwTpdkvaEKojxUB1WZzCuiBvd7n/XsIw6KvdO/iHNWhcT3bvjJruQG8nB9HBzyTd4m01
B85HX7uHdgqiuC7yDZ1ZPbL7szzvO7CnPGKecBlMOo20Qmhu2c6AmCVnjAmV4IHm6s39P7lTuFNw
SAiettFw5+WOhWa+DwPdyHuFjU8PTmSotMtpS61exQGy/fbFLJpde3O7XY4fJ4mDfBduUjm7jOnq
5hDd23DNZqkYJ7EsEs0ZEDTF7Rrw1F3nNp9yf/iZ8oo5nh7jzdb6/W9SKvVAwF3+s5VvNNts+X3P
eLofYlCXgPH9VbW85q4lwCP8l/sO2PTBYOtcQeBonc1cOgWbk6dXKOxcS4FiZ64JFoBwNm9lVBuH
hXcEyo4NNZIEFy0jxrnj9j/5IJgt8l9mcPu58bx2jz9OpGOYgjMwL7rFN73H7aCzZaCCs5nRP+to
88fnVSv20Na8C+snEA6hsUDwknwJP5xjxB1IbhvCTtE9GFbYVhAxTD/eEu+u/1Nowue4QckgzR+t
v2aEh8/1Ipc61WsDfuoCoEZ+008A822qAmqhQyiRJtcbc2PJMmKfOR7HeRrUukiXcS43fzTe4l4t
YRrKx2RwcQG5tAkBMY5skYiX7FpL7KTR4iRGyBChDXcu2lrIi0XGUJXI7lzL/HElVACIJ7d/4UMW
a0q0TPvTXFI6sAT6uBIkuUCkUd+IcTULKhC+JVlNHnzZv05BZvjyl6X16bbJWKNer48U41G6/cs9
iWar+2rSGSwZfF4yUTim71k6iozAYuMgtkUIDoh4XdsplEvZHPsUMdzdK2FjFClF4x5EPM6t/5Pj
TiM3eXq3/bWn1EHDwkpwPDKwFvjngDdpvWOiTMdCSiOnkOgnaPncaooOozQMHA8GbZ2ndGHal52H
1uFhefQ0YM8hKA0BI9DN6l5IyqWPw4KAvgWdhfevCAyzybdCuYdIgyyQE+2zDRBpw4RXfy6/ckIl
F77uzq6aexnoYuOjR6ZJT2liAeumhUWPOIiDVriSvDkmHckm2YqnXYq4Rqgt8nAGhbOkg9tOw580
UU4x6+E3d/W2e7/ChKJasZF5MAvGIfe00Og6tnWGOOS8LOnPTJGHOf1Bq9/rd3tM075gzrqaDweT
/bAZwWqcSmaWFMaEVS5CDuIED/6XsTNbbiNH1vATMYI7i7eSJbfsHru7x7NYNwy3e4YSJZESKS7i
05/vzx8AQcrHGgYimVgKhUIuSOyh8vBBBSAB1mzqHqimw0q19q1oITLE8JuQcGL9SsnFGFUA13uM
GYYEWMFQn1RyjMDxb9Xmyq7xY+MVShzuF6Ou7Vzv1jXgrnBLhGo+hIU6J8Qm0c9rXmrktenaY2UY
h7ewMGnUe3X31fx2vRjv0/YEcXzebMZb0ymgCk1tEoPolhNiCXbnAgSvSNLEDJUTFwgCXey1cjIs
EmSkJDMpLVaccgANieIRjGhSotjw4oqGywsTTXmpOUhpmtfQ9CeqICZ9lrcv8IA6KrFeQFE0aexq
ggGgdh50hdq4/XVnxJTIno3YkxdtXyQP5Rryai2qnAYch7OmRjj6hiqq1kDwMf4GkMnir6dGS7P5
PLx2/jaU9vZmp8pzZfCBTffuotkOPu5343fPK8Z9fNADyyVciYvWC1Zz9+Pd7OFeexhw5HJYEmqB
oKCllddBANN7Ls+4Saer+kNIos+JFqE/2Z3dN7+PHnWyx/3VnhNcilFE+ShyeZMLikVxdKu4Q0mU
kLsWZ0Kwkjgm9CiSEB+wFaPqi87tZyrEbAVUXS0x/rmaYLle//thecOJE/+dPdwsuAOA48aimTFE
kLTnRHvkkTfrPA9JYVCoda+3lSFUpABK/AJmAxWf3RI1vF8zLpXH09LcmJM7TRFkN3OvRRjhQJAN
00IyNJuV27jD1JrGPe4Gt4/aHgS6Hp7hXK0WR57t3w4+kItNxsNyNOqGSNXWOi5QMhcB289/No9/
ufZMrhrqsBL8VDxtlU5qgTJmSXJD0/MaQ0rkbpCLq4xf8WliUp43fUMnk6+MltbLbzdXwfpkXApr
BJiom80XQihVm1Mv5+9ppB2rj8sayAnwlo8BMc67mz2r2Kq22sXhGSNA8DQZjedETVgvGNZqwm0D
56kvdGVo1exzTcOHaXfxnZF1nVeyarFC4Vr7oWMUgGprrzkijZ6RWcINKFDrRahOEfVHC9cOii2E
Wwe9BIWrronrMj4mVaHrwCH+TodEiRGx7f6i+aAF+/0+B/bMplyXzAxd/TV3L4OPfsahzsVcmIq0
e7edd3WyCikMxTqrXdS6aiCCQRzJa6EU9QDk4J2Hi+mnSgmapvU3GCeTrNGdU4GwFJHJxoo0hRfJ
7PbbLVN0mTl5iDCS+wNAivOH2euCrnotrf0jiOuZPkB7nnadO5sT6CyBEp+sY0GsybSOYDN8P/6T
EDKFn9zNAjdXORBcOva4ObJWXtzHOXSc9Mk6UXKJsV6/yLC/0nlK6e1e18GHxgkGFFUFUL5h+zTf
nqbnT5wtmJZ6qDhZ7MgMnO8AglOugigqFqekPR5UPU9GJtsXmrQbmDtvgCPijiO0yqfg18fF9y2G
51dgFiFDLKgSQg3QUBIOg1EOoD/KX5cmN/0ikqp2GAt7bOkSYFVeZR+75daJPBSdfPgYMuFRvM6g
MFXM5aZFQaYFJbaLD0xh9QAnJj0sQu1Y8AyDqwmrGdmVSSCOfPDy/uIokWsVyMeYL9KbabWoFjxs
7VzFcedRjdQNYa6wUoulCguiirz9HsUH5QmlDfZ6Yar7N53CpCR5+YARH42nc4K+OxLIc65KJptP
3kqUHYOL2tYYjwch8tV3vPPD9Oawl0M5MQQ5ml3EoT1M/vnYZgJtSGFcgbinguVMuPvtXp7Z3ECX
ep73pa/DewgC4l4md+8nS3VxeNahd/eT82KIExE3bDgPMmdcgDB7eYUfdPLV7R/thWwGe8s7VqvB
FaE4TAV6T0SDAI0QQuk1nwxGIo9p3HVmF04OnHai1HEC0bYTa0x5hLR3V9vVxfbuH/0XtuCSHQUE
unRGSASCq5HoVcRMnbPJvRAONtMQnEvuKLx2i25fS7vr7J3xSd54/XUHOOl9aEbfpy+rb+RJ5qtJ
mFZ+AbC/wUymnL1nVXx/fa5tlM4cJM4tYiHn4jnGhyKE73RWHkRoZvBmVAiQQvIOu+bmj22no4vM
YtNB4QwQUvKK9nh8bpZpJmNt/sPjR19Gfz5EVeJ12mkv3y3msmk2d6WLQVwIEJxXnLZZ6UtB7agI
I4wU8SS4QzTKgUe2IfYfYUAKhtPMdLVvzRxB5s5GdRGzhZpHJ0PMUiIoJjjFLxzqEKBjNy8Xg/fe
bUFAyc15qtJW4mZTjYf8HFlO2fRYUoM4zoihsyPpDw46JmMSAS0sPEw6HqhhVGSsiObtJAWWtzvv
YFhQHJGC2IX2l9liDStTg/idN9EPk+eLbvfMj/hZjtDSB+GpSxD5k2z1MDkfdm9WZy/cnhV1vH28
+Uxicm0/MewFyfHZKdvdPN1tsl0/fG33l4r1iCNP6L61Q9K8v0gXK89o/Hgc459SmH6p+HjcGSBa
X8OSVf6w/gxBYHUfUMVGxJvBhabeyaecCUXDgheIpT+7KzcUMWj+tfV1w/2FxJIXsUBVY7/V+xDf
n65K9wC8q1EsSnoKBaREI82v+7Qb9YR2f+vNFumUWR7ozdda3Kd879/N2OOVukoaJ/LgPuFUCG+A
DLotvT/sfYC7qWqCyQGk/Ty4gsP37avBpJfY1KQgCYhyUoYxdUd1gPtz8uZr2M0pgbxPWa6+HKaW
NGLFyEme8NszB4afjPjCFmMlX/VfquhaVcgrCFH1gJHl9umi+1FfGa8WbdJ6E1Xq7gspnE7vqRx5
UBhXATWqJZF4SOE6U4ZBOwe6DAQaMeQFIDgQ44YmN+H09Qj5+QjPj+aCB2zI5wIOrVUfnK5S7w1m
k327w06AFVWgm0d5CxYLLwUW53EdzBVCGMRpNzqON1n97ibmkTUtK5QhlqxLTI0YwpSxU9mysvts
txBqRwdWp/vZ0rCNAUy78zEEdGYM5Ld21+HWeBCwWpnAFBZ808FQc/A3uhpRdAuiJv7ATkycEaOY
4K544GzzJc++U+8/r3F2vLweUmPDWLs9GPS4H7kb5ztVOy6X+8Vduz17mf2qKtcZp+4CucqjB0Qt
8/7d9h+HuR93dwtBQGxLCm5j8L+mCDjGJJW+2m0vV93Nzdls+XU8f1A/XunoAlD9EOl5e3M+uml/
2C65d5buRN6zHeSDjroWwHaooekoe77D0XHzzuosUuQOAnn7Df3Zo7at0S+Aun4oWMGlAiVM2eeF
iZVlHSgpui+P50/n4qUYOoMxZNYz4+QciWh6/Y+6LnZ7N4lPckS8B6DH4t1wlXGNZWm/elr6Wheu
KiIPOTmIjzfCK86s+in20iCDePY0LV3AP5l/m4xpB+/H9ECYBv2m683ag2xz69Gwo0H8NNnD6Qr8
Op3efnYskEASAMs2+Ei/5SY8rsPz49VqSUqjY0TS4XLT3TfPAdjosaQgLLLbh3+yavS2e4aLgUsi
lQqZ4s8pLUek7/+7/288KPKie8H314cTR0k07eR1G5bQ7XMjyxx5TPC26ai1JLaoe7cIMpCmg1+e
/m6dj4BK5XqZzOw7gShJQ+tP20d+Fj1rnQtMhhatDwLrpDypaWiydKt3aIQpCY7QQ+PhcbuskPM4
3+Z2yvVwfEM1vlvq5//TP5U9Qzl5EeUEUi6u3D0/TK9QSopoRySIobU+OG62GfyRFsDF/LfHiJbl
+H10Bqn8hNsJdMmow8kU6dhLZ5n0HEZCaLk4vN8PAdc3+z9WvXh5aupUJs1Cy0Xb6aKmvHL76QSl
ru31VxhnMwGPq8ixxFOHSi6fB3+M1Arz3tCwyyUnSZKCSf09WxbmnG+IVyHkZBNI59Hj+DyCf66L
O+0fbbtm07UWdrSZ3xhqqVSli3u93e1wP2V6Q4ORHnTTxa6ME+FBt5YBI489LB/O78dXaDlUJwNv
0qN32EILho23I8b/8KOX7BBrFFYcdxFtXNEioVeOxjwky4ezs5ZxI+hhWQ5NHixYHLwELml8ef43
f+0dop67gZn54h/2RjQsLEAkwVDNYLaRRGBavri6SNUepDIr4VWt8JcJxj/8BTGAD/u7s99NGof9
nDSvr9zRhvhe0+mNx5x2ODw1TPb9m/XL89OqEwcz0frxkmgWM6hHVgjzmIqhDROoB6FwqSUEZ+5H
VMlDN1wUh/eg72NAJKv578ytii55z5Fn+pLaw/M4etcSXQp10g0OkAeiiDxVRwwy4MUhLkAtUYO/
aw0gmQtHHYNQsSB2xgsMubHgSyau5qv7N0wU7j45MlGobK456vW6ve542OMwksHJjt3eQ9NnEdTy
7rfDwgLqmNe5ptPEHzVsKaGSqXNXOLWNU7V7g2j7+TY2ddyeT/eaGDJxnARKGJHgmDJu74E0gCJO
DOMZqj1ktwttFHQxmaADuEiD9UiqEkGiOoXGlxbdv5oRy2DzIFJNO4lRtFc13Uw0nQMERmsBPIgQ
Nb8PIkIsk8zkW318edSaz96k9bV0Fh2VexLlCZ6DqngTbX112+SP6foTIZaqt3Xeiclv4rKKjbvD
GmSLBQ/HOq/11J11H4bz1T9W2J+SmJjSNXGBFiwTuhYsVCFeiGw6m44QlPQeVdXQqpZ/UvGYU/uz
zvgy23IE4Yqw0ZwGaRmbCssxnueZY1/KTnwR9qKRkk+NgIv0tqukSQkwC8AbxuGedHYMEW7EC4LX
HGA9Clz5SHAzBdDR5g4HWp5JCiLOiN4oajcu6Zmu31/YECNxNh5UoNxncR54cTwNzCeKkSMBKOr1
/a/f4KDCcnCLFAZ9UBtJaIu8hwINzrKxaGshIAmB4qxruAcHJwnSuRatYnLJohtTRiS3q84uJQA1
E22BH/6fFlSOdKjJYYu0OJF7l9DxnfagGY+4bfSYE+eT7v3iedTefy4XoiUFQ/lht2pGi4In1RMM
Z0YBGkn8I0vBnwfcfV+inGMCDWjmhR2vS051fmZjZwYe+fGPfpIP5SQeir5K7qgQIB4OCGKWiz2h
cOGWBTnXjiaF3eorEcUH4kdAWOnDeh8QcyzhRrDfedtmcwlLEALL0Na4/8uAWzApfBMM5n84EQT3
pJtpzKCGhUE10MFcWzYn/JwfApZHSG/cag8LFi0FTwLhQbjDTRdIrczMRkWf4bViM0+CR9MV4OfG
QifODTzlpB5N1rjfHneH/eHpBoL5qDNbs4Drs6a+oTevhL44Ex7EWquGJrdpXIhNe0RPl6gUbpPB
tAeKXKGPQGpcxM4Nlgjrpsj6KE+ZqP0KKy86fr4IjDwgM/BgWEBhlBYkgsiQ3faFCUUgSBzcb2rV
NCsaKPc4oCAkg5Ruh0xEE84QSh2RLwYit52LdWxOCKsbopmGMhIDR5OAWMGgFYqG2etiQztHgr9B
5fbxsRXWFz0OPebeS5Zf9+MQpcpa37CmY81VjP3PK7dcrC+CUhZ5EKhsgTe5TWtwoiArXhsbu4fL
EQdDhWxrthhjox7cMJUhSYg6/7gTWSakWIdQ2xILeXEHsz0E06ILxHcC8dpBJ2LDYicAn6UPHDKZ
iMDDEPh/W9u0qMUETGT0KGfVa7P8QYaQOHymC9X1Nml+KIDDMUYFayt7DeeSH6vy1vhms1o/3u8+
6xAmU4EXqdnJixmw4R1u2SyU8sZrkwxK4Z45GGgRlolMC+hmShJjpBATUoEDn7rXL/N/pfMNIJZp
qOjojSGOmjR3qMkJ/bZs/3x5DyJpzSf1mJxAm5YIJ0T1SIpIC1GsimndwS2oQWkTONp6InAE6MYw
RNT+5Cmqld4ZZDWJNVCx3l/G1BkJ0hYW9dPUJScN1LOo1kjBoSd4UHrznLfA4zXB35LCH7TaPTTw
aNhw7BVnx5y02r1b7Kjt4Ln1RaSGbrylEBOvBc6UNA5Ev0I7AkFwRmLKHaLgM2zKHT4WOKDdkQhG
M1roBCJxDCm08QW18Nr8KgoUaliTLq76zRU+6FLrUJMFSGUDNRNBhaM/29e14kyyZmoUiQvk6U9G
Ral0HLZcGGD/Iwl8KvFxc8dK5XFbR/jQ3DGReSxty34zeb4bzJe/qbnTMiJGcF8uLFiFBDXiOq9J
wCIRB1L1IMnU+dZv2PnQSz3+1uQhjb74uzQoM/w0nV8h1yK+hkr6PXbpXmvgJqWJGvBchdS0WMCH
LVTzCQRSFkNebrGejse/3Dbnw/WDFhLyMUCcMghEgZOhLi8j/aLFWaxP2rtWMmJxDosfkTudEqUk
7oZGfxRcQ9tWB/CUOphZrZvXUALmI7zmJrywj/GCuGVvxjONJGgcnIoDk4t9WMrGzb4PZuBxZ+vc
pndn098fJg+/TJ56Wi/jrXFeJZGHqcsjYS0cShH9mlVL45GPw8mn/TqOb4PbrWwIdk+DcVxwAs3i
RlA1uItt607b5614QJL6KeMRUikyD0ngZDV04mio1Bq1Zp3/xhstWEC/sMDF5r0mwe0sYM4CqNUh
5G1lCgTXHUQ8y9s5q/dG6wnseB6EUWfS1IHOkVgjRxsL3EdKPaW8S5gODQyssa5oJae3lxPNgMK3
QPgNuNlcjFiPSNBbWlMN4InIDnujUdMZtDscu9U+6XXPuKZxuHtqPYbITh/FuTHXEyDuyTPHt/cM
ceTDt+Bi97OBavXigjcLrIZXxBvRKzEC48HXsKKZ8MCKXIvC1cqti87i3R1MIpb+qrN23TmOAxbK
oQymaF4pQZVvL9v9dD4/pDEBIEapd2ofegIPk8f7683Dd6tNK8wCMSNV+WFMihbZZBw9Z90ZlT9i
IuPnBBi/brXYejkcMZjIIafj3ul44mg1eVjtJu3tZ+3tovKpY6peWzXqxgsdY30ilci6TerdmgQE
SYcGcrEY2brEkKrW5FTIvmAYjVl8rUFEoljvBKRtEh6GPjCWsFiIXi8NgQJUNdBcbmi7nmqHw+mi
AXGq5Dw6oBqG29OggKu5+XQ70Rg6fAb8efV2ej+o3y77B8TfY076iyPnatt8OGq9tPbLtZZma9rS
E5a8y9VrSF2CWINbqZMaL/gJhK9JTKC5XYljwWFaq36o/PeLF1104OqvrXLVcFQ4vXkYvjLwijK3
jRddr0wazePdT35bXtjms36C73HQoEagCl6gyWOk6LfB6rJ3fjrOayKZWolmcWhmmqwxAS0rSInl
w1AUjDH63ezdvUZ7TFIrLSDeQ5P7NnW7x3PW6nmxJbIzYLSwaTfD8anBMW8tllyg8LL+zLsgGUY9
0HiesYZEhBUI6UxbEFwsJg6DDwGCpkDkidSajBX9YrmotZm84aIHBvHsM1KkCYEyDpRw5RFfBX71
lKktQaAYAcKKiLExypOfENT0NSlNYhQc4bGAjn9TNZapGUWrgRzMQ8gDqSC7CWavtZwpRzjEMQSB
NrjcI1PCGLYzJIYk9GqBP5fPOGPzuPkRAZshl1w0XYZ+TyzG/XK32Sx77efoOotOeZkH8oiDEIma
R8NuiKAdFGTii+kvU9PUg6b1jIpkcnu1UANku2alw5/wmUCJXofR2SAUoJn1P7KThurPbQ80EDnD
FiAYR52bMEaAljQQXDpnIbU4ntoKZUi1UpWJEElsIAXOMhN0sOD8vL47w9dTKDQy2ifecAptr92c
zixuZ4Ppw/Nj8/lwFpgrGVgjlhkHWmCMU9Egru7j8ci0RgN9KLYvKyhevlDV0MDCAqJGKVV+7HZz
w6RazwITFCATVpAzi+nHSeVMlNzGLPMSJh5w88uuc1FkDUSrG5xngYRa8/b7g1/pk0E/xK5IW42Y
tEqQm7kidEYgM4iJrV4ytMx9YsvaCYTcIrBorfHK4AVULQHFzVqDq/l/5roI0alHWPPmCtKTbM+6
sZRP8IrxAkHgHh5AC8aoV7e5XEwk5ZZf4BvMxIU0r6xHxLfbjLudEau1MCSPO3z7FUtYn+Z3XLMR
DaoHVWCXrHxB5evGphowCzPQrBYpQa2300wAfM+Atee93TwD1UK/byYXsQ1d7TifRUJiyjudK1mS
YYFFTYBwu0qcKhKFc+pcTmJ5JNoBP0oeODO7ePk6AHGRLB7Tu7+tPOLnD3C0UrycL+g0xMhCpE0f
GM0T+frlIBFZpQg0h/OPIzsjwDzqRAN0HR9Uv7ek5QkKbkhgLbHgfIh5BCgdoGyjXDzAJ+WZCNe5
X/7DDKOyVBCUrrsB5AyeR7u8h4HOrQQfj06DAAXGzQkKzRMVKylkHAHWARbrrAbwIbfA7vasy+Gr
zHuo0Pw9nbG4tFkNryihP4Jig+dqBMW5YqgvXBVDcOhZ5CINDvKwaiAmFIF+gm/DkZiSF34Akboj
lER+BRXRee/8c4D/m2+d6QXLVElJRjxpSFXhnKm+xXVTFGWpH5SdKipUHtWgCoo1WNZmshsilnAQ
x6ri8ug+tiR8H0ZITAPRBMK16T4i5x1cRbmKo1D3z1fz31w41qMRI7Lyd1iId/CQzKUFMRVdEhUM
uka/QwUL3EgqYRTLhXMOflz7YfQwt7KoqP56910iG0L5154N0jsroCvEfce0cYMgK3lgwjWHar2u
dzGLVUfFxWIE2KHgadxpx/G6QQdyFTHLulh+xeMuucsANGJWdXkIifp3l6tMu3j0hmVXf9OCN62a
ixeTnZfQ5dkY/RMIhMzGKUoZ4qVrRhFJAFxszhacfEk/jZKFqehkqgiesXkZX45PzpXqtjQqcfp4
KcGMr+Jdcno/5Xc5nUt5oV9L4OprFF6VFTm4hRdncWO5cuBVQFcOiD/IkMwJWa0jhYMOJ2KQt18S
uaQP4QmHA4vj3eDxda6T3HNNFUIkFUO1UEv9+0t3aYFBTh52pOLjeA9gcfs19aeh1tivUjatHM+8
m0vIjbyAMRIVQDvnUbPJDNeJiLITsmlecBA1Z1riTWpQJzGOVyZChAsPKwKdlVKmHldosji7T4So
x/ZX4gePUmn1ANE4aiQ+XmVu/izptdaSKC2j/FISEgAeyUtYDMblTLxbJq9eILPgQr8FeDeBi8Zk
vO6lVS7wgjXPSlIk5jgRjWA7RX1NPeei0EJjaPU1sTA1MHWgYJVEe3M8fsqXOd6FKV/iklNSvqo4
aI5phvf4FKB0BTvhubtFZkoVk2DgDHTkfQAOJqNkGEan7Li3ndcyxgRKGR/RgIiIXsxBLXTAF2sf
aLMub2diJDOKKV9D7AlYA2fksDybRLaSiADv3bJF81oX+DSypKIXQjCfzcDY0bKg4FUNAmg8IJ6d
338HkeUaYwOyd4k2p3oJEZ+QRgwUcZ1PPsxJnJrXx9YGfTCjzHpg9r43CkM32DyvGCE5XO5y+7No
4flEvocopniBsr4IcgQDESA8s158WNHIxkWkJOJhAjkBVedIq8C2pqN2CcC57mJZStiXKnEWOXBH
G9bl8eITGnln4ffwKj+ryjp0Cqg9v7zA8gY9HWO/DIM1bDUuLwLhY4Fvme3Hh2ekUZPKaj+ZKRs9
DydPi+fWc7W+BUuG8hvabAEW2yba/4NBbC+tPellBoSpp4FfdL9C2YOU7Jhq7gEZl5hvv7DJYnH7
l7xqa2IP5/F0RpqrZj24hRhptctrGxE6ZJewzfDsZp8mDpA9O4unccuhxfqwmQa6qBNmVRyCBy56
WCACBjFmGp6efYc8Ikrcmgx9zW5vEKV/fBhfEKU36HeabpvRyn43Fp5WA5W9prXt3Qz7+8/pXoZy
SAmvK4OWhUymkUlmKphexm1hQprioBGL/2d/QZ4f750Q0WQUQJNsxYHLQSjvbsBTGvKCp5tCiUiN
+ZLZ6LBWVl+n5HdtmxWIk+KGbCYrEFLhZfegkRpCPxFySi8+bc0k5QmBlSArYrSX8GotsTRX9LBn
d2ebx19F4hB1YEEsa4ZUJgiQ2KIizBLcg6uzNEpqmMDu50zwgyWQ4z6LznrdNiOaw+HgZLXCrLV7
oqc9b1eDM+7QUKqYSrVEQmoICw61gYXIIEddCosjVIWkQJE3dybsNTklltlA0zneeBLRbmnczgY3
l4cz+Ghji1BaBm0qmDiGJotpBQxLyIJ42Otg4QMSIYK4+Qv1TC2rrtn7bblrTX7p/QZKHVDpP6/x
TvvV/MCw3etzJRMnjo65hPT05tflct6bdqbPVLknhZG27vJyTfNILR/3Fqlti53rH6+lrYZSf5VS
TJ1hr+NBZg6EsGDlud6of6lC1z0Itdw6Hy8/EnB6tyC1bAcBqGsgjoo2dL0XGySNQVrfubJLrVsk
xO7RyMH0rnuzumG0R6CWCze+b9Aglm0fDQIP2wPmv7hJctRn9UD/5HzD2U3Tne5HLeZo2l9Uw7Hw
F/3n/jghOMZTGFUJguCzVFgagLjFt340WO6rIwkmj3vZFgx0YMNeMoLSTqt6qJJO8GFplbufof4k
NIFACPAgVKjFV8owuimiMZZnLJ1MdHO/JCu78EE1XJEWEHuBstHTpi0LWn7cJA9fdEP8hB8tjEAg
9AfiYAHwAunDEKj+DNSEEaB5HrEkwKxgOG29e/iMRBKcYNabmRnCSkIYYRfrQdspGokh6A32iGvp
T9mD9VscKNhwODCHYB4PMm6ep92befeRSZ6yGSYYQpLGizVkUwsrnEoEKcwBP4SFP4q8MqYAz8Rc
nk+WhFum1zRf0RoaWoCB1qRGxBFhy6y+6t9o9FfMC8TjoGUMw4C623JYkBcHKpi6BUKpE5ritQ6F
ptERKYR9/DRv3lWrDNzsBUkLVaGKcQs42hTKmnTNyzsuMAP/OdnGr4xMhLqm2olQb55G3dvN03L1
edHe/g41UKyWWvB8MSwooguFCoQItaPe8RqmoadCEDdhVPL95Wym1f1JVDMFCBFtAsbNg9AAHzDR
Y0uTqFs1okkDuva13MMYVQ4CpMqB49YFpxFlK9PVT9+PEJSrjI2Y9jZO7dr2kABlRx2Du9Zh0jcl
hW0wp8Px1DnXaHOkMwdG9rlW+1hSZuPBYnDX9Nd5MUE6somqp455JfWdNSgB+HAguZmz5DgGGDHW
riZUGnaGIoQCYwiYfzRqgYfTb0wfdwQQi1Cw/N/tGMJ158zlyoUq73WheIVi4vQ8F4IE8VJAcTWD
HC4Y5dUhz+qT+KJX0lESdla5PN5iJYaxQcRRMpl/EheFN/EPS6bACjOhg+NBniWsGbMfOjA82E0N
S0Zs7d51BlrRdzZ4upXV66ErzCUzFQhMxZI8Fl1ko4rhQOF7H0riwUs0wePkK1yLTvBIGKY2Sz4P
bAsPO3tSkK5wMoF+FZAoGNWIcSAOpgWamUmAFzytmIGVj5uKup3IOzFRK9Ypai1yO+EQ2Mkhh8Ep
UltMQGrHA3iRDhA9nJHd9ux+cUkIrAJkA7y2ZNgusDaJvJEprdThbbq9c9aL8+sPr6eCoI0HRIHU
AtVUIN8PjoMcxi3k4EaAxik6eLKo/CnpI/K2xWgYKYY+JmwmI+WrIp5BD+2A0QgJiZwOqO/OdpY/
119AUhBif66g+x1N9Vbt6mjMoWlsb6GnwXWk7WHnpF2dM594fzO+uz1eto7Q8ToqFwhuL9DyCFIf
LmuRRBoLgqCBA3uX3EihfVcoZ8Zccw8E0dFRXPx5aYwEkCMPmGRQUCxaJK30dDxxJJa7c27pljEW
e/gtkVnbW61DZrIpjxZEb2GXfeggNADemAzxmzQqRvVaMYNQ+eDYojoEQatYIYtmyuiFE0UNPJy9
rH5FM3mmyPWh0w74cNdDjYQiOgA+kVit7+dL+Gp/qT8zikf58ame3Y+QaYPbrS7mv/JvMlDj4K53
xxcVCUK47F7OlhnqbD8SHAC5EuECEmHEGRkHOi8CMaaLbhdtZA0RjDOSujeuZkOK39yynzWWnXnd
xe4L+lAqMvasgqMJgUnxoe8YiX/+snjhKOxKLMPSRSoRvaLUbr6xBNPCWkQ2n5UV6XerP3sNupE2
Pl/05YQW7Bpaqi3Yxp2SZ50MdZDnEYixujYMvU0iP0wkz9sRYiVhqPU4JOYDgcov1icCUbK4u815
u/3JSV+PElu1wHs4dSXi411DuW7in3eSNZCCAD3UD4Lzd0UHHF8qUxxWJBVP7KGYNmCSOsvKGWEg
JK1fQXVn05Kyp5N7yIAU7l2Wh1Hf4DwMovKHNtfwq49L8ihxDBULkMIQZL5jm0C2l5wBoggCdGYK
TOeY848vNS5g7oT8XEt2To5FYWUmq0HYPDLikowBt2r3TxbM7B+WExTlC4fiegsXQlM0YxE9hKY3
2X/u7Lm+gO7o/mLKvuJqqTcSgyAhQkDkREZILCxDWsDRRXkmOO9OLqu3DyZKmknlEbRcb3T22E7L
X/BKl+SpNY++WbrKKhfkjXCxaqx7MRvhLQ4WAjcjAQs7x0xPCYDwjgExf5mlHQ4bgIjKkAbTGLLC
H+AgniIIZi7UHnQvH8891GboIVYIDbmjcRS1gx1Mf6DdG0Q+3cElIo91Pfd41OY06U7EV4Ovre3z
drIZLqaf8wqRwerD7MraPqtPaGyFaQhJHWLE+xZMZ8NkjsZYgqfeo82Tfo9+Ishwc3W70Hgb9Esk
jHFScCg0/Z1l+e4tHk1yQScrKQZOwaEDMCaATRKHWfYdAhWMxG5efJDpcDyVqJOdiVUgiPE0FJet
lCx3/NtUMXyDLKeL1YIsrIzu9HvdbsMJ6yd9yFl7Ol6ut51MFstdkb5VvY2j9C0ROwgkKeTiWf2F
gyR5dQ8B+IAIHRQERyKN0P8XwkHPiGeJ4EQNySwi6msLQ1wty0mKK1m2RJvIhiJv9A9E1WgISxOY
BgHcM8jKXJQPYYSOJqUpXAiKF5enYJ2qho7v3Jzvl2luxBkAnUdhByOL0bMOtkN6+4PdmdY2WJCR
YAu+GyySMMgO51jbEwtrkIMZxIhxYEFihq/4JM8VD4Evns+6M4wUYiCs+QkZf4OTYlnjsa074A4v
/fqcfNVpTjhps+Ko/t2m2/qUrlDxGONRZ8LWHLBwTOEUWAGXdHfhA8hbbB5wO0ly6lO6tyr1ESuK
7pacQcAKpMFls0zHZJeVQMqd1ftV40ButAwlf6mMatwpMVTudhbdD+/c0UeiewhDmK0wPkR4DW+a
EwsPFjZM440yy+IgyMRM/Qv2WOQmAurDDDhz1wkjEQhXmImA5g3sBghsxih8UkJApNrFKt/nT2fz
1L4TwBK0bMz4NfUrSwg5+n3EJl1WjWeSTWl0WmJqbBcFeOHl3+bbK7crMJwME1so2dJ4g/l+0LoM
GLwc9dsNEw10tTQHUbUuvc3dathbzs18KCq3K9ZYQJhCTLLlBoDQVeaK5eyP3UYL3cx8QOskdJQ2
w7nrUEawpVuqeTu4R4wYvGh2LFoIxA5eSQwR62LBYQCF+E4acwMEhyc8aMFKEVOiwEKMxYoVtWmq
J//DEBy5eFhMQfWngxCT1WcaBQe8w8TSmYjWDwTViOd+CMFZR7xBoI4mvE+1AwYAu7ebHrcsDU56
wqNlb9DdbSatT2nu1U0MdQ8ChEY1sYqKKHMNVhQSVi3L5AlD4kGQ6pLQtLScF4q678vTtcCbgnSj
rhbNr5L+cO5CQSRkF6ctUpDHjrXqIAis51M1jtlvuPlrLQsBBxGJiWCSXTbPH9ybIQoq244r1lxp
AdD3iI7XhkiGPNJxoKDIl8RYSt/e5uHstvWRcDS5bTpY/m2t3js+Jku2+aDDDpA+m+65iIULQY4F
az987N907ruTT0dXrhW62VAzJLB4oSr0POoTO44IqFKSgthrsgE3D+cIJQgkBGoeycTsDt697PKm
yzDe13cfH3axhcSymBsFq27JmYy87yAiaoigRA66ooM9SBWUtQQCcQz8s2kkFHocY511PEQ36UkD
DjTJjVhKQyzHXCX+zyyg1qCaEZJo5gUR7p0dd8sShUNLoq4xzfMAnaXSAhuNOMMmbxK69wNDcMDp
CvTCdCQognpC6Na0N+g9bdaTTxo5hnY031DMYgpSmm5wJC5Onod4lkLoRDDQ5IyhGHw4K9TDklZ1
y8JGJz3OOfhZQ56xcoadiXUpgo+sKMpzfprkIJQCxBDEnDO6ubj/ze9PZz1Y/vX+cJTFirvIPqxh
LV8SGCnJxFPZItAxHj6nUcMZ3w/9B9gjVECMtJhXYDuFalls9d9d3r7vjn4xCxEO1xR2Ai/OXKRB
USkSn3Ps5PhBdFIj7A2GH8SciZfc7FA6IGxtcnMV9xhAY1Ov0NDUW3xbHC6zCFL27ychSjFcmCdu
67aQaqGifGSmxY4XGTF0Qxhj61oQjCTZUUZrSErn8tJ5PnvsJMMqKiyvCM3/+rpGvTKeoYrwGnF1
MVaVp5kIJrJoYHCS8FxO6H9XLpD4NEKUjRxZM+EQPpACa1mVdMbaJQ05K3UAEofGJoAELcwj/Mqi
0uNVjlq45ii1v+2z7uhoLQycr/CA9J51Vq/lMsHYDF8EoxAVSUgUXcadLnggGqGxuVVl9ce5TFnd
UBQqw1G0Rodyk+w4JWVS4xOQknSnZ3dP79+wG9o/sBu4p7bpdbrj8YBO6sl8W2vSGQzG4wXtDwoj
1i7wqtXFav7RH4xe0sUqrgm+sJwpAk4KV8Dqn+3/8t2lQjTLViwHtEVyXl6HWihaSoLPAjta5MeL
54/WE0noQ/ThbkQbKDNBK3Athhb3httX4T7zuPgVyYXJzIHmRkMY0UgSdM628TICqGCz4MBahQkj
CN+SqTMRJpxZEaqMbj+OZFoxnfM/2QWn86CyC7izmREDLaUaM3Z3bBcsscK54gW6pJWweVSHOue1
VDuvjTlofGganOmVkjvUkAjrIpDpU1ykCqWKNjfhrNNR5zp8U/pJIwVFWcPXoYAE6Yflnhw+aGMo
RVRUd5h20ApaqidHdWuFPJojrXu2vtKQsPRUnvAzMYuqAsF0s/IBiSUD9kFQIxCUGLxJsxybAKLl
wcyD2ASIotGDL3gsq5WU3WpzKFVmqGk4e94SOXXUT0z1LmuFRjpnpOlw89sJaV9YIqcz2z4tNuNo
1/PxPSbi6TEFLCdJkmVhC+qAWteIkpOFNkPgTCYQyZXb4OaC+5NMsLrNELXygCtIGnBlbaO1e+zT
zisLQt8Tbk2P0d2OHScxIyCxi0bQJDExCtTkAR0mqERtv4aFIgVJRGHjI/IGHUQWBkxZuwgpiPxf
CMJtlK8IwqD4gD7TsN9r2uP+6Q7eZr7i3LPp6JNW53CAhOWp6V9uXz6DS/9ZuMJOIsTFSuULtoF5
KBvagEDUKEVdMbS3euKuCuws7lBDfqGZXsAfKSabdw/N37WSoI31SvakA5IJBXA1+JPJMA8tEXzU
uyO9MsuWnr0wBIjYIhttFm14A8Tw6IQLMw1MYI4xYv4gZPVVUp2nvZBnnAz3vBTIS8Y4WBedvGi4
2gM5hynCssDWUD5sdPi4nF3edIIP3QmMLgORVgQFyb3BbNqhOMhM+bElAg/J8QAPEbL58KVBZs/S
5fGBpJCi9OA8Z6Y/2z/GTF15b5pkoJGhQqX88nCqkTSoOlS/AHqYCz1XYwPa2plwqt4wWKX4QOxM
L5sQvrLMB5bwEC0t0AmAQuJGTh4kKrrloDzqp01e2/IucSGviIztHd34wg5qk80V5AJiHPhKnygl
b3dLD0JGfrGf8it5B17DH1/pJOZhbD21FlZBeVtcXppy92G71T4YEtbQXvOGYbZqo6lQm2Gl1KZ7
mpltLFM3bf9BJ4kn8hgcSMzNorKGsmx5uhlxh2Sw1gVHihoz5Fm/wI9XZjE6jiTWd84+9zgoJDGE
EVkQrOj8cKSro0ui0pQRC44DsZ1iyBAk+pSGTUMXDCuquy0B5C857VCLpvS44+3WlBdRONlUCCZZ
p+bYBTYkiVOpTvh0P5geZzsVT+GeXi6HCXU9lKIS6ZJTSBAXG7uKAoMDU+HZAZ4a5NVXJ/IDx+t7
Y2uNHo3RTmALxc+1m1+SEZbbb+SQ7CyNRtCgUpZWp7Zl4Vuc21WzsUOAcC9QUlb1rPHiiAKSFw6J
P+RLRogoENe9OV8zAd07by9lg3iCwZ8letHy+SMIonkrbr5+x+XVavDSUITeg9dvC00Pylv4pvJ9
jiQQRMMH9jsaHCTFsdwpstWuD4IoPPVAq/SGCdM92emBdcpmeToGg6bR2e6vDy15epk/PwyaT+kI
BuqQWio1zKsJAbrmgWgwIAlwr+vcioXwWqto4Y07CoSWtgkcTbEevHv4XSol7BxJRJieYvMQC7VT
wfVp2T86LocnJGJt9qjRsQAUSQAxk4PA3ki1e/ggMm5uLra/8o8zwTVCLGpnUotr8x07ICYvVMIa
jcFHwuzEBx5xzGwdHGCCnsA3aHhyDLxGHkdtruQec5CGViYPT0aMZ/3+fLp7GpqGEAdnGySaLhOp
Qi0UBOOMFxgtCD4PBqVjZzwk7GyIg+4FEpgajtzS0sASq2EkCI0HCJVNdxC8i8X5Qvvw8ZnupvgR
3b+SR3G2eoC4ZoCZlc3jwk2EFAdXgBdoJtHRXmDmpDT+hKVQH3FTz18XXrHCtE4syhHEzBJrWdDq
xHuBgaF4BiPZczweySicU6kKi770wNndg+Y8ywvA/QJnDES9wmC8yvxbilU/4qfMzKQHsbY2TMXx
2R3i1TTP5H4wpWhfc1kNjqJjCQF/zqU/GjYdtXWY+hh2HYw6p8Oms87kdjqlM5WHTc2i8CoKBlcx
KFxl5WIERiAtuJURT4jt8nPgPO30BZp3sG9a6w/PuovCPARbC6kP5LEWkolf9BxZW+GRnbM2JBsQ
lWbJXTWXICpHWE8FCQHSIK6ZnnpFc5Mb9Qk+4zw5Y6Ec+CqRn2aAfOP7iXR8Qcqzo/tWOmeEZ7BS
oxruv6SSQzICVPIY4gIhSxebsvEhOAps58oAPx3zRXDSgE4IFCJJSC2edB9sBobCJsZ7JiVk6ZiE
V52PxT8W/5nexc0DUupxxJjEEc+Cjrn0u4cWbKp54shWPB0RAq3KbcTA/pIA9RQ8cgRSrYuLY/ic
DxEIhJ/lEXBgEReEw+ICRGjTJ2oOJBmwRgzTbn88ZOfyqshxaD4vD1TQK6wpeqv9fnxdCu+SW2RL
eUD8LS4bxcC5VECkH5i0CS0S3GANQAS4IQqh2vUshilaJgZhYZPCRcbhJSNwS6dzec9Kh94jF6no
5kx9WtUZozTDMwxFYlK9xYQeSQpF/AlA0hr3V/iLrMD8LYSnmdf0FcUgrL5FzWhwf2ljHUKJ69KD
YwX5S36uoTqjkx0LakdpP9FN/SHHow9OV9e1Not5p9/fNTFSh9hUjWjWToQiVcCCWOcQiDwBT89W
J8jODzh1EUYCi1SCWJlo8UVIMaYWKe3cVyuSq6e4HRxlFmuVU0tYLdSz4AqGRNaijLSa4WFaN49G
EkdHLE+lqJAIcMtCbjsXXyx/8IfZxgiUhj8OnD3lvrxo2Ig2d8Apm+57jSMmvsqzN3lhKI3cSqdE
4B650HKiYzV5yNkWPiOQ/DxDDBIPw2w4fEfdkBATgOQmGmaLCXDJFVGEFn5DUxNahASvdTfw55zW
77weOITTOKCdHdbjpvdqEcamtb5przfT8ScPDJjReDOsAjT14Y3p/d/ZaogyhweIOuEEvNCdZGYb
225DHRDkhPBI4ZqXfz7tDt18NVA8F0ytXPJxk7xj9cJi8GA685rvyRZ/acyh8OtD8+7hD7/dFl+y
FZUwGhFl72VrTIkRhKfhfmaNZsSCcn3pkxoxXuZPM+Q5QsTelaMovAXo7IkCmT2fP7b07W6ySsPF
dhrY+8Dw6awnN8gHgcgDF5YPyUQ1eCF+j4YJiEIXHprPTF+0IFzs/XkulyGvKAj5+I0qUdi75UWW
Ob/lMHyeHojyE8djdTq92AVCyKK1cqEJt5fHKeL8X7v+39Rfat1ejVVyyU/AglioijiBWDwLtCSF
XDEAQDCqm7AkWkgSCl42pZdgVH2hWGNnSaN6ajm312+w/DpboIQ+Fh7wAf4GwXrlGCVUIRnXoD3l
aTtKBOKyusUxpOkkV0k2hh1/hBZokU/qIHffkhkcpyq4xbFxphV6MCkOuUQfw6TmU8uIWRVoYTFM
fM+uk6xBeJlL5I+nvKmY7B+iqoqF/rrC/IBg6qnyII+706Gz/vR4S3fZbeYLfTDxHJ+ir4tPLh9L
VI27SSUEZxzI0Dfnlg8/FRXoyLz42fXSm53tt5pP4etW1C4qE0xPB6TaQH6uL7nP7NW4vjoM43F3
1Iw7vcHpmqj5/Lnbat/N/o+xM21yI1Xa9h96FaGltH1Vu9vjfeyxZ479pWOW52hrSa1drV//Xnfe
gKrlCftEECgLUUCRC0mSwOC9zbN1eQk6aAxxoOmX7UAuGcaOx88iSIwsBIylGDFv+V9geBa4APA1
j3BV7DMZn+NmBFKST3zhcIm2PMhCs8AlBriEdHwVCclIAZ8ypnnWaZ0qdElrvpgzoIXCucAQfz2G
Iq6IpVAK6eC+xJAKBAMPk4I7bd7uYXY25VnRFPHU5qwimKJQxrRV+Pf1WzXjFsgmyFQHsfwE7f9m
nIIWOsM+rvAsoF7fotAfrhbT7n4/0JJ21CntCtj4B8/AYNWxcS6kxfhhXjSqSRTqwoKg9N5npYfm
ZBNFuGpEBMbjV4vZMfcB8HCSRHhIcc5TxusR/MZ0xiJaCI25AOnGXBJgTGkSzj25MbZbr2ccr1Kf
BqAsgSPj0egzlsEmQDpOF0SCGfBGdxcWN2DsERtvxAQhzSfGZA4FXVpa5sd8Tg4DzApI/DEO/802
xQ0YLHsP2Q2M0/zVEunhjKI9m+z6efX7mnXXWkwzAgFAnTFmHMJlaDCkmDktWGUC0mCf/dzFgZz5
aRelQJbw4aOssxYba1sgBdQIKcJQdmwDBWVs1AjjSeP+5UAMw+BSR4lxQ2yUXPTMwjgGCgI4QvXp
JR0MshyAszhl8hW8Q9L/0vOcjf8vQlO7hZpt9ExmNFosrXn6LlfNxnG8XPalZNLDVEIMqulPS0wA
UvRXbVYDo5BijlHPb4UgP4aGOfhzPb2ZnkcShOvTaD2+GTx9TuKQzXUYdcc3Y138EF7eEqAhHhMP
BUJIEe9EoO9Bl7UXYpiIdO8XQgiCkBLAGOjwIyhADTCujBTQxA62aqr5BsEqgYfJyw5ii7jv+cSy
TniqMQzYIQV6dfxz23vr6roDzTflEdLBW6fCJna9D2C5ae+bi3m/G7yhvZ1GUajlEV2hxo/ggg1d
R93/AVhis4jtT6F4W745hlno9KIigwxhJbRMuhsgISMmhGIfDVcEgRGLayy36jH4MBroffPOFbeY
T1KMjwQdfXHQ+d6j40UjhhGhI2smmVtIiBHgEkHDLfYkDTs/GXb+TWS1YRtu7eF2VW4fv3LYWT4s
Hob7wRZDpQ9zDVRQmw/SpcPBQx0zYKFgpvAK6DBsvFzOiwAJJNH9RkgdFQUh6vPZiINbjBn4Qilw
Co6UoeprwkCHW3DR5wUgsY4L4CLCgI2IAsAkumqZrmU8EWrqW+Tikb9IFGOAD48ntePH6JOfDhit
WK147lTTx6mmPxzCET0O4LnyY+uf9t3t+jztv0/rf5ZVnhO754np80HrZfO/9DFDBaImpqy464X6
qfHNKrt1BGIyFgHoRErhLccuRpyV555WH4w841JuVOAstANj0MLNaUVdCNmWOEpTGh3mYKQRW9SB
TIL9HKQZgBAjkBj4eGZNODnAGp92ore4I0OReJPhzeFPP4lAOL2/zp28axpRmVmDNMA7TiQGzraX
DEIOgGmHbNE1oAEIyHRSYlOIyUMHhgOZXK5isMhfxMhRI+nHikYrLs+4ppt+p2o2h11WNHtxpl1t
uGtsn5qdfXuDTYVZFWg13YBZAC9aGteexRnjoBuAdGKClQ3zMyh++BXPaJ74hycogpjHi4+2WZhY
IVMAmDAjF+FJisc1MzIyutjYspEj9gNSD8UTQoq7MltXgKkiyfK8rkZKeF2k+rNA5zGJjTAeFPKj
0hDrNIU0OR6IuPIYawI0oXmYhTSK7IAaSoiLM2t0A03whF7KZW3QCqOrY0mTWPxHcMT+QL9DpTpI
z6XrIYqmplKBx27T4NKDBg8u7vztqfuqkhMBzyo4YgACeq6pL8YIJJOfQD+0CNlZy9K1OVpLQSnq
/HOe/fVjMuSmiO+1rjauZz3okFMt+9dG5E1/8PQ43LW676muyCDTYt1+AM0RwLVJ0Hh/Fvuk6867
RmMZKmR8IF9StEbY6DzPi0IScfkKsWYfR814IIuFnWPqKnNiYILFHHG/envq/zM/cr5jpskERDu0
ZnY1csmcJ0KyLpHNaSLTEG+mdcMQFwAxLJGmQiHgLhHkAC1sHv8ZfuQ30d2frrGoLQmoTcis5lO2
WRSP13QKRJkdiPyDeQwQiz9odg0Apgi1XGoPT0httTeUHxU++dv8K1Ng9nI1w3hxx002MdP2VYez
q4OgIWVTM3F2JMFAw/GWFzUIKhUVh3C10AR2oh+DnM088AhA7E6gueVLJG/iGxz7IwavjgfdQsET
rW9CKUCXcy5ARjgImeXd/8QFcFU8AuTxwawuRtUOTnVU2eYXVKAuzKKNNrkbSXFP0nupLXB97Pyn
xw6Tm91CugzBlj13o2OqL5LByguVG3i2omT5UBcJhtWBodLLjaaH231Lh4th70AyEccZ1b3daDuX
H49CvhtKsgShkqdtgQKeKM8BhhaK7MuUdVVnN9KInQcgZnqwIuD1RSfIgHzJASQcYGi8qeQ8HYkr
18z4h4mcmyXFYHFq/LH8arP/+JkAG/S76L3DaoAEG3IM4qBZPZ829u+P58HwvJ28vb6IAHGBGLns
ZEc+1CUIj/kMLsC0N8aDWIrthx5bjHCODfnTXHff5KlOGoa5npCuSA8BUBwpBAOOKZMU4tk/HCY7
np80QMvTCCJk0IQ4AfjbTDLozHd5/1vMdkieV/j04iFptIF9+lV+ETU0k+LgQST1CGfv5DmB28W/
AKXJTuSxNNyNJZ2UPLjrCanK7NmzM/K40YmvuCIbiphz1R6cXpu/WeCSm7LUiVVXOko91NdKBOcZ
R2gLPBGsSiQ3HR5Uc4WEoKfx2dn0XiUBGkYW8lOp4/E8tGAErxtLqjUf4qp5+ujGbh/YPxwY2D7N
OcIuyyqA46Lx+/ih5uc+HT3NQyPJA4mqcFfxkasmzvvt2sWUVHjcUEQ0KPrSn546ZDD5pibZOJTN
QpPx2+UyBisdHvxvwlJCKg9SEmFoRziY1s2wMVZJQOLvzVH+g/gkvsfFqc1gUn30RAuyqpjclYw+
90KJebEgjc91+40AUXMyc6kL2nFGKGXzUF4vQGpApmq6nUBOAfGpTiG/PiyGiTzO+atb1UuuIvgV
IU3Ql2tgCOt04x2nXB//r9nTtcAUwNvXMR2qYrMpoYyZKi3G+7RirCEo5qbbFQQxWDeEBxfmlxs3
bAJyI48rHSASFwi6XmE0etqU7TW3hGNRFCQZJg//TdY61fPo4N7I7EdPBxgLl3Gwn2kuEmugSxan
TFpHRo/fts35M4ajLuGxtg5fR5MoIvdaAYwI46LEpr/t15JALgXpJPxHsjtUqLHPSVFFwosa2pwd
qpePDGd2snE+DDcyO8fyX1pntNJPfqcCGDX12MM/MeNvWWZHi2HwJU63TDGKksN/k6q/O/tRd/u7
NvFY+UesAjCceZEB4do/DKW2KzUr7wYkaVlfIC/P5wmisTbrAEbtaS8lKdwx7g2+hUdazurJEj97
NN/j8aNpQ8eIq9sy7QKLjIJBGKq2TzrRgH8L96WZXZ7iV8dP8+NyHJf8rBZx52+9OJfFcnM+UGfw
9DKENQSHjmr2CyI3cUAK0Mry7mHwutCuKPOb/ybtPB/8pzX587jovpY+r9uDs602Bhw/EV+Gms3f
jAGkEEt25BkksNaswJb6Mm2dUjdnjaYOx7gnfUanT8Tol/UdqxhqCDVKnwG7DzeoMjwSqLQApQ2q
OhpDzyK6eAQgVud+L8PWN722zkuVNODYBXBpcZBwHCr4p83pLc/WH+uf23p6uD3vB6k+6rgE2PG+
9ynZbEwBXtcJaUCFGK4xX9P/Ip9ukMWnw+Y3aieh4hQ+SbCo3gznbfDjXee1pgARoDpUVuhwgDbG
USfHSbi5JUtAkJlphBL1iVAu9K2feObMLE7OAs4srorzmr8rfSaN4UTqpVIA6oVtV2PGfhV5rF7r
SEG6V0UHzc0P1RtagkmM5eH+envT6jB49bocJk4vGXOX7qp13UXg0XiwWnxIyG18amgC737b2YGN
5aRSCPdX41VWJUgniPBjIiesp7OMEleEIYX/XQZAyl5/g2/sLkbL7U1Z6NHtfHQtLynewfnl0kyK
0GTVf6niwLZjMjcnvVdGO4Xpb1typCocpku870+6V5U/KMDx8sOkIZCGbaf9T5dvdgP4J4q9rmg8
XiXxxd8OpgRIiMfVJN96UArw3/xngLi8IDguKIYwyVDN4p4LS5doGZ9UwraKr3a5SlWJHIxIx3AI
+YVL3NPjh+mHYBay1V/hUS+iLe4ldcA58WN105lKcaR3TBEATMQvW4lcigsSDqyUePQPbiPFX+a4
OWAzKVdDcLBMXSBfCohWkTdS0vGb4y5XuWlhb/V/qy+M4b/PW8vRfBP2D1qpiUtceeZ2Q9MmZZFc
O7zK+XQqpUiSFOfgegZPzB/0/TR+9Wm6O7x/OgxGzurX6l8ZDVNZvOx024FXbfg0q/IUhaCXVYVL
2XU9b6rehP/w9zMzY2mU3gpiJKZov0Ms4pm3n76AHSExV6KWMBGfTT+0x9vRutNtjo44itRfLo3V
5+3/domqY7yfjKbNm3Zn9irJbrISKH+zHA234cSfkUktfGw1HSpHNXv8W8MrXauw678lMSgqDAf5
QRWmICwCu79clqUiG0adJ7/pp5TRd4HM58xXuOCLT+/PP1MSLYxzuAHng8Pd8bjSasrwn4IvCqk1
wnW7+gI3bodj6WLGHKyGBviwH202048U70ClKn/wxMmamZ6j8acv2yFfHDfseUymWw3Qs51HpHFf
rRHD1BRHUqTB0IYS9LlRdHyxJkZIcD7rsfcqcBSOfBRD4VQBEPrr4M8uEv8vHtVsGlutTx+rzeRb
akNWe8hAneAovYtgp3CTQPPMm5yH0Jw/fUHa8+bgv+OhZmaHh8nX7sOlLEopnwfAUqet5id1cirs
O5F4mD6Ouo10UoClOHEZcWMHKtxjM7VnD4x+Oi6EnuCZOKmzGio5hmY1+IUpW3iDe6ze4kZa3ZIv
KIlc6svT5MMA6++A60yNcGQvWTSIx+Ww7nhSAPZf2vsgSQ4K7zyhlsXUV6VkuUgmP25X/ce0Wudv
qWsPUg/kRO7Rm6oAqianV4wbKOt522vWwhnX6wHF14/ochryVxz+mR21/QcagQH0AgN+xy8Ab18d
H5fvVvvZ5+aq+2rV9iXPtWpKCX4xm/sozGXMj91XaByL2dv7+SpttsztdqWUsL2/T7sKnVSqp1Au
cYMmnvbat8gjuYkdyKaUYefNarWMBSu2dGaPcmekvKqKYwGL+9J4wQSj+MVs9vO75bCZLYPRUZqi
9LenL5gGdaYgFY8Xi3RioOcxzED40/OQ8ywfm49i7ILdPHIAyNODthDcwW6XYeVjQcPeB9F1z97M
pxT22rfHwYjiNq37G46+rM74UMScKU2mqJh/sToCHAe7Gx6Aim9Wp/vivOzf2KXhvI+FchraYdyP
8xSAaU+JaYN8H/nhDcpxzN8o+LX5AAszjfZNuznqoyAdNjrFADWKhURy0jOOz8P14abPYrhS7CLm
fUTf1M7kYkkFFB2m7drkjpr5IofOPs7TZbaBJdMxUwpgZhlLRkby6oNPk0c5FTar1S/7D+4Ex+v+
bnYz7j/cJFco9VZekgQwTKw6s0kWeLNrjGg1udX20+fp/d228WKGuug3yMJn+iViQr8XP/rbX/vd
B2EePiynHzqn40e3TW8FvraDUa+p9qvA+dNWezf4Vj0BcAJJn8ECkASnCZYJ0oi9dOZs/Mdm2U/r
BNHEq7eoz6Zrt96xi+UrQbyRR7nLw/EjfzzL4eoP7/przDEbzHWXf/O5PHz+0+vlS33Lt84KpSGM
8TAjZUO5ADTB8GWp2D1GvG1yZ2veC1CNJx/mY/Y5hRUI7uFl8xOA4NXoeP9hkFZNikHBhVMLZ/eJ
5PkI93IdLyWFa+0mt6fHOxrM/8Sa13plMBwYLksu/lb3p2J11/Dlovri7tMXwzGL6SYdA8iT6HXa
ve0fVr+mTCa0Jr44/psjIm7uBx+FXxJchgCW79zcgr/+lKtp0A+oVw2dM8lQO2cv2uf5P+P57nzT
afVfH46930sTqV7Es9mBrc4sPH3dDOLfqv75tQiHwugMcfJ82hiZ4x3707MUcI9lKdDHFleMM/We
SUYccncf73Zx6VhCQqGVA5bYzrb3tiTgh4yCwmNpOUB5jCrbh1+reRc+0GoxzafV7R1HC79xU12U
3+LfPue3Py+L2tbcpEH3BaFebBvUvZk/3dwvuPD6/o7CKZmgKtbBAEDuZwDzpCiEK/WCPBzb0E+N
CKVg1cO7wfZmDYYQKSIpcYpcMEsZ50nv1dknRoJQVQD9rb/E3enxhtcVkCWIPxONjTCNyTLR1+Pu
aX7TanQpB/wqo5p6yTsfNRqT39wCYrd0+cDGsCxbAXTTxBlDhl6l0e2HL72H+atzd7588Xh8NzxG
ofHq8eNhMQw6yTTwvDqa2b0VHlV8tCJe673lnLjTUR7r/HHad347TZu/dpaN3/nbtZJ+mMA2s+3q
V7uhk35VeDyCxCxaf1kO3p6qEaHf2/9nueGUG79ErHpX4HTTqt5Mn8ajavb10EKZVwZjf7O8b13y
K/2RZYzJ+t2iudVo66KobAsFTx/jOTsPaGS4EJGp1PFhw0c0uvPP/YeHm81a150mYn0Y0o+J5sh7
2LTOoxjRS4vab7g8l2rdc2pOrQ/DiyowGF0qVJriUsxmP3TtYmDD6wl92zY2q+7AZD3sqtebzfpR
GKIIB+0u7dyHtIGfqbT9+MtsusElcr5+td0f7iQjZvfdT/QGTTcCDtx/4T4qTaY0w7PlSnfdUYcG
7Hyj6f9rzMeDVXvTabyJKd12tG1quyvTFCYaxAp7VGUdoyxfHIt7C3okOgAxnppoTAA/Xr9sxUUh
Fzcg/IyHVZPUHk7H+BzbK7bmBjS7326Xk4fZLruPXfoyL9J5MkPMvMW9i5MrdgF3MIklMDdiRvyd
gSAmmFL9y8SsBrgnYkohJwIHmy69+K7DzxgHGU05POPpttVN8wKPhyQDOC6dxSOwYwCQB0wMnHSh
IElSChK/2xoKPRBACeg0QZp2DJOebb4ZhMz4z8vWP0FS97mTTKwx95qsNA/7rQF3vrSvDiFunNft
fXfNjAspK+rOx9XZTUUpJw4Q0AyTVhR8GVnERtZu8Mus0s0Gj7vb5Vn7sZO9AaOz3VU8SxeawqQX
Z02AEBFo0GvBT2xIjomgiYCZO/NWF6czHUG2JtFh1CyIn3fGN6vzNtE+hZaiAVbb6rWnljwYAOmG
QbBnqAD85T0gBeugFhYhJqWO9eN0NP7V2J//s6pujtVpBMbRxJJnCbg3T7eeXu9CiArVEcBpLK3E
0FBGKQkLji7K2hz+W8AO8gtVeUVMHG9nr0lwYMwESPSTfRSoAzGBnxWxnKt+tpUg/G7rnI1jAmeV
VD3upW32+t04aK/G2Zv+ZLlnO+X8LTQpQslnKtm2B5W8m0/Szh9owYa+1afxg/b/J2uUONukARZl
mci2ZrMyceN0P9LSJJi6nsjbBVpzdw42j9MKi35bhFtRXRku6MmMmUXs8wI7rf2L3RcjoKBByMnX
+QLzdT/tu9bVvYXBcVyrNOgNOR6EEDtSa53XH/a2mJ068/DqoK9eTHp/8WP2wimMkcY9RqJ7D+pX
d0WwkegS5xV2mIIuJO6db/YD8aV5xnZE4Itp3PxDtxf+MUBH5yt9n5uB6WUZUYIr7S7EWh89DlvU
g3nFg4o5xhTsOT7wsVPdbrgxybwxH7xe3Cn14tjEU0zbL5kge0SfYxE6OlAa8sGPE0gDdgz2hMMI
/5O8/A57/fag3+5y5UuzVeHfOrjyid50H4eH2f3+9CUdNAjJEywPQWERjAB1J0PwATqNV2JfC2K8
ivi/YUEUrlkoQR6C3XP7tpXttMLOlZkrRrmL5NRNdF9hksQteaxjIQy8WdjpkEijzGxjqeYYZJVH
Y8MpRp9TDIMIADxMjVMQWZ/VhB4Y0sgI4z8hLOljgH5CWl3LrIy/GPk83P1koGs9P5CQwz47HMjT
4nxI3dbDFpyrs6I3095mO971um+0kRRcZL8hsGfWAyC5hDEXcC6VEUyCMWIQZBiM+ZEUYCHu6rjI
WIcWYmO0Yolq+QHQbJYEnDxthGy4jnQJuQhx03JyNFCKj/6D90CDYnxeQE42+ZnNCvLAjbHlGCzo
r+1nYmPu+xsRrExbSzXWavgqDGbEic1iEEMqisfy5cs/F5It7eyojzD9Dqe0DtlpOOh1huybumKz
xnYx2O4H7epTOpwRZi6YAVFmJzqeRGACsI38APBVXMZiPFlWppU1HpQT6zpdX98xbvQIQ8FqRok5
zEgyesRhWoswU5Fmqfhsg3QgxxzEvx6Q/GgJSQHZ5gLCruQljEWisZVGrpr10RginWxwIfxnWWpA
jJXnvUkSxmhmhrJUBAYIPvsxhw2fn6QgBkMnGDCuce5VB9xdbXLrnDqd/XA3bL6xOkBF5igfLgCi
6PiCN2PMAtAYQwLyqH6PdTMzj7CSFYPmqUprFEnMlRV8o0ELCbG+4OWqaqCdhUXkgQA0BYLx4V4n
NqfQ5aXXAZIqT2/DAcQH1hs8PfUQFDLO8swMUe9tuteKgw4mbfSWL2EPOuPnTFJd+4f2OVl1wElj
3ZYibjt47h+6OS4nveljp/kGN8gtM0qEElo8MZ0d4k1nSE+7d7og26l0tTJFMAock04wcxgR7n8v
iYEFrdo3V+c/ycITf8bqmNalYmGRZFw/Z/8Mqqn+5xElw4LOAHCcWSouCp8oBqbVsvlfGERD1G7/
nzRMxRUHwOCLIInHSkv/L+LJePfx3J9qpy5PRuCxE4sRfjASx73djZnoMHgxXMt8Ltv4cXbU0FWw
TDLw7J4dDIFiSb3vAqgkkVhY/s5WgI+OdYyyFZ7DCznCcLCd33bmOM51hpPNqL+8aTyOyEsx0AAI
Avgx67XCE/i5uGSjQ5vbZNAq2Z393U6t6X44fjqdmm/SRQi0y1KyyEpwDqodjG3HaCJgi3/BaSEB
yUejWcisrxwWxYNLN1nn92OOzZeOQTRi0tIROMlLlt6M1RIbm3rMFmqQaXyiwW8nLwe1jaRGWjqX
mgdwQmy8ZWvvRUOUOASlRSIGGul8mDVcjf9nUdhqfi8LB9g7eqgbVRX75Z9zZue+v5q2+13wUdu4
aJZc3zR1ZgM9DpeaEyUbOezFzyCBVCPHAJgBMH62nacvicEOjd/NjXAYSfKDpcfjWlV+STEKgMGI
3KiMGGnyeS+pToCl6+vIGOxnt/AbGCDVeKge7iBmuGX+gE/fRVsPVV1j1JhlHWQdnQ02lrjneTjq
LG0c5kD4c/Xa4pI8SW7a8ipPt6HYC9ZYMjVbaVeAw094pGpfI6Xb63S4Jn7ArX6+8es5UvrTxsPk
+LAYvHnmzgcu6Ph0HjX9zANcYlxYOM7Xj7/O7+NoOCOHP6/w43Qr8RfvOiEmeCt5AvglCrXQ5NFn
W9jB1uNec9b/ZLTXY7KCf3PvalTt3k6HjzeLh3a4iQe1mEicT7FX/tUWCGA+AUu6TbKU+e++tVKS
ShEC7EZO2ZCT/C7l22ThTpoku2/lqPkb8Zbm9fqJsOp25UKkwiKWaFmxajDucmwDOUzPfDtNK63j
jxixEGOk0d3Z51JPTWU11gofGV31mCLIpqP5gawZNh/fNC97taMHnIuWkZdYzmqqm17jg5O5iXQx
0xDvEjy06MTkzpbSWbDDg3X9z2r/l/4L5ArrON1QFJlUBx5CIXxpCAAyF8BEwF9udvNmu5ZLB4E3
8v6NjCdKjFS5wKWviRQKUWv132bBscKLk1wi3DRiYNpOMKCY3AM47WnTebcef6C20hTyp21bFBe1
RZSPm1LWP8e7iZwW3XaA5tPxzi3mwX/4k2VuONyPhrhV2fXIDZUri14LtlCe7RQcx/2K493sA11B
/6hF6+5rl0vsEseLdaV3HSghoSNhC2pU0KLFcfH3Yv12KjdDf33pAD/W3E/Ty1gmkt+XO0pe8dAk
VTkv+gw0KyR8rX8t/682uxfzPjwZRsq0523c4o5JdoPMz/nyttIJzqdqLR2I9RI/bi1nd8/VFDU5
j6sIch63zPJpnV5D2nOjhAdpO3Plgx9yc2nZMzKt96V7tPSrRMW8zcCcz1TiXXsXgwpyEZNStcOV
KHMNKQHSJSZfEkodwH7kkwCI+UuudTykL9f3Dva3g/5CtEsRxFS02f0yqZ04+/xcPX05q0CjI0qg
CcUNrJabQeZr3bDr+ijQn6i6g8DUYaTKJU4dnB3z3M0r1vBSh2eDNJ1NzxPSJsSwf2EuBpf52/XJ
vc9352n1hl9KlQJMOx1cXjTkJEqkYZSpdzIHmSzUMGiWv8mU0BZOtOfua/2nDw9DggGRqDzVKeVi
1ON98hBqxK2M0I06NGXkrcfJqNFKu0jKG9vHX5v3OBmSkz61gKFtbqdw3GIA6fdkvy29a0D7vFRP
MDR/lxBdpDz9EPSrZfXLKp1nRxXqw/DJ40VX5G7x681D9w2QyQKg/h+PlOoN4Qw0lEUg0TGAiyMP
gD6bTtNDxC4ompYGIP7Sy9hvSiUklcL4zwZVF8xIbXI3/fGKcxbAxVGzAQ2oQvnzXXB0e+FtISjW
QRRnyhMsn+m27qanbHdE6Q7qbN8selpncTV0IrBIxXvY+FiTCqXHuK8jYlIiZB8zah5phEIYQoj1
3XnsAAhC4letpWHJJVSroFT37Vy9hZhUS+Yjfcms/yrRL+0hZ715aUeg8/OHy/0+dkeotGA+V2zY
0wlYkEfUU6zQPpiS2QV6qSeLpOdjVEkjKGPNw04eYl4bQKNloui5ok0q7GvJFgGrvrxLsDJMdmBi
gv8F8IyEMs57hMug88ZpJPBPe8sJ/8dLbSU/hlFg4mr4F0u4rbQHnzQCjXWpwNsZs3oGnqqlBdoS
/D/vN8/rUXP3cdzCu7J2nti2PdOWnXJCVTESYecjnRp4l1jL0I0nnBCiPSScf+cqwNKAUPCrBvss
5nE0RqmWMnilsdon1zj+4CVSS8NxE2o+4D0XqfxBwOVajbJRS911nOMBWvuqqrGYaZrh0mSDkUtd
vQgX75hyNvf/GbK8nAouydyo+4XmLccPn5Mvzn3rZjWRb0KapuBr1+HYlsZ9qo5K3QXyvoHpwo2P
FOqOLuJDKZ1epFKVUjvYq3PqvU1J89XL/gQhmjKth790To3feZEZT3ONAD/PPpvaiMlEHxVCLI3X
9zOX4g8qdypJq6dlolVb/Xjbcyz+09/ZaAigBssbjubTrrBaraaBPjJSpot1rNPOR1qV4a/D5jEm
ec7lmukOUSBJhKAGp0e39qvXNIY/yEVx1Md3Dv6ei8JoB0HWZpGeLu7lEaYhNp3yAcBy5uQlCpUT
oDpfLSY3RbimS33VaXs3nS1+qarqVq+G9TMyOz9xAXJrbf2rMzFtUDNmkw9ywDVvm5lX7e77ar9V
091QgMGGDTuxfMh5fZ0tqL2/3elCQ14sMZW5YnnGGiKJQAFuPkXMOq93BzymU85e57X/4tmAXE/d
FYoRq1nsuMUu0YUadrvoMzITl78oLvnomUIc07Hu8sQR5DLVykftrEXRbOskefOAg+lje9Q67UZF
hpDu0xKoiaJoeP0vW0e1ACSfuMOm91ZreHwKZNFHmZZbIm50b+dTBuQgjtVy8bdY7LDEUAYT0U6K
daMG95035ftmu/NczrbNXfcVdRerA261bTyOBqv7m/Vg99/7yVqdLuOQW0g14nI+TFZC+pNkoxqA
kNADio/dzuvyD8lU7ey8q5ewKPLjh2Qa5vPJ6FIAQADx4eH1ZHVmCW+jf+rBHyM7pDqAl1nUP6zf
63iKko3yVZOrEetcaCPEM2UcNt1bfkpXdVbjb5tV/6axa4qM3HkJB/zI91DChPxKdCcvH/5eLcPT
qJS0aHydv9h0aptBS0nZtS2W8abnF4NP2GpAq+2ZGNOYgsuk9lOTZlwQVjdp9lqtIesJOKdUVZdj
866OK+w8DKrWbP00jSMSpXTlM1W8qmAFrL2520sFRNuIaSq/PKF+WQlE1yAllMCw8mQzwuWX3Mx7
iAmeCPMCL1vLAc76d2g5WSXKv1ZerB2N2R7zuihKusrr76S6aL1I+otW9QjPTKGoMKAZakN5ISb4
ERIyCfJ4vh02RAxQiuNCMtBcsIO4qxTgV0tMZm4EiFchkVKMyQy24q86I5MOei/szAMBCgLvGE4V
x2ItiQDZU8lUYGv4z+x2z0+cZV2p2Ww1udFPZ852OLvyykNpNm5PFw/3rf57HTnKzV42/YD/uvVH
BIJi+s2/xCWAWP4hBpkAxPWAHipsx9qTNFcUWk/krKaCYIeir0thxvadHFOwpJoGpJCGngxgdKc4
9Gtww6NS8tqHrLB5J7loAo8W4Xv3ubgg1UkBrIFP4w4AHBnbwDab81dst/m6mr+tG9IZbMlTl1QS
y+Lumrjn0SE5E2XLrFFfRzcpdPqz+J7ROESATnqjf00Dwxe71d1hyK7eb7gh/Vw6XB3bDlG0u5yL
0hlw0XeP658HVycDbhbD1RT/wsd8mKmJwnFBvS0aZm6xct4EZglCOjn9r8nDcV10JHvOFTEI0zF1
CmO7MF7zl2FyGQn1tGRwj7WufANk7D1a7Naj/VADAgglrgMQgJcrQaJN8ABwK9h0kGrG9pV4TB7i
kvTfyvBgue8YxiWAZ+EzMzEwIZiY3/+JfVvXDob9dr/fa1X4yXe7lW6dubK6t3ucvH94eNRZ1sJM
OBiyYMkj5GJcAexebLjjIhKIDRSO5dFMC7sa9hSeWTtMRWKJzYSOzXJ12MzZnHMimG73NBIN8Jfx
Zs4EFsD2G3ayeTkSvrI+WWcwuKtgpeCmpilbPNuFL68gx+/yy/L/YCQQYjYrmOGxoAiAbiJmRQTA
MY8l/X9aTRw+Pw1VK/lcoTrsNFkn4exNPJ6eo+xwqlhYbpxmH9MZSTDx5EVLghdjQkZbwZIB4jDZ
w0NOAGHip/XNfKnVAI+pYYwItIbJs/CVRlnwYKsAAOFqjA05KowG4xlVRhIxCOKvuB3GxoqSe549
f9PgSzaM2FGGGTXEshKgoxDIFBf/SFR/xZi8GtyKEhzCBJhv/YtF6nD2KO44d9u2FjihCscAm+nN
w1YqIYwKeyN4gSEVq4QafRnWwL4lMoDCtzi73w+n6kX31zQgw7mwc6GYOgBN+JE4D8vxi6oG0kiF
9cjk9RMIBylIDE1Bo+xVYbqtVngvwOrmsJZDfvbPp14JjexdR2Feo4sKfjzgd1vfDfidQdXpsEQ3
4PrYJsclPye/2Wm93jRWU+QauiutpHWW2JbnxMeNzFAExAdxEJQen4uHkBGQ2LElF3iIMa0G1cU8
7pG8zXuNe47sjLucqI5iQU/pDnV59llTN+hoFGhUXvXucoD8ZCEqZ3vaY2YpLNP81uuOCPxDcNt1
MzEDk9tkDRRWIajhkU/lhEuoFVVndp6SszHaPbzljbqNDwYKi37pHQDq5Fud4u92TB3Jha2wYAFg
CHMkgBlQB11YkyEJznCM8tLZHl49zOfa/I86wtF94rrgLOGrVIiGFZ8WRnGaXKqCD6nKsd7UujUX
NUcZUeZxx8JKcCqP8KtiHH00VHJVbv8vztexg+r266L69Ieam4NLKTxuJ6Hg+OOMxZ8oAf5cDQ/J
34QknjVcx728Lsil5O+K7cRJs9dYcXza3UgC3KHW+3XqMzBezT6PBwdtOCbBMUCRFOHJEkfxebRx
pvL3Zcuek/wqML7ox/HLp6c/Fq22Sgs1kH8dyvt8CTDShmCgyJ/BBjsdW7ZLy/i/+EmRXWYNPtuB
3tVHpysgPXvR3SabHrMMuohc7mLtCKfSMr/RUboMpe4PYv4rfWP/HnV2TNIBqNYwK9CSnQ6T7aix
esPfVIU8DS8F9RspPPPO6hWOCgYRpwjc7YIrQ2MS75mOh96HF31WQGHhxOSe8oTkNT/vH19Ufxgk
V53NSeTR8pQ4M34+IPnAUlqWss4HxzEr6XIiTPjDEZNSDxXbmNLrs7fd7sNfzhJTGeeDVwBWTWY/
eaWjLsJgK4IOLdcZpEj75FFB/fVgwZQOEKI8ngd/8jn+CscSW4hatwCguYrVXXIHvyaRJVZuMF/R
ZMtZAZzHgGTa47r3fjfYsqtBpl56EQQQU6H6XUany6zjshWLxNhcSdPzWMNAk5r+lCagsj0c2Q8W
B66WL/jxKNRq/tsoxAYHLiDrDlGIetczjNPhOBluWs036QhrD0HqFK+Tsi2GbueDm//d/g6kXgmV
B2lmWInh1p0WmUOj4V/YBImCadtyr0g/A5J+7GEsIhdAQic0lMKGsI45jTg58SA2zptRa6J5pMO8
c/hipiImzI+ctBDTSDMMMTxDCCWVXziFNKwBwKCLYQ8GISZdeoFPA8OdqgFPNl8sYhtk8IPQFmOh
yagwCYmwQ+d4uJv1Bj91evsXDHU7uk2BO1fx6b4+37f/cJzM2+eq/7G5O/8JYiATI8kYqo9+oKnO
O6EZgB6Pn1ZKWUukqwsy3P+O6Xz1M4j42hrenctBUQUdxkWaMKjzGTT4sST3WJAEH6djhOCLm0bJ
YkkIQLJjAGXRWYsCCGCDGCQUyUaKUUQMugqKhCXYKjze8raz9uxmtSt7ZsWAlgpGleMf8047er5u
u+t3O9VwOOwNWr1ht9+trnztZ09Pndn9YN98m3jHtjvwY/lgbEi7A9r3nl5X7dOrtnzttz0uNwj3
bsckARirVlmhJ6eAXgMgFn7TSctMQDiyNL0Af7oe/iRLNg3xVGQWsLK8by6krLkcALOxAegBoJrW
rmyTexNp0I4pCLVruLs9rJ5utdprdYZYpCMVTsv6SS2LeQ2wWDzPPkVDNgrNbufJM48xnMN2imJF
lvkTy0fs4AD0IJs1EOiHBGIdpQK9kYEhWkQTusSz2QlHj7w8P/6267U+Pr9Ik7c3nDgdh7c4rs4x
qhbqlOu0L9V0ErGI9xGtISs4el5Tga7bHA/2H/1HoWwAiFWPHrD9QLzdcox4FMIFnkl4me797rTx
7ulxMZGd3PTvmEc4giHee+XSxgaSYABijzPAAGHDxqgVhusiqswFjCVJWu1GcApavDN4yGFCwFkC
t+P73a/701vohrzmGG1LwBY5nVZvx8en0UwOzDHw/5iVWnGf1hUr9drNdhuDF4NQu3flVb8Zbob7
dX+9e/dsbIZsCVBhzLlrtG2qJXbQEBQwQAg9qFbTBGYYcajnZnY3acnoKYJliy2kZBfAGKsYvaBT
i8RIENXaIQAKzhf8SDpKzy+zZuuKSgKv5JcqCC6N5NrmiFimr6XWlu1JhQb8n9T6oByTEOmmABF5
yMGiyV4cg00ExASOlOZ0joT92KKUdpAhIcusLmyekMRZkzoO2YgLKGNOB0hSgBBFzMzTxM+UYvLJ
0z+yQiCcHLX+yXH27eZ33v7dSpeuNTtVh4sq+/0rQ9pstug3B0ec4GWVYRKhwx+RdVRniXdchgE2
ZN3pbonTbtY1i5zUf7HaAQGYUkgBv1CHg3D9zQn8b/lJFv7M+ihluQj/yT8AxM4VGf3E+yUtSI8E
lwyh6TVccyAO0xjkp6o56Gl10z6mozs97BKb5iz7vKwCZeRH7R9Ijz6hCunpw3MlP2KfYiElgGyq
yb8kmZCIeSFUoZIWy8tIExJYANblvLpBDE2q5m/iaVMuTkc6efJkar0iVZWQ9SzKBTbxqqm1hrhK
/iXR2cLOS0I2FsVA7+FelF1CzXaPL/XyBnqEQE2jjk2hjkn5sbxqx56T5/Jq0OuyZjOoht0h9psr
402/MeyMF+3lIF26wKCNrRcSMTGaqKoVvk3fFPOHkxxDFgAmG2Ko1BYRaw7wmydsAEnTQb770y3e
n9u1+cbysbTDsGoM25cIWTOY5rdgltKMsBTxVIIbxSNtAZbszAaa5T8P9y9xufKSkSkYInaoj/Ii
YsSkDm54MxDFSjiy74UNmpgN/GKJIXfDpntKIzcxjyZ6swREDyDqr9kmpSRATBAoYjMLWKiItEJj
BTA18ljozVaRYKjz4+3ujfiHJS7sFPCWjkugUgjeMbRt4h+38yQdCmVI5o+LTI5LD6nASmrBISnA
ECCACPN0s+RslZpBHFi4rREvU8kkuf0Of6uInAkYFKusHGehDO2R5iH9J/T+va2cq5G4L2zICQrM
QljleG6s7Bx2p/F0vvbqJDRVhC6k5SBZF9MPSMikXWgpnPvANQmOkYbABF7KJmB9jr8xyJvH1nHU
ismvv4oRSrq0+Cyf3kAJrjyrBlTsgkk2Qaf+DfbxcOeRjtg9Jd2d3HALMZ/Fx6Uys1nxfvhbOw5G
pnRCsUy6/XxR5+5xccevusD3AfBgqi5y3/qwYxP2+HjLzXUwSyJvdOE5B6rwng6HwCg/xhUZnZg0
n7vqfc68EEmhdgiCcs1mADJaeZTIqm+mYogbKoZkt1/P38hiOWweCWOaNWI4wcxHrBA6e7CLlZ+4
USNxH6XwviqiMF7Xw1cqYWAAjKpc/nj/UkYyP1jcu3pgshFfQt2e5gr8Zh55KKSUUODL61EUfENK
GkPgFzNh9de+Idt/svZnHlxyjqlVpLwKgNXFTAbdmSpNKcBQCYSzxffMJPNu1dJtvRiu9Yye2tar
BMjOgAoI2ECJAQjBus/59yec+52DSR/OZRc/t9myQMl2rSvNegnPDPqdRe99ulmYb6HFBEjZk8vC
NCZoM5C5JzQadDCpLUoPvoUDKYSvSlY2yYIT7tuhh5FLTPSvgx595GJdY+zwIaEeXHlU66yu2Mx1
2UEAH9EWWMWM5thjR0kEgIJLoh+JHRKVF8t9ml/yJ1NKYnORY11lk24VCDJ8Ov6xmPT+8AyULFCo
4wKY1E3kxFBjvFjszVA9wWOIXKVMsWSre6qYbB2bmCiqfEDzMfZJ1L8GOH0WnKsviwjOBLzMTigk
L86Hkd7seqXNudFuIy3A2e09rbMDHm0BiHMgM2+ZxMkIgBQ3AxgmLrNPEz0xJAIfiX7EPVmBl9wN
0W4ahUpMpqTHKFEKdDk8lgKDhyiIhB8zUOznvtb06vxzZeThgLdONW0t79+n1pp5Cv+wRqfm2Tha
CBzazSSbZgN+1LQTiixUC+zg1drshb76sjpKDyKcRofzJ6EyjqpFxEtOo7lInwrZDqkRkoayebd+
uuvJiEBaEa0AeGBDbQT+SseOFCuaaKvsHrXvU76WHCQRftyjre8OYwqRNGi2sDuzObR77SvR6UyX
i8bpsR0X55X+pPNMCcgAYEsCJZ5vqj7zNfoUinCcBURt24DzW2g4zpl4cihZeIw/0XABiREmAg7a
XOIhGxQZM+AAoMTGynMvOKcJSdluhTjwsJys1kZPHU/AjMOcL8xwDEzIdoEYnnmGBQmX1MgCKgmk
G7kA2ZE4FQR+SazHdR0154dTAYnJmFwnySaKyNbvCwsHl/kR7oIc6rHMNT+lkH8zAjBo4Rep62p7
6JxXrhnnzv19a9YfVO+3HmoRCCYPUGgiMQM6hiz+P2fn1t3GrWThPzRcq3lvvkqWHF8iO04y59gv
Wk7mhCIpkRIpkRJ//Xy7NgA2Wx7Ja1aQcgGN7qZ6VxUKhRstGQBy1SIC4ywwmicbkFsoYmTWWlg6
NdRwohyRaMaPaG6cvKbkqT4j4bahlKvdu1XEMx3dzLi7EUmH2DrDm7N4IDDmkRPxX5GwwzuwCY0T
5+wd2hEr6i+nK4SHgyq+JHcsWpggFp5gwbeIUksuuBRhgCAWCItN4c1kP0qdEkqwujIYqYviHBIh
29zoxOSwPFckOu6xZseeipQffB/bbaKQXNCoV7hGpr7kqgywpWl9llWeisSm5iYc/DSaFmNqSKVv
Nn3Fho17dHjazQJbgvW7k1GPsz8joNnY3qo/GG4Wi051eaE+CSLm/oPtFm+EQZicNU8deg7w8cfw
1/HHHj5BTCDkJ2uIFKG2vCPU1C8PgUG6eQ4MD7dcU2KRDukN1sYsTfNEjItwIUqJj/k+EmAkMsTY
EknWZgu5hK/nnOjh5iVcfXyEPEfA7gW9k3AuJI6EjFLsPATPF/wKP40Hup+duybxTK4hl36LJdW0
WDnmnbH3HNvU5o4CjRhiiKgyJASPeOGNlG53MmDZA7dMUscf3IIoPmTx8P0tJIhgDoqCBdUK5QpZ
EshAQRv6ikxVzyak4aozH20yqQiAM5ew5ar3t7Pd+ooNgy4GzGE38lB+GlFpx3DYdoPNN4ogLNdv
Hv+NHDSNXpEMGCxZoWmOJ0WlOYMpPOiYhyFZHnq7E1bMEos0gu4cIiHyH1WPXZs2w8u8zXyeOChX
0qGSMmfQvgdUU7jBygps7TUFECd0mPXnN/U5H9ifH8YWA8Y4BW5G4hUMYiPIll6Pqy7qy+4+Y+Zm
tTAYz8ad+3W9ub9YsGcKH9qaCGNlhGp6lbSu/4fSdz5w+cZStqN14woHYNj5sqn9KJ4Ee5fescr+
nM8YB02Ub86Xp3qUmeUKBbpufY22gyyYUAEKIPLuaQ/QJPQOBYInMBYOBnpjjbL5h0d1SEWfin9w
NLhEbY+Qcxn1gQcD9A4+bH9uAMgXHTNKzhq0UgJu8IGbIfypYaQ4cvkZekN2hpkwMjvoTdro9Wfj
26vedpyPZAY3rCmUhJ7wavNQIIQCHQzJ1tQOoSGVY5DWH9sl/KFjaKUxUgBkBwFGfAE7PPkmwuKn
p1PFdwqM8HYUXJFHmrHuNbpyh1lJQrphP4shhbH9ZBpZLP6jgM1vq+qioG4rCk0zIg2z0M1Jevm5
E1sfG1JfgTfmqaK2kndBk9Gxlm6SsZqN3oQNJzjoPNGXdReYn7fJ7OzaG2s/3sl4NGwF5YlRXt6P
Hoej6KoBboHbI+agjDDYXBbQ0WHvUphARx5iA17sZH3H+ocPh6CDtC3H9Qo/XajPkPCXK2cB42mW
sWKdy/PN8CSE7dAf5CE2zTBOoF8Y85pqGGYgWgMLNs/nRdXwvF6nYYa6IjAQMg3lHZZpMYfV0WGP
+NHMCYkhKSgCa8pL4XE4RaPjCbXnqWwa8BQbzYQbepoG38dDuc/DV67DrRZhNx/ILLdQx49fLDdn
55PFb9RVxUhc9/swY+KjYXGYouqfTje/IMUkxuC3f3BdJu0wDQBRLzphhYDi4+KeZNPIvdxTaDGG
aINto9Qi1kMWzwJlQMhNJe0lJp892yT8yHxEQKA6noTH8fbGN1O/nT+Vn/JuNRLHb/WHMC0fi3J4
beDMJ8Gax4Zh+h7eB5b5gn6MK2lGpj4TN+X9Ss34S+kLhcXnD3vcn3Xezq7efof3l2m0BRh4iu1e
HS2hTOaBMIHd/7D6vyxHCqhShLWHKQ112Hm31vockbjuuqayDsf3uV3wXdpZ3N+On1gYfhdZbUNM
Eb+zEcjIxygLmMc/eIi6AnlunbLFc/PRguiMW3Z0RJsiYZf4OdrsFLXil0BJau01p6aUkYO3ZsNL
yz2X0PW1Czmca0FRzlBVv40CGM+Nhvm/v7K/FDvbaw9kfrk+rY+HDmnDK/Kng8aX1i+P9hUqu8ot
/9UZzJf3q3F3dCF7ox0k8CsOq/tinoN0NZJUN/RWDDU/IFvII7IFIyHF5ftmS9OiPJySwfXb6eyd
fwZ/GW17/OWgZKD8p1ql8CT4ezxNEoZLUCfLBDx/QJEPEEeskeBD/5Yi8tDN1/9aT+/uZ/X10+gC
m2OXsFJA5eW2hT3NXmlbWp5F52b5NLx56ow/bByR4FPzl0K172MvxKaeLmk0EKYGKPwlkeOX0bP1
n2bKFSeWkE2EHznTtMTMGJdqvqbFgX4vNN4VfUQLHQJGokUDFRjbfjc0mvauPBt7sARdZdkrBfLr
3umykhki2YoLdgc08uCSBp88GxMLJkxoCbnBwbHsmFJigUliEzYszVwHk2KbMGK2bymqrn5hI5gp
cG+my7TEhEN43k3ZhHs479HTqNOaZeqQEC8sHD8HikFo9Tc0JReTXZKkLAc6NbvTXxhaGL52wJUx
I/+KID3bw5AzzpnpNJwwn5Ne3mjUiicv55vp7XWn20kzBxAMwLMtwtw0gTScYAmiTSzVjgNTcRfM
mAJIHCImGAMbMwYGvgkPCKtxKSHlaDxSexsa14TMrSXfu3p4W//tT++vP538skrbxANBzOBIvTx0
u7SY8P7QAiGnMmeJElnurPmycNnUIfdkrdmvYFH/0GHk5IYaj3HI6tvW9rvz2+HdYtPpjC9spas/
OGuWPaEix3sFzHfejDEjVyxfXCbnhB4CEZQsiNkgQp1ABcY0eZIlIgMo8rjkhflRVIOhfvQqqUcu
eYj0PahYMC6M4QXVwlCNbKFWWrL2vnCUJjdvP+pcY2oJbE8iaq5ZsGoVGnYW+NWtD78rDDHPlRUI
OSmMhYSKlFhEYEgISmHMu0WI0CNNAXKDpwX8djNM678eRjoLChFSYxD+AlViJCiJVR6x9XWUFQaK
vJhadtwcIX0ynqqUXRLzhR40/6c6p893yxyyKz6z7Md9nUBRh2VohAz3u1u2Vd9fzz4pZGilh5JK
aMFDHUiRZcnCgDyY0e5lWZI0FCvB8nhSESmkgCTbztx6QLeJLtTaX+I5lo2DDQajAqjhpwTG2Al8
wjrGr1AYEnAywuQGPp3kcIgS5Fhw0X8xGc7dyUOtDTQKCvDA5uzPhNl6zzfdBgdWOwy6Iw4DGT7b
In3e6eyq/uP88TftIovigrZotOY2wfB2/fjwDPA11ZpLfHdSOERc8a1GCNqsG7Egh2S1qaDwCg0H
LngFaKWXYUjGk7fnUaOh+mk9BfdQrUnJGmgD23qublONWCZHvdjTOOQi3Ydo+HbZiZ32EA9foBm6
0IOjdbfEcOOX7Z06bS2vwO2HBiCK7CBBZYKJJ5Nga9zym2IeNv2P6ZAeWmxLl+UI3tJkSjbOSeT8
K50aYvlKrbpXbmAQbB9gbAUsWV7jLykKixAb4VIlDkeiodHmO5LZOBMIhizPG27O+6f4p4s3TD0l
jyjaOFEjrmmorHFRD8yJuvC8MOaSNH8KZTZIZizcr7RkleZftQNfxI6Z4oE8T2jMuN60Lf27fm9+
ub/8INtiUS4UBiGznCIrzkoAcRE5btUSi4NBkan2MHy8O+t/sF2RDH2HWHwKlfQs/rakJMOSnUWy
McUguq4pNllEAAYsbV+wKXx6KCUw0GaiTSArvPm6biBy2BFE/MWhTnz9DH2yLkI/DIt6k+XadHuu
JRS+cjD5wf1/UBl3x3WvZk8PpjLL/2igMt4uHlaX1cMqb99gN8++BFSmX3F9I0JHoqBD+Dd8eUNy
U7+5+WIPMM0vQ2NvfuN0IWsukGA2Hk9XcdICOWO0+SqFDR2nIIIQ+tcxh4gcw+MC6AZ0FETyTEqv
OSwQuVkXFOpZlYO0osB4AQdMXlyd3b6imZ5OzicXSI4MZqe7gAQTGPyss/ejKbtjlvsPGLGbaKOd
FhjrydPteNqt7y527EGFQgBA+vBHvp3tsa+YL1CARtER4MAkQx0V9ihyqIkwifFbDGv98Z2+rhti
wBAijuLx6cmBAjrCwhT20Ul9cTNGyRfF0+mKJSfx/VObTE10hhLTAAeo3AmKzXD23+4uT55iv7M8
yiuYIrSl8A6IgBygFGqMnM14tWf0gFRBjTo2aDBItw2dmZeVqffD2D56BIaD/mg4bI+47utJb7O+
7gwuUrPNW1AggIJunpiE2LBxsZGD0XNDbiMHdbCXSwYTahihKvHyONs9fH+2NefpJXE/jzu4BtHc
l2fBpKfgsfV/7ffe3P4hB235+1WVXHesKFWWnzgqBUmwTTUjeQgvHsybjex0vQuVLec8IDV2HOwp
0Nj7oZKlGNvLtpqC9IJgeLrkMPcOipiFXWC26Wb3xjtODq5PN6sTBxyLuBUpsy1QXDLHZlUnZpaW
DgJ1SDj1CBvSuOjG9mRkaE2hDID+IFjpB0PdIJhSm7Ss39xq+pnYMDRaAUMFF7mUrOVabTQSTQaR
TDFM8qvlryr28DCNATzXYYooW6yRYN0X4UJ4UlrcJ6nLbbuqEpBreK3bqwctQiD5qXd/sTjGQTsX
l4th5NAZ6one6uSEl1WFEY8feAOckzAcsqEUPdu2NzC/3nS7i9FikofBbOqirbHKoDXIsikMyeoA
UwwbJWnMuLgByJNTkVmmBu40hkkB9GDaopHZsTNSSwqLCPKc2e632fwzDHcycTgGN0Ia6aSiBY7p
0z5ZwDSTCjlDbqEUFbEzX6QGcSiyA2OBKZJzaKIkDNnwgYXkIfokwk+xoehygiASMGc+tmVhvd+e
J5EwzlBj7nkrelA914woPjn0ZWAnP8R1wjZDTAIYgG5rWtS8OxusZqNbNhAn6gx6OVCB5ZH3gEUH
XjsZMIBpisGykeKWQFWmziVP/333mKxW/f1xe7K9OdV+8PeL0/F96iUAkJs0GGBuJtkqzepgGmdj
pbacCVsHY4RdsIGQXdgsU3fSOKVBEtsKihwJgGIqgASnb8EewFW0UV71GzgltKy9W2kpKABB0Suy
L3/7/o+CRTU6NVbjU7Pop+1iX+6m67tqsbnQwjQ+LCl7b8fBcb4yH5fkzw0MDuDBoEl8elSsHjLF
X4EeqlGoErFU5LEZWbPQPM2x4MejqO1HQdMzmSWSGqCY3+ZSHu0XiMa2b1ABmnVZsOamYiOXxAXW
1NJMADsR5Cdt/Ucl+5WNtiRUOCzAwdtR1Wh0TJ2l1coeqQt4GyWpYnhEnhOX5xZZsrQwB23GSPAA
vd83c5vthmthLPSsmNQdP7FR1b85vSdeGH9s1G/9UgJc8U2KOSt+WOrppng1Ey5W0RBVtcY02VaZ
v5iwecRVcekiuEpdimkw+eHllDNuKFaMnxHjkUg/xXlvZv5YCmg90QWSTRrXYcyzijjtd0g9km/I
O8U6R3Gxf6gShUdrR9EiRHmRlMvmLwdrco/5n85Ohz6TDWWTJ2+bFxOlUla2MPd/fTVaOdimQmoC
dSw8pZCfkqabuKHmp/BL/RDRNKsANeaKLGy8vUwO9GOLmZVGUunQ3yjGvJj0vAKLh9//yaGYzS6J
38IVvwiGJ/NGKOHsHIzCrkbOP4Wqqp3dX+aHURuKilKRS/EF+Nc/lTKuN65wp3Mvm6ludGNakQAO
jBuxKwEbFjCHSdtJNPqc87sZB2aNq3Xuc4aN4lX8MCwJhgNGRid2ioqmX3bnezEtWA0qQW1KwssM
knxjO5mINDoCbwYtSirjkaUwNU0j4wrWdTRx+6/HYRoqchsCRUV4GIos2Y3xfHg3HBFxlvDPOJE2
lIQ6/IviIOL2GRsqABvdnRxeJo/0Ix1uVJAoByfDBSQn5Gk7oxweQYQ9EsdmTYV4DL3uCzEwrbSe
2ukVULs/mBlYa2U84xQT5pyOWrvEdi7nm6pa3/c+NBv+QBbwpE65vTEDgKWFMJhuC9zA0zehUdDC
ZEMITtFnIJf7DgZzdc1ePNFnMHCbKUcjZIsOo+0bnB/MT6rdqY2wTB2D0Ng9EKIo1lNmxw2sDKnR
M4DusWLlAAqKRdCej2leOjiAnLDJ0X743eWbp0043DHGP+5uFUMmje/ZTh2PbftHmBBKrH8FMKsz
+sCll1GKSenPNI9RPfaBHOGjtbfy3Q7W/Wl9vx9f8HQi12gbL0OvSrL+ARElxqeAAz6UQ4viARHq
BSW0AELic6NtBjUSTOGRgQIpoyReuhOhBQDMa3/ynlyhTtagQmFIVqLCOAsCMCQzeW32C1oSvnOx
k7akIFC+PQi9/O29QcSzj88uyl1OGp5M2Cv12Ox1JvvOU+duNcrRAX/6AsDh4Cs+eShOAaCJQYEh
LB7fHFAOw63+7tDmp08AMF2KDx1WXrN3dV8G/9g7jI1Li0TzbQ4pJBi59AwWxPzqzyEbhkbrxydr
fkeynpLMW3iXG57sjlKAhOUV3rAUkMofZ95Z/kYY+6Vpynhb1DhHI69HiGVK+DfpAzQcvBxeVJ8P
8bMnllYmkLlZv7n8HZ23vPEJnZBYJ5mZcOoKw0NibTbFEmf64fE2C/URzbaF12BbSHQ4eBUU56zz
Husy9biVpRiK2WkJtYLMNvqFwpD46KLZwYEBD5fY3KXhs8P8shyV4yf4D3487a/P3UhZyyi2ybP5
s+HjZ2H44PVTfh/sP5LzT4BKXvJ2HrktsknjopmIa8NmvyO3Ri8rmjckbysae5L3J11GzwZV3eoG
LVfj8d3q8vouukHIll0Li2EIoBfD2sRBkS5rWIyGWfQsdFwxA90Olm/58cjxpnr8U587K0ZT8HmX
9kNLjaDfXJwa3uKX+nUa2vC7y9ss5eoHdeOwnut3e/YaCptrDyf/oCNXBwHtrt/+4diuVvsgiJRZ
HC2uCCjMasw5mPyLXPiilQBru7/k2DOtk+497bV9UVNG3RzK0X+Yp10d8X4QFB5jainafA05sgJZ
jhCZwmw+Viv1kFxm6W4NmiEqBwcI4UbObIfu5ufTbrg/bmKLC9Rsd22csj9tmbM2ZF8/9wwiDzhc
fUX4uj+YhVVzMHmf8AfbKQ/6LSu/7F0/9jeXc2L4nsYH+CRgz74Q8kXOYmcefGEsd1ALQ2EsEt4l
CL9I6OXhVkJSMcfpyEDl+MdGfVCsEGH2d7tt2jo3mTuAE2Sbs8W7GFAZDk+I2IKNL6D0XIaWZIsE
PXitwR0m5PMpgbRQkIR3KnyBJHDgIgWoZfRZmKiZOiKKZnLhZWD6w/ahkyzprNn1uq76jHSN+qNW
r2PbeXycrcaPd3npSmn8gIKPza9JUZO0wCnwMnSoazRVJaxuxAqFqb/HQVChpEbssK2OIbNCCtyv
bqWF2uMfKKauNMIFlFhboeAB9cQYYRklPE9Njme/pb1dXUUxCJCz/gIn9aXU0e3nUWqTPk87eqp+
U9C0UIb7+e3U5YLuyu2jf0CxoP5W/nR8tNyA27BRwJeAt3mDl28YlD87Ij93s9PZnm1cKdWXYKjX
Pn4RbL6Fvk4cjKWPEsnNOdLOgmwab3+IPCClb5IniOkrRGiDQnj+FgxV+lNzI62/TkEcmz4pxKj7
ZvQJI5fHFvlw+ojRRMMr69VEfAwupMUNZLhiSin3+z4rj3nKiwUsPCWlO0FjSs2DUnn4Ia0hRG9Q
qaI9MOZNY5aRNCobPOuTqZvYCA3n1pY5JMx6YH6Rhd1TSugE8H5+MrTouHkbaH4gHVO1+bHCBmot
d0yk/DyX82v820zLj6u+uSIby2h7mTATnlhXqqtujs+Yh5pB2sxDzacZBJZK/gTbU1eikPY4bZmS
/lyubOg9l/upUH3Db736Mz6OH/qyveGM4ecjHJNu1Rv2iMdycEa31RCsBzdX9aI3uPtNpp63h7pg
T/iBsSgOJSFnbbFaoQ5WoSaDmqBFJI10ILYYF3Qk94aTuqxOd3ftTUxVN3xXGJsXsgj/Y/dsm1wD
q45pXgaepVqCnmY0Iw9FeAtjIUFmnJAQGMSXcgCGR0Kgnkvt2AZgKzXXb+O6oupsJwT4TtQAJ0ux
aRbg+Nddipex6vWebWA6nNBgdAeTUVVxOHG7X7y+no2r4bzf/ZjmyoMH2BgeqCdYGarH3pvOQxyY
G6bOgJX1OTb9pvSKtbdsQGX7BgDAaWAKNQMIMILCo7wN26neNRFysAzoEw07aVypoIccBEOHplK/
vMK8KzMhxq84rBri2DYddOpWiVqqXkwvZ51iXsnb6kJJB3vIL8bQDqqrT1hCXmgT6eBYhcOPvBQT
mTv1iMhmwWFPx/15C1ShCJF55AjGhjEMpU5vC8YCV8QOxsl3JP6f7j6OjBud32piIM9R5CYF05JZ
io11OZpu11nKx0wdKner8gCOpNMTsoucmoFiQObbwYc8KEfNfFexSY2+kd6QTZ2kvbFuYjr/dHmB
deI22zHodvH0fjug+aTQqsAIH2rAM7hK4cvK0P3B9oY4SUz7HvdxYcec/NSKU9Tbh+5jd1HHMT9I
P8rAixB0mOzEajcR/moKS0I9zEfrzjARVqwka8TR8i7aeCQuC6VslXWgMPcf6F1bqqQXWbzg03wt
WnCJV4zs503W3PrabwVuGMuB7RNUsSH6FEaez5/S0WYBCdjcsPKNKSn0gARfgAuvfP/6eSSV789+
LhWb9imi2pryvR4/3HVXo/EwdpaQGYqQvYFwQwEtDN+cr0y22WhQWOwIDFn6D0In9hG1paBc+tpY
bF3sBYx5I1KoJ2Jk11BeJgMGjITj+jiUGnEOQwAyBQsrspsOw2HqH3LwhkMEZH2wZnjG4eDan7PZ
ueYUvIdzjWjxrLAmNjfZsEQpL+PFUCe/FZ59I+PUnvIDbCbkawEiGetlEowcyS2rRNFKKyZyQAJ6
sppxoc9Ks5eD3CCRlYQyw6Qq2TeGQVOsGNGqq7kswTZJY1n/EUYE88Dr/Ha/9BV5+8GQPZPNaPWY
bEz/6NlOJv3l3fW6M17XOXLPW4qw8ftXPY5j15m8VnBLmr1HCWfYBwpLcjVoLEzgh29wfnrLz3dX
2nmfahiTUtlMtWPL71jIxnfhztUUVyfmeUARkumeDSy67DW3jV3xKXRybag/ZPnMTcZ6MOj8K2bU
cV/zomGgxLVQj7gaR+JQhGRaOJOhyo0iRgudsHxKMhszC1LnQP/4iuSvESzJgotAwjalFOd8evVp
v5ud33c+a/dS1Io+CLJMquccQLyIczJLmUKGG06yjLMWWs9DyHn84nHwZTPZ/kmfWLtkuNDyP3m/
X2qCM8LnAhh5+eymjDbgr0kSk1HkEmUd5rgeOiMUUGP+tj/WuaEkhDRHV8iBNAUgDf+KvA61ju04
vDep2d6xrsbDUcXkodYsye3jzWhb78brvK8J9hHUmlILysilpcPdg1DJrJdJ6L75rkIpDvQlo0XE
YHhOzG7gX65DLSzRzKWzWsLHoxjDZYoRUzv2NW+SEP9GrSvGgWLyezhZyIiFiTsRqWZr5yzUdjZ1
7REKKrnNAz6SZcjwwufdmNi0nvF3CixAMOBsaibtoysZqE+vvvsB5XmSudx8lrYTI0nhYfqazRa0
U05Dym0mJRaKzu6k885+S8NwghaW4RXJ6D1fLDVhexKmlVUsWyMu3FoBuV2P59vVw83sk00MVGLQ
pYOhTemBldcCoYEu1LhSbuMQcEM2Fcamdy03BvNSqAKvxSiAsWzEnbbJgJffDZwta9E0FQVOhiD5
1oPRVmbAjgyM078uOwrGkykQGA6yJMJl4784HXr/39Qwoq7KNaAKAaDYqTwhPGbKUGYoCq6jqVOA
FQSB9oBj9MqEoOctNVogQFOb15ueLDjk9Wfcz9hH/Ui96YMxEb2a9OoxK5HaBwrOn6rr9WBzXX/Q
bpCgUk1Wnw3dZslUkGhppsuVpjHoqmwUiZ9qitmBV5PJ+SvhSVvWDqsOuIsi3z5dDN/74VBLjQcH
qEQJCeBNbQnI2rW1ESBLoyHhaGzMZt9psGQN5MHH1TIESwI6j+1QCIp8k7odoaRZmCuG74WgcE8a
LD2sWuBGWgWkorQNiJdODuACYDepRWZXXf+tYJ+sSaR6fKnAITU5t2f1jpvUQ0uV/49+2kGY2Hox
xEvrqtB6txemRqeJUQHIMJEl/YwoxThPW5LoybDzFcagy6z6447Mdr+bjmezJzoy+TixmtbOixpi
TbJ9Dqt9MvTsTGFtF6ah9u66HLbBsPLbwEOBFQoqpgnliKACNOWC23vf8HX52nxUtNkWfDG5TIcq
4ZtSWiwtDOkQB2x+Rss5X49PjXuqD4iGhpKuaYfzLPdXjGscFfLsa066fY6JGw2qUftrrjvTq8kl
xxRebPoT9QmtQ6lhtbrkBpackzWnZKU8Cv1SkFl/3VhH1ssTC8MTBA/S6vsgt8r5pvxvfkJqgt2X
AARb32hrAWP6bfqtiU9ROSETfhsMvZdV/ZgmlKfYRXQswaokxL0YZawq5VAnRN0M0QVgi0OAs2ZR
r9E98Y08igT/nMlmmidxUcMrmGXS1ez99ftiocFcUhCBBjezlCQmBAF9wv69LAKTZxFNdUoHLA+t
xpzC1GuvDh1fXj1sljezSe6Y8hLaV5120OwFECyzaJgiAqqhf3LL22TK2kVbVVQupbITDCAK0ohm
ClCnfJyksTWSaBrM7kpb0GhJv5VtO92fxXHvXAMMvmqT7u7rtFcL4DbD8qCjU7vz1oIlFB/tTFJB
f39aGytfhNvVQkYI+uWP3x08Cwvw9YcVG0YN+ywD7/baE6zu+uObYX83aByDxWdHR6AYsvp7MaMb
Olx8b34GlGQgqOksDLoDL/3yMDOItNXKiuolvOHY+jbuJIGR2788/T4Cm2BR0gGpwEuIZGsI3wwd
2PkJHdl8vf9n/KRWC4hcXgwmJVK/mY9nbkyps+bFAgxcWho1avoJBefCWP2gq/vlITbkJ0CP/Fsw
dlAAxnibWvekb3Yzso9BCb3iMUdsvYx879mQ8oQFegwkdMcDNsiuJuNWQK7/sK16g9X14688f3XD
OG3eCN54mm4eRl8MMdR4miYLPejPPllSjDy1StKybQNrCrYgrKE55y0bCfEQCULOQJ3CSTl0bJtr
Rc0RJK2/7BKvieA0T7AeH9fkScXjEUPIGRlBgorIgGdqRgVlxJpg5LRYPuz3oNrsAWJRS/uaFiFC
dtzkwjiBN4xkIe+phBmHB/TiRrlVhrpOrBrmMX6pn8fv8PNsy3HCdFJietfnabYuxbSwCP0gadFu
MESCYU9d7pA1fohlDZNemCJxMBic3KVCuakllecfMlyVqwtkVntTshYTLmOhSJRD4yncSNLzM8NF
Pw2KtEFflulJe8CFtQkcK9urmYKoU+PahymNr5aTweJeU3Rsq/wr/RNl1faxhwy/Ool0tXqrINHq
MnadlDzeX/6Pt8JARJvBZpsm75BWs4SBtoM0v313++ngjd9+9Lnx+WQDQjkxsBwxZuQLGXIHrcha
2CewlseWwA1BelpVZzfL6mRX3czDlavxrHXwqAEHakuYXQR5BgBa7AoMVoQS0vLt8ul98urCssCD
kPAMqExfxoEJKa1gCkAw8EWgeTCe1MzH1nqexlzsTv+p1+/3CaYcliyCQpEemOzUuVVzm69VhwIr
dlGiqNSPyoYRagPDRfj6n+nkFKzI2aiYjxcYQmqLOWxXyTUsBtRxubionH6TXfeYt+giUz9j8H51
/R5B4A6oXUxZM8sGpU48lpJk5uK9et31yfSLb5H4qEEL22W3sngitllNqg23b8+xX06yYIVXZ8+h
oNwaInGU6X5KqBfzOWDKbU0G8+esRTPN50u2reHVIJ8kDJEtEiIYa2yRQMpseCyHmDPsjYUzlnNg
8Vi8exeNq4wtYypMJeGl0e30+3kfRth60Xx3eavfzas2Wi9Sfka8wAXB+udwmd9CcawHmX5m4jzm
NYwjFVCM8hvLT8ZQ+i4qHPRJ/nGOoC+vZUqlUhotOx5VxohZ0aB5QgKVeJOfUC7qTtSxPlsOpKxk
rZUu5zEkFWZqJTVFF7gEReIjHOqCl7WWfXafaW2fcD07gwz4v+7XbY+gt95tdtX27qIasLHR99Xl
bB1nWcc4hLUSc0Erq7X7cCgHTKFoCbwpqgAPLQ448o5aaKYt4pma7FABxNNZpDVJroU35PwgsLG4
yfFMfD7lSIgOQiMmD+RRYnmmx8WjtZUz8KYAuhw5ckkk06ImbkXGGt0pauRwVxG+Il5moNGnOhAk
n/voYIFganUjiJSi3UDOhYh9C3EfAE9JSZYDqBOf10zBnqyNNUjsv72CfdXuhbE7l6Lf9ZCF5kxj
aw/Pzuezx2nn5mZ9kY86jlgWLwRh0uDqSqADbrUdfSmQA3B1z6qFjDNoj+brE+Zj2cRKDMKz084a
WDlKoaBsCpPOwj3Yq3DRCrhGFkyFHFONjRWUb20KQiQ0vlAjtOrrRKvLk/t9/aHzGxcprlbDd/qH
Wwb9D3DcBi17BaC1ZGVAOn+lVRjS2bz+0kYAtQUKKa89ddaCNCHjk81/7c/PXgHo2S4OLYCeLW3e
Pk2617MO68GvRl+AQi77Vf903fsf0Ki3TA5u9Mp0DI30j90BaNIWjwwb+WAaaydVQaZoKvNMSNQH
HiOme70jQPjUB6JGpehrVlBprfmko6oS+gh8qKfPb4JZ9S9Wu1Ns/eXvzItfPUVwZDr+ZaBpHqBC
FXnfOkscBWcQCjWEF165i40nDPRkgU6gd2hYo4s99VR3Mph4EkBCNfIkCMPzbDJSxlBJsCsMhYI2
KDjCQCn5GXP7bNVMAFqzbIbDHgZVr21t14/VbH07uPV8cmGYzDvggJk1j2KyAEUyaKZCb382ncn1
abofSdnwQOKcIIABUmlZNrn73lk3OQeUAY8pDBq4mL+tcDejh2TYKE9hYdpuPrphAoAAMEwm35m8
oACi+i8YSkwLCpQcYk5CITQKmj5+OKv68miUgx5hBksT+LIucbzqDxq6PnN1GetjPzJ2xTp2T/uD
QXU5X/TvsnuKReW7AgCdBD68wYB6BJ5y+FJOTarl/fHCV4wGkcLFze788d/Mw1OFWrvtUDk7rzwj
KvtBfhOXo4afn54cr/OrXZfyuFnXiYq9J0MiJ2UNHgqfo6C2vaZ0qbkCj056NCH3kl0G/lwJL1Ki
8FWGOJpfj0NbkyUeWaURDGVZ6q774lg0iuBRay7Q9ha+ftj9SRFCAz24gYgLljxOTON+BIv7LV74
i/IR0Wet8EWgLEo5Z/HC/+QJC8bte4d5/y2ZOzTLNMhc0+pfDkEbaKc2yx8WwWofTTIsSdL4jYkS
I8ahuto0AwNgI2/ZLPJI9jBd52eMw/N5nrIOTRFt+2KTxYN9MY1XAbUT8oBtCImytFoOoqBIAlXd
j3EJ8JPGnybTMyCHrb7FwPPgvYQpekIUlo4Kkk6QVHDngecsIv7XlOuTi/mlpCqLDRgL7IjHGXX4
mLFAaCPMu0EGVpn2YkrIk4DUFJDxjmzWQU7HSfNPSbYpoAeTptsZU+ASpp4GCnQeyMhtNYg5GcOX
DQrTWo4MCgeijhgQmrACb4wxZ9erlkHZ76vJrrucbT8BEJqN8soaNGKkaoUDRGNSml6y+ExQrHjT
VQYRbUfBtyWBBPZcanUde66HfuqzN8w30/+vWWmvw9G4Qt1moqKyMVQIQzYl9SAVGKu/j5fvrkff
VMULAICRKe+egkL3zMeOGjMDZosPT/8qdJYCaW5op+GSokfrADAwUEq0Ecn4CQ/WgKFigi030fCl
hMKSCpxSycEb1uaroYi2ghKUcccT6Rqpj0YB9zUpWWswhWLmaQzXD2iqtZUZ/Kj2ipDEBreHoS4J
SbfbZbEIm2lwRMO43wq1z6+qy95wtr7/tCE6BeRlhokUVi2FxCBan8K4UP4bHDJhT4DLTpRQTuH9
/nz/ZtPxtLHUFqR1YNZw0U2oO/fIGbdYsQlsmuBN3skyBs+5t4iDC4lr3X6UFLlpQH5WRHGzabcw
Yf/d95IeRzA1/AM2WAV1RCR5cnAku3FcyBEwK7+CnHCWLWj04n2Jukr1X6Rt7+1pXN0oJEBC6qAW
tiJpZqBp7xuaAglCnEQrwcpj/FlcgNxyEyLyZtI/IVliKGFKQGOvdcljdlZSlRDGLQtJWIOtWCli
BZpcfEWOWvNRQo6YVj7kECbF19gZ7Nh74WDL+nF9ecPSVJ/gapuDIDhlUUIsVt9XR/sbIDXAX5JF
wz5j2P8UoPqOMTrswWkJoC62wlTCob0zkQZTmw0oAsCDUt88B3m4LzX+buhp5Y9RN8BQsIqON/+S
XGDbQdYMFMufIp5kQMxU0DpcTXvAV6e0RQ0uhYWB73ztfBXwsbNBhEZtDjAEMK9A15pkZuhqZhGx
m06332Xw5Ri6+V09eujdjjjJ1vsYAV3BLaEX57nBA58bBOACD6ALiMjlaWO+wDWnFJZOY2cgBUym
RhCKokLBCX8vsCN2DUPyRRg0qrQdVvZUICWP5kL/krEf+IOGIRw7VBz4QBqdhbHywoAjfM2KzRvN
IjPQMKBliOHtsoEyiayrUQGGEleDEdrrt/36zHptdT4KuaSWALgT4rmfsfzP8kmrbov9z3MMVSZV
T+p97DRYobmObLwegDkOmYdoDHp9Hf7HQs8B/x+Lxr56nA3rrQK41mrPz+ZVyIJbhSQgKQ6DQCAi
uHCrzTmS4GwWEQqsy8nUSwIi2Cb4wxNQCY3k2dXsXBJgpyDhS46W3mVYcpSarCimm/0YgbE4Amaw
vYDTiJkZZiPXpEbRYIdVZg+exZuj8Qvp51HMDCyydsrkxkiTcTIgr6tp6zwdY8Gohf7j+GAPmjeG
L/bDu8vdZjbZaGiTvqE8ujTZgH/46iR72Hxnjuhk92oYEopo6o+fgp0YWH9tvqj5hhk1IE2KblGR
EjN84dzYhmttvVMcXdP8wpBSxEemIhRw3OwGJEX1CiAxrZdcnhFiRBz4+sGk9WQtNdsyo1Lmro/u
T1huJ3iO3W3AMVCIrYHiG8K8bEx7bX+K7TDZEnMyxu0esKJhMGjPy1w9VD2OMhtoIha6gaoAFPPs
7HqDka2oNQNcDFwTJvEcDCH3i4ueomdgyXKfby33bT9edT4VjLlThpdwZh7JgeeJ7nEn0ONS9LjB
fMXpg28fzm56WrzHUyVXa8XduMtvw+JTrodE4h4Y06NhoyRAsamaZMubYfJO/ZzsyZmxdouG+49Q
sbvX9D/1UNOFlQupOui4FRyRsprjqMFIwT0+zgx0pIxMkbgid3brqMoNOOO5TweDvPkhMFyP8Rru
DzHk33n3l9svNu1QJBJKCJ34UDLtETFy0Cg2g10/LU4m7EeHqWZzRB4dIt/8IZT5jTwexj8A6uR3
w9sS+Y3JS0SYybvNMLUOSMgjHFCo5Dz6E5sPT7eH+eqWfS7SEwndSE/JHVJlG4sxOnMmN56kuES8
uPRnXVMvDm8TRuqkQXq/F4qKNSm28Kccl9ay0xGjuJOKTTWZpNdnF38Wux+3Tp3HwX62769uL5Bc
ekdQuy7WNWsOkht6xL+WaSbZrdK4K2L8bblNCxyRU/ISWsSVlMLL2mwiyWzYv9SXtRlEWJUOTZWL
odnNhLVtJKjkTUmA2YKaJYR/LQ8WUiiJEijC0JIKshaPHLosw4E5eml45UGCAckAiXfYIQotJcYJ
vtjEDe7L601Xu3NQV8xSp8niqBXCniNvF9Rourb382lve3c3Zb/fxoE54OUEMDB8/SYlSzJmmDQu
ASFp1n9/N1J7h7sYVomLWB4q2iSlSesZwWJ4BNT03fS3Ue/8TlbmGDhyCTttfarmrQSZf9SQAQPJ
yBmhONvPxWFJsBY2HsYQpxM83SMs5WbczOXOQx7hNYyhrbApBXZ5HouWEoOV4bO+wb/cnnVj6XYj
PsDqvNGgzxLJetBjxdRg3Ooc9K82m/v+rjP9tWLQAhAQFcNVGrRQLyMnVKKxoCdGby1taocviEfY
6CDwgOwTJoeQ9d4ABYCGyx25wIgCgPZ8g2guSothBqjcWGipXPIFgaE0FWDkZLysWkfApT0JDKNN
sW2vICF/2PcDVeKKdKp49LaD0IjwWK2sdFYu6V06F4yLpJ9x07vHY+SjAIn1q+NJNcEKTtrHpG6r
OyB6HE7Z/nwnVYredgGr0ffmyxs9q5az0KJphZmsCBlowJThgVgqpqZeOuPtrrkwZX/73+JfRepL
UKbZbTv0zrgTpExRLaOm4EwE2o0QhQYp+4oU8/03Cqfwr6kBghojKPegQpuvHuv2KDcFapkFU2qh
A6Hc1SrqBCCoUHjytoGmryjRD4dJG3HzmJnUsH/L6SUzyu/Z7P5o5hEApSPqinsHU+35zjRWu4fw
3wmfkdMqwc3Tzcm0w/7j2S+DsQUUjIqjjScymdWURVfcEm4/+Ix7J4835yja7R9sgm6/UHR0uvuP
c9hK4wd1ki0snln2xdKgm1UrMLIeFaoAOWhogFsRck1gNaAGTWW7j9Wgm5o2l1YdDmac4sDN0d9/
D+ic15o1qIfwj0HHUDJdBmrQ1ckGVjJH+B67JGBsdGkI8yQFCl6BNpYCHOwjy3Y0JKKwF0cZcGD0
sLXwYrm8qqb7y3qdDhDzCJlpUUAYDXqDDZwyuaUDOEEtc0ix9VDhMSo4A2MeHGHw7qHwWEWPm9le
Nql0NBwSA6hslFDHqNpcSglbXTdwRB1jFEwsbaAm9xV0gdJoQkHGWTODbZ5i7MZserNTleS8ghM2
0GjZNspqquRvKWJ2UQCHcqgTmsh4F6NeZH8q9F0fj48YuoGmmQ+YacxBLa3F58uH0V29eHi8uWDZ
HGY5pivEmCuvnt7+nVZReRhWjgstXn89OLuepJ0kqQZKAOdOHgw10GAzm7vTxfIMeK2j1siCqpb5
WkMFcQyHooWypiM2qHDPyThvrpkLeq3NWI2yGeCrHjENu19H929mf3p8pGDqjpPgNvrZ+M7+pLYj
oYqW4YdCD2FQCwDUDFPMUZwnpoY1vdkycS7VC6O9W32qniQqJFSWBGP1Ld7O/mzSObN87B9ixlMR
J8tSkatpd3BmxUdoeArJTGqRm9d4PP2xwZD5LlgFBIg3yCq4nQ45s7Qluvm23elsTCdkC8YURkfT
FOmDcWsAkwZW6VFtPqyq3W+vn5fcnRw34kkcWW7Ur0dsROHB16NGYjYY3Xf3q2gkNuvZbSxseBy9
41fI2ersBidVp/se3gIHE+3HlsV3y9EXsqRdd5KsDGKI0NW3u3OkznIIE6uMJHM5MARDKwBN21Ol
Lj3Ch0AeGZZv0+jES6yibTAlq3QIyCJzbuqjGGIxowO0uHw45xKigUDlET2uckd6ShglXhqbmyeL
xaA6b0ovY93J+OEEm6uBH6U158LH4D8UsV/sdn/iVuhQC15DGaeAyqptULfZyWr09E/rfZ4soFty
ANG/UNkIF8Mgf1CkDgm17FkooXEQFf/idkBZrjq7+RuRdNIAP+3U/HH12dYPGZRsXsXMaElgNn8a
IU7xRYrttxz39y2+3JAOzaLHrbtzn86Syr1m9p06dQzqcfeXp97s9OV2rzdsL9FRu8dJjRzrPdBw
T/ts9/50OuxcXa9vDwdn2uxZ6iSaYfmgiJZpsnf9aAnJyJVczTRfYq+NurizRclqKwRMKs8gU2hh
qj0nE0dz2f91fHV2/RlTOr19OEWikd7dLAYXkSPJZIwVmSerKX64rblpjN4+F52m05gQarEL51as
ChnJ5qTo1UO0sTG0xCP4aTydH6W+59Xwl/XvKdCWpxQehsjtYCHvIf4WaltrUcJcm2FMupfkxnFe
ir3v8lZw1ElLWSXteWvVun67wutaz882w+Xnmi05UQyqah5LxMdhijjTEbUsF1rk3eaYcpIl3RbZ
gm+RR47x/FYnm4+lhm6jcTyngutrkiMZqjrvoZP55eCDhNjLAtAXhNVaIYmXe55EPPsDt4vZ6S17
ZMs6ZzG/6Y+ZF7BfpBFQhD2JPCO/+8f7qzIyujjLgS5u58HrXTovRi8pweHtr9en3a7OEEGdHP/y
2yihFpS0vUrrTvebwQcuk6xkeCVcflmxGHAjaNV2KBlpoSfHuSIjTrc4Dmot7wc3+7un9fLCjgcv
QTFIvBM6H81PmDMDh05ZXYqKkU3D69YPy6QpClFXrAqIpdsUIeemReZhrA2mCu9bPMlH+8+/tuum
Mfc1jo/oDD9uvl72T0gSvIid7Oa4MWGALUyUSk5yqAveWeSEQsuWpaXwCIelCOqt1UxDULK0UAkJ
sASZKXQ92OoYAvIGzYyhs+Ds8aBUI5DGzWEePFkw7T2cL+5P/pezM11u62a69RWxisPm9Fey7Chx
bCef8yb2H1aSSiiSEinOFK/+PKsXAG5SKil1qqBWAxt7IFZ3ozGTac5S2bcxbgrDZxgP2YKNsTXO
QLs8OaazehzOFoO75SfNo8JWUp/LvOHAuBIHXvuRYKv2IBcdDKzyZoMIEwbQdXhqpGN+QMsYj3+h
oW5wE8Q2fgnmXJmn6nT8w3K4vP6n4Ji6sjE3wETA6MTKMLFRk9dRxVCQbmwB7YLZb27WjNcYX7w0
Lmtsx+1z07pmwhPAQ+f9GEFTCgvmdbUbPF+kRSuuyTxzmgPNAZ3K51rX6I8Xj9NJ5xAzzY0IFByg
QCEcaku1KXRSqMIqaq6Y76oKJ9VoeUK5TvqUzuR6RzUOlZJqksDG2gUmpejNUNYwaVedGFLLfSS2
3cWCU9wEXA1TGIoUYws9zTAOy0pLaze+7uxvSgHLJIbku4zNYwQRdngopfy24D87OUFeQ5cjsPAY
WNXbi8Ngaz7usfHY3PSmi2XsZyMp1wyHs04Rm7k06vUdSSeXZb8wFD28qdWEDMLjeM24p3kQItjj
sAVMG8eDgA0fxU/Zu/iX1/QKGw+KPjHf0n87qrmbMeaY9mL4qfdX8RARe21jZOlndAohh0+U/YyA
hEhVba7vf10dUpuGFDeH5CcCCLbMaiDMcjVF+ZiHqQfAsSl7XRFY5P6CbapBdDmosmsMqslshGOX
hvzTv/1qe41MUPBoxOH9/P79fhB9jaQM2rFEzjBB2SG0l3o76jiYt6FKjQ0iIMCkLmCxbpTJHyr9
8H0m4x/a2g5XHo03l7A10iyPxs89rHZaRT0ebLWkQmEz1YZPp309ZvtIoMTRFWg66MqKQ5yiR31w
SlhjASbAYLp7+NtgFCqzFI47KXU8Cq+m4X9C5qIr3g3EOjJCrqY8q+put57PmousPFYVyh8GhaHg
zUMpaighaYN7EYlwwdRgoAqz7ld468hp5w9Qse2yjqiyYGK1u4CT/uAWVN2fQI0spkBmEK05UDCT
UYtJm/AAt/q9tVDvPKpDBSLqOfxBwYMgzdlVv1pnjFcxctaZ8YTmWHeuSTYGb97ep1VOINmZx5mD
BbLSz6RJAoFdAasw8zENxP+yUVPnxZrlZPIuN2pqTLb90cNdo/1JAyiUvR06Y1cUigGP3JmkyudP
fkErvDzaJRpF0X25EU97JOoeEtz0OY2mgAwmr+YPNGf9W+AxYtHcMUta2rALjvzUNwG40qPXSKiZ
UcN+9VdrJCVLcKrvSPUT/+Tn1RGEN4imoAPjmgmeALgASyKU4BWRoZNcjAT/B0diblYnN6HYR9Vi
MQITRhJIrYsFW5g4b4H/AJwHpl3XxDS8t2u2cNkuXTq2q2AgetimLzE2Nqgp5/T+sN8sm10WF4eR
TBN09rEFtdUSvKyQplrjDZAED5m5riIT2hgIglSwrO8+9ckAkHWtMFLNqMqsdEKt9NyHKw5o4X3/
nbdVC1fc3lv04lPORoX9KDb/quMdF4Ohymq2+4VrBENiJjw4o+PaK7XoiEjjUiuODMZFoNQcdPAo
HkdRPhjEH0rZQd+q0V5qUfU6LGfieK72gPGFc7s53S/7o0H1sI6jhlEvAhAQzIAAPEUNFSDLPJtK
SVjGQAR0wINxFEZThJTXoVmZoIAAIF7HZOcuUDE2UKOS1KfeOL+Y2AIOp8BoinExQIBgpTIOAEQK
qpUnTREjUPDQk0dB4ZNUbOEJlFyPkUKZmxYgYN7WkRc73HvoR59jCejijG2XajqyGz6OF/2n02El
NoKIPAyO3OL+avCk3RzygKUxISHMI/DkcU3Y2h4wyUNBeMjKpWJKHSUlnslvcvBoQpmf5Tugzpiy
17x99JMvAXXCYYfPdmVvXzQmWkGLUgI2fNFISUAWBQlBiAIMAQ0s9LQOyfCHXsbURUuA89ZaBlF7
Oq/Nb+L9TKQKIbGblFU8bEBqdXPRMoVAIS1c8kMir99Ye3nJTVbzhbEd6N5fdZbaeXr9zeKXhszD
GFxIXxLAc+kzLhcy+IYZiJl3lxa6Jn3diybedLgaHSab7dMz9wnEYw0c/7EItsmmAA4T1hgJQIps
k09rkVD6YojtuZJZDQdSkxmOjvHo9qOYLQ5Gs0iBzIJyGV75uJQyeQACKp7+a0RGz01nQsiB8kEQ
nv1KDpJoeMAQfA/322AElokNq2EUjRVYnkCz43thLbJNL65vMhnROjd0Nt/w0kUsB7pIUboqtJY7
H9RZoWRLmkuE3IWSiWvO+qYVenGYpVcxf7bbZqe87mVtcHzcLqarWafsAuLXgr0V3wyogzbUsGvo
Ha4eLAlppM7NGAsDNBwtSUAof2HAEASTCfi2nX74B95CYXoaYAdD0NPmmPwzjtDW3fVxlUbFBXHe
QQIICTjD1AYacwVFIE1tybK7Myq3+Phvqn3PF7RSBhT36wr3bAs1tfX7vTZHX3bYKq/ZG5xXu6tF
97E7n6xrHhFly5tslc/OiHfRu9ApZDNaAO5e9TzwTUmmdqMKLk8WStoW1a5ajFHoKusaE+oDcTkn
31VG1/qC7qAe8OP1D82OVvEUbYGhVB2aa1W5Z/OBUAUbuGTXsi+KCiUtYb/t+TUHi1PApLik4e3q
UAm9WfDslPZCE77PlrAcDNZv9dqX9ez0of04qg6zMt2El1LCHEoTjk+TQ1RV0UZS1KxqZBgC28EY
BE+ZYzjby7qBpWgEjCtE64SnCKVjFjz4kUdUhKHObjq1NwwMNPTEZjLRAllpOsruRQPF1rE2Eu3h
DY9tcBH9EJixPWhdaUAMXcnLAGz5SCOLr5zv0+I0II2qjNwk2NPCv0UKTo5VMpKpHQKKhhwqpLWB
NKoWW7bKbrq+y13Rys3CQFs56JtWjpGCF2WA7swmlq7qVRedBcdjf9BdNieL2qHzKJ4lwQzUBto0
oDfozoVEOABxdryAnTRJQfN29snSEIcd8TCymVprU38bphGkraxe4RtzNUmO/LH9uM2n3SZT28li
OUNW6uZT4qJjoaXXdqbc0ZBn26YVvhaL1tP1PM5E5zEhP0HORiiQBkugXpJ9NGSp0796bGpVMOmn
rYjuBtd9PNYQOOxDiBcxS4slrNAsZEWwYKLR676LNGmBiI12sSe50o15hVxufncDi2wIU1wtY2i2
PZEzLmROg8q6JqKb6GL8eb7UGFk9SFzznG34NNUBzsYp1h3ldP7bgplGMk9GghBh0njQ67UIe66+
IcgX42G70f10uTtUk89yFoqbgBTWhddyadHMsuoYIgmDrJHF4gn/+PC+o/VJBAurKdHw9U7EYsqg
smTNR88EQzTsm0UbalE1tQBBGcFFbnRrEdPs86fdR1INxFbEuG7h8SFHEsY81wD+rv/TbpvHWrhg
SbOAWargSS/3kOiAvYKh1rKsIS+IgEVNsgBct2xZDusAeDD5ZBcbrRgaA2abqm3/atDqaFNGkt4A
uvnS/Be2wC4W68I/31X3i+HqMFllixU42hQBHMzD1ejh7HAG4wkdNGNOgRAtnpoh1bxIQFRdxcqY
3FoDErx1U5maCPgOwinoY+vm2E96n4bA7JIVeOgiSeuCSVLfvwExOAUWM9DcSKfQiaU1TfYciqaH
y6BRaONQ01JKm0SCGWhoqRWuMdpoFPN1OIYv7UbCbltdtsBlE9b25UjNajluz1rL9WOttWQU0CbC
pPs+PAjHKHgxn6gVhEGe8AFjFJIa1TtNKHzBEUBQ/o+s2apukw2muzjOCsB8wxA8UZiZOy5+awoF
7qjFv1DKtxS7GRd6QKCSt+yL5j2UVLhlUoBLORo3MTuAsiVQ1tA3K+rWS2Jf9XtsNDzo9dosabkU
+0Fr1TnumqmgH+jEYDrb/NN+tFWjyBUyFPOlsa75DfMK4emTKNLvIoeG3XKJpx7DMg8le2OyStEG
oeSLnUrmSSP+uUFCkh0uynr6+DvT0q7TUGSzj/Tl0V8YbZthHGybbIkoeBhDYTMEBQeoR/ExQwUH
GAfjAF3OrwZxorhknq0g9C9XU3XGqLwu+q3mC/5zHZLYJKnWT9W5H9/3N102Qcrt0zH7hNGgun9/
eJ89ZeIAgNR7BNK1S6EFEjPGRB4RMu8ACjBQdxtY4DE+FnjKfrwKn0UVBd05sj69ERMxVeIieRf7
aCgyIWfwpAk4pfDNu8Dh3VOr3cMoSYoeyrVCKX34EnUJOzE8BhLC4Myv5ws9wcUeSUirJkm8DkGc
D37RV8OsMvZLbXe71CidC6VY7ZurPdtV+NwTClml7cWuVggKnbJ2cCcNlLKG2tqfjWRR/DI0OSDb
8IVaJawD9vR0yUv4bGkofJn7PLQBTzkjyaULFl7iTfHapFDc9tOSt5ZX1lGO9TH2t63Js3MAaHQz
zZ9FIExspuRCtGuie7ynd2PyNPbMEs9rpvjw5Gy8KT32E+VAM5wnpSy1ztRCTNSiTLTIMbwah1xz
oIh9jWiMQ8X/TFT638lCozK6y6GpSWjzE00BipvSr3WRuBUYLT8uCI16yGMZTgQPzkINX7+YJ66Y
14AwtYDahXnGBKqiuWpcR2WgXCDYXIUmaaTjm2uS/J+YE9AbGJsxU6IkojkwOlMmHPngIQSu+CZo
VDduNGLxEAQuigaDDlm9iubZU9cBkboWHnuu8VMS0sKliFgF57/N/0Ex1JJEsKyT4MrF17Xxpckx
FWv4NIaivvtnPTmP4+V0dJw9nW+GL1mK3oGijGUgC8aaOJuyv1Vv/K71kR2AmNX+tXv8eKGNMoHR
WSqES/dYrRmGNlotU/eYImWrpgIlJW4exrwZU8q+mu1V+5z01EpqSKj9YaDp3ENgkREMJ8CFrWg2
fBQy0dcLudVRf9ilzWOXphZLJFsD9r+Xf1xT3f68193MZ8tmmvgHnmifKUwJKFtRT3SNaPJ561tn
eY4t1+x55V2b0sJvShoQkvuVrSIgJBzsENMKZgIdhV9AaTL/UbfmdVxF8WQstW+itlazekETRmgF
uBRqPSlR0IHPzjGxzFJHcSEtIAGpVBnVRhWz22xgwMbBUQ6EKIaWnW9I7Ez2v1ittG2A8ta6ZOiK
mWgtCipmNdINw4EQhyM49T+1ey4W78W0DsbCWoNe1aKm6156G/O7dm907Nw/hbeBpUavwkyDnkE3
U6gMMsBzjaQkAblvuuYBzlp7ndOk6lCLmQGLWNhhs9DEhNIJ5bC1ThfuGeqigEpkiz2hx+i/bWk4
I6TEf6wkBhW8bS5dP1oDyWLreDo4B0yfw0phOxGmjihR20FclVBLcjkL2BgnaPSpvV2txiquZ7rJ
6i52o8UAVm31ttV08/jY7XU22+VTnBNKyVstc09DgcaYGJY6PvdfmJyOyvmKGeEjAEInA1GrNYhe
BJx44c2m3iA4W8csQt32rAUrAM/bTqryyn53aZFD1H8FJpByAKbiz6huA+xSbYKoebIG0Bl1a7sE
Ind/FYZEwsWzLQtQy4JpvUFgmSAdkGWREYJvRtpSkZCuGWZSLAGm3tUjkEGXBEJse8fFwS4W97iG
RHQcuPC2vHRe6H1lDjcnTPbZe6+JI3suL53xsho09rvJ5+eTuNOet3yZ600229Deh8TB3xS04cOb
iguWBwuPeYsQORzN/Vmz5ujnxsMvreWPSawuNV4WPro3JXnhA4eW68Aue1UYd7VAglpeDDwpoAk1
vnVaUCbRGc5EpGRFFODBHgZKRQwD0k8P79u7WDCwG0r33U1l8+7FAm4rAjS5LSDwSR6SFY+JXbmR
aCEJr6hIh+XijTr7pSl5FRu2tmguMtDS7V+0U6YPjfFm/VDtY9pw9/Fn9ajbfhfvCKYAa8bwGrkC
odcAJthsE0xz/QxEQs82ukatp6Z2pfNFd167Q8uGwLiKj5ESW3BAWX/DHhCztgKogYIBKNNcMVtl
qZG5AlLoaPGjQKQA5Dl3Caxc0xK1ybbqGSZoWnZnBf4vlSwm+gXnqg6UnK+aAe/cdzuzx+mhNCgN
EupmeNIMVvBx0DoK2QtfhaY9DGJzA7J4SkhS5TA2BVrU1KHAHJWyVypZv8trYJICa2k2rMVh0dxe
z/axgzmPitv5b51Pmh8LgZEHouu7n8eH314RJ3dfk5kgXyCdmP5MnlS9h+wgJo+/H+dyuzEGtKf2
d7H5KhmUJ/wC8Z4HGHt78tz9E2ffnAwO2XiaaATfWKc8PT8kHXNsU4O8cQlRFC1mav/z7WKgRX/V
l3Ejdag3B1Mdmi3LNeUrwvwMRrHyj2Q/B0rgGpSRxM51c6UEAm+AFgGHKcFCbh80jJnrOVOeZT0R
ZX/v8hAYbnQ0WoblMTz4NNBT1ATJTwqSrZkVBNrZ7pPnaWdHtVT/hiNoOUfAG0aGm4QenWXmMkm7
u9jnEW7NihK+x59bvtO4YYq9LKw27MBPc0m5bEwXE/Y2if4OKL8EfVcjyjOmvaiLiH8JtM+yB35Z
9RdbG/PfP5JfwSW+iKiplR3eDBl8iZQS9KvxwvnnfL7gaEl53aS/tAE6e+Y2B5wVwyz1VqxgqBmK
fncym0/X0/0nbaWB4mPQ0T0bCluDug7X1BMWHaw54LboKChK4bEjeATafSHFrBc1cbMrFFB64WUH
0f2NgJ/WgWjHUoCwtQZTiyO4kBhSB2uoQWWaj6sM850GrwEQMP6vufpg0AwRPIxChsKAmJbi/k9t
31hec+lfD9sV8wJ1ykdVXe7k9HB3v94NZy71P+62HwD5/vZY3eTuVoq+dDNw7eREGQ1Tyr9Y1GJM
KXSs6tl6A9tBqIPMVBS7gMLA5HOKxdu65AnPXEqdsZo7Qilz3QpjxvoDEAUXI2HFARhbBCsRl/Lu
XjGJwITiFira19VAZJaaliat8ZEixAweFH48v+194v/resC2ny/VmOxoMei32x16JS7GXeeNea+5
3QxbMRyHcGN3KGUCxW+NgFd6HmA1XwfAKQAAAx44N1BNnZVZz95NbpJSg4CCIUCLoo829jYgVRY+
Kp5SHzifc8Xs9DBqxAleb37a1sBghB0HILd8SCOACylZd6RA2qOAOIG13HlfT2Kpb9e+KVAIoxip
M16CJRtxwIGnsRqNFJAh+LqvwJuBho8ajVZbtddBfOHoMVZbaa4tOzdpstsFhv3NQ7e/3T5uouOu
uQ1/xh4q2KFPNmhAxqZo5fBRMDJwZsKinchp7iNY2KCZGhroguXt/CPUMUNBlBJWzZdIIUOinrFq
LVISHXzg47ghghpI0IApFMY8S3dATFWT++HRNQNlKm1y+KZWZT5MVuDkCQxva9FLC944RJZdtgVA
l9U7537nfDOZdAZ3SYtKdZKtmiyZh/bS/Cuq/Yf/UfpWrQskHIUSavXMaaKNzVmdWqOgAiS3C1z8
KEyAgdNltUmLqyhz+zkq/9xXLtXgzKyvNmRs687gh05DcKDfgMImv+mp7w5RJ8n2zBMOsp4ozRVO
1Dbwd791NyfFKBoCYxV6XTVeHHftslUWx/L12JqpG+t2ahX9rtXfbua7avzZ3QSoRbFtwAIvtQhw
YGIIxKYNdHJz22YNNGzioAKnjHJj0YyFmem7++EvgiIHyh8obNvWmgAswU9uderrtvOZEUEFbLGg
lDbUeIBCnnltVaDQrQqntRkoQdEGYMm9pwmEMEnwKvYwW6V6Ia9N03+r+F/o9K6jECfB1lCYbkbz
/dO6eRezewxA6+8peyoHBCToxBLDYEi0LxZAlKJPUz9CH0g0BhHT9hLSlKcPtx4G51pdN+CtFaLF
CwurFZUJaRkN60jaYQ4UrBd2wYgSgMPUuPgS6LhLDQY8Rs1P2+E0bY0AUKAEde+XfTJShE3oRqEA
UpDhaoHIsBD9T8g8P4l12KFTk9Mj2IqgO2hfdnk2HhrrxbzXa+U9y6j/KV+B8Kn5oL2QpBZ7Nuj4
AOPgYR+PApGXRMofhmCm6AkpRipNoA4nIAjJxiPBEw1AUoiChi+ZETgRrEFgtFm82+V1ajgBgOAK
hEuu9Y2b7RhwUfp1HSJKYFY1YMBgxgo9smER6uOOKOuR8SngGCIGyNtpjwiAASEDZqjesGDPTkmm
Um9WbHzaZvMxjnCI09NqujOfzdfTw3LS0FbDKuXaDqhEQYpgBgoY0MFhpr0jQMOUJCMDvQjuijBK
NF/Imfg8qUcute+xY3eaC8+S0rTh+9m+70DIIwZPo+vi651sofseovcaVJPDx2ADMBlEUytZ0Tzg
s8KBFLzgYyuy6un3WewexzWSCCgWvBVOrSBgIcKJH/IVBmPAvX+34/wGssqBCMVsztkdggY0acf2
6DqZUt8J2trFh4wWAFJJGk/ej7TE3qAjAPUAPOwk8qaL0e4/n6lVcUh2p9fpMmViWF3Olehvp9v2
dtHvaSee8ZYFhzU5AGVb0sWOTXE8l7umrcCXepyYH8fgPSO0QANIvcf3Ww69oIUUgwzABCO1w4fI
DVOiq8PHX1Eu0ArnATOus+W5QNfCuDdgi4e/94vmv9xFlun238fG5mNzwCDhZJGP9PJDF2sa28PD
5qpq/OojY0rjLCyzjcGhdbNLUzd0m+1zuJDJZESbomZGuE1bp+VmhZ7CJj6+lwgMUuXniH7TiGd+
vR+5OND54Qp7vNAcYcIMI9PtftgdU7d5nsDgj/R9p4fmDyUlDieKusWvPZ1TgHBavmEs4qbINAwS
mCSZfRKJSCLTPhpIIJeoQ0hzTUKKpLPWI0PU8gmDRGoDKf4hpxbPKT+HteVqzzinLuZuAIuyHOa9
rpaQxL5UTZHfzzNtNP5tTH+SMuT3IPpcMo1DSeWS+GOX0fGvh+fVKvqSuHE6X3xp7GZqDNsngVk/
PV1N2vdXjdV2ft05tj/6ldPG9Ma+YmPPbi7VdHi17R3PFl4c16Nr7SdSt8xa+s1tJE2H8y/8O84a
b8xnGj5fgloxv2/QZQNkbDW7DZ43AzqbasNrh7PPOmIDU5qUMjs5uT1gI22zjW4yNAR1XzMUMysl
DYqOoqnYZYl4+JnV/mY/vpYMFv/S+hrUBhVqdU1LXzgG57H1QT2nuXVs+UOYLH8wpNjKgpWjUPNp
MiVYEUdS1PVn4OoUcMDMuL8bVTri4j95LBe7TGsgnUIetDtNuu1YXHq5c8W0fdwucWhm8ujxTxjx
oaSjaHP5UrIOdk3gY0kC2Qgq8NzLDk8J6/bos9BsSvSXCOXLhWp2Q99AjKnH8LqWqNhwcv1kMgML
GzhKHlys+3l8TTYTPc69sBS0x2Fyn1IkuMjraDiFi7m3L2yBfZbLHTcBxSoGAyYKnl+cdoEHGCZF
hJLG5AhhFU20GGuXWkU3k/GKfor/DyeG49G7TFljJ052CL8cQZvOd7PWcLP7tGZmLoCgGWBn/Shw
AQRtwydtZOjAFcNlSiIMoIINDEH6EboCb9i89RUtAy1GEkwRAAXGFKTW32Dvdu/ZQTfqLNtpU3dU
oVznzigZXaGQ7ozxHIj7ocooKohxvdBQOmL8t34ZY3sxpBNoPOCNgLcbc1A5IexJYj802nAPn8cN
QWuA69RYFkStos5pjMVn+0yK0D4PeBKkvIF4qOF5Xy/nl6ChnC7KrDLOdD63hdPdcjeZ3N2PomEh
OKNhAeLw4Jp11TFdz6p5wUQjDyxJtpaCMPdLCqJxAv7wBBikACqJwMXpjD+2tCiAbWfAHhuK6tqG
EoUBUQfhGugKUVxTdwaH06BLnHYCZjaonqGOLuOakkJ6aWsYYNfkUAMMNbS5m5FYUl6qcUXyLjSg
ZBW+aHYAnSElHfTqam54GYIFPQMOo8RcFUe3I2kU+psAs68CAD4DmGX+Q2YM6tSgi8kyfToicQPn
D8kOW6PTJk9WbFnnGHo1XmAEA0YwUEKB2vhCSTTKrvOMGukJu3BTraHRmpdSh38IdRBiOcV6agpm
XDJm8NZPMCuBbIIzKMt0Frurxa1jJBcFNrJEeYkFK32Z+7kPErL7z9PZZ4lcNkG1tXEk82u4GYaw
uOco0egD99dLIPPXkx4VCf/9E9TW9RARX3QhfcqRxyP4uhJKLQITFclqcn2/lneJ8CFMUKwMtOZp
Dv6effV9UPLwMCh8h92RkS93YlDDSCTzjMrO9NP0Ny4mEazZmSyFuascUXUmKAFR4Tb7DVRA5RFO
t216+cQypAd5skhBc18XT7A2JCY31C6eTJSX8kYdmwf3uv17YYAR8zfoqE9lSNdjrAeptdo7zfl2
1FhPe9En/2JbjRnOYcD4dBSCH1O0ASasHs6gRD8s2mLT/yiB8QZauU+elCQ4rq1UryEvUCSFIBnK
SzxOg+eWc2CFKcLtKNQiDtzu1IIhnDkhSAz5LjdilgULgXDpi0a7wVSQZ7tk4I099PWSb7+wFVPV
6tKtFdv89fqx9Wat6FfdzXY0f1x28nHyyeXAUaTAS6DYy1Aj5U+guOt1SJpZqf5FihkgXPzS3VB2
oHDxh1NoYJym5NwY3cyu+5xVFVucCZxoVode86Ci13oos2sp5Vj8JJci+zdJKsqxNWSln1M3h1X0
d+XGMG8uQc/Mzg/fhRzou87tJFGJS1AbmzQhUFLD2KclxWJSjKE72RCT1MPm4wCKICEt8AhPESRS
JF1pO1lYByfDmwkLRMy2xlZJMuYKkVTXgEXMECeOYv1X8fZ71rvCFCG70HWLGonZw1XG3OPti9B8
EWOArMTnqEOQryPwfltMeKXytmQHcbbTbkik8VRTGIVwvMz4nfB1Bj7bRwyeP4Is/hTom4apFUvC
z+tttmuoWsMWRwWzbUPz4igDxkKO1ep4rMIxq1fRxRwhe7aqyJ7r6rBIyRCFOdLCGwlYmnaMZIUW
WMKiyYRgKkOoQmKijweekFb7y0/nL6wUWS2LtlvSDcxYrARJAyaq/Twx2WqCxMZ+33lJh+VU6zXq
whgjWEGynKUVHeCJiIZlC/es4Jukzr4ZwINo9GQATA3qBGO2cSAVB4xEkwpM919TzTa9Ou61p6LB
LRBfwM2z/4sfzsZk526adhgesr8wHYYdZi5yfsW5H94ZHDvDfn80+SUdygSyvBra614RYIyyETe1
8UmWJ/zymhcuu4g9seEBNGfjFhgSSxSeRFO3yjw+wy0OpVbkFt7LV5mpfxK8JRDK1dUtG4X7Vf5G
Px43kaiX/pKix4eJlgAhhnHmaLGGWQrJhbyF9JHj4u1EUQd3pfqrCoUpgbf682CiiPhv/zV1k5ef
HDqhZ9Cdzj+9PHp1suW2itT7GKN54o+Ehs74PyzlzzcTXLG4VpHeyHyjM5yOPvyUpttJw8pjCmOd
01ND+Xwb1E5m8hXU6MmjK9F1hHl2NQCFl53Xsip31Ls6QKXsOKBOzoLakWjlMyUdZvfn3TCdr15s
vpJj5ptp9FZYA5lnVnE6O7oYifof5lb9CbllrKvcKD2Ny6HbrobCnPszeIffB+UjkzX3W7gPtScH
F6BpS0JSXQthz+Ft1cWcG/MSPf5viOXMbT8/0NRzacvrOYXFRqsYLBjWeFJX6rTpPK7Bl5Tge089
QHyGPi+sVPq8qHdIXP7eXKgWgsXs2F4h2LXzxDBaJNORBnVHGgxZoF4s4xOKSSGn01/31qhxntmn
VrPNRk0tTp+t2MTkYtu++Ypl6btRZ/SRx6Ny0MUDBwZEBO0nqXe8fXraXhUTKvtQG/wgq/Sq1udH
VNv7cYHUctlRUtBRPSIPlhE1b1vCa3inHxdNFpeR6P6ra2Q1cnU8xdN75zTFEBSHUq84Rhewnw4N
85CIRrPr3mbJBFN4fw4GpP6l/nxSuAp1fvPsU/CL/E9Xycz+JdlWRWYjGpbWfvMXBoCc6DSJ5Ck3
+nYbpRgbIoHgXGvNZYClHYMxiHNmSajfS68r2wnzyQUJlxRfTWK1e2SUfNX7FdVi8wo0AxlHjola
mtGYaZOOfJbC0Fly/8umK0muK+KRvbaRb+ljuFs6K48sKR6+F5JcQvVw9RDLzUlJJ/2Uj4MBwEL5
xGLYXcjPVmO5+F32ZDFjuDQ5pNowBBX1EohofwryID7s7H/TxH+kJAgWziKiPJIvMOX1MUVi8Cd3
keqiM+MvzadJ+RZJfLmfdy1GvY/kc8B1Q94opKLw2k4iPE9SCLxDgyb8o2ychFXQJseYBV7AJ1Y4
W6yfg3OBkrff2ulUBSdB4U+zkrnOmjx30sOzCJkcrlH5LYPWB0YM8/fxcQS+mhS+lbKUs7nTeDeJ
DqQk3lNvTj7I4Ss13EPv9nQQCELsIIHNfb+Lfxa/Ia9J/L/5fjIUie+P+j8cOhiOaNk1R16GVaun
oyINoufauw3GUT08KwgMagElMWpl6lJiVK9+Pzzv9R3KErfumdLtSL5FMSa9q47N/VNPq+5Vu3/r
JCjBtYeZxXion4gzwBu5PY8+xhwvV9Rkd6UYhzsnNeaDCDMG18SFuYDygGoSH0VqRPyD4vBuPmmA
hPgKF/XasCG83Mz4bvZV37/oDrHfOjSXdPkpnsg/7O1vdtcDTD8DnoN/6F0dtddXy3f/jMb9a/8C
7Y+gR5deWD6eZ0D9o6HM9tc24NVq+tXFUSgGxfy6dfiz211cHbe/klDqUh1Gpz3C1/vDn9Vy/mG5
WU+vHmbtO6a0bz/fHbuf95376uoweWTAf9WJtZDoSgzl5CZI/UvKJ/GSsdcM+P3+kNzCzf/tEqTp
2tg89NM0tzJIkMW7Zz+HMGY8BktIavKORgxhlHvkGMn4hSX0nYVHY83HKQt5TjHqGq2V+QfGUUve
+jO4L3L4fvSXXIXaSoddtsVljzVOhKP1taRVMHqYyofhk5G14hESfRh9mHzjB1AydrKghNN0zln7
+qGpksDU8+AY+jAbr9EKXn8PX+pAdM4Ivr+CT/TlQqlaSPTnRhmJbXd/9c1cCoazZDxwft4/WZ7C
74b/L420bvdi3RKNtHMn6HJReK833vWH0+wEYS5dP9jyQrGLUDMYRaJrNnufrSa6Qhjdz949MHcz
ag9n2I+nn5vzxy8pFq2W2Wz/R29+d9X7MD5y4tL3PqcIIQWDde/WtZFekg0+h+AdhmogOth0w2OF
ofqE4jk1FxrCJix6D0/XWqnOoLbm9G32iz/mkyvO2aPsRr8O7ubqQbYILf+idi8x0jrd+QdvA/P3
brL4YMwBRYDHOVg8g681hUl1+Go0/yJkmPDDd/Gc8W7xIUYxtRc7VyhOLthnDHE20Fzh7dAS6hDD
+2n7h3uJDx8x+kSR8l5YFVr0zvBULsLzECXiGrqmLpSCcnEZKaoxF53rM1PchsWu+2NyJsJrgJch
7v/f/vHhhjpotm5cpS7JVA1x2U1eKpJUZYWjR1T2O4JsbRhmVz+p+zHXNzbSGg55cHdOtDNLvTRs
TK53o/d8CUnVuvdRA+Swblw7megC+8QP4HP8zYPN9/FxSjVaO4XIt5BZvykqZHi+zDTqBbpyaNXm
alFZ93lSDtf5cucNb1S/Keoj0xKNB6m+wDpDqVBkZeL82VJpyGBvPwx0Elyx3bbPZCH7mRGPMRXb
cDWnmUlBxI8yU25YHFjGkmfu2upBCdg2Z3IUHguZd/Ih5mRnxCzyDG36M0b7YM++On+wDmAdt/Df
Fo2FxibrAWOrJ/BmziOJNrtToFjj6n7OHEkOlKRW3Q92v6iBnyeL8CrcA4QBqjfHOlGoVokzw6uU
NOVaipl7XNg6TTtGHPQUPzE6DmK/CG917GozPokJEOPoXC5dyXyeA19eH3fAUpPiijINOJDEWPjD
Z5SYdKhM/2rTuHLLn8sopGlhZERyvWimGBQZl6jlXKuEqUGR1eEXo11c9B3H71NUUHUbL5pXvXf3
0/mP60fkn5Vz4MgrjSZTSylqfo5QCA9EKSFYQorjcg0Y18SMdr8JnCwI26f9bfvxs+DzzaZ+gfk8
GEOsBBeRG1EuCCg/O9d3/AYXQqKx/0zuNyCNn6ncue5zqXAT6Q7YwzRSZsP3ej8AK8Ce9wN0mbbT
ZH5Ij6lT3Yv5Aqv14W64fFpXH1UZ2fIWCkMY3l9vd38ysKOZ4cRtT9nQ5lc3E+o0GtpMUHWDG7NV
LagTRr1fVXnRBdfrPF5NHmkBlef4adC6XVZjGnutEwzp8cSmYYPgZKg8wJN7PXlsvOq0LMCWjGr2
x/GKqbt9/QJXoX6T7ogmj2rNaNqcXiZdyx2Jbn4Uk8slW1kZSGypR6cWDxwwlue7mPH70c6UMTx6
onp2aHCi6jFUr7plMtQTtuRyBWKVJicGg6u6pe6Qk2RDZSm3OJNo0xE9YWXrRKk5B0dLrS3zlmzz
6BDp+Lj1qBRrEDsvygIgk0g2c3olru4OhDuJt5KSzka3QPDyGUnnSYVGLyJP0vvq49o8iWycz3uT
HfNYBqaeCM0PtskxxY9nTjG/k8BjoPrl4fOWn9ZcNW6rTveTf+540PnR7q6mHfvX8iwnQTXxB7eH
pM7Rh0WVvQujAcDPUIgDbvwjUcu8dxsJWC1Pc3xdO4cXcz3kn7KqqcMGw/1hF928HEToLA939+3H
x5/Tacl2FqHIMnKtdZpoH8HqVDTRTGgGLIJZaFofaL8BEQ2fRmvKLK6itTYo0SSu0YKERyLT4hlL
nlEwtfwVGls/EyuNEBe3UKesCZ6Oeqiu7vtfgN+yQmlaklTOUTfYOyRq5vUi9sZPtXE5lzG7cHJi
GuewtoaXU+Sq2V23tx+0P6aBGnutpYxtOzALFHndcFCimA+KVpRROYpKtiqMAUUI77KkzJiySIoK
cv81Zr9Ra0vR1QNAJmCytSimIjI7x4/jmPFNxHU+jPoyIgoW8EIkJtkYEDXx9Sr+4US4tWyabYzB
QlNgoMbLegR1kO5HzWhdUSMRVJL6hUJb80k0cqIBIRSoBF4wYAZDtjKSVzcawZe8vqPQ6CYz5qlB
kfYoBiHEVjVpEQqyxfKA14VjcHnukBuIsYRq0GWJ5+X8yWM1vW9NH7qTX3SUpJTMuyRL92qTrBiD
jVYLImK5iU5LJIRgTdX2irHKjTvjf5w7pce8tLjET+NmMiB5UHjVTN8rjj1fJ51HMvNsPnLwHt8Q
G5U5P41BGEL+Hj/JE58lz9oXx/fy3ZSpnkh2v9/XSCPFN0L5Cj/SDCm1b6hndC5/Va7u4+FFs7jm
y87KS2HKq/Njx0v2lNAgBPdxPbbZd8zflPM5Ro7C+LHbHtPUVWL+YNNiEYlGVR4bXnInGu7P4gJB
YkaS/vnJ8TYulJc4N9S+RInC+BGFyV6R2pz4HYxC6plc5lmzAx2+gXL1wAoTNiyycOMQD99tFmyL
CkevLhSRV4ub67aXtpHWoaI6lKJ55Y5ppifVoRwJwMqrYfIWSP6WUk6UEFvhNq9jT1Ke0vx+eHx/
d4P7TgTKl/AGbQSX7XKoaxDg0Xv5Sp5vQGH0M7O0Waj4AAqXHodlwsclplfnfn38L3iKDEq71jw2
s/hll3yeMUR6sqqc85w7VkmBjz5e2Dzoq9RiermcV+BgWCO3bbfMrGahK9z/HfciFqkC5T/pfKbL
z79An+w9af21Zea6F83w7LNfEV3n3MnreBxXF9eLxfXJsSVRV6PKMOUjcl4u5p/7Lnecay+z+ET3
VnCzKyXTcms6CDtqJ/1kVuBE65TqRFH7m6pnaJj2/tIcjty1Hc12MseRtVQXdY9A9X7a+dM1jdu1
rmxc8TgFPrmr6g+JY5Wgft/6G2/Ud+RZv3aDU0X3jeSMJUn8ftM0gcqVHo93dr+T98NA/SEXtZ6i
auOvfu6tbpeHnxThY5iWqhXz+mPgmJi+KprsFLuxsgzVeVIIq8ebwzSNLfDxStxyT3wUj4BZTK4Y
4PFHlU9bf/MnxvSZem8uvhQfFJ4VrB0qamU+/GxkmlrbNTOUwMPKo7md3Kak8whTu8OxYM/b6Ui9
vbNq9oX1SA/EU6Or+tUKv+gu9ifwUF5TytR8eZk9CaI8FXr8rn7Gx+hu9Of6W++uDjPtnOI3wWBK
4PnO+NW0wQd/8WREE1zRA+0YAh5GmySXqrpywt/Zr29mt/7xpuXzojVfSoNPgDf1r9G38XqS5K1G
gfoL+eFiYjPZXByMgMbaKo2E8oZ2+4qwForAZJpnR7mUoASumEm/LcqFxFpPQzyPdJpMZFXbyJ8z
m7AaSJtohJqRwQ8y5RFcIZEAQyIMv8Epbn3xK3lSofwqAnnSzxO+9QRHEx5xiRRhEzTsPqwrHqir
BWqJ1z2yVl/9ERfuerPT4dwVNoSjjyG2IqvNMm00xqv2qsu8Kk0vxdxSvbmWUV3mwyFrkw+S34D3
RVaqn6i/B6ur2ScibIBzf0s6dxKcAaPNFVfapJhx3c4lgmuk5PEnwx7WX8qPOY5pALa1GFoY2whT
9B/GlMwwSPDuB1ZeSpJTfeOsehbthqi65p/vGqn3wHdxo20djExlKIPku2zWPFY/q9UBCp+9f2tF
7hVDMpTvj+oP/llMCuMo1IJTGKvHsUzGBPYQUsQK8TCFKaKk66nPwE+y/KU2N0lctRjCoOpIpW7/
eb6/RYpgLWUWNNOauHHxDREbvCxiXbZH19487Pl9PnVvtV0+7Dlj+/jFQxdrej8sH2qFS7D5h2xY
tpB1NlRoaZAdwSG5MHaxkKASqLDldJOJgGhAkSj3lf1p2QoB5UEEEngWlGx+tG90CjSexH+C5Ow7
RNeysyQ58vIIU/kqEjMPcMRktiKVkjb2RYvzeCRi6p1KQYdDW964eZ1Gre0ipJluFjAbXqTEkql5
1dygf0iUpa6cMKGKm5wWNbrSul3Vs0XyotoLM2hDhgmzOZPQkREzZorwwIT0OQMdsUqoyyaiFaf7
IDmWNdPUh1UTTlhXOmYAui54nuwcggcqOL603N6Wvd4LPT5Mx+Lc8E6vGnTYIu1c9vrrVmMyPe6P
X7T2wibN5skSYMkoAgHcNY9b38UYADeSzbYwxCkaGsFx42mlEM/146DIJdegebqNxapOLV1n/igi
kwQq+6FEBXrYOPNFkCxGIVmyS3XXkpxYMXJ6FMSOIMNHWXAsYMQQBwtJoUUU8oN5ymkGPbJQhJN7
Q+hI890kwBP8DBiJE4OmXxLLDmLhWr3QTykRCbN2wThquakZKZJJAxKYN6zV5U4i6qLoNStCs181
e73LLopOVc1ajdGil/uvDGsB18bH4AKnu7DCcgA7CVwpVNdlh5QQVkRNCTpfXalRnanpEGvBJj8+
zb5gKBSwClGPFUaQhwEpBEQXHYbA8kEBAGAeBhiSzxZTFoiCx2x9u/7If0ZwrNhGQk6unRbVELUR
J6I4YJRuUu5we111QFFrARO0rtOkOIrmwARgr8NzedBPoNMbMg18SA/uoPXs/JnD/Lhe9Zu4Fx4m
RwYocYo+6yMx3g4lXGBFisGAWvtMtSbJYAiPaIIcNj91NlcJEDsWMReJxiwKYGQocZikHDLgefsp
QICn4GEoczPb4/vRlcueNAI8hbvob65TUwNIVLa5zGFSVFNCasVtGFzQUJe16euFTY/tM+ewYpJH
Z8B+wW06zC/3O9o1p6P1aLzrfvH0N15CSUOLNhRTVxgXMtRdPxQ13p4dPo7ILCUPk7YURzMoxsPy
pvNTtK6JEGwKz/hQDVJQh2IQ4cHD+mJGFSSlTwSrAwUDMYFN9tlII0QDwhCRw4GoGxgANPzxONfu
eh71lC0Li2YMZcMA4qQeMYQT8BkfYwc+sZoi9fPkeR9IbUEOaN2lBIV/A8JWHJ956eAzIZkRD7Zz
4PKF9zXv3u1md/NNLA0AN9BLE5OBzIFU8IXXnnvG2ABvma78MJh6gqXqQY5oIZuzlNthQJOB3tT9
uO72btE80qAgb9iJYvaUuP1bXYT8WlWuMUmnTNUpz+wfv7Q6d+rDw+tbXFUbzQHVXJxD79Y1MV9I
kubm+Ca/UROFeIeFkCTNXiZeRm4mB40v8CGDdkxrHjeYDBF1NbnqQZbh6bf9RD9A9gG5Iwm5g8Jr
oklqs4TQIsTKyBjrVjJ+2lxIGYttwZ7kPq9qHj6vb9IMk4oRuOxdcsNg3ru1KeJtEvfNMI3VUmFU
+hns+cwv55dC+QmxF59/gYtiv7//CkdYHt49/Y//+1X3x/W4mfxl7nQxFaa5b/DcT6UYbB3HI3aS
yb+eL8lKCkuyKywz6YevmcMghInapNE+sTFDJ8JNLNbMycWUSUvypD5QRj7UNOCfnKzu5+lK2EuG
l38jFhYOfldz2f1JQ3eD9eymuY9Rd64lKR2PlN1P41Y/gCd1P1vG9SB6i9f3jZZaJdwIRR3oHea7
TtOrV1N6bO/eW1V59uiGARJiOk5q+Xjz/xg71+Y0kmQN/yIiuDR081Wy7JHsGY+9nt21vyhmZ3dA
IAESCBC//jxvvlVFg31sR1QkWdV1o/JSWffdTPVcr7f/Jgc2Em1XO1UQN5nT6iNukcrKk/ZmEn7d
DO4lbPiIBGxGz9M0qqblCAMSDMRVezav5pGJQ9MmKnMlZ7jNJ5k6+O5fz2YaMugSodSTwbjT/avJ
isV8z7Czwy1WACiOv53aolRJlUCY3Sx4/Be05Y4gewjFdWu2i/VH7+zzl+4ybsgwoag7JeKMdCed
y/1rXigrRRVE9NREPiWAcrfuv0sqI3wTwaPabS5wfyMRjFKy4WWlc36zl0WrwMTFeQYhehU9hikb
WyM0Nx+dP8icC3meepe9gQZ07nOIpidGmke6sNhUizUQm5882eteyD0SHQyOnsQQBPPAfQ9djRHF
YXcNH9wXucfRCuR8wdAZqVgvZlqvj/7MueOjntSo7aiMvF66JJ57QUNyBwFS7Pzhcj29ojBwnB+O
BqF3E0QGMRLTzDUFlRKFd7ap62z/p/YfitEkAaUDJUv+EaohPVHLLir+1tHCpdb8Fduz4CR10xkW
LwjlA6l9k0axcdsBQThK8R8C9/8gxDMl1ChTiSZg75b/EBFpDucJIi97n0kFhgNhVpE23lGluO7g
SP+8fSztXyGWu4mv1WXLuCG5stuuLpvN++SJXSyk9lRsztYFUQeRkgrSNnjcHnhbU1C5LVxlvqX9
V1TepC5NYeQ4y61NYVhEHfa0xN/1d/DjSEEmDXcoFjvVTQNcDvYXphfDzg0xPrhupV3dqIZuWjLm
Xgnm2TDV/GCgI8vPnw86EN9Iqb3/A94zFk1bXKgZPYprbqFx5TV/AQfbaZ6MfLTswMTwy8V9/4aC
4BX973FzsW5EPPSUFpsa7oiyhi0Edb/XhtYeiYIaq0HWpDHw5eUvvtNGPJAINEH5r5ps9DbF1p/2
/9a/jPED9SIOlbVr6wSagbLSYQcyTU5c5AkAqSVycdv6lF4qj1JZjaEV/M2RKIpCwEFceHMhlspV
oWn5ghfnZk4tn7fnqYf3GCYvctzNXs+1u3/W/3U13SgrJzx5l95pIqp2TBOp2k+vmifxeKkZCG6t
RQBVj9rX3Js4ZjTSOkdRqg+SaJorXGoeGsm1EGf4hiIzDpBo+lPGXKYzBdpRPRAzWMnUqkXyNH/N
HyF7ciBrIM5e/028QjyG9pw/6zFeYfZ7rzaYyJpidoP8WC/FEuQCE3ypNEAhFvNfbwtjUDPLx5H7
KdCLSyClLq5Ouy7tIT3WD471+qw6yB+czHHkIYSHynXuhArkFRZXLFo4gKugDW+X274SOwsHA5FJ
/u1kmjfSwbZBZDc8lCVDcO1KtqzAvmhsrR2ebbot9ZzXg7fS3K0Hj28n78mEGEAyxKllgzGq50td
Dc0fAhJkxP9PPd/+fnQxENsW5xiJ8fHQgMXNX5mCNKTbVbZtzIq4ObERQRjvRNPCCfHrb7AACAbq
0xNXHP5oGr4and28ydRJn7vmxmxOHfdqXi04mwpdPD40o2V3tP+QNvfbrAPa1OpeNqO32E522FGo
QGwq9B4WVzGuCCyOOGzCsJcBUHB6TOj7fwEHnLmKf+gQUJD+7HK50T2HOLeHlp6oBA2AQedqUYvY
0kNz2Bh0sKtKCA5jk7KB4KkSGTkuAQR2nGmwxcf4Cv0sFR4QbUk098YZhjly0al4wXufhn1OGwa2
UM5sOgereut8uuKYq23l54zhZJAoidLdpeSsSEqqqKk/MB703/Jf9N/1v7RxS8sTMxFi9Gm/RYlp
VpGcSAvMBVA3ijvWszWXrENzUQNmcePUq9MQd7Z7DSVieOeUQP2LchmpDGEbm8le8V9LJ/SJ7QSx
PEJEnPIJpEBlGCE2/OIqXfeMaUUfD7JOu5XD5eAacy+rC/aOsfmZ9Pl/Ov825COLfItkWOFzgapp
TKOmX20ZdjGoBneNIHZWE+CIvvsStAa4oXZZ+ANwf3dZ89g1mznwkM66xeqkQBQd+NFWQUPgL6qQ
lMeNwXxDtSAtSbXwaqr8qJUvVl2kxBWcj3hdeNbFVtWEWRPTNSkzTVQds0775wlzWcik8dgPWPoD
S6uh56lictej4SLcEeaezOeTyvISlaBMYPq31EUeV4mwdBfnsV65Pq6BVGicnJK+iGdF3HXEpgcS
0YtQCVzJQN7QwdQZZP1ZE3bufo6lqjlojDBV4ngeqfTvc0JwCiyveyur1m070tQ/1NJxn+DpdB1a
uhqhresub0k3Z08wzNaTxW4xnHU/lCnXovnQBjg0gCEIOsEKwaogVIjOaFs/ANMdybuHv9AO1gRS
fknh5E2TJSdn1vw9GWtBFseheNoNBKq6+AKnnxaH31wBwqiA8aSUNOdGAD4rqqjayZQFwmoXOpMq
hbqwCLuCwOR8OoC/QPtDEfcaQPhPEHPNtAEa0d6+O14qxJc6F+pIQ7r/oJcpf9kVP621q0xxu8NV
c6PZuZj3K4q7VF2qn0rGvAGBVoOEaN4Au18DgTwh4z+W+4WsGp2IaEU7GceblKEX8Zgp9TVWto+K
ogJB7Du/rmqJP6rKSsA6Czy0BZIGimgYxsVC60+hJQjkazluA8NTaf4OfYP/TKpXqEwB92NA/0tX
Uqq6dWpKaaJJyl8ILUsMRnpUjWAgeTDe1Mus5QNB+pDXUWJ50RqO4PY/o87+UxV7TvjAZwotjfl1
e5Jz3O+gWkfdy19JdWRgPbp4fHntuhm6UMMYY1vxO8DVyaqWNc473a9OaChbV9Cte9z4BPcSRCNL
yeTlHXC41CHBsA4wj/PFZqE1rTidM6hwMaGIl4Yvx0yl2Uu250gYoY6QiosByLE+tlipYXPFMWpi
UoPYlYY6VAq/8ESi8AL57kpSa+x7UtDBaYwdfzFlrP4FtNQmVTHf4hvKtuQIQkSleLxYqNBoD/zu
UwhA5+LV5lt+bEb/YMGkGX5tJ7MQVo8q9DCXHnKI63TLQOfh5Xb2VI0rnv5WS1Nk0R0gKA7dTk/j
47GGA8YbK4rGbcvT2fuiTkCWo+Ub+fPdTnpaEc0s5RynsmTSPHfv//38vI8lBU2fO18ysyJXLv1f
HWgdzxxoLKbodo7l9HGmHGMLNFGx1fFN7q+XH6XC6A4qFheqP/n+eDnqv9bc/P3ml1kf0cn/wv8l
Jl7NWeVLG3ENgEZCw3sK1g1D29i5Fq62awZEPFGliP+IOedcIDQ1g6fbDV26IXFyREd3scbJ3BWx
sgYHMeSTFi346c7qj7v13XuvyqQFG+LpTozd/EFW7LIjnTC9XnfW6Rgyap6XaWORPsxsVT1Ma5dH
tm3nlR8+EVgi2BukCmBiqeFpBJE1hgDqiXe/vszf3KWRRFJgnoaO9WZ0Y1FZocPwkQZd5kN8+i+5
HzXiCCmn3Deh7ULh/WXlZ+h51rCGie50ihVZRrd12iPHus66fjcbvOLg48W6Gn3khMfHyX6p0QqE
tDxCO7zIjpTD7hOvSPAJnK+CeSfNctv723qMILgGaMS4mxhc7JONCDcjfHzsiWHw3dX8Jv33PKij
ifg/dMGavyvfCOpO51c65y0aIIPM8OlrvthWbZBMI/86wJCmSdnGyCV1I+4YO5ecQ3JPomlyEsgC
iPUDkHhtIoYydB2kK/0KCI6+goyJXdz8bpy2iBGk3eHN+OOkiq25yjSGkt8+NUYPRY6GyjfPcrg/
avdKmn/TlSjV7O797oG7Vtbd38VYNDbSAvm9IIkXMZcOifHmGaQNxS7aKRcAvg+lkDgfL18sFeh2
dD+sICUfnYchIWhYOEO3CZk7YAsQKZbW6jAh5iyyQyvcs1r6pkSURiYClQW6PHAQYCg1qyVDwgpf
5RM7RHVKZ+HEg9eodaPA8tf13m07fikv/nXJAARn9hVSeE0c16/ewsNgUF5+JhPEXLBBrDGJe/KI
uP5turi2lGIsYWDAZ0TUArEUipbT87LasbBQWZSa7H/q7uIoSy/aqOA8KAeHqfAG/EtV0Zu74+qP
/dPicrR9v+zSD6qfiUyBZIUi72+b13SNjMOX93ubuejCycWEbixUiArtzz/xU8o6QfSfEZT8ORvK
7TjgrltBmjveY3y8W9CncTDLqmpQvRW3anSxqzkeHd2qWlXILrS6q06LxyhI/4Eekj6CWDrW4YxK
qyhtaqE5SwDc+1N3/15udx/YNPa6WcxT/00eVR33OKKSzGwEUQQNP5nvw0wpbGvk5CVQkkA6PhBf
yVmMVcqgJjUCxxkJqSIOPhdUcIdolmq9jY2Kzg9IFPJydOdl3Dka7nqcleCSef4uAcD5av8HP5A4
ceaehcjgTMPhx9lATAuHig/DnIZEx52rtsaLlus9XB1uNGH7Gb3kUGs9Qyuo+Fj01ohnUh5v5zfL
eqgXlOmmdDuTBz67WaXVGg8RBFkFaOdEflZ7wPk9j56OON3XHWiepP0pTQSwG5GDz5qQsdnadLZ/
LJrL6Z9k6f8BQk7GQZoJwhH+AkGwb4nBg45MSpCzjHJCtc6ExsvzLUKTz3oQqJkIzT6cTcnwBevW
0IjUJlcY4hHGPS15Esp/Ci/lUg0QHTHnx0dNMMjJhuGdCvMlE2GL2zgvhZSiCCHyfLr7Y8COwc14
+HrSfdheTMa8O+g1bggSj22vD9vXIg53YiRiRL8WQ7a1xr18hEFI5e7Ku08TEWPt0mRz0/I3REl+
vIgBwh+y489QXS0xEhdPjK/c5P7HnlbT+JgyKYHCfWEKOEkKK4Lg3d1utZzGN9dbqwir6mPDDULn
mnE5xXIME0owqyK/8hqM7zDyBdEf3Epw4llxAqxBJnNe7JLGzS9TWYyoqSYIVF/FH/9XOeyul2G2
EHpLu205gxuC1oxnul1fbclkBxVHZa7YDxIXr1LMcZGyFEsoKVwFlZUHx64rXtYhBWMpEgmjLfhU
ILQRSbDVHz/RZuDNA9vPgyrNRXf/FjpAnUwNU+BkRY+VL8kUpvT4A5zxy0v/qkZ1u/OH3+Bjz+iB
sMZ0GF6LzvtfYT/fiWAWJaYdCYNLtZ5GkpRDTPcoq8kvXDt11e0tfo9ruU44Pqb3dO/B9mn3gWzJ
wTAyzEPTzl7SqvplITNyOgTFBKEsDBZXwNGJqDyjnNunN+vphWu7vYthKlFdkuF6fjna+JoyWcZ1
F1uG5Ip1PoDns9O4KkDKB+pyQr7h7PfkACa3Q4AaIbvHKRDErvlzsBj/0un80vlduedxv25jyEN7
cpD1niE2vHb/0X1Q3hkkT43+q+H+YjheX9UvLxNpP4um7p1dL3Z/4IONYBPdR5EOqnDYqodiruMV
B/HTvtHBOicMIffBNv6vybngchDzFNUGUeMXB/ngJ2oMpOqTXcNehYd3WVeTPxVgtobVVNgaL0UR
ctzvgEf+sMjn1xxzIwI+HRZcSgZwViDIjHJgB0lYCW2I+CGxlj3jyBgIkLRA3z+UhJApp/IBhHz5
rAkxlRbLoNUharu5qm91iRJu6ZVM19S18l/jW+xnRYSpuOtuXcp3HDgdAAhiKwIcn+WB7+iw3LCG
tGp/RdPoUjOcm7rM/9C6RDB78NUSEVLiEZ4DYEaopNs/PFNPkpSPhYwcGHwQBZJBclE0z4yB48i6
QOKAi7jR+w1uIXbwpiu46Y/fbf5QbEvvqHpLWfj9d6h5yvsoX0XUMEKVCsbPN7PFmoITO0tyKcvp
NHmaznPX6nKIh9vufp3FckqeKaPg0lhC/I/yOIgU+jshcv5rBdKExKcJ6xGPKXAjaGkb56F6BWk6
W25XYSxR/k6r3VJxWZuprMCDVGqTWDM5fEEZoZLI8qwQl+CinNjp2zDySrfVqinym3zSBm6gYnWQ
UejDfB7NrU4oeY/rK5wokGtLC4AX3sLY0NQnQSRwlQT17xFCrqCReUD9zetGKB8v31EjQFz6g1FJ
vM7N0H9QBNO+7sW/Vg9Vfh6hNMvzgiHG7OKJ+Tn+K8GJ+CU/KCsOU9bBiEQhgXZoWPTEOXHqn6pR
rDPm3aOSJqXMWpg428Xd+2OBfKfMmgFJ2pNXKuGqiJl6scq3+aP3jLojwayJRHxKV0u6kPjDf6Wu
1pSL/2ExUEaTNJ1r+XU11VhJiNxuQCG7y8HMXZq8JA3GeJrxGGJ4TUjdiDW5f7zQBoCgL/0W3+Fz
bTwH66gTbglpbkg3J6fOtCl6/YkGpQVRZFJcSYOL1Fp7DeDmNt3NgCZMzvr8L5j6qsBMcwvav1NI
0a8vll3pCEVys0xlhLT/wfenoDl7+9WxC2agm0F/3OfFnRGv5Z7OQNeP+92u+7wYvUtzIrv1kn0I
J50v3W7MjXoAyUccgzwjBSckTcWApYEpcwZ8J52GwHl+LUd0nGbIDm72CsfJDLozRoMeHbp3a3dz
dFwEAuO109Kf0cX1e48Xt6vd1fH6Q1uzu/GCcSP3NLbWzip2r7NPOl3Z251PV8flJ/K0c0fqIro7
Jq4U53h3QrqKz5003WHpI8G1vwg/3SIsgh9oBxPF1Xdhy9bwp0XMorm6HPIiS8gnlOcLLGBoRsBr
EyUtf9hMIYbdrEF5h5qBXQriPAgBCSlpoaxaWlKk7CQTUJkAIBRb1lrlxIS2jgxWJA+c0+QLfOg5
YtmmXRClO6rl8piE0O8z7zfPm/SregTfjvsVD3Gf3f90uO90D5vD0/AdVrKXTzzN68k6/otZtkBY
Lw548Cs0pns1xaY94mZkgkHShEU5R8cMfmxbiduym+UbL9PGLFJi1phcgn1hHNtkxuEacfD+cpKY
rDBWzLIxkBO/ab4i7Z4EU0h2cFh3HYPNqmpYImbvq9dmNd6NtUuNKWMEJVOM7XEbGZM4jDDYDp6z
S8N/6e4vcKd5KTQVKKHW7iDmvsPLm+1znLpDT+nZbnFhPi6Bl/bWYYQSulgzV6JbIcR70SE5H3OC
ogX3AM1Anr7/ATvEs96n+xl6XIU4HA5Hw16PlxTP2KGze6znk920n3WZ+dkQZjBvmyuslkxzTmbq
KoFC+sIAHKCJObb7zfXid4bA/f89jv6B2oK2kL3MclpTmezXy0YTSfYwhAY3FBJHZ4/bZD0EFu3D
QTSQbVVdrLiBOEYBBBmBlCBFj5iy0IweSkNhbWmxHsldGj6EF5eVgXp+i7MF1DgEyWLqDvL7JLEE
npOEBy17XNI2GNTN6GyLyaHavQzW80X3d52uaQtnEVHoAQ5DNds4EYYHAkA0oCkGwmdwU9IpgXEs
o77YDD/iQcZLMicG+j/nNtHTV/xht4uhvdEKBCj/xzf9ie53TvWl4JKtK+FqUZtSOdVMx8a8cdFs
BKRGQPd87uuOPd4ZB+HFlV4qcc9as+1it3Q7gJOnlT2FBxta44CHOjLvSefE+FDqhrdslLNdnlki
nr6FnoEvwWFTKRVPvcGIHhYqdYnL3XdOYUh0kNQrMkgVq3LhL2k1Ys1s3UbgeHaBo7JgbGCoojxb
y7hzw642lZyHv8YNL3iOmeTz3SxtwrBgWCqMW0jI2ggiQHjelWLZAdpgs8WOl1hAulN/gmOcJV47
x5c9bfWGH33WfXrzD2tLPJYo60d4CQROMj8FawE0ScLUBoE/o/qa0xdhRtwuyaHZQb+vey947P58
v2398nQ7refs5FpuxxInyreYwJul9zNeOLPwp3SZlvz36rraig0vrrAliFiBecJgGPMPED6IDS9W
dPlQrO6JMO2JTpua6pAQArlzAnHnREODpLlxtW+oLVo1yW9oLnBGfwJ8ptFxiOnd7avmN6Z3Yq6M
dkZGgd/XYr3mdJtGNC9vgY0wkXvdAY/znncsD4vlZtrfv8R25vamGIgpRYT5hPqUQggIcrqZQF9C
m5XGbxnU0MGOj95PYbVhsqSNBDaLaXv3OpP528mV5TrkXHQJmTeSoGXXi10h/iZfiux14M9WJBEJ
tHRq4OQYR0jFA2HfAI0bSflklUJgKjdPQeE1q6Spe1QKjGCmKFAhno+HH8wSbQkEDzVR5JQAWARG
sOECYm8xPggxewAtwrcXnIg36mxab1SFoKZ9smTBd6cPuzajsJSyDL4Dx8F6wLjbD/QH/HY2KEv8
Vo2GtZ444PKBM37b3u0fRuOm9/JBl2cWQS4I7JK3U8JWdrAYbAPehnjd/wBxMT6DsK8Xaw2yROug
ODjES6SPC091fVEsEBeKgpicQCv+2E/nq9RiuQ3CQG0EHNJKU2fDlHBCaH6IGw9amhJa30Lq8QCP
ZKHJTUkjYVTS9nFhbyFrND0+mt7uBwTon14jlAgwHDV1M+YUO0cZTkfFi/lw3pkvti9xUxVNS9PL
OPBOgbzc6a2dECOvmNLcKMKwRSzLfLMs0/jai0Vz40+LwW711iAC2bIYhrzR/hBFLpBCCJbCOW+S
LUtanC9J50IXWtoQBHFbXEyH6YqCp8P1/qZNF2JY4oAhYhAKaphWXESAw+uOkk/uIi10SFwikjSy
naTjxOLUqNMhIKGi8dE3zjiBSWOG5uYL6GGu84DW4WGO/oCcA1mZRys0kZPXOwfNqKl43vbs3e1t
d7E/9Madlw9SxIx3RaiWRSm6apeYvraMTigJtQgsMF+4WSSRj9DYsMQCsYPqINAZeGK2IWpF2qC6
KBj9bCFyW5cSaC0q6YLu6Ygtq2jhTEZo7XiCJ1tfkcRgC8cD4iySDikkhw3AdTddGTvit2Qapt3s
1pGGhfyicbACiHFgnifIkw8eY5R3tNYs5hDr+9Tud7/RW1fdIfsq+yPuoajPX2td1C+zbbU90CLk
L5rmTtkiPN8zAfj4ajzRxFTT3SJN+zhlTlQLL+HFLSf7k5EIH6AmbIIrkei2ReJDbNaB3nwz1b1Z
A+Jq70rIN5TVQMcZqHLfmk4LhUKOobDJiXgom/U/512xG07KPMoE0QQGcdOG9yNrhfFGmTiYwjA9
rZynFwgvXFNOi2pXGQxCRZ1msno9iX1mjt1OY64DwkrViMXuWJg3NKcB45AuzGWmg6XMaHiFjzhy
yEJZw+uNHCtqTZfx/Ru8xyzyejK7R12Q2Ox53zRvn0azN+uHOOix5Np825oux9As3X3c6rRkyVqT
unCt58hB+IaOMh/TvYDAng4xYmhNBR58/VMmZ316mViorKrf4+3HcVVxovKrtx3G++Z21z8c8l2J
5l3KgmGMg4gvjg8Y4Sus2UYKv8AsMJMZx12RuTSzWeyXJSXxzJaGRAJxjsAT5iSbiMRlHnmfqVjO
OxCCg043dh65yn1ba28Dn6znfGgq9qSh76z10GFJ90E8efIeR53OhG2g+FqndUENzR5mKEKKpQGS
L+Pho6PznVyBJIJRwJ3a0B3fccdBsRLNLfSI5pxitpzxj7lInJOnwYJtIKL6w9CWZiH0FNYM4cDv
68Tzm/LNTtzJw1nMAdflN3H7UuvqzdlmddjtVp2Rtsai5CgQKG23+gv6wTnF4YVhgM0+9nhlinfW
/etV97eKz1xk41iFJ0DsoHZWntZRSSl2D6xAZ/vUjGovzDV5Ht4QWRnExnUgzMQ5Ir4VdTaZ3kxu
8Mkaao1ljoZQi1OgqlnEPV/n7poLbTJvgNgN7n/p/RN0eZhptsJUB7aR7stMJ7kSm3DQ10nNJ9Jd
sAsf8TsVNlOMeovxyxeSOAoZgRMC44Abaj6/cJQYKeZQxUJe4AyeEee0Zl/hD8j4Yy45O7Y7Go6Z
oRtwFGxUj0YDzu+e2UlP08d6ORk+Tz+yTgaRYEjzCjiIt9+bvq2drr3mTRg40TGKiOGsa8A1gB2y
NHiftmqiMaQhsoOY181LuvXH2qHoCCKB4+hzDI2gEkDgDkdwXoTk+H+RKV5FLlskIsTcQjiMAUyG
kjRMTEyBmP4FMV8QaMIVBLJDPtM8LwPi01IpQp0GpCHgeK0nICl4cdYK9ramNIjLl+X7uxUL8Zou
UuIYejp9ScakpheDzSazb8/vokzaXZa9P9At3fOuKrgG3unW/brXq3tnXLPoHyab+83jbcyOwCpF
uZhhjsOkuKAfxsCNh1dbrnmOlUK8yTwyb0glpK7DpDUTSOzFDbGc5x7Gw1R9yINVdRjZZUsZbqGT
ME0hKG6dL3YIsYe20M7ELJIMYkktUJLKVha6A8lriCkQ4kATrtq/fUzTzTR4oZLV++6BwzCznmxd
U+Bn6DA+Xcm18Na9uls1Q1ZBmDg4HbNun3UYfzcYx6v1iCsXqAGhR5FbU4Lmjqee+cnDUylaRqjz
+rroWzetmxlRsWhZoiyKtCdeOZ1L0GZZWpDAaF4APsOCFEXopuZraVuQECO4/W76hk1jf+3+cbs7
iPvVui2IF6kACgnBKO0Nwic1eUzAgvxYRZ6dmY1WrlnQGPPoVjwqcrag0emO756nk87thzXsQPum
l2fKGEPtnV7Icsd67E/DYMdrBQmSTwQQQDJg+VhwKANu+qSpwCIk0GTOui8kE3XyeRTRaI4+1SZ/
+qKsZxOStlh7VkERFKs1CgA3YQ2ZyCckLVm5N43+ja8QMc6CxjZcUxoqGrFE4T1zEFKULla3aVvo
adqiPcNIA+C0a5pk6i9RrsTAWHcyoBD3l3kfVOkpbz9Onn8TL4T7ebHjtbWzyQXUXz3kFbYRx/hY
6RqcneHbPj3Mx9355vZDur2XsqAmEGoaByEEaMTEbVM8m9QmNbFM9uMTFDZ8RGnfK96aiIWAFsgg
fJbJTFKUoQdpXpKBhNDN1DOEYFDwdTfOtvKtPXTyoCnRIVZOiJAmAWJRLYGaXUKmhklpuUyQU9T1
1eyNJRNoUkAWIz/ojAbScu2pnqDGiFtHuGCe4VN9NnU6Gzz0Fy/j5e0HzfPQxiGMJsP8ubWvtE0T
mr3QBzyGQ3zPKMSQz09o46G5gUfJyiTRVhbSWD69YaDEI40TSJxCJkWuLHuFgARa8IC8ILK8lImy
ubqAPGwNJRBDBYoBrUyBxZlawNCkcfI6W7UksSRCP8sgXolUCJan+NJeQ9subZGEsngLTaVW74ZX
/HxN0vY4ZlW92uwuv09eBsDn5G26oy4TssO6Yi5veH5gdjvoT1ab51EVnRxUoUST7nQczBdcZ/px
uNZWYg9ooA14gVn7FvvElq2Hx8QiX/gGFc+6nVaD7QfOJ6vfpfljovcs9bzfSXM75GDGMYQfKDzZ
OWaOPPVr3jiBwRjBAEm8P3eH+eyUmaUN15+LDwQusfdo5GpuxuOSPBUYvvWUG6TKNH3zn3Q1klgl
bbyHlZ7jQEApAA4tTPq0uv3l/l/dZnhdmJZvsS5AgdY4ZaBuhhUnprzNlASbNYuaSaoexe5pZjhP
Sr6l4QmZbXkHOY+nYUQ42TxbcBA5L9tkwxuu7X6JtHlnxN/sCnBUcXSOLW3mAnMufE1DsHTXw8+o
r/7ZgXDMi+Dvqjvm4UDOhJ+/GrjdDnf3d4v5bTbiYDf4TEwXM802rYvXgYY25uA6Fnd0khCHTdd0
Hy5un1ev79ZxbBvl1llvxcrkyt/W86T8M+wkDBgQmzFtY4a/Sc4k0AieHzFxQPIHt0AZB+aZJBXu
Q4itFQ0EATZC+wFx1o2b5qLuagdg0af6mvs0As1wBJrt9DU7QowrjqxQfOZ+Hco5TN+fGC7aeZDZ
Hz1ofgQaL/rRmhEISyFYsOeAV8xeoVfBgeZTQ+3Y51QSnIwrmYM7czIx7szBl+vqyvFCAAmhdKoM
xOFNV4TZQzKWRer/OBPyVG1iigpIDYhFJYFJg/sUmDW4u+ZQ3RwifNonJk/KPLhaDO8NfhlC7OH+
ZlpxaJ6P1uZpX2juRyE4sYAuBkge1EISE4tB6ZYfy1QpTmVlaz2vBpAPsQy/30/ERMWJFYAY9bhN
fMhuiGpc12frd4fVcLe4v5/cfiB3sevLr643eArJk15mYLO0Ln0OIx2I7IiJgfT7NrGBtsDEwja3
zcizq3lMSgWPnjKi2RGo6XVv3cMDQe2CC6Cq6c2Bz82NGY2wNq/RzNAbWLQiLWutKD2VlRmBJioh
IMaN5DlHfEzuAL/f4r3YKPxVk9fMPPa5AZzHL86bvF7ODoOHYfUhnQcqSsQNbiVCa9PUVlXgIOiH
L/zgqTj4rbuCHU7j4xwTi8retEeFE8nb9/ShiDukCA1jVAeKRRyvWMS0AAYwtAJKfcQWJxDUA/2S
BfF45VeYVlCCtrfEWWwtdMZhdOgATjTc0/7V/Ud+CQijK49hCUqjFUtJSIapVPYVZBE0/UywAi0U
UKkliD8g2OCr+QJkpM9TTN2uXp8YjLQG3p4SHm3m+/v+ffMhbXVzP9PubbxVKV3hZzK6AzIOND0h
qalqCNFMN2ARI7Q9uM7/ahOtbeQiTWUeZ82mY0gpfR7OOBIj6gVMQoTf31LsdF8QvvQwM7GnjzwX
nI7sFomDNGmBixh4DPkcokgADp+iMd1rvwXUqpYQs8KR4OmNEb5DP6tC0xpYkMN0r2ND2BDoQYlk
ns+lRWvOHP9YIuPFhHOJHHJ5TDMesneJKxlPCbwdPTX3m3k9zpcwQh0KK5QqxAKxqoNe0YHjkzzG
1IOWFdf7y+VcNKN5iWyiA4lnL4gpnpM3f778k6vgwyuak1Dyyvy5DtLjQ0olqCyGvnwqeEHc/xdY
2MFi7EmJZF7GkAgiys7MoyJLL1Szg14ILbilF1z7f6RAWxRDmTqZKH/a05reJBNt/xz283HrJNtF
EXuclHVxoTyUBTdsyTV3huH78QxV96sRMHI9ZDp2XFdDer7zJ7AWt5t61fTXjTY7oOqhUxFXQnCQ
Kt0NAGZ/ISAIDkk19a15JbucrvUStoQ2jmmIWrFNCDpJHD0LG1pW0hrrMb5ZwnoXaL0LtWjqM/Gj
2R3SFjnjtD9IgSAQokDt3epcd3aaJdLJWxEpZoaAEsC8jCvhO52Z5SstQ2B5nRXx+AmCnG3ObNj8
PGZPOjOzwy7vQlVnE7P1w9PTZls/z95pgqih6riQQxGotXPZpACe0cRv/poyQFPGMNEED9Qw5IVS
8FaniJBZ4HTTGphVp4gWF8qEItWt6HSHIhpDATbxunsExh0FDBItXJYMmyjuCIF2XiZFjEBMAC+r
G0IVmttQX0+ORVk2RKwsJyDxJnRbakyr7/eC/fP53CAOpmKPh5hGgyEXcZ0qycN0db8drB9mX50Z
KB1hIQttr70jCJR1Xxvhmxms/AtXHdiyvCA7AbZGbR+1zGoTnkxBnDXiacSZCmYbGpz2AJKfEWDz
8e7w6jgLqacr0ramIuggdmKkeCMHRDaYS/d/pVAi8QFYpkPw2pnz0AzTh4fXs92/Ne1l7pM654IU
a4jJijNlxVDGXN5zdUqs/U1W47zPNOsPK4/u4B/Xcwb2uq5AUxpOPju8Gn8kApzpjgCk2TBz4e3n
k78mT8yOcXNHg9ZxL9BjYTbtJEfTWIsYAeIUzUoIm++JSmvnCbwNXF5XzXWxwWHtqtpIp1j9gOyq
OP5JpnC2Dp+yWLF9Gl7B+XyFCQwtAkBI5gqQP5kALTjgdCDrz8vF9mI5/C9Fu4ivoUtX0Rzc8VtA
2o1Age6BQFJpeckYL3xhCFKc+xy835eiwbmpYSnqN81wzEtZTXNuagy6L8N9Zzq+e9eaKNvDFmKr
WCqOXwCs1fTjuA2Y/WZxeAtk2X94t1tU6f2RNr+xKUAXAyVmI6V5n/8C46O0QbrVUvNy+PncbHk6
I08yay64fPF3F+8a9DsvN6Pxbzr6SADfVZPIxd8NY5XWbUrZNCXZ24qzWBfhDuUGaYgVB3PoMC/6
k3eiUWsSizrrL8QVAuSEF5ds7Zebh/mNFZDnF6kBski1DEHcXsji5O5yd7XuxttDBLrHltWGGNoh
Rl7HQ4hAJET55icrfGSBQESo9CMlrZNYEJVqrhMgFsaU1jsS7xePr5gmj1Ny0feQRJWzEAdUwhbi
TAz5RG5JoLmDrLviUCgdVFQTBJ2wWWrzoxwz4xw9U25sVENsPIzL8m4jguB4QEORJxw8wj6MhZAi
+E4keY+3GSx9yCYzOrwREnOi+phtHergNgDx6LLiYgA8ZOvKA8kTr2r1dTHqQbuxfYRsKcfKAD2D
uKMPrCEs4oR8NbYgymzJmz0WdWJbJ6S1GHitXvAeUeRs3VVyJiWfydMFAfUvY5gT2+KN5jLxOfa2
qW5gT4oR237Z8rSUkHDuhIB4QwbiCvkyoDEnf1/D9HrfMqLYlMIa9mhc94f12WBmcH8/nm+GD/N3
a9ZdEQfGpkVKu82lpB6/JdWIJQQcZ7wNYU7CgQRqQ3bheElLdvCrKV84EQLHEb/PYoQgPxDaiwny
gni+OCrP8wRrQhwimES0MgiOZi/tXxAHmhcSmYOAdDc0uLcfgBStb3IQAr3kONiesGxNQaQwQqyz
irYioRRPHofQgnh/QLfzzSHuGRpOmPO4X7dfN2f21exlt93cdwazd+nSzTgyoTlF1Bs1AaLhIJuh
Niag4uxEmdYMAvf/Qy6GJkeDA0JZRE2xQi4jpo+IE9cfWb1g9IavUMtInjXgPMPyE5TJNAOFMBYZ
wc4Np8fzLGzpyCEZlBp3rg5XB05sQBq8bQL5ZLfvLrDUGEp8wkEx5OanSNA72w8dJKjHOn1Zs3Q2
rM/258zuOJa5W69m71I36GZ392Lo7gXoJu+/HC76C17naQkOXywsCtyzYKwL73QP7HLL86VeDg3r
LqZ3sgBBF+v8RBGdu8+CAx2QJpz1pm60Co0+uk0P/ND2EKcIi04J2UNzF+GxtKx+WzRHE40whAWo
K4AO8Bqk0JtDEIVmx006rx6462L5+zcHJ9Di8KX6z3O+lAY/RJJMSbS26qcNQWhL4PeFZnC+lSco
1rCAPYQy7KqK762pucF9/3HJfk1TDLLYGDFc/71s0p2QSAcfIQgI9BFlfK8fHtyZRk7UL3RPEpcn
60x9kzxlVkien6WGiorG7EmpFEjb7V6uujckV7Ryx6Az3W6u9u/4ZDZKkM2Bkt3Wrah8MMvkIaxY
J5sRCLO9kw/scMkprycfj4/WUcL/vwplRoUFrTDifrXEo19ub6+m24vh/VLdS7txGAK5gWF4/sqx
HWlKHMMsQklj6LYDd5qUkhcUJS4xtQJi6VGfky98pxbZbir/NtUsL/z6z3MI99jlhDmECKVVqGLV
2IJBetBVGCNIC0j9cDV+0ovekgzrsBk2+v9rQVnYgDji40Asb+ruynAsjKu0l9JnAYhnyQWSPxAz
i0BwHBkRQrWEBNxebQaQvTXvDk5JxSG5KFsgIe4BLbkYK5LoNJtw+BJ30UhSW7Nw9j4tNRyx+Hf+
Ww9lzhTVC4IU22tE4xjtjY6jIwheGnC5BvwTOzeGoY4fuEMAKvqAZzeZ8CrtWxqFELdFycf/nHxi
QYHvevADNlAz370azC5Xmwud8cIKe+mp5YgChMpK6XspSU0o0I68QVwhao3XddcAEnVIw6X+ybcz
YcyxdmI155ah2Ur7uF/Ca9vh++qOk8qnmzqs7no1VsKwN2brzplt1+ksnuvu7WyWR4/uoJAoazyQ
412mFqwCkShLmEUrwbyNHAGygIHgrFq8cJQ0QSxDW6UcD0A7an9yzX3Zyb6IiQpPd8L46sPyUjM0
iok0ZI+wvDzxGfIUOi37DD+Oh1KgGXSxhT7EYhhdQA1CdFcaP2H8Qzv43EQ0QU1KAvGqP4tZtkTD
bJlDOXF7exdDfIJy5nwROL6yxstKL7yOl0AQ2hr4fdLGXHNrCQLKjrpc0N1wDmvMM+dhmrQ7snX1
tBg/QdmyoVy6NU025V8IaHryDQLiCkI4hHIgCN4TKoXGJHz5v6VukqX9jzBIhNdaU1SKvgOIBvWe
OF1dIDqVqaC8LFvkEQQaAC1LIZ4Qwq51ajg2BKtlkaMY40vdtCXIprfb2NL0/Zb+ahuim5rTbryf
PdItAGfrr53hy6qqb6u7eBg1LrOO9qXJLEXRdscBEh1c6dfac3xubmREopQ7JzF73vHW6qXcj/LR
8iDDOmxrtbHH6vQRz4je0Z7Ow3SC8gOa1lpuZjM8EFd0rRGPS9OFjgSZ9YsAeLe8mzyJwcwP50oi
QpfFGAjU7R8DkZ9aCh+e7Qg1KTC3e6y/sANxfDbm2Q634+m2UxWDmwJtdcHpIEAY3GoLWOwCKESj
O5xAqCLW7sfl0R6ePi/uLh8/gLvlxex5YoI2z2dvUoaYHGRneoZFJNGROvO91CBxSktKba4lA8tH
IuVRVtJ6gSVG6g3SeB3HfT3kK45PxplDXV7js+QgPOBtNWbzXMSEHsUIN92gLYHGgVJZUPC6s1zH
la4z78pBfeo5wMPj5WZ+fdt/9bjVVcRFNpU1/sQ6fvsJD/mV7MG99m6jwUoztKFLpWCcmQXNqG0N
+H8ktuKFrzRk0+8OeSdvNOqdP3tfP92/PHa2j3fvdNQftii8Am4HQ+DAC3OAIIVf+ClBJjPeRG/m
5CE1HghrCGKCi8LBNRC8La+WWmYB1Y3lE3YEmsw2La0qTWZwU9heWhvam87AgtDed+tXcbevqbHg
ihLE1i4RIdSmm13EDlqY8IUEICHA3yfAYPhtAgyrBlntcovW2TaIw+F2+LCdHO5iYknmvKeP8wId
ejI/VeKPPjHnWCYQcgti/VrdDW/wWNxB2pTzOh7xLOJnJCv7i/Mj7oVaktA0ycQs70lHlixEkS7f
ySKlYI0cPWBOebTX82bz0AleoX/45bDoXvbuhzGwzDNr1JS/2f539hICowF3O4zk6LzNistb3nZg
Bkc6q6XX8B7no9l1yyX46CDxY0Bdem8Wdb2PfwADmG5UoWXVsm11wS/+40Cxp/MMSy9tBFJWmdXB
z+4vgtWf/sMdllrvFMfm20lafRTBZmqQYgsU1rZGg6vjdT6+o5RsplkPxZbq0eX2f9Y5wNJdwc1i
/dblJY5jMZuP2bcSdaf6iYK0hIZc+akG4YzeNAoIWdUEc4ylQBouucz3x1N9V5NaU0SpMkiaPfYo
wrUHUnVDOlxdBpDuSkkSe7lYXvKBipOZr6EnY2twYN2JicnyT5FkEtowMuSPe17imXW+pUxOnFpj
ns8QkLcVQElgr1JGXwAXYk55KFLsSqWKXsOIcccnOQjLdG59wXx0zkUQOcXMCEU4MFTOz4x6vjHH
M+r2GQvVQ11Wx8VNpwvP281mc1jtsNfSklkZ9BTdocVmVAiyZfVioSvQMocYJkVSzifAObiWnYYP
ERFM09b4rPnFRSE8bE88noYUz8RpA0gLjjMChDXwAuEfj2AM4RoaeHxzWHD3utS7ofjEd/8Gs9Pc
hKitgySGeEWe2IIM/L5+95nV8w62P2YvKOuS3JB1vqO6rjqd51F3fvfueE/5esTqcRqHnGm4STVO
3S4Rji7saUcFmhxnKQlMpFnvXjePt/+14nRYUZl4setsoaGw8E64+mCypvNkm5RI9DI+dtvoPT0P
VQw+awOTEwJaMwLJCWglumOSgBgy9Kz9WEvbPV50l9qEZQfJC5K3q8avOxHgavBwMfsXCFG/2f/z
qbAFrJDmILjCQf8mTxSZTax11vu4uI24cBGQ0IKUe3YJt3IBrj8TBbbyRxCdvzQHAim8ZGVEl/MS
qziOYuP4Zkdm1eP0vYvVnDCMOOBhKwLEpHlmGDw5TsoVJUKQuVSsm+dFwJkeAn6fY8dnR1w0euh3
B3VVM5JrqubcItyuD4f14GE25z7BW12ZCGOZ584X0tUDt0yPwmnwwXL35/JkwlFhHLyNAR3cYu4Q
Xw11O2nmlNgfdOxywtQQB3BKwGoCmPbU03lCA29Ot0ZoU8WUN4FL+4PQzkAZ55yktYpAP1gjow2q
ty/Da3UPu080OS2N478boaXzCO5nFHL//BI9NTwrjD2afjRo+hwvOtXIi23vZfkw6jOCbt2RQOtD
A8wZHLZgu8HBu4fLilWJIMSkivd5EG81cEz2ppUqPEk2WVU1OZ1PHqETVjJ2US+Xd8N0ioMASOs8
XFI7ekkHQtGO3HTjJBrJcBRtRFcQ0ZSL0aV4HKy0MU0rFo+GhwylUwbRZD9ZmwOt8nhDg80VDoES
1MZueH/ZeY61WTouKkIocPV8w1LS/zF2ps1p5Fof/0IPVSwNNG+9ZZzlJpnJ3JvkjSuTewcMGIwx
i/n0z+9//pJo41QyVarDkVCr1WfT0V4+QlIYtKFa8TV7GSWTx5Ao8rh70jHNaTxHYme3NjuCpORT
dfV4GCpDLWNg8EHHD/LPszX3NlpIqwUWaHuyXi0+WGINsSEWWiQUHL+GtycdCZuqt4dHnnyzUBRK
T80pneQyrOS3ATX9bxXhJSAluBq80CkgNKngrkJJL7VltZKOwPQfZKU4KilXzU9Yx6g0Uds1UYjj
g12VQgTKcAr5QAqcjM6339LtQ6VEkwEISVwuuEa5kRupb4at6ZtWyFUc2ba7RrLUyufFzkSRKYTm
1w39D9YgDUZddh+wbaqng05Od2ZvJ+v9pp4t0l2aHrovqmIRtbYgjCAohaXSSFETouksJVieO0uW
2ZvXqzvNbqWWG33ChPIg0BbVfba2dlln2QWx+ALz5DOoRcUy4z43b5NcNbLzb0mhFRbuJS+lq2Jm
mpMWK3OSlG734i5JtbkIhGdAjyHDSLiGmIh3bgT377TOA37Vf20Gr/hd7H5b/ImhMMcFvQe75Ach
GyUQbESIEsx2mNy62X4kEoabX5hCcb9oMH8w3Dbq9nttHQDO7HYs8WwMMi+W+8WuGk3u3qdlBcVW
mfmOmvNAeE7gL/hozhsBxnnPcZmpeBqzdFL8aC7NZfTdjHYjmYxAdLfhjgP9MZDEWe8OM5usbcAm
v1hwxHW+u3FyU4oBgrLQ29oGw9RKZiYZUR9GW3/YWX16rQiEJvDdBf6c4v3RyRpzmsphu9+rGWyu
R0xQ1ydLCrbb2UP9OBrM86BJs/MCdWkxaSuhKPR2MCuCxk7OaB6AoLZiziZOieZhHgBSFo1aXI3N
L6LjTxuMuR7jPITKXylXiSfM6sPybPKhPcRvjjKjkbUfRZv6lDY/8n4K16ZGfngzcScBiykwonYT
rmvcIp21Jl9dchAjDkUgQJJAxNI1LbdOTn3FBYIotkjBCrluXPh6/356f4148ZRKyCthjWAdKErt
WAREivt65HJFO2R4tDAx0CPrkBEJ360uYJVEfllOWFQTvj8PGgHG0Ae/1S2DNmF0QmrTU+lZRhiQ
V4svdHLQ2COsOC6q5LtMavtl+i8c47WXapkrzmGcB45CHN197EdqTWyRYkqXRMqydQExjgSAAG1y
smUhjbJJTuuft6vWxWh7f4lUWDCYpgcxs0HM7MJ4s3/Xuj+bdTdnyBrBrortQIJY+zUHLMewqjvY
3Iij1uCL0wx1FSWrlabLr/ubHZtbm+2Eecdd4q/hliUG5Gm6/Fd3vr8WvzIfWWuyO6w16NPmoWDO
xWz+OIEj08vHm/qitZjpGjr/A5w94TaxuQpuFgkh2UxXxiru0QPjjcDEY6LdhTwAWSZuGLCB4k/M
FEGlsWjUEzsB+5OraVv1IrhZcmfAEM+nrKnEmlEadgzE4wTglKmWJPp/QPCYk/aNWzC19AbEeF9r
xHVhWfU39dVO4/AE8xtYGjEeHfb6v9MAlUL+bi3fqkGyB8IB5l/0TY168X6HfJDJ8+E/cjNARgAx
ZfxFRAk82YREY/aWCpGceplJ0vPag7wLYngbN4BIkPtxKqE+vTFCqK93uzqbnS36/1Jn9YeTvnwd
GYH6TI+RBQJhqIQdRE+Q0PyXQFH8CyHG60XiUPXwccdIgb8pz0LHr5shddt4kx2HvOaCKlsvgUb+
Zkc99XCcWYpY40qhvHoxuLo/UzG77fmu8y8KU6ee7YCjtB2LlC2OfyoxpgGUKSt7j7tbVHR0UUBw
MOBGGcDka3gP0H6OIdUFKU2oGtJu9Zori+IaL0onTGeD6yYZp4u4TcifwHvCyBBrf9V1eJY72zqP
P/IXib/2aesT14bjADqcZYJ3U/eH7CDq9Z53SQ/tp6fubjLdfuQ9NGFuZmW0yhKsu7+7g7XaNAeq
gSkzTr7Zw+4Kk+ck2TBNGvEvUxE2fcKj8Yt2mD+JudVjaR9R9WDVPDV8INmWFzdMYlGwBjIq2uUV
V12TRLDpssGR5ZldDDeDs8fuQaarmCY3QIbai1SsEy1fHCCpdjMaL6CNbHncbzD0G6gDRW2mr/4X
o1oe4sLGIfA2a/+5aV29UHP+tYKDWAeQG4tUkt58Wko1nyy07UPmJgY7kR1w4HA1ejd8ehXaGPNY
ktZsuuQO41tn24eRALc2JcXOupSVC9GUDIYeAEthLtJSp+OUKRnR+KX8vViIKPkbcuBKp8e8GUPV
cTB+w7We3t0Oq7vOTS9OIV3Mr/ZXCBgyk5duWNAsUwWiLbm/R5VK3Yr8UlU1w4u81BeRs2NBCScB
Vktqk7uVWV8kAcS4Ln4yZgkoEGTdQ4S33ynHgky+2fxN3tSvy+1T+v6TkJBuyavGV3Wgr+9tp2mN
alKM9aPmZA1qq0O5eEwVxUXMY8DWKWCoFb/pGV15ng7GIAUhNUwfkbuMKTG8y2Y28pOzcaCqP5Pp
e+uX9Uef3PAKtMhF9YxRIFGS2rh6pbb855RSUe0rjHzfhbme8er1fHDtKrkywCMytp8ZXqhS4+Is
EDsaBQl9PK5YLFpJNtSt6CDp60duy43RCXZz1Nukn9Zh5zNOJ4ooD/NM0VgeJDAhMXqNItvTSKdt
2mGw6slTyC4oOna4H0lLrXYoXDMcuIrJccwxmRBtopbxlM7qOl5m1fZbsBMUZicAyGkHeXg82RlO
aZ+fsVc9DBKfwSf524D+eGd0VFRptKi8LF8lFsbD7+GFyXRkhOqRAhRJyuV1eQVT49Ehs7Hk9OMs
ga7+cmGpAGYhOZIk+xF6Xg1qGT3X3VKmO2ngQL3Qw+3OBnSJkN+EcbSkRzQGlsDMCl4ODuTqPxbR
GyeKMbq5ZKPoz7u3nONHs9qYM7LZYwc1t+KxNbQ+3bF7qJaP9/Vw3Mk757FYMlc7mhAOksxbdt2X
cPNqaOuFfmAl0hIqDrLtyfCEIQjAf86nTF6Soydsejy8iB1kNq/3Zr+6bP4l25QtXu5xuIl1r5E/
b/9kTTNpVko9TOfPZZMKkiyFt67Q7QuPngYTqVOzyfgSxkMz4pZEjWPGclOiCK4hCAHGAoswErWa
GVoQshdZxIJclomCoB/z31lYRxNIGjFEz62qJKsMLaZjTiVRyITFMyRFkhH3qPKPs3t2V5ITwXmL
CJEdsXFUJbHslSQCSSUreG7FyFweYWIAHGng/5/LHFL1UuY4VrLi2F3OrK/7g5Nd4of75aSuOIFL
rp4ulOEtSBoBMw30YIhE7kH9WEvQidSRyBdgj+bnnc4VdXTw59Il793rqr84xokieAHQgSdBVHo0
ckR17j0/dIMVYQUHY/pplCUafwolLw8ZVq85viXFblhSET4l8a+L7SsKcBxESr/Mm2W5+3Imx99B
3LLCB0LdSfEXmOJ8GG8F2ukmUUrJS0pYbmNBCnFeZcg3jbi84r8kHLv0sR6vSWCo25pdjTpp8xE5
ea58O58vpa36b9AwdIozK9AkB+lfHrsZ7F/fVmcoeTS/1jRw9MopWqmxYe/yJ9QIXBqWl3KDoyPA
NbMW3+V7lOGfaJx5K19w9MmpiF1i/rBNMLTeg/NGQ72akSjXgL8Jtgel2qpovJAWKLtY5HLJLvC+
fdYbpoEFSiKxQN2xmb7wi0viLxJ29JT8wcCz4UzrVLjDK44Z8DVgcRaly8H6gCh8OWtVr+QcKK+b
wtboA2vvoI1D0wyRgtqHQ6FXJrPFmpgxdwFAZ/YSUYYtsOmVvr1YUjsrMR5C7UvHxrQzE/RVmYt8
hGqMmRwPdJxYsY/pHHozEeieh78pQz+cJlBlcPPaY0+jlmf5qoKDEPQReboGpClCenH3elXPRG2e
9H8gJt7w5j+j3vYP4qVUzKzy5aEL6FlMMol4LeNF6wuYrbB7zklLGxvMpa7ZBZq2OARNR4YRbG0M
UbFi0CmB1wBR8qTw2Tlxoh5nhIof6/36zdP9JdruMkGeDe9jEl3KYt5P60JlPZ57DNSCFBcAUqqm
uyu1HMQGllqi7ba0B6ZuKNeVcGng4WTwO5zHpnKwGNeg7aOxg1J2iKCXqTadv5mmZTCUddIoHSaD
a91V7n/4VH2G14zHlxei+tNFwl8uiokdFScOTt3h9MG6z82pvVH7dFzhZr8b3PUGm4+y3u1Pt99u
8xAuNCKNtx6Naj4BUHkblrXYdAwTuGwxBKOyrvKzY8A4dHFy0VHDRXA5BYJAfu0Ww+Da5gI14kDP
L6A1V3sNs5OEejqgm1JbT52FntqOWGdjjJs/sQ08OuaC4HFa66D/w+YZsX6TTTo0mnJNOSPfRT1B
lssFppls3tHjNTEaLT3RzKJk7VsmgW/PZlsdLYFYSGujQ1IQK13pKmzXt++tcUAEQmKTnB71NZJY
xHEBOrURIks8IzxwalYMGYTKIE8kAyXEIf2GRIs+4AysZ+/ulmL0L8UrlsyeSlc9qNqd0ZAxq/ap
dLXWo+1tPbw9xBm81ivebAT+w21DWl04LeY3G+fiFcOyxPDomUN88xwErtEG1Yvz8Sq1bCQS4AZw
1ulfQ3UbQJgHftt6fbvVyqTmYCFqa/e12D9zgyjUd/fNNks6mslakELcQmsbGKeHPYTOHC70c1ex
0z5ZIaTuCbNuXKrK77DPKW7PRwVb9WHebj/Wj74bhg6QhiQh6Y+Wk1jNILMVz7pqSAPPv+BG0DKi
x00CELuQHxx62xcwIiZEClC0l24IjTOFQlF0jkP4OW65Yni9uQ0QdSiqAWOsF4UTRoDr6Z32R5Eb
MtMYQd3Ek7Trjxhp5ooU5bnsI/UO5gqE2m4vh9c/Z4k3Mp2I/IhD9LhcjDNcB5y99Zwli053fz+5
WW7iWHhIjV5xKs1+pCYGMS/yjrATsGyG9izjJGKeMIuooplWYBMx64qgRc+Hb1eICWEQRt+gg+F/
+4u3KHixyryFGhkWhbT0ULIrINgavOWtftkJbD9RRrijhpre0tyo8zuNR1KWssF307+409aVo1jJ
YShcAachAvrz7eJTw1JJqDjonxFMQtGvs1Tf4iT4vWnilfbDorvub7DVi4vN7OJO1+mS2gz1Eys2
7MmHULtbbEirsH5kPdXgE0/EpB/PI+qzWZxV6GKIg1gXQGbb6o1alrBUUo/uYzQVQulex1oO4Go1
vLit39uPNNzdxDVa1hlDKwenOP5X8YdanW9rDkqBASMVHQAakaZohEeDMw8sb29oS2NceTFnKoxV
v3Jlec6+Yx4Td6N2O7l4+uxigbzROEUX5PA1lpkQdw0MuU3QV4I1ejfUmTAb4ZBv4qx5ysszbvxB
oSQYobT4gPh1xWzKyeHgwvwAuI140xWjOEwFBWDEETG1qHniiii1BJICbCKSx8Yoe1hw/seCI5Qg
1rrUg270gq0/0tLYOqEMzWJtlEixvCt3WaxFRQm2b9S493j73h6z69iEz4rM1R9dPC6v+MfB1eQ1
UXV2uMVwGbXiE/6vNd/Ug+7qHhtlUx3NJSLrRhNm5P48CIGrNxt00jjJz41mJ65dfGE0u+1Bxf0J
NdvlTtux2eS2Uw83u4+JpLSW1nhD10emU0ccofAxe+XKofQ2ViCk2JqC26AC03aarK9WTivu0QjF
YUgn1kBmoLiTjX44A25sOvB6HoQS2bKWZJ0hIeSZXwSzwKwfcDl2iWSZJ04egpF8x60TILwR/iQg
HkSPx4zK2Md0cmoBFc8nS8Ued0sxyYhCSMjwmlaPSIiGJbHICgjJjv6Cwz84rr/L6GqXI+B7zGKy
sPZ5szjdD/fb6f6pjuPMYVgojZbmGNFGYPOzIIW9TUSn6tvMw6wZayJWukxKrO/0X8OtiHAA0k0e
viANLjdZOR4vX8kiM945nek2oMFb1MCcfqouBh/gps231UFjCXEledMADd4POmmOohgfELOwCQsD
QUifHvZ/4lFOaSVJAAOaaYevQ5oeokW7h7d7Lbk7LM+3K8ZC+qwCWf1hlgELYmYe+ICk6yT8nHun
i7xwM9lOzFjkqMeVC33vnGtM/pE6HO2eptVHDAj8sYOCnJhXpWEmum5dzgapYYYraKO5BUQV4Q6w
rm5FbtjiADMI9Wr5wUwwlGkK3x4EygOTdaI/tqm/pXvdoLndeqDbAvTDiNsCoJsDVIcNBMeLS6Gf
aQ+S1QjKLeacb4WFI0nWOoKSq7NFLb3Bf1r3flt1v4FbU7BV4D+neKfzcr4fkvfYDtrh5PJ2dboE
vVethpt6XnfiTGY0gHcZQuTs3ZNgDhgxscEJ0ogGlLKEgp2kk8fqAwRPq12JwAOvaspT7cWtKZ4N
CMHK4sTs+ptdqe8lDsU8Fsiqvh6MNH5X+l6oBNwCik9dTm8MYwhjQNwF0yIRWOQ+WBi7po6ITbkF
hAtpDB+MVAJI+2tnd9aJdhgakoD0An/OL66UfTFoD790Z16/069Zenqy5nhRr9aH/s26d3rbjKh6
5FhhF7xy8DCHL0FzkwWLYEDclhhrM/wMUDrU5tik3EsWLzfj//DD9/C/lbMpKH55gSDalMmPsBji
VxlZBgqCr6x3bb/DVvqC/b+2zP6Fp4tYZMmwzbQQhK5WrzVmmrdeorvktGqDhE+hF8ecBYhf3IS8
gSiQf5OJ4EHiQAe9LLfJKjOcl+HwbLIda0SauIMNhWFzlMbGAkthY+HJ1mIsQBBCzIelryB2yTRf
jLAR0XBMHsEEIUB+ILYCGE07L7IZsjiDGwGGP8sbXDymSc45z5FEwavh3cV0ffXQYuijNX5fbbZr
jRoVdXFlbdCoLA+BE8rYqlsUV5FSHVwzaglSIAgBc8alNuOLu2V/rMXDJdX//VxLYjHwczevy1XM
dcXdgMNupxMH0TfbkfXsB0oiyZWGuHMMRDI9GKS2ImadLBoxZ2rZtJg1OmL25I6SksUEeYnDjnfv
DvN3j3+pBxcD+CDy4BAEjBUQIs+7rw8xudCkNrSFzvDNdIb9IJrFFqFzKP1tCKjAIsUYDzc9ITHE
jLbZBujnRO3EdX4nVK2rXg/3eaRG+nRf44HNSpOn8ePhY7Uf6MwPGqRMU/+iUCAol/4M1VOUYVaS
IDBkBgFCVZmg2Bpm2lr70K16xRLmrIfkI4loNBFJ06M1IE1KGqGoI1FwoNsKIIcYcZSRmwlmKdAF
1LT+Pv5wyZ+wIi+A4A+p0n0s2CKS4g1v2cwp2qUjeYkQrBrilPeX0RiQVKAUQ0uX+QU+C7nJNw+t
B5mB/BL+CRtPN/vJx6o5FJFdK13da/VipUFrvDr0Vr39x/Fq+crdnqf129j3a53It2OYj6EMZqZ1
xIzEXPP/cSkSVG+qRuJVOFyFLYVRh+HZfUfnCkgntHpPd2PAHyCUJxHNKNYIBDK78TYkGtYNDYHU
sWvTjACmFaOpFQ9zZ+onBkhrxAyoC2IyF9z0/idUR0lettsjNKfH4UQc/M1Q6km/ZDjqP0yq+Spf
WRqHwZSWFD7wWmsREMtUIGS2oQIpAfVBZQzrA/clxFCRrZX+iEGvwgS0RYoRo0OJCYzSkEpWuAPi
wH+dh1eaCHZeP5eeiEbPbZ2hp/0MrU6wqoSkRXlFmYrinbzNuhyTvcT8eh8HU957HAULG5oMKNKR
9dVvsZbCdKLg41Y6g9tNceRFzljNCdnqbywL+Kou+ic+MffRVR1WHxUCRIW0tE3V9QR11IAUiyrf
icAKj4lUQY84Zc8TCXW1jFC5IrPgBCRWNV5/SseipSb0a9l0nI7zREbJyr9/tB+0MUryG1DSmtvP
pulAfjTmyrYUtJXceeRN1siPY39C/A2jobAOKHcj+A2kgHTGrzvTNyAO5G8qybNNMLm3QAY3BAVC
/xM8OAJAsv1ngfkf6wIbkLNPY8KF4gfAFYGQR3eJ+upTs6klanzBciQwKMl3G4oAkDCWjD5oz0ya
SM5tp7+ys/lt3t79agiq0hDTSSvKgcLtIUur8eRfHCs8XHd21WCx3H1MzWfe6O8PthWwWW5aARNK
huAbpCRkOiXpJooyA7EEQCwBeUgxLP9qcbVULi+ufib59I2/hQbIIshg5Oa1ICTasxESqqBZS9QP
jSian4enSED2CSA6XRBuwczCT1v96v14qG2iqBE5Df1UcYd4Tr6Q1gCqVw0LHTwgFXIriTXjg7Mw
1xdcN0w9//cfLyYa6CB3/htyk+Ce2hrPm7/+SbftdKO3Gt3RsFPVHJJWseb59I7QIa3xdvWwe/xo
JclnPIqPnU9wHoa78YXDDmzyZqu3m1yxNQJ8E3NZUguH4C4w956zWR2Pr3VSqf4CrncxyyATnpfd
mYdao2uyG7rFBZdxakAzDViC9VAHzYgNZR1mth/Q3pZDSsbkPIeWS9eiB2BIo4eh+oVz2n65mK3L
TYZcA8YYRm8wrE7XF2wfe9Obu/0mj/tNu2edUdoyPj70064st6qQHSIbnlBYdM5nOZKHFpaUAtNU
pYeTgGop8lIscHTDEISQD40PtxR1YT0Tq5pQFVhwXJIDtXOz5raEBCuN9QDCg5j89ngKxASiTmYI
GYykw65KB9JT+hqtbdzYDmesCAlu5X7AHoKRn7PnRwN7HMnYbqMI7VF/dHph+3A0Hd0vH7b3cWOx
rVuRehBvDoEhJUB14yDZBbU5k+2iC9HUAWvCoXvZkSMDCyz/IvNLzyf8GDPh2ZKLtLQC6pcATcEL
BBnRtP6b3xJM8+NoH7JfArRVK4QecIqzsDQfwx0pJrUT/gnBuz+4k4llEMwaV13OdK5e3BHdm+8e
696i8xAz9lDcY6kgpjuyDdLexf3EprRVAtx0hvCuJRB9pZaCvpWWYoirgJhoBuFhB/QJxFoFnwjj
2T4N/olpd6u3t43L2Ox6hg6ZdcVU2U7BydFufTbdL7Sd1axVloY3qt07saU0j+KSEW1Lub747xhC
5Gbj+p7OuDcaxoQh+uOoFrURgd/AgsDndfesfUUCaIFwHRwYI5GeXG06wi4SaFEir/v6zuOpSv6y
3nOYrhXf+k5mEHRc0U6MVHJeK6e2UoGk4WVLfNMCI2fJ1bGoSe4scIG0VjMsgHTc8gYk6jFleyIJ
xhDw8eF4hKeyzJKL5+T4uTRtBrKc/JOGc9CV3X7uLj2T4/7JfM72ad0aPN0O1s9X9ljiEEPEVXcx
ELcQN2GxIRZoS7b25qTByWxXsomJuJtY7d5h2iA28Lpsv1HvQrx5Iq0eExYNhNsISTgP2iAZco8d
t9khk/U2OtlUgxJcKIijLgZIFMiTlAdkVelRYckdfovJXThpr9WKaa0EuupWd57zG4Ed7tG+Lm2e
XwLUnhvUe7poaZcZnEXSZMdiug/BCmEhmTTeC0JIN3Q41X8UyXOmk4o66odLBqLg8Q0WoOOVAdCI
IKHm/Yg6Tdr9eb97Baq62bRu323uL6r/SGCfj4VZzPWe+MuLU/hGB951+EofXO6JteSZoLsq67Kb
nCMYTVoqZARawiuiRgwLGwsCD8EtVO6kM3LCmsCxtllg8WT08A+y986f7SpmHv1gmlPmeed19vRc
2LtiEkFkMrPhMxLrk/Momh7ObWN5zGZSdWhY1ZpVp2niWfacY4Y2325yt6NUlu+p2wzueZVkdClU
s3LGK++KoJKz9zkbV7jbb+Q1Ncw5jzVfD86/Nqt2lPrXOhGKb1L3wwslfV4cVrR4TeDYSJnc+fZq
8zS92mz7rOs40ccm8XRsiqmiVzbHR6KjQw14XzHsOiORboyGEwjWVOMwazi5nH9gC34aGAvmipvZ
T/drmy/nEx0trnsk+ONFneBJE3qpW56mFGVoLKgkENL0+2daF8U6dJEgAk0ICBC6GBpxO2I/kpRd
/XjOUhA0yvDw9e49F1ZIydJ8v5XcHmT0ydU4RbFlYLR4pckZQlspAF1V65cX3tsxBkowxTgtl4+h
FEprtoLUiiazWW1wgmu+7k4vwXglA337/Xmnn3fk584hSi/aRINO0SCGLqVAF+cJQI8ZmgKk+5Mz
AWRtwuoJ4TJ4nbbPPk7yiUrxnXpme9mKzWzOy1v9goJo0Ee5j9ZVj2uDHnwiFxUDARovz5GSBz3E
LNPWLr7KilW7kJqaUZ6hLd9/H6evwAjlPHDqZtv4cx//B2twaak5QI6d4216udFDa0y6DLfryaG9
elh7jWhjJtl2Mg8P2WRagaxDwIKgSeA2fraa6aokm0A1yrvrZaytRlty38vmBWj5QtxAPMAgPIbo
rBGGlgVTusjFzeTi5rMlw1wDLocQuww6JD4HnSFyCTQphcAgUBca/5y6ndM7deg5aey41x61WaFU
MWLwfAD5Ybedb+bt+iE6uMUBh5oEu+G0QYW44JCYlh0EaoIQlXei3ccySu39R/2kMQSsDMYK6pIG
xBQagihX9GsxTCAFpi5UTsRK8q9IGuP4LLvdfF5lI1TkuxC7iPgJwYm2Nrfvi46kWUsLvEd80nRK
1kyrmmTeJ3ds39223tThlIpBDZ/FekCKkX+iBHHt4Im7SperX7P+qM1ii7icqqEE06e7ab9qrdda
wZLWmMETuwwIttllZwHcrYcyBKOADolXkN5NCEgzqHHIjb+bi7jDMjfgJBHcfGqcBytC83AC4RQp
hII4asaAFw4dh1zhAiY36YOVwVDUz+5YGlZl60oHWQpVsE4Af6ETP1iW3tOiFa76qkej3ui0czB9
7K9ud+PF40cT2NMphd7WB6JGTGxwI8BiaWxv5MhkDhwXBiTfKxwWM+GE/BpjE8m/lKYaaoMnBcFb
WQ/wcPMgaXT6Apj4L5bnveTDkQOYJP6e3lRvEGNZ/tREZ2UQF0ozBdJqfbGVSrLPYRCxKsVOMPT6
NVNiLOdUBQbcJcXgtu6SqnT3SkMFtrPqqbU47FZ5Ybr7lbCBoD5QMVafJ5tXsIPgDsm4mn8yS4BS
gTyIPdvsPmvoDfLDKUjbRBxt9+1L48PleZtyaBDM0ZWMYl4+Vgj1sVEDurXQqmQaCiIaCNKa6KIY
IKXBKMyJ5ZPWEfjQfuxfoxrE8R+e2n/czXvfiNAk050CEsSq/ac498XjQhnCAtukJnymOMPppf7z
fEUeSTUjf6FRL5k3aldDjjSsWDzZZS/NyUUSh9XdaMOugoU0Ci6k8Z5ou5OOBR/5C24CYZ6ZRdQa
Ze1KGpVHU93ONP3hPAVnlcqj2LCKBLMUHESaFQhrYYlatZqw3H+ze+RuleO0vjkF70LXzCmnAUvU
iDh4xUAPvyRg5siSZpbsFfLHY/9i/lFMnPx2PuOswmAfEdhnWPgIwoBnsCyPtvwTTeM+mxenBsCt
nrbkdBlTrV7c2ta6exh393f7+9PDemBG6fqjbrZ5ZtXpoAecgYGomqqPGT9ukfD3wHUQAvKG1WCX
BCWDAwk8CqRkQ4sCsCBIQxGRkuh38pelxLCtTRIWHuREz9Gb4b12roxQGdcBCEn1Ig9HRd00KEU9
yMTIP+P/llBgHGO8dmeeB3gsEsv/TlBpWaBBBuurp0t+qUlpFUA0g4ZvRF2J0GIgByVQSenpc0jU
NOTN4BCQQpEYiO1gveaLCGQgqKocafU3FeQr/UnCM1dBqBUQ3qI5cUYwVCaIbNnzA0+UjVkjcP+V
qp5HmWA93+PFOCC2klZCORk5lB687CZqqdaOXKGbZ8w4ufMce7GyS0hOjll4S0b+JYLoZQ+dmAID
su79FRcdZQ3990N6USh/QeK9FEdZ/iO9Vxl0z6ZKjVECYLYbQtwYpy4zEeyCbQUQZVcttLyAWxgb
R8LQA2WQKByl6HqXHgUFsjifXix9bzRAB/KEuSQCAmNASnAUbjgFxHlQIrFQK9Jz38g2/XhsvOXY
2V1MLM4BdQzRiKdhrNNA/BazmnOTvzknculxwlBnJO14npcL8fN+2I+UDyhVL+OGU5ZWrZNmuJXW
QBU0wt6DSJ5yV6L+xqv5AlZBZYE3Qh2Q8VYljSbYvHAJ8OXx810n9hdo8urZ4gXrCXDKRc3xYbEp
27oYXr8eCF1c/G/xJxldC0Oi8UyeBVaFIm+kgnLa5/jhj2bFTuyeawa0M8N3Q3DT/K6+uPsdFPNg
TTMkL4lAyOqMfogoGcCdXxQcaH6UOloa1hgDm4Amo8DJeqgu59eUIHNiw5O/JH8ivxBfkAFi5ppt
/ixRIXX6kn0MTJe6uYZAVaYx0OV6HiE3gDtTtClU4LgcJPxROz0mLjUsPlAyfvDkCxXTwKxdIXci
GozmX3+WskXwt6QDN/0V+oAcSs1NahPMDWA6d5U/CNCarIlkWVCSSPAizWlYHtOWfSKUxSN5rwsf
deKOURmX5yoaHgnCs9TSNaYClOYqlvooyp4T8kHgH8AODqxn/zG6zFC/qmoNIWP3gLaZBcrNDUeq
QOdRBi6e5ocXwFnIQDCidk3nxDrnScmOlvKLNQYh5CUpfL+YbdLYWQ3IVx97LGTCmSrQkmtI4mEy
k99EnNN20UJwguWAYowfGaW5Aj7FZH1mSS3M/JeEm4+EwgWCEPisptbJZjHQ/lXUD26bRURBgM2n
Q+RdBFCOLStAeWm1jraA5xE7dXAsfRRAsP1sUj2xgzeb7nDOVLYL5FbZf6UMeSQAuiunhwGYX+JW
BTeFqPrmYjlQl7Q0hh7IpiXz4AxItz89+w+/jY4onq/buvHt5D0R+jw1J4a6PuJ0vItiwQ23vYvH
RfetPmgvXyjLgjw3HhMx8xCTq+uyUonFs6DE3buH+8v9NFWa0vOaP1rjRRwVaw/BA0lAB9fSHS87
7uBy3IkQPK5L864vzyOruhbEf7sfwOgrXb/6ZqR1wsuH6/buDYjXw/BSOQce9fJGf07aXz7FVESm
nj0IYqYe0LXkJX7DuvOYxhX9Xurojka+ubvRP1TlfTZLKQ2kVL6qHnUb3pibso8DNBRGmouk+2kc
FSJF+7/CU6GS9lfMOaIghmmihwhvcqhG24+z3tO38a7NJuUvd7dbGrXx+YwbrcXXtOpo93C3iLQi
mhKAHWck/aXty7DfXgBCPastt3nAVrKap4R4CMWxclnLEChSCOgM6f4XxIF/QXin/mLeslouX0ll
IyEWW2vJ5IsREYxIMTNNg2Kb4rZWfsh6cM0LbVJciwJtBgzrb+g4/1jTSVtyMcdQloKAolNLENHA
Q0oxoYxWQ5JCFRAIAXmAErIYudBEFwJIHLipWm9vubApVkjDG/upyJfXE1gLkCcQoIMFoQnTe8Jc
SPnCUBgm2Q4J9xAu82pSCL0sHwE0my0+7M97cZMz0qUD3qzDTYg8EbV4FWgJi23fpCWlpuj1vJaf
TmEWONzsaNaARZhUOOPQ8+9GEBNXWbwO0kNfEKTAFDdi6QBW8xsJjONGfnz23dFa8QoOErkyi3iZ
OaO3mjMTrlsJq+r7kf1xu2n12t9BnK+BM7vO+D0Z9cVee8zrdS4uYlE/nLX7QqizhR2IGBXcCEQw
4nYG07r57jUJ1qoiOazYzHbU1AGap+vUQ/P/1MX/u178mQUVBBrtJnH4mpXIUI0PDgGt+5p7Pb2s
NJjEy4NPHlIrDVI0D+JVOAU6HxWMuF4dLUb0ofRvq06V8b+ukg/8goZVdffd0j8c7c9H+98ljpvb
9tmm97sUA5u87b2G0qI/p0Py+LJ7tYxjWXiu27m6O08nnsawUgJNwj5c7zefrZupv/Iwuz+bzFqy
ItQQqKp9uVttP99xF4un3/MkvL8fcu6eZp9gLSXDQSMmXfNd6DzRcK/Cbmr6AvtjbwZ3nCj44+71
vrV4U7r7xbhQMi4EED75LSC8yxAkCXhetNiev9ndvi5SYn5QK/E4HBkedPVKCRTiapMnLWDx8zyc
BA0mJ9Mdp8ibn/x9PPN/O9MSS0ou0ATRihljBfIy8gGr8Y07YpBBptdHQDW2/pbPNuKql3pX6++U
uTq72bzl198Yx8g+cCRq+HLazSCsuSSheWTsvnO5lXCGiPBragEts4HEBZj+YEOJa5w9EwIv9Qrp
9lP8abNQEN2ibuelCVmWEBe1L2/P8BgR5hJ0a4/tOkkgGpL4rtJiZEMvZ0Zh98TIic1NXnldbOmy
+6gCiTvJfgg4CIdDcURUvnfPWxcCsvG8czeOFXDNlZUWdZElJgJ5u743O5qqTATq1nQxeTuKWr5o
PV98SOtd/dH848qXOoPwqQUOWq/vz/bV3XtcoXTMnYnHk03a8EVEafZACCA0e8BYLB6043jLZ96f
M5oY5M2M5DOoMVBUZlRKNYxlCUYoyg4hD3Jxiq5PiQpTmhG3tq6Cvc50twT+GArO30Dcj+yVONai
t9T6rdX6naiDHZMCo6djS8EABFmSWxIqkgeNSGuqHbhCbOkFsdbFKAy1sAck2Ohs6zCv8j0vifls
zQKyrlac7OZg9B8gUu5HrBf9a1PLWdatzZVoGLK6eroaaBEPCQSykQcEshkSNX+8qISo6WrYY9ch
tbN3zH88z2NGzAg/XGB5WAc6aSIZApoGh686zT7xhFSThaLgnYToZIFle7W9olTmBYD68wH3lmco
zIMay83hbyL7w2VLnY52b3p5oD847k0/URwywHNyxdOcQq7EkRu5CpICd6EbswqIg4PGJOK0WgqI
FTqpoJiUoDByuUiVEa2MJYmoR5SAtDBAZIYWpgmxqsmrYuc25ha5MSzmlpTJ/C3rnGyGy1DIl+dz
jLzSLwPxyyhH7jUbbXihlvOlSvpbGz18ivxaBo2UiYU276AlvxSmC+750VF0fkdaKUjx1JzgTwDi
XpFYKk6UuhPc4jOauFjtYionLW8c3jLqEGT3m9L74kPS+lb3D9JwkOnm9/pFhuXVvMuqB5JHCtb7
3VWM3qqaT3GOFE85p6vKI26Ht93p1X4fnQn+fxl2DAbRZHpRBPJ2wE1DyKCYBWJRX9z/C5GLeWP9
ctG3/szrJsG3k/kxf1glEjnUHKUi2AgUyItmtzQ6WVtbr5B0YtKGmDEDrhe7P5OCcNu2HyUZRAuW
SjbqoAqXmkbX1SbB+mzDAG7FvjnbHKR7hFImuHY+PKrhTV2VMD8uhucKUowLia5vE7rYvK5qfDd5
UMPrVKDr7G/S+BWV1pKvoxE5mvP4Hg4FDZ0jYqSo4JTDShFZxEZinJEkvo0tbrzU9ePVIIa2HsZN
FrLxhfY6oAKtVmpdifAYH83fIGUcIVGzuz8b3b16q8fr6+U1v7Kz3ySP0XdufZ6sL97tunF8ckzB
4fXLrfHm0slvo9HVdpFGAET7cJQhfe4CyFkMJ8q9ksgh3yGPFzURf0H5Dre+cXNANMW0w+sN/jKX
AsfUTPKd8I34PAVWzfMBZnAckrPsMW0fAsxX8fWmRBEkNynArBRQNEkUBh2xdIi1eDy0/gLgBUAH
CXJunkj301mxoh0gCdaL+2U1TD5OBCFCGLKapVxh85GGPDMCiuFMQuMxLNp/EJLMfrWAIS5xzXfo
kIptII66DNIpUg//ufifMSIIoSEp4V48G0zPPkX6lsZpT8eFoLaU/s5S4cXueiEjTUJ2WkCx//rY
GGE78afMRjOp0BnEPAE5LnphUui1PzJZMNUFKy4YgXPDbNq0RzDpi5twCK/5H5ucTP+UOTOKMqg4
ELro2xoNJ9Uz96ktuLr2oV+WDQufcdccsoEkkxHfDk7JDXK6xnpVcFUfqpHj7vldW4fG5Q9RNvUU
NSVZRK9ZfFqFxdfmR/ybhI+tHWFAeNbVcUWAHFPg6iQI5XR2HxmP966bGKp4XuuYSaziVS+CM1ka
YibNCWrnPWEXg/mhC5K+7bv5q07/g+VPCS+6wanq0RAXwSIR3KbTjfD/bYe73X1rf3f/0b0Pm5Vw
5QNgVPhDK4zVU4lhRuIxE0qLW5pqmtvS7tLGpn507kj2d58XrbWMHcaR49ejGecRD8yrm8lfRGz8
YgpE88B8FUIPpK56WSxSoPY8aUgieBO6Hio6e+vURrQMQoBYOj1ZGZ4QxZss/FOIA6I5CMkf6yB4
rHC5/dtT9xJOtr9aCI4nHVGQcy3f397HfVQShbDoUAy6QsoYT8Ecp9jujFkqXd+22F10uNowL68t
6o0+WLetHk1I2fyLpBEscrwdRC71zxcyvbzG6mRlzOlBf9V+2xu1ltwvht9v9xCaFz/xZFbGvAcq
3MT1O3BdXxwDQW7D1EjGGCfpBBKJOsWI93eCWwAN0wZpIrRlEGNSnw9xvvMpYkagh80I7ZNpg4MD
gt2Cb4WR1nCLRpELJAExkEJlxFHEDZH4OVm5mfp0O5bWh3FVxKg37I0GvRcn69Tzab89Wa3S7nVe
sv57WafTgCXwaTEDmoU4a/0BWUjkbvBDWiRBzCIf3rCHQqE7iBlgL91TXyfjUDgYIZwehABKLvOA
p9gSgxMJeswxi/HNxWZ5RRa7jWnOg6mR8C7gCwzCYtq8FySWgziNLEaQV+NEwQ0LAq9IsVgnPUxK
l1UNnRMHw4QaF+9Co4HmXTShcE92FCsQyyRecpgMJHrs7Od87p2eoKTrVgftEcv5FUYsMHu+iLNV
b9fL7bw1fWs7xkvgWWJlWDNzsQmxWqzhypMi7o8VPYO7FMA4m9aXpRUeyUSGWlIQImOI/Ti3ZZ4e
rkY373mw9IGkhHm4Ut0gjVeiiR6nKqNVVljJAUIQ2VWGb9PwPGVRb3LUT6+u+UkPZeU+TL48cpNm
HvyXQ+rhoRjr4hxb2ppoW2QCSUsbWjxw9Pw0AyRifE+XjZ1f2aTEiCNvpF7+bqrpbzaCKlBFIFGd
llc+MH2jR2OzFaIgmyB9bxmUczMYHQTP+yL7iK6F3YiFGdwI0JJsbxkcI4Qwxxk7lnRMEh8MjsK4
DHAQw+a0FE+7GMpwMcC0HNYOs1yP4sdtd5fT15J2N3E0+7ff3amdzZmFyG4VteH942Ecjs9aIz4d
IyGYL1PT8Qd5fsrXYidBaExQJdscplo8CVKpL+lmzJCv8qgfCOaZwEcWO02NHuqLx+3vphJaDqKm
FSstzUeZqatVvSCOogLJBPCteaGEtZm/0DIgdKYENwCUTaEQhnLYsxhDQI9/cqGkyy1lJQRz8qWY
EvZs+XX8STBeYCJ22J1QTf6JX7tauC/S8IbyI6/UD9jUfAsxkIC8AmO80YX7AzWMoiMvSXPVqMvd
+ryK3g0vJWwf46pNMFOA14L/3LB14nirxur0MGzDDpsFenW3x7b4k200vfZiPmrt7mfpznZehaWi
xjZcfJUNl3URGOc0uUKnm9/J3OmdH4Zq9O7vrnpX/PKEH6VI4Qfd5yeiHGcCEVfiNkPuWqcZKoS4
aYYcJcUBvQYBLs+XSy2UIIbcOg2VICWNXBNBYmkos1Yitmv1Z/m1mhpBXrWewMKPCeO5BBun1dlB
MbQSoNQ8z8NABNB49CEcS6Onbvaiz2VVAB4G59v/8Ss02kAY7KhkJTQBNXCA5iC/YH//ZDu52c9Z
LFxlUFWDqntyav600729u3mYzt4mZvIWuJZXwsEqYgXCQHCG0uGXuSrG5eYHJJ1j6tuZbIOAh/77
js5id0gnUu6TO+nyjwfJWzrcrFGihSNNSZNKcYbwWS9oioibtxAENVPYfa1JtUBYMuzspNEhiwV/
MC4EP5EOWzdzdTl7qxN6qtFfhblEj51wzQLoLHXnBmLMgeRpmvdk/+yoPr7adz/L7PhSEXqC4c7Y
ConhHHebxl7y0ImkYvtudsHwfMkmAYnMiAOIdRHcyC8E5HSbXQhIPeroBtxOhd9zco7Mw3hS7To7
qJFWk8MvywgIwdYBpkm5mYjlcENSLRZmpZL8J5AGfNS92Fbn5LB3WzhtBKj0xlGI5vL8ajq9MreX
fy53ifFmM8lithqv70l5o/1KOyGy+msnMLy0FSCfcRimlB5HYYxe3T1c3PzBrxlpXkqJlzf/puUh
/mzCorQ24lJocCCalzKPgPDUOm0E0pH4jzjV1skPJ5acm2K7oxGnfQ848vuUU9vF/aS3rKfPVbnJ
LHMGaH7Bg4KYHwnGvi8bZPfowyDDGitdgSBP1RkBRModphk+gBha68QcTRDjdAHNDnDoX7jw3Dib
M7arZgUpUN9hfb171BWfaXjm8DU8JQ9mHUflzBOzoolbaQp0u/5zpWGb749YQZsqjen0/p+yM1tu
I0fC9QsNI7izeCtZ8t62u90zY90oenzOcBUpkRQXPf35/vwBsEhp5D4SIpmFQmHLBYm92zk7lHiw
aM07zccmpPClO2E2ICqcQoEQ0AmwqV9oAxmgiglj5sDSqLaa11YfwOFeVcqmZQQhehyfWeqS/CVh
zNMnRdr4MK3FwKsobnALG2QF2e2udixgu5l+WGx1IRiTr0CSoBwUCygDJzE+tV1YvnmTr0dwscKW
6kp1qpGhOvIAK8+uBPID7uI4z0DOWnjUOW94O+NhPWh8CU+tYiLj7hrTHcCRa8PCleVRjBlNkbjS
7gceoLQVhnAoiKbmo4EBV12Yv92ulE/DYOZDLWpAjZifgVYywIKYg4GMyRduLgiqBOaOPXT4RSvD
b7IfwqbQnO3xiEQ3KDaCxd3RTdCxSjB8eo5WgqKQu+6ESxnzkrpSRrWNWPg8u/wgpQMXl5gio5bk
iCJEej/+QokswmSwyC+4HqObB2KhJWQRWhBKg9S6pNKjgwU7I/IiPawjTnxMk9LEYKPeNlNnwdHw
Ya3XocosRRtn/k4Ei4oF0T1xyBDY67LNruUXZLtV9fvc1KFhn+HZjsDFZr/a9+arGAmoDozhKB1Y
FgaHGcXXS+bSo2XcbzkEVzfDJ0nMVpOluuiAmPB4YqW3qDp92+mq1aA8dPhKqRA3EgAed4P4DBbS
dMq9+WXjERklOecjREN58kpMP0rc8x1vs2HcJJ1kLZZlrR/7vzsgWS4ROETVZG1ZNBnIIO/AszB2
N6yIsyJB0Kw8Hlp31w/zrxY8C9By7zvCa/JXWA9WgtkkcXlNbFrLVkKIcVkNV64AKYxoGYPnQMxz
4PBQnfnAC/PBVX6khXH2inZQYh4gz8Pkkoq8eTxNrpr9lWqMJej0JGwWqpUqsFETGnXFWnHvJYv1
gaThdVekYeeUmhRrqsXIHAHMQcBEnhcHh/ahRkjfECR9mbUVPnygAP1KRXbWaq1p7KbmhS7DU/sc
aTe5Z6G00fKt9Zwet1f99S4dRkzElJG8qVrj0lTrNpvLrus4UifrBLxwxY4mYUhhbdCdj7+YKEC0
wOgry4as4TxFZWEHIgZYW1JjtSGDeNTNxDjEw5AA4HXnZmaNeokPZG05tJF8XhRP9Rj8MgfhA6Lh
yWuMCOhqdalL2c1kowa7bGMpGjCWolFmq1XXlQeZUr1lq5NKct1o3jZFFJ2H7r+X2c7ZTy4Hi6tR
4z/m47SAihojQ3VHRu8WF6PRp1SiPGTkakFlgAA18C/tpNkq11JsgXqYXVkR5eEOf0YIf3kyHUpb
TxTz9+yzWh9icw5qwvptt8s9+6JoCsIxQEVxgGiMEhVI/LFmhgRd886Vs5cXWcU85oBD0Ckcbyg9
kMk3T2eWyrA/YcxEaarQw2VAvhkcvvO6fODoUK+8Ws8u+xutoQEvChe81AGv/k5b8uwaQXWuBm1u
G+n3sRJb7WfXL00GjcakM6EtKVt1qU0cSbtmqUP7UG8gBYLgeGsVDA5CPcsmir1QqB6JdbbjQCzo
1sTgVilSCLUxUgQeB7NKpdimeaZSYFyzb0FgUPuA4JnNF56obzwgCvdnrC7uL9QfZrH88Np0MtkK
8VT/eSQknRGZqBJSzLs6r5hC+LzewrfjlIzzjhQ2fXPQ4QLNXu/84J7p/u5xuO8fpp/WqBGbtyaJ
YByBV7heM4wQAXIZEtoUy+0wT/YwAjTZCnLbeJhc9tfj1HiYnBXHiNVUFdGnZVdgFFiCS+tf7xw4
ETKI6f90+7n1b7JoN9v0PjpxUo552fgFwCK8iLEVFkzVht7MLOKUYJMj42gkOT3lJcTmp/byur1V
owE/SQ+Kh7RoPXESJ3MRJ0a6u5NqbvPwDd+bEw3P+FFRRHRwIYhgjMXBbiBWxaW1QY/qLaeSlUDj
3zrD3wjMK0NOAX3HA6xpiFEAjoMhgcrvmpuUI3pgiptvvhIeF6tq8mifPohVsZYEPjbChyBefGMf
QoIA6wh8z+OJXsfLmglYkCQD0lUau2aaMAqA9aIMhQVN7mXeWCtathyDoDR+kjfU6f77qtX7HT3n
AIo8m84FMZvRLvD2delCqb1gP3e4MqPb63R1psaZ/fy0Wz9utoPH6afUDUxmcD5aEhaGb8WXp3ud
8JEBap7GyhITxwwpjCWja75/k+a+YCT8xo03iy9mLnjqhMXyYAVcamcuTTCtdo4+HN3MsLTMhlhA
Qk4Hg80kEEJEr9RWg5tA4JvW+8YHfqn+9Y9p+3OrLTMUDyB+IPUJICiC7bNYXtIzct8OilgjQghT
yq0yOPVGeHme2jL45KYcBcHLXxBwcHZDVjRazBTwywkcFQ4C186zmT4+7Bfbu30MbkCt0vsRnvse
xpGfuJOsUBO+2qzebf/Nr00Jh0vDFdjRddJDYT4E4paHuG9JD1o26l1kPpPU/Y2Y7BKhc+8BvFNd
39+qJcMeDp44qrNo9aTJMmJGwMdcYAQIzXllGw4cIT5KedZcROLPDeERfc7+jcwvQl7SVuaUMsQM
N9hZMQCH+zeNw19+tATbMI7BLvUW84okELFKOBigTB0k9tCtAcQCjGXYd7FZMh0l5riyVWlmUnR5
OIdIdQnbW/VGa+b2/4eKeHH4rNMVo3HrXRvj6JTDVp3RptO+XXgk0w0w0BwDr8AkZYALjrCieNi/
OfwTFNEXv8R0sdglDuM0hAnUCRu/e/yzzZbgt8vDB3GMmjltKBEvlNYr2h2aG+a1NYuk1xj1EvaT
yaTCDFQtbYUJati6/9jRmLIVtOQdG0/iHQtYavWc7Hl85ELgTbYCQbI1AJoWfIeQ/x0V3T0/ndwS
zinZVZcjxAZcDXpa/9On9WNvup9OP50sTGj95AZ5CyxQBBloaIE6xyGppo9IEEvPQUycNG4ASVQI
NgucDombqWAnGAyFpbJqAWAe9QQJW4pfJ3O/aXwbPD4oOTyI1Qm5+41mYBcUUEmz6xp6wxCF8CBy
+TgACS79fE5JCaZJ7UcYRBpGIeI6dDrMfpGmmx4VKVSRYOz4dnrisrCPQMxVgtHPFiPl0XHjsND0
6c3w9xgiz9cQ5LUEMFxx8BJ4gVYV8BqsZQ0BonE1G0lES2jUTvmeoP4ehI8NhfRjD7X1g2OFm42g
OT1WUDJtJDLrErmAjavx5JoCFaeWMroRaRJ21P+P8pNNpBJB6E5iimPJbeqxlpCKUyUy9mH1TwMf
Tb5IpHtz6OmckQbqQJSq/7F5SVCHFux/r89X4hO7N6O7xIPim93HMFjiDXNIhmgG8qZ8ZLoZpxyu
iFTG+nwTXi4pkIr0I9XpRyA4/tQ/kaqacKgY2RXjno4XqLvEOIl9ZFLjA/SnUlDTt83phQZhbv9g
+sqpkciIoVqnrj1jmvs+S18ZuYt9PHVDkrzR0MBJaSk37U1RVZ5iqdkctkdRWQitoa0Ta6Vk3yHZ
Omcl+rHgkA3lrf6u2y83a3ztJixanjeD9fRi3tsfV7mo2SIf8CgBcouFx/aw49xtLeC1WuWtjuF2
DQNx0Rvll5Lo9FLZyPGhysV3Bb5b9L1KNN47H0AVrdbvDGPaL/Em24K198YppxFq4miUO4sq9v77
ZHo9u+ZznlRzrBF2Zbrl3o4jE0QjdaglYqowoiTlp95WHxYXr3nVal3PpVvj2V8a4meEQFawv7AI
z4+ddHvRrwZD3aTWroZn011bTmldrGgwPrlHSqGhMtBEB5J+wUHkYj8e0k1Iy7ihNbFw1jIhYtVf
0Rf2qjadt2C1IFiz9JCJMmyLcEgDIiLsC4XJ3WAXxFoQWJpreAMJMIQbtcKcB6tDIDg2erWEYYP7
LBHGDU0XoGiSxy+o9cQm5pGAeNoRrJDl79FEp0qeD2IMIEnVYqaiMxic21D7Ta/VuX+YfCrjfpK8
NDtgepyRxMQwecDzAu+MulEtsBztjbZyrx7SMU6BdV7TYEV5ilq53SuIGot0QhpU4umk+Su6s664
jEOTNGNfWrHBf8eLP1YX4+ojL63C3LWygmmPPjVji2IYzaJMFiFto+Mh0eV0PQWXtr8uK+3qhQU3
XMLNQbjNVrc3aA3OTgNdPK03ByaWoMvh87DFgNg1gmLTCWjrFkq5ObPJYWMDOnDoAZUMhaLZ0uEj
sdIPP6rUkMqv2L0ng4SmjuX4xxWoxOqIiVXON9ISbSG5ESdhSPNJgGQYldQsgySF3FWL3Hra1w2W
38mujpMiSpuVDvPAqpY5raEaiyfNlskNhMTa42z5NKxGcWwLPf0wCojOTKbEwjmZ0jpaAZinUovo
w+GdjlI4WQ1GqnKxWwoEDiJI3jVoHUDz7LzxhhbVCsQtJ4d1ELv8fRAOWXLzLBjnzKQ9717xXmyy
oorExJTQvGxdRAuMg4OZFY09WDx1N1e72wv4mfypQaTt2I4uO7s4Qd187fXRWlkkdTVM8wTwNgpn
uhgzAPusrcLHzQN8SECNecIm+HrI22qcmekYsPexbzDq0/zyfn0ljvVspxnXnAW/gsB/0VATEzUI
PLaapzivnEEQ+gAWRO+mzQHx89cgncfuB3/ir5x5cJCnNStj/86o1UvLoAa9Fgu/uaBuwCLwM7F9
6rQmT9Vtk6Nn2M1J/YQmJUULleXKECFyNYTi5MkSFk+Speib7Fq9D7AwQgZHI6bWk0WEebSPkToO
T/Go5i1mKEFgMXzwN7vpbZijUqYyKqPDCgJ7GZrvEs/nsUyzPZz18H2ylgSY7Q3PV+7Dl6y23WiD
K3Spu0Sp3ObxKOedyhiHGsam1qCf4S+06/ntOGGJ9IZcrNVptXud3vmEyhOzUuvDeDv5BPPCnCYQ
ENyUgjQg0MHEAhHefLf+5/ourpbxK97GboxjVxRCOrbueq6oiajwPAy/fricLa7g+eLS4TqyWaC2
TgY0LyhhLhDhwVkAIS5gjGCQvIM5Z3CEMsSCd3MLMK+UL0yBn3GxBqd5mDFQQmKSmB8GOR41ZB4o
vU2xwek2WRSZNZ05BG7ZHTiFku5KtpLgDtQRrAGUIoIB4AQZtoxHfWuM3kPfmpGudXjkkBwlm232
lnkEMmVFac51ToGpvyjFmTuvOn2ayeLR17Os8UhWzLmG2diP37ycpgSohUkB+PzI2+S6rqmMqyge
DQueTqP1HAs893qNYP/5h/EkrdUnsDg+1u5iVtQ7RGimxebHqvH+da7n/u4XbL1+q80tCM02x4yf
X4UwPbR38+n9bhITVnAVjOprFM2x+MBTYQlUt1ddHcGHwwL3C3P8GeN5gZXH0tgAhpayroLZPLQB
Qd0YH33clY/22MQ1AwLdEvvULrXNMRhq6AZeyxOgDgTl2fCMauURktUMdA14dHtxnRzzvIkFazZe
0E76JtNRbc3ikjF2fnPXiWriNRA/IDQDPs0aF68Tqt3RYvpnRjlLafvtdnPY5zr204G1zmRx1+g/
dML4gyRl6Fz40Tr3E1DOqgMNYYVgJKmFKYMhMcQJjI1ljYc3w1HqYivCGCvlEysYoisIeJ3iGjrR
0Vx4u4HSrj9I7BbJMHSPNY2k+bSJQnDxKaIMzU18UZvqHGmANXXIXlE3lm8ovP4Ro3AxYEvq4rFw
xFIQtAcXn8QxVyV18uDmMK9YJbS/542/VMaz2WiEr1NmaZ2U87DZCreSKbOq200zLDjZNEQLghui
B0HMiigQGNI8CR9q2TeDaeJF9z0CweKB3/DM93YHc9PJJEoNHfC5davaWk7q8L4XICOpRBrb30mI
0DgticWTZ6UXjphPr8HL3VRewO6GWRbqgqCrwKzGymyCl33+QihenBDErOLq32G7VXWf9VTHi11n
3pvMUpuNlqR5xcG9bmfhZEtlao0JgZddfT4e/r1t/Ov2cP+meclA4Hp5+JM6oGzPHfEtuAKhrER1
ZLl7zJNEL4TSQlEXF+M1BcnRhwM16MxA0hRvJxwJEf0y9CMMJq6LoQoxKY+wgILBgsGI9jX/na1f
T5sy4b88fkfHQ3NJuR9EPPvNx84mR+iuEDqMM2WcspLJarmwufn7CGMKO6bNa20uqeLM8kBzOixW
EJhs1pqmFZxSw7vHxdvp5vp+fUGwujSIc2lCl4xp9Q8f5uw/Ph3eJkq0e4Fm5TpsPmD2nM2UFwZX
1NE0m9bgkHs0ub7V8SNufqE2fobWufRmBlx07m9LDP7W0Dzjb/5el+KlVrsaNLvdXpO5Fu7pPWsM
Dp35fn0/KyM0pAVrAeF68575sA7hRj9yoP84ziXJK4A0rF1sT60Cgr08LsPS7Nbl/TiNnBU92Bpe
P2nxL0wEXDMCKU7Jix9hSKtumWNQx0obwoEbwh3ghnUEHFqdQZgFH2Bvfd25pPsAf1hLoSrp62FE
SlFFO1yHIk203cCkPBOZa9qLd6YTNIsm/XUNpZ1Qz9ttuhZMdbNcgbG0c1JNV53xofnAAOdxTBsy
2HlNPwRz2woUkX7jYEv5/T6avV/LRolV8uT9sP3ajDLlLhK5N68BjbswhicqL+snXplBCgQprMFg
cePY3Qg9xTv/xnBO2V1DXikDL0Gcb3DF0+bchI5W1PMAU1U9hprU8yAZ0jYHOu2Y4reHI8Ebh9zh
kDVG0Gg1FMA7GWKZhz910v5WiZ4YQESmmK5Gk7Rf0PESDgQFCGRomEFxPivtgV6d9syIhvx7otLS
IeXpEqnnzcmaXiHHidFaoiTNnNc8VX+ZLuR8O/6pNVdETnLUAAitk7Neh2TAOSwIj/U8K3BURJAy
0zP/8hXOETIZdGLyOSKTxOXXCHlQBZB/lfmYebTiFwwjjq9lUJVsUS8y+Trf4bjiCgOaDWvWMW/S
OlDXNfE858EZx+bHPlfxLCFgdnjA2hSEOPgY5Dip7PqkvOqORMHByWodutxACm0c9u1uPi2PhSlB
iMOhZL3OOF/O3RZVyg2BzAAgmlKwucswjHsxpr3IXxtbPGrHHxVLUPvt6wepVYWqWb+ESp7R2BJB
xF2kR8qYT0jBSYHLxYA4MOXKd20xvOkhXQ7WIlK+KenV8WOStTH1u+X1YZd6/+sfZoAkuU6SLgKG
AUO6jhnPsJLP0sHb0eMfLkz3KCP1m+Qy+NxSgA/OTEvdOkAhCQgZ1yPcys+MVaohgRSbojKifVyS
GCMuhCGKAvVlDJox32DVY0h6dk6bMGaa+ockTI7xoR0EyZrQFc5LEJ1bYyZBFYx771Z/mDT4YXMd
MEUjDiIgGmpOtwXu7gefVK+E2S2WDGWITLXKBMWPBEtOXW9k0JWzH181BlOtdSLSmLHml8wAzTQe
dbeadtzKbQx9A2MrpNnUDAo+a+z+NL3wMvlopfEBB+Erfe4Zs2BgHh2Fh5P23zezy8FGJoCd4sAc
+KFIQ4ngwSlmmpBznVaPu2syzIPcQQa7y2uhxpNHIKV2GJfduD80dA2jF5KGRUkQBaGBhF4tLzax
slwRxZAFr1LV5XMMXXfpoBpxlQR+MHybMkgKJKXUgox+VI2Wls1CR53ga/0pIp7VRe4lUhM2jYDG
ZQTFURJ1+8g2UfUYh4OemUk2kIqNhMVjPA9suAvJRzjsYiBfgBRIAFEmnEjlrreoxdNawq/fyCiQ
bAFP1nM7bvq1QVSzbB06JiUgLuBre5ip1EfGedGC+8ZOMyZ7lFqckEdl8pWqNDQeuFMwQzluR2vo
nII7v6n74yQT70a5+F7K3bEaVn0ULJsUuUha3PoTSA4NQRQzDOYBcd1nR12Sb6AdI5s+WHHERgPN
/tpYLZDuOLhpBMxB6NjMJvpiMLqYt7RIzCxxvsHclQ0kNcPcoSMyPIC8Me7EgQWBO4R392m3jNbt
VQNuPIhv6x8SVf1DcH+boFcH80DLbAhCWw/E0T4DzccUg7ioedIwdC7rUDNWTpDQMToL5Y77IHlV
d+RFH9dm2Mi4M+tsxkYlUFIE5homm+sfMHtxTzcpb/ef4/Rc58Ap8R2IR6kdO5/hCZmARMVjjAnn
SPwZkET5wIhjAY6fLrZ91TK4HVGAeGwGSHVZMILnkra1j5kWPGSHPrt5gxTAgXn68XnlOj2gEcK6
ECQMgqcfgTixggeIyEsaaMqHC2B4qcd0MhK908Zj22KeybOyRdNa5bqJAiq6Uz7Bx6xCvOvqot9M
k+Y8wjl2siRztwYfP9IMeOmoP5d/fGIovZ9WufAeSlFCuoeUlgTpG5aM8Lb7L662J1ugU2ZVnMGY
Z9guRjfEp8GxyIIymxOpjZCpm8krDVYQlO9JLE+uwjZOPTikThcGXaS38uyFcWsXEThUC+HxyRox
5AZpkEBkHiEcj4bWSODw8vC36S0HDPj275AZFBNUx1m0paC1CK0eGXjhsILjQ5RJawaD1UthnAIj
g/9LvHlLsgpTc5ACz+1f4+Fllkpeu/KAvI4ZFN2MEELml8KZKTX5IAohgRYaPLW9a/k0/U6wEhkv
wbVDiADQAnh+NmNtXJO3OJE7XFCN2HIW45dn01Q5JG7K4QTBI2z+zR86tLJQFpWRiATrJpaWQJG6
YkECKZfkMIZr0/ZsfREjv7Cgswg0AvODJNGI0am6FOQpM3KjurhuxlXF5NHOWSfqF3J91/zj4f8k
9iaEEoxDQdOv6shjZHtxuWKyvZJZzWQHaj/iWYpOruTBGTBUuUeNC6khasGj3sSfNNHNcvtWVwsR
FkgACzZv+Y4s4p9CmpB5DaDrpFQU1WVnRZHHyYnSRTnhGJU8u8Vc+6eLWzxcLNrXqvztcVruaHcS
u/WgVaGhbU36yViPmIvJ0MRUpzez4ph4KtbULDB6zQGIkNeyalGoKFogLvf1QbFul38t04WEMozZ
Qok333lUmyzgSxbwHDV2MmLBbMqeQSfvCjIkQVc9hDMB8pbK50IUFU8UrnLFlZU6PpTB5MoXMxOh
2IWNVLvGB84UDZmAum54oQk4q1bS5AVpW+wMyROu5AlcPBTXBItu2qjAkzNckMTYR86yTAadTVXn
3NkumddCeRPIpPhHZ96eHnYLxvGsh1GdRrKFa6WKesQ79vLmThx0MMHqkIqiloFrGpTmY6xs4H1t
6YqrL2XOrBJi6BSk9SkviVI3obDXP34xdNk6O4lEayFY318Nmwxddrs8nA4yb7t3zYfOw+j+Gzml
FshegbCXS1PmUBiGga/O+lf0jWB7d0yFxxCFVjXoCD/1ompTwzSSqWOJ5VFqF6TgqlgvXInWikc0
EVCnbYTFWSAIU22l2eIRB7MVCHtYGYPg4LrCMGWWPngqA3jBBAERnvbFwS9JDeXVU5C0M2HDalYV
tpioQZDXCdRpa7dUbUpYBOoxo8+V7U1Oleg92031tJ9OGvv5+lsoBkZMpRWi57ye9T5CoOKgi9XB
i3oAGqm/9fgzDQuKTnm/i2yX3J+lrkc3I6ySHeMpnOzqMQH3q9S7h1Kz2f5PhQ/pKAiPcT2MKBjd
u7wQhRDJ1UYe6Wrj6R5gQZYceMcDMRmCyMX4Qrv18bDRhj184ogwD7Cies2PlA/cCjgdAEkRNSzH
N3kcK0UbxVVBzxhP/WOLOFDlyKcSxehAjA+lCwhLpxXEsyepDiO7JMNUHT5d5kjzzAnJRS3auAMm
SywZWyzEyqdlw8HWofArONBaD6TgaMCYKuG3WGvlOxA5mmp+kAE+L9CRGFqNJng7Wcmw4qlAycGy
/8mZISq+GhwuN/91dhxliS8sKsfl+RvUceN29j0Z6V78E1ACBaWnzbgjoEgd4mTxA+kPnrhicCQR
K67TG3/hAeYH0j0Bwu+cEhSCHcmrIcAyK+aD43Z5VBjbONFm8bV9QM4cKSDIJzMrRcjc7MN75jqg
WQ6ZU+ZrJgo48RKRUr2tPPMUDT9CzJt/PLUG83Fz0eDM5bhbFZ57XXm049TZc+XRbbOaWEu8q2Yc
CVbbirm4nW3u7peHB91OT84900JZeCwlIvGoRjw89eA3JYi1CZ5GNKuiwvNEyfkSCQCP08LtzVNB
eM+jGwcCqq6ybtBSczcxBeEz5eZw1fxw373scGtQmDfJO8/rEKGjdcqGafg4TbLjJxmM8SUrOiSb
j/ApMMSZMVQ83GzxUhrjL0D6RiP1KEAPfdIAu6+WNrlbfyQYI2Chp850ih+TOskjbWkZe2rSkSbe
W2YtqeBFxJCyImj4T5dvf+Oded59UvDUniFq/g6hrHVweFKXFv5EMGD6UGtoDfJWM2zQSFJNbIqg
g8lbYGSQ1J03I0DiI5mSkjVA0SX4py0tub9CwnF9kAQkjyaBIwORSUpBEfieL20doj8IqE5Z88ZZ
5i0+hiUafByfRQ28CDI+SB48jM9meT1Uk+ngRvwGfuf960LXit2Pz4VuOOS8zFar36nO9j93Hueb
3fa+s/qm6Uc4nLSKSMUqLDgOD8Yd4hfutlKx0CBdcSO2hSskC4AT78bUIHaGZDmsM74hqgIjuOPZ
IaJ/iaVj3iCNfYu1Zxfr/SUIrVG05oXX5fesSbePuTi3iDzBsEBMM0HMVDgEloGAhZPNwzARnsZB
YB4vj4Lg4MDCwuqlEc4fBOMR3k6R572z+kTnbg4+zJtfMo/z7F5CYjz4BCaRu5l/2/SiQWOLcnXF
AqnEK9Hvg0XMMbF7lnqFRcwZv+CJzgtmdo8Ny+yYbbeG/J/tgOqM+9X9arl++FaWl5glDEPjGYWC
IECoKFUVV/bxaAcxISm4Luu0hgNmQwta8IQDgVYgGHHgfqwjIfZZDRAU2om4dSeNZrWVNjZ7RACK
LIestn1p3Fd6YX01e89LoRlasiEcPsg3r7QMjap+LtR4Wrolq18bU+ksoSHZeb6Z0cLkHc25X+ID
KcGh3+D9dquet0lpOO3HlUK/oGu3o3X958LOyo9Wq+q1OQvmfGntqnpoD9e79eqb21Z4CPLlPjxJ
W8YLBDlZ7M0z1CzQxPX08HTwuyXZ/PCcB9Kum23v3XDKjQI1e95TVAi4LU4gmt0QkoJn5W/OMN3B
adtDt8CkXh9sniyQ/ICbM0uenX8epaBqzX3qZwRz8orozZnZFidVdS5YJrx7t/zTOcXvmCVxoDt/
WiAO85BrVEHoBn6Lm/9zSq2iLO7UlrsE1Dw5tV51lsm1nSsSNZskafFmse5+6Dxy3V00GoaoBmIy
JBrTFYjlVzRvsQKjRy+eNEPmkWVWtW+vt8PFWzgzmJdfc2N9zx0+dLAzy5BZCgEkm8Zdv3VYMq6Q
XvqfVYBmX1lqmDtX1Hh+Q73qVSKDO3yhJlzhdRiKIcn+7M28fdnZtjF6jiaVCZmiituonWeg3Oqn
iUD+izPrpDEfqqoM7C0488/iXERYr7MGR4x5jBNcqT0HBMFZ7gui5Zqdp+X2qDJMDQL8lwshHM61
D04GgcnEp1l1/nldCuLKN8vgCQI07xTEhLB1iyUZk46xPAMv6mi32n2zgVm+Lp8SU4g5pAL1VH6Z
FeVbu1LFrnGgJcTSchTqMN3UDrOLnm94neDu8/3mgtuXZdmFdk/b6C1XnmtSw82Up6ULqYLyNvXA
UdY6xJqEKaszAXKSrfvrURwSepY5J1cNp1fmJKucZCskyzddVUo6iO8Z5CqRPPgMUbtzHZ9KtuxK
82KEtuXkjm1XUskQj4vDx027I/rZHoJAsxZ7eRmmRXHauXgjnwpR9z2OgeywSHPzSiVQMgiq3kPu
12zf9Ma/kwoEBxbGgpk8fDMTZ3Ogi9tBcAqgTuvKF2TiLebPvWSxexgqRsTDeeDVpgur5/B0X5g0
XuzfYTz1L1BV5NRsaB4sLBlsSGbrWqXqoukyzVWPcGuvETPq5u/8Dk7jtUKEvcHj4+5bnKkDCtMV
JxUOQe0gJQYdTB91GBdpkwLsP+uyqRsCKM5ISAFq/FYYD8TOpAY3AjyxbaodOY2xHKA4LC/DALcz
5+kVLLi8WGu0Q5fg5tHs9CbeFy412/FYZ8TmbsEhYD3dFyiqapkADhoTDpgvVRWBozNSFzKn4i8I
3l2/293OtE4aB3cDPTciBmEmLcbB+QZ/QhMRLOXAQFeGaiK7IoHrFacE/D6ccL9BZ/nVNevGghr3
48P+8m7VTIYkMRTypjrOI4GOkwBUqRTRS2YmYfyVEULymPZvPaeEV5rcWCNq4RWBK066KsxgEwfG
AgGSNhC3fcfAozWc4WgF/XjLFuJufxvqMILjV5zzf7KhnAotOoe0S8lB/JkLcxbFybIZYiUWU9P0
NX0MIc7TjT9HHZLXsoeEdJEIoGiJ3mPojmfHU2IjEjviwdOcZbIHt8EoSa+UlRylmbUGKTCpknyD
BDuUNdjtYyaOvWiFyma09Ew+l9utOq2lG0lD1Aqu4EkDhiecZaVjNaOQnbycS03y4XrDOB52VYwY
uMkP1BnAozEdZt23+47uw0vVQrPFj4lGfc3mN1Ua8qQecZIGhj8/VWPNM2qJDD9F9+qOVilfKqk4
FOyWcz52SfFK3+ZKIlkyyV4yRJGKJBp/RRgQjud4utkf3o4H8y+cJeohyDLJ6t4oMsb9IdDNRIOY
xgmsvPCDF+9KiP8xJcfkCRXgC4CidxQ1lAY4Sp1Rs/jzGLYnFg9Pmm2k+nmAUNnmXDf773mk/neL
tzvOm6XxGt5fNHvXolTuoRTEdkveCIae5g2QrzCqaQlxbhKBHOmoaaBq339v48pMQ2pmFOCSoz/5
gTWIwYiTAscH3MtDXC6gywUEX1QYLvczbTQffBmOFFFa9F1PCJzoeYcjPscKoii3acKocItWbIlZ
ghKFGNCm259+1zhaXIIG21lA+Q4EiPQJn7zBWWVbHg0ny8+zW5aVhF1LZNAiNQRcB41vnOvrkTDS
5Btcon5uSfAxYwTPtmNukLB2vNQ5cbfdT6ig3Vi3/aJoyKVtvGb/9niROL7Nx7fVz3bj4rY5/4R5
Q1ArVBBmLvQY1k1r+Wb1rzxOMGpsLlFYHFIg5RXGmWQu1BQ5p/A4F2ExvJwz9BSlIH8nR1hSbKmh
2kCghOx/2Pa640hSVtsp5zpA+oge2G2yqyh2dvKw7f+2na207y1LHunwAZBEBCNZ0T1wEFzvR28w
/mKLCgi3AG1L2bQ6eloDwkZ19jLf4mkehrG6+xCzfDs3JVCRrSfCoFPCLLb6bXKrtHgyRC4x6Y5H
uBNVSSgbkOZk3hy3fvKAL9B1K20UqRg6LUFPR7CuhGIQlAoDUj3KXKaHEVdPqrOzbvHVbe8DGSXH
vxhNeXmuk0OC+u1uqz9kj/7pZPTTcnB/15suma7woohSdiPeSUM9U+G4pKMszS4/0I4WpxrH7leb
E+5apRvtbOgY0rbb7gizHq53G483SGwfte3C05hzlS5DGHgI8wFjNQwQ2T9h7iI4btglK2uqlWC8
TCYPryR6WXOAWGaQEBZdte/b13d3sQzputp8sP6xXeeGApgWefIBtAOiSEhEFiHP5jLgtNpqlyc0
7LAKRSGgvD1A8DYvFJzaBZcqXRzGCx10DXnVn36dvp3+2cmgMZfN3TP9Zp/jF9rdZ3PZw3nndtEe
Lr+hrpGs/b8XHEgW49j0T0xXmBhE3J15uiBQNvdV4pfmJbZtEB5nBijMQFOEjzt7UFrNku8ptRFp
204n4UC4xRcOg5X+i+XJUoHRW4bKJGF+aj7FqScld84j70rKTh9IakDnULtKXBZnzGUhhBHeOgUN
5ZGcTXFxV+7zmA/xIXvppD28/LoF4WUc660DxFw9pZD+zvxIWeA7tqAGj/JG5QuuFMISbfFjZky0
ulYOmzOBsJhxEFw63DgtX75bdC5vVzpCRHH/36p3qRntXeey+ZMIR624KY3PY8r4LEoig/cda4Fo
ovVip8un8ZJygq/T7HHoKN5vWGSgCay7m/4PCu3igIQ4pp5emlenncKXdOsOGSJdoIt8FsBvCU/6
hs4b/nHYDy2OPSx9JwvL3MogZRbDInRG0KSIVawosdgVKSyI+/JoVetWIKIBhMMkLnnLA4xkB4eb
C3mEvQuDFY40jxmeC4741NuOzHNmKiDZsSOb0SdgCFPTcPEIWHvonvLcfRk11KriqcHTp3H/fT78
jjLjiMdQgdg+up0cLhqbYWpwig1EmFJ3xJU+yQ127DIPM42acSPpNvl13fTS/cdD9pi3h50mp5pW
cQ9ebaZ82tkMxo+jxYPG8alrz7S53qnQop6oZeodSAU+Vm/63NHr+TVs3tng/XHUKB9/flQrnCKa
NxpIXrgRGrYyA+Yh7doZJnApHEgI8yEInFcgFeZHy4rHBqT5wxAyByIq83RbKAQwoQy328+DH6rO
yU+rfiDEer1GOa37+dQISw6azR6XRrZ6/djXX6vSRXOyWG976+W3NMzqRpzaVIWenJ9KfeJnJs6c
SgUX9aixJ6o2DUGBWQEC4djipCLRhh77RHffwPpODST2jvFEUqQT7QbR86LQz4aCYW5fFCQGaNNk
hpqcZDCY1Eozr5BabK9793HXR2hvC1bKY/4uxi7quUR3kVg2v6XHQ6vBF0Y8mkWLHFsEkjHv08Si
HwJLsAFCJ3iaV1o9GnEdxsOjndmo8BPWDi2d1jKoQSQRyuSykA9GIck2j7xWiIwoL9FWUVsM2w2a
1VXrYXgMu2zeLTQyihvNJ1+oEmGZHqXp2TEXMprFGi/eq9SUV1ty4mYAj+FV+3ej6dfm/fKrXgYx
HbDo+uWop/BRM+7muFo8opRlyR0UCu+SA5EYQ+twQ1Q6MiRYxbFhVkvIV7pTBHVkN5j03+voUD9J
RzJScLdgrRGTR1xAxYd+5dtCiMHKbNXajONMj6zRdoPG74+HT7y1NKo3R1HzPA0lU0XSJ4t2XPBH
cIi0h9o8fu0or6rIx0678BTXGiVfxG2mAFpd8D7vZ6AqKHUMJDIm5TMtXSVWLtYsNisbj5MvKBUe
KDc6BkggQwotJLoc6H/3O2q9LJfTGibP4ObJMLQsr4/7fS2teViCJ0sw0Ag8aAUMYrkFie5xGZJx
gV3aUmwj9iTjPFJ0SgM87vWgIHgBCWFYCsijfOjFpfsDeeJliZ+YR+y3SqM5eBMR0Enlzm/uxepb
londDDsXuNxkEp35xYghPm7yrKbTQIfqJd/VA847qTFahHR1vOuNiiqVhk9UKu2Z0Fi8xsvj9Ndq
erVoaUpeJc13JELK3II7a8CSLxBnCk8QsompAv6P1XDVHc57I9T++F1r/Nu08Vak4pjlu7S6p9v9
j6SISqOC/tFY3T3O2r3G4psG/pW+smBavd4itV9a7Fy1u6xz7rR6A1ZjnB3S19hNh7PN4/0i+pfk
x9ZV5jdXpGuPlzhwt/ZUphsOw9JmSHe2P7eHl4dpxTxXmcmItsuhaABA6KvrPD+5aArWm+VXHlCw
UnG4+8mP0XiiiQ9pu2ej1RXX1VV97hAsMy015ShlyAl6/CD8+jzs4er9bnuFWuB8kU+xVj0bvXAm
4YBogwJB7Ozp+s904ClQ2BqUG6e0oQMOgH6NZU9XUeCaN3xavi4IsaJqCOkogcbRL+vHfCkiytrj
SB5K4wO7+oBYklfsz+YFp7VaVn3ikViGa0swHgNaCVlyCkyLsWzShWVrXgaal/14tHQxBPGScuIb
eANmADIGUeeT5s3dPzF+zS5AIg6L2PAJclk+DInvdZaGbZ8bWcPecMDizmrA4vDmGUt3Nofd4Y69
Bd/OB43ITD2j5mYgHGwWR3XyGJYOvzwFCrsqKLMvFg4XfHa3u7ayjvpRWtwvRAjCOsSpECmK0148
SscJAgsi2bjQ7YPRZVYnuH5PJ5VnQ8KNoSCM7lYRJHfT6cktF13GS7jYKvtpWoepcHVN6erGUCUM
BU8WuHzPrDLMiN8ZY8Kw9c0GBCiOr3nrT8D5cLSrJBJ289H1gmXLeXAmLXawYQDTJ93GtsXKWi5v
JzCzeJ4BRsFFLbvCf8EwrRf2Ewz7fS7Y6bIiuDfoy2qvWeWDxmx5N+VooW/1NiSox/WtW+3/FK+W
8Tfx/sNPH5ACSXHWhesGS3KCbUxQ5neTirTC07oU6aEw0fOSH57wg64FWlvxKERnU4b2AuKszAw1
j5vWDlD93acYtgCDHHVdRt0fbqur9v362PHHj4CJXKdjDtZE1mpYEIhnGW4Aj4YIYBSYXGOhvafU
kp53l/8VvZZvHv7Fo6ouDCMg+Ou0G+pajbO1Zhwx1EHK26w1467tU9Jtn5r3j8PVeh7Nl9ty0gGx
TEMbN+2mEK0OCNDtkJsqG/uGjdll73F1slhIIldz0MUWeGmQdFOsDNHozCJ54GUOc7X4uD/O8VPh
RZl7dgBrq7jG/fIt9QUB2h93D1dH6biRLS1LqzaQcly1qQts0a+777G0il/bHcDXq9qXYZ/WdavZ
xkZodvrDXgdhOa3r6WI1mT9tJ3ff1sz4UMXSdQu0Xl6sO+MwG/jfDl/rNB7hcctFqNOsU+eD/uVq
omO3d4uHqQ+XseAQHsTQy4DAIYIhiLawUP9HUyEMBglKXmEBblLQD0LZrRuP10XtFeUHIvXFSa0I
BGLztLpojbUlt9bIc8Tt5XrBHROhFBU8Gm8C2UG+JDKsbGaS021woVZz9fYPyIMz9Qhb3tnTbw2R
D+jWnl4uWaHkOZDZ7PvfEZxWLK89oybnMnODIn99ZhbOJGfa2D9tnzaHaY2a9CI/kBhCY2jlZv1m
CBkhrIlp8ppihVx1ornb3IV5rdtMPuPQBzoWHAQfETAQSAVivLyyJ7Cax5GT1bT7EQrOFtW70f3/
HNc03aBVQcChAnQDAaa+SKMZ5puo9GzyR8QJVQd9rOZAmjeMFfGLM4G8hQUbAB+IhyfwdRnsxj2K
Z1TDpmmj8NqMy3FzxKkMbjvr/kN7txz9eWa7WfV5TA7yRONlIgZqSvKiIBHIpSq8B+I1D7VSuWyG
mH+99YfpewRf6THHrBj5IVaPDp6kS+z+zrVBtYweljRUaQTXWdGnkS3zFY9PNyW8m3sPP9YtK75w
4cpHUZzSi4sDd4gq//LWiXzetd+CmXVDERX+jSf1t/BBJ2G6Y3tptCfGglAssQuGX7uYITPDHvk0
FojnsYhYasPkATeC85Gbc+APP8H9GcVDzP9DshODUHGQEtIRnylgyAUZjN/W6q2sPmIsrjwaKRDE
jjaJbg84SlE+ymgAP3ukJGUYQSmOzKPveM01Obd/xDgSAhgjKQ7DWxCFCUTDJmCoSUxNPt5f0gIq
3lEcFmexjiqU9OfBsCOSy2TryO9zzR2rMAqfS8AvCTGZ43mb1K0jl6UQ4CWDINYF8onBonTCDXHw
QS4hb/OTUQWvfUocfsy7r61U8LPlhIHrL9w2gBvBlnJI1EhqKWqDRhp4QWj4GEiIGHbIKx5qislf
EoymBGf15Il1TrutPklJJdHOFloehsI+CCkvlnWY1QRmvfYNMgWGnIYn+ownS3B4WK8B3Q30G8Sy
iCtIBHxd6bW6z4087lPrVsNOm7sEuq3u+Rx4r9vdPcyHHCXmtQaWfeQbxHINjioga2tt6ro5CVdC
EwjHBwQFsRIAz9oAo5ChDeRdOkFHr/0gbBpgxxf+Q0KBsG5IPxfiPeoEscLKQszBdYEnU9FB0/e5
XQMR/9r98NhlWg5aN1vgUFjH/GtYmFrnRPDAa4TN7Bi8iF3JE+3a6u5DsIz50IF4Y8f7CG2uFIsl
q6TWJcsMaE4SS2mIDkA1AyE2cL+7mC91QAR8QMDXKf9sdpzNYsOqanfa2PeD/qA7PDM5F6N2bzZ+
bOi2OU1BpYZndmx0m9OYDazTOCY5oiFy61CHomy4duMKl01R/NgF7mkNU9qLI0INvdRTi1UQhdzQ
EeISiXnHJqvnOgiT1bqYJ2t0abzcd8ffoYA4ktMUOZwIFEvqjHH4LfgUFOcWjO/En+kI8gh0BHxI
ZhKMRoyoac2UmOfh3L7EwYtkP3QyUCypsXWNqtvBdzzHKAIe5k69KcqbkvvCmlDUiaeDs3NjEzVY
LyMfu1a9rtlVRaQ5IGGVo0gl7TSNCPFJda1sEmTZ/rhMC/kRIl5bsAydvBU7PtiKwFrbleeHLFPF
tLfAaFOphYbXFpoy8ob+RYDoHUv/FoM+m41W3/hLgLLWtnjZh76bpClmCIzUmwVHqw89fzB+t3m4
aLU/+ogMzyVkaOWd719CCnFWzlLnTic2g5NjonO7oahz5oRfLtofLePWBuTfQaREGFrkof4JQamh
3O6B/j/Ozq25jRzJwn9oGcFLkSy+6mbLVtue6enedb8ouj09pEiKlESJlPjr9zt5ALBY8sqOjYBS
CdQNxMlMJO4uHJjF7Wl98rw/Z2pFVI/RivI703v8ar8QOjt/votZOfn38O74mf4lUBJcY2FtNCHX
SWi77/i57qDXU3LqASeAsXqNdhGudsvojBcP/arTGb8wGTwZHWoLWxgULlkcO9yuUh7Wn5e9kfah
4brNTalfrLFWWpTPUQS+7tKdyBiuZPbQIWStyP1BXEvbksMh7QfZx5H7hYkl2kvBsh7OXHMNNcnd
25rhsZjt7QGxPA5ogTcFN82sbkq/ASXF2BE1k079IFKkGXyMJlUBvKlAilpCMxUDsxXDk6QaN/wK
0Hy7pqja5+kxj6oejen/qXrdqltPxqPjhtGgs6lG08H6+Us6bMjNBVAilGaREQIDmLwpp41pocbI
hjwtuwAttvnEDnENIDBOzeAUARQYmTFSKaXhDJDCJZm3uL8AmqKyurGFsssvd8mrZMMTg5bCpQxd
pDBH83tLXRj9yFER8usc4ne7KjH1YlrqCYfk7WjLVioLtX6i1oiVRI3pG2RzXZ2s6/Pp3dVUPTE2
vvyckENkjzuSYLJ4nohbHGHESed2zLJKgq36pt+QQYlrtDuyjNqwkGbJRAjhe/vT8X9gc/9MweH+
j+tcn6WKI8o3Ki5uUjk3UHCx93sXt4yzK+/KeG5UKLMRhfonQEl0ayENLVO1kJ1Ga0FqFN5YoWST
RAdVqX7LJk3R4oW5VPx9V1Z57YX2Gdi+nA/9ifJyv82fgPcnXEBopa+SWPQ2impwyq4orrJcz7hD
t5h5KXDe+CxqHWt3qn68OpxWg0yz9DvC6hf2kOJBJNDUkklU8pk7fR0NC+DOESslPHIYgpml05HG
DiLoqD0g5Ba1gyKv1gd5oeVHptXtrt9KlskTaw+c1Xio+wdlQr4IcU2MlkA60vj5PEOab4ZpDEUz
sSt2QkxlEMYu/dhYDQFv+1Zo0VBfIvoz9RXjWpi24z4hjkRgqyqO7uLwylE0nxrDF6tpdbusV73d
l9TsqTaxJ5prKM624YQbCq8EnS1NhOJF5ynn7uZa2m93Mc0IpbxdU5keXaMfJJuL6eP8c3oUU0F/
CbpmZ04WxM8CtZl0iDAR29iaBXWyMNGy8gd9oX96O7rostZbmsvBxfzjPobB1kt2vnZMFokoD2gK
qKvNhkfKTaRxxWovTgouG3A4XnF78nj9seg9augg7Vf/SHdUx9q8m7OX3hmzXPAftTgzTT2RRWgs
Kd7pBN0/p0/DD/6xZIyCUQXiX1YoqS557hj3T55vWVDyfLauv2wmR8sud6u/6l2ppMBr83J7Mv/3
hLlNuQ3Dq8RzPsF8fAlHIZElG22X0v3o/qTfffhIjPyaXu8H/35afIrJX1Yx04Rj/xd2DXf1R57h
nXOnNNevx3Zm8VJ+SXl7Ku8hx3QOZ1erQT07kfA09jtzzrhPEC4Wh/34D++ItwoGzgvDZKA+7l00
DVuBVBGUw8zAFxGf3148MiEqz4jxT9NWgSTxazmYNkouCpLck2qq6s8RctmEV7JKksaA+UfQb06b
3kS/oJNMCwJEJUc8wNGSjvAjSwhBI7ZhCe16tn7HHbpWKqo848FH3OjG3H+nvi5Zex9Ch5wSoX6B
UjcUxvUBKYs5vyZXF5hOklxdwDvdNYb6n3RoL45/6UaAd92hxoMnH2M7uT+sY9jKbzprhvvWK6b7
lGV2uhQdmameVOa8+5bz5WqrmS3z2bgTU64uNtWDlgiRVddb/jR0y1Ly6WDwofwIP0/UKeynCMON
ZG3PhDJl6D53dKyn65PReqLuNr8QhuBPRH1AMgk8NNahN9Fk86BbhxE3G34/g72HISVqGh7jqxTW
rn5MKxBUclGnCJxY78tvh4E6UNgsdnD2eR5msT2tbtLPdoFQrnyFq+zl5bdBCc6j6YrN6ZTayOxq
uZ6nqXYlz2ZMXdfnJ1gJG9U7Z5xXd/LY74cYzqUkYPP1bnzWOcwX4EeW/PO7/NNIgXG6b4BS/IXS
uPWdUBJ9sxloM/CUizJ1ThFJeQWRl3dU0YyJWthcvi6Oal9r8sHgeXTl20Vzeezv4sgc/cbsSJvh
l7rWhnEdTVT2hTk9VKNEXJlCsTFcqF7WGkewwcFiyD5ns4w9iBNbqjVzuyVVGkTXBi0a1+Dbsbly
aksVkeYWfgA/sklXi5OH55hdmfyzaByHdMaLdbOZFNVt/OD0y1k6kJegUZpCpUZb7oaXsMgYhQ81
Q5HBFGogXP6mZJRE6P2vU458wFDoOxkTeH4YH4+8JTzSnDlu8o/zHS583dqY6pHdrPJ7zIBGYfwL
w5ckWW+MH5tfngtF99tJDQeN+57e73ppz1kevOl8rNngu+GkckvB/u1GaS9GxNueGUOrw0nVH3Bc
VdXa4uhhfvM8mS2fnv9llxeKBBGiCuOriJBdYvjl5b46jwvcwJmschxK5YZ8RYVNWgkInHmY3Avo
aoyai7S0HxLVr2qgXGu5knEUhyX7TCTQmnFLyQ2gmM5QnKK0gCS3zlzHIDKlskGacn+aRapQSxXR
eNjJeZSIGMHyCC32gEQeK5UQPEIFPVQvwIZkWTyKiGU5kniEahhoomJiloSdciih+BZc/QH07XV7
HC3KNIkBoVdV2ke2BT1To3fj58V6+aU5p8iQg5oZWZgCaJzTcYwpF4XjRm6u+QOydqmMY6H0PMv5
CIdLiZyUk2ZT0hHT8i5yMxcEcS1OOpU2gsDDSC1cAwsFEwcjZwoUJEJdbxk6LhEMpi4FhjCEXKnD
Apa2fTga6zKSTR2O2hgMi4GE5y5btmJJBHIejwBDQoGXEn4Yz8/fhnXS2tpKZyXTN8hpsZNxV2tj
1BRrNLUG13frXfV0M7/SPGFhl7fJoZd1eVK/aP4XoQBbTdh/JtpexdXGGSWAaPjWz8LFnqYVlQv2
H5uqCS9k6KuIhcho5e0p3Rd/j1ZXgEYUCh70IUxu32m1cwHNyMjxKsCBgbHL0DSBSmoWToycpmLl
Nfdfhr3UpdnQeiTRMLj0gQHNgn+78Hvd1o5xqfTHvX5vpKkr7QlI4/V4/jy9q26u6JiliPkIphKg
bSabFLUhCqXwrTnwDirggCA1zrR7LQoABiwd7MkD5w6o9aVQlb999/DPtZdt6eLKe3KlRYAuf1OX
OuVtpoDgMh+dcCCHFtc72nlH7zns0aYM6joXCjlI+Kk659/yXgcUN3pg8belo0jwN2zd3sagPd/O
EGDO+kg/s2vD7DUUYPXYH6/v5tccm0y2XOIFALpZD7KfTqHjFquEUcj1FDFK2RQ0BBeTIxF8B0o9
jVLFbmgq+NIqCrtFCoAoxJSLGE1NO6JZFSjFJgBEbZdAAgbJd90CU9xTzIujmsltQ+NCt5VJ/goe
5DZtwQsSxdxQ/D8o6dYs5ihpXIZ6xMI7TdHS9WZJD6Yv8/W2zseygyZlafcBxkalSV2MUK3LxZZQ
phSxqSAInwCatiDnQuqwUXURG2Cm1Y+2Q8UIwRTzUxhMDoVv70CugZs1pXGTZjk+nrMEhILuLql7
HjTT0QUMo3WinZrtlW36m5TiVolHFW7BLnTA7oe707T+0YZHsv5zk60w68cdawHBcNTrctLuZCKT
cwzBoN6tmHgwnoW1Z/e/Jgby7i3/FK4YT36UJIfIwxC4ZgZqgTcOqSOBiMtZAp8DBSurk4d7YFza
FniVeRF3FXjD2G9mdDM0TM1uEHOC68GprApl36RuYjYq5jTRBChK2Zsp9P1qFA1Eu1NRRSP3XIaC
g5mfMjvfNf3M569G9BwNJ3S9HUPxcDtdb7u9+c2VpmHb6kMNAFoAb0tvjaC0Xd8udkzSDwyQajHs
pxXwQA1PXhJpFBuHZ3LH3fB8/vCsG3kt1AEVs2LhbZFidQFJQFP6ZHuhblHBmVc4UruEveNudfZ5
c3TubWK/YIMCoDbyu9354gPucmPSCbe7/imMbo0aCcFIDMMMMgBpG2k+CjDuLnvd5Q5g6Tcjv9Xo
0pPn+KG8gcKDkl0ov4wopeHy5hnuUXR8xjIF7ilFDl+CSoJfG0YnDaO5OMh1MS3+scWo2KiLyqjz
H9mGYtDFp+ldMdtrV1fnjBtthrEuv6kCiL8DjqltPYbHtt7UDk6Ci+XezsyB5mWa5MohqZ1GWmOc
lryQ78MkiqibtNbIeHQHv17KFtQ1iwFqznjZ9v5DaR2Vdu6yXA8nEkouq6yiYKEuw6gpYV2QsZA6
vBaSKMj1P6fLS4R5OrtkUVn29/kV5PlwphsmhK5FC4xpTJz2Dwjp4cc52zC7Gea4fmG6M3Of9BOz
BPNO3kyRQUtB+Vt+eHB/Ppz8I9ftzvEBen6e1UeCMpkcZKT8OnVhL1joQu+r8E6TWlQOcfYuL+Q7
8FDz3LX6dRY7shkOU0sNvBmoGRtMLGfz5sL7/ujF9Y/Sb0xDByEEeknui72vzp527HjyasSh3OGv
mnqQ8/WYYaMljEm2ybaLYufEtNSXWO6Yb8EtzdvhbdNbDBacFChXTVP3Z7yke0Mloa2OuMfDmDCU
EJSMdH6hmw9Wab3BB1KKduW2v29Ev8gl1/kIDIkwDs531CzMtqlidv1RV53aEaWbMrcjPGCn+uTY
rerentzWFzL7vc7Faq2FB2xqNf5czD/yZSVCvqw+Vijkp2iTZRJF0dgYT87nV8s7JgouT+bVSC5g
KiHn7KlzWv2letB9WpFD+yAP6FPuZNBPUB+Uq0Aqvw6rYLYvx1u3ct3Vom5kd6NYjVCKlPqbEiS4
BKEEF6jo6PG0rBfhAtk0dQHTlwqDi0qm7a66a5jvKWvZhSJ7JRPOijMMJbC8CegWD0PtUG0QTZtC
ZJvpsuGrvM48DB92KQm1lzmn1a+1ZpaMOSRf+rCChWeUnShZKEEZTH2FSpBbQV93cOk4NH+NHJWH
nQtBlH+sXpp7fRid3l3qRfES3q/ZUJZNRr1hyk+hP5H1/ceS/fI/7AVJIVi2TV0mfgU03tY0SE0T
bBNJBYFJIMh05fmfefwoHAPsTrFmtqOmtkdN3imNWhHrYtMCJYNu8sAgWDp5L/etmyG/uhS7YVq8
JDYxLHJo6VAilBaFKEVVsyf3tajIWUHqDt/mnAHKd8zIyHp2ct3T0IQBKIzEiw1OeKn9dAl/dArg
rdNrYjAHVfVBH8trm7RxgD6YBSTj9jS8tDg529xvAZBY6f4kPsGWHMCQCaiDeWfGbTkNITh/otP3
k8vH+Rey50adGrhYCgKeUfoNoTL6GTff/ms/uB9Onp5GsysEgU9QgkjJ243Afq25Zo0e5GiC1IP+
kI6nQX/MJmDHfu94Ol0seut6duUeZPc34UwwxGDHLnwHm0CsHSYQZw3Gls/U54ZE9bycvN9X6cA0
HmraUNXOEfx0Maa5WndtrYtuSWrUOvc11ggCsoycIrYHWXabHdfImgB1S0Y1ced99YXqZ8HWbsV9
p5Nq9Y5skcLXTGHYUYZ9ZWAIKJoued4oET6mgWj96zKNgQyFf8mn4PXZBZ076fv+OMqo2o5zzojD
QW2VXRmq4s7qql8iH0qOh3WwUB5saCWP8tx3jrAtBt5KiPpZA+8+sXkSaaUXAt6ynbdGyMYOme6x
/+zjc63BJGIImV+T38GjJSCE8FCpeGiJ1QsBF/PygXWantGDKOelAPSa5l1vUme1BQxasEFS4EEf
PSEdSlAnKP/QFzf6Nl+prvjJzh/UBsg/knwT0hBwMVHOuQsF9yScCmLNcvEtNtypdPiB0nWHxdl+
cba9WWsFKoFSIk8w0MJbpZ1X6M+0UZma/j1dHbNFH2arYlVqq8t//7CZz5/rzs0VWuql4NW7+vqc
4qJjmO5hJLsZKEyLOIkWbuhiz8adubffXkvazh4ZdHVhYTS1xkEdEMImn2uMjSadNR/zfdvO6fAv
s4izGaiFefHCGHCkunZBR4CPlELBUICG/2I3xagBn401FOxSHWM5NETwBgqxJMDPO8NL5F+RPCz4
gN0gbssLfls6o7fnljXo24a21xU4x4YWW8vBNZMJK1zrwaQ9f3Q4eJg84sFcfWe8hkWutkqGD9QM
nDWiYAdjxGwhWytXgYCrBQjzJerSJ0oovIwUEc//gAGJiIZrEjV/C49Gu4KSB50yPANvPWpYDQo8
4cO6VSKGiB3Mbj9T8MSgKTSq0qJWeSz2p5TpO31vwMC8tkldjQfM7G0p07zuPm+fRihT2pGFr1D6
rrBMXU9FLWiW62akWfd5/hmoEC8guQJJTdyiUKunj5y5GXUXJSxVCd/NeBRIuJRVyqqBUnCxKIis
GjvsxRQPeJQCijo4oA5SDarff6MolDeYWFFAAUa2zZpRKKUvRQnvBFvmUAAgim0pFKsD///RC3SC
EzFHLPke1hqTaXRDd2429aJTTddXmlxIwfNFa0GBgtIlxcVsCEqRu+BNrRrRQYV+KC0a9K7Doznd
VI/6z/HL9ORxPzuxkwEkrtALNjDUzKqfoyO60MMyKgrflVETC3ZWri5sqKrl7DNFbyRgXHkSTRta
AwNJBgOzJIZuAWtEcKyEOHmq1d5RYkbD+LiS/Cnd6L0eGqjrEat/R/0Rg2Djuu0U3j3czB7unldy
CoHBqhGKkHsz478RwkgZHlNbLpzE/dnj/sK9fCABZLZXxoOytm7ABDat8qe0w7mKUZg8U2CjagbF
MJVf5ZEB4RDLb1jBEZBACYh/9DagFLBQICCYAQVHzRw1z0kCC8pbtYn2aHdl4paIS58UthGuPwma
fN0YcZ2L0Gy+YI0V9If1Sr99yhWVClas12UGyLA3GL7aNGF/O1lcPywfV1cbmlBFf4DMasNHYQAl
pne4D3awuBquY8fx3KEKFiBlDUqjNoZHSYduYulGo1FphPDf3X9FAyx2PMUViJ1lnQHXYZEBKy/J
eWNA2BJ8H1E+6cRYQOFYk6YZxCSRnVgn6b6ytLqLDJJOIFfKb7QRrMWmrFjxhPwkTVJs+n5JRGbs
qRcpQm7gkRhTolqAzNFHy98Tzz+HqBo3h3emZb8IZnlb81VFEM1gB+jzuznZzJJzrc06kCOLohko
08zdH6KzA2y7bbXDPHj6uiVSYut4XLKcIgxmkEmLJQKZ2sAaMOPl9nxliuLkwqQHepvT+Ort6mQ6
vbK0l/O7eR33+L0h+cSoMEh4u8Kox98xThPsEk7woKsJ6a1Bs9Vw/vJw/TRZXiHsjNN3Tzf3OL+S
GVOkjBDWCqPjGBKiMYvZ07v/4b58hx8hVtIQQsuhbyH9yDsglW9QxUQdlWWamC2hHyq5ILG8L2+a
TAKZagW7c9K7ol2WbgtyNJBlP+mfLyNCWsJJqP98XF7RSZKVl+dItbo4O6bHGSHGT/MbkoXmbWGk
ocU2t1WMuOpIKZozGlsKoFVJC1GB0DwyTP913Mf9pGULH2x+nv/Dv2gi8D+SQnf8aLwo3xdvIsLD
3BLrSd077uz4k0yP4WSb3KznN/H7HPxbTV0uueRcUNA0LuA4T2XDw8kTeQ4B19IEAn2PYTO6GvJo
Tcpzo0NBOcuIqCsBpy6K1XnVg3mJLCm+mRtAylmG4XvwpmYiU7DcTnLIhH5m9JXEQvH0iRjS47UH
AKL0W0R5SLjo+1EbU8bqPxRkecAnniLdxZ+RdkL95/XghEAscIn/UQMk+5qcWexrEofEWSb4fAKT
OCu9WO9FUkben9ArXbfEfhK0qyVVCuE98x3hEOsqwm/+TjdJTAS0Ecb8YqrhY4kuLAlxeUOn/zLm
u6d1p74Ty8xNpvYSbr7eXsuFYNIYVzx1jH4DTJ07LuVFFBuKR8dNfhCmGfxO9pCNBmyMmng/UBL8
QFrPSgQ77MBXxKgrMmbm8N9JUIVs50vNQBMLh3+tvlNZ53Dy/RCvbT5KYkz89V15s1I3HZr1V1Rx
5F3lFkVmVyrK0D8JymMkU43wg/PgP2z6QTyaR5q0/+nma79/dvvFZcPD5S1pcIc4pcwrXS1RyhRv
KhQVRCmDw2aqLj/NNfCtUWXq1ujDpc5UXXYor9z0YbedvNyam284daOTip578+8kO5F7tC86Qjaq
7oMgh5ZUyT7miWLjEpRUpHJVX/SYNMMewk41zbdxD4GbI8FPFEkPFYiY3hv6wR36blAzWW2kVEVb
rSnH1JlVpvWu8pZgS54xNZ7050NmSe8mTYEFqxyjWIjxbO51dDmR5lJK4xiGj7LTnHRK0wUNlrFo
LqAhNf8HvxBG5JUkRDIAS3iSktBvYE+i8MyBKFWw3ugDlrI3wqtIj01IJOjxxabHlESEx91FdPvr
tBs9fbEo/CAnPBmP8ZISYg44vhTtJS57WTfeD4acT4a/gOUujoGr5ENKzJ3gIQrOZbXj4JjHcw9B
JIcsGwIViyS4+GkuDzlxLhyQbeiRoGLxR5ifaB1xkTQoydI/OL5pyge5kxeiOWlebPiBKkgVSw78
7NPF6J0tCnlxcRbq0oeS8jMu4KuN4qLNw7YdYzYX6w6rbnue5v6+Wg5Wd73b3Hfjb/1gN06BcS8f
wdVrcRaoTQnFDaJGnd5cxwgACPle18O+0dS18NHJ5+heCSiWVDHaHugpPDSFVJWp2grzQDK8NY4U
ehRohKxpCrBnd6M1i24R1V5yRd2A0Ng9nMzqjxYdaJr5vHmp/gmu3E0aoPrWNPwGlkgQCAI1PCCK
ugoJKjRD5mFcvIV526Fnyvpxzygr6ydjtofTIQDsDzxoO/Tjh97g4Wag8Uzv+0qZ5x4Hu9Dhu9uD
45oZsCmoGCfuhYmOCT/uH1V+HfnfJ1U+yGzsZsiVMBJBeJbLWuTP2/jlJTfm/S0SzUDNkBlLFFFn
zNFw1EhDvvCquCI3f1l/WF3Y7yoiQyZKUAZCfdKCW/LkFgYNazfhebnLof7TeeHNOGt/8CXSXUow
8hBzfgrDrXybqIWYaDwc98aYG+mqGfJ8GHhSJM+5aY1gS6RVfzgZxgEBnv4x1Xl7xMMny44ZMq4Z
VbkvDcbe2mE5AOLtJL0kd/T4TfGywxf0aiUVnQpm9Hh285svpEm7+ia70vrF0GZALzB21irU5HVA
P1CZpleQnLyD44FWWchADqbJH1KY0P6HNg0r3ba0mjyEpaMS8wSNkrXwpoiRIZttKHz4XlSrVMz5
2EJukinw1huUGXFTGB6C+g7/TL8GaiZq6DD/4e/55084zer3ZCfCYByWw9hOoEy2E6FV32Qwcsh1
YigRVSEFQG3I9I+3zUWvarX/2bKpnnCg+7iP8e/Xk/aG4qvZy2TY5zz07x3ZlbREaoDOQK206EPY
kKK2MMg8F/2A7zIPJaA7jU6qrGq8kMCTpkV/QsmP+qXUxskz/ZKK4CHidEmIS5eUmrMSYndwhtQD
MLeAI7Jr1eEQV3BEM647F/+dYI46gifRKK5RX/gOqANyEXLEfwYJAmaJSlQFQA1j6UYWYEhJYwOu
+JFjUoHYNDyLABzvqQG/mhygTAq04WUFS5HyGkBAFH4gAXVrHDQ27ZqMmDTNNiz8jVpDBqtb9tXp
r1b3X9IaAb5lqMkHTPID4nDLgqZEIG//AArRU4DFI0gQMM7ajJG16WkBdmNNG/DxQBnvN4w8BPqH
B/AagDyay4Z7PTq9tB0lHUQD+ZaxJLmktGwZcCMAFgNjDsigBQ8NY6AnbFa4OSf6OkJAQpMCMSkE
M6bD+fv570VmzjeDKyJcgro5ipz4kfIUFg9eV20moAQLk6UFxxHguc8SUxhHLS/cAAMlhN2wVCkh
+9n7+btBpbs8PgvECBI0OfXcFz4piX7Ennw8beMDJbwteoP2dBmJHpPDx9rTtjfpjQatzsdxdcN0
mf7wPq+6K6KHfDnYeMBzJDvCSIAvJoMofHYK3HuTxt9dxyIQJbD/RFNESHeHW9R8ITm67o9Yost3
LJz765PlNjaMYMatXtWYF+Y3FyMlo5Q7VdYvH9bvdGi5RCzc1a9Mo7Ewqj5lDNImB0FxBYagSI68
zxMRZMTUA2GICHKAKDmRW0mBt/TwS9AR/3wzUBJL55NnrYfhVBngW9hsRq3PgQv1ZfTpS2HCkW7q
knMNJRHbSi+ht7vn59vBgRbeCtv4NCwXXVT6rt2c+LrzEMvksqnO/7lTLB90A5rv8ttVWHktxah3
Nvr8/PhPetKj5KAuGjOUCyVIkTnROugShPoSFIWDxkqXrHFcRotQp8Ic5jtY47J3H1baWkg7/O/V
b0X7pHR5oSPtt0NXDP6Pv001wbdNPXCJEhLNDXdepTfn9gM86hmOgnVTF6X5sWJd04QaQ5uRL1ch
zBTkCnUI9x+WZbBOBh27G5zue1Itu8TSt3B9/w99a+gdSkCM8mFSAq8vBQVvG1WM0cH7IUllmttK
yRHM7WGe5Nf5YfERmtHC5x/u/9yI/SjUnQd0RIXl8s/+gf0atlY4hv3qDRjaHbP1HPMeWlXnfvy8
f656C+yXF5Yelm1QJuEjuQChBEZWuqeLa2bsx0AKtFqedGNRBnwJqjSJSDejmzsUt61LJ1MdTiNV
Cz1q8kWz9Abm6as6dg90dGYzluxPkW67pg9qAyDsJ4/YcviF4hlD9+MyI6xQZhsYLqp9GQbOg/qa
+jK97f4nV9klu35P0G9+QJoeM/ZQaocNC3/Xv63/JuOEYrycEVsLv2Z3M/1DXLxBlAfyq3b7jhox
GAdSodgHKvKmlUDvsRg2m7zFL/JboJ3z2c0Fj8rU8E7ZaZ5XQlrJ8tXvsukJlwFzQhoJBDTZPEyo
uNOI2VrDpD5bSX7ufkJwLcxQ+lzzfvblTXyhvAeG53iPqeZpNV/VcCuL9kgvtuyTnutxmNVGcZ0T
9s2mjNf6c9DyOXg+NFwu34857iwP9ZNkG0kO+FXu07KbQk6UGfdvNbs+GkaL3Nhe2ftAP++77253
Uw1sYnDQUGgzIKZE3VooFXLst6dy624v/KLyOuwY/OKZxiH91bIbYSQ9cZI5k5jlUa1NXsgqNocb
ChD2xLPJ0nO2OoeOOhL8I82oaGPLsijjX3CvxmmZKb+RXHSG23/wu7j6ts2JiW2NiW82OfWYvp1B
d1AN+63dLlfPy+u72/F4/SWZcIoNm81Pp6jsLNEtZ6tD+cnqZGMDr7WmlCSaX5Rfo3WoArrfu/8w
CDc83IWiIS09QSMcpLvhB6S9Jlptb6SGYKFCcBAzpyQXZvpx96hVjkWkmfDuCjEdScqFI4Byrxog
RNkLDRjzZqC5sQT7drmzifFxv9qI6SAVfmp3yOy2AROsWrZ+vtksq/VycvOl3owuKUsKnvJuyS4p
TSjAhDstwfAGJLqVEBGukBYx3weOpJUHzJCoq3m7Cfj757OX330RFG3O83CmYKVj1nsQ8znipuEj
Y1FJIMji8wbinn4Ow4vJJ4EU0aMdjHkHwY9TGcAnsVES4jI63f2dBMaNMPdo2cU7tveyqO5HQmAc
EBKa1ZIQmuqY3yeMc3h3JEnE2MVNBmmtZnluq9FU18PhAdrOc5HAI1CZrMcP3Quz0O2fs4na/Ugi
NPfRhKEmyaGIotbzq02mz3fpVNJfHqnx+6GWaRiNlVm0y5sKwzljMv/0fiKtNjZQzKRFe7XU4hwC
BkdMdAdgZ+jj0pYB4UDlcZtik2AarTPusgqEo9PQAC68rQG9wauuosGIxbzSgRG+ThVHlDTmFo6H
d/PxvrucfD6YHqSmJe8S9gcttOWSxYYUC8/T6ISQ9xXEt2l1ECBMkgBEavkNqaJStpeh7di4QEB4
RGOGv+xSNGISDXdARomln9w3efjIUechbJpiCOp+GCR5QGJVqnbLz2YzV9cmUrXu57OZmhZMMjVJ
63IKwJYZDacVgBsVsZDNdUqg9I1oQawwqi5yFzVWBV4bxNbMoH6uFCQdmmYdi22MdutZEv0SHo9z
hX4EfWtdC8ZvxJoWNkbqDWqZwdYZbavh/unh+r5ffU7Hh/Ad8MWE5I5AYiWANpgTzXYEkwLWxKDy
JbFBPrgVBxdPK7xcTTiJJrXsSTRhBX5YE6cgDkI6grE3oPBmuNRijDLp9uTU2JZOhy43jQawe/Iv
uApmzv9+kIIb8uzOGWu339jGvgBOupQ8L3KSExS7roAR/PuH+TsPuhJRAGzcsICcOywiMA4tdEPR
c9OygPwjcF91AA7o/Btwln3NqdET9k84njP8sFrvO3vmdmdwESXAC2SP2zCGFNQdAJQA2q6DgBUe
GnWNqwmjnSoLIoDlVgZM7pCAJYCSacGZaMFT2Go6lC8q2d5/OCOGmUQYDIC6CYhgJWQNrOiZSeMX
pErVU+8fMKP1JMA4GHtQhSn0sJjFSAJd2uxFohDgwgj7u1gKAcyCc/vL9Ox6/A9Ye7+oDkwanKOo
sZ8FdYTAfGBOrJgG+Ldhr2Iq+JEnKdjZ7qxi0l/FQWEtT3K/6K56L/v9S5hzEMUhhyLf0UOQTmol
QgbthEANefTlA7TRlzoH9CiyXoNvAVzNxqQNO/A9Dc845pHdqGM4Lk0GbIibWdcovJy3QZE6WxRo
M4SkZWeKm/TtoE3GPI/BEMhJPjhb9YyzndbPN3Zv4D1kopWD3fojpzzHm8LdMsnnPki4/8g9kc4m
X4AxdSHBe7tWoioniXiMC5oS5Q7KRwv0iKTqz3rgNXS+bjr4+HzPmRjcyCMOB97W8lxnU2e7GI1a
x9wPGRojVVHL2e+EyW9UBiJwR3pvvJQod1kB5a6FDqaUg47yRLkCEx32umkR3QD5+aLPfikZyXpt
3R3MT+8eo+M0a7oyyKrsp7QKUCofugvV2B3/wkXkv9PzAKBdNpQcxnyToudh2LHLMZODOCx3HCYO
S7floKWtINPsG7cjZQCie7FYkJgdYmdVHQe8qXy6yfMdogQYB0cL1bkWjjg/5T6iqnXo1PPHMUA5
h9iKPM/+Vw60I4oREs3BNkZ9/5pwnC6p/5A3uDPO/ZE8YIaXw/MLCOQgyjQXc/l1/Hb4w0EcxEtu
o3CJ8TpR3Bvn2l/IGbfrlLxgLvEbyTkfj58Bt3tPx2o06qH8CgfuLHzUmMRsxKC8u/ljuFdfi8A7
YPS+XDDmeVwpfCF2Ct/St2XT/V+Dp6fF4/D++eUz8pr2X7LeIO4w1hcpC3MveM3T/bt/8CoAvDtZ
jS7sO2hpu8thzwTHt616r31ANJ7aeETjtGJchUq9rlqLTTr3q5vr6dPi5TPmHBtGCdiYFRO+W87+
kGWLFiUm8bY+u/0n/23ZbLlsKZUSE2LxzfDBSsWt3xe1tX9uUv0wElb5pMzZvKCvpLhPzhQ5Wd8M
r3S+bdTBro8ppsJI0L4t/kVRWb5guNykCAdRAv1QUEoUMK2O0P4da1ePVSNDbcxXv63+FsTHXQju
vCGR0oP+AJzX/cVa/dNlJzYdXzsZ1C1PazxcDh+3uyd7WqDj4HpVYGn2Sal1xrNztqN8BUypUtIM
aqoOELDwhenO9tuCGTGKv4BmcGxn9WA4SCQaIlI0DGpMFXGLK1P3izJ6hUMVpt+P21hzr/wrmd5i
lTMDeABJsJWAklKogTSVVQtoZSXkVuXOUiut0Gu6zUV7wyyAmUGVwtJM1AylA1lcVx/DxqQ3fO18
9eus96RyOyn2umQQiVv1bU9+IA8xF6vlgmllWJeNAoYTxhFaq1jHg7tRf/m4RR40my6OAQiP21ob
rF0iXY8eI+QB3sG8JST8IETH/TlNXcbV4BYoHsrN48XtPrrzScy9/ah2lh4AL3KSh9gtAU5O0iB3
wWxhiBKEexYLGM3QJdWtL6yAXr/dqpfdr0uVvfrauUTgeSg2Appa7alxnipRmwiLjg2DZYgUpKdJ
ieYaHZZ5R5YrBOpoLmauCJCAu+npnQ/nDSEy7hKoqAvcI2NBQUSeq7PhF2IWGO71lVz9JNnx0yCX
JQnW792wvIyrbwtU1V6Gi/Wvu90uPj2zOGvac61luOPH7fR69vTwHD49UoJRsQCFLPUY5Rsnz5aL
iAsBrzV6/JAZmPBgERYkQiLzfy2iAT+jKCA9DmT7Hw5cyIcIlwwp/MapfEDeYEuCnRWyAMN3YUwj
O81jDGzU+Krt2leEN30/r5fLu1bwGZslKBJFFEtJkRuC1LyhfMgJ+mEmN3e5hzSCL5q3UsGbgTqU
0oqTIdx5HktayKWz99A/n8TgkkorBJ3cqEiClk1iiSLt/OSYb8f0Zzb7oS2LPd3t6dOSChAoUOS8
JfxNLahn57srbpEVXdPNW05ITm6XPTyNUe//ePy4vzt36VjRPBMh5tTFVKfyqfJBPnXc4elPQbOT
xweI5U6xYsGjUyQ6smKSiU9hiRmjYaHRC3lNYZ9t89FVNI1gJcOnpS09/3ytZaLOrezN8ZQ/Pmyr
4uIV6iEHpvxSS4NRgH4XET/LneVxmS2XPdTBH8a2OGrzs76sam3NRKwE12aJlu16+Fmq3OInujri
junNxbV6Ep0g6/HKQyExVWi+z7fK+uSaULbHz3HNIT9EDNHOMVgSPEolfSASs7yofVAHAozdRtQA
yxZ5CQvnt/pV5Z1m6k+s5OWdxECUN4hSk/PRt41de2/bsHX0S7INRDVmsvOrLSD2j1uOmxzssq0j
O+TTNDJc9DdXjrYyUAxdnFqD6trO2NzZz1WfVd7ZVufgDs+SkQl7JsnJbVSLh0TLvUxB0ywVN4+y
riIjSIWpRDSaSjAeDWsJDJJjn9azZe3ZWljAIHUuAgYaFHvCUMIO/HaYt4u5Fy2GIyelqvBRekOm
hw5reopax7lur6v5Zl09LD639xBOe6pSzGWOoAGwvSQ3BQGnUPJOgeFOzKdToIaBFJCAgoGM6+hf
NYuuKH7hk1fVwdiyQlezk9n+KuET9dCho0G6DTYGTBtA55pB1UJ0CEKbUz6tyIUaJCh4QAHJXYHG
jxQUFiNQf17v1UQv4HI7UYfoBrAlmH6Z1mr8ljlcvM3NQMNss1zAFtIYgs77zpdQdI0UoUPWPG3V
RaQEihreNAaCfiADA7UaWzJAy6WeqO3CdNBYRdwY+hlserPbGkH4vMFvAUM+5S1zjGeuN/N/ww3E
MOAILYgbdxLNaERaePPP9xp/NDGe+4YI3M2uxk8LTf8E0Kj2+e8Atmk+ilCexsyUZP7RURyOb5YB
KAdTPfxlcWiprRzN9XylkZ9Uq8SUcPAEY1WC19eaVzbtP58UaA0pGMMgBt377YUNvI6RUZonW5E2
2O8Oq4sSqLnf4WG6iANgssEH3CbK3G3EKW0uGW2DbH23dXXKjxB/NdzN+WTMMqALgb3MWEbS7h2u
9ovh+Ho7+XRYNAFiDiAFA3Vo8gYRGp4b/4GtUMAU1tHRCg8qAacg/8o8QiNsGtOOGjAbVaNZ8DNT
jC/qnPb0kjSEe8W1JqNqHNBAmgsA7DFlUuDDYAMdrBImi5P6G7CTYgpj/YfmTZK8CU8Zxc3tUkCM
KYBRIxtCg2cUAQz8SDEjlVIRUmfm2t53m/pW+B8g3H01pjfss4MS8/9pRoxY+99GePhQ3y2vh+NP
3p6fzJAL6PT+dPx5eUnEAfhgisaaJxoKKnzNq/KkxZAHeBKMHsnLjjAoFvU0LkS3759752DnARtU
EH7aD30EC2EVLh6aKC3MATNa4MBoJlAo+aNORBTQFpMLZkwpztdM+FUUAFfQrHTL3cl4pQ0RiNIn
BBg/gCFGzY9Ma8BQjZgKzaGow26rel0td5NlVc8fPqUdDF3obo9gNWHwwcDAMJiBuvQ91G4AoHfz
Pztr2VOCq1AdlwAmRKBgQqlD83nYoX4kpRDoiLeDE1Pr0DF0BUhM3T6wnTQFo6QyuX8H9QEm7WVV
/1UUCoZ0QrKTwZRoLLJ7uvoEjICJr6MEMCMCGkYxY5uMaLTKDyAm5xSYDv09P4Dq9QSIIf1347o/
qdgyDqRaGrOtHp+nLzfP/U+IBzB57o/xQkIMEFE7NTFIltnjnj3Q4YJhCjuJP7r8Qn+f/VGrlNre
Rs4Oj/hoPgpFz+Eus2yyQyp0w7kpmPKIrSQpyW7GFHSMj5ePhR20FwSM4+XZrNbRifBNhQMoUmwL
izksFtGQHmYkGjKrHNdgoIB6+5ndypxgEHVLGMlmr1y2osK2YUHd45KHRANntPGn+mm/YxoHY3ZF
GbCSErhpYRyPiI/3nd2wO+gPcuUHuugh1GAbYygQmhY4DSo0ds4ykhooEIa5XWEYjaf5NU7uOua4
oIIFqGi7CjQhVhrp8KiikumnBRTXZLl3gARjVag1cLg8GdxrUwaihNxUN3J7pjOofVF6WtMQDGlG
iNIuDHwrZLv5E8bx1QTrofwPtK7uTmiGDFsdpKvZYtnZ3N71P3k0wwgUHMLdNCQA0MSDDUwaw9No
pq0hifZBAEaakXwQqU02jdYcw9LkKXBHVf7u4wxNc2eNAdFWSKnHRsBoKBJlgbUqLS53m3O7/yRT
2gUO12Suxmj6Ue7wVpvH33pPqpGICYLCpNY+u4weBvhauBD9SQ1pH6zEPDCchnpQMdY0wHtozwca
7Bfz5ZKRsE/pKOtiCinqFkjAQqLx0TZ/RByH6pBU6UrMD3q87Dx9YHgckKw3R0sAQaS5gEfouccx
96QZIKFjMLBwXlxTPIj57yzR2iyiJ8fqoWoqVAKM0IrFkmlXjZ6betqRy28lOQxaGoeiLcmC5W4q
gwBQTTQoH6I/qI96dbtVBgoceDKuJxMGAuGPzdR83B/eTqfj3ietr8ZAyVfQxkyUrLXCDNTBGlKP
PrLLU+5htcE6OAsYqlTfhMtAORPA4+b85U4nXuAyeOq/vYawVyhGKX0YpD5PuUIh0qi8nYUYOZaL
d0cnIkBR+kYCGp2OAEEAFyuOGWNiJfHG2BQ+Uc3I8TZyVpemglhfKPQYCi8ViWOuRVouA3LL7VTt
YPdTeLUPvQ+t0e5y/fFwOBoM28M9D9On++345rH7iU+V+gR+uPkwT/52Ezp0higAGbekLAYMCihF
VWofeGsrplMjdreaTkcc9GA0oaTpNCQPD93JrgOgAJ2pWlEgZJysPgBhI5ZWpYHXpHO+Pwca2KI0
PsSVqKoUIChKYjgE0Fa2bXFxM1eL2TWMk0WjyhdooU0w3G5cJmeP6wubsx/WM/3vOOH0a9Vs+DcZ
jvpdr5Ju9G9s77uzzsv0ZS9kBMFhIU9DoYwNFIM+0jx6AjiYGhYAsUPHrHqlRAXjit/jbe5iFEIJ
G6b1gA8XTYu+EfVz1eKcVaG588vXTXWL0OWUbdgUrJCFZobGFRmzR5HG22wn0dCjSXFWQCslPAzQ
F2qgi9DwQt7CK/yutIEkcsMDJPldTdp8F3yRGxikodDkSlqrEQqLEUySkcxIQBp93ESbwYLTRRJZ
5EYENYLKSMac+tKsMpKGMewDHXKeeeu2ZNS8ccF5JFulhuZW8kQw48qbaBHskmMkGd49tvAwyLHD
zzmxclKPGpYxyYAFC32ONO2NRq2ZIOOn2/FdZ7Krcx3tEnDF4KLo/mfzOxwS7UARFB7phUdIofCW
6jiuyFu60660T4sIus5AKmCg3RnLY3PFYMaCgohaBJEN+EVveGnrAkVKMDCSFZa9IghwCBGMaZMx
CvSXkkixQ1Nr0WICbZY+EiEMwtibodBJ1LFk0+X9yUvMzbTcWGJ+UE3HKZMNILS/Di1GBvjZrXrQ
68dARsO4zDuD3XrWXSyvUjd5cZb4HKW7Xg4/WCL3Ty+nj7v7C3DAFZF5sVAaAlCQ/+qOFxbIh5tE
6ScjkycgBQDRVCy63zDzBsIo0OoDBespzQtKvKmzlDsp9dNcC5R9zUm7662uRIuDFM2WBwLdmymM
w3Jyuq/+BU9lnerrojnGyFoBNQMMVmgzpkYltzK4/iOAWlvmABAd2yPWoDNizgz39jL0h141rR87
N4urNCqMTmAloEKgmqj+NRYFkSYWMtOezon404057Py1nU7P0qRn0mzp1VG92MScT0Bzmsy3m/Jh
v2kzJgVScgnuGAvkvmFrxWiH1TzNxkeIUP63/ZOXp95/28YaD/MFDxgrj2maYWN7Nu1Mr+6fOlN1
uxw3x213t+vhxXj+USoUJreFEImkuN/sbXwmrXUnAU897A1ZeMD8BqA6dnP3u+vxfNYZzbV/snte
TKNqNlAgRECLrDCvcbK2QLWBZMEE6ICgoGCGcqeITaUoXmHaWDai+hLBt7LkhnfSjYY/S2GTSDBj
ivuKIlD8hbqSMwakU75oxpFaxFogF7dL2RS1gGkox9vFzv4vxxVIlPtkUHVZ+MG6gHF7xdv+rj8b
Pu+eFnmP/WyuVJHaYFkxoPRDusxh/pexM9tu61a69Qv9HIPNYndLWbJl2WmdvZPccCTODluREik2
4tOfb9YEwCUqR84wXCqAWOiqQaFfbzBp8vSW1RUQhgcOeB7K8uJ7A3oPN7uj6EHTAzXCy/JAiMng
XgNopISLNuGQCZmqSIZnRGy3IgAXDgoQYoIUhEANKSZMN+q6awQGyoAQfrVvx3ZWk4oAS433DxmG
rExHy8dPwl6SThSLXsfQvY4FxEQjAg6cn96mXbt5sWAn2vXaDDIqnk4YsoJzMYO1Gveq+XGyn32K
Afq8e2eRKdJiapl+JhaDcBMLIcEc7e9/PvZUuOihzlC0/50wEf3VpLRIzyfOpahQEGdH+u7KLqCt
DDJVumyLX7SHMiVKxwbJcXDG4X6oP/aII7S/6MUtWJJNKpDM7Ob6h/n8ZqnLwYh91rmLd1MmIvXo
Y+Ep/e5HgnV+LJ8qR8a3J17WSMPY1u5H1G7hLwwWvLBMcfXFXRgGzoFPPGQ1/7ROV/2/te+32YhV
xboaAIeF0AR65CqpgjIlZyMU5cvF0vP+d/vVYpQ28uQJVpQBn2+OV/yUcJs+eVsjbJbKxLjZOQGR
B5WHL0gP6IyNOBmgjovn4RleKyPzr73g/2rMXF1Ysbwq0e9y9ozdbN0mh587F3McnefTcvnYG1Sf
Jo/r93ASfAyEydb9g5gQj/iQLUd55im6BQ/bnjUlQlziGYLoGx6DrbgQ0GER1T+I/+DvA/Zrnk8E
gZ+KZPh1d0LihqO8MQE+tA4DKa6a7XQAUTzqTjtGSmknERrGRq+QmLCCq5q91Q984Y6lbpFVu+o6
WccRXf1K3IKSoqYFzOkfq0Ga4yVZRYrOZ3vEhssmWUGszOA2MynkxZaGmOYqU7vwQsOz9MEChfid
Tne0maddkHX19rYyY27xsiPidso2k1k8Mc79VGAvDYD94bg6bJqt7icT7LDZXVmdmRlMK6B4IXdE
VmcQCsQ9jikJzIsxEBVqAwkzgYHEHXIZ8V+gaYM/eglFAX3P+iOrIMJN4QJNPhMciiqcUymD8TDO
onan31tr1ePrk2AQx0/3TZiydfpCUpwkGIsbjQNWoAkNdIziJY7pTIgRyfqmc7jucMY55mewNkxm
bywS4evWePRglnRInKfPxAPBEvN9bO0qERqxXppURP427x0jltkEBFsO/G1OqV69O9weMHvDzFqr
3e8Mu8znvOSU+Wbeae6G04cwWWCH0uvZXrGBKEZY/ndyZJ9ajG3xg0BdM4ERqC4WiAk08Enr8G5w
bP5hVpKwMwxmT4kjAKHrgcck4QicR3ivFY9zgumM8AjWYzKVmt3tXpOyOHiW9IDqCmkpknHzxgjo
/OQXyTiHyW53Zc1FEAiO9GOSSsHj2cMIISDI0jDrNEbtyIlsiNCcrp502qxUxXVotrs/USk8BZp3
gfF+rk6R0KCUGESTk8qaGcG4ISv39CRKhPPNrrTcYvv8C2HNLQ/AoUdpxyNvyT88rK4mp8Z/XJDJ
ac3b4bPFh9Z+/B/J4XnGzMVMZYoh7vOJm3V2S2z7muVunM2Y+2sEbLCMnehgaXteEq+Yd2BVZnFr
hYlAVZu5RqwITHHFOzgO0oJBLKAdOtV1IOhMPUJjm1Cm/GP9QLjE7Ovp992X3niuGVGSk9pdHdLd
zUigXkbc7rjRJEwA0mk0ud6lWv/QeD78iEgS39K64b3qPnviXNwi7ZT7H2WegpGbbAb/jMcFAC4n
N6uTjIhpd9R//Gn40L8qFUCAidFY9z5JU8UkAYiaL3ZSa4JYrROTBjECoj0JKKUqOMi207njjxuR
groADln3Y/LAxSR3WT54qCtD0N7V/n8qRdg1hNI4TsQpGKZbddJH0UHtZzxWv46DcQTz+XyLvaXb
wvNkN6WlLobpnAGe0iG79FTGzQok39LEbkMXhvQna65/+N7Tf6UU0rKFbKoNb6Y9DP9SQdLc5ul3
jmTfUQd+cg0fB6NFb6kjL6hWhUp9sivXWpSXbKUFYtc0ihPJ/6b69HJqfaZK6rPDEYJOtzXk2fbL
jvbEyzfHyUPFk3jcLmTT6XDoXqOr+z9P+2iIr2gYwos21XAvr4qDWPNwAY3kO3atgPAJ0I4I1gh4
vcdP+sVHW9EElurYlbJ9Wv+QFFGY/qt+9+vy6Y7FJ/Y3x+rA6vClj61Oq9B+ZG4laQTYl8izi6Te
C1AUdJVhfzRsaKYNhxqiPMViUNkYA/nFTKubYt2pSFxHEevLrhJQOowaco7YHYNje51szaulfAS7
PR5Hj/XTuCFYh+GK2/9Dd1JmNy3Q5SrQOdF4JUuKJXVb66RoTvIp2rEgBNKsSV/mhTq8lEgwRjog
FgYCbYWkoXTINiDsH8SHmhUDnGYsjpLGqDBsaSqisj1fNz/ylzjyhQOnBsaNsHSRZzkJMAloztQx
ENJFdHO1qJPr4ToZro9x3N8/uFIeyIEXOedXbSlDpO0s6lJOaDVdxxhaIPpuUlXCYeIpuehiZMsX
7aFvovFI1Qj5rB9Hay2DEGa4bnd1AWjWjvFMMX7yZMLOekxlqVGHtKrB9ZYTIK6MCp1z0OZW02p9
uCUjDEa9OWAa1srj9AgHqf9qvLQH3rRYQ0vk5aNSFkdW3uaOMoJhAJnPXqsqr+aMeYy8IV3peta1
p9U90FobBF0JTDfl5oUWfkWYo83yu86kUpJzs1kfWw0DC3K+OarYtNas6AurDGnVxnQVD1WiNn5r
xAwMV4NZycLaKJHm7+pA/I0+8GKTV2+Q4nsqaB1UoihWWMPAPhedjk6oCIp17gVUoHzUg11xbBqJ
t/AWz7tfTeL1pCs7Zaulc/8Gu0Hl9WQoOsYuE0vmub+i+SBogW4lvAWhCHjtjLvXAjdyPqPjuqQy
UpcGJ+HyyhrIdD6+eZj1ftkfmqPSB4GsVosv2CbnurpDM3zdeCwP8xMF4gOQAlNDlY8T2fQ8F6k/
ztHTegmG5k0H3oNfeD89RSxU8hQI0x7cWpgSjaikXNo/VXUZJhoeSG4oPni5bUP9Bz+j0Ja3JyZ9
a/MJVn38yCf8DoJTn1M6Z+tz+k6igjtbILVwfiDx/dcZ9679BMqnhv+374zXbAo9zD7BD0XxWOmf
9zfmJRE+CpGhYZGN7W9vj6pe3RE+aLP1v9/UBlWWSHrDy53Cje2hv9qsnwbaKUzn5NEN/bu7KxS4
1TwIOtwQBIcaDwVvNAWwVYFuRP0Tt0nGzK96yqgmECVU1Lf1ENB6y7antavih7PSSi3j44oarjmh
3F/YS1TFtmb/p1einZ8zC4nLV5HFMAGxQlkivZav19oNdi4OWxbc9rRMVDzpshj40KxYDvLAQTjz
9+Ln2f47cS80Na+AzFcNsRVOdxGIl2QCFafvM08hk2Kr2uE6lBoffoMlYqvrC0tR1iGXN/PUaAeG
uTwe0N9sqqfJ/W58p4dW1NmLByiZe3sQs0SBIO7ogXCFmKTJxobgklhbhoLiD+6FEk/EuowQv+x1
/LI7DEb33e+gH0Qy3GISa6m5Hgah+T3T8atJaaj+Tqowz5uBV6e46Ms9DFRdbwcfvMuFeVxCUZK4
4+yqv7o2TqcFJSW+3p9caFCQRLc8R2radnaHd5v1+gd+TMQ6XHXmoxXKHb9DaTOQEGnaFPQbJLu8
wFDblqtej/nUXreDRF/uFutsusdZ+zQc3r24dweCIcbWZkBoALQMJ2+78eJoDjFsdh4WY609W5Yt
yIYiWt5vLoHDIsr7kLQIamE0jfyzcUHs42uTS195I592VaY7JrMxBe0gF5vJ3k3GI8wp+0XdPM68
wEU03btBsPsdWx8mJyGEyxKBGHgK7KwY+/Te6xoJwkziPlt3QvwIKRH9K5PkkM2RTdMCIS5xaiT+
BnEvD+lBXAwLQI+LP1o97gd9OfHFPs3ToddZzz6lQ3qe/w6RLDIIPcFxmNkFFzljXAG0DBZEZweg
6AVp0Z/EuPiGVDwIOo/lEi/cf4gVGDNEPm9QuAIqk55guGAEbUrYhh0U1i1cQIDhi7EJHsgWfAAA
JQ7QziHgJnpBCg84xLbLXPdCxGSoKSpKJw1LgIlrUvKLPyzagQRJBO0gcwMdjscaHjVslQ6CqkcH
gwDRzUCbmm9zQad9OVEeXNBh3w8LIsMO97+85ILN7NSYjNsP89pLTnXhtmRbrBFxaGhBRyFDQBwI
PADU4Hc5fr/6a8D4yzyQ2GCpUabVsiinYQlkyhMr4PTeCKwpTDifFXs2yBvmjJ7uqE3WaTiD5Kw+
PPw3UvCwDDQNcvxh1gc1/gg+cbiZJL5xcsVcgBfiKTgFi6+UcwxsnKw+CROjpJAuqbDRzelAPpiM
Jg+aC/MnKZHsjc/PnQ2/OkGgOVbx81QqgSn3/BCzy/9i3l8HMhZsPo6nSIAwXeg+lz8UqtM0JE2Q
vMHPLfu6CG4QUtNHfufGSVNI2gjHOxRZmcZqONnibOlYcor81BGxPvFeHirw9GK+xCUGP8iDREt3
WYYJHFYKOJ1ebTecdSXylpcNLC6IYc3eZZDGWjCpFekE5xuLaav//L9uYzK42jciZLz/kWxIZ/5Y
3fEHJz0p4Q5jaTu+26U7npwGVrs/0O9hmNc1uPvnrSeX+AGJwhWkiJn1JJCM+NVJW/LTFarP2/7t
+jS8KhGav/eX0D0Gom9rB0x1pP+lzdZvd7qc4WZBtV9Vw4s9Af1p69gbLxZsc4oxCZlclJqSEmK1
YBydYBUBQoghSMEJSVsDwdAd+qx1uEH83eeHxrcyeA1ht1gAkGqJwzHuJYhoZaMvED0clwam2Vsz
tyUcFoeniUtgiVsdrpoNyWkIgDYHwO4WMQtAnC1cDNKFVCFWsD4xYGEhoYv0Mat1hJavNYOsd2hI
hTjJIsHDN+lLnymN6Q8HIiQgdA7AIj82QPDa7kjzwXgkG+eex7wN/4lLg1GB4sXZV5x5CQgtCzSz
Ks7uM2L23j/Mn9nAEDO3tbsb+MlJF748X3NGkMSW7EqhjAMtZeey1cYazhfIYICYOGUSMAQXkWX0
Uk1vZk2NYSjj2wx+eSGEbKC2LlFil1hv2OtevmPYaS2Oi4fDehmz17o+12Ikc5deEA8Q58lr2BoE
iIMLDUESRzJwpefb/DztJl6EyxKjxfGHugo/TGOhH5bZ9Wfvd09cuhKrJGnG0ZwFNE8URoNpzDew
AirWDhx2ARrZzu+1E6Tx/ni6vtzkKl4JByGNmKjgIHaFU07bWD94u8W5b/6lStGh1UGnwwiQU3JV
sze4WJlvdMZP8+2qSaPSyHVtUswOKYSXAwqaOi7xN+fBLBQVyBdA4uLylgyi8j0RCasj9hLiCCB1
/WRNFOcvQU1ZEJxt1PPJSpSGlY3ieWOgJw9qygv5J062XK1OpGzYv7yvGP5iNWsnyVHb9ZdP49XV
avnHgjETSRZ2Spd+5oHtZPc1lcH5ALf7w68qYxwYAGq9c/w42i0275qdeHtNRaztU8Crzxiudb8k
jVtXmiphVoqUOU8VU2o71wPcCNATHjobkE/JB8eGfoQ3pcH64/PObIJsnZix+dlOG4alIfOObivI
YmEQKWtcOByfpYDUQMz23kMlPKyfC/HxJ4blK74FnxzyLhk2+X50wkQkJacNrGajxV5Ts+DIFYhh
Oq6C6BSVB24NaUSyhS5jqUZ+TohvOEfGVnUSKrUo2QiZ3KuxLrIq2Xq9kMECqe3vW3975IDHYwbg
ht0F8ke/AJx3n6bKDdQagiScIV4PQQjhQyIIhkuqISwucM0LZaML/YuzIqZ7AJcMI0qbSe+W2pK3
dQiV5ZXAVG1C8bthjKS7SByd5Aj1d04aiPdtvdPqvbqdIs7Kc3XBgAHvEA30cqBz6gw2z/2nZudH
ne5Ac6DcWXW08gAiKMDQIvxCnYA5AF8eHIMSCiwOeQI3LIhFTXFih2LaFlREF1GzQ5oucAlTqAoJ
XVgy8sbAZ/U9WxA1MsozVu5RsCzkYubDJ7RDLh1McgiScL9JI09cj+C9YdraAEdYIOtiSSA8ipOQ
sMPh13VmTHxwqPkpzHeYh9i69RYG8tR5+guBC/FNbNHf706ZE8Rg2axwDH0QzxVkMwEuI675jrgY
L7qFFsxsApl4STN6hLc5hntLXvdU3K7A7TXsh2U2JG7Drh3COHWOrWOzWi+/SxwD4QfH3u262fsk
7u+uZC2Rv0sFS1EiQ2KCmKUMYYjtqfcTf7xgCYKqN6QXQL1LNXd7t9tn1vufFknoSJqanwbza/6M
H95Xz7FI3Rmv4vHnPGfb6EVZiE1LENO9YrbgamxMCWFKAiiVkcKy+R6vwR59RYYkptij3eBmy7CF
b1S96Xwly8gVdDqGJKijuk437HtxfwjG4I/jffPD6emaKhIii30cTZFmftx/aupo0+7epsxKQyp5
H6hwk9Jmyiv6NZoQhGTdbUrMetXo+fSxLml5PIEcMf2XRZVk1OJpLHLZv+e+26JoWCQTpIigDDmW
0UmWgpiiLo6KSY1YvmcRX0H05FnqkU8v/E8eYqWf31zgy5eydKUNucmuFIdEu/e6Ixyt4jxByEqw
wQJi3rNFSVbbzzf8ObS6H0k/U4R83AQRYF+zCtMjboFKli9ZObe65UtqVNL8Cx6r9yTmooDYURqQ
0JfEPhfvn2wRUqEIKj/71twKQFxqqpjKJ4bVZI0oTPLQJipE7KOIyuAjJQKExCSzOC0PDEm0WDez
9uH6ni0q45RPpBX5Omvg4Dk/IGLiU4Lym0LqmpkO3goaUqFpgUbQtXzGT0UVG0FJU+DaFNi4M8L5
005/9NDU4zELtkkWNlOa6UqHw/Tr4IkH4WL+CZh2p637918Hrd2vSnfxrssYYKvP3S3EtxSHH20h
Aa3h+d0I0DjK3WqfEJsiccq69Bp626Z8AuIOwjHxujfAawQIXlVPV+4xgMX28LwnE+rofOKh5YHS
/3lKHRzLjvmlybT7qVP92trMbqjFYTP+bTFcsrlhw16ewfLzcndToY0HrVjqicpuf5vwDhn1ZQQi
y9LGpSFdH46y4igctS14nvEnONAAtprSVgEKzQc0lT+b/tH82v/RuOFgQCeV97kgARKZzajZ715Z
UMSjHKK0mABxk9NOu0LBCuQri5bivXwcJ5jdcavJ2HMpmnwVtWPRJMtJERx+wcG2Zg7whPihcDeY
OIxdLfPTu+FPHozaDgfSPK4wNXQlGfh0uzzf19WtoQS5GYFuUuBit/phcB8XJxBcfjEOnbf3XNUc
zPFqNiM4ANoHW/AqG/MZTIxzlfstf+mW3CkKzr7S/dLf0dO5aLZqCkuC6Co2Mq2fsiBbeFAGi/YS
ekHHXGgY+eaplbPxmo4zkK9sl3cNxvp58tBIWCUUhZ8hNVBFZAH2fqeaqg6Phx+1G2GwQYN05l/0
alTFJoHndeO2Bws09u8m3flK+/FLs7J4TC3wAusNmZowGDRtaPQCxO+b58VSOzGUpzeihNFlnBmV
kLdSU7ezIH0NBpxaO3b0k5mmD/hD5kQHOWHtE9NDEA9HyEQ7FPkj449U4uTZmFOpu4fNX5Pn+7ku
woMsTseVQHujHwZXT+xCNt1cxcVwLNVi56AskISRB5AvyV+F+Z2nskAd5gKWunUG1xtpIErklkgV
1J8YpBgWfjIBDbEwH/9sjq/SNBlrfIdVnFHi53Qcd97s/nRiHbkkRyZOC8SpqB2zCesBFKyQuJW3
n3TZGwGYVKfG6gf+8NXb9uvrx7faTa5oa7cHTY6pNjkVczHiWfXvO9PW5rn7WWdU4chUeAohG0/W
XBgUpYu3srK2QflI8wS0rgG3dpKt5KN4pUc8d9/9RffDsvuLVU9SR1wk4ZilA3Z3KciiSqyr0Pnp
QdC4SL73pzUPbLLv3AHZIiOdFREVa/P8U7czu0InERwjGvbz+SBfzBS4I4Ozwmd2whfrE3V+02Dc
y/Z19eD+aXnfG803B2ku+Ah4VlOJ04OVEjeV0fLFQLjf2t9AWdp6xW4tkxm+eupuPj5tN9+ZVeAD
EOBqsrv6BhO0Lg4qczVFk6N+XMfIYfJWr3t5Ena+mQ0Wm26vykxAGaCkITzxalwLscUqecsrCCFA
W1fgdmdWoFsxnU1zvItBDGDBcFBIDnspjVrZwlGzn8GhliHb+69spNBPazkrds+AW6vjhZRAawZI
UhBwO5MK6FtFQPjEgaFJ0l4wazBLb6Em4lrXCpbnQqFCO5GKgwaH2FudO6NvUe1y6BlU04lMno5E
ivsXh1L2vfX9U7U4VechJbKK4AKhhWFnNv2w3EpGIZjJVshDYLw1REChXTKLMY49+IBeFksTSrSq
Tf9ZRCFMtqps1YbIxWUvYehCOyQ33deDx9J1AdPDiFCLH6CTYaFZnXIocMTPIUYgFYh2HUIoPEAc
xEmwfcODNPQ6kCVRr2jgQEy3BLnziHhvE6vduVgkCxHjPee2bgJgcvvyjr/5fjccNw5P1Wfdewpt
cFDE1CJjewkpclV+QvViLxCBaPzqYTu/OnKWTf2Sh1mDj5yXcQC0JdgQWho34t02Hv443JzBryAi
fJx3heTC8+jT0pp0uZgirqT3JnF5a056lyHbZHq7/pHv7WAZEOC8cTeMMRG4RjWxao1kx6jHatw6
gOhO1d8R3bpC29sVI6a9PC4CMmhZ9we6hRCdUJgNhBFCk62W57c7C6uB+CitrQQYy6fpE1etvuZR
FfnGcY/en/oDh6q4cYkFeJ5+Luxro4zESdCwMLFsOhhWvUVhWBgTuyDBdFGeDQX4OCFho8GceLHR
VrPvz+da6tpK6eSnAp3gBeMTwcxOeJkm47Vsdf4E1d0W8y6yc2CJ/S0JaXHvwsVUmvQZfc+Ajqbd
7XNF4svJ181+NmhOtu1O3Ou+bH/61SIg/s8nF2DqYHi6R1iWOhhqPqwuAIfj+j2/oNUIhZlBzNtA
wmPvaJmicKeltY7VzXLwEV4Tx8WsAoPaGCwRJtrXIF7khxDLRpocwMMPCEPVWb+3TvVUg4ZeuomY
uSfyVymuJzOhfOEAkPoddcxN0OAmkg7NQAL6fhxBwKREaCAbZlIfPAD/og2y2KvC+Qw+Obu6FAtc
k0/8sVNNYlIELxXjNGv9zry4hXfgPbbWGW6i2OTvesdHbqTSWiByltmYacDrliMbqQc+sP/A7njL
OlFI0SkBEXLhMZvC8DN0JM3gyjYHV4M4sE01afF0EyBp43fLGpIgrXA4xGM4/q0eA5wYjhpj5wDp
OVFXz5CS5KEzJaINVD3Nae6WX/gcxnQPA/VA9tPoTCxvwP5wfv3c+9z8r+0ISXYerRrRKnzQGdKC
WAIM48RUbTuIuZs8QVR8Fkt1SZ9doP5BpQopAHG7AO0GzbwH07+ND/1Rf70fbcYjzRSaVYgKsjgc
bvT1oZvOYdIc/l2SQyOYKQilheRiWs3Q9CxQkRGyRw62GAXirO2NbLWfyjqdYLS3eMCXbIcpr6ka
T8+gbnG2+QYY0pPFUNmfEyOl7nVKProK9Rv72eOfw2a8T0a7uYVKa4GopsvRRFPxdnk+BVYdNOm2
fLSs1LYgvad3s1/cAioy+mGWzzq6o2Kkkm5V40eKVXf0ei66Sw90zUHyXWos0LguhA1gJv7QIM5Q
CYZxRjpxZvjw4dDTITGeF4cterft3bvdL4rCKL7Zru62y8V1tR0yd8R+1Gn/J0+Iui4vel0Ipqe4
+VTFrUGyL85ljZmgr2mgRRCUKdA9LiFx0nzBZAaX2EvL1I6YkfvjVa99U/J3ldwuzno9aZ2i5888
QwapUX7TrRpbTjcmAyJGg+KYWPsCKnPMD8g3bXHJgG7wKDmppXQOrXeLWGtHjrILljGMRNJNSU5z
u0FIJlouNYQTXdnCklQ5TVg4yCaAiV5azghfCtEMLjkxyyZfVGA/uGEOiLbUPhfq4Md7ZN9wyCov
ZpO+szdCRgWhfJQDeF485mebziodEfkdR2jFUkVbQ9kS42yozLlminGSTYqC2GutZxzdh64z3E+7
WiXCobIVenyKZw813dB5er+cpZWidbP1N6atNhVpPLwfTr+vJ+OekBBtZNO8dfXxedi+Wj98fN4/
XU9O01Gqm2ixf68d+VTAgzqg5vAIOhtcFDTNhLnIxKFwH1Y9bU9yEIjKy8GHbHaVAoUVpA11xLTh
lU48cRq7/7/75g3zXumyFdt3xNMMX2SpDM72nRKPcUox4PhCBSgDTY5Mcc7bfmLrghed1ZIGjP2V
6EFwqCepopI4CErtjRvBoj184gUn+9wuMdg9z1gsnjgnvp5+X9rt/BPlcQOB4Pqz2NKuUkZjlXbB
q+vvnu+qxsN3mgikLrh1Nf+y3saxRYppbiOXCS9f2AN0kfmZUvPb9PiusWVv3pSt+MGapTIs5E7f
jUe7U+3Zy6jJ6fdFNfisHWZqi61ahEI7ORqXRLUVXzV4eRDPdTq3d3TIeKkVzoznrhgvXfG+d8O6
AimatJwWcwomIB/GSED1y5OxnjhSYRqL0bULVcryof8sPnVLKiW/Z5UnIAl3WUBconq5vJIrs51u
7Hz1DP09/u2UtSuZBDaWgHR0+b5JckpZihdJ0z5ll0XXgazgZVmq67Zp92Z1noc1GR2xtDuIHW1h
epgM6+eVeFNz6/ziSVlaAHVnhvbEHpmZLWBuELi8pAfCh7iYI467f4lBknXIz4S4SIbepANOMeLL
ko5Tc+ngpXinnRLjKBcwS3feNkOLiWxuOGBqwTxOU8ONu59qUk6E0rLgHPO+eI3Sk9JOqkB9ktUA
aRIODSmRIxQEr391/PIV4eVzEIcTE2YG4kgN/P86bMKbz7YPcbyNro7eL+aF6BsxfoCOCvRGz0jK
ZYjLlmn1Qqy3p024VOwfxoS9Jg9ZctXYsMPu4pdjwtXk6aF5GLY6MeIprAxiV7fcktmGJXwso6yw
6qlEmG/YbsTH2KD79ZAjLHm6fVv0OiSEx53zue8PK6PS7V3RH1PVRvfjUC+LpCktc62Fw7DOh8br
rEgIDMd+MRjSnAcpQQy1hCi1GWQuyiXzkmiada5xyEJIgXXiEvg2Parm8DU9Olw1zRuzTa5M5N9L
euzn0+5mvByyZYBBKTRAHz5W+1Fs/UDlFMLQ5uCQhECgw0Fw0ADI2AFo45pRAoghNqhxPuF6Xbr7
Pmuz+TAggSJhHvzZa0g4148/coUC1SYG0NqRIlp9UxSPpEBIUZ+xZsMfnIbRZQDtgrmoLiGQAieB
8CCen6vlqHm6cuxUesYL7CpgywFDEF/SHEOhA52/9nNmXsuMB6/l0STcVZgPnF/yRV8w4G+DbazO
lJqnN9JcdZfU5VDzcFseBVYBV+92g3e9k24AcgE1UUE2Zn9+BsdVvK4Nw8syDpM3PXnlYhRoxIYp
PI833RdqhV1XA7A7XvRr9Ri6Hu62BAALbgRGJ9AQDfyw2Y7msxamEj/jh8k57crC7uOIPN0XPHC9
7n57F01UbGYM4UWPKayYOwCWxqTirrF/co1l9McUT6pwtvRtcCPb1E75WcipSxLysLlVCZ0zci5u
lunsppEWLbKuyMM3dAJxzkOiekO92CjBDxet5CaqNxS49UTqk9xppSULfuk/awKi7kp/gEQQDrxw
7gaQEd5tD61jKGsfCpa1r/WMq6q0pGoaDnbdWxdGfRkL1qRtevG5bwsspbDKch9UL4IVFzL+/EV2
W+7JybU0het+AYM5yIaS5K45WdQuep/VRPIpnZ7uTXAzOMcCqfqPPKaO3xrjbXXZ+id12WtzarLN
Acoer2FdqsvqadMZdxuoO5bAN7fd7/mL9jFEeJFR6x8Qy69h0Tr5JYs/kGsCox+DodnopQWaMy+H
GCeu9xxAzIwTItarraWZGRNkNoEmnAz2L7Zu0PZ2pgNtj7dQAKTgtDZ4seBE77L6T5vyc4EiR9iW
BZF3HzOb/gGuBAn1zV+aqEAvsr9NG17dedWVtZv9JjcTcdRA92dfTDf3j8duc3McsJIE65kopgUX
bTQWN+DV5PgjrBb9h0adlDB1e/zY3C6X6jz4cnJi/qRmkjRPjXSNP9Rk1nE973+KnZPE9XwtkHAT
XRHifIi6jfsPj6Px7hN/NRXxh+aaIHsstzx+TWvzNE3JTYv0KkzcPF/S4xNwTUIHzzh5UCGchBfb
3MM9nqKLWY80E+seofQLZiiiF00HLm7yRFpMTuB1ZwDCLIghDAOLGQ6mTMmkd7YJlEop/KjJjpjx
UBJM3aRLSAhFnaN8SUFG1qTBvdTem0wP4JQZ7sXwt7buAi/zQR5+2Qc0uxoJzQGKziLY/KuBiAVl
//hed9NZOmqrPu7gyK/kThSnT4YFcUaEgBgHrrkR0fk4VPtw+IJmqMMXX+SxgftAuBOZIQlDpAIE
jVlCLFHAhBy/YD9Wj43f1HGGJWkzElyRvDIUM8+hIOPMV2wStu0IhMOAbwsctzv/g8DxYgC246DT
qzjf89J27Ew71fS06GxlfG33vVsbY9aFZZd9DFglU1kzovjAgbA5LIyzKvx8aKe1C9iVUDHt7/61
fILXGvOZ8X+HZVRFLL86HSdr/FR90gNPdogHoeB8I3mMtRGkkgEEIbLueFyUJIlkqNWUEC3ZGzjZ
GHlK1hJTh4sVX+eJSxjMgvPQeq9TXvAQzkwmNoH/ka3mcJimfcSHcgPtM/TOBxjKDtYGGdwzrMmz
eOY/6eb1rjFIgw7SdTi99nen1XV1M+lxyXF+KY/fYJvq7rl7a8YBwi+wj7hGu+99C4nZsHCfouSe
F8SmBjx7YXNgmhPyNod1K3WntZOoLLK3ucx3QIeri+a6celvbTP+qtPbP+1Pw62eb7NGB+KgMWwG
oUBwRoC42poJv0hr5oV2kMKEINC8DvHCERC+rJLpcJa+z8tIxGAY3eNmaT5+1NCk0tIJvuaee7O1
9NKffY/mJsSdQdVeavCjpDHh03gEHwUDVn1m6uPM75Y1WTAaMG7hfjnB4yqen+BwfZ0KH4EY8tQM
HJYL67ExsPRGRKSC2sel1wW2HQ47Mq6ePHQ/Ut6S0Hp9/JHNYGTiEZUb22UAEtWQ1MCf//N4lDTj
wyFUQIpAPjxR0JjFK8DERzEA/38U4ydZRSRjRxqSzVqSxEhb1MFconoHSVS+5BtDE1BeVgWUzH+a
f1Oo/M4ikWiTkgnx4kcn4nYgQN9FXQQZICL4hKZ3GaQ08tDKiMYVi68aEaq7iWGYu1igkX11/77b
o5oxkjn3mKXrzKMLtAVxrDMMURvWH7lrRA8QULobvKzxVUtdHoSmqHeFqILN7Gq55SqSmCHjM38M
LK751L1Nywb+/XUUDXaso7ZPRxiNO3KiCjIPhBw+P92dHq5ZzWVfqLVlgfxotelKW2fSYHipGVD9
MN6ShTPS7HdRmK4uNXbRQAixo8bbp+qn4/zpQ3/Ven84eWklL1OVL5VWvpOJdiUJp04EzpfPV99V
mk+cZ9smn9cmkvNBKy8mGJbhn/X/7K2Of5QSgOhSoMlz5+NkxZO02ZooiInVXHdvJ8+HPw9Ve6RT
klU1+KDa5jtFwUmJGmmTojGpfsjd/au5bl4vDgyIo19gG9lfxkxu4hiB4locmfTiwtTu9qZzNZk1
frPpMfvQ5qDw+D4Gfp6iLBOVurBGN8ai21MXoCGYXEwoL9535tNzV6BuIfZfgVx0BUi7ewxZJh6o
ueNwrwGMN7r4SvdV8QfFYIiNYq2zf+LO21g2B5KejHVuzXFepfM5LdY/dHacmsozZiDFkehqVX3E
fz5yjOqQfR3DYlcTqLJmCFLH+Xi1vlp5CsqZu6z88G86PDbovu7wOv1Wi20znFHv9V91eNPT4aGa
jqE5ViLKziYViFRg+wsODQUOLA4NZRwk7/8LK4k5jZ3eWq6WY9kuLMLSZYVuMrRO82uJhCQ5zQqL
mROLqlWYhRdONZK0lFcu4VRzLhCmlOSaeYsiMRfjxcFdsCoQXJvNz6uQ5jsxosxcmydYynUzN78v
AAXqTIUXwhVG8u3ib1sjvJR4SZwWZ0jbXHHXH7aGOlL60t5tdFYPaJfJw3fpUg7owIwmsHSS7sAI
ST1R9PMQh9aFOEEfgH3qnaBAvOUjczQmsNybaBcKIzKGY2xtOOvRvFRPCEQQffKCOd7mtjpPoEEm
9TNssIAOoo63ywWZrDWqwe36tigQES0GUNIenJJgyhpbEQ9tHOIPZeqCYZkh5P7nSVO/4I48CdQ6
/ZqileEI6mHNqxGhJc5rxz7EAdW+QaPO5TMQ3HXU5FYjrizmPYgu++AvaDTdTprP98PWXRrYwxKQ
AwgVQHBGDCEGiOyd7ziuYxIRYMRkAioK+70W3TjGP1gx0vnDVImtHxAv6Aggsto9j68tOfaeacV1
dItO3tEiQtJ/XnOjmWXL8Dy5+Nh/HvV+pot0n+ftiWWEAG2RouZ6NHh+0fsTCPWAjd3se6hV6Mc4
U0c3HCSoiViT03DFNblQS55YFwJCLNMPhPOCOmUR8raLObi8VgHhaWYgv+U5e3zfIHA8JlQbEgxE
4Krb1xWTQ15EH2hBozYk6HOLRHu7q1p36XyDbUuTthiFeKGhIaJoehoWIxVvEkFTPKtORzPx04UJ
pqzexuw8fJiO+zF8ZDoHRcVPuAEL6PrTi0GiZReIk2GTd8K+MnKi2082Xr460gIrooYhAFJ052S5
Gi3Wu3fM4CKkFlXGbESx4qQrn84+Lj/ap0vpoOJw+uEhrQjTHxMFmpgbCk+EhJ8ePMUaskwcc4P1
Kji5lQ/9E1+VmQfN/NXWI/O1M9bH3+CAV5eXiQMGQ5Qwl5f1mHu4EPF5tX1qdxbDZr6fEO1rB6VB
tM/r/mcLOrQM4ZUIG59U3Wt78Fu2TeoXCymiZRJxy7Nk9KXhfpZnzXhN2PyUqO1dzJZrQ4u0e8yY
hOJbwoAO0zIHMdMeZH6pllfbtSYTzAyGyYLMM7fmCgIhvx30BEn7EKJTjU5U3WeM8Q1FqH7jQ6N7
JcneyXizpdWYW56lsLG2fmjMz1uHEXzTEmkj9jcoevnerWS6y9Jku9Os2E3f7F/M3G6Wz5NF5/ke
mc7DfMgHKclTHWlc2ABSHKTDrAGu/uLyOfvSYe7Dqj+qHtOjqdPmu9XP0LJCFKAOGK5ORxORQBEq
5i6DziaYdG6FLZ/mKTM18iAMAiSVjKzOxpp4p/mBRvKyCpJKgERydT38aHF1x+rpFkuVjR1bOqJQ
OAnf/nO8nBLXnplUJgSf4QXXXUlg/4Ywrx7Ugy4DRI13QZuDHiOKS0nrzPqT5+Xz4U6XoCE11rUg
5Au0jBnihTzgOCMOAUIfAoF2YZqCWuzOY+ug07nvLMRas39Nlo1oRddZdCokQ6Hi0lbK0kXWheZ0
zevDBEAZw8fBh95uJr/JZKEBRzMSqHWvQhH03Avbs9AlJlf7ewnRv2z6biy8X/RzvGXPG0a9Jv+6
l5Or812r9TzYVkddnDu+f8+ZzPPVJDHHVQhQELcyre9GLy2ekFiI90KxTRbC0ziBjhNxs3yBg2j6
BHW61SUHphSx+RjIx84ASJyUeiaoJpbcx0qjSkxj/ZxYaV+xKA4tSdTCWBB7+clISqTz8IOCzjYW
Pn9uJCLHFmE4w/q2IFay8QaD60BxolRx+EUWd2gEw6QgwvQmpBTLiM1zbWknXrLSsy5xQssbLjDl
Q/v8VT19aXi+iFXmhOdugJqo5EkBwcgEpC2B7gRKVwCjwsd11WOc8JRISAWp4aXRqLAgNQ0IYqfK
Rk1BbJ+AKBemB0vlXXq1XBRdpY8hiFMXHuWOntJZ6IvaIpS+yJM/IDHUKUVw6ob86IjVLDQ1RSIT
izeQFtEuhd8YXoIa0gy2goG0gR0SDILKxYEDkW/g+Rg/Mo1D2JFsO4Xk/hFptuqVvq4tfytOmg1B
O6AMF2f7iN+sjA1JAvWe9EYkTYSSLnGKIzAvjsaMBOUkqnsFkJTE7xQIn61Eak+91f62LDOxvbgm
ayLYy3QxrBkcfEcCQI0u4BjiA81bRoCkXyBNWDjPQ3vnruvOD8+sNfOf8Lqj+U0Qbd/FQxImCtC6
FsS9oNvY9e2wcbxQRDUOimivLuZI7c5Pd3NAqatdrNKC4UcR5btsPAqI/cix8kU7b5lmQDvKnnj4
CgGKKUTactkGIkKi4uELuMNBsHlQw6EKBZ2UkQuIFxfMQkrpoq1YsyNP6IgzhxmSAwjJgzy1boaz
J+2SdtaaAhKzJIPMY7LgH31VQybT+Yfd8rMWIgmG+yDgyw0cMYNihlK+Neue8sB3dmk3NfGQD37w
YAEESsWuUTMGVAUxbaubZjftQb44TZ3uSn5xGWGWIZLEUQsghTEClOHJHzeHIaQl5BsGZ1w3eNm5
6jZ6rsCuOCh9ecX5vPE0axy76+MdlMTmND3LkmUhKUwF7j4ORD1gnhwAj75T2hGUrg5NRv+I0IEQ
agTciGQ2FKYlVEKYriXK9hCKM6VExJQS2rgo1osepUh6+k7DFbpavnXmhqGbnTG/K0qo8gJVjigZ
EFEvMD1dbH3DDxAcZ8QawiHnR9iLlMNLRdbhRXDxgIQ7dKrYyRN6WRjEBFp+PO1iBLr9LTFyiZ+l
iYhmGPNwYRuzEJC8yJ3vgGRtnNzAna1z5nMQ4svFxJQUTfAhTMdYh5ThCvC3+S5Gppdsx3n8Zq/q
sAe2evU+xrw52Q2eO4c7BBy1hUoBwnzF/FocYyGQoMJrxqFmCTGepibcnUJYELFEdLd0nyAiJstS
0VOYtih8At2VGEJLfio6H0RDGWTbDpmui7XbFOg2BdrRdoU2olComEIeEJx1WkGsyN9u3+HlteYa
r3Sq3nAwaDGi5JLXy7mh5Z7LL1qHO22s2bakwtXMeckYQaY1DWlNy7UR2lSmahixIGnln9D509Vw
/aC3JtzApZlLG6cGru0wVG+cLRU1cF7UoWM8cE3nYaiO0fIDx4LghWlB8OLAgbpqkobFU2Di/hxI
OE2dWj6QVftupc0l5mpD61Ea/t+o0vbrCVd2WvHgaqfHjdFcrHu5oXu/mHR704dHzs4ivjQvuQBp
eSAOhYkzTvPG9WH8dbCRAmluhf/j5YnoMCuwOgIzW6VJwwWfG26Zj8mjiDzRmuzSbJ3yHXHIUZ/m
yHF5uwLCiuKCejJI6dYsdJnpkJh4GtpoVxdADBQSCFTaIYpEiX2lkdld3oxeL7UyIB2VNxtqDrLA
RljaQ2WBjdmHIrJ5LsIsVreEYSnUn2HRickocL8OY5l1CrQYS3oPV38n5tLTSkQwNGcZ6vfsYC5w
YLZnIT8BLJEBt7a94AslghEkQ5pwYGw5sQpJGdQMcX4nRa7c4OINolMsOFlIfCqNHeNxEMLrTO4P
icbnOLO91c/b+oYj7iiUFwq902LOqj3sDCsui+Sk+0uFMz8MGvfPx8mEFehsYMLqL7egmP3N8PwI
t6N4YrLZYUDC7NJwHA/sih7y1iQtPsBCBMWBTzOtGfgMzXAaxH316Im+m/2GTxpIaWaR+ahY0g6W
CYC+ib+FbayMrIPO6unpensbk1kEwTOxjQCOiiA4idB0d797WVofZ61lHGj6mXgiat5HZAr1b/d7
XXUJpYBv06gTFx5d0Igtu1z/OmDRgM1EF1dP90/TVeepfzzEdDF9gTsFayQ63u0+P+Lt/qD0ChCB
6Y819i1BZ8L1B6Oqfbw6LKd619axddVbV6ep8ZZuhE/04SZmzsBMbdPZNG8u5w8jPSKOlwg4ft3N
jteP4/Xn9Li4f3J8f2to2+GJR/5O7XaMbWKW9FDOzpM9X63/H2Vn2tzGrbTtX8Qq7hx+pSw7luV4
iZ3E/sJyfHK4jMghRZEU+euf6+4bA47kvPF5q1A9DQwGwKAXNPaie9bSIpffyeTEnlqeGpfpH6+P
syurSiuytKgei9STYDBc4j9ty1A7qxcc4LLVqWxksy7Wr6hiC2SahMNzmY4jPtGIbyRB9vHnKuAP
2cF8o6VWx9Xghti8OpXV+mrfvdltj7/2H2MQn2xyGiDGiQpi6KrCW9eZ4lB8ZaAJvSXmdbpIKgyo
HZfmZokCsaau/q4+g9WDj9Eq6JxGtLDUdhhULIll4MTzrQgeQsHbPrexy6IKhyrWqhn3lb272Go8
CeRxd5xUBVPC9Z6BjJAYeLGMIWY8uCyp4IjacTGZvdf1uYpXd7i1TpXXOialLoNfA/ub2LxJ3P6q
jKPnoiPnlJVgJMtrTlQKQXeqOZgohFwO/2dWkb/G2kznUraHHDjwZfZ6NqVpjdxzk0U9OCQO5qI6
HAC0c07lnXYPEJEsDZsIMdmoVm8j5H3+FGt11b9aDAvO9n+42gz3f48qNmWdF08P4J71eje78pDW
7ZIAuZIByRjpbnbzyZDfP+xYrExTGjdxEs9R+93hVfmwS75LicHQjHblrP9GFZQvJaTOaP3W29bv
Vos0X9KM0f9oaYY8baum/4G8WIT+XRdyDtyP7RV3/rBCntPh+m02MTxtr1rFqOLs4+75DRKLWHlM
Q9LYMNfwIh/AphhZhoChMyxFhkmWsl6wdjBEPCxOTQTTCJmx5GQkVo8lgfrCFGe1+ktrHxwrx3UE
IN8lq8h8ZQgFIVRmFKiRKZu3ikKcTCWQNOQBIWyGmCKX4aHasLE1kW2K2DeJ/kvtmvuQYW1Y77kl
C2voJyT8ca6MDmS/3x9waT2tWSeOfmvMf/eK4aLs32/PqQ9pyjGqlZVhRkxCFjdYsQKfrXukqdJ4
L4oe96lzr8XOPxKO2sdlOtZmqomCyEMLnEmDiQGelIAHDyABkmqi1BJtH9UPYmfcMOsfli2yeDFW
rj0ZzmoMI0GA2me7AgLaqACBFhYvE4VwGB74E5KMnu2hZOE7N6n16Qex6qTTYSPlU6kaDWaPnWra
PcWaEy2ve+WmsDFNU6PITJavkJxLtz4LFeFuowpO56HeYwyHEBZqnSed8aWFupCFXv+6mE0qTaxA
AMOyFdPKTRKBp0YqTkK65OTxKzIxCwDt3BMCd15Ou5mJQyySTR5wyBMhDerDDqY+K1ar1/jQrpZS
K19YwM6CqqEgJNNDDlKf0YWAqhf3unVU/wC2t3g2ceiA93JCW7RlbryAZJHkX6arEw+NDO/ghVNy
LuKpxjgxkq058mXjWkZn/k8doH9ntx8nZcVtg16/x+LQ7nD8fAtar5qvWq3V8PRmR5/DZqCVwDPB
h8+sAaCyeQ4OM8+BqHMRAx65oyF7L3rH1gdQHsT92DB9Qg08IX3e7BM64WL9QE9cs2k3nSEsVW46
m7yZFLxKI8UeehYF6tE+USaIm+nLK3CciZ7D7QUuDz8fvev801DHkB3SnTZ32HCgWedZT6JXHvbr
U2t9elNyD6AkuR45Fs7Ih7du2YM/WfDoXVe/6x7cA82OZ93sV+C9l5uVDnAnwDogjUTVOoD69zWJ
tUSaIAjoM9F0eFLWk9kHy+ZlvfHDf0endAwvxNlpAMKKAq2tO7Q+aI5n2plsOWKvniay4NabOq24
+diI4an1dnU4pvNVTWMg7vloVqxOSiMB0C9RVLIsunOeUZK+6PhL+nJfPmZm0Og/Eat/UuJj1p+M
WIjCWUnPdw8eDu31Yj1CiWtxp6iXDtqATFmwwE21jORGFeQfRUp6O9pXSCR5isGlpj6FbnjTFuNE
tbpF5Z36DNPfVvfqT+SjCcGpbmtOEBHw/lOmBLJEYL0xDl+99ptQ6Tuq2111EAuWa/8C64GV3HpS
3biyczfZVqoOqPHv1f/DwRDRiKLMWP7D8DiHBj5b19c73B1m+/mIo2ZiVJxMIIJ2ybstpX7puwMt
SyA4pAQIMbK4ZOSyroRaD+mpp0Lqp0jRtGvUbML3IgG6naqXS1Pybs2AyEiamKe65Y9OSKLBFz+B
uNn72ZoLvozHcK/pYpVHuJGgTWrlbIICqXeUnhofj3U9tUItCrwyIf63heg/rKOlldHCn+6AC5yh
yTObZtlbnLfLNuKgWUiG0t1hqEe2anMmntBF8tLYsSrSsKMnm5uH1dUjzX00OanDDVUYWt+00qgp
IsBIg2XBQmDLw2TQ1jpCMxUITXem2cakNnkHtAxkSQDZlaTc6BVDBJzrnqPE+YYGhxBLRJp8T1P9
jZFKavsJOYI0nilCMKCI4U+E4p/GF5nFoJnX4HqfSY2nluW6fCj30+6Wtr65AKuu/VpLXbRRi4t9
QhqyWCAQhKCFLpHqARJe+a0RIBTyEh8gBPLwtrRWwxYwmQhprtFgdQaUgCzeMAwCPUSxunvgjkE6
XiIRjY06VmF5ADKZBuWtjorH0W7odCxoY5ph269ukp3QehjeqqmIsUYjm6tB96W0WFAnQ1En5vR0
GjcexCYLz08I1v5hBqrXGUGo4Zi1ycNuf/TcRJiy6213xkSQ2HCUpS7loeYblALFZWqo7qe/ld2Z
dFimWjrxw4aAB4Flp9UkMW6q5GU87D/LkgMBSvbW8MDO576Eh0+TVj92XqOwqH4gBEIuTAp6zdBA
3notDXIBMYA40wIEqaGdsexAGrUledty3QtT9YfS0lVgWWpA1tvP6/5vHraXBmPYPohiJWb4E2qE
QfZs6JdNAP3eiIsHB73x87ucWp3BfNXvrc5BDWqdXKysQPBS3aYGVW+vFFcan4/tgg4lCO0GMfwa
rwkDGYTHSapu521ACz5+eigmo3asD89LymI2VkSJFeFAkSKWNwEvlKlX1ECBTBAqftqfX+3LW50w
YrmBJFZtiUjf23u1/JYVU83KLS1/gnJZXEwkvJvHyWamZYymHFIDbghiGhH5/4NM0bT/QKZR0e/2
x8NudxDnCDeGNO6Xy9n9cHQ41yP01LrJZIRaD41HESxKRrajF8MPBLjhgRCWKcPsBflhyArq1acm
cG79Y/V+t+WIyNUvndZVb5PMtazy1ouXgw6n0Hy30YY0WcqSggs1Z0YiZ3KjzM4cyPwBUEiMORsq
a6nGuq8NTtK1VQIKgzivi0SHqRLSDNDH1q4BL8tfYQacTRJzCEwAgjM3gOgGFmQXP1BnrcjoCIVo
7sh8AYKDncyCIHZ8mRHjfEgIOK3nbM+tiYdYRmtWc3rNtB1ihmt3irdpwbobYD6yU/YxQCpu5MTE
Z3xJKFygRpdTrv+HcbbxsxsUZI5yXSCLg0aDcbfgKrinLW9r154uOvPiMboDjw+vDh2JAMTFHIXQ
IMGTMJ99BMAF6bRiMDODqW+8yQPaeHJcfU/qIqb2ILmoHus3dJ4rVMYDFMV1e3qs6ZCeyI7No6b3
bPgXVDfJQdjmmsmVEdMKNQJiZzZQx8w8AFTde5naZTdINKaiQt0VW2KNedaVuuAFne2fKW4tLH+m
EcYDWs8eh4a32QX5rDPQGg8O+/l8/hgjaugCVz11rHoPQ9P1Tc1S19Syoas7yxvVCx5nrcQEvaq4
nv8vb47H63TzWq5qkIYcEt2iaGjJTwQJsrh3oC4CelyRmGalvt2mIqLghlDJdMgIXuHFXyYL3ixF
xglvdNsu61ehAjGBacVkDI5oSSMO6hlJ1GIGnAXz9hhSjyBA4pl4P6HcPw1Pj9m3ysXKHP6u9XXP
5GZ+v+iMW4tYtp4JZ/JlQTHtgDq9m1Dc1/VBB7xDLsMmJQm5aE5sIGgIFBINq6yikA2LD3TAISRG
mqebpXFpaCKxqZc9uVdt4SGcijckBFKYPpk4nAd7fjllMr1csHE19l41ew6YQ7URetFkh7fDh8mu
jDY2DWzUaxMgA/QwSSRWKDTqCvjvZOl2n45uFKP2oDcajkccuDhke82o+2yhwn27PO56i3L6a5qH
fXhxiFVoEMEOARJB6oloI5kKtnfwXgghYXrqBn8cNj5+A9ZyYvwMKeUcEN0krr40UgdQZJJnMhsh
S/dF3FBiZTk7e0XreihFeN0dERKLacLIMiNA6YSE5tTi5+rEfQ1x1wxb/2PKSJZYvREf5LJs57u0
cDh4CsTq14Zb3J2mTg2M4tUVZiy8IDgjhuakf4SwF+Hu5lxEHQ7ixYWPGMgOnnXSfOAMzKed89Xo
v6AEZ4eCd8pp9sRqngT3mxf9P3LCg4cX88/4aGKlPurJLCPwYnY7BpyJ4WHPBBumGmSGujhRff5C
gxrKQ53pJ/8RzTqBUkl142IpyPB/EQLGaJ+0KhYCNefcjMUW4f7zvcG9/XnaX9wd5u/Um6a0sOmh
d7Xh1If6LywFwCQmbuM1Emg2BkaQ/9MQRgXZHK6Wi2uYGa8UFEO49W2U0lQy8Ihl8SGViyjF4UO8
JzrQcYG4zHiJ/TixVPFq6xCk2RiZy6NJSrNwPnXIF5uYZzJsditgGhgFw6C+KQvaZd1nLgOakTLi
hT/26ozpaKsIZL1AsudMcthFPFB3CuVFBSZOC+VHkMluBMqDAAn8iRIcPrUqEv2H40Gv3R4UvcFQ
+/sb/Ywl8+XtanM3v72cCAFlyQsYW6x4xgJFBwWlTffoDMrUZHCSSJn3d+tgJJskQJYCRmpONvMM
3ppzaBNxYoV6vxWjZEoyWHAw+uUw/ZZfEQ1GycNoTpu3ILzyV1w7MovLgZLtSUa4plZVEt8AODhT
0Jt8wtSxOm1YPfCUuUyI7VBzWmY2OM14MJtXmKkT8nh1v36TjJ8YFrVNKnaKHotG8UiKGOJh+FLX
eVrvwpjSvmHD5q9ivtAqr6n4SI81aHFcZ2hjEsO5wQdu599PXzRqrjRjgJYE4Xcn22R8uB4+zyHg
zkalrc0HpQCejqap1S9pWZR0fzwYRcKBIBAgTYgYOMQCxIYQ3voWRfR9ukXRIpKlxEin+vjAaSxo
yLpLjiK2qBiBC/GaF2uOJS5fE2xpakICo6NEVKGs1iWydTt+EL/4d6F7fmiGha5oj3q6Aag9GDyf
rjwUm8VisK5av8Kus21c40NGsChrFsSrsRAFTQxOeJz4S0z79D6cQ4zDwJYLszQQZWvFmlYz2ECE
i+2gJwhQejR60kbMOEARvN77AJ44OswDDTOLf3wwf0DIXK9jgHcgbl4cBGVNevey4C87SA8CuWmA
TXp3tYDq2orcbnobCjFTLpFLq+1M8H8n0PifLMOi6I47HALN+EuMaDaUYu/+frVe3A1n7/5f814U
gOo3zdKqPXYpWEclWnC1DCRRmxfEMKLVC7k5o8Y5j2f/xk2ZYar/2OpnM52aR9ostTRiVDx1a2FD
Oi1fbpqIQ83jLH277qStxVyiTT0TZlIQSPVfcwQ8fguj4WVlAfU/6v8W4w6edHkqchKRuHIWCvx7
3XNozBOLhC3VrMJi2zub3oc9diG1NQvTrPxy0Z/ve6dNrB+2YmeuBcmwBU0Ijtp3A0MdW2hMEoU/
NU3ObOur5QVSZHkBQUCABBpxQ6BtSzA8drZEoN6zBI68RJMgxbp+MV9Wr8/b03XaOpvGznhRR7N4
NaHEKB2gQLDZwOk+g/ZaCMETT6hPjW/6eLNddrXlGyc9zLjpeHCrSF8+crYnDRBtcsUl2ARZZyOp
x6Kvw9zhBTMT72ycG5p1eGtnrgHXgkGYC7eaTlZjnYU86/Sv4SdLMfKbpRi8x1lvPGCepkNs5R1E
KAyDYAOXvcPL7XL1bXdYvRide+zx5BrkVfUqqwG+AU+WU20xO60mJBqpGWYFQUh2sA24dPt6d5Sa
d8C/s+0P22y0uabNBEcnTo7vDp7NDbZOD6fT4L5YPb1d9Ad2JMAcmCwTc2SGILVZgu2LD56EVzIz
gj9jycw65o40Koan3fvttWidh9KfHdkAyTOxrUigOvQlEChChw0MYlKnM6ghiSnkMTEdkJEp4Oqn
hjNiRQ0k5CcV/nwwkgrngsnukC2LjKwMhs9678vptLfcPWzLusKtHajf7GwOul00bNYz9ej6BeZj
p1y/QLmoeurXQp0rmldInqDHIRO8iBuVb3vuySj07Xilus2a21VNJT+r7av7hZpI8T0Vfc/tVehm
qviZo5Zd702EU74/UNk6/sJGzL/XOWuqftDNBVp5qNtYmcpjMPiZbm7tOu3D+tS/RZ/cWDdbH1O/
q/LmpGMz0349MDg91zu1nJ2rXpqT8V54m7o0V4OvDzd33VFSynwhaYkTFhjsKOYtDY147iIC04Y/
9SOPmqQQVe64zTwwD4V17novmOyS4s2ENEKI5ARV/LlK135ZiIAZQUzAE8wiZAWp0Ckn60Qz3LSZ
IWk2d8CtJW3leDYdkiIRhiKsxgOOvb52DXsATRO6eCySILraqG7Yc7jfuukGEh5dTo2WtNdxqTwx
zrqGhUSB8BNFSZCFk6FglX0YW0CJLvbvYlxjYVynC5spMIbpTwW5E0MMzYHtDt1OjvVos1iUs6va
vWfTCqPO8fEwH0170QWFnZDkahQXb7iJlxLNg2Tw15n1L3GuODYVDjn19WqzTX0kaRZas5VIPJ9P
jn2NFajhdHcuBhcs5YTb8dZn/+E1D2TE4g7Nm4gZQ/dyp9PJbBUTbHKpDa3pZst4d8vJZFayfgPZ
HCvrAsIz+5iukI1oUJET6ETIvNVANFSjiSEJcTmMCwwSiqKNsW9wO+tm8O0f7Uphzb4O9T46zn9m
zz0bZsWe6w1GzBqNepw8pwOxn41+rw+z3Wkx2HZvbaG5c2McyoL0R8NbK21pD4aghm/aV6P59d17
aw8TG9wODQCSDWtIDC4NjtSHp38T0m5bqzv4eKFsnJoThpNoe+Si9fWr7ez+an+MSWkC7Y7c52bq
A6FlheEA5jEkDHKd8WBCR68ngd0pNpug4a0RoBhIuXu9uwW1g3ggJqf2ds987Kg2RYiUEK8MEwhq
4qeNXbYHH6ETHiv6+abz8e5vmVCx9BaYrJrcWY0OLZFxhBn+L72kgusdnjcHvWGHDmzs9WMtTv8Z
aXvF6nzgfN9zIi0MtG/1ftmzQJ3gV+nGLihqgx2INieSZZzw2fj4oX03eOP309Xd+9P5MvYOldvz
9rfdavMemhPdzUGGm/5VbyHjnohAh4NUnehRt2ctTaRwxWvYBGYeIPHy6FG8t3LRydO8Ha0f34wn
u8HwNR7HAzG3RcMDi/EVYSTrNVwume4SnY3YWeZyEIFoxqNHkrifAnlJbC4VCJGJqTTRbTp9mk9D
AHISvMZ5hyTb2aLiKvQkpsF4+TBJ5/7thtOr1e/7o06mWL04zNMBZc46DdM9cmhxHm8b/xYCV9/S
MBuPL620spwOX5OQ5IvBOd204F4tr6qH7UFjxLz2r86q3WQ3+pOg5fzVeNLvLNeTotq8r44c6O6I
fEZ0XPwKQEcpdRA1h8+W7/xuMXy53Rxfwb3l+vV2tNe6V9QG8MnlEFGtpJwcHXDzllSKtzSOjh94
Ke665zSUoduU1D0kFrkVp6uKbVD0BU8wTSviu7D8VXs7eHM8L+/TMVOuRsWNAU97Df3J+m7waj0/
vJ+u/yaWw4D60YrL6+qvXP28yE6UN3tTGw4lATu8IK4izQ1x2CT1EqusNWTf/brd1utB+X1it7fD
j06DmcjXxnY7boM7xV50AvRrnJv7QHTqRQExXuoy4wXxb41Om+vO3WGy805e0verDB05eRubashB
57wrC0qOL2SSn9t3ZjfDQZEONhfxXZ5yu3nPztwn6whIFiMzLq+qTpvlpD8OAvJBee4MJ9Nz98Wp
3YsxtKg/skHni7yiePxmdVCFgWcy6evaEUgezQYJL2/5XFWk76gnQwJwfp+Q9TXH3RtXMrVL3Lx6
gXJCRfE5cQhsfy2ejGL7A2dADOkapCsl4y2rfKtbvvWIgpGK9s6mBnN25ogvjYFplpQGYvVu1lKb
DtqKsTM3GkSwF4Q/BmaE+oaZ7GApkOYrksLLt4QbOr7Yjipylbqq/ZPARO1J/+EWFEfB9fuz45+u
hV11+mxs9Tia7IsFF/QqEmoVxDDuaQmLj9pR1UBVpcMNNK4HIK5dnj774+R/4Kyf0+DFuMth4s72
7pdF9YqTD3ehUmMmgjeuz0T98LbXnKgW5GU0D4QY/pk2m80ml5vWU7JcwCbCO3O0Y+MYfadCPF46
CWC0QUp2yJXTUnfFPgSDaI6ptopgopAaQWy1UDSc3x9b44SR1HaqnHHlYfM+19vxfF3c2Oe3pIQD
17Jv3cRgViNBl9Gl03t00w3sx644Xub31ba+BZs4hOomkOflnj4MPnTXGDd8XY5uiaW8H06fq3l5
rwMn8fKOcpzHxcfNlq3E7C6PHwW6+aQ04NjhipuugHLBgS4NiEPUIOXIJJ9CuSUK4y8+5q/4Buff
c4kcEtfR+99TQK1X8cZUJC9d2uZ77ZSyKFh65CfxhlppTTnyK7Q7AkKr626SBQ3BkRBNi+jAfyWh
JKGB6FVtp6/LCTeKOScMQUlx/co4XrnD2yc33UT3LYk8Z/j801iBv8rQBTM8zPdag8GfTa9ni5eU
P6dgE5TscNYkxl1mf+4aAXfzbFVqGPVDPdlRoUagHripAG5XjsPOIIbjGaqx17nn/u9UH9J3Dshw
tL7ibHO8vIpNqNKHlIwQl29H89XUbRcrgi9UrHrPErj0WT2H1O8f1dYTZAfvQt3WNkYR/YIK8zs+
1VW0Sq3+i6qa/aHgWhH41/3HbS7rAYN/zcX9onrFsa3r/8DHGvk7jbFZzt/cOyUKfRhO+XnDI41t
RIdVfVnvHD5GB4Wx4PXh5YA7JxjlvEtrnZ2hTIcsRiTLcQE3NL83qdOUD25OydfnIKbkGeP64lK4
7wyUi670sT+YVNVOZz2TrR0vi9Mn1hb8+k73rj+u1txDzuQmhwscxzTllva7bXvS2uyuLpWhZd0l
u2/r60tJh2yBcARIf/GoB55iNtLqVDCrD4vtgF3S98vx9eVAY8eeje8+ERUXmprIfEVtHLsYfay3
knlkwhMFnoFqwb6L09fp4nhpf50G0DRON7RQwX0sDE0nH3fLsaxi0BTlKfFFb6wYcnckEKl6HjjS
BSoVq9Fa/1OUc1wkZY5PAqoho2URfUQJaD1L426hWmwu583iCaJLxwlus7Txx0Xm6WYF/zrQv0gZ
/ReGLpbx/IM5gsvd/Adwqt/hpoO9ao92Dxij3EU627OxTOfM1+rUOWdohDSaNUNgtKjPYuElIsQF
Uiyg88vIsUPG7MGBCoThQM4Pr8d3Yav4qsGq97K8Y0lDGk2EqeFyid2r6nQjFj9ypUCSOUkqQc0R
TJ2qrG+Cb8khj10mOavlHd5FQOBzyxvQpdcn8Rupqlx/o7jjzrGdGxn4L4jtPHJZnDeFIAnw4sTi
5lg4o3Llksf4h8Y0Vt8voyVEJxJNITsqR6vJ5jytR8ysaI6f8r8Sb9dhO0c9cKbEQyPoxeyX7vjh
PFltPzczLE/7P4kjDaG5rGrG2So+HYMhEzsNp9LLjlFZJRcO7wVZLF4eS+nBnLIzJCXH233xG3yE
OT9C/B6IY+jGUANtMcDTLukVe3TX4zqMyFEiIK5oc7sPzzyQt5ncb6/YVdS6IQinU0UY1QHL4zwI
KTiQQI8M42VQT1t3WDRb3THY0KCFtqWbE3I9stCdkHP/+u41AknTA6UtmSBZCMUsu+NLaw8zdYZi
4nYsJtQagP6SUeGY0iDcuQBxzxf8EkSluDJ1O297Huf4KyBK3Lt7e1fQmMy52dxH/BPeZm200zUk
ETGe1nPX4+4gdtAERB+R+UFrh6x3fvxHS0P6Rylq/tNus3uxZCS2Hpnhx9SgEf+ysjnVZzdaTfKk
YCnnuuWalR7mqwkxPLVfdXXnBSuEKZtrwRWxvf+8/9wUI/0wrxwtkdK8HQxFCJkpvBrHojW1oE6K
cKUsnweTvbaCwUU4ztOxmQfhuvPXh/bkMGbGt642Jyzv4yddLYXkuwIxRlyZ5pD9+m9WcIViNX/o
fCZe4bF6XK6Kyd3gb/xUnNXJ7AzBY6meLsjh7zJRld++opPuiEWb9Q6hndLkGZ7TfvBye3cxUkQB
7h9u2BIqOunQcHNotMjvGOaGiIdg3o0/9drjK1VSw1FXvFP9EO+pXsBLTAXe92/saVQva1q1yqp8
4MpT13lcY+z0vOCVVJVArSWcLURQdLSCdFPMlmaVULZW76EN/vLx6aDv3TdOKUhnOCDvDAD3j8tP
WTvEBI3VApAzTXQXYZwF2mXjWEzO0K5jem/KyeP2G3iaZ40m/sAN27xLg8PRQSAVfdAw+7ES9Fm8
JXEUkPPzoLOWeLDE/nINTuY+/if9cqhSLRfjW7Fw//BSomLtIZLVGwZEwWGMT8BDZiPDpIPcW8MD
cxymkzEdp66vB+lOr2I0NS27kzmQmQ3EDlKCaEqbTE0giqPB+UxxkeoiSbt6mXPwDexiImtdnUjp
qTypeS4Xhmc8ARS5rR/+YPRA2Ta5lX+PVfRxjWU0HUqT6lGWKlAwXvHAbuDwOIf9tj8ZPux/M1fB
I2lfrnmoKdtUOY5axsUkAj7Hym/EQE8nk4o9Sy7NjgHXkznnrOkccH8EwkFQ8apOk+RzPtoqBzva
n/nSyG5z0I05eYZJa6TpbHrOEo6ChbQihOScQnCzi0+A2czQs5jGyYqr5F6Vd/03m+Xw+n7cg7HG
MjNC8ZhX4BAUizWK9EPDCMJLHKA1j700HFALc8RNIUlJ6c3fXuyoGP9nSMPNhnNxjjkjzyRHx8Aq
000QSbpTl06Ow8+Hhk7B0Gk6NSBFav6Ly1kzvNdxcMAarCwRCk4DEY/XLGcm0m+d+rI1YXZcmGf+
RPEjzHA3o2XmMjnSUDLRYpklDbXdtTeabNri/uBZTVQqaroA1pWe5s7a+bbkyNEp1ig+5RmQxMpD
XKyFH0YDEmTEMDaVTPnF2JXChy4+CP+qstT7tvSd5SqvKT1PrzeM+cbWA6ecfgxhlHi7XviQ1IDt
I5ZNSPf+rQSRApBifdoSi2nhvloMQGfvOReOp5gWLVifkgbH72Q3pjRp9kIHqqhRwvUf7el88rCh
RxPmo0JZiDf7DsQpNc6ZV9qqgGrFYHUtjuThiV8kGacL5o1Z0AwRLIqAU4yY3429C6DaUCyVjyVZ
TIZd3V4kp0l9qXI+v2xkJZ4/BtbfE4HE+4MQ+n7rQEE5vaTehAWSKiMQXaXY7h11sh//IYiyLAps
9YLvHz4Rl/DN6EUrNYgEcPQJKepNLCkGySshaP9UM2QWleHfJoL0sT4IHSU/uI8FJAoelcqXxyRP
BPEnvCgmbXbAhQICWsHwBsRwOphPFo9bqTi79OYwVr2lljO28+2xif86f+0eJieOl4naV0N8fCh+
6W+ZvbwXWSkAyTg/I04P3EhaqHHxKBda4+nhJfWu/OIMJRrlHQMgu91Aa+jsTCvwNPubvqzbbvZT
PdRXHyhFUT39gpMMk6D9lWwIBpIH8dz8i8123ADanqEVvjSrkX+B8/135O1fMyTH/1T9K46AcAHF
ez26Dcci7s30AhY2NCijYEmVqR6mvCCPg4+Mq+EH4hidMIKRWq0PH+JgRjKgCM4G6OrjH4pZ9CNg
vSznNNOIPZoeiMKyCmjoJUUMBaj7pvwhsOkSLwdHJ96TpUNPHr2kJuc4RZYf0+iLdfh6/mq+fSet
Hk46sjgXN9V2OqEoBLaXo49Sa6HiShYvUo4oVSpPaMvYUbnjrj8CKRHlzNAIRYtiP+32UwS3HoVP
O0u/3cfWZ9wizBap7noDZ3/pO7nDklH2biNCWRfj4+eSpZbHE7PCl5qqtXlUXKMoKp+tG5iGo9KS
oaNr3uoqJ5XX1bDujvBHOpPQOYYBbdVpPZlg2M8oATu4sX3uvcEDC2SHNIADpT46hw8UpCputYTx
ONfaOtumWmWTPdLy2i9BgtQjPKyUa4c3GN9axtAveXNs924wktRkSKmpVxHfjb+22qGOGgorl5A1
WGg0awrzLCnx1oGGsDARkBQEBFxiEipAksIQnTZt1zMACAXtcOgdYu7vbr/x2fG8frU7FDRgg9tZ
dT5PqunsXdyeW2tXMiyX/clxN9/px1nljWlOQSxLUtRulqivUMzWtdW+d5NrH4Sxap10paoI1/3z
1ImOjL0k1n58/IanGtNkUM9ETmZsXau8dKUZyd5iE/tMyL9zulrHl7vTqKPCKpHQ8K5TcgFxwR8f
WQWs9ejUCNoAmNo19A2VRy1asVlTEE/KgrMqOWU3rohxlfNWNd1wB0wp/CghVXzApJZY/LTQGjhp
s1CbzkDez+u/pbiglh7xXVDrnrNwi3tuQ8ZOrnaD22JXvG1P12zvZ/9KNfhwFzdKa/hsxnkUN5IK
SbystBg1tHmB9VMMrmZ/w8dwIDAWbM/M5CP6F/P7ybHq30z748m09X02WnNoNVKHyKduc0MUycBi
LUPQqusCYwlxNu9+4SAHjnMgOlYYyiMLbTbHCIFsKpQsLRcOKMdJWxqXs8PnlwhOMSrePvZ+WS+P
YfvUtmD5sP9TB3hFBUjx8c2RdakkYElWRrx3Og7VMqt2MXjtTDbncrLer9/pWGFKSCBx9e358PJ+
jAhsTpwAkNXVsRqykffXWSvWwqtOwtr0T0pH6Y9D3fGOz4zn4jkk9B0ldXmBifWD5y/AvK5qOez+
2j3e1KXgS6GcElc+nFRd+Vc5jUAW4kMthYggwoCqw3FCSfEdQVDXKl05nkVKFpkO5SUyYYpUSyws
p5BjoZtt8NhtPy12Ymd8iEZ+U29FJFgsSjhFJU1c/JVSQhLnCM5XBxsSHwTIW5kU/dVhMhucX6hI
Bec7OxZfN5H8Uc6eEHAVi+YdD9jxtphfS4a3GCkNtSA2qUsHUq+pq9U79TbfXq3ri8Bz4VxE8RR6
MrYkuYYN9c/9c1ydzhf510mf/1Ia03E6948g/Mfp4cWou/g+33zvD2UyqyZF3MXgdTXe765yg6Hm
x+/W298G98crGhQzD8moICO0vDEyjp5Cf0MPYBTnULskUrFlh5Rhf0LEVvvYvZFOCiUZF6smlf6R
RtL9idfcWkzbIwJFW1Kcl+nyIdc6EBcMwEZU/Zn+dnG77/xetWfvyJDEyWI2OJ0nvfF9e3K3fZAo
52JX1VpcYEdk/S/9Aj3SKINYQUP35XT/UsP6JMdfyNTSz8Qv6QcptzzA4f7Dk06AEyIHbzx3VhQb
JEMQlfRAFy/xECFm9TMrKXONEEplBB8bBWZHfKqJisjNR6+qtLBWzXRY7uPDt/vjZ1cukC+rfRcZ
/Mx31LP8sW/NafCZR0dILzc7TovGhivMGEFxugdGPCm/8233ltdlJwbYLKYytYmXR1qcBCG0O0DS
Mq72iAU5ywl3QGBP4/XENkO/IMxcM3BBuCYzG8ugPHTBEIdHiPu7OM3RHoYyNMzhBJxkng93Ynzt
qMU38lOWo+ulzrMH1cRhjuUzPIneZtNVzMT39u3/Ut48KckX+kumLSEE/yjX7d+MWoeXBPBKTr0c
Oz5NVy+rVT7drF/p52k1xqNrXE7WhU/7013WGPbGvtp+PzwwX++bMepDHsmLBKlsSGnWwHwAIVeV
i6HYVLwoJKFkazjaVu/x2PE3uoiUpMBwKiQyPOIa2f9QPXGFA4shoLqJLIsm+lPS229nHAUvKxeH
lFyQL7yzz2+QDRD0SjFav1eDu+29iTtY1br+jSXBWzdjjind1GLrfbRluSHjnZozBrrZLxY4nyGn
gtuwBaVm2PJo2dt9WcxfnP6k6PiBODVNPJCJDF13FonNx2VHFplqsppqG9juobybVG+5jiGa4sHH
Yjt+m8fZPE87Wz9+yPYKvaqEDz/1B7M/tOKIgO7dLzSmw0/lfPRRxgztN6ZQhmrq62EhI/yTTJpo
7IGun/zTUS+qCE1BfpeGiauJQNBMQH7Q0DrA/wgOr4R5F2poJyrZkHBuQFc/sOyXMdCdO2hExJUF
WvILP+SxS/5o3mFZxMuYb3UXD6h93P4lDC7w2NddG3n8zSWUMsTP+fsw0LQHnN+GgRqbGyiGEtRI
Ii9BKavgF6Mqf81B/tjJ8kFCyEX9QCUbBVKsyDl/p0I9jhYvDjuG9Uk2QP0kLuh28Mf2+OVyPbhD
MwSZsYhFOkprwNApKCY7aszMYv4AUk1AV6M74DKMbdIaFsPDy9X8eNstlzdJFaCXSNj8lxCWDJM4
HinBGHHGaydK8Cp2GQH5AUPCwQ1BKPauM/jI915UwjcqWTAyMG2+pkwmQsy1flXCkRuw7LIJIKYx
/ZGWv8R7RorjR1NuX10gwzRr4lLUdb36sB+ILi4V0NRpktEcSnjQk5NaWCVxYsAlWouoJldSE+ba
yUWOJZWSTUJcHhBqB1iwp4si4AEe7kevBvu9TtD33xPWPfQn3SIuno5pPKjHa0NRrlF88OwFSX9T
I/oJVNfh0+VvhDE8gPCiyoBP7HV0FkHA7LIXXe9ARN0WuSXfMm+I8HPM5mb+AWRevLmfHNgAN588
lrJA3GwA7WgGMqKGou4/qnnQpZFNU8HFIg9KA6QEhiDt++J1eXjVvkOcxq+63Rer9zxxJJIhafX7
sUfX7wyVBrNEpInfKatzYf3mLIHEyv9tJFcJXr6sbznBF/ZjAOXo0eQYhKYwVAlNqT9RVF0vzeDK
+C9eEFsJYZ+5tecwqFxPhFAlOc/2jD5F9Qk/bAr0C+D29JI1uNCvRXMiWzmO5eRF0+TDNLN15hoA
qq75giT1bdD+GUSd74r/zFpMCFb76zKme8NYlXkOy5mNaB5IgA4cX7sGhfjASarwcL1pveepRSCq
99rY5OdNKBpEf6zPOuPfeQRn8nwcYz3sNBjLr8C+2AHkGWoaHyWQwNJ15WEJ4C0IJQquJ4VUOJWX
aVIL/XFescKO4YCyLK83ne/n8YiB/PJTKArrjDQrZTnV2kOIIj6tF5xmXIYNw5ewsU0cYL2/CAsH
k/OylhKlwU58YK1IrEWsWsGt9fAaSZoMNYKek6qM+T3BelCVP8XLccgcigxiNYI6k8KIKTPVUQw8
uuoSVAvbdGRE8hpJJUEKXQyq943fwFzkb/Uz9MvAeFX8upgqBNTwclGT/0lnP8dqHP7GIXjzL0ob
hnqnVQxNTwkcQKusiMyBUxRXvn5MizL4Ord53e6XfesPAv1VhkZIMxJ2qmEQYW67hUwwbXlSsfmG
f+jTxdXaeVBgs8gs+sZrqhi67tz4gFNAoCoxVqaaCnhFhXCmCJNwTMVpSZgWGumEftORODFolS4G
cytJ4qQJxLF3Uzl69d3FeDBGK04yVXFd9VnRG2umRMQtZqWJT/LO31CRw9qBQdJBPYoRLQlQ3wQ8
zoe3YG4PM2IxK5a05xFL/iHr495X63b69khnglTWD+fF5LG74k/DWO+z58oYL3FOGGkFV0e3uy1/
WWhazVUGNJ4hiAzz6Aeoz8zINOsvyvv6yB40EGki8P+oy1A6hOOkfWZwVzd0EQFNjWSdiF5yXGun
0OmaxCJt6aHV1W6u8x2IDCTy4stqqsFW+rv6grEDXZgQOyA7TC3Uq2qinw9fxsxuxXr86mrZngzm
L8vT6Vu7oEcdkwMxBIhGcw2kauZnO6JSY12H3nzREjM+c8UCh/R4FrrAhQRk4CXShkZwUsCyxyU3
rTed/f07WVt8ZmUBUrYYZHksWTQ1DotYJqeQSI/VanyNj5JXQqvH9n9LjVt33+BrcnymI4gOwV3t
4xQyEiuG9FTuHj87S3GgjH4SbZ9eHfcvVGhi6bP5TYwPm1tdDKCdmYFMk7eeLcdr3tA1ya3fU/yS
9qVhKrlSomTRaFBXp/nmdvh407/rontYypMaExCtO4x6n2kVz+NngvhSdaRYs8U7BzShCgcfM8mX
8vD/lN8f/5i1/1wvBzEZFOn4M0cDNoWCnhcNM4F0xIgmGQlu9UxycHpua82ZasvN0EDGDo+3PFfr
b9u+2mlSctsIsvvSumaJl4OAs+HgVgNWs+KQhMiitC0Hr/ebT3lULUbCSBSnLJEhhABMQvXMeRjT
xo0u9casQVSIRUcfyAsaVMTlsK5etdaP15tFeSMhI16bTTD+cFf0PxIn7CVCur2/Zt/vP87HxRvS
0nEb2sQ/2nEMM0+lOh9+7J8LGVRIKnGcJVCjR8koU3xNIhWPa5mLpNuujp+dIZlhcx2Ws8n9avCO
MBUyJnIPvfJil9HYjxbD18ty+FpmQViw6+pqXV6fB1zpVw/ngND+42hBaSnnw/mLOReThn/JyhO3
pYYxGMQHzIERAeTw0L+J64Jqw4Kw9WzM4A8fSM9QlfwUpaOYQJdUtxpV9Wn2pIZ8Ed2FlKd3jsme
/vb6VF6Rol4+glLtqujaQNc9K+m7pwaPClEb11SrxmswsGABM0w248wh5ktwqGFIqZuOtB5+bZ0W
vrWP6HaOC05cQ5CsqF0AQsQB+u1GwfMf8Jry8UrQQ4waYtpDd9R/9ZqLpCh4liCQ8/2kM9dZPhq6
52HnjEnECaLjwalxQ7Jz7YtJggaaw6Raw3n0jTh1VerEXUqRy8wnhLj8ho5AXniBRE6tCmcbcN5J
2tf0Tz/cWn43PVuzm9Zr0oHjDEHEbTxwNtfiHLd6UM5BcF3at+XhQZlGvRm7tXNpEwIXUTiS9o+B
ZBzDdxHMmFlypAMXnlQMo7g0fId3VOB4e3Uo9PuuXqiOiy4VT/4+fH4SyWF4o0HmE5wkgNzJ7lJK
n0QtKWFwWb3JVM6QIzo01Ys9Rwkw33G+6ayu0YnmucwKeM9fpXHDdjuusKnczkRQfxF2ES+lNxsG
Et6m+na3w4NN8aESiXRo0BhX8CpP2kylUduKGtipd0e4lVIL5g8b7QUh5BYjFGRpkyh0u+7w5Yui
s/8TDPOZRC4GY3jO6/J8tSkXH4hX3WntevyeRs0K9Bfe3JGIhrkcvc4lLDePnxfF++FirnXyyYxE
Avbzq4fp+aYoWEhej1bwVksiSA9zmh/sPyzeMRw1qv4cpP6LCsB4Rqf85DIUaFTCjqvOmXXTLJ+v
LVVl1Fn/tduoYc7lzUhUPAvfo3Kpj1Q7QY5pb4LT3gXF0rpWupYD9myEprHOKtaFxhZ2X4aH5cf9
ww0TLHjhtmMrxnrhuPbd4eW8+6FV7t/NOvUkGTGIVy5jjs9JOWj3BdUBCkcdq+KXnF5kAsjO3XQi
E+JPgG6qCfHQq5Do0dNtyJND0fr7O63TwELwO6ecK8AsqW1uaTB3t45ld2ShsiFj31xus1IYqHzD
6/L/GDvT7rRyZm3/oWYthg0bvhLHjhOnM3S6n06+sLrTp8GAAYMZzK8/1123JG87z5vzriWK0rA1
lkql0jRgiSxv/FBRIDMm5v3D7bu6/ZWuE7zS6qMWIspz2dtdlsxIpWILsInQL6enlSrZHsXbLi/c
8eUDYFoDOvSqt/en43i/UwsonRhhQKgTR7XrPPwJ5oiCYWAz27ZzYShG8FrcQq6j3jtHAOfVdjR4
TL0cV8f+eLbZplwc51TjcTP7UG0On2AVOU1xsX3/etP72hvxQjMkFYuO5IG11fKEoqoytOjOOhAy
IAwI0IYsYI1sq2HzSjhCLfsDdGeWXYEkbmhqcFDjQBtikwbM6ZWUsGpBErsJjU9pezog0IRjBDKo
u9ez+0GsVMbaMUFNQoWAQUirOSmiMoiawhboAiaIqMoH+BmSRXZo/YrdtQ90i0svhp7shavEDsI6
iMQ6VX1QGO3ob+0CxIV5UvYH0apiiV8i53a5/LSRJIuJOnckSmSxju3eJV/W9/GmspSHVsU9K1a0
IS7t08Of0y2CaLpRNnou7qXCwE/n1+iqopEi2goaCClHJ6CcYuQmgKn0aa20FCBnmA+8NApk6CO8
tuK01rG4SoEYBGXSYLg+/XveX9wflhJWNT5aZJl/bwoNFhiKzCDpAF5O5MXJcq0PdntJFE1JMUWV
AmLHogwyErcNIHfg+W8rBGPHjFO6VrQsnPKBdfAgGPJhCOLxxUiOMZ3W9CfA0MiF5ExhSYRCtL7C
uFwYoGRuNjNRba4oBTgwkJ7f/aYnExpVRxB5hviDppojxzXjJjKOBTt7OBLahHYu/ZO2ptmA94dX
k+6F+qSJjih/hfz544unNm5vr34rGXKyhiJaQjq+17ueLk/S09f8Qd8YgiXmRaboquSCEYBP3B+x
elACkVfuhUQI3ru7eFh1dXCP+AyDyeGbtmbjbs0HCKRFgu4xu+7TfkixkNDVaE8csRRO4ASBscnG
NuIBcXJGgqxLFigPnlC2IbVrWs/Nwr/rvbSMkdTSWRbGEZegBUgSG0vPwB3V6QZDeLf8jrVIrYq8
SPRBMi9d8gyNyFM8eVcCVhydDfAU58sIv3uiQDDIENhf3fxDd1qxU9E3BUhCv5iNTiwanO/H88n+
3Za3h6gVRwiidL/t+sP31SJOSbmitC15cN9+83i6fbu+ZdTCWdPfxY6HyvlKVGdy2Wx34wN7KWeP
+6t0BX9rnWdXvcXrbcwUg4eoasU0IPrhjcpWCqkC3H53q61Pwzed4SM5rH8lVTuS5PGhf7NYkfxk
fxxPqkP7ot2u/xmyrwre6AHTdM0XCg4cXG54OgO6MLEUBD8Ty37RmY65bIl0+FaiPX8YosvoYo6c
G+TtQEAb0hC/LTITdOrRD+qdnrj0H4KBlKGSECiLnzg7Pfs44abHcwTzlyQYgmgaSPOuPPeF2Wxz
tV1Ioi9X6CHGKglL4SHsxz0C0uZqWZCggqxcxBZmdLbYrAXTeTOrl52gpwmOIqYmxIshhlKmsGoX
pecJzlRoZj2j0KRCD9bo4SBn6tv0mxNZn3S1kCcIKVU9e2ntoOUG9GhKoKjgQpIkDRhQJKwqJDcF
kq2SOe2wSII5zjSrYfIvtcgXrTfVRy1iMvoShiZwSD7BmCR0OMEW2hgEiIfbez19tzv/p7iYxLQA
xZZ+hDc8zMskamLBnw4ynYWlfAViP6VnrS9By0am5fZu3N+2xmfO8BGvPOioROXuqjOK8+7o/XAz
/Mcj8+93h/tP00H1Gnat/sgHxB+rh/y7h4KI7yuKb9ok6BJp0Fkfrpfr19Xd6jA+zrnkUwcbQj3N
O1VvpzsVg8AuKRCri2ge6hwoaiqStlHdqpWizrGL4IIIC+4G1MFnUWI0aPo0dxFkRgVizY3ap/lJ
3q2k+kqcHzTEYgiE4EQjkbJIyYSiaYHFkG06MFYQ42IxsvBe6h0Teh2IsXczkEMbllrA2pCbHBxP
nAt0dZllEMDuu1NsSHM4nMQ5HDVQVcvOZzCdVtl+2u5WSTn0xPmzcijv4IKX4ikowawMakSFG9Bk
IwmEaJ3PvOTsdJ1NJV2OOUESrfm49TGiRK8HszbdeRQjHfg0eF6lJCUc2t9ElspMFghX0g5Ig+JM
ZukJm40zrrikafF/zSpFiiBidWL4FZMKFSqh7fH1/PEYKrzHq5WubPS3EsZiTNXdOxqTGXdyzbUO
qEUjTZIF6UGGjjyXhyETBw3qyJUeP5EAfRlNkUTx2j5ePiS51OKkJUqW2kDQmjDzIFTaGjM9xCFe
0iRzut5Lafp+yUbhcLRIHHkJIEn0fnu+Wh93aas8gYjGAkj5AESDvLcL8sfwT0JAsm593JMsGxeu
kWUVL8TfknFdnOgiGg6H3GyBjn32vf44b/V/J2KZyZT7GdhiHzsigezU0AunGAI7b+BJho4KcHT9
ydt6Vo3TgvaxM7jRXSnKA5rVyE8ELlkrGdzw2OZ4dd7fKncuCIHWx/VVdY+GkXAuI8hysLg+z2/W
XLu37tx+IDCrL2xQioOmJ2bo34719Ntxp6sV3vQ37y923fNfxy0XZeTLA2tOcFJxu1b1jj+iJA7n
n3oC593c61X1uc8BEe62Ieezvi5qljnFvVV8guGgq55iZ4Pk2vcbEgDn47/t6fvFmmsPYwvWmgVO
MoJfKdlhdxxvhr/rpkkVMs99EkGmnEBOo9Pipp6xa0nLy0TAwmGqRSXDTqENl8ixD7XdXj481Rt+
s3bnotWfj33hfzNpZ5EgMqiLnx7Cto+2MlEuMkz7JgJ3DyFbSjJKwtp9yvXgnNfJo3XVCZpFAieh
vDiPzQ5Usy6tKQ0yvx29vz3wkOzyPl0yBWljtpOh/nK/lUtIwMoYGI0HLZq0YnWE3Ik4GRxLUBDp
qSFwMBHseRdP1ykoV47V6/7n+e0Mam90UgJjJV45dof/iIN0b4fbV9XxD9gOSdTLEZ7xioo/xLm7
2Fy1Rw+fIrdUD8Fak+o1yaabRUly+JeSjxB4N9PkA6y6F4tguvl1B3vacS2lSjMfIHdEk+QSOBt8
keumkWozWvB4VpH9J+LGh/ez6n7cH51UT0ovoDPrHHiVKTi44gkGtn4Yd+dcR9v6ipODAVUSZUdk
3GABzzv4iT3Jl250IJyz/e/uD9MBrd/aVuPeZLlXoyvGwXw5flr2woX8qbPenj9XLFMNZh+UpzwJ
Oq+YWR8f/+Jj3Fa92Yfbh/5vO7GunE0QtfJhvnhilqrUF/fPkaFzffjcWe4+LDrn9NbSer7+3p7G
xbrUPWRMDzn3BuNlZ3W967M+ne7E5OP5sv+Z3JIRwqjhFBqJkdtSlVI9Hal4ZOZppw9dEyf1Qnft
vw6z1h9uIsGYQRXIl9okzV8xTm7Buum0HUwQBzZqb/tU4XALPyBeZxsPsihWihN9G0j/08WPYNo2
4uFscjiNDw+vT7rHac35s/HiGJwba2yVGe5hNrGhE5dYlThJa+89LtLl52sHP0+X196QEt/FPstv
w7e6W/EvXSrmVMnCblMf07213szS7g8++5u4vIDgsdHJG3K457Z3uWnXSlE5uJt/cEZIi/JF8ozJ
XBCK7ckhsORKdtvaA4qbocMTYQrV9POeHeUeTyatNC4yxpVuIaQRqNr5I0sn0SmxW/qgu9DF5mwI
UDud939qnz3NSRO4p6kvFrEMxGIZkwteMX6HWLb77fbxNE9KJgtCfF7IIoQtkmLL5GzsJCWDiRmE
NASsl+uP8QxI1lPx8WRRXbbfOSLlNeselMmmfISFnAJju39wB+dc/FnEVH2bPOhU39NerjMLJ9RM
zZ3n/jRxzRyTAj+Kh6deQSC6CBAqsKF2Vxx3IWCwnurz/fIcslNEwZeOMfgbeaAeXR2lxHxJKGDr
vnqrCgctpmZp45xET5dbN/Pr2+OXzo7L7Fs8INXbXevz533ODWaIb2+z+FKPhv84WScYnLUsnVKo
OK0QOVVxIRpCk+d6NNdauT911nr91lc+wLUJCbvqra7m3AzRTGfZesPmhzgNEhXF4i0ruD+MH2TK
S7xOghjENPIAQTq411zv0P42Z38PtW2ayUOAqo4oHE65hvGKX6lvoCHvSNCkyfDvVYdP27qvSsPH
cLVq/wsm31H0EDANY46ONiQCC1u4ECUxBQPlH5sdjIjhUA+ottTDyFGUoFnccMOBYKAYDbDkDjsQ
xqvXFvDXn3Zeki9sjWiC0p6N35BD3TlczldnXrh5uDwdFu8fJusTp+SCWqiqunMepP0Yjs+lBWJU
V64KSpfprX3qXN+e/tHzLnz/ZjUQkZMR8Qdk7esth+dNkzhGJCNUAOzf2COP4GG/FCLEDgKlcWD3
jmulXbfqPZJQJqcD1wv1NSn0x8R67i4etPEUh7T6n1mFWrvm6jEFjZmT9ASxUyJrs2MUckxAkgYS
idZb5KrpKEmRiKFS88BFVfdufx083pAwpjdBkR7YgacCiAfjAvc2MVPDDn20lvTe/ftftpvB9v6x
Oh71HJOn/lXNxmKpB2A2OodvjQLeMtAh9WA6WN0uvrR2d696D93/4Mh02KrtvFc4FMq/rB7q+35n
wskGqSDQtE1ZsA+dFHY+GDJcWz/hr8GJqTryJN+BfsM2qzRcac8pRqMI46qE2jDpMjmYdeJr1JgL
DHSbmVZCmBNzOs9Omnnh3dsvvvxSb2+rVTWsDzeUn1ewd19/mS9Pg/Oxwild+Wd9Cgtz6AnJQFbB
xHYC2yjSvHVM8RI783duffqFuFmVvN3utXnTOhzdBuX4cNIlB/yVGMFlQo+z552H+3WbEmPf/97d
p911OnWiuoxKBLoegWq/I8vfsea/OK111TKxGbYnj3+BEcyJrZdMF7mOLUaGJkcAp2aB9G4jW51f
3j/qbi9I6/C4+KIzbvMdTLcbYpTuDpFqBC1C1g6sjtcrsf3W/ArthzqhiDNGDlOPmoN6wkIj0RY/
6FHKgC1F3C/bfq+72JMTNsaxOY7dq6qC0KUCVfjQXuqWMBRBrK60bx9m42eHr7RvgZZ76H/bXa3v
+7q+0EY1uRq9eeh9rIezcdXjRlTVVOwk5gttlThzN5C64On94rLbvX/bW+MWToY1+ySNURT1v/n3
7vFj9bTCYD6xHbC3C47FhktCqzJvp7EESN3cHj/9strfD/vH3vogcsG4qYYfj9WvFDHILcgP90yG
5JR7ObV/hSazwQlEnF3buRHRdqirLUw+IocSdDFDvHzgAFLcScUzCA/rTyRH0A5axNliFRtK2OJe
dzdoNu9fDfuxd4RYCNa4Ci+038OBNdBBtVRmbOc3YVajNu9LmHdkbaSJXy21PnGS8mH8sIgTgUfv
4Qzy55O4cYudM8PbIxpQ4g5DH7odnt49VmpzGZ3z0pYKYpW6crn/U+yDde4zR/e/xpbqnC9/QQGM
rOvJH7eDV51Z/4LbEahSOwNd89peatfkt15/bG+4HDGrXxXT8UvesxtVoVJz+RzO6oxxeo2LHr17
hli2v8366riTHVvOu6eNNLY4E5E+1Fm4vW7kolP2WkNulfqNdqQPwgGBJkgg1jY3q8i1ebhwMbse
rurmrS63q8fLu/5vIaTfny4ey1ww0QfNGaeidKnw9jtcNUZtD/RmnRYiGDDICC7P5YgiTZhNmOZe
QNMdUO5xmIAC2Gi3y+mif3meohiavG8P4qZ0SsUUBB42PKNyYrLArinN/TDpOQViav3W74jAcQQ6
Sd2Ti4VPDEXfYJpTDDmta65oHqC99rm59tP1q7vZW1Uo3cWzSZc0wXtdp01CzwYduhWZ9B34JO/p
i8uqg4zf4AIwN/hf6LV10qasGsAJYG1S8PNnPbYDxZ4I+w63cAf2O/ARgYBeIWDqIjaLrHf3/fyt
v7vspZvt9I495JMf8WK5wR/wpRZO+IPdFJnDjEr6ZfHdIl0MbmzNHExc2eMkNSHHhviMu0dVyaxY
eOODO2LX9cV9J+1GNMMjdiN8PN+NuGem/5pSDPvVZ3K74o6r0/7h03yy/v60eZQipiV8r4VoWAlm
CSLWisYZ++35YviZfxLXLOw0fQuLwqKpw7m9/9OZPy9G8OLQWuNAcH8BJLL5Bs1jRG54YLNf8O60
gfHh987+4na1uq46J0m4fFUgSMJbsw+2kHhBggIkEXuww4vqQtOFfKE8ModDhq2n64+SxSIqssDi
gJccXGWrV9rDTGMjI5AtC45RATEBPUrJEkI3vJJ3KS5pJeKWBiualuXiAzeZ0+ps2AkKg9iI7ljF
MhDVj2EnwWr2QU3BVHHPUjDbFqAWmcOVbruouPAzLUYRascFXfx55YNrzYZjr2zhloz3mfM9JdGe
BxeFTOgY+XDCJUq3Y25EwDmduV7fTkdjrdAQAcFEqiix3UC3d1+qoSj7l2092mzR+YUUiaAIk4bB
avsVFrFPlkjFjjPvllMY7nloxV7E8FzcI6FT5XTnel2967X6F63W3ddYS1Ez5Hm9m1JNwp7JuJvy
/3qX8PmDvXpjbNDlLar+oBpVPKzcffEY5GF6rrbrc7d9wwSqqlt/QB5mM8BdjQrdGt6K3a4h5pJj
grTbh7e70wcHPq4Y1kNGS6xpcqvniI7rd0dtDIL3YYwkzpS4IftjcIADGq65z8AWqkzIefEFHywa
nwujxL7kFq39fDGe3fZTVXvIpCnUILFe+XQ2Hyo5Ludfevf1l9H8Lb4amGMR8bhharL7PBscP7Zv
T9r0WO0muvPNRoG4biskhB2b6xoL0Ma11Meeme7Dq123f33scYEOq6SKnpfP6r/t7bjAvWgI3E3y
Ri7uRHuM/QmFcCFX8EKt0J+ZD4hokfuV+Nu86ne1Q+uJVMzmGyqQA9cg0TzSlh7WC3X2+RJBdHV4
U/e3n+ix7qVim0kFYH7AN4ceE32x0tlg+x0h9/8guXiV8PmrhXWHl6F52a4/GLUHVfv5U5j1oTdo
7WZrdI4e5UgSqhLFQEh6mqcM83rhTCOexl0R0GEhgsKk8FnQlMvo7lW7pfcAIDYdDTfZAU1zQEZk
DcIMvbLkXcTNMRjhR/IP0lyscoucJNYhxUN0tCnQ/kA8FwNf+IgCGEssU0MyzM7U2BG0fbq6jijK
955iAgnT3HtF7CaXfKjGNmhBAcNAOXAlQ9yhC6xQypqrwjwi4wSvCDbJ5kdxvlXv7aTWqI27TZOD
Q0piNcHB3fwQBoYWmbPT9/9o+OGPvGbY7fU6sOrhsO73X75n2Fq275cPg+rcWB6kIW3MdNyuQDWi
2xzWcYyr2HESDWSpzc0qcQmnRrsuvyP4WLwS1ESbErWOV/Xp8ArKwq74E+mxMJo1+rjaVNPTp8Ls
QNqrI9vk2GUetAUVGbGsBUQVnaYl6WBqMDRaXCwrQ512Cyv5BinGAbBCZyK/PCmQ1UMFymMsaaxh
q7pZF3YYC8Rg9gKC2U5nnzqzjfbL4gyEOqp6IoHMhATUiJeh70G93K+y7jnOnWSaJ1VvAdYsNvNE
xwv0llXSIF1giR981zn9BWlisABNqUmFhEWMzHPtBmLpw0yNADQTpjA4S364gNCcID8nzpHGuedM
achLyO0+7/N2eqN2Vw82Nt5Or3lcZff4+Ni5kZYbYtSAFmey4wCwFtAZ3KAPE4bP/r6gSJOm6fJp
ESTNkJvNnogimI3aPFiOYRrBYCf/U/EqFPscaAUcYQ9CaH7vb6IBglHgXlqEyi54sznAaSMgTWHY
Ow1u1Aghc1pVwgt8kjkTR6DmQwRxVUvj/f9T6d32i8e/h8NOp9vv8+oa+2FHnWH9w5P1j4v+oscE
lAvo4om6MhbQzk0+T81jtcGrcIv57GJzXqlh7OcWslUTMa8i0Wh0W8/I6LC982WHp/mYBc7irhAa
Tn6wDUYI+ibnth+YyDeUVk08tV4W7PgAF/VVjpamFSZ2aIUMTGmgVI2xZe0cp1IKEOc0D3A4kBdy
6yDgQUfYkgYFF7MdvQRzvB+319wa46/IopFwMJm2uZldesl6PGpd8q2N3qqslqdPLBxqFXe6j9U5
VzgdzlQBJRUDYbmTGz5tJCsEBaI5lEYY66GtLk6Whn6K+N25DZ+u9RRDCIFGFJjne2ivxATC3TWK
FRNcPVEMvdTUYDh7vOTZSxcfqNfb9BdP2wj2YrygoakvIFVGE9xxb+RdV9cfmH5wtQdWur0eOQKz
IRARuqqFs7ZpC5A4caKFwDUyCdt+L4mLyCzC/LcGn+2v/uQ7UgEWhPgUmZRzueDqjqGIp2LO35is
UXdPcqeHB9pup92u2L6uFzdqOF8/T1u+4A24EAGOMTdLm3xLywnJlyabG6uBgjmoaY6vWpVme6Z0
kDVkQBFMTYYuUROqgHF7AqVzAY0YuhaP3PiuCxHc7k/sgW9x0pYcseh8uTyxg2OIYtb6cEhvKKrG
6dwP9Q0Yeh4mKm8J6tDOkSnSJDcbvTpIu4w0BaTo9nRl53m33Dbo9kNwwjLv9zX/j0Cqm0Y444nN
RrUpQFTeUxUeJIqbvWprS38oeYWyUaVAUzVECLKeDG5ic1TogVx23shYadWfYqpWg4EYoRp5mFiP
/pnUXa16nERyUT6ntyD3kl4cjC8dLF1DQUi9k1KkFSOMROJ6GrYWrxGVwU799619FfePSnvY0Cam
TcPikQ3xxuMZEVmuacoZlmwK8zGyvj18AoNWTcDgJmMaqZA0OI6IvbhIH/CXxcCUmzzckig+XHDQ
ZhtuuUqkrFKaPAqkRsCpaxCTFzVVENca0Fy5XE/WrDCPF64w1wI50HiRtdEgaXjnArQD95r6SF/M
UN2b6b4Yygy0ogMkumt0282vqyGdgqORy+9kgbhpREMlGyJo53H0bvVbsZJme8b5eAhZWnRX0WLI
hRMhmzqHcb/BkYdhmjLKV7T8ofN3Gtr7TTVTBVSQqyOenpVDT0Ou+jGRxicv1wzkzjOFxOSWcuLg
zSI4/wmOp6ekRSFszqWqUi82lFmbp2OqyzjRqPNxXEuvS84hTidluF+8G0ynXDWRJXKSobRWmEfV
BarXmlxF0kQQRrvelXpUjA+T4hrPveS6ktDGais3Sb/Vq0jyjmYHUV79aXG9Zqaoy+9UgwztFE76
5jyRoIKOaEldPUBnkZSkbdIft31o1aSq2fuvyTLMIu0zxGIuTPOEV2PowU/k7WV09D8OW6C9tYsm
f+OYqsl/dseNugUsyoFKEraaNRG3aUIRKKFGP3IPonKDY2eRxeza3/lT49SK6CnP/kAIGZWSNN6L
TjxBg5PryBRFndjgGO0YlaQjFHGPmvzgYfAvh7MYnnEc3WDAmBEl0dyb4aPLliCmAAKam8VJDTLp
HIqVkgETHJ+QdXD8KJKnCbrWLltUV/bz18a1VkYILJc1c7m/8pO1qp64aC9qEAKIRmSWm1+EJjJO
ueWZS+O1XXLRTuk6YucB9kGcaTnn6TC6azVXI/+uMrKvqxCx2MunPvTepf0pJzWMHy7ANuEiKO6c
vQxPAgZXiP9YeUqROV7FA4GHW+k/ajWzUGlnnqN58uqv7MfRFRgskdA8wCOXssNXC88lUMI9u8bi
QccwK2QKB4bnxpaCvFKMB066uu3pNnkPVIlj69ZoAtnNY1Pwb9CIQyeTkKA5Pv0tWDmxYZgoA1FF
Az2yER5HBXNUeIA4efCnAQGL9YhAJA7HQcl3XwWeVZ0Kn5VXzVG4VAIpgMc5Kz6PUciJAkmHIgKL
oRjcoLG+dnHxJFQ+Cq1iFukU9YEjcwTgXL8d19MRl+cVTgCrPoQcyKqhbh1KpShj6Ndl51U9TWdV
ku53cH+x37al8SVZUgDerr/ec93OjKX7uAq6vak+g5EU+bDk4bB6/sOuyka+ygTcFSOdLwH5yKUg
lyAYnzrR5eKlTmg8zY9COJFujhbBUiDI4uKO3TIhOGJDNFwdUfXigEC9ZRlXkjYr86Gbs7ANDvN1
YMLhqzA/aIEdGJjOzZphw4hhyOyNN9sGhksGevodHD6wujntnjSucAgxtY4EzsF4/bjoaanfcZTM
54mJS0gGiyGPmMUFhyRKRiM0QXEwVImyAM1qiFXcUT7jLiWrWjqnAqAeCE8eVEb2/nCo4m/YH25A
CgGCj79y3EonTzRxxzEFyHMarMTEh1QWuKGOdlDYpvKqZPj59MBx8rmS1r6TuKIpbjtnlUi0iGBQ
1Hhx9/d/U+VBaSI27lC3DMMzwTtUycfZK3g/LeEFeo0lTGyQ3+GmkukRAGN3iSFMcL74sPyQGGZh
m2lEow+ZXbJWkHTcZAyaJpeF0psIXlihckN3BQfGy76GsBJ3j2af2vxxaKvL8LWh+447jiMjG7CL
4NTkzkXPnb90eYKCG/KB3MuRMiIm4ZR2PBJA9KzF0BudJgjpl87pvBCG6+nqTy4XcM057DhsB95c
WqTR+dQwPT4kpUdevIWywEVfQZqr/1k9xt630LCzNp2XXSAqB2q14mbuTJo+acV2u9icJ8KMvcWl
55vQp/dx3iK0TD61AJVB7+3u9mI/Vld/v+7oHMz5bj+ev2JqQ0z4i61yoNb14IJXPJM65zDJ6MTQ
2KAPhsxSxRCsXj+jMfTXHCRiaCQ6x9iEfijJNQesDuwJNcukqn2il8cbdjtxSfwdkPzRwYBSFWvN
uIP2pn74G935edwZpR2AUMfzUQybaYEcinR8Xz65MRU071khNe7pG2qJDpQqUPL0d67OwCmKQ1S4
r4avZhJugr9jd20Z4RsKwWK2xzBwDI6q3hgKQTjeSWDtJaBpIBcaOLexcBzRbVWD3luqc/2Yz0OS
nA0ROmkdXmRArZa6ecoJlzRk5RRpjC7WWFB7JkXGfedGNGoC1XUYT6PPi1w5SwWabxEmxI2SJUpE
LlwJQNI3bC7q5xvbD3edf0l4ftK+h1QDIA1euWIqRYrry8f6XghGFRUb90Aa20Jy3TllkiVHhHDi
WCP9kjNVS9RVls/Cm5IQXpCz7xaLsCjN6LuLy9v5ZboEjZ6Z+5/P+vg8X0A6lYde7VSOEYhCycSQ
og4rpdi4dX2A2afKdyJOR8WT8sjDQwzZTVxf590t4KQGZB31Jm06J+2U6+VFvkOZD1x7RhRdzgw4
32+ZfupPcX/fotmmhqg+IIJh7NYpNWnEnoaZyWWB5UVqREriTqekrBr6zL4Y/p0ubItsn6oxJtVD
VLxqOuQd5c3jbz476aLrGA+xSIPOYI4bUBOa9fESDMOYHOmX4xDxvRMGYu7f7E6LuXYYpRRKUjHO
k7JZ6M/Xk7pV/WxBSSsbVadb1ywnsdpd9wZaDG0sKG2Hq9VyVx8qPSWvvMaRQ3ByrHwPY5WJ6a+O
8wUhuarIZGr1GCu0PWfXXCbn2xRhFL7MtDWR9nPWRd28207e9xY3m+7shq+IldpQTVKBrsktl818
dwxliohoQQQ2iBZYCW5DGJYMyL8/wYtogRgcjRgy3ePbtBfUTjHT1ZILGzvlgYDiSaElFc322LB5
fL2QtgmWnCT9WIfXAB/zluaQD+Mcch6P0IX/xxWpkmkUOhbuvS9HHH76/fR2e77WTZaWKuARjA9a
xeShGYkMbNngQi0zO0O9IAZGRylwd318SLM8LYPQX/jOocEL0pm+n3N3qz41XwJx3zLEmrkSKN2Q
UGbYQDNv9ROGQbzpiHpBQhdnE6WTAWo8dYJAvi+QT7gDgufNQF4YDUhETIxmGYalG2KFCnu3MWqp
Twb/iNUWbNBd6uiZvyhw9HG8QBAxcPl5R+p0Oj90pEHVGVT9Ya+qeoNBd/i8I61a1fK2NZyfP7oL
FSbw1JfyJET9KnROBUKpxk2josvx+qyzXaZKkNCcYHO3sUD9XKZGoI59mkCoTXBzM9UuL2zIRqZX
EMgM0hKxIo2aooCIHyYRNxytRJsAsWJMHVifbifBya2GN0gexexmpqxFGprRQ8Fke8W1KR43aUmM
hUYQ2sTtA4sDcSv9vH26ba2MP62cB6Oru4NBRSt1qi4byp63T+90Wre299P2Jyuf3D6lcdwmpWWM
uDUICWMhpBxjtmYcK4amw3dxiv3kbkfDzd1lT3MxInFrGdE92PASsxPB0xcroOEkaLXu3t7evpUu
Wtwi65sdDBfCYHCn9UBCI2U3Q3GZhrGiWVxG3Iamjw2A1tvTllABkHYMAdKtjAMtaDwhQUCKIdib
eRu4EcN0m4yIKQxxNoXOZnSmD+BzxiIH2MjDadzf6GSAaSZRS5LHPCRLOCS0AxR5kh4vJqH1R4xt
wILQ4ePkEzQHisFHR+DSySvvaAx+4a9iJROQ5/aZlYhyn7iNCReCAvk5vfY62l72kl4Hg2FV99r9
XmfUE79pDMzzu+3D43B6YI8pim9tN4PYEhHG0GzyE2eYT94vZ9uPW17xwpHhr30YfD4eOV4WJXXX
AudrcHM/rCAqa0OewRdixwvoWjxwfSiBbClldw0YOg2vdMNXtxMJQk0WSJbUQfa8mBO9xZA+gqFL
YEDoISBpdWoSNwO9GHYhcJF2ECN4oscYg3dfp+yT5a4DDp1El8ia2lC3s3qmd4XoZF7LdbIFOmV1
tVDVA8mFEoj3deh5eJGw+1fKRHSxZznILHXxyGEGLPQxelJhqAXBkc7AoG+BIY49aJwvuhb3H4LR
f9yFrPgnhtyP3few6SlQKYkVOhaQ6HZ872592t3cKAtwdsQD8vW7bFkIGJ2m1/Wn7X8664uqmvyx
Zuc1TICnu6XApNCUGLh+fBv3s3v0KPApw04ZGBzECVM+Es0sBT8cDMUGfBMRGF0Y11l7cLWtp2+x
2SBXPF0BluaBmgskfpD6d2N6ZhIWjG4JXA1DSQlh2gkkyBPyFwqXgQSxQJWr4eyDzihPOFGzW6Ub
yVb14gsEzxB292HaShIItK9OoCkXL3pEnzE0/buPSQrG/nNO0BlqZHrBCYajuupUPaSOTj18IVmc
61X1MLk9tLX5nawDQ+FJEej9LsswXXQBWSsE6k+EZ7mBLj/WM/U9UPqYIT0kPVKU7LHxBG+oHRcv
1miFDzLD7u6h3Yt5MYaEHLQJGb/Ui3PncUciQOo80a+wxpvJscBpMlP3CpnFFJboPAYcCNbkjlfq
VKJ46MfEhj+4IeSEyTet0RfwQWHjXYGQJJ6h2McHlM51/nbXHXNjrrU6wBiSinyrkyAQJbHwBa4Q
hP3kYQKBwPBGECbcj5N1j0Y622KTuOjzUQmvmFbtl+93/aQnNk0BaWL8TbiMMqY401qQtFVmP6e3
bvV8/2tISsPRiEXY4ajPHVudl1NCTui35o8VN8NRUK3PkgGTGaQAzqUZJ0k2pikgw4UnZobwWcgD
AzNFXGVUX2pfi2x9NMCHgeZ5fO9AQO2A46+axa0JkBBBgTrRxB+cWFSVuTLkYZIyAqPJe0TgWEMe
eXBI8zFTHgRG4EJmifmm2RqDqwWkIDgdt12OLuf3aP0iAF8ZMR0KIkKXlXL7aaWcmWOKMQ9OPJA1
vIwHcXXgDl8rgYtmEtKBEM2TwVfjWR/12fBJ8YkjtN7SXZYY02LQqG2BStLm2i7+cNS8yXwUi3xC
9QYOBWMKoRdqjij8BdBf6DyJE0j2b3jpDQTTPLDBfgtNF0THb/gQugU+D+xuYE/j5auCQPX2Aml/
63Qul9KJQHU6MEUhO6/3b3RtifpCluXcI4AKpiP5fOF4Yg/aD4of/CJ2//MRyM87Uaf/XzrRaNQb
Dfqduo/wNpDepSG+bQ+7yWB2X1c3SSlk3u1utF7GlU30ltIF8BCp/2AgdRG/OG8I/hqVrZLQezuK
rj9SXyqG0OqagzHc7nlsdCrzdYs2L7gzdE7EdAXScWcRzLI/iCg/CyEgWGHB7h2hxAjgEEAJQjqq
Hu9XinlLMOLQifjw4fA7f+bIwMVd/5p+YBI1FN3G9LK9mHN5VCisIRuQw/Hv5elhvJtc65kNu6Vp
JhbPEKAlKQ8W4+1JQ7VMyLlN9qlbLxpSwXHI9pfC6dIGFOpRFAdkpdFRQCjnYdwtAWbCiVh+Tj3d
uvvDkN9vs8l71GkPq15/VL+gnl6/t5rWdx0OdFgRRkNPK3bV5SE/73TB3S0PwgU0d2LLGBOBcr6f
fePPVJRII4QfHP2tod5zhZ7g1kDCpaOaYKEQ8/eepzZj4WNnKXbuNiM0TmQlN4pVeeEDnZfZ7K9a
HYkphCkdQen1vmi7M67QK+kCMdrpEbssg/YhVDH2eONc5JrFc6jU1CvffsyVzZMJYQo2tGMQbHKQ
Fg5ylgdKEfjwSnfOQ5Vi0CE6GIcqQQp5FgTxFDxkDy1VwT7dRQrUjfRp86slF6LRs8uEFFb/LdXZ
3Xx/Mbn9fTF9PnsggIORhHEQc2hDW6F/EG+isDACDtni7it5JNNqwyhuBYqgQ5uGI6s0oWYnDSKi
qFmWcg3gho/7JetmJO3U84hEOjgYuj7IBSdvPUfPU/OYaRPIGSuQTISPM4azTZxaNarlAbDS78Dd
AYG9UfX6cfVm/Z+f98PecPBjP9S+/86g0x60R4PhizNgLGk8Lhd7kY9V+6QFZSN2ebCZzq+rT0g/
uGmOCw/vfLE1sXtu/PMn7m/6tiH6rFZxxYjiHh7gjVnLpE88X/YHwHq8Hi8HI3VPogLSVYyDYMTc
2QjBjFDqAtD2Fj3TS3ZhB7Gz4FrU5Ry+zJ8+0n2FZJ5c0B9fdExrHYGk49RApB+fno+fHu5W3Fjx
d3AKuZUAdF/W/9NGwSKWpS2C7rXA9fL4acFTRO0tv5DlPMiVXq7qz8ayGwPK9nTzme4KlvdJRTeF
VN1H3VFKfzWp0uXZk6M00TE8pVLUprqnmMtKn5hI8BB4hNLPkFRtzDtKF8dRejAS7m0vTzxirp5t
42wAMe437lLOrd0Nn25Vp7sx3umkOhgdBqhFrm0nnl6mn5TBDi0ZZ5+7ks9ah3hQJvUYSVBkIM/F
yZETxw1Ea7aNebsdHcYsijC22is2kxklL3i6MMaBRpzTp/zqEmFltjE4Y7Uhm0SDPEw9YLTJhPid
hJFXh67sivp2fJw+43p8intwHxgVF98Q0PkFDut4JcXVTEbxcwXzCWIwTUcZRTyPkz/M6V3mqJBc
YXxUCj38u/pzHVyReBwJ0KIJjNMMTwoLiR5RWE48qOCxbovoAQ5srW/+9dX9XNdPx2vIqmED0AeB
knG3fIMNXqO1vzrkDrpwDvhzZtfp/BdmV/e4SqBdtwe9AbO/5yLr4XG/nd4/PrCORtrwnBAyxIsy
1wIxH6OHG4cjYDxYwxGSsQLPTIqg5geCh++EoHcJyft/1Bu9xZI+1jyW7u4FpDlLVwPx0VQ3mne8
5fZqUittB4FgaO3F9XGneVEhWHAMzUT7mVSlfBZRaq6Dyf+2eUwtpy3UqnllKpb/o3FT+1rY5ALj
ebpNitajwTAgP28xzr3/MDwNhsM+Z9OYZNTIiy9OA873s1ln9fDY5uYi7Yr2oGMmT0OVpivN5RGD
FsMXgzvQuWsIwxXH7uD/ROixzPE4QiDuGEdVoKPCF72Olq6cCSU8yffI+lOgDXHgTQSFgLCagDRU
fNNche5E7gj5/yofV5Y2Z3ch5vNFFMbCQi4XNg1ylKtUi/Po4jg3QDKEcXGic5K08+DadZUQ0MXx
1ypn41NKVMqimFA9817MZ+Zdp+G47r6WIG0RNuZaaYBMQycfWNy28Buj6oh7KSa6fYisUUXE74oi
LHUFJGq8St0q0VzPEq65FkH2E/ux+DnzWtBnnRyDnaoIrY4SPz/F40hKlThpJwouoVzlyPoXBPIy
ctJPPWYyKrrzNhE6KlarQ9yFU3fmUnwr6spQgGhMRHBqOnnUVl70UgqhCjKiPdncwun2UF1sv6/b
vDcatbJgeU6XB2NTYWN3wKbPky3H35DYKKU/AxoXRHSzq8Ul8NngdHHYfLGrowIHwVApwOCYuJnE
0JVyrSBxcl+ALlom1rgQWScf8gTONIhPzI0yx8WePLiNpEGxHCIkHNGdZ7/39Q4YXKu9Z5dCMGkd
3iQZW6r6+Ck569ZkAhERJtLJGchqY+ceV5AXhtbdfOl1mbPFvSDqmiEUNZrB7aJmsJQUugKsu684
0M4Yjchc7mhOnjDa1HTQHgxj+P+qB0O/aguqfo/d4yu03px/ZUjkHgLup/IQPeSOEg3neslMCw16
wqzi/ju/Z0QYfU0AsE190YoJG9JAhAUowH0iM0LF2BF+oqbGSGMClYgQWzfzcaeQ6kiKkYXQQOIo
kCe4v++0+xwXErG7A4DjHuLE9CPCDHSNE8c9QvlNYqo8qiuOqeWp6XD1anqvzbjkjToAJiV4GvfW
7LhL+7udVhJ7bMnpkQFSS/lE6LOvUmdI5BHUeER9dHV6hdwqp1AUMjJGZnEgfSqI743woWoYC05y
bcyPsfIBVawtmBQqZRcHf+6kXX24YMWkp9bBSHpx5MHa7fvNuHecyK70R3+nU6GzX3ujX/UApsMK
ExWJOVA3pjYQTRJigW0xv2rzZBwqQW5PI5+T3+62ynXJMglQDhFoJsakpCplbiwZEFh5Huo5dxlV
XZ4QY7csSH6NxPMXEiuQAJEOkxwYEi+RUwDFFeU34qiA9nUArMUXhMhxj0k6CZakjJDIZsxrM7oI
i9EOaxFULK4k+EIgDQUZIxxCDuHrFuMpEfAsCPIOEduZT2suBeOPmHNs32XNsg+TEIm3XiAjujyb
zzs7s8AUedK6OwgGRJ9lyIc2uBQcwckyse5AhEnB1mBkwcNcsc5WxKz8UUWuEQoBgiEYUNI53qVi
wMuX4FmrDUrSwGJsBWa5ghzgaTXAz2W6TqyuPF/tq9k8NBig/OuNuOFBqsGG4pjbjUfdZXt3CJWD
B4IHLtZFqorZfC45xcfgz7ADLAjsG9xMPGSHws+LMy5Zq8cugbfakTLtxKzXQzn9yBL5en/BDUaw
98SVopukztLsL1T4ix6eJXJ8tP+Lv9Hdld75AivGVpoAF/A0kwOzExDcVmBajotQTxpfU9HTJAsq
zLRkpLQdiJsNBFEO+POW+y9bKbss0Q5Q99edutfpd16s09aPreVwNep3P0mhY00Qde41OqCaKxZw
s5TgJqT9jNAsFiRA+A4By01Ho4TLSXoJREcgoqEhzA7ExhyQxkMOg53RxJR4/Yqn2kGfzr+JP4ZM
9gKxY+KGwRM16iLQZ50wGcJK0nLUbQ55S1pxtdwqsRAnye8hmDZFREKQrLMfeUKMQGqM1V9yLhNi
nTMDNNKqrmIU5NF7nQDB0QMgMJ5Cxg2WjmHQNctscvgYx6Axc1IYJ3hjP7GpD4iB5vCXgiD4OS6h
A/U3EKFDAY0HMWKDpdjNNIuVMaAsCEOduJvZgUOX52/6ZwttsKYHnhD/l9DYkgKBCEzSJm++IIIm
YeNeCFvumWXhGDxKiRW2Ggg+GE9GHTxmN4SyMwjdA39M+LiPiOUS/OddpTP8YTPe867SfbG+cZgt
d8P7zZk1X1QNEIt5myG9IQupIqMw6juBuG8E+7KD6fF/GTuz5UZuZA0/ESO4s3grqdXWYrvt6T5j
+0Zhe2YoLiIpUiIlPv35/vwBsFjqkBwBpRIo1MLcACSAhCGjoOOwhCIPsmTL8lihy8pu/dUNnXak
K/hlNcBZG9NruiNsoBQrOry5txv/eRoX/MwitBZUyoXkOWPXdAmXdDZZXOoP4si1u9bV8Eo9jdSB
iW4fteM/FlUoc2bIbTGvlm7k8enT6E6+RlDkBgSI3FoMwUEsjEkk4SNCYTmUUxEBlUVFzNQestyf
A5TUoFPghECASIokP7GYLDA1jhfdzoLYHpK8aP8pSiLo1WTR/Med7hZwfcQGekllbe5Bt0d2sx/8
ShU9JWTVU70I4j9a8j56s1K3SxxBfCZDzaz1OyP5wWot7HLY2fZ66/XrlxStwwMjhM9SVqTQAoZN
tlmuC6CNs6EkJG1m5wE259SN8TQ53bbRuhiQOkQ+yVpwbSvBJSRLUVi+Cp5mbwN3+qNAKPRnGm88
NBSn8Utc0T8jNJvr0B3Ie3gBeCKE3/ZmaOpf5cf4F1BSfop/QfkpZMGP/vV162LGAvDiYreFz1AS
HkkxCKQG0cVQb53NVNYV9+RTrZrf4GQvnUdxtW719vfumDMaNVBAGWgW6ia86ElREhA6uuhE2vyL
Us6nDIxioJm9x9Y2HkTyt/JVaCZ42ikpXc4LYEGo53t4PDgfYujXAilB5biLcjddKuydawLRKg1C
opIRbog2xwVACmaICjwkUxQchMRDPRShEkoOVL9JlULH0bWjgoM/c1SlFm9SDkQ2gDpBg2e/b/4b
AfZYYIQCjoedqhq3ia7YbUZWbLVGo0V1qB5/oo1B+SyvhhbvusQhuK//RzRmC5xda+ANgUPsIoBx
rNq0dUeXSG4DkpmOHgZMS5KVtuVTcDLGF0szFy05hogNNARCVRIkTWc303aLpHmKAxwiF/L2H84e
tmkhgqg6lT/RFAZx9/B9Anf7b1z53S7+/TZ+YYIYDnCgnJq4w/PjcPzQHQ3ieClIfIx9SuawuFzM
OActbJOhCVqH1mO1iZN1rH6wvThsoz+QB0LIBr8hcgFsTrYMtOaD2M3lu9K2ZLM47Es2MnC6GLJi
y6rWl/noNzXl4Vgrxha+8om4QcXa7HVUY03QQ8biMa/gS0B+AM0vkFXBj9qr68Y4Amxw2QVAiUNc
rOOodCxQtPTUrZerx3xlPMSPMuQaiGsApdfxfBAV5s7tnBNUfIHS3Q8vnU/8d30hR6lUWdhE+rkg
yeKlzm52ymAnnFD30finp4FsFnJqCNJInsxw5zQtsKUIRsow5G4qWXULcgmIJDrqBPI3T7eNqo30
+AD5afjnZONT4JbYvO2pzxllUpDnt15XteOEyuPLqyhBiwQzgrBleeM/8mQ9+kB9qjfLb3rtTkXQ
4TaBXzvM+zdmwnr9ffehNbjrxdp7RJQX9aeDawQULMmrnOnRHBeIbFIXOH388rrsaw7E2uXSom/U
mPSfPjNW/Ixo25mPODNVHlpBbVc9WZRDkWK4cS+JV1o/C1wtsJARUJSi1QMnE0b3dz/hWDids1uL
uh+9V7nLKZbcxuoZW0QpAs726d/VI6e89JccPTKcx2EJVOSJhlqirWdeVa/ayKw3xVjV6qlF95Lu
BR0Yjk2gkKoJxgvJlnem12Y3sZWg/dK/oRIZf4+UIrRJyN3hqt/7qdZDlm7Mq2iH1z++nG+WN2v8
43ef5ApF8YqgugGVjDL6m/MNgaEc5CevM5l2VeEEWvlDuY0KhnIzcpW8WwCbf9xj+Jfqpt/aI12J
zcFJdKMbbLm16Qe31CIfkvkIW8dksbrj2vUrj5n+H92e/jRgQXiV4pJvU6QTfR2HQD/Jc+pqIJMh
8Z5VwWNhldT6IArurKdEJ+ToetEK0l1nupHXcgMLj78J3yDBvflRUk//qD2jhpQ7VVD/3AI9lHRL
558O3m93vjyMfl+OW/fqdbyvwv3um04+KjweV8MRUVKHFchpCzi7ay9H68lL9dO2F+dSWnGBqFfR
2IKgXZSXFgcVKyINkjaCWojV3qAm4eT42+4YhPXrgHDB0SAcZTuUycKbYDj3qSCxD1xdx0g6OKfN
1gI9OhJ3gBQI0l5zngZmAv09jknJoX++Jb0/P4GX+FutS0ASJSRuWQw/6wwPP6p8MyWKP+ZPBKrV
CYgm6UPRp3gMhfq0mt6SfeI0x04EgqUau8e5rOfFb+Wy0v4rnSv9Ajw+eRQd70wNJHUUsyymRfyj
DCmvI3wH2QK1vFoxaCkzQ2yq+G0VIsvzycuY8cuLq2l6/UpENT03fgQ/DrxA9edR/jTsjsA7aZY2
PTpbMv9AoJ8UXxUf4l+VLgQjC853U1tJTb1z/fX+4nk8uNiNzkaD3Z8p0oPf75HBYXa1eNRHFUUu
1giVd38UhGYV1XXjbdwqS6G0llUn+hfqav0EN3LYcSQgXX56eFo2/dj98xdtgCtaTMVyHEMyibY1
vAYES6GPuB/+ikkgQ3XgjLh7aYDimQSZxzAax85EWMEU32bOAQz7i+5082v1dHZ4mH/qrVaf08qL
6FaXznX40Pyr0m+baYMEv8AQxEmTpD7Qkr4vWk7qbi6fj3E5qz/TQ7ObTTYtOh0gLDL3j3FhuUSF
A0tMuaxKrCoTWffn/5uVo5vSOYXQz4a+2g6vZGRyD+JpfPg8u6rmLB98gih8JZ/hxLPSb4pV7mS9
1l3RGvCJ6B89bT3ZYUw9cIdXEYbFdcvv5yL3vG9fOzENcTJN0et3WN0+Zig3GrJGsjFNccC6PnXG
25df5CE0YW1cwW1Nq+FNW1uYwyeh7kueJQexdQVy3V0a9KqOOGu/SArNaM1zt8UrDcLVLSujjWvW
YxQQnVpuzwcxNWj9onDSjbW2VigaPbQOiDYJD/1mXs9ZIOJMFqgWk9bfraQv5I3O+T/Sz2VkBKjW
E3GgyNJvSElN5ItkGYGJRoBF1eCdcUgKDvyQg93+mxay3x20u6MOu0vbI1xhjU7u6OH5cd9e9KY5
lDiyaT6ag6wbgTkk2GVEkHNS1Q2GVdkHmxgXZxXBLzEgBuGUg2P0aj7TMpCimATLxBoMcIzqeC7f
AO4XWBzA/YYEHXWSDPcb+i337Yvlv/w0F8jZGsKgg7EkB2HhEQBwjaRS3WidXJELJdkhoDqR9LHx
MGf1iMhmC07OdnzSejpPk94UWKBcmyy1/P6jV1fil9oa7xnlFmoyrb9dqROKDDJ3DzQ+Yc4ZmSxj
KiPIm+2/rEd4IVY/T9dXyJ2tiI5SRLxkqCxt0QKAP80+/0cWzMf86arruJohJTwfiP0uz3cP185d
Ljn5FZLm/PwNgXd5SnkcCLIMjBhT7hBSkG4vruTdj7Pr3V537uBdUYx8q58y+jpbfZPxkczgcKBt
oqbN4vvGbvxmAyaa0hmzG64zYlaWGbzTvuRh8fyyG0+GrYj+7ok9dAQF4dVSkzjuS7jcwJbiAi3L
Lg+tsQcL03dMsRrSPTPD0ksJDVGIK3pOEuDoP4GofzBu3WqAo1Wzdle5n5AWUCAvMl42YTUnAPJB
IRwFqs2B9haZwkYQKOwsiPh5wlK7e8wE4Pu0pg2BmCcNyzBi0YxxW3HSwZtjVzab3no/XzytgtiQ
GY7GsQaiLRJQKGykGCcjxWbQg2wxnMoud5C717PO8Nd73JwuddViWyicsMyOvFolgnphtrTFqjgc
jfg696bI08rnpXwgk/vrSRwBhPc6j4x9S9rC5f42RVy2EczmESYnkzi5muh0QXH9NNkoHZc6T4Z/
mfNAmG0vJYhT6R4Wa6ERpvgd3Qwx2OPUKyJBuQljLL3f9a4xUnGIEzIEymN5ftqlxRLo/m9+flqT
gxxxM0kCpYif8R/A0JhcmmTinbIi8cL02jBIyB7SxbcUGTO++Na5/4/Nja9X2/PHOP/jWJHhEu1q
Xncio2PPdWwL1FnCNJ1ID/ADGe28WXc7HPYIzNDvjvtMIQ3HjenLTbfbf5mOXvZpsweGDGmMGLa8
DxSxRZ6AUQwgxYGC/EemgEVQQSyP0Z4iGORoRlWWfdlu6SxPFptTJybXERSukNgdsPnLOUNZiJAi
eAuCCJmrQC6Jc1EiOYps+PO4SOJi5IpEwVRwIBLFod2x1xQuUyBHIic3RxhXSZj9iNEM5IVA8C1Z
k2PrIENTDImbg49Y9WamGVaph9rGFcCptM0wGq1q3XntrmaDG6w00QYlEFqECQvMHmC7zbq39f9R
RBL5T/shYkX2uoHAIsPJ9E7D531/8u/kDSB3tOLdG9ZexESyuqdER4U7ZklCFCMcmjvnfoEmvswY
c4DLINAcVhQEcoPrjEQuwIlY9EXhds3wPm9Tb61Xn2EEOgfdrWSTTj9tDqYyyZyz8ffYzDi3SQfN
vEDEt8w0fFgoFCXQ85fHl49O3XqjWt3ukIOXBtVwTJdU4Q5O29rZYLp5HQ4Xw5u08xF+wQAb/uwe
jf9almtmmV9mUymxJlm7jJtx4hFt7+7vOefxur/KBZgAlP09xnl2joLV49lK3oFt396M8Bn42Oda
n5JtLNQxx5JO5TFGKsxzeuLtAnnAMyclMhfNk2Kq00jCimSO1PkCO8iKL9E6GxHXfBJJLszTNFzP
0zOgH6lYBKCoN9ndLiNBBhhdfOXEDYiAArUJ9V3V2e66DBGDZ+iQucWb0iy2vH2eg+IiHSYytKaK
2C4dZG22lJJ5wFiKDoKJVHMeYQTmy0/bRzF68iuL6DkbufXF/UBDGw1kEULwlN4dcUrzrzdCPZAC
+aoUl9TdNi7wcH1HqD+QV6dP83fwqXsGj4t0SI+6B8e1T1SxNaAsmYU4krYasJikGwEP0kGrrkAd
PVw/r9Y3sYByjUmncKVbVt0OuGKsbo8aekRMhMnqIJ5kEFUXrTbsYIs2hB9CRRK365y52nBND8wx
Fbjf7YwepsfUEg8yBXiKf6c/DsjbeArJPyS2fPhdtfdQEDlewNljZdqOV7jLZOtIF5cSDQKtV6eO
uBRZCpWhhZLihDk01GBI22bJYR9RI3QI3JoEtNGsnmNPnjPARnI9Co2gcOD0fu7/dPxy6TRtI6TA
iRTHTIf7Frr5k3U9PtnKD0wheaz0fE9JuWld/+/wkH4O7xI1u19HnPN5TwDVkEMIZzk04cUviQ1l
oEAn1zIbPBaBGVwCr1XnukXcFf0McKq4BGiJcQmvYesphX6J67CNcBReHitnUVFeiHZcLmmLuJsc
P4aHAZk+2tx/1jKQqsr+Ia77C31buQPE0qs+Mpnk7/E3AKkOjAuCJYVjybV8sdRCWVbaypksCQYE
M8KX8iS+jcrAlLwTzZPJzBS7/bZMllEYTGXkZU4XNwIIjTbE5qGaqYNe/oryuf5QWR4az7ww6ugV
DIvMVRlnBmLcT8ZQZyxp0FN4YIQHggBlkkL9/Iryu6G9SkK5JbL4GxzDEvpa54oHhp+YBDh+mceX
yOysfTa4v+xPfps8LC/T84LmeXsSwZiEorNcLeZi3aJzfrgl/nH7V+vGiVJzsoH1OqYRNIJRyHAN
N7Ir7thGhgWC2DygQHEgJ2qCG5ZYKkXJKMcSkOXJ0+4ZiSw46g1yEr6QUorc5G5eLha/UscD4xRH
BWNQOlQavUR/Kq8m9WBMzpvJQ6X1qDKlOpsLwQqzZ9tXYwcn0tgI1gnHr1z+C+dVIZp/p3/8Vtsa
jOrp0cnX9bREwJ3GYwgwfnXYmJj6zIth+YkkBoOG4+vR+n/8UCd+IUjMPIYfFFPn+hwgo84iTwSa
fIbO+j5DLSqihSWjHkozAl90SsKDwDBPKwZVKXqVceXv1upSgYjDw1DmR1EJknVDLh58LmH+jgCR
53L1Jx0e+q79m9eB3F1Kz+OYocyDynjL0SPFi/xwEF7nV6RuitUv3oGa8QagzlDHjnDJeSsiOFqu
SjnUEXzXb4ifwQtAdve1AHx+T3Q8stcZcpJSdFQwBBeYWeirr0/XpMIEFwJhgiQZzAwDarQfxz/I
KOWxHYjq5CeboX5Kfz3g3Ea8R9F+UrH3efG6+gthQzpT+xyLxymxOZT4Nc4cms0uF4p3J+ENQbWU
hnyeonwb9aT4ev2TNNKf1X+OmOb+0gL9pUB+DVUpR7A9LQ+OiKqk/18CVV3uJk+/dNp6IMV6eE7c
DY5YAsGPc9yaj0IsPDaSyBznoxQMDt5ZaODj9mV2HDNt79OG+fIKvsJvSTroH+avjYafRkebH/qP
OdKHq/OlIMaxMDZBfA9IjrnBRZ6T3TCJVsFInscVUkHAeSJR6udfQbmzPN9vsRED5xWTYf+TzBs3
657fH18vhynWCS8RN/jHUwxBnKjrO/yC+jugsHpIcVe50d/mu3wLJf4aIPh2vbv0TwfyXTrePJ9k
HpYE5w9sWL5eLzWQVRNalEuHavBWCmx0jBS+KURfcDCdylifDxsxVYwyagjbHVzpDAJbklH/5WI8
WX7B0rDhVz2H53AShDWgCmMLbcAv31B/Jg/zIz2MAWq5HdaBzsF0/u8HonqFsQCSqMolKhnyKttm
EwPigMgxC41MRMgHHQ371f68HWEQuGbqckeINv8nL0txH6IAMYu6lE8JzIaZAiV7/sJiBamyb0a+
QH4kol8bO/KxtpUfutK63WaY025PA/12r5KDvT0aNtZpbA6T/vJ+PHm9iWna9vRn08ewbnNliU1H
bK1o9ydfoy+jH0acmcunu2toSQFUT30nd864CYSb6DWpbY7N2eoQNRZ22PTJ3GXXLMjq8dvqm/pK
bn4DQdSxZXPmyBerp0876u9/aTNVHQf1zcMpJAOah2XgPABYTQlwUrOmo/HybDGK1X88njo8tRjT
8s7+cz7Dbf76/Nuhu/g23m3/cG1g6ldBCizsiKEOJhZZKSZWeLa1xiVVZRcoIkIe2EAsQzosFfGw
lllyrGWSmayRFpeYRtLuwRA07nBFI+C71zhGodzVm7L2j3IKkK0ZAfR6h/lXXY7EgSTL//amES/f
DTZwud1fPA0u7meb8327p3aRxIcXRQDxTwGiRj62nk8AX6LqmJT1y9l6EmsPw4Pi30E5T9fHOPmX
5SXyFGZ1QNAU4/MDB8qbMA7SATb89dvjnjyUIx36XPOfLJeD7W74OHwJH2XNPNSVANy9DqDVwhLt
LDiIIe03uGF9KOBxPuUImyHCmGcfKCOXpK+IezTrLkTorQMJeaabnlsJiiRUtUYJ+pO1ZMEUEiwo
ExJu6VjVAeHBbeltkpI7v2aYMvn9HxiG6QjgCYXvs+TNJFSXWKvdfsXCBlanExClESx81Dk89oaT
feeGp9uqADE6cAFbAkKyOTe0UYH+HlVCXpDsUvFqrSVbfZYXxzWTxdBAX+MN6tOL8ibmmLJGz9Mm
A5Hd27EDmrzqHJnc29v2SssVi1prP4GC5Vkz7PW1v7fprw9ttEoAl/urZZpSQSdRASztob27LGb3
A5o3Z1lF88FgVI27xDQZOQxuXQvam91ysh22b9KkriXeEHLnlhjUom4WQHNYACwJykNo8aIeSBoS
F4oLIdKM/pGwpdnC+jgh+ECi56l1ZR5jYVzdxzFMAyzFpsgts9nQun7qXJnQCDwJPHU3kfIk6NH8
IrOidJBcMM+OQOfDNrZDidyzs1nEkaFZ48L7BGdHamOqNSg+5FjzftXr9arQghrFe+uXSb93GL3e
OLwKL4GyEDz1fcgE3f2/EB1nUD6o0U0rVyasTNswA/TCFvGT0LBc2++jk0VdZeQ6hTf8N4RV4Mn/
g6b0G+4FD0UYOttCFej2MUwSx5HmIcjmLybAbKdiEFIN1uu0un44/TzsPm9iyd902T8jauo33AfL
6ZZlgNvrp+Xw16JZINWyUp8Lfpuz+8fDQRpGrmgWCI2L2W0kbbDBqMFcd7nS4AIGl7bQjIehbutA
SNHi8R/6w3mQUX9wlRzbrBwb7Tl/jyCsoztOUdCuyeVr63fNkcxeNp/uJ6vLLVNwvXUElON+dYmq
/qcPJOZNiChJDHNpHKPAUohee9zYVzKbread0Xbfvkk957oP3YpZ9LVwGITld2+3mJ0qtO+mrpOF
ozyDbBab7BR/UYOF9AAtIyDS6Gi8gLoa+y3dQ2Isu0prU63cQK2i2D71btpEbLxE0XWwCjx1cwYC
/2OQPRicablvBH6gDBGA5xo5o+BkrOZu1PJ0d94LJFbnJdPgsNW21LDN1qBK8fdqvsD3Wfb23Itg
GYsp6GSw1XHUjBF1eFq3DpPhhOnI6FkgGFDVXHIJ2UJ8I5NfJ7OO1Ng6C/HNDiM2rrBB2ZijBsIC
J3Oh4pfZ50htLhiaPWLM8uJh89ND7/NxUS1KqxOeuUj1iZZA2FVJGwgzYZaZCRJ4Wo0Mb+npoqSG
MMcJ5tk9Ej0TWFusN/wCNxfFu9c47JBn8gFO89bgyq8Bzn8kpB8C4ZcCj6sveAYXyiuNIBh+Nl8A
blEBqduJ9pLdL3i1bBKQCi7aJNhCWE5oLCQtuZkwbkiHudziG49QC3yjOQG6trPw2iXtPwZfXvru
RWHxWVgYliPOwqCS71kuWHflvni0UJTyUsFYXktnn6vgLgEhOVDW++Lr+d6TuUUsDqHNhj3WWbAd
Z9CYD+49PC0Wu+dl+2aLfStdsWobobzU/ujkYCe3Rh70lRGfZt/y/kHLL9DNjcQ2z1fEfF0etCGB
SQ7z3JSsiqWwdpCOxQLJQyzsewOH+5ySG+F2JJa5waC44IjD/Muq/ZOFQ5uxCWIUgQu8ggdo6QEW
JMb45CxIkUtzxCfNzFEQLDh5KAOjLFYgyAGMhp9Yb7IfcKyt0UqDY/1O1YVfnFrQ7nUbI3rWBY9e
Vofq9Waym/6MQUHI4A/L8/y6ZHTeHKRj0wOEP8kM5XmfwjcjNj1pEoIMvPJgW5YjOGbTMZmz4yzG
7dSAR6HDOmLZ3TyzD8a5jjt6bKfUuCaddVgshRkKw8SPvzkSkjqw0UkbdfDkRmfP7NHqC3f2Zqwy
gPAloTZmUTT3bgWkSqFc1ibx5sMlS+3v9K45TGZQDTiaqs2wRn3BWl9v9HI338wWg0Pokbmi6G9u
E/KUYoSp46Ls/ubvRgOQiE9rwWRuV/Nn2upl407/zBojXkQjXOB2xfL7sK3V1X6nYPskaJ+ovpNf
OPpqMICyFM2VDCSeLJf6R20gNDY0G6wrcKDYWPDU4441Se6EeYzD9irxoyw/W3u9PtpRNkRAfJIc
EcW3h+Qqou7H3IhQMKc6MsSaDXoj9kKz1KXJjdaYpdcv2/nDrfpRaEeDD2bB9OFiqr4yOdMethih
/YQ5L7e7Jy1YpOxkifx821I7Wk/QmOzw91dWSWjfn7kAwgXjDcTKwSUQN7JUsHkzN8ygwhYQEhyw
8ZKaxBC0IGSzCWPwSbF6SlgiN2Rhw5wDWkOEsDfuv8tv8IUKZl59zBTGjYtuiwzJwjbg+2YtlvTV
OQaT+kTY7BH2Z8im9V7Dqh3as0Nr/7JkPxnTXXCkcAwtgi+UWF1ghrSHLla4Glc/tVnAEn4BbBTF
SWcgvVsZIzZbbmKARqC4+65AIZr1S3uAzQPDw+asc6+NQVYQI3RWySaDdaojNlHwAz6gL2YAuA2W
si9fe6zblqFyEv3t8CsUr41YoQSs+od05wS9RnMyHA/ZoDDAL8a6sBEac2q4WveT4eYwf8IVUic8
LxWN87QcOFokyLy/tUe0zopTEKsPl4wAI4gRHINdLtZDQr080FAPdfzXbvjZ3VlaFvMNXhQ9Spz0
3rxQLl9iyKJDlcRQLStTtVocDHGzxurEbR3TphRq1+R24XDhdp3JVkAYS4Lz+Tx7G0oKSPWpBm6F
2YZZO9UtXZ8PupehkFyWEsaUbiyzlWQw9KTQxhUk1bFa1lSXSySkwgjKCU7CmFpg0FIuxcDnn8pO
p9kVkexw1t+o02U5OYdxNBu99bZ/mI/n01sNmBGCIi9Guvfnz45VlYdARZOpbAECWi5cgsRYQIwA
EZxkg2NEBA7zrevuqNTn/NNVN5J5mgGhkCzUPLCShbx9BUkg69WFEYwQy0u/RK1lDGVgL4zPE4XO
6UonHORm+Jwz2W/dNgJJRKyG5cknDgut+yg5yLJ7uXyMWD3BMzi3ux/e8q+zP+tE6wj1YCNce9/G
dtrNffeKDDJk2y5bd/tDTsWQLah1Ulqvj7PheLtY/HQMf2MuZF9B/m+uwC0neAACdEp07/5ID18c
ehFirgjWEgpINra8evgXqmpuQHh4Eh6l4Ef0WOpu7zh8G9qTILi1z5Cs1RCIghmP5g+9mU9ZjRfL
b6G39cjQpzPAAWitRNdEZjdrEfSu4zCBktCf99lQNd2Co8GgRxpxkimzcrgMTrmw6dyvRvNXDm2S
e2n/+ql9bacBGuDkALpQHDYYEnnXDKjPrh3HVHAAShvKBMbuX1PZxhE8mjeXeUi1rdMauroPboNn
MkNFlcfMguXaUNOnkBGqSq5zpy9RNXaJuosH/UgWZcwRQ5T3KdnpnRogIkhwsPKIQW0HjPZrqOs1
ge6tO7vOpNtaxB47qGW7A9QMJa+EnoaFtpCRlqyUh8AH8K1csEZYA+KKTRE3ghgHVn/CCswQKHDO
qWsYptqUpCxRNEbmilsi5N0p8SYGT2ZMLDmKHgg7KaE6CQWBGzDL5sglQBuoVKcWBcklQPvNi85w
ajxnxxdVCT1ZVhfrn7LGcClFKrGifK+32Hm+ePrmtgaeWm/gLEwvLCZL+oDFjeFuYvFgXHU7FfF2
hs0J7OXDsPWyXKxntyhJCr+8Xd5sdfgGzDIv4Q04kGSdEYdqZ+4l0xXn57k1OXrGMFAUuXkIYxUN
DP1HRqnXYle2WVKiaDiMuMmwYwIIq8wwD2rL0DaxgWVGaYaIAtSI6tGBAIX8JEgvPjiCVOJDtBeQ
2OQ29es4pKcwbBT/oYirgHAFegHfZ0e3ezrODXaMWEkwbrf7mkxt9tM3r/vXQW++wHg9RoAWsyG3
G+SsONYj4bUVXHAEQwZrxAJmNLwYNbX/4X8OwFVuTAyqt+4nLUswhpKkSjXvkfryMb8kyK5PWAFn
gGW9Ijhc4CV8SwMm6cg9VMmRBnTyhqyXP2rFJgqtAjbePy+unne3VNFMJJJCuwikSoFUBMdWsDQx
PLjYBN3P+FiXQrIKtFgZ6oNZPocDHX1OcpVH6WQpRICQFyMyE44MZFnyNXCki94HyHGSTM0jo5HX
+Xn/UeFHMOGr0dO5q2lBAgVkELOSFFuwSKHkLw9TkK8N7gf+2RRga0EQAiC4B95AaynQitpfEusn
Rk9qT6bMDkbkLwVU4c1cOX7M/RlnK6mV8efQ1kRzIzmPjwDqI3LTbdzy/77kd3qnnaeQ/Krd7rF9
hvFpu2o3Bkq9+4fD0/ZhNM8+BUScF+EIrV4JRXRGox1aQHE9IV5k23sm0d54GiTlnkllcFTr3UqC
CArGP4TE0IIEdEKoilkqiKaz8ebnSxLC7AYyLtGKdqbe8ifh4lR5Y5YoqUdeIIX4FIGKJoOC2IlY
Kvmybyi1o+oRONy13UXw962UWcLgILwWHy1YlPZmZwfOEogesWVLkIAeH3A4egtHH0TiMIfA9ros
ThiNIrBlrTcxexx0B/vJdHHr+Vr8qeYkr4NVMJisuWij4daGEic45XL5IMSn6B3IctD8OC/dj04C
CHyjUNzLSQyERWxFjjEJuBHNiZitOPiqK1dL49hYJa9o8CdjWRsNIMlcAoEzpaQPv7nghPrBO4Y4
ON/pfdheumqB6SnPn6u/jfK0wmrutsoGu+t+c4rRVdmMU0h2Oz8fPsl2gIvfp6dNUkIDBtO3zEtA
d3hgc2KWAKPZC8A1PY+K/LPdMYQdPIeHIEW2TRr4UKQ7vrDZCRZzy/tyNP6eoegM+hWxH3DTt9uN
Q81ao9Z2M+i159Ep9adLfLIrGJxCwyJNNI1vpclilaSp2AFbAIlOjGit/oZ2vLsFOUpP2vTISdUx
bQL74KqZ2FBZsvA067h7JKnloMmAUjLDxxXoLgBC0QZOyWm3hJ9P2fuUbs5eWWM7g6qLC4uBAB2S
0/7/qLt63u4m3XkMpZCPwnzJR44fAAK1Ia+pTXuujedOFPmCaa1rYFQH5hlx6zWQMvVK9g+KSyWT
al9E5sSRJbVJkbC82qxOEmNKP59ZLGJSWcHpSqJ0dv8WjQOBH0QhjrBj8ItU/Eta3usiGEYr2m7d
qYdvLQTJ7f1pQ57GajkAgdhWaz/RE0pg1N2nyfQS1aDgfYY1vLyJX+Nhe1AR/m/M0Zun/GoNd+v2
vr2c38IosYiBJFwryTzx3GJw8JrZvmxeCwLZMaga/ULxYE4KBmCWAM2J5c/3LZG9JBcHFwh/azVx
ZzGxIXW38k64dNoHdLbC4PyBtGQLhPKmOogc7uiHG7akK9FrSaqRO01u3ij0pBSU4CiLo7OB/D9Q
lNOoDyZ8t9/vEJe53eXssYZN2r083S9W6+d5RFzUaTWQl2Q2gFhBQF6nix+6HU5/kbasD88/zAb3
CmUKxQ09lNKEiHu0atJo68INKyRSgxOQWlxh3fhkfjb5xVlKjEB840YYS1Ge1gF4eBW7blAGKgCt
GEeEni8ZJ7hhBE0AIXvsgdD32M6YDOYPdtVTjttbWydQmiyzqzCtIDCpZuFy7n19YUkkCtHskhAc
pd1jzzbBfGM4Vu+S7Puv+3HrcX6r1g32YJ44RjdpT9qxiPDAPqe8QKwUFISb0TMgCdbCzIQc0HaN
xJxgry0dJo57XegS3cVAxwKgegvWYtc6qNQSl7MApIYpuqO1cJhRQwzOQzetB6Hu/fSy9emq3fsX
11BKmUT6Nh02ETBFaC3l6RYRO7DA7WKh3C82YmjZMqRETw05m+++8jRwPT67etXlIf08GWk3qk2w
zas132LlWpTXXf7I0XR8NWxd07pSLd27jQ0pvq0BQyAtnjSqXJSbmODwpWuMiDnJcOgkAypTgKl2
MbIGbstdILYaOQCS5FeEuZYSMx1WFl3nEmsMr/E8WgJi2BLAjkeX6gEcLh/TDIZ6b27rQ94xYL6C
pp3sLSm/oHwwiD+71q2P5obP5cO49r7mdCJA2hvNYfGl3Kz0DZpR6GeLxd30abWY36ZGhreIFJM7
zqSU6EOtAkFk8F7ZFRKKRN6y7+z4/mL2n1KAGtTcFJP5C+N77rZ1LErkzn/VZ79ENoru/BtacNMa
CxtS6qEGyZBiTpnKv6EAMbVwJ1EOR4cFmhInpFkIZxlwwWJOHuk2VNAsdy5sTpFRKq0OvWskGnE2
nNwT0Of+4rl79tie/Uqx7adk+nX2CTEHs9GUBT1ZiNe6YxE0UmoRlUzkNXkwNvE9ELdzlMANTf0T
L3/343B8MdmeU2jpBb4vC93xqcfdrV+vMx4xR9Xl8M04LqNmRVvd0eZluRnObtPSZ6tCdlqZ2/C3
IMfIwLJ5WMqBepDmbXQ4OLI8lm9gDrkG5+ymAuEyMASk1AexOHw/SJF4lk2nGWtRgPllRKjwmyrN
nU4Qsk83h7VWfIDCaRCSBCFwYBEFlwOTpPxeDc4n/9Uibd6g94TNlV0sphHLi5wgQ7ZouQkmh1wA
ZdUqhcIpiXvB1XDv79WfRdiAVDVEosa/bNb/8fN0e20CnaxLgAgSUJMM/mw/15+oSQu/n19SvqUg
5ZHuKPupBfrBeXia1wVimpBYWyojlthksvI863ca+/Ysr+hGcrI0uTUuooTcyLRk308RIyPIuuXe
ULF0ubOYpmKPKSQ1nsJz46OQ5tYs9lXaGuvz81eD8LQCqcrVuCHNSaJ/rK+CN6YSCg6VgLlLVFxv
zKW9xr4/00VU8/ylm4R8vA2Pt5J/oMNhr5v2nH5rVbEwmuO7mkHiWv1F1WeH1+zW1PGUGTiENIRA
mQeUkUQxVidGnExoRaLTAg1LBwbcaxTtkwFWq7+qzUFyJxPAdfOuIOipHjAk/vfLc+o08SYXl1ah
g64SagGt5JF61sk+oFioQO+KUhuL5e6zBp3U5cvSsKY+wKxwv/KdvIdaJVFdOIeLlQf5cXptHpKi
2n6/ldRv5U7XAdL0UGfVP1t9Vt1IxECttOs4pXBH2TSkyItMk0+J+ViLsExV9aUwALRBKKHNBioK
bmgVteoCjSBzlAPJFghiRQVSHsftrZ7P3T3K3ofY6p5GXFLd5JSQVObWJ6mBF+zWKvBYq4c3SJHl
rvmhQuTPF1v5xtNbFR63eqlkwaqH3aW/sWhK+UwQvg3InXTWgDwPRJ+Vx39uDxuKyVe45Pnxs84S
tZZStKWvn/Uvvs7fyHUj/gU8nJI65C3lmXoyrtOwL+BWfF7ycevaCAXu1pWzkfHB0NVqc0bb6aB+
N50s9ovRaHYre5i1ENPF25BQCpIuBk6fsiHIzlqFkjhv2WWiflLuOUmes7d09W21PzZ1biEQv4Qo
oAM5bihlLkEKjXjswPCCD6N9Y3N2GItsSaFV6j5jYahSbEv5HUbKb/LnG/JzjfjXJM9dTCBRwvv9
i6KgfCiI8TqsOjupIF+dfsdg+QU5VJHDmZIpbTMySZZk4QQascQimSW5BPmhBEg2ey1C/HykehFc
y5alSsJEdz9MvsQox3aINQyhzwyKeB5fwbNB+AS/jezqa7t17D6iLW5mjtpSk3K/3S9NX+K1USHu
Euto24qgRxfS32Vpv5/80Pm9iPz7zVAvTnZ50wzVhL2xhKb3Uu2Xj080Q8dBFiwvUtLAyZLc+Nhy
S+pyoJzSEIWg/EFN6wuwf92nb5bFSQWeFI32J6YUHrWLnqcZ+hVurYBBFDzqUMRJi/uoSSpu0XJL
uzqv9nKpURInFvNreDCJAvQY6B/BZ4ADSVQHuhGSUxR15RPVnKCAubHaT1l8e1yeyT1ue+gtl/rS
83Ae6V73RENVeKXaQl2uBdc5BpyXTcgKVUdQES71Rmfrduo/UkLSfnLqWaPCDZsDA7MxafTXm/4t
wutkQbYsx9hdxXE4BP1aHld6tyDUlQJMmN4NPWCTTO4diEh6fzgvU/eADN9qyLUnTi9vp6XF/hkU
miadUXU5e/jNP4VSkPRL+Ln1qIZ8HK8m1RFU0N/jX2EFTae3snvVliCFNKT9QjvT8E7rEF6+av4X
XUXJpJChjZ6toaRImIwCg4cI7pDOzLZoWjcGi/PWczogXKzNCx6S34AHu1WDM/l0yPvqojVgpSQf
vXv9NEjT4PwQqOzEldiG5F+sH/0aE+b+mY2f7F/Ji0GAWvFi1pIh+R5fA25/FwojIYYTtAABQgrg
ZrO9nh3P76A2ged4eNrSn3ejJqKdutxtvOz/hTwYK8P3jdX4O6uj6Cn3eoOOQpD3m8Pe0f39Zrwf
zbBVrNVAnc2JOgInyAKt49sHvCNhstBtIwgnCNno3QY42fdbhBdBxt2+/LkuuBLUmJSW3MbkpnuJ
WteAtnBONTyy/oBYeRJnq7/6vxEM17yB7gVBPs0tum8hGRJK+GEJkoDW+oLZDQEX1GxE6wXZEVRo
Tnqf4Lhlv+OuJVwtS9LafaJr9hutw27Ra+22L3MWK9XPF4TEtrpQ+Tdij9mIAm1EZUcPbL6KpTFk
XAphwcPUh2m1oZA5dP8+94fIQt3UPQrDYPMQJg4UM2GoWo21ZRCdBBWB21tWsdYVBz0kQeu34u9C
9cxLEy7C52RSk8VKgHPs3Q+seGXdKxlkEAjpjVv0wT/gRO97nBix90NrLFmz8eaEth0RLKr9w+w2
LWuPoWEeHxZFsIwD03DPeehumTdiTtilw3Drqfph1k9Ll6hAKgM/tImp//4y1m5AdbOK+43DpIRk
Ptm4F/7AIlt1hWWEJ2QSi+52zXGUuQZ0sk6Yf2nKo3GNGscLHvObv5w1uhndoEJmtBwvMAT1AmLW
gNvqbNjWcUbgJDhrCPfEZffJ8kwi2ehMo2QonFXN8AMed79n34ho0++1WZjBFtyGtvV688mu9zyc
3lacikJjA1vd5FjbULutZ024YKsHLAkW2+oZ0ivTDUeG1pmvcYkC2qJ+JcG1tC2IIngMTFqYVTNx
txZERnZQM8AehHimK3E8Zr0Sw3GhSS8jjJdU8/fhGXGkVBTsLojbrxR0j9JkO8tSsKK/VlhY3FYg
NxjcQ0ZtNGEgSgwUV1MLH3tnYbE5W6ARiJlZ/D5Dv9dejdsVkWzbHQ6v7EUc3JqblkgJz6+9zr0n
u8zP77KNQpgHXD9c9rRZyFwrOkvWOoslPa6egD/WR2CdUbKL2QMKT6WD2QmaIoKUgVZZ/S+mbNR4
QXFo+9D50k2rO8lBV6C6D411tRSZzsA4gcHNkgh/1ZpcvyU4JaY2CLMWkP19in+3wRpTSmAQHRg6
aC6g6C33221/PPECCiiJnwBoRUIvYAK6BOKEjqRou8eWq+GGki3LyyJE6DCC0BRchI6xboEqYR2S
VtmC+rrVwa2XmysrBaIPvUkgd/962MjuOQeZ1e/Tv5obCWI7a0Zo5w2EJgMtj4xQX4GCIyNqQi9x
z0bNBqwww+6U95nxXfFnQTsL0Aj1TOz7xha42eppPG5N7sosBW9DpIFwxPIe7ZftksvAQYr47x7O
X3YaNlr8DSPq6++auS3ib1UQG8LhR7m2w4QS0E2z+MMNkBxsN0Y6pj8i/3zxsLj0JCg0thWC/AUx
ySlxZy3R3vbGHCisSPTPLEi8YLnW5iYOOC3tByT/eANBY0dM+K4I21CN2PlWDbvD5ixhaz3r7A4P
nVnsYELaSQTTgKYgQBKSbxKDsJgZ4oKY4nUlYBoorVi2+BclgMrSg3rTnx2nkv31Ze6oWQNE9nD6
YHSYqpbHFRJbBWKMapk35Mrdv4bTb3MOroxArGYCsCSP8qLh/45LEern7jLSXnSB8C3LzxL/WKRS
VwJrwPuCj7F5220eY33YmkScHOJ0NVanLLd3953uoRdr/DV2hNeW/AaEEZSUQrgAPmmvPkdDAF9k
oKIwtmdQAIsokwchNi9Vno+1d11iH6YqsciMsoUKdtksGYo7sXYrz6uqbaBQCkINJ55IUboh1Y67
4B+lx+XcsM8snXRi8UphZ0Fsu4AFgaXgVq3gZ1rjFQy0VrHDqahXw6q1/0D9KKsroetSaMYfVTFF
KYTxu92nkSK/IgxOtnx2uoWtpFjH2fEUMIvHP2qqvjeJq5A47FNlFpcQOQ0haaHAD5vW80OoalrC
VEwkcpA799qiSrbICvjs/qKj+VrLBgh8dzaNasnERlUXsh5mL69VrV+PS4sCiws4zAQ3lHbXRMdZ
SkgShsG/J9fVkNV60StUSdjZZG2VRYByERZXz2LyCBNNqk8T8cKHP57jubzj5K0hrZY8ztFN4ZrI
K0kMi0XRNzFDg5RhXpAmC6ERYJE+kOrv+VeKLHUFIRuyx38kqXvxuFGU3LokxsyMJUtHDUoMQ8CW
35b/PQx2Oh8dQTHkipzK0cs5bpbkGj3S5f1rrGh0XEEeqF7q6+5sOT8GfLAwp1WNtYNqeIFiG/LP
6R8NP763M2lMS63ggu1RZ/imu/o4mo7XrI2IVQVIDmL/sv20vAV1o40IFkS2KFypiJHbE5CSsE6w
l2zyrYjBeZauCI5Yzow9eYmJLRQQ2QnXiqYMfA3ewnSGD9RjouPfU5q38FPiarGTsrGAiYbbY7/M
XsgNejy+GpbkdmL3EEEjVWJPIGczmptmJRGjYSh0X67Ol+dGDT2DftFie+Y/WPHTOCXDTbmOoWm3
ac6HDCEa01DLQXXX3z8xQYzIQGK35kagPlmTHvaQtaabAcbNgARx1kJuMuJERtCe1fB89RwNeqi8
dUz7W91vKvSH8mnwYJpL4+KcJ4YNbMZbydMiJQubbu2C5kZCwcyBo1JII1CA2mbL59VVP869l4x7
8XxAhP0fGeAYTjemPjiibdDHrdLtsntYaxVrw7PeYHf32OqxE0+xxkzdQuP6KGG1uO5f0+q6yZVQ
0wjT8EI+CFogiCS6diDM4PVPTwVAPcu0yBipPSduHX2h+f3gykbLEBqSTEydVQE2fziv9N/lJikw
qOpcoNgOcvJzI502JCCQHSgLRKRqCE4TuDxfdm/4T7r7aTL7GXJDYidwZBkcCC0MaRxRgBzCqdT9
oNPEoOCk18RCCMZshAFi7z3CzrihMe/a6q7HT4/D8cuX/2fsTJvburE0/FdS+Tzq4c7LqemuGm1u
x05sJ3Z37C8qxZ1wFSnxcpH06+d5zwuAl3Tabhd8dLBcEMBZcLCLf5no4CLbu39EL9h7jOP4uUdE
BuB4M715/QTO9/vr1BNKIrynIFYpm4BaUZlSfe2lSr9M1a3oDKu7vm5D8w/y4ziLHhC+IJ9Yo6O1
QFVyNSO5kS6K7Fxy6fHxM8QV6MoAnV93en4fE3Iqe3TSMJwmTvngsA8DXqNDFfd5tcqCDaSK+blT
mE56NU/YkBgBB66q8T91K8/us74KxVxUg3No2AAE8IkhWZG5M6lRlMLIffp5u7q+SZkTBi/7t2B2
2/0EpmUd/KiQ/TObYPP6EnwLc7NrfPyZv3zM+pXFQY8VEqvTPQSAOSmqB6QoG9S9h2oExlCah+4s
Lc7FuKET+pdUCELZ/rH90du8LtOOkPIdZSQtkHSGMWghfvPH8OmCyjiCOHDW8n+vP1L1cCzPvVgt
uDp9ytHb3CHKVN9+prUhJlD0tW42GdIOSs3NyYATfWw5gRSn3Et3GaQRJ0CmT1Y3hkri7vRjcH35
HIQcBHMmok4Elm8cRV0j2PFAIzk7l6NwjhG+LByYdCFfRYNEs9C9U57+P3f3qQhiqODTVeeap7Og
hdMb0tIg2epzJC2tsDxySa+zOqXLpG9tViAfkaF+NGHZfvQHadxD8vrjdvVzh9OPRbNwDBIvlJJg
Qg79Nd2MQ7ODgPpyKzcYTZGaONu3qQGuxmOtmuJUxMQoLM6N94pxrRypwuYhV5aoVHEsXviN4sN7
Yr+M2AuUZNRX85dmdg7CeWxHxrCf+QlIw4tvwt4C2rkIhi9bj9HQB5MbWSAKS4ys+FkzQuwJa9a4
iZPc1aRhjEetUlhc7GDckK3HummX88QqjtBIkgLUuJ6MDgmAbV6uWttoSmoRv1R+r4nw3f3mvDtT
A/M7Nc2dkqdy5LI5vKQyocIaJQxHnc1EIHzqCW/tC40ZVrV8vKlRKGKVgbqygVoUWCwChyaBRKR2
RFOh1TwnRRxsy9WhH8GKw+LKV/UwfODOcgLo5m3wJgPLm7ai2z9M0arPD1vA5q29dFU4cB1Jnemt
A4fY5GLPEInTV2lukXiHOVhWXAxwnB+BFObwUf7aXwlqizSpqHJZ+uQLvNQUBOgNNbZhgOUXTnJN
Pxi5xXQA8f6IbFKZ88/bC0wuPqI0eIFN5xZw9dWXYwvg4Z0H99u2EPGqcz++2htVYM0B/6MfrCIa
Y26CD2+7VbcabuTy6AmKs7PJUp0drUKNEwU/nbFVUO27uFx82szVsLOWn6uYT9/w/Ww+0HyGCIjQ
xGBVdwjShOYpQxrV/AOXyGKPPQDPn3SXpE6pp+cFSTL7eXT/k1OXEdS+2lyYNsJkYeLDab2U7E08
wxRERs4DSDZA6AJM42rSWpDQZ+44kRxcERtwsiDv2A3Bh6Uuxg3LD+N1/mkrtJkgD/BoHTWQx+26
Fo7v+MLMB6SAQy5MJgERBeqr9PyQ+YyA1qfne9YS4Z1wmMS7TVygPNvF47F8DCfBJ92bx/M15pGo
8vieMF5pSWxPGrKJOQNvasp7GcPK5lsSmAW1ycHcBquBAGEvQ3jL5qIhnIfDxqBDEizzLSg+GPAj
H5khjZDWXiAZ83POHq7OZcIwVj2wiz4BXKvZdPTjcne1i/GuEnhcitlLtoYuIF7VOTc6OJUKpw13
clnqCkKa8jvg6fZnikBeOBDKatyIoWtiOKkvz34FpXm78fIK+eCiXUVNz8J4249FLxPSJXLR/FHw
DoXzd4QZNwJ03QQjDxBF5cUVEttRbBB/ZRzItAK7iobDf+yWF0c0Xu14/S4a0xVtTe/fph/KyzpR
opJ9ybsMziiCCBOUIyvwb4zS4m3Ow6C5qiqOW3LzO2dPOu1ud3h6a8Rz1X7Y9xfPd/m5bXOod0N5
0KyHV7gpbdp+esHva1vhCY99SUaICeE08W1S2g800tChtrjqHgMybunKG/a8/07MH2uitmoMZUbY
EnzHLdE+UJ668Oizwemz6VDDIiujdJYqCLG9lW4iwINeqj+O7l68lrLKD6a5a48L1arN8LLaHgbr
pWe3/uIrECsvkDyClwZ2eB7Ik0SatGgpELukRrnXnS4CdeWu0bMowwEHaPqXi3fij5CxwpBwYHEw
B/i32OL4joBgiyGX6+g8UmfIJq3TyarZdL1/Gt/d/ZTofXQwCYLnwS+oyRoB+KwxCAMxtYtKsxci
q+PMUHso0WoKYlM1GK49un4+LAYSIEvNU11l0jEGPE7uBIay/8IWTPZdnp/ROHC3Pt+sr/VoehjY
JiY0NBkN44Y9YuY3aJqIakJ3YmPeHYW+7hShIx0wEOo9D877z9pyh1f0Rtjdda1HMa+MP8l/RkRX
HwCwUikawHOReTsSok88ZkuJN9UJBCEQyEXe32CCuKn5SDe0uex/xJO+3Pbf4irnkwmc5+mq13u+
6dTv1J3EbnOrs3h4k5+04EPfu38wt4MPquLDaU3rk8lsqmeRJ0U6mk2spPvxvSm7+n31AUz0K5MT
GYGWDjfiwSNyHgNADfa9XQUIsZB+iGPhBjGtQUxfiFbL+oZmJqE2p4T1jtcyCYKLMEgJaoImUY3X
ZrDGRMukxYmHBKZsQU7oqWe1XkbXZRISbWfS1him31bureNT9UhxnCkcDnUVVqvLg/XHM6LLejGv
RneP0ze6/9I2gWkGjIvTIVUhYqEfFGvcihoUI4C/dpmsjxrvm3iGiXAxCXEik5bGAqEUC6Cz3itC
oJSavjHOOhFMC50oG3Yj3qCNiWVr1BQ6Wj+GHISKSpY1K9DckZtMplGBRaagBC5E8OsixS6JkzlR
KDLi0C+X2letAWsyJ3p1uXqabmvuwHwnhap+FJtL7R3Ts/S3WY3GX4bjut0ewkCnzfrvu18tXUCs
QhOmkKUhYd6uz2dUbcV+XzB0BzByjTz5KXImI37ckOiSIyHON5M9/o5vVi8KyUFwRVZHHJBdxhj/
z4S2OfHRmAaJk1tkYS4AwgV4LbLgmhSJeTgh08vJLTduNplDCfNIX4XJip88nGv+XQ3nG9YBvET8
YVs6/JeNAaLyMD6jxIIC81ZuUIeZIcGNmCMNz/7YrLgsTwe2YEP9YIx/jJAEb0kOD2cNlP8S7V6F
RGZx/8oRo6ORZDV44QUubywwwt90LTAxUEyAJHziL3bl9Pmy+lkRGrcYsLPr5W4U95yj5Ykzs4D7
UyAhwJAIK6yvywWLkl/IBU8DclNv1am6nap3urfobLqbjc/WN89vT2/qhUthUZjTzrg5FhYtCHf1
PehCMuIJNgIED9Z1cEYdYcgEmj8Qx8QtsTEJ5pkwz9Hm2XfzV4FwlBlXrOUJuaLFzLDQzCwMgguG
4m9hBfOBCW0IrbWoSSLiTGwQuhtDdJkNCqKswg5IrGbG/kgoBdlxJAeXl0FL4/oqK7qvk7B3sklG
nU2nwz5m9ujxnNSoH9vHGstvw8V88DSYVm0trZw98JpmaDXEAI6h/Qk18cJ64AVCKSRCHDi+7/9w
Nnj8ZdLR6MLqkHhrP5QVOLQen4WZEWrM30E7I0CMDnsLBAmaV8/sLI2h9L7NSc2dGDvtgOcXKJmZ
ywXid0DIzN5mZvwI3ib7aNsaoelkoWRjdb6J5V19PR2cV6u3zqfkVhDnBkycmJEoMr+TS5+jc4cL
p0b/7MYB4tQ4DUfp6SEI0eyBK+4LcdgmvHiF0SX1HaeaYiY29KVVZhPC3nC7VKzWDYojWGER6eTg
dmjkuDCZv7rHhMc0SvUoBrj2D/ANVXJ2RgjBy28ZUdbqBiKpM8afQw/dhQZyiIqeEke2rMJB7JAy
BbLmCoZDguKFXETMsoYkab5Mc0xl8IWglGzUu0Rmzokf0m8xT8xtFen2H3wIePrJzUyP6trDj4Hg
NRJqvcS4PK1BvLzsPJ3YnwMVWL2MRXhQ8jCcv+ftkQ230UTVnLVrBm636rIEdrP7gK/EuANBU4Do
ds35fZXPJ3FBwsfeMxvF+jeHJQgR7+E9zZ12CGyuuOSLek4euENDC2w4FwHoX9FjWKUM/BLl5cfK
lByKKM1/Nqwy6agwmxFGayq8BFplWUeBS5vIeFZknnsBUTCvirrbos9C9IAx3XWSkjyi4zoA92yE
xxf1tPvDYPf8gTLgrDZVtiiJIelcEhB+GPhf65vJunpaDtqvxLnHAmSv+VXsG8s+Buorysl8yzgi
EBe4aKkwTqveyWy1nr+/v9hczLjKNc20OpQK0uz1x69r8HZbw4Hj8R7G6Ui3f7OFrRqe3lZ99jh+
bE+WNx70P11M+7pkDaFFY1FrI9bFQLyUH4iWMVKqQ6B1FjJPYFoDlR5i09guXYZGs0UnK0k/Gfdp
xZF2s0pQA4aqkehFOxspkNi0cdEDQLiTOMFYj65PF1toOngTF1IJs8K4mgQvjQ5CqHgh2BPlIHYA
15QvfOAYh+XZSIIdaVbBa2e2/Bah+trK0qTUkOMHLQ5wDdjowvbg061ds5v7TXcyuhn9dDQvQ7ur
B/J0Kx5TD9K5yyk0JKrZCTUJSBQUgyAgpuF+fvdeA3U6ABYG4xZ3E8aEE55NfuOiFj0UZzIzfQln
HTBo10ziENE3ltiZY9/D2OwVVkfgBb280wGlHOncm2ssatbCelu8HU7SRVGqCBdquMK0BJXEhbUQ
e09KvUkInuo6HmpHnJlX3Jo3xTl1a8+7rWGREAHCBoAfKqbMU7JHZq8+jer16+X24SWGhZmgaWxB
DvSN2SxBxnyzu92vyZSzCc92nvHZ5Z2WgBJ/5YU3vHZEmenwirv2WmPiubdgTiKpt5KEkgQnib0O
4SMncPjD/dlFNU/K1lyji6gaVWsIPR+6NYDNtnPgvJOvIqlunblKZ6sz9Dc4cvLAPlImj0t1EhI7
xkiBt5QeZNU67wzTrt34HoCjpM9stULKyiAFSpg0wGwZkoG6Bn8Tit8jGChBKrMGlQKnCgXBCwOU
mhovECRbZma+o40eMLPkpd3jMVXpKTjTvG4vOI4sSnb8jAUs8XT4tbOf4tiIpJjpJdZm+89hOfyw
Imlt+XFbGpvSPa4fjP41f378YBuXZsKRj7Vh0Ykgz/vLRbwWr9nMprXQ7MbBdRjL5hEEgn911xaf
E0Mfj0Ob2jjJs9/EkIwwLVk+L1/4nJ67fyK02tkcsors0dkaUlwQoGntq7fENviTxa5qxylutxX8
CGIHbvYEuq2BnFv1bImbW1QTfULkiRB9sJN3YbT7uyYkAxI59QlM+YWubM2HetudIGDoPeV7rBil
1kIJhobM51mK6ZynMT2INKSlcXwl7Vd2jejMRWh31xr8gEyfPlS93a+hqRKT6K2JkAGNrWMHsJ5P
RETc2LSsmQTkMI4hRzOXIV61Uowp3LJuU7Xv8jKW6pI4uAlSj5FHDZS9etpMuM+490Or0/+ZprBE
FD3vClab3qvN4/R8vJpfr/vri7q344W53g+rxWeNtGgIZ18at9HFuJXIVvuz9mztdtJIoR/bjtLt
Do/DxcXzE4UJEaVmrhYQR0fFUNRVNB9U+/4rU54Miag6XGnkU2Xx7imhpbZGXDtXzRtyjbuOhu7R
tCyhKYI81IDYGDEMnaq6fl3P3pKWm2DHCy5AAqUWZqDeTWwtaHUTX7jqg9nVU3d1PZhd3rC5fLUY
cE84gsJ/4leTmLxTLrrcn3VvNZF66dVD/6r/247uQA8J5AZ1C6/Y5K6fLJt0dCNbWGNRskvtGbQh
hr9pkdUfNUwCjuPiJsXSBfMnME2cePrk6Lk/tUS+8K/5gJnHGFYzqBfOBlvDGNKNEqj1Fljafepd
h+PIs8frIY+u85nm+K2wTnKyrjpAOmb0UeqXozflJ8iVQLlP+/vJG9uOQ070xp3GsxtqSXVoorIl
Ca/JezgmTb1EWx2Tjhp6kZHilNkffknZMKQlhQehTqo9k6tOX2uU8AbVMbeA6HAOoeQlT4zF8FId
cIrpKhN10lr1kUXcTH6xnsb2Ceami87n+3R5c2h4kntYxxaIae8V2j1ahuCIzmniLwl7+9n73sO7
7d1oefE0Grzq0elQRlUx3q2KnaBZAAglDkf5hfhNezyu3nyw5DbBPI/qlGc/dtvvBr0tKmP39Eer
5gbfMx51DgLAuOl0LZKOp8HdlqQiT0Sq7Q/KOXlpacI9fuNiP5ePZae8a0z0ZT1RP9m7n783I9C3
xH46CfJj62p10/01TRfMRzF81ud5q6wrS6VwpgTQtAOBE8E1QwETQkXz4WpyftPWyQW8hkt2paK9
7TECNLIcR5z9GA5n7eq2ez+Z6/RJWHyT/iv9QncWtlnpmzmrtd6wOwa5KrwA4iI8da5aDOnnsmsJ
aUInoBNX4t5KOx6Idvm3Zxe931xKgo0AVVCvgsoICL/LLlMoeqfyTcmdEBIr2cezj5ZY/xLlZiZ8
NtlfE3qoTZxNUPZMi/ZHbZmh6Zcbv0d2/knPFcge/ml6IwORHrJmYpYEGJL6MKZTyYwInFNglpy1
9pfb+8veP71bKa0Qlq1L8vuXm9C1U13cFhnq3Npxkb4+kIy3v0+HkczatireLxp0W0OtVjWmbLvD
zk29H81XP1dsmFJHGHY+ENxWRYFG6BHdFQJxYbo6wOYA/SKIBvz0hDj3jd4IjLQRgp5UZ8gG4ehW
LHkSMuRPR60tcpaw3Dvmm1hiZQaJkUoKaL1g6bEiHf+r6r4uknMY1sMIojy8mBG8OJo3kTKPn6g9
ZDD8enOfnmbX1ZDtUdVjWwWXB/DG3en18rP182rHkYgqX87VbG+aPI9e3PpuYuD4Ia7aItRmiaGa
Nm9Cl21E8zbHHNZtWDONSVXCrObc3mnzTOg4N7v0FKrJtme0Nj6ce6tKb0SBopJyf0pLI9yQASR1
CwiNmtnKKvF7XiknggaPfXi08fIF53gJ8qRdtvotBm5/D9q+QYWTR9lEhQ6Xlbf77WrEkhMvdx1z
/W4wHz6wPDv9cV/1fnBb83PR/rS2AwzN7iYErW57kFa/qy7vfnbrA1k2kt0XW1P8VGhwuikAgxcE
XGaV51Bi9p0QZCisB0sCMC4a569dIphmSEw1ITGXGDKDoYAhBcRu860cNh2CeFle3MkYWmRup5O0
bQViurvxIpNVtfc3NGhoDQWtjEh2sq1FYHHNWBG6uf4UqpW9cpK4cKhNRqbgX6fvyRsOsXVp0GJp
gRcMW+2qFw/KNpQaR+YnrcnNY3NHW15Gh6rQEMhi4Xx5JdmKvSogkLfQuTHMJ0w7lGp6QkuX7WLD
LGMHAucRHkRaXaxWcQAgrENTTyj0AWrGElIgdpAFB4LXuBEkyrTCEga3fQCpsH4tdeBp7aK0P4i1
nPYOFwIkNZfbPXaA0vhfb/YvH+rVTsJmu5+8nfHc6w/Hi/XurvF4Jy1tx4sm97pvszkspenxmiQW
riJf1nD7Gr2n+TxELG+IBXEfk662MVFMOT43IUkEAo38WXW7HZzjKs74uU+CYJLYPDoNJO6plcwF
DUu0EQJF5DwpKaEMXNP5+TYEf6soW5M6RyWZlXxyUUIIajLvn+9e3P8hqofBa+3qXgxoGkN7yGxn
zXq2nb6BwDKrssiZ2KZvga1PFmKE0UxDJuS2f3j+I1vnJCAwZ1i2HR5nC/+QJ7k45x03fPfuzu84
0hn2CdT8puy24yaFpkVyykQnd4ysb3btJTehW3jhDX6lNYwHJbzw4NkIKG0Ha4CYQXa9i1FHb1xC
dZEagpk7Ci0hTAxvi/SKplk/Qym8B/JlfZuVrY/KhEr1aTPoZy3L+IyGtuzSrCCl3QuCLUqU231d
737dfODBymwW0qAmmeQ3GteIcWBBaHFcWKe0DMHfEOLY7nva/nSLmC68wjJsx46yhvKc3Y0Hs/V0
sfyJrpdfkGAddg5BjzBR+GtBMwIOEWh1vJa4LHf8pa2LLKbD45kGNHdxbv2DCIWV6CkCzBQEiSiL
E3e3H3buuNGbkBZPajMLUKGBCSC1ufwM7qErskUz0vwSqj/b0GcRONAgnR4PGkhEwlYEsa2iIcC3
qXJ8/4i2VrQ5Ms7t4qP+cMhzUidXS6y3u/GWrZqtV2l3TFDhAESlbLiIGNiLFg/viPBmAAuG9j+I
Oo33kKEQZMjzPqA0df2iV2kZJvmyaBTpAGnSJD3Vm+2N/FdaJzo1WltE8b7Z1uq8lonuWJDQSvgg
hSBGGbSwQIguLBAkuhSpoImbuMlgSgDp24AE/kcq6uRWt0SMIbvm29zqxr1uJ7tiu89crlgttM+F
6SKa22LShBaLbM2LNDfMEtl+DMMDhSU6ZS3mKGsxIAQByqZHc8nz+KPm6cCKsjJdDONUHZorjrUd
uqXYnaS3aUKBlY4qmfhQz1IDQv8DTtNXnM57ZfvRkP4J6SGywCJMHm4hTJDId/ikwVYSpTwEgBL0
H6JW3o/k7mQ5v+ICBohkN1zEQRzfyRAiZ6IampBk9Z8MCHhi6mQ1VeLFpsyR3h5vjTqjE4rOtovp
pLWYdVi6+Qxd+JFCVkip1Qf+pEUjrjXm/hYX2sWyEVszO0Aqggxt2oBDXGCvDl4pfAnir3X9I79G
A8G2HoqCkCeQ4sz7HDuPRasjcSdGRcj3KRzWupRdXcUrDaUE/DwObgNyQ5Q5D0jJdqu6YqfWNk1w
OxBGAwGSQGftpXqZHBqPuLmF1ZDGIfOsNJqsWXhUaiSMIe5PgwuzXZQnyWwHiw+ZWAs7kB8NrUp9
qfzDb6wUDR9WPIOYhN28gNetqBtU1GYxQVTajJYjNy1jGlPbZysThFbwJVmEUxm8qlIYmKnC+cl4
bAcJ3q0oR2Jc/3F58dwZJzJTWsLcYkZ6Q96s0WFjZ+xcU/aRq4eITag2CmPVsLS8218wXQbgvRMx
p0J7eesWsm6H6KeuEp6J0WC9RuH4WDHSSyMjydV2dkVsGiYyO2kFoI89zenJ+cA1g9nevbOhc0iK
peOPrA/cYqVXXwxe6P3hwgBNJQX57T3mA3zBD5q4BT/Ml/spSHQSvyd8XaVZCYokTZW3i4NTeqe7
4pEfY0Cc7WoUFaVFUTWdzTHdKA0vuatBAvmG7iipuAmPLjzoU/vLPD0p+ICkhPsDQwcSSzc2W734
Ke3jbCYh0l4Ql6Y1Gl2oLqPhZWvPIh08g6smzJOGENJPwxlu1LJzhgYmJLVuMAYsBa9eLxbve/y0
Yui6PcEQwxT3DV/O92g4Yv4wpHTR3nFJNQJqf3TnoPYJMjFPOmphzjEU8YjEQxwOvJof34YSd0md
zGwkDqBS1gjpDmCb1h+dTyExeer347fFUix+MJzW5rWprvzbpl8/uo2iSUVopsUMZ0P5w/RIAIrk
EwQxxIrLtTsc5WLRZjWfvdePRU8JYrYwZzA+51NwIFkmS1+2AVvGGxcUj89+I45EzK7cfxqVdSZu
627eX65+kjOtjVGeO0/pPXeMrIlaA7onRQG6CwJZLrmYn8l8FNJ4EHtlwehorKySvjq74lUJrkFK
+TIJysHXyUg9dFOf5u0g6oXIRM9HS3tyFf9uE7ulVJxwUsE3cSEf8zv82jseDCGMfpRDScrGhQDy
S01N/R88ktzSk6pHI5g2Ryx4bbVfjTo8lNw9eXL1rF/NN7PtHvPMJx8oj54k5MdR/9TCeyuoCSHS
um32G+WJA9vLljjkECkD9/SeuwOkDLkCImCGiBa4YHR3q/mVpn3CFis6GR61WkYLw6iC4WAkrX+J
KTNLwUDmKiAaBYaDiwgsHGuvQ0hghnt4P60v021Y8BiElTtYzaJ0dJsJaRhY5qTod0FpLEPI962h
5Z9s8W91uASv1+oNOI90evTlrDUd7x839+08iClsyb308UI5TGo+NWKqJCrlCTroUd2y4WvxFsxD
mnQdkG61dtearRJ3RLHzDJXojocwO0jUm5239up2CqGkUvxYQaifona+0IAaytD0kK2Qp0kSAk0b
TdDR5niKQHPBcY9n0XyY3PPhYRzT4nbpZjiaB7/hN0gxHH0hI502d1KPBlwpyrtzp6QYbsbVfefx
/uZHCafMpdgr17STaF1a3oQALwh4ccPRC9/K5F7Kky0NEgQdAHm3uYmQdwKKDI3pUpqeadePkiXN
dScihUkCTuyx3RiJnKHisnXhpIXa+bP4q+ydFghpgXS9wGLlQDbCTdRCewIJMXVPcMhKCM6IZRGv
NusiRmVqAdyCRzrjUBbEzpPtJCZNY0bIX1zMBzJR/FUslKBCrahDZtGmsAgQLU0iCAkkBBhbU+0r
vFU4CgQzG/gN1opnzo7Vb4dxcXfAEzTapHp6CmR387h7XnY7m3fmKY9dKBDcBLxsIzFhOJu7mNRD
zGE8Aq2S431r9zTZwD5RBHjNkWZEK2m0tbXB4TwxvHDYeQxLNB1shheYV1/MGFYEYo+Y1wVi+8Yx
UwXg4zJVVLcNYrQ6jIEXVW1o9jBLAM0zJ9CsAiScLRShQMiA5IYE2zkDcDhDaZFUdAgfSp/4zJcU
vNmkCSGqvSCQH5j5AdQuuAOmib9OAISFtuf1zauvs0QnzoqfsgRnHZnA4jK4Xrd7Mqe7u+l19/2H
Rfs1zGBlY00DTDQPLoCceHHQEhwohK5bBg2GBeWlkDZ1KKrGvLMuCjRMCmJUn8X8PZVVMrawmOXM
aAUnZw3gq/u8PZgYl0K/zxVLP/N3N3/9uL5PL2/BYHAnoT50g+W9fdJRZUpXde/fiq1i6Q9+23fn
7wub4Weu4eKhfzlq86p01nXEz9k5wRvJg5dmQ/gNpDfdx8PTeV2BPsdTcR5Dx+coJWs4zYkGR6K7
WFzYDc8X3fuXBBVTQyML+BQuMp/mLiz/JcLMB4KrF8u3vXnvB32CdUeRfl4/vtYlW5YM4LzSXrw0
5KRs9TiWTIjhBZ66/2HV52q0aCjaar99fEcDzWdnF3X36YMa5e7v9/cvu4PH1/LkBZjecpD8NAFZ
xQWi7hlkVUH8mMc6gjpVlDV1VCfXyRUq1VInrap1X2tcggwZWgJXnbiRPWx/NDBROxbssdzYy3NX
tV+e7ebXu+ft1eKm+5oHfHvn1ePjq2Ri9evHi/7kl9l696tCzjb7d0icRRMEx2sUvEkh6zhb7eCw
Jc4iCbOKgfGYX1et/buqv3o7XLBtfrv/+8N2/pE0cDvw6wLZH315CLnT6fNoN7eR9lmy658cQp7N
Bo/ts9ncl3nA//wKhKMgBRIYx/T4S1hxljIXKl3pEtNSkRxQHBwAXqAYInMGeLGrjcNUth2ywZB1
NbxexCaJCgypUCyCtCJueRDMNre7drFtrLyyDZFYzdVa95Qy4mXj9PjH/R8OsvKJ/qdUmBJp0NMs
v5RS1k5HW14LT/NzZnGzNDjiSmC2REHti+6HGjk1sP5oAcuVdEqqQoDFw6ZQWDypnmoHoyn1R91a
SGbHmcQvhjy7CbHZCLLm4kdz2bK5prhQP/HLpkJactXENNHljhanA0JWIE4/oxTc6JIODiokRRDK
XtP6RftoCdY/Ew3Dl/498gN3rrl8/gGCObeW13dViU9wEFQjDMiFjHU3ziRAqVi+hx25zk8fe74k
tY5/QYahMRLo1zP9aCN/AsxJnaQJnVxFsqYORHkWkilOZFJmXOXk3AwdGo1j1FUXDIKLjZtOt10Q
YIJrrILlgcJDx3NGb6NTeprT0Se+RpuEROOcDjVnL8YGCjFfx1V0o5E0hRHWrZZj0FI2UouWk1pj
YyDZkdaQT22pJCXJF8x14GzrEAduK9dD1Ka+JOOkLDGVw6zJd3WF6Yypy7w2idLgNo9s89/42vnp
wjxKhwcjKSUPlayfsB3e0MrNQJSbixF9gksdqKvloqdH6Jx9rLTzjXMhd9pABd0/XHX0XhHhQI4u
7nUJAD5DJwfi/KNccYV5pxDX3SlIrXbOgwcjGkdGopgjotGUJ3jk3/pEKW0cnr5pMW5d3v1CFvo+
fpmSQbjov8pWHmWch6zZ1tTP5nbWX5dKeUQxounxkSxR0Lsy41q0T7Y8S69nxD2ehx9ea6nVi8bC
Hb1dq/fi7jf6GAIw8xBnEOfzH41Yqi9Xfzp60qTfbzFp1GEt6Hg72PMNjyVuO1XrNb/ZG7EjDGuA
3pDLu3TgBDQFuHscMquWzVj6DTqR/RJ96AfsCKCkvS4XruSHadTp3Pp6QWKVW3STKCZ7q0cWWBo9
zHh4PztHpGOVNgbbvU1s/5Pm6NWjZGyijpZn68vR/A16pKk+opvR7C87oUPjWH2QyggKocdJu6JD
PAS2mthjkaweb/4x2XQ/dFu32JZom2rCtUbxikRv/MaKxKkfup2/D3ZZoWh1wbGolvFo/Gb1cPMR
pVNca9zdn491VK9KKw/WROlDfRVuMv71bFlrUgxpAqI1dEwbDw6mBUrGzYmFm8WPZsXmjX5wJAwF
1wFxs83T7cPs/arSwNeh5sUa/hs/D14Ph8u3Q46gmE+BMcYO4JXHwgqbmgfjJqtrfckIxNlEQriI
D79usnV7X85qEqaXJSqm0JiyOWXSSXdxf9fftd6mS/r4QfgH+QDyixUHtHW5oIPNWWHAiT+1rAaw
MJHCTJijbfYUmLYM6Igl6WBd82D0tTAdXi8AptmeQ8cItxEPn+GM04PZC7OZ/8guOrNg2GOu9Vex
Uc+VAHJHUIzSXGBqhSsFBfHGBhXJyyYYayQlghnFeMMW1OUH8qx5WG6NZfld9+J+mkZ5ZE0iPvcH
IMajBQJQY+LilHaZWbBVQNmNpC48206uE1X+074cyVN6+nD0MB048LAek+0hZWHLL5sDNgCwWDAE
ZOBKNJ0B8hQdOnnRb3mFLJ+oII5E+ok82eylCQsYMmb5cgK80fERxpmXWChE5ImzxILEiItvnd5I
ySG+JYaegjD3M8DIdTz6Oyu6rLtZflHtpXMp/XOjw0OSSChx3Pk+JqQYHxDO4GOckuhgNmH4XE+g
C+wyA+0Ip0TRSFTfvhIDEhWOFACKT5ArUapC+NFRfOsdQ0pCOlWMPeauRKzlRNldUtUkSh2Tc/hw
rknoDleDMFcQ+HU9wkMIX8z8okd4GoEVRbafd0/fkxp2+g/3s3WrflejuOB5C1jIhMXO2+wQnKas
ITlIA6tG9dmVpQh+BzG0mWyFQAgsm0YgGNuxHxrRi5VroHWC5YSEMT4o6qGICfF1jO9i+TOkr6wy
89Vh2EXx6VtRcpQWh5IG5tpIgP9YVRdpBYq0JCzbCImllqWiruKqvuZd64SHUgGnGtYFiD84kFom
VaDKxoaI0GYq258tgFsFUKtSQ0Ls4FMQw7T0adY1hEfttFAEO9rT5FkLdEwlwpzEl0i8RNpZ2onC
SzgOPC5AsOwDvSsucTCLZmkAEUtW/lkeBukt9MwjmdTpEBkrVM6PYCNAiwsIgwBDuL4EEvJ0+XDH
y8llLzNBSSmgKCw7JNdHutYIkbLUCLH1nrOzdjnaeuQaSAxDGJ2bvs9fCsl4EUjLIjLQRDSLSFKC
TiLs/YZwdr5cluFxvVarM+KIiI4mnHTy3YfBvj/YLfa/pAdMLJFACZ8ZPBB7eQp9+WI/FBeLMT+R
oiRtfuA5dkKiczXDhy/eUucrZ2DEPV3u/MiXjpTEdi6DYfwkwfgkCmHagjgvIB1YzOQe+s+QqkfN
CoSsFEHJdsBT7xyHMCBFqc9rjqlDH8QIG8lAlAyPZAeW9mTnfndVvbRlC1vKjg1DVDc9OgFxTqwI
d20+PYGHL1JQlr3G/CLpz0dnr/mYZBHutIYEF4R4pwLC3kCkBqjDqEib5XDyfL5jY3pDYpBCEsHW
MHAadKfRlwSCs25NYYibp5NofKLX0WguD0qb3G+5SV8G95vLz1av/wBzDj6GEx0qYdEf8RetCfw6
p/eqP+F0zpwNK1aKhkP23J2cFVivlsvBaDC5Z5TQmJerr+rlK1gJzolpN1CY4xMMXFgQxFJREBKT
rmHVEVCSw5HgQLvWp6d/PDyKm0lEUDZ2Sxp4NBjWCl6TRZ0fde0hCZLmX9xk67Zh7wZPx7ckTD0V
WcDIuVsoPZ6YO09zgcO/9hqpxeU4fIHqr1D/hXeJ06k4WMSMnFkTtotnm6IfgPXMa2Yyw7DKmIdr
8JpYkbTk5Pz0pBoZweOEFues/NsqXV7IcEnp6vdp76lnYNEyecEEhFdpaGe3nS0ETzwSxfeG0Uw6
ae62KS1EpY2DNDvOZAHnozTJALbgeS23DmVxWO0lA2sDR1MX1xFI7agp9Qe6prQQOBBHeDWNHZB6
+CVVPc/NUY5ULCSreonSIWN+SteekQMeoIsFBNdOIm8h4peKS13zbH/oIZHd8R2rMPe7a923UW0e
b6vJ7jou4soU5yqwbSo3pewNFp/3s907V6G1gMtyR+8OnsqgVIBHFxN7/Kyn7KwcrCjcZSL2OHAj
hggfSNpiZElE+nAwPrD9macMIbgCxv3FVa+avtHJH6S8NeMNpxjO8ZkuoLDVBoxVt2r89EFCed9/
ZdkkCzIyjmiBLzYvd0Mtz8E2epBepQtlhp0c9jTDvzzGAbl72+kkzWti8iBR3qEFQhtTe6tY60qg
a04ruDnkzXNfHp5oWjI569FYjQ9lSSm0pBMlAScVBXR7qaR5QGAkZ+tfdo7Pnwab83qu6UvqxaSe
axcfswkgDnTFLZ5BGOcZv3wAMhzieGWTkOTnxPrpPFTKAybCovlIQVnxYUPHXaEuueHX1X9npPMK
xyvCI1607fQGre4A5PQ91edqP7tZ3nW4zy5scrEHl/1w5Q/zK2KdxgZsCmDWakK4AmcOIRwHV2TT
JQb6oYUIxFn5ZLVOWtjHX4AQL/2OUOWbxUMbIddWPbHuMNycb+aaTpMe0cpGAOs/726RZrBaiFUo
KSw0pTeOUwNKasjvRk9FgCsAJAxXEBda5ZIRRYyL67KmvsWFJSiXRbFaO1KhoxxUN0+6uJzAOncu
oR2zKfV8f7V5FT2MVD8qzesHZCNVtv1xOP8x1hOyui2TDsTpgkAkzZpOWijPEoBnPZVHJvz65moc
1wQe7DCrYVJLOzZGN3jRX0Ak1yrN6iw6MYRXPReiwyd5ogIf4aQCWtGliWwkPKbFLdRNGQ9xgO8t
izEiwKA6ftnDggPE7c+31bUk25PuYZ9F1q1P/EhSpbHoQLk0/06Q5du/bZksUFnH2IIsFRiKJZ+N
xuefLshByANDcvju64Lpa3aPBLPqc6SFnWFcTd1jwvHULpveLLmid7h645H0yUy3uVYa2xsmsTbx
mLOJs4NjjcDCIGbk1TquScVDNBBnhrZwlinF/ZTXJfIIuiDwLowdggkowVkKWzcRWcIlBHkKDqRq
3Z1jdCAdpFA+RdIf3ytOC4QkI5Jl/dX8XG+1ea4vXeq04oKc9GlsWxjfs2chNrWtdGubdoL6idy8
FdSGAVC7KWLWsPJ5RJehyKluNUJNTH4Y/0C5pDSOpvrmuseEiPnZ7KpeRSGVJg99ClI/764VUV6j
h/3YM88zMbF71LJEGA4loSKHJnMzOcdQAg5GhgmzlOd7TEKbqHA0I11xbkwqglvPridttaAzbEIC
dX2RoJx/C4TfAGq5waH+zaMz0ViqQ57C0uu9RTe4DsCkcPLM5PjtfpoOJjh5+QL1Qchw9ard0kVA
OIdYd4CD1HecMwnTiLEXxpg1DXE4PeVRPc+uUCoKWPOC7ZmOX2sOUM8y8TlR7NG7KBpAsi47hJz8
i+VH+c44o9CgjPfnuLA0gRFPqBh3cnB/yq81EXtVA8a1JKLgTlpqAEI0kNxdmDAhS4kcVvJ0crxa
cHGTLNlETZWpnT8iEkemVPtwfpg6E2QlpvoX+ymUKoqMEKBd3OaK0rDv1JSM7lFahYNWeQ0NdTN/
RIizOehhm41C5IvoEgWOqNrORPuQhZURUEpr/VnVWrMum9SzV0O1fhrb4cNIo2BJGUepY5Ata2zG
GuULb7/kYrvrae8lKVXpqKV1uSsFzBO8RcUThsKm3sD1HWtMSC3oeDd9wx9KzG+C+OK+0jx8RUi+
vJ3MSGLnDmA/WbzHr2Nfai6Zh/6Ww1OcoErWnkNJ55//eq/R/nI7sXoN3gnpj7q9XrfXOdlyv74b
TlebVWv1pvaksjsPfst9ARAcClBkEwSIc+xk++JXPTEk8pDwcXCJKYA9xCFW/uCgLbA1PktHq/Dj
NNqO+76ltyMFuz4IVLhWenCaJtbiqRR+h7dlYusHydFZce9ZzEYv528W47wFLXSY7jRDvWuDOAul
SSWH8lqNOTwLQVrn/ck16p0xJTDtGLcAI4DZ8EFJSYWVcATI4gkER9iaImUcKXrYXdzEuAU5Q8js
4FoSOI1VlMOdoW+IKAl0cMVyShA5goeVhBDzFVnBsz78bJsFxiMVuBFLL0aR33IOy4T7prh1ylIs
2YAPaRvOkMBZDgUpvAcSnIisgEJ1IMz3DbaLU8/Hxgrr9a0R9xZVvGA1OD2IO1tv2vtWe7KKSSSz
l4WdOf/6D3Oa9EHYK/AIOM68U6ANEPNG7P0ixiwF4s5bG57o1fAA7UhBzyUcGyJ2pOUNxfCLWSY9
p1u2pbFNE95B5at39dG8MkMAGQubDN+x//LfMYo5wMQFmrggR2tSEMiEh9raV2IzVBBtF0SFfh5e
QhiIFG9C8JXJRGQKbp33JtcO/Db5Wl/MAfJQQA8CcqK9DahOHqfpTts1e8jPlm/SIQTrCFOwQIgw
6J/jvDKDV2RZfxaMoRHI+Bk5jzGdYavHoYayPoWUm34EQTDDQsi4DDHICNVG4/PZ02vRJ+8lrDiW
jIjLjXpX83ZfVkQhG3jpWI1YtAmX68bgCAwCGRYEwhFi8uVDZ96x5KNgyNSO6xmTKB53MaIPKgqK
QJqbunPemsWUwUPvB8LcLXxD1L64b5oDVexV5uF6rnjhWe/+Ca3Olt3lpLcabN9rRURqORbaoBjd
NLRSSDb7jQCt0ONqc8eXMEvhYbyOv3TpERpKnOTW40BLqcVRal02ZCjyJjlDEAtlISOpCGNrdUgr
PgnnF8aoE0I/ZXowfnWcMc0S5j10UNdau0CQMPYgLGiBIDjIK8vMnmROMdNhPzC+9GcOS6kLc8Ai
aRAbQ1TC8+Q+wgpvSBPranzZn5ZaheSRI9wBDo0kzeFgD3u/wR5xpq6piUe9qlfxvBT7oAdtVPIJ
e6yfBq3tYDJYvteOKSteQ9gDMsa2jLxAlSLolm6LxCPEnfX1Nl3IFF9YwEGNFAhiRxR0Ne4pn5it
T5o8+noPtFDRUBa+EPXNAIxk8lxIGuqY9kAraERcaiAWZlkmC18632rphxX+zdjEKgCCQj3LODDP
W4AS4xlf98U5MmbmMy9ZMbjTTxocT1HfdEetn6XDQzGYzoXIINAZ9y0ii4gHIo/aOjLWb7WYGKi4
Pq3/xb1a48ftcDOpWx9qW3lQD1raZasdXeAFdqiDswqARsEBhW4h4wrNi+lIuPbVKIhdbko3eG/6
spNH1pxT6qQfNLXMF8nPm6ZNYUlzjKKLDkd5lzkriIOIP7Uv75iQbqxxQAWcSWcEucSB11rotnb/
N4srNsUM87jC+0C8hO2OlyWCvB5uWmKOWb9DbQtzEumQbXARNiaZsxlvcQZCXTQw8UHj//78+D/j
31dvTcz6b/+L//Pq/mk9HU82J96//d+23qxvF9Pb5Xfn2/Xvt9vvVn9898vmdjOtN9PP9f8qs/Lx
34695JV+6/J2c3vkuVpuppund9vf108//15vF5soBaVSyv808rvfI5f3T/e///X7z6vtcqPcxtPV
8vsU9fJff/2+02LW6r+b+afIn27v+O6X2+2/pt/93/r2t+ntF5/9fltv/vp9v/+XAf/YIcNuO95w
a2O67H9XTLf3l96oz2uIDHU46DRUzHK13kyI6vxFB9+GVavqdIb9rrbo1autotqDv3SHIw2R+l0t
73e/z6U7osmBRt8tt3dvV9Plpv7r94N2+3gTz5ADdry1xHEq7QRkOq53sk9g/PT/ZF1Zc6S6kv5F
RAACBK9AUavLe7vtF0VvRyDQigChXz9ZuOf6zJ0XAqEFIUCZ+eUGgdYg0jwgQt701drPssTh2BR9
3FUutLKahrbExsVl5KGUQQbHyNFnpCGKHdJHF5q3eIgeIay0qCI966bQON0XNDkHuHib8AS2jRE5
dppAxhe+/nFs3iPvajfcp1rgsnMDLXVmzkuvddlO9I5aSHQWcf6I0/CVd8U+Hlxp59Pcd7ZyadTV
dUaHoep/gLy7iyLEa8V7V6sxvcYZOI3PYDOd6g4GMffpGudlHrZdRXBcZfaVBMKVIpnBGceBz+6a
XXQ0HZN0Pgw4Hg/jLiFvmXtaiwlDNl5iKnijvyJwA99HPqptQvKyFeKO2OWfQKj5pHHynXRkAnhb
ncNsfbehpxfTzntiwVMrx7xGGRXlEOsGzHHzRn/MHQ0rE1SrhIDeoNngpU2QLJdUnif5y69BZeTs
qlbHoErj2XVKzT7n31WYwB+hvqepLI6GJW2Fgi7Ys8VcwQhkN4xa7UI3/RJsLpm0R59VqTd/FhX8
gaBPFxvLSzeGYRlC2pYqg5RBlVHT3s7MlX0AybCCqAqXsS9JHoIpCATnVvxPmsRxmRHdVmOso3rt
/IlDbBuelX3GjhRxDBFlprKIsKqjvmVlodWhZtj15RT/cHYGv6WrC5OXrsvC6lAssaiSIHrs1Poi
pqKxPr9MNgRmhKSsbLW94sF9lI3j1tdR0n3UaTuRMl78WM+0gLjiY/DKfrc9veJCfl/Fr1QBLjr4
Z42MgoQCBL7C8SFShlbljCE0XrZMJeR8zqs5j1DZ5Q9ziPsSgJsOl2mYoAecDq8tWcoUkqTvBrw8
TKGi8DcwXjU+Ft8VRWcXJXs2+g8lCC6zjD0ONmKQjw++IutE2cno1ERd9FO1yz70eCkLAnRDAWyQ
Fn3Jdy4quspzy0ow2qkHjR59Wpwh60+3n7uwdChZ61TxDDY3svfByiseD2bnVQo6QDuwvZ34D8vZ
d3CSxY0QdD90lO/GGL+2LiguMloQ2FPJudY0O66QgLWCUNZJ5tezBIZu6A+I6vdCkrckEXyfR2G1
0t6Uq8na6+QPwTDvubT74pb4LprQGc9LAqEZSFt5MtAK0V2r5hGiULYvPGzPJsO84SZi+8kBZiTb
sRy0qAZrytnY8ZhBMIUSwsKpnU4NAJTxXGG1LhfJp7YJxHs7KMhuu1RqkWmlxH3PunHP0ikvxzD5
KYvi55gkb52/cYBc/bDe1zP61U/s6PrkH0ToT3Db52t0KOazRvs5WsrVClGl4pXobhdP60vf6dJN
JYdA6pFlFZLivMZe7oiM37O++y2tQ+WoYSVoKl+GyEJQw7zpZPhcZGOpc/aYywh9j0erdyv5LTiE
VeFM/nDc+2M45LSMkjGsZ+/Wal3WrorCt9E2IWO/poz8NtHQpGn7OukBLMD77KK4OeAii2ps40Mg
4DuNO5EeiA2uPQttA5qDPzHuXwPDIHFhyHe56dunVbgHrMY/RGTL80CTj8UH5dCl7DsVSwOxM34H
8VrsUxbD1L3ZdQwSHRQzbNSrXlQ9OE3LCbLp7Rd54mqaj7pFdaTsH6YHfIzX1kE8sXitp/Z91iD+
ZZKpKlsrwiAg0sRkdlijV5LavBkgdjUzGO/CtXgDq5EMXDQPkRuOcVY8L8w+ZBG61mHxHq/LoS+U
fo9zWDITWAyRl/oDIf1cmjniwP80vId03nPah4cpHIpLZIvvK/zHLHtgRfFhhQ5LjEPIVuVUXqb9
FJ6i6T4TOa3WyYDcvNClZEkKGiMYNFn6osw5ovDhT2WbZWEzIPMiu6JKmFn3fevHkttBnln7LYgh
irokawNJ0YIn77S5Qsryg85ok/TlmpK4TNfElgvmXROSswwZbgyOwFZ1uhEUwPLGad9aQUtrDd3T
QuSnfg3O4T6VoT0mugBowMRDPRSanIdx3A+wU2M6PgWjZ+9JN6U1V4sonRjmuvXD2Ii1S/bZqf29
2DImrjgNRuudY0HcKMiCWK6L/JaDV2wVhu5jpUHbrIUcL9nYmTP8X3sWEFbxNCFAJZypekN+a/ij
LuAobcq6z/mzljM5L7LzOx6la4mC9hRYFe+tupvdzCBQNgGSZdIyHHRQO0tt1RZsKkM6nm2Y6wa8
BYaSULlcFi/zhnn6h4VuuXigM5KYHBbCx6ycPKYPuR1eQ6+W01Zyrd7heJZ3IwdC53PmjiDgAcPQ
FeMp61hbWg4pbJ1EsCWtwSHtlDzJ2MnTduaFa28pC6BMQ6J9JflaHFgUlUMO5o0Qm7Awp4mPy99T
EkJ5u5jnsMjT0oPOGXbUK4ucPA45EAmdTsG3EF4nKOJmtEdtHnzTPQfi0OPxkt6KNg+OaojVEy3a
+GU08ALn8TemszogGy+XOVTussYLLNFXeUpYV/XrktVdS6E6NKmot+qtTG8XY4WygxnGi8Tvel7n
8zbSVv9fLbdr2yEap2duEDwMIqraOny13VqIAhxwy+1UelviOepPPF4aGvMctBN2PENm9vEMMdvH
81dxO9uubbVbcTvIYrgi4bo9733F4qCdS7Fw4CraEGIPLlIVwLrEyaVjvpvL2A/nnPbi2K5jchmC
ILlsZxxyAYxB1x+3tsutw+dZoXJIMBDqfb4U53g1/FdLirHMsWqfZjvHR2zmtQHeSLwRrC/WZ/xX
VgSmzEfRP42TzEo2UFcBzfMNJEHmb4UbL8ltIL3ysQSqwZ5SRKLPgbJwVm8ko58D5Svs7jmko3/K
JsqrVuVDhcaPPPcJeVmiJT0Nesgq4hE+YTeI7/DflUnG6De9Aq1MbDSV2/W2Q/FulSE9bEWkg0ck
aPKYGZc9auoet8vULACRdzzaddyL74EFjojzGkJzpk+qH8ldOsKnaVj3PGnUPvPADpVDc3zYrolb
Cwwttsrt4Pp1gA0a3KW2IqiryV0mws8WW6dtjOTWItYPaWbA45yLMiISON0fdG3ln8iMkM4q6obn
EY9qH4YzOWKL5D1d+6CaumH+WNMVuASq/vRifY0aPavgW0BgVwpygS4uVcOFB0m000XIv1GXfWS3
xjMQ/BkEkR8raaOqCEb64KW4EoyB6qdZth95wJ+SqcjKMNHoFASRaLL4tN2J6dCUmPv0OZ3HogGe
wcI+kEdX4HQkaBSG8D2BLQMzJ/8AEXgc+yJ7C0lIahPN5s4U4XoGdrttWlAgvRam+2drWuRLlWmp
fvoCGBizDtEDcWF+iPpAgE2B8Y9cA3s7qGJ8mQQoIomBWBCK+zMxQryyqVuqrsjmY8tC4C5wENXw
hOF+qw1cyBrWdbTJb435isBzCpG13mqxSMKj7ifYTG99HWDUZ2fgCyjCjL8uCLEr6db3rdKChPhA
I37aenoVzs9AscqttB1M/rqujjxvrf00HWZcsMdtpATF33gGjPZWp2dmSk+6/rL1Y8sAUpsPyOcD
dDgawRx/bQ+fk9BTsmsdMs3WeOhGs6cyz/8+gMmH4zQU8C5vM85YJ88hQdHntFDfuTtwAPkNf2pS
pRhNOzww+L1aS8WFFDH/PEBsLX7h86xL6Uz27zZp32KIUX9r/tkzkI/MqPG8dfkaYWtRTJZfchbf
/t9t7EAGzdL3P/5108/TreO/RtVc0SqQC6q3msQVcNf/N9xtzNllO8/G5LjVfj3HVvxX5w5RA/HR
4P3den3Vfk10q9gOX88ihgnkvZRAbOnbs2yNPyfz1fqrZon8dQJF6GG07bVjsT5SQdEdVhq803WG
13LOAxAdLevA3wG35MTABS2y4E5RjM7sLXCm+2BhtByxXtb6q3dIOlWNIxe7f9Vs1VOM9oU20elz
CI1RdowjdcHrOK81MHWgIL9NIhzhNwBWPa7YMuXgsvqfmW1tAk/fC2PUga39YvbzMEyXWDBQiNyK
AZnQzut0Blqmr4AEuwtPR/OoRGIeY6HvF/hGL+OqLUgf+fRAvBaXAdiTx60Zo+hRTH17mad2aiut
s6dcDvn5szgS+qKDIj5vHbYhGTOvIpnc+XNIEsbfcKvH8zbadqCi/W5dyP+OgZb53S9r+9nic1p9
BrEbsvz0eZeCmZ90Uuj0OaTh9DcBs6S/Re2mP8Al2r+N84xSYGI1cOD/ecxCIWB8MLBefyc1zKz0
WUyOX7Na7AChEaM4PX62cS3ACIAlhcdtSltDkyeyDLJuOX5OLApWXVLMzd8+wDiNJchV/F/jBinI
RTcG8fPatlCZ9ks5SlYcvsYeBtB1DT5PDp9jz2gGtlzM4cHEfmyrKcpjICN+PnzOL+V5AvzYYv6W
GaK4FGsAsVpub/bzDVpdlEs+d3/HzBbIQDh2iuz10Ln73AAXpuz4oPxDm8D7p6zFe3PrHs46qrq4
zxo5Z12FiznZb4sqF07LbTHyFBAsVKBov2rUBGvbXz9XPG95RWgLOZtXt9su9aNj5wLRd4tzURXJ
OO8LhfMDB7cZeFdz6aIpul/yXFXKyHG/dSIgBuyTCCJEFguErrdGyv3n10E47ERCXgWKJuAduv7z
+jhlyU7P4VQrJgFSA1l0FAP9HA0wo+S6orWW0RBW04hxs93l88PtXkcANICdHFDzd7nlCDksja6z
hPgaMLfPe2zN0/kWo7WLPpbUtSBQ/+9yjz3vahWAb3FLzW+1Bsvtm6w7Eqn7yeZjxQUCCCjZiUif
UWvbY7/kLSRd4PuYzeRKQl+adg9sjnyMItidqRtwWazW7JPk3c3pdK84uNrc6ueegdEGCMK63Jrm
ST9fCrteOSBc+8ALuFvyGIhYPvDMynsleAWfiH+0w8WDXMxYfJmSCB3FEqvH7dDGw64fV9OgzuEy
LloN6bn69VKg6TpOtBkXl1zHxWePYbrMZwCT7ubElUWHzWNPiiOXZrkoK9WOYBPXGq+HVKztlUEM
qUe6rvkDbEDWZq7OAsihwelsr8LdoDQX3eNlKS3cuK3WSEbgzQ9/aFYAWBM48HiMRwR5/zBq0mCa
75GAAD02ONJlGu+U5QEE+ZSwvY7M3Ft6ndrv862XyuQ9n4m9KLzgC0tlLWlUbVWRAqiMGmD1AHS5
c4zu0Yq+F9E6nAsOLF/CEr/PVPRgFyYuGS3eAqUOndd8PwEa16XGAT78poaxLVFGspNIdNVFGOwm
V/abubi490Ffqhln+yQLTmNk32NLX/OQpieLn8RYT8E1LvruoU1nWJDulparGJ4kliUSmJz0AmGt
q7H9bvLUP2xLyFjOK0wgR/3E9NMtTEruIIqVsTStgDP2zarj4DHyTQsc+mMcs2VnAp/W8cqj+9F0
sLso9thJ0j1OJGSPKSyjQZCBfc3hdQ2gnH30i5urztJh38LOtjCHq2lNox1OgSDpbIg/zywx8Q6+
1DTpcJW6QjZmACOfbpqmBmIxQf5pKVADDzmKbn4UIMeUkdDdYYh8en9be5J1CSAldj5wsYClDgPf
nGW4QWRxaPagqdpxcJl/7GX8T9J/c3oYLrMGOWEZ2cdkICnVOph8H+k2e5xC+aMAe6xB9u/E0e7I
Wu93jOf4nRl+NxjXQ6xsATH9lkSeyJKXeiSw/FGry3kukosA0lA0uAVJPMUHSLmFr10hn4zC9C4z
NIBktkXWcBD/9y72pgJhKriACcTwvObyqY3ytkpHH98NU0vqde3ZSQEu/taiokJW0Y+4XzJAWPt4
vxWDdJ+OVQyw7HeeOH4Mx97tTL6Q93ZJLgXF8mXJcX9hXYIqGUM4BoYhw1o6QwJ36bx5aLGc77GL
LOycNnifKED9nXX0TuR9/wwQ1hNqp7TpmPMH69q+nLsl/ZZHA8C+ceIfZsrF3tmeHT3Pd7oHiz9e
x4ZXQHH+CELRhYcaXYDmp0enk73Ak9rTfarpj2i18cUiAjlXaXLYSqMbJbh0RHOpXbDL5/UPXsag
UTpEl37wrllnQKdlstzPepkO7FNWB3l+uQn1oCMfd3kLSd2GHoFQzaR3l682bLvYD72+TMDP/Kdv
Z/QAjW/lrx5bUetkKRMXggT41Wa93Wq73+ddElGIPRvij6/O/936a+w4AJx6nIfTNsrXdb2hAF9D
cyyiKqcRqz9vst1va/7VZjsLJjwee6B+X9f/Pvz/fZ6tWhv8rHyQ7/81wa9Zf/bD/uaSk8Ce/Tm7
2zCfzbch/jUHv+bnZTn968qGrNwO/z1p5RID6oWE7D4H/a8X83UPoaKiyVf3+/89zn+6bCOIzmRH
fwBjohqmO617EfUQ/iZ0PyC6rCuVT9xzRBRq6IABk5snf5eqKagzNe4kC1kpaTqdlQh+2mmd/4Ex
ZDYmf9qO9RALVsavnVzELlvH8E50oz4pwtze5QmEs+SQbBP0McuHH+l51N3yT9ayPeMk+YGAAFdp
kdinJJ+LpucTMCqJSi4eDclu0saDdwDIQHRC9rf1rJxvN2/b9ht4dbXfC7TKmgXrdM8jmh8EePAf
/Az/51axNQEB9fXvjG//QTL+TkVrS5SS9cV3a7JbO5pcthsvfVc0qVump21a2wRt1oI6Au7JVnbW
Nps/YEu3YBxp7eP2iGEc6tP22JmHxFhzPyNQ42WsxDlO/0QEtDTd/M9t3SC+L/62Ckg927lluQY9
80e3EDDITCL7EJk4q0bIKAjOKPThc5USVme6734FbRCXPMbzs0FWN50WxXmkWXHGEdXNjMXyPBkM
7Kn23a8o7+ptxmbuHkCLBqo5ukTlMg76ZJJcfR5W5SRgnBYdATpnx3A1uzAT4iqijh59MaS1R5Oq
bL+4b3k4qnqax0PeRtE9Nz0H1NUWO9F7iAJPCG4SbGwVkLSkHORZG8n+1KcdsO/PDhDLH4Nkfjea
9KX1MfRNCnoXLaCxQPMS7cWcrAe7LmODZxycMrfCIQRQxli07wJg0OYo6C5MBAetDQOCOIt3j/V7
xwCEsQZVGGj1HiL2Dcd+QLwKoni8g1jWy1OXqFOY6bn0jOodw4m7S2M5ls4UeUPGEN2xhaA77WVy
1zm9W/IBbJkKFh741Eff+JicXIRe2xnG0YPrn/t1HWru9V4r4Z+ApKodGxC6O8mevMTOi3JEHTBS
AqCDaTDfwtQUsDgQlKdYM1DCAfedz7YDwtS/zpTRV2OHMrY+vvgF9JZgKNoVxQtaMNDyN+QHVGaj
laUHsxEM5uQ9g/Qv4XLfz8trlPrrjIIzKNaHkhH9UQzkAiGRqlFAhDjsXlMgflXhFqD2Vuz8KH/i
lILTNHgXg1XgzzkA5ScAzUMlk/UxG9EJQh5ONXeZKaWyR5PRl4m/RwXtQaNctBUBTgUBEykH9jTa
5S1SPUQR9VceTK6CXxy87OJelAQXNUAkokxWfJbBdIq9QiWXhDaGjRmw/mEF4BdoqAFvrLxJnyew
kKtAnVAApR9OCybf4KdJxCvohz7klPtaLaB1lOAiQt0TwwC8M97vgU94xlItVRKzelXRSWJ6nTlg
2i7PG9u/YIX/THZktQZEbud5AK84Fc1YqEO6+AR0kw6yjcaUHKLkEDhgHsB8514WOdvFoOleFHA4
C0iYFXfFd4AwD9Ei6XHJQf9MEKm7ZQHpakDHqE/h7aZol0OgiQat/SmdWAYwa9UiX03pOtUrCBxl
2kVX0Oav1/DOLikgj8qxOw0U/Rh1KgaA34Ngh7v+LYyBi1qImOtYXfhkgkuaBuAqkyl3x/1LLiDO
RoKpeutjlOwAV9X7gAb+SYFqVkEIdQ/5M980D4N6Jio9SCaLN9N3j2oJwsdWkOgpKfA5JXKtDGKg
ZNT+zmdqrvO4Y6W2S7CWWSeSu8GagxUBO8XhuvxClOel6yL21sb+PMse/GQiCuiYBrmF+TgoNWj3
DxkIRSVNgeWFnTCoJ01ACTiH7cMQvGTF7GkF4Rv6x2USJeRQPVickZ+a4Ur3evjZpv1Y5ZlFDxAz
NDmodLUH2sbice7YIU7a33oV/RUUAFnto57vujDp9xTSnlXbEikFenwfU9nw22LZAJg0M5PhPMzL
1EgFFMYCjDYI659IRCu9DsW7JkFQZsCUPntP+E6LBfQf04xOquePlBfq3c8J2Gr0nTk6logLMnop
DTCzTNdsReZCDSSHB+OVhmVheGwDlp5o769GKoDciQFlYZjmx1jirExt1iCuhjfgPT3YgiYngFnw
E17btx5AmA/CTF7xmaoL+j/XAbD/PlhJjqGC/Ki1mOcHuhpxEqE0d4mWYx3aAMTyPB/KMYZ0KiEe
7KlnqTgRDABIT81DNmWXgCJQy4R0vaQga58hHG8MW9R9oQH3V6LAJy1kd993dGdiVAd02UUp5+/a
QcRyL5Vo0K1olX+cfUZrL1Z5iNA4HvppHg4+p+QxiFQpffgWuNW8bIdhfck8sM/5yvFZdQy9EoCy
bN8D6gtGu6l1jZu1rHWI54NNurUeWiXvPNjNTMBFn/Ci0AVUuDnYNsgcIH5Sdmghb/Dp0P1K0Te2
5EBUBeeXIAgA/1V4qgxXSTNMNHlA02jvokzsOiTdOTbxclYuWM5j279TmX1XoDAF6ILcsI/+KQ5z
9sQAR4fP+YGDt9/RK9WedHazAomC7MlnPXA8maDn2RsQJWP1HBPv75cZoMg1eO/RNyTEM8qpAs12
YJ8kSyufMdWAuVTUcJL7/ViAuNirMIQtnIRXUO38RAKMfJLE4/tiNEFthMZHUPJ/T0c1PgJtm8r0
Td/WDqxqwPQDpLiD5XH8WQzi6DhD/FuaeHMRqjCXKDUPps3lBTnWPqA+vLcrcG92Z9e2fZFRqh45
8nVKI/IE1PHZ+hQsODsM1pHkJcTM3rdD7K4pyF8L0vcw1+QYTIKdI2O7Jh1SUBpP6dzoAoxNgoGe
QFVwHVqB3wHResiU0RdFhKy7+Y6NdH5hJp1fHOte5kmfZBKa9zV9W1mafIBtSbRL086eUqLGJ9sj
2IRUzk9WWLQDTAJMy7vJNawnwU4DdHHeDo6J/jx137o2rni2mHsP2plHEMHjBzLeZ3rg+zGXqBZK
zE+a0peU2+UdRXbeLWtAj1sRGKyEwwYtSR48eBQ1U2rFd7BUihtE0/6o9/CM/ugHku9AVZKWIpOk
klTEdxhyA9xlErKBTymoDBMeqXNkAeDKh7T9MYCZyaRnvMM5oTvmOOCWWqUnN8RdnRZjt0spATMJ
kYD0GwHsLYgx8FZJVlu3gja4sIANDuHRerk2Y5zxuxEpUPSBuFdhFMf3eQebdTQtFe1W9SHUhIAp
C8oJVA8vsJgdeJ1wfkxl2u+FBS0l6RPUrCLQ5cRQdEzHcWiUs8kR0e6HSwvygjO1DyCK8xkUPu01
B4sDsKPIVWkKETwyxUjt9QoErIeohg5IchNhI68SXe2aJmf4NpYLnaazKUZ49vy2veFWvIIq5UqL
KToTNbTVEvcg54uegxUERJVF/bqf8ph/ZLLsPSS6D7igEK10YedELviIrG2Wn9olbVsOibmGoDX9
4eCnBp7m5mvQ+ksnwsOIXXYM+1WU8ZiGVzWcAzvag8D2gWNOrqMK08pgPe4oi8C5OIlBEZdKfepb
2R9YasFaAdMXqaP5SoZIvnSA3QNuid09zxJZcRmEJ6CjwIVIsNPt8tbWa+zmcxADALXKPr0Eap9p
lVx7opvQenDJp0VxYiwsTiNLwaRZA6kEMqhgw4Js0EsekHqSLikHO2a/cg97Z6PNR5F2/ls/Kd8A
oh7/SDj+OXT9Pe3J+szSH0vsxBMmwCnkrRl3UUIlcERgDpMV4Eia5jY/zImosiUYTiOCGEd5v57T
JWI7R7LlzEA10cii+5ErMFHgrC9qnhRlhDz4gARzcFLBBNxmRoB9y2iSnqJkBY5tsuADafEIIJYy
NWQsxHU7ObuL3cIAOkHzfqaOV1lOWiC3Rfg7n0HjkonsgcS4K5PYgNevURTMx4LiYS2OYFzmnnuB
2CHyhJaLWlFFRzPVBgFy187dDzmi5Dhb8DEGJHIpJfhWV7MxaC8l/S3XNr2QFTxXqQETZTD3MBXv
nD8bQhBszWsCLl/IPpA+SKu+pWDjOa7AXN12p4EFqLIakawKirGo1xZ0qD7KzDPhwzVYBN1xMsgj
/h+urmvZUVjLfpGqQCTxisE5nJxeVB1BIBBBQsDXz8I9c/tOv1DGGEcs7b2SqnqByAktEOH0Nrti
eObIMbFOzV7Cydt6VJqU2qZNZlQqB8mLKnPLJf6c4+axoVDjRCTE8gM+YC6/D4qkdFn+AIHhrR1d
ipBT5JSWmFRlRJZfoLQfpyiaobTg+DmGRWZ6m6t+ukxcQFGp+LKr24dRqWNDkbHvUPGhqVilfiHd
9sSvTvihaTrjjc/O9L2MlX7QjoIvp6uv+OXRcYyF+AIh+ciImL8VvtlGHKuTO3kJRx/xHw010WYR
DKLPXtIT6T89DL2fdKPi0GwUj7tNZ9WctRGtvuJI4M333ZXlC89o/MZt3H4PhBhRd5h5K8PZooyr
KDAtzNPVCMBv1mzcaDmCMDVunrS+8I6UQPQVSGsvEY2+RhN3b6hG/E0h4vyB6AKdFGS4WTDBltc1
rD51x6k03mss3B7IEwg3F04X47DT4PAIof1tFjvdcJxCwFXTU9T8aCCMS/NQ7W3nUGijqD4KZkEh
0uVcr3tyUVdHF2w7DUt98OIOvVQkvKzxuD4OujFH3w+h6mhBGK170oLeKouhxa9t0dxE9huCxwAe
CwO5BJ4HnHsNKFpOWPCuRMRY4DdJMc1AzHvCNpgg1j+U5EkIxQyqQ3/dzOOxrH8S1zeHumVnCUwF
SzCEOa77bjyCdxxpJ4+kgDQ0CCGPhFCQ2mI+grxEcMwAlR7xkpzHdVqP57FfUMqUOX/OIVQDXBqn
vRNPJ5/AhtuUoZu0snKTMoegrRvyDSTJ6Ryj5Z32bYnpoQ2UOKh2C/1JEjSQZTrQkc5qO7XxDHAl
h8AATll+DHBpMccvkMHbtZsm5AC+2+U2NOOHbSDt6r/5nbiJaT6SqU4hhnlDRtvWc7t00PEDF80N
ENf3Ep9yqgEvE+8EEGbc03m6FfHRd1uaEhnWG6wuaZNWdVcZTcBD/Hy3VGo4VXiNPrZFwsEWY6Cy
x8ZdTjNk8PvSkcUWQsZxRgDR0nRYFsD77hWYHjxYI4g6DCVUvAPdVlAKohm5cqO3UQ+Fnx6dH+GM
hQqDoH7R0JEYiV9P98FuKN3NrL/oOEDNUbFqJ0cX+k1zM+Kno6Dx7MKfDdP7qerEUeskLulXUaOf
X2QBOCbad27fbaAy+xwGDJNjEx1Y7I7oJ6uNP44cJvyWbdAHPDb5Eu1kkYOwo2zfheJtMtLuYlTZ
G0l0lbanKcKRCLqlcVF2XVgRBowWMvZVPOzGzXPJ5O8IKuLEpVwkvbJQLtTiqWNes50jvst9OSH3
wP/Fi3pJSCNXbzuBjroJ5swA+NnELq/hfoIkUABQLeLPKQ+zKuhsxvUFyq/+sEQIWQiH92n0SsQz
CWdDDaEb1hVN0hhgPzwftlSc/IlchsBtd8Aw2sUbjwq9sGmVm6HGXpIusLeyqwLIb+nNrVdxLPqb
QfHXgI3szIEVH8Jo2i1xMJzFYP9vAzJqk48WGP/sqHMfOHGKGYolqtNTopljMDFho5k3JWEJALuL
xHDwCrJFES6SVseHpYd0RNF3lNq3YhKnmlTPk279pOM6kTyWGywHevSN5btiiX+A7DkN/RDuRe/+
kPijdIvbZU7uuNDGbn1kGhzaKvpNOVbgtrOzrwZVnGk+vFGHyl0bleh91s0815Cv2vzKom4zymrY
qdp562y30UVVpQGYRehz6ijpa/nm9wBP4oYPmxGSceC1dgQsPORQzoTNxiHeL1nN7ZaiJO4SDdD/
VMXOiTPT7jmMCP97n1hi73Q/Gg6x2OIb+02rXB0EJqGQ9yW02ahyHBHGm6Ds1TbE89ISAZJhWU/p
ELMP6G0wEpTLPhi7cx6ybn9/ujiCHf9+6+/m/mL/vrivOdIQmg7aXfxvQfj5m9JUKZkdc1yaY0lE
eao7gIiqCaG/CaP2xCdvPubDTTRwBMClYeEZaAKaGZ/aQy0NhK245JVufpH1XTReuy1U0B6a9UuW
jr+voeR0yinfTup9XaAlYKWCp5zajau68mwA8iay7WektrX9iUPvCE35DCgfU1UKitVLZIPlGpde
soSG43pJ1xUW+U2sdaZjC4q2kg30/CXk2CScMmuiLdQbwWZocQ065nEch4MD6bYOZApEjKZFx9Qm
6GeUoEC1T2EF7sv4qxg5wjI0o3uLRYVEpYk84KrydqF2dkq2N4lyk1rfS/gMyQga4e2wRB/LjCoz
KEKWyTBKdDC7iSq6LxR65NT3gh9cGLqgbZXppGqdjaMcwCqO707c/GIiL18G6r75rO5unDfoMMNh
Zzq18sYeRu4CKhwPw3IEJWYvmjhDf98f41Y9c8+DS4ZN0MhTva2aRmUFrpUTkBXnAQJUmgg/9L4X
Oj5VuY7fjB9Vu4EWANlYXL3wuP26PwAtWp6AIJXPanaGg+7ssp10R97ByO3vj3ABiW18FHu3JY8I
2j4XqHQdVd8jlYac0e9UtEOKCwZUV6n4tYXFYHM/My/qTC5L8QkYuNwy1xZHXtjmqVk/zv0RXa1f
FqqqV7/2MYeGubcLMPe+usI83B8A64VOCtFPjzrm09Gfaw9DShh9Lui5dNR736mZlg0pUAZhPuou
BUFzdD+1rF5mw9pveYClmnU3mpMpgfAPRAZ/XtytYuh7qXwHtAAEA8zHfrGGPYtGfL8/g+d0v2ox
62dMrc3Bh91qu6DRfY+q6nB/7bpHHpQTReRGYxqcGtvFaQV45RsHLLC+uXz2VCpJz89B1XtXtuZN
/flcxqYT7BafXYHabRnc5hhh9HiE6g+t3nqqiYtn0jbDK/OKfF8oJ9rpQC+vU88f788NvgKDkGgD
XIxqwPSuoqyalvmTcyTGlMq8VE3+gYHEQR4DyooYPTV0dH3STgMq0RrMQMvgPB8Y2Vv7IiLupdaf
yU5hUSrTzPadc/OVL+GymUWQQXbYozyj7dXk8bdZV9clHONvEbM17Bs9vcqxL6AtRPxDjqnqG4no
0RPh+NYws/ohVbuzU1V+lO6S3R/QtTAn+rimziLEN1goqKGXcYZbNWje0HiUL4EBkBezCfJKu7hf
ob7dj1uGFP7c0eUJWofyqeYAvf+cKHiVNFXMHr0CfwXH1miW12ek7aukxnxFwq+2mNHsQU599zLJ
4vV+PIa7IamFDm+NWMhZuzVo/PVDmLHeujmP3lWIP2Zf02IvGuK+8Zgc7g9g4TQhJkuxi1fz6OqI
rgLKhO8FP99N8sW8KmiS91HheWgsh/qzRlN2PzPOtUnNNIpz0E3szBh5bmt2bdq+fq4x4j13S+Mn
JF6cw303ZigDNG1/3vf+bELgFmW3jKc/Z1WFOOZxC3ctHQO1KRv+2HC0HxhY62dBhn5fCdSipvf+
9yUYgeaVtOiG1keAqAu3EfV0en/2+30+fzKqF0/3c3xUlZmpfCj61zcYjSR4NOLH37ccNHspKw6B
Voe1psii3xVKYwHXwbOFAgzWBw2SrtbvrZ7FCXWOhqwYu3XZupnbhVCbrLscI2giFb7UHuqkd9M8
YUnU+o1ERXgbQvJ5f+bRwHzBFgAc93OgRmxR0jb2cD+n0u5rTTrzMAS1eQXetI5x+p01VXtp+sai
8McLuWFYg9L34cNYd6XryU2rHLSw6+t2QbDLS6WeO7QGTwY01P2kEF67U177yGxYT4o0X7LFdVxc
HjgpH9GMdnrkl/vR3r+V0AK9WYiMbh1HDs76oMmARsMao0563y1a8KcaAaJ/3jtqilfNfPsQ9Lp/
dWesnkFRBZTD2J1Cxg4aQ8ZhIR+1DJ6Eb12w1h8DSNozB/ZYtTHbQGWkUaXkDuIzBjDIIkJLVuPD
CUvBMqwH7rf+blCx242xXgRGBQ+5b6Q7QYx3v2lmBDbIsip2/3Xnn5sdAYoN38Lh74let8wAjcW1
ioA55OsTVvA2ghRYX3kYFao8M2dV7U7Tf71eUQ/1HnzW5993/ueZwCAEWV9hauUmozUfL7ye7SWo
cW3fd++3dL/WTAMm/fsuH0i+Ue4KNLk5LGogHOsV5Gko33JXDZ8gVxCdtqzsU+2cw3guLgBBw7Qq
fH7tMbHhGmk2wI+cL+NEOU7qQVJNZn73FSIKPNJtTAhRdrE0+87qg6dalaDoQBdgKkjYglzf7htu
e32zflPsetME/x6oKupuyYAMt3/OUAzG1hJvbnM/kEPFfbs/lY8sNWhZFdD19TXu991vuYY4GW98
998DxRJ1WUegxfnnjLgs4WkrS3QZ//+puhnK5YJxk/59+vtDmh7KwsFG0DWvH+t+332zFFyibDZF
9s+BcoR3A1xm/+8B6ArdTQSLcPb3We63AIBjlHILcJX/+RLvt5wJLsWOo6L854CrIelEawcY5j9n
3N/GwoifWNfFd78e+Pslcgmjq25D/efA/ej9jNmJAI70ZfjvAWiLgTwOkJb+ffD91uApkXiLt/x7
wPb2ZxSK4vDPCRX0W6MJzJ/7+6XwszEfLyEtvRRr3n40qhRZDoARqoixgq6eZuU87qIeNGi7lAzZ
UoD7m4E92vojzql3neAn3Ej8MiRn6TwAesgrmyONGhRoCGoD3TeHyBDFPf53HMpo1H8HUcLbRhkM
hZr6/sax1RFuPWgb4/AwYipNWfHpGLUfRwSz+JJiSUmA9PGDPw/0rQVB0QcMfFVcTCcFDT/cxn2w
GZu6gWEOxsxCgreChzCjS4pJXO1VHPSprlz0umrbiVig5YK+hXzK7pVzsiRxpOkmMCBWWVsVgK5Q
UHcwqY7jbjbxaRMVvylwkl07djILLOxc5nHwJoiPwQpueFz1SEaAsGcGbrFswGe3ScMsho7OPXYY
FxNShAcLz3jRVxL6qEolhpEPVLS/0Li/AwT4TgFgdYAzZGBBhFd+fuhjZMmpbtn+jiqAc6WD5Rhb
yNMcDT85b3Ig/3Hx2vzKjWNeCWy2SZMDjR63JdYo3BQOpgNdTghALLGIpvBeq7Ia0qCW1ZY59e+x
GfeqKV6RPjb+9KMFFsSzYx7yCHNhIEgBAJuRpK2mQxf2m6mAMa9AjWk69wbBTZ4W1anMVX5rIOag
cJph6OdJ5bu1wJdcJyF0ykf0UONhNtdSuk6RELCoBA4RMLcJvol8Bp5RuAqfQDBeo9Ye9GdzGQaX
VkkqIW3f5c4UX3AFTcEyPsU+6dI5gDN5ZgCy6DZvSZjEtVBvjXpitV69g32fIIgzkU5d/tZdlBEz
r+NnCIQW6NrGYLK+ul4nkgi6VYijR7vXoojOxEe5PCElIxEYekGDySRyq5VajdUjw3UWuY16ox28
R3yJvjng/yCr76HUZ5gl5/vu7BRHSdgE4yKOuiYu96Ac/PR+akX4sEWHWG/vRycWxykBXr8bieMe
C9kvm5xrf2V0xhM+dviK7wdd5FAXSMzELsjrLqmss/zZdWK2+u1jeYlNF702nfwdOEuA1avwWGBQ
32QUDNf7sTLSb7oti5sL0A3KCNNmcGRGG8n8774Ybh2ysl0FFbeWUbNtW7qsqt9wDbYe6KWDf35O
uO/TRJlQbKULVv6/H+A1fVopbzxBYkkvxHrvRTmHWzvDXDLmWLymlz90DK+qNWsOwAwaFn6sHirw
mDJgQqBKIswPjLDrPFY3eJTzVQzB0wiTe1rUwM/lN688LlTvFs6vdWSOIjwHujzmSwDqYcFyrUDy
+55ulimDJPo17qpX4LAnRobfMUI/3EdTQogzzQJq7R1gtRgcEGYY0w4MGVfNgqvf1kHmmBgpu4N9
b6lZsqosHyqgWEkcA7hghjVX2SdNT17HBngxaZ75MG9C379sLAok2xDIXuEGL2GYj/DmWuYmc1XB
sRVBZk8dXPO0PDDub11H7EXRfpSkuIZBnsR5eWsVvMsQgxYtCc5xDzIY5uebHtBkTc5b2wqeLP6g
d1UO722dv4cB4Q+qFr/7iYB7EdOpDBt6hNWmgJ2+2xA/NojhMUEGdcCLMP3PshhN0rYI0dHjE22i
raeheZpqf8igczebTgXhxkek5xLU57JdMpRFh1hWaRiwL6eOIUJXEiIeXENL/1xxlDRSy6toQwcP
DRDH4BcOKq1wp6A9Ojpd/2AaDAV69EWSeNIWO7oUadirs+4KUFiVjvaqoFApVfS4wEkaNBN0/txx
Uri4f874pH6ZIzS1y4/dWGRz3n/WTP4Qy5b5v6Jp6GH57vPUK6lONfAaAyFzolXFkngsFvChPUy9
oF4dUf9C9BWqygCFXHPiYtxGlVp2/XxDhgKWs63UtGHPsSE6LZcJnJWeYMRof8VDhLAslFAoIdwf
XHeo5tVbiajFgYxPUVceOhPX8Pj2CdYgUanh7nfVLvGu8/JEkBxr2IeoNSrGvhA0eZsg1HoJGdUI
AEQzyov4ouUMxnJmwCVYtQPQ3j255fS4wNaMZgZgG8+nDPGJCazB+UNTyH0A1D5RTMIdPD2D5YPr
jtBfMIl719iD89jpNpz15FiCoAS3+ur6Oky8AUDjPIEmShiLcqgSobkpjHRORZuFqrKbmU/thtXV
Hsz4JmecZ9w4HbSdbZs1i5tNCg0PEDR4BBMrgu0QdEjMelemKrO88H62Tr6apiG8Wo27XmS+L7p7
4kX4Jl3+Q4OMyxbq7ha/x1LmAkLUwqSBjycpHTHtDFkU2FV/ulZFhUtw6dcMN91iPlgg11Xx+b4n
CG0R3oT78//cut8XjOFHb0cARAFI36rE4iSL/YRNBVGQ6960nlM0gbqs9qntELaQc68H7o+93/q7
ud+nIQvziBLHWYHwDDlU4xHUX5dI2+ESkmIzho/atf7x/nbcZkBkkYf1Wf++z9wi84O5qGWwnoHM
60tlW5mpHu1BoFWEVBJQAj1YLhstj1PpfB9ABuDXfUbgR9KRX7AyJ05OYVU4+Pi7zpFSj866gY4/
PE9hfW6a6lcQELHtAh9qEQSKFJEcDoMHoWHO5IBFJIyTFn2esTvL5uj8ycNFvpceZmuHFPlTtN7X
EtHjd/ACiF6cVwDvE0I9BN9L4uaXKfZ+BsAdHqDYoXuzQO8WRAt/xoJYBxL7WHMSQkxolcVIEl5Z
xNN4sDmOJSygvNpOovkR1zE7OksxXRtBvYOyy2M//GwcLGwOQWq7JLCKhGgWQWZQt0HRk0uUhkA4
vkZ0SVWPBRIXD4tlGIFhlrjOrcA64I+5HlL48KcHLfWuADP2lAuXZsihQB+6kHR2Okh2pKkPQnQ6
q6vO3cb5WtIiVn/HiSl3Hu9UFlIJQbRoJeoiMj3bEf55v20Q0guWWs+zfXK9RyHrzwlY7Y3Ecftm
9ATbVyOe7nui2JHfxdz7D4M746/LZvngdr/KqCOXXhYvdg7IQcIffGs0xSokeex+5uN0rCdI7ucw
7w+USDf1u3xIoxxGQgcfLwO8CAs6mx7uGw3s9LrAH1xMgfqMVPAGZV7Soq+n5RAgPhbSyhos+ZE4
js0gKwFXx1v/ww2XLdJnsXbLFHqglgUK9JhXNCknoQ5VZ8PM0vlYQJpzgm9YqWTkI8taeI4TS1qe
KNcvj5PQPlYxR21ThMgG0kG/JD5vH32JAQIi4s+iVzr1g1Y9tAiXSBdoEJMSbr1Ny1C/BWMkf8AI
efFcUb5G5iUGp3qF2U0fpwYSOFVXV9v7O1ZhQmzjoHxySPuqvFKeQSF203MRjeIDQTq+74HdDeD+
1Cr/3Ymw3xar5Mm1S78trd+dHbZt8rL9qGnpHMrxBg1OfpEFPhdStsRbBQTmxBaY6r04RggKc5AG
go56F0x1l8KBPjzWrcf3veEtVrv01daYOcJS6uzqDm5w5VY452HAWhHIIJjec4hoXOQgxH6e//Jr
+cuNF/ddeSQE1ZcGzJHnGoRbWkB5dhg7HmBN+8lmBphqBnrcudbAKMH2PPWrsqsGJV77Kn/stM4E
V+PTeo80+Os5gfmEG6i6EIDiqFEN2QZV8GVb1znLtvXh40ePAc1mW7fxRebo3aM2wLMUhGG8dBWo
QMtvHhRbjpjVd5bbEOE1LswybHiLSaWug66DlXhrkrKHad9SgMIeAe42jfmTG0X1MSqiAXaqvDhD
LMIOvNHIBgnjZFglZb1FS4ZWoTwSu7ATh+p5A+FxlKBMNvu+oPU+F92UeRJQ6axN+w3pG28Lm8Zz
WMde0snGXmkRoxRVj5Qs+8rK6DMS5DqIEuSLs3DkObvHCOKhF1z/CpSz16MHyuVeeMaeG6dBoOl6
Cw51CUGVlQcCoozkEB0g5lPaM7HtLXAqfeDKYNTlXrSfegCAckASkCNK+6C8voe51DQbFC3lDZIH
D1ENIX+YKryivxCSOZVdjpAzxxsAhWUyQ/PB4QXdaSjn06mjFTDjat4MHEaAAjSeb4b25DnoLYU/
8PME5j6NmGRoFeGv68Z62JcTQ45Xc9Y1Vpb31llBr2qqRiPDvTuArQreWv3VVDBYzEE83uzaTEtw
z9G8POSdRihf3Yo07hcvq3Q8HHKn1Vs5iE8kDdmnsT23Kiw/4SBw9zQAOR5AbPgFXH3L8jgEahQx
APiUPoU+2naoDPXOzb13RE60T10RfdSgAKEacFBlgavM5iqaNxCKBi8c5LZyB+fddRAKY30tElqX
W9+z5C3scZGOFQQOMGm8k7kN3iJBP4MIrhEnXgWaxEsDiGV3o1cEzyjwUILE5SWK4MKHPulqiH+d
bE3PcUgyMY8DhFUzvczyMoYF/YLdsdrWhpsDtxYVS6cRVm3RWYu2KfYRamyoIUbv3MsAm7p8mmEt
v/SVszzXAyj0YXxxe4VAn9DbOADQRrX4t/smrrsz0zQ+TUhs2SJtyEOSvegeiNXo5hCCcIgiIFFM
/Saq/GlGUW8aTr+XhvLH8FpCfuYTHTzfN0LX715Ez7SuoqdygbRa94jW6lzoCxwjsknQ6NCzXmde
IfId5PZYQLhmjw1uHby5a47MGcsn34UHrUCq3aeARCF3C/a9t9V1Qqjso8q933nh11vGAj/F4mDR
E1qCn04Is9ywSkSlbX4i1WXe1bZ/ARvkQMJcwNXuVwc0c/I4rTwGJmb3IDgYmDgeXv2+CLZBi/8G
qjG4M52AvvHQu5jFJ99JNGFZl9wIyHNhC0nytnKhK3XFA0PuCCk9yK+HJe3YQB96B2tf3mNPBsgr
h7KLP9pyCjJXhAfWQ8YzEUo3Ppy838X0szeuPkSwVx4iGe+9Iq7efdo6uyqslwyOka1e5Y0j0noy
CHCjTW/okVa9vByDcBgyCt0R1M2YSh1EpvVNVZ4xbECh7zJ4dxBmdv8r2dx/HWaLvIbVOQvmgXtA
m6d2IDcEdrFjWJUmzWfePVdBuZc9p4/I8RnSIqjLlxx5VQJRF8cZ4oeLXEW3cMBUl9GZNmCmE/iM
r6TL2YfyvHGjJDJcRiHaFKbODAxzszd2LpCIYjdTxZ7lEqhrTONM2mk5wNpRv7iNhV684g8FOgRj
epEZKY8CnFY1w8EduFvh2vaj6rvomHsWmgAFZoWPzniCNDsAZx14T50CWJV303BkOrd7IZVOGvAU
CRWifnMRdXZ0nbbc2LKFK7WxP+BVzXsb/zbuCDJCdrsBbzMLjM0PpWYmW9jA3tv+6oGgvhQU+ij0
tFAudUh2yuNlayP6HAdhfoLrtdyxHPheJVwwEwiqeZjitkrnEc4lJgw4nrEN91D1uBmgXoT6ExKD
IsRl0kBzDvVzlMJI1TwMNTtqYcCMDSPSWilBlt5QSsRIA5UoHCyPCf9ARhkCuUZzDGBa85mXP+rQ
tG8eLdBzwcCNwWgmJPys/eipQHBDVXxFkOwDh/BK4AHt6gWi+atidlu2ABEXBL5s58Gi+RB1dYmb
b33RdK+lN/Y75fhLct8U/uD+DMi+Wq03mgUeKlbSbJf1z4uJbkpLH7rS+3/5vjuq3s9IIU+wOcnP
IexTENfBc9FGxyWuupMmWExZEYEI+xw+FBhq6vcRDM9o++DXEIlUOrDBkHFoUUA7Dw2box8Es9V/
3YCAFvrdaeeV83B11420q94LRCBSCdiyzsrB4X4LeopNgPCpaxkVz95qJHF8TVLYEiBL7dyX0NqT
DGR8q3zxhMsMKhoe94+NZvBWGISlQCF3RovgHwypyxQUz7CPjeoO0Bj9hINKPEU+qH2f0gA/ixZP
gjjsOtQxRLt1CtlShNZYy612iYMQAEa3UY3f2tPQmrcOKnFIvDkbun1B6vO3scxgB9YPZMD3qvvK
xaovCH9pe+cIGZL5MZ/62bcHbhbAP6PnnqpwmRApzZ/91TVj+QCQGCDzSI06z3xJGhUGz2Im080P
5kM7A27OB6gM4amlF4HOeVNNJDqAiNUi5t/KnOaZh1n31Ha9+xBA2ZJEubHfB17eJOJGdy2u4I2s
Y6A1aO4rVW3bvB22xgGGu1ikYs3CeSnGGX0zuhWWTjGoNCcI+QlWYpLaPHI+wbRnMo/Vm4cIvZ2t
yEXTpULfPYWfpVTw1i/zj7yzNFnyuXukHHgsn4JyFyuYN6ciqt64MdMx6lGm1Jh4KZX8Q2OQrW0U
fFBrZWYwnp9B29PLNI2Qzg4E5LWJ30Y9V1vZwiVdC1Gkbu2ZQxVCT24ifA+GAE4tRv1qBvsNRbW9
uQz+EhXNyHEu4ZXSpHpijoqBCBUOoICm/gG5vHe9b0o+mbNuFdTfmAzyjrdIRUJlqDtJ9oujobfO
fUT5QPoJhQmHmG29L/Dsl0EV/RCP/CwbGb2R0Sfb0mgslRQfOz7AqLJuOIkAI45OkMFzb55NWCDz
yOgrqI+1yHIvkS3ftd9DBjC7ELm1voRkhrs7qnzEPgoaJJHHulMsy/xAIoZuZgpc/KnHAKqeuNPi
o1Q9qrRu0pvBo/O2pLE+eoN4ZhADXO4bS5qPgTV1RkXfbyLdzu85WYcKHyBEPFW3oOLeFvEDEZa9
wGSG4mc5+whqyAzCLiFiZFNqG470RD19KE2BNdVNsLF9174NqmvSGJMuFGv0cxm4uHF/ETfEeU17
O/ffxGpAaiBIPbdeG2PNDc3TXJXr5QdtbD0Qu5+bBeb4SV3n3C8RbG7aJB+5t+sKN0w7i3/vPDx6
wbOZ4YulcRc8YqaHasgIACDST2OP25s/Ng+gjWc4BcuUsxBa7SqMHpCgmEqjyVPjuhkZpLqUGMKB
9h9QXUJ/jkkHKxmC/wkIYgZhXN3c/T9OK4FpCHypLEDNWIZ0evwfzs6rOW7szPtfZWuuX3gBHMSt
tS86B3azGURRukFJFIWcMz79+wNtz5Cg2L2Wa2pqZEk8OMAJT/gH1Lieet21t3RTnbmnOB5ifJSK
hYi57c0hvKqLZFvVbKgBVsQqHNVhKY6tdLI00qceGln7TciZeVfETTyLBVqoqN+1X9Jw7gFO/gLQ
GUel3jgoGjTRBGjhIWmCdCHp7LdUAWKkZ12xTG3xiRfazeI8LeZp882IS2cmSb55PbK0d0Fdfso7
MfCgLpvNBJ2GJbFytHt49DDw7OPQpSX3N3wBIMkONz0qpGBL+hPQpm0q6fG8VmOoVSPVSEMrtfTg
22aaq3wnr+IGS+svsEp/uHQwTnlYENJq5BBxUNzmsuwARo6PXdK2x6JMxRroHEkGYcM+RnEAawjw
SC5+dkXo3CLPh3piJ/1o97XXn3SOsIe8odKcBOFSNG5+L3mtcxLpcEcjM1g2NDeOQb/uUqSJqQC1
N7Ec61+koc/mOfqBt6GcFKukKeorGcTYogsA19j3XhLY17JO/Q+Z4eiG22fuKIobcOHO+ppTp1Wb
fAFj09yVRFecPVF/KxpwGbIUg7BzVPgC5qDf5xlBCQV9DnmpF+AE9Q4TMrBZtLjSk+moT13U9o+B
6m+tMGogpgb9o+/mxzpTPUxvDDKOF8rDoEG3Gj1kmg4gRJP7z75XhY/4gTkrlCrklcxhO0/1otxS
NUQLgIIR9OlEv+XScE8QjtdaQsKBMM4Xz2ngdTdfAI6SIaXSd7Q0EbVznHSlqwHMYf2rgiTwVrFk
fVYrmnxXUKxBQLrT11QoUPITefJVSqFNZ5Cj1pHq/Si0wv8sWvoqdU0J1S6P4C05d0qv/mwpnbVO
0rSZpUBS53mmG5tKsppFBhVyXTPmbeLdcAwAVbHLtaykoK5z7b4kUEn5zF8pwyB/aS5MJ833kk4d
CfW7ctt2dBqdmBzIQzBrEOWT0xnpXvJTYxEpkrvvBhXfEskNViWIoes2rAykcfPxWLWeRJYsTLoH
z6VlzoboKco77472GDJ+DUezXfSwI115r9Z3ppm6c/rGzvzlmCWxpqCU11/aTK5OrvB/DqoB0fjB
M6kPxqZX3UQ6rdR6sJdxVUkr1GRrFJJCqpb0xJeZQ4V5sGLrNu7jbFE0BgzjOkxWqIetIouu4JAM
zbVuB8rG6MOO1Nv+ZNQ5zbBaX4dyp+6yYfiMeAeaQxnzdEX+IHErzGML9FVq9dJ1UFrarrRo3mbQ
icHeU9uRGnRdSu0BSy8AX0GKWHD7YNmZ9l2q1ENTWCc3y1/iUX/XacqmNjt3//IvYSIDnNjZVaIX
2lGo/nPX5sUC0OcI3+sgB2faPvWM7PTyL4VqrUDn4mg6gCFN11ohHO0cCknO144H88/INOnkgCFc
+zIqaQjWqJVXf6mQT7RpcVTSg4m0953tD+F94u9EOHyrKMlzd4v8gETwKc69dAlXszyFZvuImIK/
qqS6ngObHK6JtfZ5USD4C514AHZ46j3RnVrne6fXNdxQriFFgFgkE57ZA+pARptnq5d6i58UxbLV
MvMkBRyd0FGRBnYRpiqADh/Ao5eznpRp7xvGdYxu2o4+G9iSqN6+RMfcwoewEhXo3UpeZZCQSaJS
Stml/2R0hrFJ4R5RYrl1RJ19j6kgL4oqVziVJNSikDAsBrgcEAwJ4fR1bsAhL9VWv0oE5UjDjJOV
GRjtldauMp0oo5BVlBCxBY6KyJlTqzVvbS8Ea+VltCZN6ldyP2yVKAt2SW7FpESJvJeCZNMaEJZ1
cchq0MmubgZoZKfkc51FbZ8Zh52xGmC6rUiuwyuVQjiqTukeFqCzdJnxTZ3E4dxfDaKw2POVft8W
xmdkirplFnGTxEN2Q68u55Suv7gGTxKRBGyNalgNRNQ0bVtn0+jFEaGa5C7q02KmNhAy0QP9TnAO
3dHOD1BdWLC6qQOmLO9An2vf9IidKAEmR+LPf4bS6MA/lb0bTR9xhrVj31tIm+UhYQj8mPi7XxXX
vTFkPz24O2rhuDcQm4JFHGZLFW3jbwnl5DmpWHAqgSt0eW6d1PxusDuYl6Wp3eZm9h1h73Uu6c4G
pa9vVgzxWgKse+ve1YlJ18jx6qtcBp5cG6G2QiYIMK2UEjzWCJPIQGgR2nxoE0jRfVOP6F45maEl
ZhzLIvwReeK7L3xx5dFbW5kl97ZZOPnGMrwBe5AyXNkKzQ6if/QfBSedlnxqRtChaZXKlpDLmdWO
ukvaPn9K3fwHuq/Rl8TMzRm6FeBYHAd94aL0D84QPgkXnmGjeeYyRvIOvdMazaqGYrBs2PT9Wxv1
XPRXUSQ/lWi1y16hIk9SdCurUdR5oQgg0gG6ymXi6CevkYq1T1VnRgZQaTokPctqYEohWtyElV9Q
UMkViv4S34s8wKrdcldQNZrVOUKUM2dfIvG8S8vK3b/8S69NdW1BQD1kTUKvvurtfe9n9l4Z/6us
B3lhFgiOcpyrAG8/D+gU7RqLuqclC/c+SofwKMeGA5DK627tmtesagXxTFhbGysN+31YO9pCVcCO
I4DULdDkiq4qq3tySyipjq0ht2Eqy6FigUSDDFjEsStUhhVQNwnfy0dB6RpAnQcLMlzCi9zXNvZx
EGVPZWcHW6OHBgaAFQE2XYqo7ph7NUe7ChHodAFtw1zhEJEuQQyIuVRwaKpqLaBjAHKU2PVJGQ8L
19TEhs7mV7WO90Ep3Ds9APRK91ha9rCxlq2j9Cs/0vVZiJHAhgg2RTPbLanoKP4ySOr5yApYcMpU
tyG51NZrnE+p0bEys8SEoC//GNpRVgyaki43xc0gF/ATYnSZ+Hu0Le3uWRTmVdZWXLWu8lxWAmWk
KOk2cjmnA8W68VUFbUVozLL5JXQTaY+w6bZxYSl2OduaxlGzbGJ33ItjOurx8ep41kjSplJy6kS4
tGNgvchyiZZdR/veoL+qd4+SHCYLtCbyeeBXSBwCHsoscnw4/vNXNh//MtJ4bZwhRvPavwxsIN8J
oQtDsU2QMhoAFYvff/p26ycuNhvK/xuiOgy1FpyBautfaYXq6D8Exp6ciuNy0IyNWdrestWJHuEZ
egdCcpKMUq2OSJsNW+qeP9yWCQWVGiwzXd0Tbq1NED8nchL/VGBRNgy29k1W4RZ76HCv6TgBfLGH
ud3iKZEnkLfqIJQPXB3yAS3s76HORwo7pSOv1VL8LbxrK9fb0/mZq6MhyHTmGPYYtqbIsiBlfDvz
tBgiUrCM2lObSQSz1jBvBik7YSSSreC0uis7iZRtggBtjGD+WBxB9FVBkcLzu2Klut+SUo74rmkA
XtOlIguDB92tzprnrt2ffEMnJe2L/fnnHj/I5LFN08ZQSlc0wwBE9/axiZ3yARWHlKi9P6B7puwS
P9529dAvRIhWNIX+YT5Elj87P+7oV/l2XM1UMFax0DemL/JiPPhqoVSBlDqR5iNC0gtt1VJbUUJq
awpyuWjtbKpAX54f0PjFgEIn2dAEJh6ILb2daIiJYWN6HhNFdHLbSAs1v/GUGqCL5iQXXqryfnY6
TRmFvEwdy+jyZBvonRXoZUC05judt5PjPj0kZX/jKJBetDA1TmpiNxznqfxJ0+gUgbkVVWNcOa36
CAVEvg6xRSglIcF/DRFQoGlzYb2+/+4mR57OR8BIx1DVyRMKS3eMymkpsJBJbSGFwTKK0x0MQzR6
BA0Tbr0jagfB9fnPMLr3TD48XE+ERQxLVwQA8snATQZ2ikgRfSPBPdJ9ttskuecspFen+Sjh1NpJ
sb64maTd2cjTOOiQ4YlRF/NKS6PbvFfbRazn4erllzX6+7fCVO7d8sJJ9otPaJmyIbii8b0UYmrF
RZ5me3UZx/NyCGUqPHF6xc54tgsT7rINg0GBC3tTt0sJgL4fieQGaPOwLEol3JNj2yuUjJTb6jnD
RqOk9rs6/x7Vd+9RQ7RHUXFDUix9XNST9awpnaorQzynk7lX6bPiB5TZ29T01GWpJaOEmZ+ugQpG
SybwnPqNe+/I8adE6oOV0SrlEVx+eUw1igJ9XtAGprSO+iPRZNyKaiZnYbSG0Cp2uuQtmzZe5eD8
n8w8x1KAHtVKC2Vg/2MsWibd4vzsFDFdJSwR21ZNFolOtq9MZpcacmZDz0frsNTvdbAWklv+CB0s
bFGZc0N564ZK+VyrM7Xwwq++Hj8kyPPcU1C4Ov8k4hdPohuyxkLVbPpv03NDJROPfQVBzxAd3hyp
hqGS0WtoZaxUXLyGEKXC4kK6MiS9ugrs5KtWRtcvSgZDIK3gS2Zrh2IQDh7muse36rHFe7S3ouao
DTRAjaHdqr3wFl5SDrusDZoTkN0c0q0ULzVciWKRA4GCNWiHQT9H3wPovBK6W2RAL7z0l6m8OZM1
FQU9RSFHU21TtSZ3AYp8dDDHohOpAboVLLCtZucbTAKGPR1p6U4q2+fKzrUNzmer1B9x6ybU5Bdk
hdVV+P8KjyalGl9r1rZXFeeo5VShukC71RX70vMaU48uU8MqUyBioowBhz49SuhBxgOXBhW6brhJ
bZIxJWxulTIYZiHaycemCaFVxGaw6bvqnt6Ss2+IsdYqOE78iB673jG+pDViT6ppdHOkQr8VwvdQ
N9QRy3OwvQHxS0FYZOtoMCS0y3JMSiKqtSX2QeiMEBQDw7l+YevWUWWS/HfZNq5CD2gHymVRwxfs
TMQpqtAa9kGbIKKZuPqqQLZ75eUJUmUakmUu4KYro7epAIoSCUTPC7aB3w/zpEFCWYk9pFZV46FJ
m+iqLpunmIB95njw6irbAk8n+Xee1cro7NlbhAwyas49Daj2zk0s9E6Ef2GlKO/CPF0WqLzp9niI
c31MLtMSeJwu+148p5qtkZQ6NFK/+gQtKW3X700ke3NFb+O92ygJAICMoKgX1zIOF8C+n6NY0m9T
SYjt+b06PTWEquvY3MqGQi+eB7Mnpwad1lqmwEJLb8jteZcyeC3kARAbVFQLR7A1qDGo372+GYb+
IEO5itvhufHTfObXzffzjzO5YsenIZ4i5MAKjRc1fZrMDiqPXpI/jzPFQlHHBF4K7jUAgARjbqxi
142R7c4Pqoyv/tUmFqqhmia3gq5C+xFEIG/vBd2CupfZoA4NhMtunKHplqQxHuIb9ByF1HxLWzXY
eFS+tznSVPb4By48wiQU/ucjjA/AccLRNI0tDASjMdbJ/Ln/DYYMxKpMvm9NaAdKZTdXXZYsFcOD
yI+Sjqk2m392vM4/w2SB8giCqq0mK5qO7AbiW2/fQqmbRRv06BoKqf3h0Ouc22n9I1LZ5ucHmlzD
40A6usIaB6dOQKVNdoLX++hPFAEcCzPAJjB8qHGFT3rEMwr0n3PZJqwpnwSi4efH/cUEDUMxZF0w
uq3Z49n4Kn5uZTJOzjJp1jkZfZZxhpEUBvRg+K8LQ/1ijpZtEabrKgkeQcfbsSLH0EmZaZllwu3n
aR53J73Vg63vfpbj5lEDy3TIy0DbuNELYc2xjilVp5lkOf3XWoUeLTwk+9Qs3rYUO27ArFr2lZH5
0CbKDoat4yJ7kbb1MkwbG4pFvManxJ5nii9uwqiCFQ60EC2wlWul/b4lBOzdGOGqUXUwt0ZAgtj5
YCmO6D0u6bJuzEqXNbYbovqwbxaOJ8KvRSfDnHTFNqxQUbTCrh51RE7YpfQUqML6JhccxaoKMylN
pWHpuHn0WBoIp1seaDjVClFfCuWjHhnDUcqi4cIXneQMrCSoEYams2cpDGHH9fYtJ1VjZUHpe3N0
ETCcLrsbswB92FgPsQWu1aZPM7vwYfmJb48KYJDsDqC3ZAHv1tCoONIlHkGMkjeALdtPTVx/kvnv
88O8Xz6aRo5JNKcohmJNJxb4ASBZoMVzuIvkOYp27xp5D+8JkdHKWWpuM5fK9KgBPrkwwXcnMK/U
whXUBJBs8mYnC9evZdNqQiAmmYS3ki1hg+YPzhH0Uzf3bVXetbUBxNC6dABOYsbxUxqqLoDL4mJC
yjoZd+gNJNJVdCOBoSFSZGKcaEQZxSEqrHuj6kCwmHZDBY2TOPFy2naF3ayqLoM45gOl6rzydP4b
KL94FdyJXEIWbEWmPbkWmgReUSBQ8SnKJIZqFi5ywGQ7WeptdLys2z7w5W0k59HBo0k36029WQxu
Ti8pTelOOZK+QsJp77fmDXq73i6M+2GGDmizOf+g6hhkThalyUawqB1h2kim/nYbxGiF0X4V7rzR
DXT7YmRMXKvtnvF0KXoho4yKBWNWhe7cC+VyluroBnD85fMhcJ6WHp5Z88J21EXi1PSkUDntzdHh
c8D00pcMdTMgy0RAX/NHDQCwcu1eiELe72NeM6gMRQYZzFQmUXQcR1ltg+ie5UX/SRmarV+qkE2M
6hN/DW8H7cK58f4mwKXWJE/SyB5sQ58sNiUAX9B4vYQuXveyiynd/tYuNgzOp5dagSUTeL/9LkAz
OkpQNYRlC85f79afeygoSLIVUPHcJRAQHOBlK8ROjQ7G+UXxiylSNNB4q8zvfaDfVpXlCoWyGrfM
bjyoYtmHNnTpoHr/5VhzGkVMhUqYSQb0dooUf/2yyoFQmIMrdmjaSrTcvdQ50e9KcEmsfvyn0zLJ
3Em3WOVE09bkleoeZIqgsmlFIR0zkzIZjWIMOxaXZzaGO283FQewZRkKaTXgzulIlRn3fhpYzow6
RXKXUEd+CQcls7/2vFZbnZ/XL0azxmqiYcscuuhpv32PcZvmPWiqUYSsb091vExLSmxeh5FoZJXN
hcWhvj9tqQHRUhfEu5xs2rh6XoVCpIi+r3mVM8N6cRYhfDSPHRUr3ywAMzN6vhRGqqycBKm3Vu6i
Y+dH3yNDPhqlU1yVakrVwEyuzUDhsjWzp6YVVzIQ4dR2vcPYzO6iPl6pSWncppVRzs6/q/eXI0+s
jZmUSZiqq5OHd3qaPib+moh7R/lSlvCZjv2hWbzgPPFnjheyO8ryCnGLes/FUP1X786wbDIVqpX6
u8NjFC9QAGdKsyaonbXZy08vQVtioN4W2O2aLrizkgv1TgYOvdXQsJm1Wvg9qytxwh3IuvAt360c
asKKYmrUs2T1fdEtjAMbJIqNhXZaH3kZL00+Sh/m3oQndCGLfXclkpxoBp4g4AvZftpkmUpDWDQa
owG0BqrriIor5yGL3ZUI71qDUAWy3aUXPm0TIEtJTUtFCcUeQyJig7eLtc6CRjJA3Mz6Ute+pICq
Fsw6uLLTvl3GMpD/AFbl3Kpj70lFWK8MXG46y37MqyK7ApJT7v3kHvvTE/0SF8uEmV07PgKtnnGI
uxyZmQGNqvNrVHmX0PHQpkzIzP9YqtMkp6tFaRlg8ma1lyGSp7U3nR1XGyEQ7rGhaC6MLjNXWQBe
tOpjfJvvQqUILlTi3l0CPAREX/ziuVRJRyanJQ7CFjmCIKQfoSngBW8seaR821ZwIQaZdrHGj8Rg
gomqQhbvAmOHnD4NcnrAA232bf0TFHuqucZ6gBMxG2IdZVoOHRSI2+fGoy8eU8DZBWbj7e2yOpRV
U1PmgZyoDkh9aHFebTzZS06Zou5dPtSJowUyc1xTDID2GjZ2/1WRsnqFEReWjkl2bYyUHw+C666g
RKV5iQxePEzuvIFiFXmashsgESwvfOZ3oRfLko4FQGib9gVKeG/XZg9bF7XNdlybFdxjQynpPDS4
7djateEq2y6LlRWWpvg4KhQkSXA9kMXiCKMxvFF7/5RV9uH8M6kvsfKbq4uHGtMG2yTRJiKcbJjS
beFLexyQNcyxbYL2IaDCr1aN71MBLX5GMe9I+dtdtb5hzSjJKlfou3lJfVJr/UYT9rWO7sEGYWj0
kH0vveW8ffSTMkQmEhBY4HxujCJedF3a3gkZv2s9EMk1lTSU9g37O0YO6g3VFNjHgJH1ACOkckCi
QG43WQ9yFn0+5MUs0W7iorEITEeoUw2vQsKeu00WpYOvIfpY8xa80CZzMZQvdIwmYuKlY961qNg3
dDi4nIH+N3Z23avmjwRu+z6SUOdsensnDY62xB5Rn1kxMD6/If0ts+STKR0is4q3hV14i5b+FjX7
8gschegohz5eqaZzyLzqEHumdII1ihUCXSda7lSWVbaQiuofJRTrSmRNsEMK8dqQsuLHos3b/WAb
ww5yub2PM28NnB7WmC4/NK30WCOLeNPkuX9Dz/6nifQb2KBdFNo1rizgTQz0XK/TsnUx07C6VRWB
t9ZFMCKZs89tXGvQGUfAo9a4O6sJonkBO34BRQt2nlJ/8iJK6xK3/EZKATuWfdh/8koYCX2t3qD0
/Zx3WEFk2Gnv1AyuiyZMtPFUzd15uqTvAjs0Z2iIQbGnWnFSR+GTIUl/xG6VbtO8LOYyBSiEnhE8
x+xQNQsNPLyOh4GehlccwhnEM/UA7Um6j5NHoxjipRGY4mBl8ckagSlhg/U1xg7OlQ14YVCEdKDk
sApd1ZqXSi6vK4SbD4EVImWe9ps6tJ6R/jO2WhOQslDE6OjwzV5UsAO0MtVB6NftqCjimnX+1e0X
ITjrfSMXJ4gAJS37VqyzCGhf6ZELyU3jbVXRNYuUyhe1YfC5sSeepNz37mUvZaXC19xnOWZT/ZA1
18Lvtg4yJOCN7QEleoEsS20p18IMvgi775D3RdcRnOUCgQl3b9Vh/pAUnzyU0OcBxMmDVfTeSnHr
YpNHgJUtBSFme4jC6zAqv+pxkl7bofHT0L30pioREE6q63Js52WJ/NOMfftghcNnDYAgsG2Yakp5
8JQOR44AgEKdIt09yJtGNvs7hHBKyGrOnDTNOTi9BdjcK75Knh1h0p6rMzc/CH8PjbM5KajRnOIC
wcUclCT+2ba3EboSnmQbpkvZSpfqfO8iE9uiy0BlmZYpGcL0CiwJXFEUNqEmYMXnKsTruQcMx5dV
dFOji1fQ+1I24415gUnWJdOcH5/nVVDrtEMmGypB7Wgf14G6ocrVEKEIo9jYIWBHQAH5POHyP3YV
bNs8ZD3q/kOjJ9hSS8m38+fwNFbi5KP6p6gcB2MlZ9ptxDAwKkwHBagsi5HadhADD1SsL4gDtDVM
aWC13XLwu0/nh52+dYYlRKOHTgsQjMIUThJYkg9Nn2EHxBna2OL0HYNjixL2LSDj84O9K50zGvhr
m24vVz+9x0lA6ES+WpeYec+apE73KNs6V76ClZRcx/0isdA4QB1OWacWWBJVUCeUoPReuISnd/D4
DMQdZKDaWEGY5k4IDdR+mtbo87e019KYCNRNbe2fWcd/P3X/4z6np3/en+U//pdfP9GLK7j2qskv
/3Gfxvzzv+Pf+fPPvP0b/zj4TyBq0p/V2T+1fk6P3+LncvqH3vxkRv/X0y2+Vd/e/GKJ1HLV39TP
RX/7XNIne3kK5jH+yf/rb/7X88tPue+z57//8ZTWSTX+NBf/wj/+9VvbH3//Y8wN//v1j//X743P
//c/QNqM++KfP+nff/z5W1kBXRLa30z2v07lg74XRdM//qsFo/X3P0zxN91UNFsfSz5EKGO9J0kp
gf39D53fQlNUk4VQacWMuV0JDpXfUay/KfoIIRiL6n/8+4HefLe/vuNrwNXbfYlbh2byLPpL1/rV
8SCARgW5KGD/oJkKg2PlNsXXBKdjIICIpfZFOVPd+D86BP4abFIXCcNETaiDE25EtPJ8queBUt4V
mCLOAFVfZb19XdfNhezs7Ub4a7AxF3k1MziGehlShOFCNu5cKyZYzi9s9Lenyl8/epJBWEVNLuga
0gEJMqjKaG8Baz95tfRAWHnzauX860P9Hz7MC2zj1eOjCZRLZuRIh15DC6gLS3+RCNrJumHHt6SG
1cK3aUEOA7qYvzfi5NRCYKOXsn5wj8iSrfDdQmkIl3mIjdpMK+PnnH6QNDyeH+uDN6iOFbRXs8u6
KK4iX/GOENCHRVlVaJPU3YuADVoyod5eyDw/Gmf8/1+Ng+mCPnh0nI6DaOc4taN5E2EygtiIVku/
ORd25+sxuHNbTMcl/wjXdNVlzVIE4kvC6qBxuv691zWu8VfTcMmq0VUmDA+x+JGSGo6Fv0QXAXdC
2b1QOnlbSPpzUb9Ux16N4ZlyiOhdIh1cUZJBOmoya3JVX+JdVS7zamehQYFwviOvQLt1F9bc+I7+
Ss7+GnRyIgTI1clBEzBo6OsLhj9lYYZARi9f2KofnAIvZZRXsyLGizIVVe2DNfT+57BqYkzHDOdC
s/xtwfevx58cBN6AQpLtedKhVsLPAI+vrDYD05Istcq6JQe6kMR+8JZeoHCvJhH7yPiGXm8f0FvD
zEvgMwxdbNHEkF5/a4G9dH1ejaDWSh8gE2kfPFTYErVF9841m5mKEszCUuwLS+yD1/UClXs1CvUz
1bIU9EFAdiMZBvSl0jDJ7ZOV53gno0Ps7Px0Phpouu2VulBqs7EOjuoZxqKRq/aqtrzqSxXBts7B
Cq8KJ/rP2qB/roIXkMuraSGLA2/YCOyD0VKuAosN02kOT8knn2yE9uP35jQ5A0KcV8LcQ3da94pd
IbpVjXJ7rEl3na081Gq3Oj/MB8fASz7xajJpnA+xrDCM1fVIluHmV4KMBGMyFMYjot8PXpnsEQe+
0Hz66EtNDgDwwUApGiD5Y0stE9Fnrez3MHq7WeLh4eJZ/sP5eX20hybhAOINGKlImnsMI5Qmm9ts
FDUeLqGRx4X1i3PsJSN49dZ6I1E6UEPu0UBmpUGmZuF16kEJ0r2LPPFvzWBaVSN6hwRAOeFAEyRY
Y1cS7+ks2Fd+Y+Xb80MoHxyX06yhbg0qCzBBMNAiM5XbgjZpvpKga+cmyqRjOySXo0UomgpZYPhK
LS1pOHP9rAjAJ/fuha/10XOMy+XV+4QOh6JQnbhHdKoMOlolvpYV+fn5aX4Q9MrjV3z106GzeWh8
WNKhiYefiZSeRKD8oGu3iof22lOKGzG0v/nRJsEBYgRanvW1dEB8FtE/87NjRatAJhk8P5UPlrU8
vsBXU4mj1ObQUYnf0ewFCO6uAP7vO6+78CEmff8/Dzd5Uja1XBCHcmRLtPNrxA+3vqTs3VJBSWA4
CQDpyASfetoFvXKVG/DKfP8uqcudg8/IDP7twk6KaG4OGVQk43R+zh9sNnlyZoTCBXk/yITfRffY
jSwjTEOkmQQ0AkuWVrsQO370aicnhl7UwtFZKkeB9GucN82stJr7AUea89N4gT394tCQJ9ED9Xzh
NogzHcn1ruM4fXQrwBF+8xVL9nUDnW9e1bjKRIWxCJBj1BHLNTA4/q3RAUm/XTmVcIXn9S4heNjt
5STZ9ab5AEv705AY+8qNT0XY4q/YLZIoffbD6FAjSXZ+7F8f+vRg3g5tIzekw27xj27+vdJ/9P53
VTkoeKBUzs/zI3xwkGn25ACxMheHEJ8hYH1+tx1/rtrtVrYNGfem8JRL0R6dwwSh0fqWQmhH86vc
iLr/6pvI0+nR5vxj/Pqg0abITUmpfa9QXP8oEE/AAE/LxGaIdvjXzqruaxiuzg8z6a/9e5NSQ3j7
QrPGjGl9IGWXW465VFXfhuqP5CgEWBA2UlHNXFvOT5ThG3Qyk1HdoBgNtvNiff4Jfr0lNXtyDEm4
YWW5ZhE1yH5G5RjhZbvollUGf0ARwYXr6aPXOTmLZHTgEY5T3CM6JJtWb79khNpjnWsWmO0D5b29
aVXJhWD111fQu96dXbdm16IpcKTYg89ppX4WXn6hFfnRBpgcLUEbSx06ZVyzhvJTTeKT2lVoYKsK
aGfpq4GUyPnP8usjDNzL23WhSGpWxB3XeVUl93Jff1bJSxpNf/ytH29NjhAL0lkby42LP7I9H4R/
bPzqylKl2/M//qVG/f6ABHDy9vF17JsMt3LdYzOajtThmm7qFcSifY+JuNU626Borguk5FKpmiul
+bMsu3vUwA5hiNF9YO2DrDcvXLQfrD1reqBI2BJWUeQeBQoRAd60IKJpkgv/zsyTTZgnaxfPn/MT
/+CzWeMue3Wpp8iq2mij2gcnM68UpFVQUlznyfDp/I//aCqT08Kms4E6omIfWlj5owFhHioABNJs
g2nWLnTidTIgpHl+sI/mMjkZlEIrvbQldw1xhJ47uAhthjjXV7JSRhcu6g92qjU5FjDRVlORpTay
k9CPiixyDxmo/guEsw+ONmsSbbRDA39/QOOyzvyNY2rfUwtLErk89vWlD/LRO5ocBxLNe4e6q33w
E/yulbzE2Qdxkca4lKFOOhN/XhBT3FZgo1yfOh2TkOwnoTgbbOKekJQ8mHp/BbF52Y1i+n5uYmfV
mpeG/eCYMyfng0oO5BcV6Mgsso+26y+jHJ/XXHNO457xS3Fzfo19sADMyTmBKlsdaZ5kH9y6u0XE
4rHHSfb8j/7g05iTbd9JEd3f2iK3DzOASvTGJejkeTRcOOM+evTJVkcN04qxCHAOvREXWxGk/rJJ
MIw9//QfrF1aBG8OkrbrXcnGQgcBPQm1Bv/OgWszU9R054Ad/r0xJht8gHru4xTjHOg6r1DCXWAg
8Wj5FkpHxiX85kfzmOzwnjVpDYrkHAC8DLgdDPLStup0Ifd5P2/TYPl7U5lsdSpSfSFnLZVbWcPJ
r0BqzTeQY/epsp8ko0RL8/cGmmz4Hs/lvqFDfQBUTiu4ymOnxrVEc7G7TaX2C6ilNlmdH+uj4PCF
/fbqNnGCeJCjIrYOaoe0MUl7g2utlHkQ87RPSoF7UhAfAvATftTMdXSIzo/7wTczJnMsu2HQ0cew
DkaTfg8c1UAHjROgx1lNli5kgh/cZFMol+fnJVQ2yzpYSmbMBw3VEdGvB1lFgxdXb7vcjKpy5+fz
0UkwiaVwE0hAbATsJRlTvJksI0gwi3yYgzOB60b7e8OM/cHXd79jKGZtIAh9wJU+FPsmH1WvLB2n
wZ2G+oV+4Vb74GjWJ8NowgE8Q1+BYYCSd+YjIMC7qOQODdqjF5cP51/aBx9In5zMOB1GvtEK6wC/
+odT4ERMhQnoR3SFEPh3HYkCGNwXFtwE+f/nJadPzup6MF0/giaEwcZoIBPI/RIqLjzKNGQ8fPVu
cSj63Dg9AJfGQ3wbGZmVVpjmssukdOEhMzM3Rnk212nDuW229kJKaIE5cSGtPadAdNRClbVBY2mR
otYK3jP5/5xd2W7cPLN8IgHaKd3O6vGM7HiJs9wI2T5tFCmJWkg9/akJcACHvykBc5XAF+Jw6Waz
u7qqP+dojVnZe8Om6CgF3AUW8QniANQsqo1F8BwoRqS/cJY7GeyIClce4IazHGorldeODZoJ7Hbt
ji8Er+N2kEk7WyvzMOx6eHUJ7zzOGHpu53Ng+GQd3TXFuJG8uAPGagdi7G0hIBkfu6flA2ZaMu2G
C0tXeALtgIkAp3w5ys2Y20nfiG1tpcfBsn4vD2MKoPQu/qhDpwdAy1ECNgYURYtr34uiHrp/CrRV
txD+uVLb7LLYBxVolYefIfxLXpcHNy2n9+9ytrYoOzQPw5PaaETEe+e+RaUc2itom3eGA3pB4fLW
3JxhQQNt7+aqHWqwNYRJDDe3C3LnWLpAvbH+ShG2F2N9W+ATaBtXDaKd/SEMkgot80lc9aDgB8P3
TRUz9G7+u2Sl6EP0ys7A3+U4bk6jQEgInYov8tpWvLwrBhsKtF2BKn3Ru6kLevC++YP+3cd05I+y
Fd9u+7wWi0BoCJEI1IeTXObW0YLC1YlGUJNpazT0LQ9xXYwPnteBdkP3c5qzJi/AznrV0cvzvDiz
mHn75a8b0pvoX/53D1zJgqAtUicBUgJQK3D+OUW1Qw/Tye+9HXo9t1UKErORf1EjtEYkvQ9riJ8v
j369xz6Ym6/db80A9iUwaaEG48dQwExtiE7NP0KQckKyK0aJZvjtgmKqGe275QEN4Y7eBAA2oImg
P9FNmj79VvlXERHwj7YCrDtV/t/yGIYj52tuuyt4FONCcJLJrqdvtgvRBpcU0XfmR+PKzWA4E75m
/h1A3R38F3iJoYkUssqGYlperNwLpt9//fu7eyEbBXeQAnVQxwY5S4e707Y+Qyl85fOm364ZPWvj
IlZ+5yQR8KubWrIfZdmsxEumb2vWDoIuMLE6rQN3FfxB2e255mvdTqZPa5bujlOJFuEJGXCgfPb9
wKZjBp7elQvSZIa+ZuVDhA7gCdjgBGIvID1Fadqvi2OHW5lUkCWCvB+f8pfGKrdX5w7N9wOVoAq6
7cRqPgCoFUeNcx8kI+sA10YzVdU8ZoP/uvx5g9F5mpUjzdcPIGQNkqt4XSG2E8hlN35UPwXI9i8P
YVo/TwtheVrZJQ3rIAFr6xWt6/s96CT5CHnK6k8KOeoXiAMEGxWLbuMOfb9p4nE6oHiUe5tqgIzF
8u8w3MueZvsU+bpA2hTbCKwUD7vEBjh3A76j5PrEAQpsJZlmSrrqCF0Frl3uVAwDefbWyWl1Nwv2
Ocugn5ax8hXiJseiURBCQMuzD6XoIGu3gCGAcWs8Qxb7GdIdG4bex+VpG4zjb4fNO5cBKAppgHpw
8YpUoL0srD/NcBuqCmH6v+6I95DWSTPmJd3MTiwEix58B7qDkOOx6W1+43/wlR1oZO2p9QE4n/pN
rNz7kM0rr1/T6dccxziCsF123Edmhz51uAxit/jNoaQdo7K3sv6mQpqnuY8g6pspABl6AjEwaIwC
GcpK/uI0xbRxCC5QJffszrUrBZXSDiyKzifljm/T3KKYF7wtH4KrOX9wmXuaF0GbUS8aiMglcUsO
dohSZA1cak7noz/yr3M2oy1+YMe5BKXU8oiGpdXRl/FV285WDZ7Hbfg8D+5LIwe6cULRouvGf1ke
xHAd6vQmEYH8RG51JGFl3WwmrwU3oXtpq+a4/H3DsukgyxFt0GhnaUjCr6yWnrNLLX9P4C3SK2Em
e2OxjXQTX3GUpiW7/v2dpYZov+rryCHJlAeQSHHPFlIxjJPnuBYryVjDQ0jvcQXrYDzLCkMUsXiq
7PjY1Ol/qJM/X7NXNg8eikmuDGXwO39zDO9mM5eov6eg2UtCUByDIgkURCUYs5Y3xpSS07GWk4fI
NC9DAuagpgdNp48KLaeT8zpmU7pNc2WjWa4GF20mQY3dxRU6VyPvEIaUrJwN025pvsMfEf3WGV5e
YKcLDn0Jxk9PFfIgu8I9Cma7K5VO41Q1/1E3tusKqJklWT6JI5qCQQYX5/Rl6KPxPhgh/gWdAeuI
X+PtQ28CY4vjo4uL+WscHqad1J0H2L4BlHWjZJBs+I5+YAc9uuhEWt5Kg43p0ExaIA+t0oEkMxvQ
kSWcN3BWgaMXbPRbd+ieyno65lH1iaWNs+KbTENqAUkXgMnfZRNJlAuN4yoFfw4Dt4x7RhrvEkBA
atuBZbZA5X95igY3paM2S553XUgaNHDZaF2kYQ/17YmDyZCtPJ0MoY3eohQU+VjlpMYApf1CevQd
gWrlp1LodSTekQcQy12eiWnltPfHMHI3UzMJkgYiy4d04P5VA3rYzcQHDTs4oM7OVfHMz3y6Z1CP
XZmf4QT+vVrf+RJqQy/A6V2wwws17AOw9J1EMDW75UmZtkd7maDNCN3EEAJImDcPzzmM6Wcc5JBq
RkftyrqZjPhvbPxuBmAlb7rRwRgg9ASbUmoj0vXvXd85t1V4QLuXc5jrEvpy06EVEDLAv7dNTvMe
o+WFbVX7ARpUwTgcRAS0veqvvO3Nx1vzD8VY+KAXj5GIsqzXlLtJptwjR8f08gxMmUMdthm0kqsi
lHg/uGLbCO+cQaMXilQglZlfVQDtaYjpfIEy08XP11C1pqhNx3F2bZ83UJYLkkxY9i5wxl1M6HFg
xWOHR55Tx4cxbCG/DRX53vrtoyBcSPd320K7vY5XDqbhirG1F8uA3s5rJjSAnDKIT5scgpFdXn+/
xr89kkAry2twHjqWE6A41+0rjpig9sNTrCD4QqdaXlxIh4NG8aqtUCLzDPLEHqThZAI1BnqlYym+
iSFWJzRp9cDcoc8B7Br1ky3n4I6RVV9tiFhszeMUmWODlMEPE6Ay+z3e99Adqx+VDynslkDeMe1P
lJKVsMI02NX/vLNS9K92tp8SpG5lSV4gMooWYDWLHgTwg32y0+p3I9BxCD1kqKSsLP/VSj4IzXV4
aJX2uYymliRjRs4QsPwvH6ItJNmeuBM+E+klc+VBGmP83crm98qYV+P/aEz333l2TTWBDy+GDgrz
Xzx/+g0JooMHfu+Shfe5lSctHiUzKV4gWvlgobt1eVzTSdN8ERT+bAcqBn4CkYR+g/6C557nf6Ku
ZpvU7n4RtdaJc92vj+aneSTLRWnGCvIg6a06h8hsSO/irhpvcqmglvp39dI8czxoBAdAJPPPrqIP
EdT5NqOzVvL7+D7ydHAnAI+pc+XETxh2iI7AylTTfwNj35d3wfR5zavMLYhSRTz56FRxfnsFvVhk
/oXq6PPy5z9e+/9h/hyCAJWDkAdJalt/urL8VrnBy/KnTb9c8wWDn7ZRoar5HDZjePRYZid4V9ND
5vLq021DaB6g8RjtShbLM2CQ5HG2pQWVEWgXjZs4UD5dMQTTRLx/T1DoKMfpwKmLLrT2W1XK5zzo
P1tQ1bttEpp5I5dNQ8UagJIn1PNgcpD/rqCy9V+Hk7QyhY/vJi/WbNkK0wL9ttQ7g6r5afTiYzen
X11wI6SQTlmehuHiB6nUv8tkU5aFUPdzz5VT/eijFrXJdnwtBuuuhZCoDJu7ootOo+dBt9H9tTyo
YV46IrOdg1DFanTPIICRByQx+EPe12Tngh4ThBWY4PI4hiOgIzM5pERlVKTheRbksYFo5iblwc5n
2Y3f16y8bEDqxDhU3NqOvUzC/m4HwTcCeebln29apuvf392UZZw60OSoCE7w+EpY+hRz8tA5XYIM
Q7NyNX58G4MH/98x7LqPQPVxFa6Q3WcIzx+ruH2kUf4DzZzfoS/jADwCcYTlCZkOm065TVBRafIg
C88OVQ/epBLEtTsbPCDCp1Ba83/GvNpPkzpTYh+XxzSdAc0NdFBSpoI43nkKyLcGMkU8VZeA9bf5
Mh132dcFZKnDAWqb3tQehon7e8HDuyltVjLdH9/nni604cxZFIYM9oleJ7S6k6jahLF6cGRr7RSI
vWtX3ZQEhuTLv0chnFIrilOQsQQZZLgmaGVsFBidV14YhsOsoyxtLv1UqfrKyeKeIDGFbnQ60SOp
wKE7tVCrXt5uw3LpIMvRE9SZkcA+IwGfBHn7syusreLjXgz2G/oRfy4PY7iAdcBlaQ9NzgIgnyCi
u/cluIRGCNksf9twYolu9ixModMVumeQuqtd10xncCq3uxLCB8sDmH68ZvMQkZ/qnHa4Ga3pZ5XR
e+HNb8ufNu2ydrVHk1cBc9TLczbJLThtfrmz/D1A4sn242FlfTTSmP9HUIER/9+DGo8K+hCR556j
AJxKto/gIb2fu701QvrPdVBgo/69H9qPsUeTDizszHLGbQRd6tsm6WrjqxZW2IYhdMzi12tUb6Pb
yo/LK9HzsHL1mw6BdvXXAzhQ5zS+Mqj5d/YYJIWqk2xe64QxHQHN1se6IZBcmsjZyb1PXTi/BIqs
GLrhl+vQQFbM4TxkxD1Db+V+qNtETA4kg/2vy4tv+OU6+uwqDdz4fEa8wh3I7rnufzn1V+4K07ev
TuXdhZtBcg6kTIN7HuQIvTBIxMLBLv9s06roRh1GNZWIds6BGxYHn1v2PQBMYl9IOdwWjYSaWdf+
LFsHjJLg+b6nrffcyRlapqAoW56BwbPq2LIYYe04ONAshCJhpSB5NrBDDx5eZf90Mv/PbYNopp26
daYm9ExduGj3DIqHVcreYjstAC8EuTEZyG2cDp6ON7bjtugcjpEQW+96yGofhib8DXqttfKJ6TBp
FjwXIUULnJIXVcYvUlmQYexX4C+mw6RZb0/UXAGmgk8P9bSx+vgxbtQjY87z8i4Yvq/Dbq+yZh3Y
AeQFcuzNNrNBFTdU0EP2cnet5/D6jv/f7IGnQ27TvGqRDhbTpY8tcWoz8IqNLvrrh2pbtXSnLBt6
MOCOBNPDyqIZriYdd2vZFnUbZU+XOfPn8ww19000oQ0X3FTiKYTI9crtYIiodWii5aWAU7BcXpy2
90FL1D9Wc/NYpupnYTWHYrZRo1u7bk0bdf37O4flQ+iYcugUXjwLxH/oQ9ty5fz0yFqkYLB5HaA4
tl6cNvUwXoY5eCyZ/cjBTgnZyew1IvxRsH5/24HTzL62Yydqqmi8hBHbdUUHQsp0N6FmtPx50zS0
C7vwotFLK0udRRfdV37N98UAftOQOp+h/EK2DJLfK6fMtPua1aP8H/O8FYhNeqQFeFEkVuwdPav9
4QpwVHKalNka1YLpOaVjF7Op4+VMLfcMwrpuI0JvCzLFl6KHiGsYNy8Q7EQDW7m3vGEnLLpyvg12
pGMWZ6QUUxQT5ZmWpP8Cmmf7k0Cd9ksuGwfyYaru3JU70+BBdbBiifoQoHiSXXzliUvjVOJsO3Ww
8nIzff16WN7ZTgWBW8jX++xCbVnth3z2jyCTqVbyKqZV0u57ksYxA5cPv8Qku6CFuhsgTCPTO7ih
FZsx/X7N9im6x9oGjV+X0gnoC4S7KPhW5VrqyeCfdVp/30a3H0Rym4ug7OBa6XfIQH72uvF5ir0n
axTJxBy6gejbym5cf/UH94GveYBmmqvBb6bmAvLndEMahS4867s3qm/LLsD0fc0FuEE9l14I+lbS
Wb9aRupNiI1pUPRZCdhN26EZfpjZc1v0vEamd/DuBhHsaDrHh+Vfb3BgOh1nyGnU8KHEx4f6j+eU
n5QFbo5YFWcagmcJ2ZIbp6FjFdnouyXITdmlqPOq26PfT4R34OvMmpVjazAMHagYKCiRpH1fX+zc
zzYDD0/lRL6rMP0WgcZ3ZTMM66XDEFM1IwtgxfWldboDb9ODb8mDG7QQZeVohnBW3iKGQ6WDEHOX
lMoB9PIiLGuflvHXoOx245z/Wt71v+i1D4xChxUSiPWQ3OmxGTnomSNI7aYHRXOwjn8dYw/SmveB
9WYLnGd3m5bd8UqKzAuIqgRbuwJboc32VFxJHE5dPm3hhTzPBgYNohaoftf5rpc/8D8oId9H9fPc
QuNwZWEM8ExPBy3aA4oroOhllzkEITG+TI8liIurttp6bbQNanR1v7leeRx9dC+iulyqq3qBu6Vc
bWz1tryABlQsiE7/9fGjbPI6JIJdLPkA2tl7AjJHOf2dfx28+ZAZn9iTF3Lo0Y6bMFzDAxiCAF0Q
RzZdFJeyYhcQq6Jy0tC32AH58QFA4LL/w6fOr75XHp93wImplSNvsivd/4DOpvcbu7vIQID7zk5A
f3cp+VXxol0papmmpT075tZnSrpZd0lBkx7L5g4Kw1DvEEcPQ3k2TYKuWZmNwZvqyEZZ8W4Igca+
CFt8Cn3nlxONKzez6dPX2b2791lbgjKmr7uLS/LEKsfHtpK3hUY6lHFoB7zMInzahhzAVfhwcJot
mji+odT8ZeVIX/fzA5/gXvf/3c8fW7+XrrKwMlb0CaqY910oDq0lgGj274QH/p/esUH9YD3MAZHg
gB9vy+vosEZaNXiY5aW4gCz+MsG68fCc8QJla+xkhpBDBzNSX7UjSzMB7gxibyHUug2F/+yk8afC
5hef1AdEhOOGWrc15Hs6vtGKR9vPAi4uLYNOoNvXGytfWy2DrbhavNESvwZODN+OWXByRHXBxXcW
tfiMZ8gpnsL7UKyxhxpuIZ080vWDcKSzFJdy6LOtbOy7jBSgD0+dFXSkyWI0u1eS1WDjxs7HgCsc
HK+27rrM7VceZwbYlqeDE4cA0p7AhHcXPja7rrQKaEjQJ2echg2fI1wdUBge6LTtLL/akLid0F1W
tZtlezIsnk4pCfmQtippgDi3y7+DcC3fOLZ8xRvuNm+jwxJlidgtyKzmMijnOWPyrkfj/PJPN3h8
HZCYgih2zKTbXqam3xQeNO+DC8Epw3W7PIBh33XGSI52DW+IU5X4Tode1d5uC3rMOAP1yvIAphlc
B37ny6ax5i7ENGRiuQPATzM95ATcfQMfgJ1e658wzUKLAWyrAxuspOgcdnnSyp7vpA/V2eUZGHyW
DjmEknFR87yWScQDFOZk+RZQq92nToua85RUIAbaFFNZbYJ2DblievX/taN3q0ZdsGWIOZqSPqw/
Rx3fM2+49K33qWaQU7JkcQRJ8ZcAyNQd8HVrRFOmmWpOAFVUnzMoJybAO/BdVGQnNbd7X9gHCNDn
AIc79raKxdcyWkvYGVyoDknkQIzahZA08ezc3XJW21+4jPwdIR1DkwPIgIBOG96octakkgzPBh2P
GMvBtyGaSpMwA8+MNSHqdkV3DzGGz5M1fLPDNZEf00DXv7/bQrd0QbsaoTqVxWEJwT/0m/f5V9YF
DppAU8gJFbc9q3XcYZa6shRU0cRqq4vN0RdCspPnZCsBj8F76sDB2m0FuE8RzcexBVj5vLMG+lzb
2W0Xj04bSTzKUctNm4RBjRTYXsC5SbP20jU4Hx0TaE/QJRG0b4CJb7DX4YGo5reX0ksGOY5l72Bw
PToFJOGB28boEcAQ/t6V7QOknL7c9mkt3Hcpr8uUzCwpw+g7CCxQe5yK5+VvmwxPM/UcqrMpc2OW
NGl/l3nymczzt8DKXhVYVvu22PkT/bw81McHCBrO/xqCkiiMAHjUwKtEL4A4P4NR/icInlYq3abP
a7F+FfD0r+NKZiu0D7Wgn6oauGbZ3pZWgpDWv78fsDI6UMvhyUi9fBOLZu9weMOoZfvbFuh6et95
iq4hkSrp1CRT1nwDmKnd1Cm5k+60AvowrdD17+++33jCigPomYFya3L3eVNJ3GLMP3A+891tU9Bu
+Qa6cm5QeDzhQRHfpW1GN92U8k9ZEL0uj/CxKUMX9N9JVGGdAhmqwFwZua8QLD4XfnEeXNUjK1Id
l8f42JYh9v3vGFmfCy5FNiS8dJtPPJA5+vz8NZZV0zZo5qxCDm2Pue6SKh//TKmd0Mzb8HAtxr4e
x/99NLo6yI/GfSPn3gNyDMpbdyD2DTYUzvuooK+DHNyQMAy3vE6GvdCxfVcMRh+7vUjsZjxzoh4K
t9w2fXiq2lUe649jEbCx/7sXAFNTQCPbPokmnh3AcEG2QxE8oqB4IrM81TR9Cj3nxYvy26xEp1Wc
Gkeh/QcAkjaEoDabL1Dq2IFveuWeMK2ZZuTCw4LN3BeJqNLfU9G8Bsw/eb54iNkaQ7JpCM3O/VqS
MQ2ISIYSzb25/zR1Cl3i1qGf7P9u23nNzunoQJcHwjwJUBTOpmpK8uTlaCBqKSSnqw6KxsvjfHw9
QWzu391XrCsDd4Cw1jBSdRBtxfZumLunEeJKFwBzgo1dFs630q7X2Obd6833gf3oKL8UgnfN6BdD
kvrNppQMN8hBKLbJ5A8w9dP0PuffovzJgowoIUlbfqfyQEFf53tPHDJy/CHzkRgGH9fyCpg2U/MW
HqscwYnfJkr6L2nqZqC3FuDVjqvvnKzdPAafocMBPcvJ0tAt2qQm1ZMC/QV4+r43ttoGIn+QOLAr
kzEYsw4MVPHsI2kWNwmPfHXsVGxvCchqdoXVs6Sau/jg0miGLiwRaE2Jo93yGho8rg4UHFKPV1GD
2FIiGbhTlf+fBG2Z56/p9RqWT0cIyibzi7ZsAX+qhnZHKsa30naiTSiIdUEwVVxI5bc/lidjSHS7
OmaQCKRLBZqlEp92R5GVh7Yf5w2I2D4Pnb8r/daBBg8Ck5rkv9KgOooq+EKt2zC2rk7gqHIJ5edJ
Qq9OuJAZyrMQtQaowlZ040VlOq88tg1XsA5w8uIGmJ2JxZcoVV/6PP0ESd2V1LbBonRw0zTHo1NZ
YXTh0XCaovzcFjVYztGpM0E0Z7+8S4YjF2qOK+KE2441xJe0TNOTX03zncyqfj8hjbPyYjIMQTQf
zAPATyxrxEUfD3urz840m6NNLIs1TkiTtWpz8ERlyayfugSNYZ8rOp05Kx/BNAgKyvKAcsZh4Pwc
yP7ppiXTNcp7iMWODsPNWNVNswlkZB+6sqC7qz9e2RXDqSKaM3U8RUlUYwjiRs0DmjCabZzBE902
Ae0tlca9V9ZjGV8gMXqQYfpYT+XDXKqVB47By+hgS8caWVyQAh4lI3TTeHW4z+zJehqjYeMFWfrV
GbLX5ZmYTEQLugBnA5fY2EWXcFavXpx1G2khIPKnL6VSazeb4W7XKf/S0Y19Govo0lcdyItGdIuL
xwxNyWPpBZvc8/ZyiH4uT8hwlHX+vyCv67abZQxhU3D9XesYI+1eZzncyzTuNtDgeQOLw7QpIH67
PKJpdu6/kctczlHaDcjGSEDQtiSVcyJE7R7A0wxG4zBnmygMwoe0Y6flAQ1nW2c3tYjnljKckUIr
m/yQ9310nJuC3GY5Oq9pBzqoUTWMQijPPpJ+fGnG9PPyDzf4MR2B2LvEE4XVgkMlC+thE9e2zPf0
ChE5QM6jXQslDeujoxBzbs+If6s6kW5dJGgTSPel9G6DmLo64jAqPGIpUOIhBCj4vepF/HME0/ij
ADHaSvBksH8dbMin0Ya2LxKJISvtHz3yEXsZkuoQ08l6acHbfE1tlf2KCzCcX50NsR5oBcYI5Ee9
fgBDHWnuh0pBs9cT95Pl/IJcxp5ItXK6DHluKNH+ay1OoNDMr1wg5hr+NQ7VqRPdp3rKjkFvf54a
0m/5QJvrI0aCX4J+ue3kaRdcH0+qsJApSsYw+1MPaufM452w2hWHbYrUAs0HtCNyv4NqcLLJ9Mm1
onozCPUbuq9HmYETo9k67QHZ1D0J4n08IP9m9y+3zUy76MD8OTiZkzFAt1CrEGl5T+r2fnYgfrE8
gMmatLuuycZ5ivqSJfU8vmS989Zb/LD8adNh0FGHfWGPbTx5dWJJ7/t1pco2v/eG4Bjk2ZcoGJ+Q
ZrqTc/lUe2vdAIb7QYcfTmDxRuNFCtbplLQnNKfbL3E4Yumkr5wts9LiBD8+bakM6NafZr4SMhiW
UedPREnaoehXrxOH05/IY1gbN8jc2/ZIZ06EbJaCljdHJcy3XjvilhsvtlYQAqYffnXm73KJZVTO
WRoVPPHirtiJePBOhbTnFcsxxB86InESkQvMzMTAEFgyaL4GDzSYIVBd5Y99tEYHbjJPHYfoF1YQ
171gSRcW0alq8G53qZAHBD3u4zzKLer5/JCzdtxlgWWdc1SJoBdRxE+FF4SvK6f9apIf5Bt8zUkE
gtvgJhtZEkc9eOpIBxVmeo47dOe2rnMPHNE269mJ8xHKVhytk7T4szy0aQ81J9H7DAQgKQ4fU9w6
BSqodr7Tl7fl0XQco9NnYZbJpgaXHeqxbQxt7+AM9YKVzxuOiA5erGPi1ZNw6iRo+hOaO2Cp6U8h
4x20e9e25roFH2yNjl8cALWZ0aNSJ3Ynsn0xxmI7VDI9zGVUvILQ190Uod2hkz1t93KCMiGoJTvI
woXhsekGd+VyNNz7OgooSEuVFbIvEjKF2zZAG47PrEdwsfONsNtzh+TXijcyrKkO+4kh6sxSNRRJ
Rusdqztvw7hdbOfRZ7tZkbWmR8MwOmJzjNgcIkWN0LgUfwoXDCSd8z0q22081ivB8F/cwkdbdx37
nX+SjKLduMIYFE+9nROLs1exH7h6n1O7LDfELl6479y1TXW24XrtENJboi8PLiilFXNOvFxrhL56
xI9+ieYphyJGo1E8ADEnywdvlPvKzX/EXf9j2YgNp0NHX4qyEV0Lta0ktQY0kFYXHoqtHQw7pE9+
pX34tDyMaRZaqMQmEcveblgiC9bsUV2mR6ghdpcsZWuoRoM70pGUYz2mHQAPDHK/TXAeKM+Pcern
2+UJmNZJc3YFm23C06ZKeOFvrdzb5SU55GN251AkNfxoZRjTJLS4aFBDGRE0YiToMxEb2nLwRYj+
sDwHg+HoSEkLD+ahIlOZcLz+kZttL5TKHTzC58yZb7vYdQpIq0/RCEamIqkLMjQbdDCOdFdGPlvr
ZDGcJB04SeZJ9sPsFAkC+hP06I+Q3z32oVqprxj2WUcW5iKjYVDN6MUBtdkRNEzz3hm8eUeknb/y
waru4wDkdMsbYthtHVXYpzSC3lhWJCxQpxqddHu7ImsxqSkO1nGFWdbmPRp3acLrc6GKwzRAVzIe
36p5PPaSvImhP4Cj8TTI22QQXR1eaAPqBy6biCcTj6qtVeQvWd3dF24F+WjnQsd2zRpNJ1kzE4vG
VLk1BholOIMJ7Q7KdndgAXobJIQmlnfHcNJ0sGHQ5yhvWxz19GvbnyUEmg9TO7iEogxXzN0AaHR1
TGFZ9bJJpWiSoqRfCme+DAJZ95k/+qz6Ufk+ROT9fdny/TX6sYLpbXlqhoOnQw3hYiB1F8Q86YrU
2qCyi4SWWGM/NGyODjasurERLkqTSaXSDhDjQG3yGsUwxoZmJ4YxuC2BrWMOKzKGbARJVZJ69Cgt
B1AHgEJJ/rK8Rib70VkOnVD2KRh1sgSkII8D7Z8rq3rqOH3rLP55pO2D2ylUd+Nv/riKMTVtjPdv
3KHEJBtRh1kSpONjEwx3qQBRwfKETN++hqnvYhoy0IG4TYX5VMHnVHQPtce+Ln/a4DV1nGHGRMaB
L7UuVuBk2yYS8aGuytfAghApdErFLhvSlUjCFJr93a5300DJYuCFG1sXNgUbkd1L39o67ifkFUtP
behYbwrrs2pfUHctsp8RWKPqXy1ZK0EanIKONGw82TYpt6wLxDd2Uy1OXoC2Z8VWXq6mz1/Tae8m
l4LdGC9U6P3RKbrrlH8i3njvUuvX8j6ZzrROYQj6hnQUWZslo6O+Vwy8riFahcSPRn22Wm8DMMF2
yJutwl+XRzRkRnRUYVs28xiWRZagbdfawtvdtYEI98KNtnldtptpoulmbNwGamFriTPTIl7//m4R
XWuy5Rhhj7hsyo3I0QkgMvKC62Hl8WhIbupgw0qoMXKGybqUnqd+NA51f1t+Bz+XdVF5toXX7PAj
FBgYe7IypGlOmmNw5OhkUgzWpSqzw/XciTz7RIY1LhyDb9Dhh+4wZXXf5FlS+3b62JOa3wNnz1Z+
vGm9tOA5L3Coaw9fp02Y/5KBYvDVkf8ioQo5AdNayzs/LobHbG68w/K5+3i9HF1xNGu9tJzrOL3M
hB5EDnXVoP4GgPd/y583dK05OhkWbQMffFutdWmy9J7Qunc3vJN5dmJdRNqD8nsxJpx6E16PXdyE
961Vc+txblM338ao86G/v5HZDDQ++Jz3QH1e1dopUoaz8m7TGnB1Pe4Q9AKs7wVcpXTEJioFst/N
vFteAsMK63jM3I/HwsqxAnOVn725v6cVck92u/KQ+DiKcHTWRWWRyVE8yBLULNuNw+RXvyG/SyTT
nGFNNezja8vRIZk5KN5QK8YYgvNhg/Z+tokt+nWY071NUjzzQc6w4gdNq3Wd5jufNPgg/QrAhY4G
7/pUgVEgyOeDgmLM8maYVus67LvPu64URdjm1kUptrOc6r5woJjgt/25j9jKzWuawtV3vBvD7/si
lXaQXsqc92gDjXvoH+X9Xc/yteevaRqalwvrUYAGKIfVQguzZRkupQrtxd7XVMqVlTLNQouCGj8X
Tut56YVKdrIm6zSXIonkGvbT9HnN1dE6CucindMLxJqexzJ6YL19AXxju7zPH1+njo7ObAjLq+H6
61kIka6yLoa7AdfRRk1BfCBAhO5Rjyq3NYvsLR4Wa/mwj68HR0dq5uNUWFDSypK2i4ONZ9X3aRGX
K6Zh+rgW89iTkujfRFzq2+reI+F/ddytiTUbLFxHY4qceP2YeQgF5iHfDL51YpMFqS4I3fmDfbQ8
0L0t74xpFpp1CHTyBq0fpuBysY9pRF8mhIorK2QoNTg6jtH3RNj/H2dXtty2rgS/CFUAuAGv1GaL
khzbcZzkhZXlhDsJbuDy9beVJ1/EFKv8clInlRKIZQaDmZ5uvEWjc+UxKF8MbbQpPKfcIhdpHywP
A8mc/+rAlXwo9ATMi4LPVCGau3WTqpXUyN9H6b+pSGZCG+0c3p5D8BrAUOgsheXW1dkuB067p35T
1b4OHxk4Byc1+1J/F1Z/lHa0Db0HLh6n7Icb7hMQndxe7gU7M7kOY+BTFS9zeu4bpBpGMjY+Seil
Se3txwYwUgxRGwGiyhQ9O6U424m1t/ESh/WtXG8LhmxCGYeGg1HECWfwaKPv3KdZ1G9KXut9zap0
X6KfZZOwxPXh/LoLd+I1HZgFgzCxjG5Sdo2kjJ0tIDa3zQSlpUy89nb9q5fp3STWuCiX5ncd/81l
Eauk8DrWsTOkzNHPb5/GDPlS4hzHZHwNJW0hzw5og0zLb7f36/13oQAV1/+PKGuwTNeDxwJeXgqW
3Q0gAeP561RVu7xBEazguwIA27KG/aSg3+MIiJQfJdLPvA8lJ/ENxi1fu/HgKKhHB+UgNpa2D3Op
g0jNa7v3biCN379aw5tVtXIvtDpaDAEERw69vZ8rL8AfjdtBgrayADL+cns13/VmGMjwZh0u97AL
wy4g9lRduCr1XdY53t3tX3/3msevG9e8qpzcI8mgg4T3O6ugD5QkCKJxOPpx5cmxNIRxzffgwq9y
IJqCPGdAWk8yBQbc9s7d6IrtOHZiZZylhTLue5ZpTmqJHdFhW95LUtCgrQe6v71QS79uOKGps6oJ
sotDAO3HJ5KSH55MVhzQwlEyiwG0a3KCrjMWNF4pHhhTw65sebhtxuold/L4gEaZ9Dhzd1yhu3r/
EhPSLA00I2C/eVr1QdjJ7BKFqTjktY130zTY0OpR4WZuUO8QFc93kPPVFzkk3+JJRBfWDMn32yu6
cC7MhKukSAyIBv0mEUs2qWp+pl77nEzp9yZCEvRDY/xToph66rXFMAQFUdOzSgG18m3wl9d+0kSQ
qS/iuPhye6h3r0Gs6XWabxxCkzgKtcBhDOLCyp/o3HQ7IMj0PXRmwjV5nqUxDKfDbFv1YS900DXX
V6Qb/xya8tAK6+VjczB8jeOBVWsEoUMAHgTuF45bQddLkq2rmjWlg6XDbjicobeY1+psCEJrn42p
2Ew92E4yAspqaftD6ryM4kONhNgSw/M4th0nUZd0QQre5H1adO4uHsnXJHfWztfSbAyfU8Ewu67r
dVDQ/AJw2yNoF4PCSgCisi5pIu9lmKx1rb8bL2A2hgfCLdCXWToPQWchUUei+KHl2t6Mnb3VdnYX
D83a3fluxCCkWW6hAgTjuQeWfLy8aeWDWAqpIUfqLREgmm76xkX4lYKhOURldNR6LUnyfk4UAxuB
w6wt+EKPjkGivdk6wEcBuJBU6WPcMHJwE15tU1J2p94DWn4bg9Vu2wyrOZqFBf6nWmIpESXCokdt
pxBFbx6iMLpr4wSKPdVZ6PrTbSNbGsYwYjAPyFYPnB7d2r1X0jlOsjv2ufxBKXsWIl8ZZmkTDVuG
jpYeMtrmgRAz27gjhxoaUUHZDCcc2mMkvEee5z/7eVopAi3Ny7Dszp4zLwnTMmh7Z3pCvldd6ggs
lPYA/vDUytx7Oqo1OfsFT/j3ZnvjbTGnJK2yOQO8yhLgoBLfhG7v1DDe396kpcvJMGyPV8hYjiQN
BtUeLfCPOVRvajKAputwe4Sl/THMeSQ8Cx0m00D3KbIe7DHiw67x9oQNu8IjD5WM7z9GCiKkWSuZ
60rz1CvmoxfOu3pMHwWIVVfu2IV9N/kXaoiQNpNLykCwEPEKDYoOleCJi0sTO59pXqwc6IUtNwsm
oAePXe5odtTd6Ide9h2pncoRfz60HWZ1xBFoRxZ1Px+1oy1fTf0pb1oAtNoq2ZCufk7TGu2RGgqX
oKN9vj3m+5zo2BbDFTg8VCOpGa4P1lh+DnYe2Xp7JOF9FDo33OKbUjnHYUy3GuCcenIK35Fh7odM
rYWC1+P2TyYBn2C4CVBnDK5n1WgJqsPTOFg/ikZ8I0Xfbl2veeFjsXerdMOVPGXj+CHdRAxquArS
kSl0XITqpBfA/1YRZGVXu1GWzqNx62vERwVUnHoQ8DPck2N2x8LytagodDzduDhk7fx0e/+WTqTh
JArwxBVU90NQUk/v8bBJD1bL8nsvHtPNx4YwvEQ/zzEazaI2GBBQlBb/o7LprmDy9fbPv/+qEWbl
oHD6jKA3rw9s8MAGletMWxJWa50z7++EMAsH1+e3G3apDly7+lkUY+E3LsNrJr1zQ/Y7srJfH5vF
dfw3l4FdJujPolYXeGLIN1orH4TkzsoOLDyWhDQCeyCmVK9Jy44qTbckal6UXQcAYqOHIT0nUfjH
dqpj61T3Xn5At/nJUWtDv38JCWm4B9ctiM6quQlAwTG5PqnSJsjCnhzQI19vmWu7324v4NJGGU6A
VKTsZxENAUvQAb5R9gBlUa2RkZJDtSWyml/rq8jQ7dGWDp1h/bbTiqEoaBvobhB+xQjAaeG0Rnm0
NBfD/BtIV9fjjGuCexe0JW9zz3pAPca3tPtdRGsAvqVRDNPP3AQZSekhGC9tzwfTgOM7uQMcb85f
Pc+e7hxdfaRMIuAt//90W5PUFQOwO5haFj7kCWnueGfH26FexbosBN4Y5P/HCEuXOhnqMRCQ8e48
OTG/bRRYY/pdVOePtCIpmtW9X0qjviQYX0l8vO8/hckI4fVVqUAT2QU87e4aS9/XTfUweWssbgvm
Y1Yc6lmi8dUtxwBASNBOOSnZCggn7Wijqm3ZCv2x82wWuFmbFICv11PQxczGeyUa/JKii/q2tSwt
kuEE0JmT8ipGIrNwhzRACNTcWUjdnMd2+FgwLUyBp872OijSVlZAaXzpB31UI9/K0H26PYOlfTDs
PZVjAaZz1h+5haxCn1UvoD4kfueKg+N9CIKGo2SYfSbSrnastj8ik6T8TrM7t5fHQq1VCZYmYRg8
iVqR6aipj0SBEYJmPYjj4tHeqk6deC3WdDYX/IrJ35CEFhR3s14d83nwfAE20hatLRviVue4976B
YX8NU/n3Uf1v5AeK+/+3+bK1dcoSDMW6Gpm/H6LINj2ywHNB7kGLwdvuIYzP1TRva4j8Dd59Aco2
+O1NGylwltr3tl5LoyyccbMU0ucwoV436pjO9TkT+b0O2ZMq+7W65uJcr8v9JkIAjYkKCw5kRFz0
Wy/cQzx2kxZPcTRsq3LeeXZ3nIvJBwGC8lLE+/OmA08eHhi1lfjQPd7SIdvetoaF288kfRCyjbPQ
cotjatMni7a7xq5+3P7p95+UwmR0sCOUsbSbVUfUC3a0T2w/iSIowcbUT6oIaMBq+E4sHu15JuTH
3JPJXSCY59DZqxABDfbvrOj3djdrVL0LuRJ//W0WfO+cGu5DAExjTSliLHTNRPQZfWQ9OKJAnt6I
BzmhyLOZbbwl9p6Io0z6dQUxeG8/53Hu3I9eLeJ9qTMLR1xF/3HmVoeZ1H9cN0KHmC+j3CnDfSZC
C5nvBIW3z90Mid77aQA364tjEwpgEBg7i2ETymx2t26LtxBGmUotIx9yT+l4SKrYrg9JkjiHqh6t
nx5JE/dTpVR1AO6tUhCtjpIEkuNqHrTcEMq9bCN0GpPKR88gZ/EmjzreZL5NtMtfkRhIknYjhmyI
o92caW+MNjPty+77WPK0rHbzPNhhspvjlGbpsUPK9kdRg0HqDGbfdI0g5H1INEQwDJ8KXeEmL5Uo
Pone2uWz+qYy/rPKJN/ENkq9Ues8a4myASPlodSgLZdrmdv3C9wY2nC3ad6AMBL56EuVxf4c093A
0WzPnkr3KebzhqifKQrYnpLBaA13tP88p/ami19Vld0V0FNI6+4w2SuVigWn7BkRWDKPMyXumF/i
NAaG0Z9yypP04LgCOhdQwNHdnnA9Q/1gtrooXHEUS0GZSRMRz241Feh8unTeIfd+KPUkwSaftKlf
jM4GgJ9tmsc+cugrgeb7yWxhinRBarF1CWvySx9CmaARSbetrVT4PGf1TnZutBmaGF6kh6bpbYe1
4PdN4ghkv7pIFShrNiB2L/poC9Xl1Ed0u5KSXJrR9TJ/4/ahX5/X2mmKayLyi0TOa6M5T4MWDJKb
vJw1hqqHQ+4M8u72hBb3zIjWdCVmQPj7AsT1/KWSoDttY9rjP/bjCOpvEfZ3xZwfSVvuZrf8eXvU
hfNp8uAIi4y8Tcfi0tVFvEnKBPdbnflFgw6JpNmhFevT7YGW9stwxY47sRb9A8VF8eZLTJs/0VRc
gHd6vf3zS/Mw/E3ZOnZjN0lxcbPokc3qua76XQVIKiiEnguZP94eZuEGNvk1aATKCGjIFBcmmv9A
yNk/DGWarEBzln7c8BVTaaMhpnCKC7crYDEJ9+dWrGWDFhbIMUI29DuVMYFcyaXMlT53EAR8iekE
hVFQb3U/ROIhc2jXmn6+vVBLw13N6o35UADUuQLtxcVJHO43FrtHPS3os/Awgxiy95oVT7cQt5iU
G0p3LmbVVhdc6g+d3f7wSjuoS/h1budb0rAANAh7K4pW4qSFY2zyb1CtGgTUZXVJPCjX9pw1eCiU
1qbpafXr9tItDWH4AdsSVgel8urSQmkpjvIHN6pdH2C3lSVb8GwmzYatB9bTAfga4N4BmCVe7v7q
24KBggIyHuWWK1EVWxpHlutLe/I+VoEWZj9/m3HPc6ZcXUTefxlm/iNC/6JF7ZUraGHZzEZ+R89F
0nqiuqgSHLP3omLhuHfAhmP5bpa2a6WEBSM1W85db5hzS2btxZrCyqdRu3NJugZ0XPpxw2qy0UW9
sJf1hZTaOno2qv8EkjPPtw/Wgq2Y2KpSKosBb1dfaB6dqqQoN7QT30ndviCEDfp63Lph9ZjTNeLy
d9+9qMgaV6juZOHOKUdkiVD6HiiY744AS1k51ckGRN8rx/n9exPDGPZSADAp7IHScyuRje74WO3S
Mv85gTYWxLy0LI8D/s0XWlT3mkz5j7hN9EcuNQx93cc3Xi6vpEYsENFz1KIyu02oO8LZCDmNm0Sh
82xliu8ebQxj3J11xyCfOMr5nJZlvuPgHNhYc53fxeXcrwzxfj0JY5gXqEae2BvZfE4ceziDLAbC
2RVg6OPgtneC0nEzu2Arb4ioIdSnIDLUZG7Q9xxXCCTLp23voDfEv31S34cB4muMGB7tRnUi0mQ+
S0tCyjnV4X8is/k953Ox5YlOZz+bhO59PkfxrhGO40uajAdb190uS+0EqXxRHYociowaQmD729+1
tBHGDS2nuYsTpLTRfDf/KVwONVf7Tys+plDHzKi9tF0xRKycz9rJf/VW/KMevfsPfbkZoOd0zpXD
4/lMIlnvR141+5Qn8zPv5IciDMnMiLwEebhqW4Bh8bT8TAHNSXn0PR67FwoWceJmK37+alv/vOkx
jOFVaBHZUcK9+Qyyqyb1uwESLmlRrDGoLWyxyTnZVXJoxNzO56KtreMg+wQkQCPN/Z5Y44qxLU3h
+vdv3AaoszzlaWs+ozlZ662S0Ugvqav4Gox9ySeaYYptTdaVi5Sjh3v+XYBOpg4hOTCicUU3kCPt
97JH79Ks9DaL16QHFmZlkoVNtEGyg2JMtJGCus/u7/W4Juz1bjgpmRmzhBUHu2pf8bOq2blk4W5q
409icv7oWuzrMvRWHM/SHAxPSwoZpXUWWfA75ae0dr8D7/J62wLfTyRiDoaH7UNdKvDPzmd77ns/
Bkt2R8l9V493xD6GpdiLKPpdZ8MxZ+MLie1zpMuDqLqvYSZ3lPbHgVn3SrDPt79n4aA7houlRabA
Z17MCMZJt09lY/t2UyL/hiz75vYQ79c/YavGckYM6ivoVabgzqkZElXjObG9XZLrDYWqXUzt1ldt
dhy88DnKyDlKQcVJPqbHzEzB54g3catzYP9zp97X3P5eKzGsnJOFxTPfgSQmCAEn+Dp0aZ06VKVz
O6l8jpDq9sothE6ucdFAN1w0UuT87IioeFFF5O0m4vQn2+HNnurqz+1hljbIfBU6ttKuIyYOnZy8
3jhlf2l19zmGTiCkVj6nJSAPqXoYAUwoi+5TEiM1gKLr0+3R332IwCCMaFdZjUtQx+XnCqIvfmQ7
1K8oOZZV5O4o4MPXsyLCZGVJl0z76lreOF3ES96E4hfcU9iI+7K1mK8EXeOAWJqLsWFZB7GhuoZx
F72cgYP2znnDzo5kxzidgJajuyxabUNcmIrJjUdKGk5xDraUuhnJz9kqw1e3BeLo9rYshYImDx6A
UXYBosLpLObqJ5HAdqPpV6t819RALMz9V5L0n/mknhPpvjSo+Vmjs5tCvnLBv/tMkewfOrz+Kq1a
jeN5aq2LGJoNklQXMA7HG96QdFsT0vilHE5Mrj2MFmdsxBQgZ7V4iVN/9nTrzH4zN/kvANO8Rwgd
W0c2ldauLwfpQ7V28lVJ9LfEyp0ApjD+FnWCmN9p7P9uL/+Ca7Gvf//mnIYtkjBEhvyUq+o0J/qB
5cUhcuqVvObSz1/P1Jufp66boBpg8ZNK+i1v+10423u7Kba3v37BcZmv8E45qnXUxE96dndFMYM8
f19R14+Rdr49wpLPMrnyWjtBP7SMLaBlIGZhufUJr64zTfVGNNH3xh2fpl5vGHFi38vEpyarcj92
yEpCf+l0GtdmjX56PCoIPyXymaJT8zquA0kAMFaU6gkJOz9bUyFY2irDp1QpkEl4ufITQwsPaHef
JJ99e4gPtxdyIaYyMxlsKlw56omd2mn6kjlxUNr2Dvn6u0FEO5LbazDB62X/TsBuEughhRnnWRK5
0K3GUxEykl4BEtcJHFyHod7H4wOJz661r4sHMAlsxfShyrBkZrpjjBMXqLTYPY2dGsAo7F1Y357B
mr+7vX4LLt9sEyvaKqQeqnWQMWw2saO3XMSXtkw3DshELOoE1y6R20MtbZXhExSL2TjPqXsi7evo
HWbIS2Y989GkcJxFszLI0nwMzzCGrCgpw3o5nfxOoW26dYV3yfP8jIJE6LvQsIRsn/rgaNfT8sYP
FXIGj9Kk3JPVHUbhARHhAaV6rsPvtaXByUL2t5duaVb8/8fJiyyeGhz1k1djW8qEhj4N040mYN7l
dX5yUutX1g0fSeHjzBneIZmsdgQLvwdR8OpOqgxcySJe26AFf2AZ/iCL06plUeScam0/56J8pi1y
TsRZuXcXogqzl0xKMG+LNnFOiXb/0wIlattqVnzN0oPUbBsrK1m7jEvnhHaM1yQfzmVLD+CV26NP
LPSj1votbO/ehWqR71hrVcmFBTNbuEbJqjgD8BvkAyidkw5oXvsox/nr7aO1YJVm2xZB/4PnENs5
iYlpZMvUKSLhfewNuAq64ZH23QrYbeFSNSk5B1VKJ2aTe0J/368xtM7NqF6taN6CtuRjZmIy5s15
xupJg9UrsRXxK7ur/EYUBzfW90DuJX6qHTSaVN5KmLC0M4b1W56w3EHmzmlkoNvx5wYNgyuOZekY
GwbvRn3lpDl+GqHO4FPdQbcAzfS3t3xpJwz7zrkF6jCNY5yQqG7vI4bGxm3asAlacGAUvAyKemtY
16VAx+za4jpUvZfNAswT3s6iFtQ9nXZThxEUX8FaNHTfPE/utN3/oXI8O9FnwqOVS3thEc02rqhK
OhLPQO5riidf2sgEovLO0+1FXNh8s3sT2kq8dpF9OOkS6p6DoPzIZze+ayvWrRyChSjtbw7mze3S
F/moLOjNnUCTr54gL2y/QJk3uq+klUtgX3RHNpDinEHlPLVTsk2yple729N7H/si2V8f+GZwJx/n
uFd8PrFp2gDsuxWxd6/GHjJ4XbZBu8snMGU9NWF3cO3w2SHep9sDL/gjs1OHWIoT243pCZWpxxIs
sOGUnmMSbp25vy9RD789zML2/dO0k1fAC0T5eHIj+TAx8qlr503RjWvnfuHsmc06Ke/rpu6LEbLg
/Eo2kaE/wkUUcvvrl24is1Uv5GjqbbjlnfiV3JsNn0FE91oV1svc53domS/RTZoFsc3vKraGdFuY
0t8yx5sTIZKpd4GGsk5Ul45PyhKCCqm74pMW9sNkOEzQ2tg1U2+f2t7dTrJ/LvBwZOGa5Ovighm+
mjqJUoqx6STYdBDo+PBnpr4BeRZUM0qGoj1kYfRHltDSqeWHgNGwIcOLN00DMLSo51PM0uSzSN2J
+yHM+GMalczkOmzr2spttMhg0fQckLmod6pvoq1CNXfFB/2Nbd55+PzTF1aMLugzoDfT4VFgeY0P
YOCGQySaHiK7BCw228n4jHgeL0a8Ji3rJ+mmTWjpjSoebPQdNLPcXPsPeE2PybhndbiNinqbW49k
eEDzIgCo31q29l76G7e8973XA/bmlHqkKXt7uOrjRD91zLcRpMVA7wBpuwmP3Kzutvb1ZeNFO1ur
u5J+marPYfwEikbpPTBdoeZWgAjinE8vs3r1pkfwQO2YfMKnc7tdiVL/dmC/95VXG3vzlX08NtlU
4Csh4w5KiAsoI9lcb7PI9vGlXsz8DrridR/6c7KTkQXmtmxjC3ffVuekHi9J6WwKdIzhf+VEdhl7
otlKQPjX5N77NsNUVDQOjMxMnob8eZqqDWugtqmSTTXP29xFO3R+SLN9WbIDKu57pA3qpvMn+bji
2pYuAMNoRMbmsk5nCXLbH0Blx5RtWPYjbA94XneQvK/VU6lB1Fj+14lzHmdbNYEFqERhaB8Va/TB
S/6CGjGSM3cVy2gXnkREv7KYlifcQX+ymjUbqiSOsJvVd0ltl+fctptjF8m1foelEotJldcqr48H
z4H4VvV5qvd/dRiBsnTzXV9DM3HI75jjAlH3Ok3tk9e4B5DDgkwvuqQ4PVcLk08rW3Fd8n9PAjW7
4yLA46cJBAgnS2T3+BQvrLb2/JiDQ8y2XyHnCBX1M0MI7xSe75F2xef8fWi+N+71GfzGOgirIysE
kAySeSDUpszH7ktkpEuw5WDeFQNFS3a5QvEZWCYK6ErAaBrnq8yS6+mcwhNIn2AaLPsKjT9/Dn9f
GVhh+rMWhysD2tXGytnPsWD4Z+tf/v47nZosfjnockdP0fAETOwLmGCd4XmA5dCk/IQGul3d0JUl
+vukeW+JrrH9myXSjt2K0mnRsmonflE/NdPXUCfbq0USTbZqIMjmxPtkVNsRDKpF7m2wMvDRRZz5
zXSm8XfsnY7mIAr7/dw9teLc92iqsvXKjb64i4YnBmbGbuIEBHG4CK5g5ci+xEie1eg76udoW8o7
5l3SYXjAmA8dGAZa0OaqneXc07zfMBAvwDtfTz8DOML5eiWCxTmIPO++Ccc7CoeYW2BJ1N9tSPTW
vXfC2b998N8PRqg0vDOi7cTpw7YNnGkfQqfJy/P2R5OH9Nft37/+znubZ3hYL5axRomlAStL9Vq6
8lwnwH587LevtvzmYFjQ+Si4QLdcn0xgtoqc+zrjKw+q9x8kVBpOMe6u2dzaqXBmWLex4oDTq/6c
ytAZ7gwPiic2hKfcEkbYr0zn/bcqNZv/oqmPUd9rikBlw0vXpq9JBDp37jK8f9p05agumK3Z/YeS
rk1JwcBIkR/ckO5YVAdecanSxAdT3Kj6tVfBwsEyG/4keqeodPsq4GAT2SSSZDsAsFEYJ2ytdrFw
tsymvzZr3RSKNewYMvczmFKCHmp6K5ux9NuG0ymnWevK4zqQ85B0vuUlJKgzb00GdOHNSU0mW7ex
XKD70LqqUFPHY9ofC+eQDP1fn2Hl3am+pg3v4kjft9X9bXtZ2vvrXN/Yy5QkbuTZbh2AUbC883iS
H0E/nDwoV9VB5+XWg4YalG/RqvoIT5ekJoOil+VFP2AlgyHmD2nefXHDNUXd92MnajYBFmUc5lXU
oOGch79V3J2THH3SzngfjUWQ5snu9potGKUw/MAceanFqiQLoC62AxvntqXyvzmhnwQP19BzC77m
n0bAyh3KsiN4M6QqvMRW6aKpqv5Rlkm9neoi2Q55Oe4lWD0Oed9PKx5u4YSbPYEhs8a8nGA9qLTk
ftE6d7NbrBQtl37biGqsnhIVepIeoaT3LG3y4vXZBz/7eh7eHGIQ8ZXV7IX0mLfpXVm7W5Bjvtze
64VImJoA2Ey2c2yHWJI0zEeQe8afh37cdsryJZAofZvsCVGbthn3WR6tvI8WDpiJhnVZM6EsGV0P
GEAVJIzgbFK03vSNE/no+/52e24Ltv8P8jUfyr4TMeAN08X2ok11JYAHuUoUjsBufJJzfrg90NJ8
jAtfMx65DuQTAl3SQwsFsXZ8pFMWuMxecWMLN4uJfE1rKHmldqcDMbCdM6lT4ciNtvOV5P3S2TUs
fnCQySgliNEchzx2yfiYj80H99osCHFQIJZTqwPCxnM2VvOmnJuvVoS29Sx6vr3+C6tjYlJTMk6O
ixzt0UrHn24nT1VRnqcmLFcuxoWDZAJTk4EjJdbY9KhQpFV1sR3kvBEp1IyBzcnRwRcWawXbhZ0w
Aapgv5GFyBx6tFO78e2MQcd2WolLl5bJuN+rBikRu8U0gDY4z471xBPy6kJt/vYuLFiBiUqFangr
nTargjRV30GI+WKlzieFl9zojXe3h1jaiOuqvXGEtCi5zhkozPB0cMJ9H0NpcHpJq9QPVbxt0pWF
WtoEw54baFGmdYhNgOLHj7ibDv201hK4FASZiD84pL4sOc5qN6TnmRafQgV0OqESTUfuwS6dV3BU
fLLRrB7P44Gj4Hh76RZiBxMNmCbcDUlUMKjjor8UbG+uoF9RQf2RdepOinhl6ZaGMcw96TRaKiIA
NSygnUH31ZR7d/jq5uQcR79vz2Sh5kRNQGDmEdRjBY+DHJ3FbdaBZbva6jF/8Ob+WGmU/9OwOYUj
v7hj2PtJgk4Aqxkfbw+/YEUmIrCsGpYN0yyObGi+qNl5bdmML0BO7/bvLxw+s1tMxHnTzOBMPnYt
tQ5dPrMXx7I+pu5BTdB1Fw10Ljxc905zjl11ljho6N34cfvbF+zThFeHbZKldYvdd4vfEvVGHABN
9xXooqJW+3a/hjVZ2gPDD3io+vWlaqsALLX5HWCo8TYOnelbyrsPPoYcwweEdLSKfPaSIFPDnwFM
bzNb6wJb2mH+/15MaUjVELTTBzjInzxCM6CNxrXAesELm5DpIk0qGzXZJGDT+B9QP/eC9weUdS4q
SleihaXVN2w86goyRXNHjsoB7rdsdp7V7+y8X3HyCy7ERI7Gdso8UgwEVyD5Hut26/QJ29ZZ/lyi
AlY0fAUlt7BSJoQ0yWM7i6qUH2MeRQ9apfvECX10msYncATvb1vEwl6bQNEWzVxuLHQcRNr60pc1
+kyb7oPJIFM3uQ9Hx/ZsFQUlj8ctKeMzj+p5xQ8tuVkT5Clkh2YGBIMB2BrwIo+kt+8ysIaKnxOk
/Do32zbgi7FcR23tqiSPjtbzHW/ltBJVLzwRzV5MgAq5moH3COxc040zDQ2Eb0D+X2fgLQzrXyKL
dw6EKPysbje3d2vhZJvI0CpzGJj7CKRWy+SOx2yTuPzrLMeVWHhpRobhI4OLghgYCEAlST4TcBBW
ETlQkUdgmZXfZON0fhqVkY+Jr9z6SxMyAnvaClFBcYaD/qX2fpZ21sLxpx73AQm1VhZt6Ygb7iAn
qHkWYzkf8xqFi4lr6iNTuLu9Iws/bgJABTyXLYAeDypu/4ZU4R1P6EqiZsH+TcxnRriiY2HpoCoi
ZBrc3z3lvsPru7ysVmKFBdA2dH3+39XHRcNKO2qbgHgllMdsUpBL68Xfqxpw9SkEINeG2MlWePl0
T3kVXhxWeMco7pxzXlRdMLeyXQnPl1byugxvYmeoVJEa9Fp4WTTZF8LEn3oYVq79hVNmigXwKytA
k+BhERflro48dM20myFzV87AUo7C1AiYbc8d+gyeulAUgOlIxlCrrPeuC86+dEQSn5e/eDr954Vy
58Vi+7GjZ0QAErWNeSIgJXMH9clx4kdBnLUq4NKKGZ5gspIJLawIlESPuleHPtaU+hn+vP3pC3GY
CfH00Js/jsigBeXYVt9ZLsMNd2zUx9vKUaDehRg42GxcUiAwlujcuj3q0gkzHIEV96STsNYjiivb
/H+cnUdz3Di0hX8RqwAGkNwydFIrW8HeoCRbJkgADABJkPz17/RbzdMb2VWzGC9kT6ubjXDDud/p
ljqDK/Lf7rovooLPys9mC9cRWkk0PkKFMRJoecJGZXRA86bO3BqBt17LyvK9SeAh8Zc78Isj4rM4
U/tL3PaqV1eqqe21XeaxYGEDIXC0/ba8/tus5Rdf12eRppkDD9Zj2D/pJgodvAyxA4Tn+4x+sBNB
3v0VhPjFBfRZpDklg1uCGfkz+nHogMzjI1i1ueAvQIGJ+mco47/c3V+s789SWvDoAfIVaX1BH36P
0dOOR1jNb3+7p7+YvQYn4/8eZovyiKFV3F4Z3Z373nwTxiuUSnIamRfMXbwvnc0xhpBkVdA+dML+
9JPpZk1GIATglqDt65+X/Fef89MZ0TYLr5MZHG3fZpS/wrVgsd///NJfnXqf8f7OEisHWOdeRWiD
72J0x46qJepBik58A5JT5/1WV/k6QMAB9LjJfOv+cjV+tU4+hQ0e7xniEBSc9UjvO9PfQqF+Q/Sc
o0ZcSB2XUi77SvxHqS35rCIVwncBMbV/Sif+nfnyIVjGfRcv/y1h+awUNdAmcbpM7ZXbencepXJ7
n2JcgHf0b4PlX5x9n/WiHvH81uMsOoWOvw5e90iRnf55IXyxxj7rRNcqtuBWrMnJSnhPTZG3ZqmV
BnEw/W/9hc9yw23sk21BTnoyYw1CacTpAWnW3x7NV+//8vN/BB5t4FjnYUFdbUuNaj8mG7LO5+Bu
berxz0/oi2P6s7pQizUcGoiQTyZcIHJvoiBr+n7LsGeghlC2/POv+eo7/rTZ1w745UlQVH74qK+b
DbArD7rG4s+v/sWe+6wmtGYVPpxXkxNRGLOe4Sm1+uZVBd6WL3z9BmAE5p4Zvh7erX8JE776Zj5t
8zZJlziGOdjJS7QqV4Bx62yaq/bZ1cDb//ljfZVG/u/x9o+vP2jBQmCwRbl03ytMSlKflesG7CBx
+G+MLfx467ytaC55ipnrBhw89Zdv7IsP+FltnIxUDQlZ45MfmuPg2ycMQ+hCRdvfyvVf/YLLjf6P
Dzf01JOLIAxkzzlBuX4FYbOd1bdZq+7lzw/wi+Dgs9Q42LYhIELFpy6KquiZexg5zhX8lDqEIXG/
ZsSEmEmXm8aZmVqPDH95eF/sqs9OvZAaTHO3DQD0p0laGDsPtwsoo6dUwcaJOP63yvS/wxBT2ID8
34eI9i74kRMNT5I2aWaGOt2HPkbtJ28G0iIM6iuOYQlo4PSNNeYnTH4d9KXpVKi0ToqgWm+ShQFb
DnDjVo2uDDqPloH5Kz/4X/c9MO+fkjg4/I648+R6Suhw20QLVmxv/3J0/WtYi9f+lJWReRVegI9w
int/yqPB1DtYr7221H/ZRrOfG3f352X01Ur99IuoF4fBJSw7LVVSgbBt9huQ53nF0r/xAL76DZef
/2MvjH5Uw3Jvik5ttMoTxOQoA3smOaxc8v92FX52c4jETEHPkdFpsEFyQfiqu7obI7CUjLn/83P6
qkHz2byB0E2OjWvZKUjcHD/Gi2X8Nlrj3mIsgpy2bqXjTkS+iU8idKY+CjV6U5W1AcLQiMPK7tuf
38m/Pk8sjU/PMxiHGBfz5E6TQI1ybGSWrv7T2Oq/IZL/9Rdg333K1zoCASxAtttpoJsX5soI/hOI
xRqkOAJy+V9yqH+XmMOD4XLh/WNdBGY2tWUSD7TxAEPqk1PS1u9cmtMcQEwGMtaYt+tbpbYK4Gn+
BAL8kJOueWsVvVldxbMksGWox2zBi1TMwvS0eYrH8Xlk6Yuo+Bt3SmaVDsDQFWY8LAPIyohkWgRL
/G8f44tD4LPZA4OXvYMDEBonVd/ZrI2madckoAf9py/7s7RUrLYZAD9jJ4sz1h2pgKdlVveYYChD
sGL/00gB1tTl0/3juwD6F/Ab6y2nuFrr/RgFgFAFW3CER9PfKF1fnGif/STaUbaqHvh2Yhd0im+r
J/heu2wJzVrMzUrKiIm/Neb/dQVjaX3aIlQMq9hGHZ7QEKR5NVcYDNcYZAAwdPhb/JJiogNP5/8J
OvFrPj21rbe9qlF4PBHgWvabkBHEMOFPrnVJZJjs8I39JmTG5FZ8MRIYNGh+1bPqgteN6vtUylcb
R++C8u+egdkNE8Npa9mx5qkCzyS+TeeR3IRpcjakGfN0oqDQBhB6dL24C0n9fYFNBXDJ9KOJWXVY
NbZChVFOWLa2JW2WD0OjQtoeoxbta7esj4wi+B1I+Bz3HWQvfLl2Cvqq0AOeJ3meBL9vTY8yM++f
WpvujerKVtknKrp7UiV1eXmdOIj3PSdFvclC0Om+X/s3D/FGrqP4TZM1l6Q/JeiPAQC4h0vEYbDI
wsfwNMURTILJtDM1XA86Xg5CFDLq9zETOfLXPIyCqzAkaaZZHWSX9y2ibdsFDobPk6FxVhH4GQzh
dnZ1DJAaRDu+vJ0mdqqH5ih5c5Z+dMuHNcy8tN3XMjhPKsp4A3MjlpQ82kogyo6CmZMw66nzyREu
M89QgWbKTDeXLmTjYdZuZm+a25sprG9c2N+hngBfyGq7g0PuoW6dyNNa/4Qgand5vE2LoDQckidM
oDTZ5sumjGCzZ/Vym8ohzIH7+h42pljttltkeJXM4fcemOEocQ/an1+ho7wekyjOXEUwY8C3ueh0
/3Z50pc7vg4sEjpVf7Nh90iUKb1oOITSlKySc2adPExRwnddN9xqAg6XWX+lSXItZDiVs/F/gXxy
DCKXqTh9nofhStJ6B/+MMuJejomLX0ld7dBsgLsTfqi5dwX8LAoWl7HmaQaBepVL0dXmMYCd927b
6I3X0CeEBgyGTPTXIBwAK4n/fY6FviXxeKbUzmcW+E8kbbySxojiq2n1skYwtpvr4H5o6zu61gDh
VX50mMFqKeH0MxdNT2tUEPz+DmI5mHF2BAR608fVHid3nce9G78FjTpq05oHYWGdhB7QLSZ+7kCu
USc1tnKfoDJSjrA+x3fcfgcWlu29jSGHgGkNQ8MtI7r5Eakx2alEFe0y7pbJLxjVgKsva9YMvZ93
ffAr1U2ZruSuYfxB8e4j9CadJ76zGTjAO4lDF1KlvSebcc9XL8imqj2QzXXZKuGWZjpyFczzIRA6
Rym1zsPUa38gqX0SJpQZTfl+9eJn+Ce++HIK93Gj984hUEhj+US86dmqYe8S6Pv9tXlo4ApabCYd
c6zb8+T7P4AOhEBVnoO6yWlqS6k2UtYeIIdDSg585UvWy3o/QDZZqND2+crkWY+RzknlRZlP6VJE
SQ8bRUEfes3fK+zebGLjqe0X0M2bSmd0ZCe8t1f0KPWQ+Y7gbcLWO69JlTVNe0dGWEIDj1lg7OFX
T+rHZnM8q5vAZcbWtzCI77J6dBIvu7EsXn1+GppFFY0l8Anu5Z5AoD6Ow/s6bCtK0Mmar5hcRJFs
9Y8aJyWKAO73ZeHNyfIIS54HXrlTN1U4zxr2DeZNXrFN/OAN8e+WixESH5JdOMpZlPgnY+PXaOBX
i06f44aVDe+ePBBvYflb4OhAxrD0tpBwN+yj9gxu4cMY04ub3vwL//yjjhzyzaHqd5UbUDWkIDwg
08ZgfAwio9rgIbCsE1ij4qofl6SMuuhAnUUXZ4ZINWz0D4Zpi2KU/b7DGCDM6tnOeMHOgXgQxByn
Bc0Cpw+Ywj6u3IAeZbtlt61mglNhpfNVoJmBBrQ8mC26dhTTgx5rmpMIYIw2xvA0H9O8HZI9CWlu
+tZmTdgX3tbet1v3I9bro1+bAwkMSimY6WohqU78fKg6EEVHNl1FIz+0iX6duDjE8fiAkgime7cg
D0KMs8t6iw6pP3wQO26QRbqlrC5HfuxOM+ZaKxhJDG0Fk9xqHq9BCzknoh1utzq9CjCCyKL5ogyG
iVsK4+0lSAvAy6asleTND7Yfc4JpW+UwrtOmGjuYYnpFL3sEgMDX68WHtlSEGMvEYAjrCU6G9D5e
asBRh1M4kcNyAb9zDXceNTzUSt53qkn3GuTcnIlN5bqGoW+sDsZTO8VcyeiM2Di+DThqS0xZUHYS
+RYHtssnqfxMBVNUeP32i0os+nFdTkm3HaOGYf+3ULr7lZly03p+MTExHiWQ0w+ag/0SadwJSDdh
E8RLOq/HpCbmjtmgsGwNH0IJDhNdVFltc/MycYmdQ1vMM+GLI3FwU6XxE1yhbwKdVLCxp00ZVPDe
aNRAjx2PfjqPNJmw8Cufx2jOkmh8rtcN8I9hSYs+iHXWMV1nap5eyTD5mRA4x1bZmzxYLkMxofzw
PQmBBKHrIQzD6qiCheW0sejCJfIQYOyhHD1HC4tp4mKF99l+3dY6R7/hNhmNf4UAAVtvy30/AMqq
gtTCsnyF0qVJh6GAnPkdme8RO+/kOfiHzDH7SaYlLOF5ye/0OIs97efu4DuqboADHl5mNg/nqh26
Et7HWK0N8TJpSP/ECeuLhMV1BvTsBY3aQjmSeXO4oaeCQfvckRguRj6HHW/XoFavkQ7MMsSZpcHn
LixeXpZ+76zGDGdT3RqI7Hf9OC5H2gS2hQ5Tz88O+6kAO40qHBMaYoEWlOrSpc3wJJIYcSKGz4ug
9sccvrldOXmNPkXhsL24VTU7H2FrLoT1DhW0JyyTgcaxBjpgpzO3hOFHwyuWbXEbFX0Xr8fGEXnP
Gzvd69SnbTkFVfsYbiHZtX063vVqHvAR6TD+Ci1tXljP5IqxCvR613pycF0BXZAXqWgJDGinur5f
umU/BvF4CFsYhkXUuSVvQomuOg2XUq3CPFctLEgj1bgD733+4QVz91HzfoVZhwKPexuWqcsEakRF
ZastKEw9YJxSdgNbL92yce+iYDinideUFv4EmQXergSGKNqJvqW7ERHrCXlmU8Yb59eyoVFJUZsB
Y29p38I59G5dGtqbtFfNDRFRUKYe2UoR0wdAupKsr0TwPVSJf4cELMoJ+BBZjd12r1YfcDI3EPXN
IT7NKZ/ExfPJf1YGwYfp0PyMkmArGd+SzMM1fF6Hpn6fUmFzNddvdO7vTdW9hTXF9y5q9K22ERHb
sr5D5+12SrEABUb5CKq3yFArVy+Jv6gd2eo17xMji0bPoP8yeDXduj5p93A/gdURigjlGq4MEjVe
PQbx4HIgcoS8Un4boL2yxCTbZrKCYpPeNqBOFIFaERMvE9uBqREePSp0NovVf67VyM7tdvG2NMMH
rI6Ok8/FnQEREYd//Dit/TvwMekV+nB+jmB+RZS+sN/rRHRWIRzLOCxRsgE+wVnjOBZdG1x0+B65
DtbOg/QYlNqRW/Uc0MWcTJe2V30a+Eiqh1vPD0dAUdbpqLXws4G71KE4xiNsX92doKFRvwXfhmwV
q9iBpeggnKmPeF8cE4Ozfg74mt4p8C5yHIwhMEQV2CpxEFyzQc4vio60KusYQ03ZdKl6A3wQ72Ks
+3xLaobxv6rJItviigEPsQDAsMoHuA1mUtkpx9Q9jll/Gn/AeK3J000umSZCF1Xc6R8yjX8mNl5y
162woU0CrP0tDI9sXW7XdY2+hVhfxySxzS6kndqjo3Dfy/EbEeOYkc2vnuG5jUupku9Yke4q8SN1
QgXxBlOgvBxnkPzDSvZ4TkKH+0WO4UHCyfIQhHbNFTf1ybYRLMG6KMgHvMlcUUtyRpb2SkVzg4wL
IlM1DHGxjsoUqNIthQIUMJe1gZVcHcJBNECcviwJO/h6fg99Mu4pN3erHQQit84ve5i4IPCaX9am
iTKVxFBTwf9lihDb97VpMGSr2nIe5uqYMP9JiuAKcWmPcwd29W3shjfdRu+ksTKXHnQPVZ98x0f0
bmZj1v1gl4cWlj6ZIMAAgwh436GEehOiLrYfpXAfIzwey2EKf8wbrvtqJu5bsgx9weB/s0P1QRWB
WNwD3XhQ+DENM31Z/DIQcbb1Y4BZGTbntvWXHNRPVG1w73fnpF9xfmlSpzecjMueCPuDt2rIlA1l
Puo+RGpH+yGLGjh5IzDscg8rHxIkXxQTH0IoNky/32rE1EuD0Gwwety1nqsP1OPNTncwarM6jXYh
bGBwUPph2UwjdAWr/w6LA5fHnRvPqjZ1sQgW4cnIjwk9+2zwh7PcsHNjf3psIPVDjjFWByelOjo9
uyLso9eo1Qa7jZIUrDekhG2Bv7FnikmYg1+pp4p3mA716RzHe6D7o3do3qpzv87d/cQg2KSpZDtf
BN4xgrELYj8hSkRxH0Rf+nQpBqenLhTwWqI/G6+npfbYWOgLpahb7GsL/Qfa4/Rmxlq40mhdZZ3u
5C70hwYrKQaKIdre+jWhBa9xKCle1zuGBLpgDoMgPjoP9yoycc4sj0rcN1WuOWkzwC69vZnkhZHm
pxnfvO2uxZVYSL+ZfzdSooaNJXtjPYXB/p4P9Cx7iqM6il7Ai+sOqEcjB2+XYE+X/nUa7XiF0R9x
VtRMP3TgDEptXfrgjXjNkZl35rohn7o4yQjO4axN3PI9YZy/MhJ3+YAxy9IFAk14XxfI+J+7fumz
pUNloJPrqu4mqyrM4CdhsLOVQh8V2QbXFWg+EXzu3kQb1AN80hE8ewZg+RkHxgDPPfbbSzejUXNI
nPcTf9fU910PbopFR8Sy6RAOOiXnbV1x6EdzlJbgyLJsrILpdfV6cz1hqOp62GJEqG0jwVpptumW
8hXgEwVJWJlODOZxvWW3MWsrtlMpSnLoHeONwXAa3qGU5XM8DGVAZu93P7fyZkL69biMEzGHFM68
MBIhzTpljrowW4Ia8asbNyTrMILZ1Wbit850YZglsUCugBvWQ2fXzKTsuJ98jyI+mHNKlP8BLZXb
YVp/eVfpgtdyjdhKCgOTPgt0B8H7ZoJxN0nnEN1O6jjio/Lc+hPZSdppFCoTVtSLQ9EC2qDcerC3
GtFELsW6dQVy5hbnN6p1HV9RVvddnTeoDu8XkfSHbW34yTNGPzBG0wGnpAhINoCNpTNeM/MkUrb+
mHC5VjgqCOoKIA4aqLTi5XoAYi7HLCGDq5Ino4KMtScgsW3kDfYyjXMwnMR+6fj2QZAXHkCO098h
HsNAR5yEG6jTahwL2SZjGSJ0VMXce82MxARmVXpO+1PlNwQ0SxZ64xWg8chDIhGaD1J3P0lgq12Y
rr/XCJWC2uvWh0T0bN6Z2Hq/4O7iI+hamwolaThg/QwpS27hMRYB8zWAtrOtSYhB9kk9N8jCr9vG
wJrQ1biylg3W5SOv6ty6OcJ4AXV5iAZnwddqvI6t6/bYWzADlnGFiT0CudCi+TV8M5YgM/6UntcK
oW+F4g2IIEghKrIif4q9yc8XPMwcQyBhMdLYioLhSzptsOe9m2nAcoSeomj9FrXO1k17hHMWbyLo
9m5ETbHpgQhwTjUItNNhMgdkgOqMSj5KIp7s5nysJP2RGqGODcH4hGYgeuce4uSHDtYKD0lE273y
XbeLQx9Ty3UKa7eO0Ywk7XoRB8mrMKb1DylNmo/GIJF3XM0Pq1qTbOSyvkIWj6gCegIgVWJ9Umu/
/BoQ1T2kks/X69p6NykKB9c4KAJUjdb+irW8y/u6nw8TzsNsgu39vfCsOg0k8XbTKmRbOFPJ4LZP
fbjRVvomsGL9RXyvLccq8fd6oMs9jL+TQ9L5r70VYIW4Zt6zpbYnGcyoNlSoURnR16fFr93ZdVyd
EAnZe2uQWDDfqzIj5u7J72b1gG5fe7Qbpl4VLDn2JvWCW2QEriCx6X7oHkFQb6ft6JvpLlpRIKtl
aPIJ3jQ/NVxxcrrhegcPqM06zPrcMA09LzehV7YbToJaizQbcRnvhm1zO5h34crQGoU7hUpdzWqv
oHTe8hqRNqo+m0EdIq4BgIld2dTTy4BT5jbYjN37lfWKlgW/7Jzi5vAcuijCU9FurIV/bqOUDXB2
DC9LY/TPwq9/u2UkGYbLMP6zeOLY+0uCyh9Cm5uGsw7kiMqVbcS/Exhh3oWzRzPG1uaWhq672qT7
iYy1A8pWxPBexOAVZt2f4TQrf9BQd2jyVd0jzgt7DydAcTePfn/i8ea9KDaGHwncM+4qeMGjRY6j
z7fWvaoalLMeMc4O7Q2N/I6nNxjJ7Aq5DEhEU6/LyQb+wKRC9xg1SVQGbpwyuECaH2QT4qVyq3dW
a7Re+Qnqk2IFtmpIDc44022ZnsKPzgztnkxIekI71Lsw0T7s2EOyH2Bclfdp596R9qHIPIwcqO0Y
KMbDMBqUKuuQH6DY9/aWdHPBEWjuaix9VC7pM6uXFEaEwb3uxYaYFwiw28lHIx6DrAC5SKVyhDAk
I34En80UJqqk4UsO4ct8RAY+5K1PX+2oSYbA+kVuDZJoo8V3BJhjrvsJ7tsNia9M53cl1iaGcOEZ
dVWBtl9aAIOxUcINsYEjd33K6G6T/rRrKwEOSdQNuP9RkAc3bJtKXPPR0+o1Ke76xT9WK55168iM
f4J8e/P1tyBchn1Fh6YIa8/mgGGQM+laWeepIMuNBTQbd2UTFks4sssqjFASRUDS0wApz9SlMBca
AB1ZUHpmsFM+pzF3pc+b+s6TsEzMms0T3+d5wmXEJlFuQZWi1tT2KN0rFu58mbqcdRecdRfbglaa
adQSffGj76X4iRSkQV4LJ8oc2aIrYanCMj8QuOVa6YBGBVdqaWrxy3Bvugtq9EXsukw7qGvFbTBD
uotwiT2gEZN8kArLu8c3lqkaZpscnJI3BABs38ZqOdVxwCw6L+3y7hPdP66jcc+DCyoYa/eaHOOm
RdfDofLdAyfxrYe4oMDQbLxLBy0f/GmTO5ziCHo7BOgHfCJRclSjrvuq7T7IyuZsRUzz0obT8NQk
NLlzgP7hrSyzKvgMkksvGnWY+Ea+x7XDx5rlStFNSGcnSpbWLfQB4KwEE46ODEge9+RxJX/PDaSu
YE2Pj7ISkCWAyFKMqPNlI4n9b7Md6+uARuoFvoa2tMnyv1e0bfjuMmD2LY1Gda7RsDu0Veoj5oNt
WJlsAMIiP7tZBi9qi350lSxAEE1PbsRVMMY6fpkbue5hvTXsycCDu14H7OiaRDbZShJxBU4Pqhdi
oryFvrSZ26IOIvoNu9kBoxt4bTGwZlp3YZzghl+j6XB5QbQlNJYJH80DlQInBWxm9mgz1Hc6Et3J
TFoX0wjBfEPlsU6D8cqxbdlBFhx9NHYgNz3tkB6si/utQ8iN6s6bHXTC6Doca+qhjjZxFp7Tzsx5
DPe1Y6iMQp5jlWF5kHTxQxf/XOkCWhePYAMuccgOdloea9k2Rax9oBZseKWH9DbQ1qI5BkBJuymU
sBcwmsIrK4Mr5anHehIjnH/8IwrBN0HIv2kud2MXn+Ip7FDANN+GdO0yVMZwKYUoDeOKmiQsUKOq
+uEjIEeQueU0ib7LmOxEHH6T0Zq3s/eCUQHkK0F9dAzTUYjCUOOHZBK9LDjCYrLktPUTuWSGuU6R
c+P8qGAtlY0zL1Q9nY3l13DPQk25gfUl6EilQjsgDznGHiaKfWiKauif1QD0jiZIp5GINM380wTB
q1HsxAaVhYTkqxxfxmY4doO5jqnM3dzssN6KUC3HKfEe645i21C53+Cr1Ta0XBvkq/V8SuEMFbLk
eCkVL3J49/rWZYE038GSP9hWAt6PznSr7wCnhKvtcOSuubWhx3K/tQCiea+YbTvPMTtx3T80aXPr
OzmgfIgpvYW8oCD2m9f6Ngm935VZEVgJhELGogwP5Ube0jE5TrG7jjFLf8U6PyiHeHrTaCvYSY9X
XrTdJh0/IjA+hjj6J6cf0s07b2lVaqufhyA5TWn8qCeWYi2pt8ZDezQJIMkCMTNSNzNnVQFDr22P
AjYE3FELVVYU55CGge6OEzajzLvuMKqcUc32BJericInx6ujddXvELy91oDWHqERFnho5EQG5rtp
tHcmPivZi33n6jPMwd/8enyPsRMPCNBNtk4GWEP4tm5drofxODB4tQYVQ/wKhANdkgbxTeCKqRpK
s2HQpRr8Ft1XZJwLFw3aJNtTv8H1GiEdL2yD/9H23nlk7b3oxS41yfs0VvrDbPotxh97b+ne48QW
cxT8MJ05XxaBhUY5wcjnuJncAuvkDegNpXX3uw3CA06tn95yGQiolucuhdHEspUjNhEXiKCg5YdO
u0t2HVr3Il0ObeMKKhow8lMY47YlkH7FRAngQ1i8jOa+pAX0bruGImZCqyoYnEJjNQyxTyt0m72R
XwXO/hBBg2mbKrjT0rVo0SL2Izg5oR0rphR+vivIRq5OflpDDwCiPtUSiewmjtPUwxQ8ACGkCbqS
JiTdjUmyYj5w6CEq1c8dq+4Y+HEo0PkJUlPH993YfV/A5cCjW77hWsOwGsB5aANEU05s+9j31ttH
vusLkqwjznBqMUSnCNrh6sHvMCyDzX2kauI7FlpQAQPcXFXUP6IQXecyZrCtnyIfNRysIzyw9oQd
NmXx0AU5B8etmGZyh8d7Gb5J3tZ5uY/tsls6/1zVBOE689C+H/IFsEES4mDsZndsREhKG/EcXaHH
Lgk/tDdfA/dRYx32BZxoMHrHDzGPxRFfGEFbD+XDqkYNv/JhLDhbgl5410UQklR3XZOc/CB8tNV4
l0T+VVQtL2Sj5xAaPYugFiU9MYH5A2QCQH7RG0YWh2LDbfCOT3Su/eV6cWvpx/3ebuPNyi1qQpXv
5Z6pP8IY2Q1rP6gd3mo8PhTpqd5DcGXzDnW4rBfdPkWvsGb9+9zyB8IThiaYf93O9hZQanHQbvjd
r6lfNEuHjqsmOEzNA0nM0YK7jk075j3qXhUKH2l/zeQkzsnS3TdyQqEAztRHOoPhtWG+BNXYYT95
E0TwWMQoODxvgb2aNb0C0yzIggRV3REt0xVhvBnGj3ZZrqAZe1OBXxKd4DKkVZvPFg27PgFHgtbk
SsDzWkt7nmklv7kFM68O55S7aFXj4ZFhGfNKvY8JCSGd9q9lyxALuQcoUXbU9+7DUF2l7fB96tV1
0lbwwYnY3scgTFZz2RcataIcc6InMbVnEIT07RaLfAySvILjWjF7PsnmhhxB7b6qceXUKCK6jKMX
mUUg0AeRtmXVI6hC4bddMQGj0HKFnXwaV+d1Hfdyal9rn7+zDiVBI9/GCG7hDoVhTOxU2dSG/8PR
mS1HiiRR9IswYwuWV0hyl5SSUipJL1ippAYCgn3/+jnM01hPV1WrMiHC/fq5161dppb3lBEGOlQk
ZmNgYkRTSsZtiVpg5Jd4qN/ydaWSr/SdVxYymLzpVpcmndX8oPT4NFkdeXtoNfbqcazygcHAxkE1
T2PEsPeJHUSvfV3cmqp4Tac1xcnXO8Fskoc3SfVb9eOGH60Xt+vsyMmUEcyNel1zpQVT7q4HClD3
Vrg2wzyWF8+Sc8kumAFJ4DJArLQNOdkucZ9FjN7MOXDM8bPF43RkGBzmdhqpEeyCrjuYelGEGXvr
jGxlpJE8d43xOemLFjZZuveU8ZD404nM1CPY4s6GKEq3H7XwjS8qGkqJ7HXJKAdaB0lv1uyr9M29
yMfmPC0JcEPG6C8X3JxyFc9e3ezauP5Utpv//9tqYJDCREg2XBfJTbl2f2r9lmiE9oF+ZCUEx9nQ
dT2wRk5O/i7bR91dLKJQm6T449qMpwlgeytYc8TLGjOE1RqPtQfKDpH41ckccy+Mc895cNOyP+q+
tQazbyZBWhDT6SVkKi3WoxT+76jFe6wrImqt6T0bxrtWV/syXgHbtJHSohh/tNT9cH3k0rZi3/eg
BPqSJYZosBefwr/5pxMeEvJtvBfO7CGPMOCdZucnJs4nyfu9VTCnsf2ILushadpnLWOdC87Je+xz
2xhu/s91AbNBuqpgHTTa3ezqs44xoDQuwlyV/9jQ89IkHBDl8l379vNgaF/5CMdgeS/eQh6qLZfH
VGUtQwFi2nNy9yjbq2OxLIc+SeYdDlsnaor1Pz/tN3nuBO94cMbhMR0XN/TN4eTyToiCuL5al4RT
ptOPVpB6VubWl81SwNAlPvHmzM1/uEMT8vwq/zhZrRaMlICst3pG4WnJ15VnN17fnLF+tHnwY39q
IunpZNhp/Z95YWRk99bbkPOKFDxDQTwa+tHnkt8Zuvu86hqTd/2VofjBr+V7LvH+5Wn6aLo6bbMj
/rLu/ZS35ks9m99+brwVnFvW6L058/ha6O2Zo5TLz0OPG+16H/fLT5/pD2k1vlixQEkDI2on94l9
FUfTsG06oYoil0Tei1Zr5du2VP5v0wt/K43NyG+bN8c3tqbZcF971VahAE0MvUUlN31Ilt3aMbcu
MB19LzrtcK4ngGJlwqAekfh1hQmLZnaen1TqybOYxd4jDZHcaguLgeaYuynNjXDsizjqGvdmWRok
nFYzZ2vsP6pyrAcL7TFwkIvpDnJ0ciooj1p8IEqEP0jljqwp4nSDdDK7ZqhvxWmQjpP7YmNhyLgL
TKKYGJXccw9ybXWd9pkOCpZVCH+XN6X1yZJJJ/Kzqf6cgYnvcC25hV6nzYxPS6wpab3WP4Bl6g/C
Vhy5hLtFiVPd89j7XPnpwlW3pyckinw3d019zk1O6i5TUFnNUAZLlYAJLDooycRFnBnzi4H4cys1
/hJVLN+EGh9ZPqjdnJbKjQRufkqcuVg84n2HWHMct/BN4cTFDrjIPefcOPZ+tMcKL92ahKAt2oue
IDd2C7xe1/tsEx6neo+uUocF4gRGBLM9UsE6r6Q+t+eBeJ6D07rLuS3V9CIXjgQKnyV03XS6J5m/
Xl1Zre+UuE91gmBgqWHzQDOQt9dcO1R0eXdHs5NbU+Y3v9Dfq6ZJrk2pJ8yZ+vyJUCcPY8/gMnyb
Ruegkppmq7W/p35+qZQtD6NLVWc09hDi3c0JGY3THdOq/6ysLZlGjCgmei0DlVIHuEKH7xiLb31q
2GO1TvRgI/pWodWnior9QcTJcJH05cfScVFumqKHwMmh0nqs+4adxpxJ2kvcMPhC27g2sf1MbsBP
Oy/zc5v57A4ae/1ZXwf6D0CDqLREuZc6syolqInqoktuLbzsKUvL+MubZHk39BKiTFTJoSi75lj1
hX3Qe/JlKJuGKOsgs5Wv2QdvdQgJksYAxsV8qJRVcyjISgiEy7A16yQkj9GPL2Vprwx/up7BiC3k
LSkdMw/UtA57Mo50REm/4cuV+vwRW2vPJ8P0nySXJsp0MX5xjdhcY8W7UFYcFIS38x+tX2O3bTBf
ywZTkpJXRlKPTWnql4ZYr2vZdXxJjUXQGpq09qCpOD4XsT3tSFVBcCcBe29MpPZ25WIdcz99q4r+
J+kbY5fVgADNao5QNHG7R6zNg6LPe3oZ1jKlNsVn70OcjS7tUtyZ/zw3twJTWHdb71EdhCmPndcI
Mrq8+BR3SYe8jKro+2axm0uj3oGv5S85y3WCslyb0FgGInAGppQMqpeH3GUNd20xtJILZESRsnu2
9vlYOmvMwkUxH6zm4qWKEyivuV7Y12LKs20ONhcRMl4wwxERS5T1kFRExGvYdOIW+qbn/ziZXek/
k4/0NMUxy2e3Z3lt1CMdOrDhbDDatqd3bWrffCMjS3e1nZOT+hcWHJ5kuZbqxKMyf3um5Kevy2H9
qpJGfOlZX/s7153tJWwEo/CAWb7ooqphZrfFKkM9kL0blI6ty7AyXeHuYGCgBLRlM1ypeqn48UsH
bh7C0pE7JRRONLA4MNjJj/vigGomRMi7JcWTRj4LHAGmCAhOL3af7ZL7H2ii/5c7UEl8YCXmaO6I
rg/Nau26oLCNYQ7jckiSnVFnjhesRZGmYd06fAZL22ZfjRiajoFt3lsnJhvm2aLSmSPf1od2l9aq
Qbg2JaN3ac+utS2v1hRtom+nO3IwjQ9rHYuvobC6AZYi7V1msZ09H7PKn9/nudsu/bJW8oj6aWpX
T9jwfvyWQuPvX9GvGUXifjPaFOHYCr8LPJuPJfIxnifPpjFT8+VZDnDQD3VKdaVZg310cxctg1OC
0SRfGe2hsJ3cOiE1Jc+LoWs3FtW3FPdt69RRV4zF2bFyHJwjg4U3lw9zvlYkgniB5/H8BgPNtwq0
tBz03WBZRvoAfeQ9irIFZxwGPXlpU9+4TCJH/RfEt2dhLEXxkRRF+a5D2DiBUfcskxvmuq5vJtlU
3wJ3CoHL6eQhScVqsWlLIMbCvBykealMT/O5FD1QCKvRurM2oBuHWpK2PiLC0hQHskMwUtvu5NRc
WfnShFY9gdwx7qDLtJ2RmRSZ3k+63bfQkZOj3grX6G5kFkJqTpls/8gZrfucaho8XafHOdH25Zpa
aLF8SDvRTeJ3yZO13vmtufyUFUOooEyN5rVbWheczy4xgI0lHRntNxe1wboCPaxTC8k3m0cvZemA
oWwKGYD+0EEN4XDXTVdeKb5Romxn6j4Tt+CYZzbEioNp4TXep6bGLSstkdJOk276rlajRauSctFY
JGYCCVl1qhE3QeaXCqvBdhR6iFMQG6xGoAnbh4izbOT+h9ZJLV6WRkfCBnA2ut1gm3wegOrUt3a/
eN2R2DKZEGVeTk0wOYNNVHbhbm6S1mR05PkazYAcpTB2vsJatKsmN9DFtJ98g5UWQ8ycLBo8lkoH
saB5CEXu4ndr3aRjo5ucxs9mVNYXu15X/7wZmZrQ5vn+XpjTptSkUvdfbKHM93Io5A/KJ3BdtvjM
KjL4Zoo6b+NSK32iO7LKqUQqKaR9LOPCVjt6WMgdO+vVfXEax2L2NxoDrU/L4lCgQOYhTrWyKG2x
RBdQVJCLmKXr+k81i7Qid3DcDyRe0UeNlfL02JN0Di7jnC1pR0+nHXLCtO55SrM35XkWRghPjq9+
hUsVIhSBm+Gppx1yxndPlSilDEn3Zal7wc33dzWkzbbehq8o8got9zn2avFYt/OwnGhq+fjKYoPE
43mQ546/OzEVsh0KxsEGBAfIzHrvTAR68uW1bbarN7MKpd8dRQk6dTTcxmR8a6wcTARwl5/sYHbS
ncEItjmmPTmygWNPAznsVm28KjM2UzjOkZE+pzVrMAZ8ZOA5dodrAHWBoVNujwjF/rAQXkIWFey6
VVkUJpOVfyPXpn9zdF8IMdR/c6cUPCUsp9Um57gbJkGG39Ri2mJDSBaacdsPV0ghNhiXyyDuQ1dW
duBvrdu+hexpn5hB1iCmLvUHoeq1xzJ6QhRKBj22r2g6MGjYlcbZbaQdOq8AKEB2mnXVRllvmTkI
qW4ZYa+l84bvWjqyFn/CS+UNnskai4HjnRImforHhsPFdFR9jx2rOxlexURs4rP967fl8kh8U/13
9YVsw2WxZzMshlwQwp6MiEvewggGWSIGsdUq21iDKreacmfVbCwi9l4H7RutukxusdINh7ic1gRd
KRwteY7LHqCFQC/7gBYI0ZLoVu1f2B4J5tjUJCncxKjiQFo9HOgw8AGQCGC3D6Vwz/2iQDU3AdMH
XtrKqhR5sb2k6/TXXYuffOC2wOf33pF2xGTWcm5w7RAPsvhXacurJqmpxowjzWP9JnlO6xed8Y1r
PiTb6TpkZbljcrYvzAWlT4H5sL6dRvTK5Om0GuaF0fzB1h0HrUz+uKX+MPXGSSXTEUvQIWb8C3nI
emoj//Y0AsT8wj7Oncnr0v8FpIeXUJAXbJGMXHOZGIH2YGB6dxEye6iz8d6QNjlZ5Sfl7c3zJ3Pv
szY+yHPb3XfgRxCfwM75I0Plu95ZkYYYYoj+sRqsR1J2vhnhNXQ8QHYzz1KCJ0e3yP5CMQgZinX7
cXIuOsdmyJDxsc1ieJ20B1NWZLDWWfUK4fHY9sZ9SoeDTKd+x0CNnpZAjiOWpiUwu/VspelnL91P
vSwevaY8elr1WGqLE/Ddf6ISHWOjoKOIkdfi4Y0bRe5gAubQG0giq4cdTR009dw2lAPqZmaKIgf3
pNEt44ldShCs3bH3gJW9+jTl/h19H/XS9/d2L49pW70Y9TKHrm5ctvMIq1Lyso5uFSR+zu5Mk047
l2itzaBFlrUqCreMkoJLxxL9sxWP5y5xrYgdXb/KMk484b+JGP+MTgMBnQGKNGbMMDq5UhC8m3y2
Q2/8ZwqGHAowrc5PJSSovejv2+MI+9JHfJavk8sP2RCHEbKNqdklLURQAjXe5sbr5lBpc//Doq/c
97L6zng8wC/y/TLwa9ehORWA2EnLtG5i38zErnEQn+wntZeDvaoH7JEQXNpbmi3/iFU9e3yDtLw+
Jy21WJC6zgUHxuNISyrqUh2lq//HKjLFpj3jMNPSET6itbtJ27gw/S6g2hJLZ97dD48rqGpdeFaw
2t2XdJk8DVWxZ0XyEtA1ne15oiTmAXUQE+rB+p4MFkAMtXoDbPkDdlwdWKL82nf4JjbfVNhJ2gUm
56B6/XiNM+hEs9KG0MmmP4OUt6zw0HVZgxyY7XhsJpLlKwQLz90g3CSy4DY3SWc2TME8XzjqqOMD
8uD3DJRYmY/5L/U1cATId/fZiokKxISCmRdxzFrxss7FOfbcW+mKd58cmZb7hhF//VRoaUMxurLt
Uj17lrjYIwxPzEpHePLpzLf2nvYM3Y1FXjoFnY4DYMn6z2QQS+C6m89M1C/bA0GNeO8N+qNkYB1O
rg3MO8kv1eqhA5TP71WZVPvY7i79wAtYjGzxQ5SNKFPTQBnWIe7nV4d5w4mT4j4L+6nIyapYcFvm
2vjf9rGAmqPpcr1HNNCXchr3TKofUbFebT19MafxwyV4tGLwUy3VZzs0D7ZXnHHPhD6owU4b1/+Y
WZxyy36e6n6IWJp7noZJP2TliK0RRYo1Hpxg+VfZm7+9JvnBsU2mRXI0BuuW2/43+SU7Rq4QStmn
tRrvgz1dWzTyXV2PD4SrflgCYlnIfV90/1IIzu1jjbPkNBeeFsJysWqq7j9HS72wd1AEwPgBg3eQ
N4/WtVP/FYJxhTklb/omghrp+EhIIFlh88UZqLHicu9m4z8WF1KUaUkSNQoReiQmL8AKcpK9cxrm
ZZu1PC6bwEH9cR/K7CmT3U6n0Y6sLQR6XZOHYS6zyLTXxwQhtevwUCbtZ4khsFzmP9m4PudCqi3Z
D1UAhjg3j1omX3ptkRthFg1zekyVe6FU3gJd9DpIJv9nkNrF19QDyFgbITGdMAcw28VT++0XMU3q
Mne/yVTWR0MmxclPZ7XTR9+KbIsLjML3Daw3tGt5qbz5zdsmBxXpRKQIpWb3103lf01qRnZjRtsP
5KPUFkI7guuytdmsqHAF23RdsvjVcW78B415mVhAFI2i/GThy76e0lc1Og9140StSF4rQ93jGRDP
y062Me1Jp7/67IIkYNC/kfa9z6TAm13kxxm301ixz27G4BCYTvMpcwluI6/mFupW0zpzbrx7lYkS
SPY1/qTzUhm/dsyLJOp9l+tXURL0W6UQQ/0JaY5qLqFPb7q/WTFiEiA9Xi31oeVvKBbEc5OafYh5
Hxi34sOojoM1Xhfff64bsE3fl19t3/7HEOyl5hqosvqtaBm3dr1jI9yKnVvxWNIT0a2xICp1VVQg
DATgh3bYJUhgjh//wd61m3FUjgodouhjfDS8D317xoOU7b21JN7VbM4k16HoFoLoxcTHrGNclq66
xfROqZZ94L+4ggoxeJu9m7Msxg7BlvBkBtUqwRPhjifpz5GWT7ckn29ZLWCM+rP0nStcIlpJkvxX
k1GBVV6+mYv/LxHmnuyOwMcBUdXigQxkjm9clLUN+YOUWOInWLzqma0c78Mifonwe5UeZf22S2h7
/yZlHWzeHHeczqqpLqTRsGOIHGetPrCC8BJPHZa/ntWbqVMUEX+OCtQIRGqm4ikz+NuKalI7vD/t
sc/lB3tK5kCkzMqSzp6ibq4OBoERrKW38UWNzSvN7NFgv1uQuyXSKdx8PD0XsToY43DsDMCgbHhs
l/IRR81nMXinuWpe/YWbeLDQl/3ho3P8/zT2YUSYVl8KOz55onwwPE6J2EcS1Zb0maIspMyKinp8
pUnf2bZW7TIIhte2YUpS4bXcCP/txKiTQ2cWB7fJt5jRPZlY7CpS8VeaOtUx4YFzHI+g4+zAEcSO
2JrJSPUmJ6pPPilPMGtP26eq0k+D5b3apn1GtTgs7NCxvOVWiOFJ1Jw5qGiT7J9pfT78Xn13rNnI
7O6haXGuuoQzz327r6blRfKYaTwtPrGnzKOKIyXXz5ynx07DiWTnitAgR85n4MTfEYwCM9qhntgN
4zWN/DLM+a1Grtw12CXAi6mUKjd50ub4XlOs1IXjEzNXZmwXUzvk4+KzhMyyBJmKOnuJ3Sz9rVI2
lfrxdUADeUxK27sstim/5gEd1B1f+na8kfiGY1mv35uifp+lFkdlisd5JJeW6ln5ywX9Fa2svuZO
jQvSy6+wGpHssaf0yJqpxGIPu6B5VFaeS8LZoAhIVeqgMOSqQSJilzttqmnMRh9NiFWFlTqkJRw3
31QxqP1sJ1dd5LwhpFl12XNFXYQJLD34o413enbPtd0sodazEXKeIpu9kQEt3eOgk0/nkOqUjP/p
VGA0n1MaaFoB9ZVjvZg/bVWzObBxu6gndwDfjfsPJO9BFd53EbuH1F+P2xa/sWr2JnOygL6Hs3gG
Ru93/UZ5r/Q0KtW/VtEu+9RgJq+sm0UPEnvG59rr57HT9krrX1Zp7eQgqUp0+1TGxrN0OJCKWP5k
254tpT37aqVHqdInRrDHsR/OZi0+Xb7bsLNEyK6LvZY50far64QpbyUfUxAyMETJoDfeTb2CsVgi
R+XRNCri5xM3SvExTqrdoeFAJlIhFuP8MEDpD7YiPnZ8a+xWIgDGtwVZq+w/vKT4ipf+RhHP3rZ6
PgjGHZBUSIxbnKCcfj0WrEwc7mT3XnVwIvDXvjzL2fNh98RB1/SXhssUwP9pWcnz9BT6mYtHvixf
OiP5o4NbYRluBSQ0z6IbsnDssL15a6vttYqHG/vwTib5gTXnQG9dfcDr8Rz7TSjmjJWBZAH1Hki0
94yw/bVm2qtLhzbS6/KTRPYSY3pHaKjGfA/RR2YQoQT6+5qaYcYQE/lCP1RSA+wuj9NW9/qcu1Zf
gN34L1gxQneGbBSjZUciyx+WooaJaCAKkabNnH+o1g8Zs/fRaw4L+RBrg7tpJUS0rXk98Y/8+DyH
BRWwGowCxhHluYT+xzyWp+0fBohaSMcO2FnTYYHIjelGTvnazZ9ZNlKV4SRoUCp3fVcavq/SfvSo
zJ2sO+Cff531hGjUhu959X9jTbtLE2gCBMkukfmc+bXPq4Ml5h2q9E4rzGgy9EPrelGjy13Hpo55
gGqlAt8lY3YkaePamXrYJPFVk9VjW7OtLUaZzaozFfZjYylgHf+8PbSQOIjw47NNNVm3/cHKCARt
5qjrzYWpf3IYu+mNhZ1HSP8G8msIWX99wRO8sQR4nScgUSua0+zYivru4+leVufM7b0jupQjDWJP
VulpNm3Mqh5rSmfeeDG/NIYZJnxHoq84BdLIBSSvkR8ndyAklKMh41ZvauRHUXVOOBV4jqX2tF1p
Yvb0YLbq3XbjzIO1K7rutdXXgxebd7HKOyqQ3FtsENrJkaa0NbPzIvQdgDmZVdxKfjGSLdCZfzbz
azy794TyhsCiQ7sy18w4I7nAjAjSi8ADi1ZhM1j1kxGi2sjAn2YyxBZWlMaXrJ3ucZ88IB5MoZ7m
n04hPzvm4K5T3yrhvFd5N2PwG42QR3sMzGk4mW5ycRkkCu4i5nnXPBmeuJf+1IX/KFsnmtJy7xvu
BxL1dWWZNTLqt67y4yTadaNpDyuFbNxav56MUTGH7ilLx30MfdoNXheBITRhqzCUow0PPHjlxqdv
h2fT8UhOI7YxZNASI3PMEtwEXWD7A2eTZDKxlbJIcm9UFBt31IdTqa4xa3j73kdPIMertHeSKjOs
Z3ky+wL10Ya51d3HbK2jshGwkbzPJq+nScNjOAU09b3lhA0oqIbQn2+bYOD62MHV+pJMFeusn7eP
AmftBJigPZljsscVMgCM4DcQ/VcVkwaHuUDonPOmW/10ojplTXeZGmfvWg6l8Bp4xniPPcYeVs0g
w8BubffHDk2H0AWItyTCM/TOYedK4770eJzM/uQ1+sWvHAxplrPTzfiIHr4F1eIt7FKnpwbkOlzi
vaet8FHOdaFnJ46VOXhOFtJ0ZcZwJLdiANOaPh0rfmv86oDvgVgHeTCz8e+2bHGmxNDy5KDyKjAy
57syt4Skf1s1IaTAe+KlZ4+jjgfzJtQNeZ5Bcd8CqfRHxsZomhxe/Pttz4TafhP/TGmvBRquRgFg
sn3w8bLeatvzggmes94ESn2ad26u/qvdNpq7FQCwcHam9p5Bzl+zUf0bFYkrs+9GWofltf+zoKQq
e5TnRFg5JatzpH1KQmt9Zt954FVpG3X5BP9TTRhdkQSlDWRf+aHRaXrQyvytWTC0a+8VGBG6jwtg
iPgDXPgCzbzP6/mvIvF5b4KXBInwES2k+5BaPJJlde6t5oLlL2js5HnbIskDfy5bEK7Rb1GKiijn
KYYP/GVL1FmgXNnAKmNrf7QDr1Wp15FIysvK0cRn/aQXKeJu8Zfi+J0NID5srPmXZaBDW0Qa3pU6
0XAF6xeu30PKq1z7MJe16kPDmpDJ4bD4suyK1X2ko+fGcEtbue9WEXmaHW1vm6X35Me019Ipn/yk
/NJb3FPbb5S9RiCw/cMH8x0L97rywmt+90S6B1M/M0rIkEhES31YR/gtQnP0LhqcSjKZl7osztn6
lwdh67E+t7uvTJ1jW+ovelG9uiZLZZnDb+EXOkH0Q2MSyzXusmYlOrOVPBqzfJ/r8dRswHoK8gsq
cMbC3YeyXjjx0cY2z33hwao5/79CtxO0mOsmdBHWlOLaJHV8pmcN2ylTQabXf+eiuRTKIv6IoSsZ
1A3xMuV3Xrr/KQ9jsmQABNzsBGOcMkyG1oX3WfW42lv1LC4WvPOhrBbgYQcqb8Ybwb1qverV8tAW
HTSKp6yoaPTyXXOmF4qYbocfaT8J9C12REmmpGt36IBhsL0uR3PV+l3V17TT5KAto0Ffr+mQmisI
CVNIRCrHPhmJ/3cDtsnWro9FPZcHVKL3VnafEGwHyGAKID3whiTUM5octeLWwVViKYAzxdwjLP1l
Cw+BLOvAqrKseehEIcLGIq5kmslHKYYnm4JmmsbXPusQdWbKjdW/L2Xzlpto3l11xIT4z4qnvRJi
zwybACdCh8ch/Vbpum8LSsxCv454G0NWmGDSyKYHAQHrmdqLwvQUzqV9nzn4F5r5pqjo3hjyYCQq
eb6ro6ejNCtDBHKhU/W1pv3Hn0+cDQcHBTsWCj+fTz4uoZn+IZAUNvhLXogk/TtjsKKwsR4ZoGtB
NhJMtKQ/o4XubGTfY1H+WcizC5TZHTOjfVZsrCDA5W5YRIRPSXKEWqYsLNFhTLO4VksHZN2uTwLi
cF2dV9MWzzMek0CvPTCKnroQ+xf8Lg8gRlPesr64SK/+k1eaOJXa8NEonO39RKuD0eFqcE5gaJLX
lhrGW4fDrFV7rffuczG8NFI9moP5UbrJW4y9jAGeQxxPjp22GeWvdOYvk6fRF+mvNjrR1qdwfaMG
pDt69aeqWyn6cFqb7g15OMMG0YMpUZEhGOdl5wad7dHPDua3wrdQmPVlsjIId+5QC/aoTIcrZOFB
ec5n5xT4JCug1sHGpm/S0sia/+WHnupjU29ZqYMklcjcTv71FaV03CEa/tH9pdu7HbNzdvWNjWk8
VCuOYavFnOckMbPNBVSm6srrMMrhFFeFH2wnU13CJVvd3XGQZfKkdAOBZ3sH7Rjzn4yf6D2gS3NK
LY2yi5hgECBd36GgyGh1tYeYm5eVijtnTetIihXmjI+ldzobhGaWF1uDVtNz8DDbX+WlGQDUFmfC
Jqrbn3QICE9a9qMXxQXv+SWR2Zc+e3tG7VeDkGuuRhZxezZoZfLHHqBufc3D6ZybT9igD9jEfMZc
7kfs+yerWKFlspkGf3kqOzRuDCd+79ztWZGTpv1j8fATY9qjNY5vghNl5qhPZguDnrFGqsqiodUb
cPT65JrqXE/43lPyhVAkD2zsurl99Qqx/V7baPK4Ux5YXPjrZfl5mZFV+RVvVmFdTbJeSuoY+iDW
ecO4nVQ8X2z0gMVdkW/J7xmJGJBpgWTqu7u1t+xwSvrdpjKKxbvFLbuRwcnbCDTsx2lHStYSCBXu
+eau5V32/V+xihFQByfB2CLwVMMvPeeBRImol8ZxK0N6N/7maYlSIS6zpoXmPBGvuD1XvvD/So/7
SSWvCj3D9ItT4eQnv4rPk4nXjrQ1SOOzMTinvLAelwanL/Z3kk+YUixWQhZxEcqhvrfrRASXeyW0
LAmd3BuoJKcu1Fx1U2kD4yv7O/5lRNCpPCS11IBle9giWEfae/lva/6c2n3pkVzSYr47E38+5xOE
wK8rQSQdoEyG+3TKpPTwgp/JDoLE8Z17UjORXK0HYU+XcrGf5tp9NsziqfOG+5T4HzFh/TRj7TVr
KJ22j9fcWJaRejv11CNhnaftpyevIgkyk4CrLRgK3dAaml3HFM2k6E2hugy+0WpeX/u0fjQGkuWI
aorpR2Yv2zNrUtE6+Scqvecqqz5133tIDBhDrdX/X1wSARFmffNUes1x648WqnSb2beI67teA5cK
Mm1jazmS/HWe3OpqNwidVOOdb15558tH00Kwa+s1Pegt7Hhn8DbHpLlFtj3UTHWafGe0bfnkwUYf
22wktEf0fQSaaT7NyZAcKl2m1zmW7otJohJsrrG+y5YKGcOYfhpnPN17z9CSfyQQYKyrhJfvmnny
/qQ4T3hYkqF8LGcOm3mpT2KoSFMaF52oJn/rdqpHAeQ81saHwwkfOKN4HCyTZLWNqDTn37QC6am5
FDYZgMx+CERqk5WMFN56pt8mJ5iezL++tyAjdz9OH59jX3MfMO8zEQOY2ckYs9IwD69Ey26FnvXX
juPX6X8cnddy5DgWRL+IESBB+1req+TNC0NSa+g9AZqv38N92ZmNHtcqFoibN/NkATyMFhUOqnyy
T3nSJ/81wYD3gyvDelmnuUKEWNnZjcwD0wOl1e5wGHF9sLWJfzDg6rO0ltZ5hv/ZLs5NAIMo6aK9
MUHUUgzZy69EXf/Bb5iFeO6f8iz8Rez4CAb7UKG0grurjVU1cDEqwugaCJgHVf6ZDglBOb8OVxac
Ja3q78Czz0nHM0wuBFNqPL01Y693kzF99WN+gIR3Zinx4OFlj23/T/v1Z14NDxD7/hapmzbpN/Ly
3BRrMAW6e8XfER243XHp7NmHxmP8Tij/DeMgZDu7wKucATwbut+QF53sWLlETvdLIJLNIHJdaT6T
wz8OrXsjJoQzrd0Rur/gEFL/f6XDJXqJk/A6VHBV22QYL4FdH7wBVh3umccoGC8CTTar1ZdQ4zdH
lb9zu+SO6eAS4oSK5RIOmDZVM11ZDJZrfEg/lk6fnN7DwDFZHSweb4ut4DE0hNojpH4OszzDISHE
SAJo08kh2cAz2vYzL3oSjV9OkV57bBXwShMWfSq446R/jFKHjf2QlTAS9cmNJ1wJkAY2qaE/6f4z
16kf/CvHcGC33ywWcC5tgdc+531Q8l3ITSyBDNa11wET7BsytBzbKxcP+taukgJzSI3i4TbqiYuZ
uTf8/tF2uAmEJpxKkAd8ohKoh7ad+6QFCwFuvBhNT3Wev49GBElwjoJj6uXtpaoI7sjJWuLpVEoK
w/wPjPRXN1v+45AWV1Ku/smdloEO7++6a7oE8lXFCpOV8opK7pHrzdAxfnrHtrWBatTFc5G1Pxrb
Go7WG07FK9J+TsoVS509sz+MsUpvormoj8aQqV9LzGLvzpG/V6Uw/6moLYJVHOLoFNaIlOG3rBpy
LLFVExT3xC3EPiirj6qCbofgy62X3odVBXV1VcisWPE2gs8TRhudOebey6w3k+n3TUw8hgYRlNg1
X5TZ/xWIupx5ZXSrOgIglIW9Si3Ff0Boi1+JkwCnCaB7eGlTtW65mR48MXIB8t2neOS4HJQNwiM2
p6MGQrTi10hyGR3snyx8lEUK2GfMXix2YVwZy2HjsOqKJ83OZpLIwwaflZoLdUnQaF6U6487v3T9
i8gJPkdyarj+OqfZzpmeVA9W1Gd7e80a/7HRJliHFBe3VeWElp0kBE1ZmiFmquaaZFyUZ2VDypup
buLLkrF8np7Libt61I7/kHnYnQxV8Ew+nN1UGxB7yIbK/aPW8a3X7Z3A473G/ADfKccPoSFJiZFV
R9Anr2ETQQnpuWt0vV1sA1DdwI5QEIClD/s+KT0myuA5EZjRO09H10pXX3kn/5O+D6ZV1VjtBb0k
hVc3zzJVnyMmDdeODsqcC04PLvRM5edMz9ZqqJKHoSJyrwfC5WRmi11vR/C03I5dRua262EcrRpa
GH9HZXa4ySLniCp8HyLHxkJdvsjcmtdBwWhP/KjGzh9nV9bw8twNlvwIPNxHsVV/Yk+xt9E4/nMz
+G0J949sYjs3TmX2Oanp1bLU3fPASLltVn+0RVpdGolfuwoiVmwle8ysOVtY5Y8oaXer99N9WMuz
jqsu5Cwnp9EofDlm6WS4WDFtONaUw8Cdm5MoewzeRnNRXuqwZXK+R6aqmyPSm+FjtzaifF9jZ1sR
4fyvV82fqbs9dI8atFl+t/KE8c+EIzv+mzkamEWgGhOZ8XkvrRy2cpFKn6O8e+ha6z7mvEQchapB
xLFaB275JWPGXLvvH+OmB+NW/vWR+MO86W9RcODCOca/op0fjTy91jnUkOVPiqTkLsh1DpLQI/ce
PMGeJC7BQe06C8MAvjJeu3LxAUFX477xFRQ94mLIh+Hl/byBdNOcZZw4G5+cVZNOhz7CzQVhkSxK
2HP5O1RRtRdj6xVYK4KnhCqvIxpTvGiy+doLfPM78GfjscPBdvImP/Y2ECrnft2MnFTM01juoMy0
G4ET/FwYBHkmqn/WPs6Kc1nmbAdG2+2JmGoaLBLyRZ1ryIuM4OLu5yGqH4cmzb/yVphs3DBwsg0W
nsj4501ErgLTIA/Pxqv8EIabn1KrGv/AbZHW7VH0PYZfWGlPtlE3L5KKGn9uMEO3gZndh67WDSd/
AEbW6gXJtlCxTXMT99RKT7xpPWlM8STp+ZhHdcLsXe77KRTnTPrJg44ieCi9Mz/1yb+Q302O5ye3
vh1t9L/O2LLP8a2oxBegRNORT7AwATuusBhPTf7Hz/InXIQJ1mKtB0h+AHne8yUISl4JtOANJYSZ
yRy0c0QVyLaR1fD4FmB7eK9XSXkjw/7q6I64dqZz/GelEe10HFbzFh/88F4hvZU48tc6DzhfYE+5
/4218G/x2BNoxPPl/ydATFVr+JX5KuUYgQKcDFRZ5b2CFBKKCOYNoohRYJh126D+1g36nBkxVXvA
mu49DgMcYo54ryZjjND1bHHuQp2/irRlVRM7U8jOdMD1RvoyBKeQuN17PSXiGI/EIatZzzXpcBEc
0jy1jtAT9MEB6o6ka5mYk8ww2BBu9E+AoEegLa24RHoi69bH3p8aOmuxQ0+2x3vPsP5zu4bjOckq
km0DQ10PhDqzkvGJvSvhgprw7zQR+DJwQLHWIsDwFOfIEZMRIBM4jveIx5G7qW/GNsBO4mxtF89c
5c0KY7pXBRbGKPEHRZEMBhs/B82q5s0kyQKcbRTAlGGdcOfQef1DxtK9qnS9KwvMIfUwTycNCnXF
TzV4mucQYyvn8oFwu/c11GP4oIKhOhZoX+sw7Hi9S1WPJ2uYo5MgVfdjDxFKgSzHwywKb+3Nmjh0
4odPU+omVxKv88kiD3aW5ZQAm+uneJ1ZMSo1tsoPYrtgt03rX1/j09y0VI0e6H1TBBQ8eMqpYWAY
m7JwQaN1H+QU0QMlU+S69+x0F9RDdo15iq4EBkNGLL+yd16B51ITS0cxD4rp6kgXOJHHxf0kbcLk
j3M+AdmPa9VA5ZX2j54741hNTfCU51rv+GFQ85P1rnP01YRJhr6l5OQ47CMpkhItSPBiyPGdZnn6
rQ1a4tn34rwbhzreTo4WLKEMJIDAmhW+BCxpuxjv283xCt4PCYLka8IsCR1TgNz07az/8XXDOF8I
jzvOOHnopLo0irc6jA1/xVVr9DdTaukHX+kkPKoCNxLOMvxNLUwjIvFYZY99meTjTTVJ6ECpdMeY
3CgtjUvW21knhr84kJzF6t9OIZomqkNKDGs2TBpaOB0Z6FMfVYxiNe3WKdv/URI7zkmQsg3XF2e2
Ecoy4IdrYw7cbdgE83ib0TaeQmy7a0tMAktFlFQ7lXhjvRccmZs66hCcQ46mWtf6yXG0+1b4RvlU
+kb2EkhkGYwU5b4ctf0lmlyu6jRNKcPjn+2Aet5GGk2qdNjtymjk3sJD6X4MoPZeihmWnZ5DWDG6
8b4r7M+0WaiudkByzLLf97wYgSmYfrpJZdNuHZ8JNaypSH/wnK64aBHDGemo/lu7jTet8Tws3QhB
SmaFZH2PdYwDbZzRbSrfqd8t6RYvOYMPYfuS6JmmxrsmGnAZjUDgUoQb0zZTubUUaQsSfC6IFN2f
FDZ2WGBC/UKs8f8qYZePwGyheUhtX2VAmi9vVLZi3SW3teeLtU6qZuU2ZrOXcSjeCKVMe36YC/+D
C35bYJBZh9DdV+RKkRNSr+NQCv7aMABkip66UkabXfuWvOdDxfR6r1xXT9uUXoWVhqC+k5Hj3q2a
hnPuIPljYEJNJ8GsnyscfuyDPbKucYWNY0dmJU+2HjbKPcws8yvi7LlGJelE16kogE+hF33ZeIg2
kjX+abChpncCDT9Gn+USXft3w9Pp1ep8gyi8WZxNJ3Ef20xDTSIauZcDJg30JogXXAraY5YY9nM8
0pwqOpHvbPZLb3WeJbjeE1XsqwRlxzaM9mIQqaNapCQ1N5CN/3M9I/hPqQqyCemp4FI5FQR+AtAb
7dFFRY8o5y5stbsJ/wYdcIxpkp3Ac3ZZvuntXP7zlDCeyDKAc09dtUkEUqmL0uEd/KgmKe04RcPz
SCTOnhltHMVlY4fj2toA0cPA3DTyEI+YNxsBJ8VuiGhaCAo7i3TvJp5NeAWi1vvBi/LfhJfSjkpb
VBw4V2vXq8CVeQQfDIKkgEbL1gg2ncVmi/iK3DQ+LrIwztihWDbCxrKCccdKgXUZnJYsX9x90CxU
3QUtrergu/V0n+KpPmQaZ8bBTyHqAaVnjWhquAnzEBLjdIeq24NRG7ZVEiUPYdJafyA4CJKmif3k
izl6BA3QEMms870zeAbKsRr7g55a4HUh0zOujl4bdCe4c/8jZZ8Vu4ah2MbdqLwTPsTyMnsdqm/t
QkVPG7ZwzdSfeidhdJMs4xLH/pmyoT9C5eI67rBsdFui2Lbdsx+uAapm6ZzvjQHqqcsS855P5N7W
vNiXvOIYPDdV8JXiyV08J+I5RVMBhVHO7Bj06GySznBvTUqQnw8Z0IuarY1MQw+frP6zVZCftGGK
C35c8ZFOHihIRlDufWXKVLBKCHPv3NxoNpZTBJskWvb9Q+S+TqGrXuxhfpWFyK6tMfRsubx82zmp
j1IEfHQTt373EqQ++x6/UvEGSuDwUI4G0R3zvNxVkEWHj572HNx+WBhMppG0BVRHj8BkLAAc4lmj
eCqTNyn8bQv5PihraOAhiD/7t6laJi4f514R+tyklw13Gr/ZRoogKTG5pzxrvLiiSuzcWRHf9xTj
bLlBfyTaE9nNhudqh1WS1V8g+VehGdud+rBY7vOowmfssu80Gr8UbQ+TM5grZxYrg1tCQgbSB6EE
mNdZzxL8lnLFRsftPY6Si8PmCXs075hn8iNg08w137e15XmHIGtOntE99m3IjwsGyWQwDba7rGt+
6iC6U15OFq8jS+av8776TSRpqzr+Cm2f0gU9b2LyGRxVDE8hNQYuMBQympuO2bSo4Ejno/U8dazG
w9EkohY9s2k7zFlQ8maki6IZjxW9EcqMMbzPW0FxRcRDmTtncr47HSVnMU7nOecVAGidHOK99a9j
QnWC/inhW89jfDfNBhdOexHqXRXvjCjnPAk2acIOlPrjWWIqTAukeCB9WHYRghs1LVbi4cUYJwaN
qrF2U9qRZIHauppbpz22jm8/MBTkgJAj5a+nStaXcaYYJGPbprlE4olVUew/zGWDMBMVdr6LLMPc
daaYN2hRwNo6z/znOHZ1T01utaJarqUER1c6goPRl316zrucXgf4rcSA4VmAvyIn3SbNdAddlx58
x++I96ThU+2KhqkswdqU1WAspJqwivLNXtVd3X0UDo0NPbfdo1X00zUfqv7btZGLc5nNj7NrVFCn
HZsSAIG0MhmiuUVOUV80pUiPI+gqXG09Sk1fYtCWbpW9Yn0HpOXO82tsVwrf1dg8RNpN9wTrwp1h
GM2hB4KxykuIhO1CgKgdaWGHLdO/pMj7HbrrtPY76p/SHqZ7KAdeYZLk6YzzwYYUq7wVO7Uv4WkO
WYDd2c7oZpweOuzEKaPsYwvoTVISXy7dAbI6+rXqCUS25h48rIFoRxoptmHpxWDfz64PXMj1CufU
RmUkiJKDK08dLzjEeV7sSonorYagfnIGd+TbkUbOF2QD+kKsIre/0NnNDTiyiIUsiLvZtv/qwdEH
QCX+Gv2bsEfh4rcJyoH3dl9tBhiUUE88F1FlJBKIVxUbphfvujRiMVmxids74FdXXKsgldhlvzI8
9aktdCeDxNvWTyqS3+BMuOLzZMHpNMw1u994p4oUkGRBrjMt0UBzQw0wJ8i0VWGbHX3ZwsjI3YiL
TZKMM6b1kTBDH83zVgqvOxKU9q70P7kfqSry75Lnf1f0bEETDN1vg4+4xe94/gghfpOBrgag1slU
b/Vs/FRtnnFydL8mtIFNSk4b9ruFGyrv7kXpm9u6xRAbVGazrQ12ylKZP6iE3RqXcLedpVcc/dzF
oNLWLj3kTXYDhpse7FFQKyISQdy5KN+JXMnHvh7QRjllj30uwUQbbK+KIA7Pgtfit0pFs84nLAs4
k4Gk+6lT4wUGEhzhuVl1TifOoc1Vz0hy7FNTXT9WOrfe2p7XhRVit5OJ+Cfqunxy4K5RDZN7VHro
eF25tkBqF/qFLUJ3FCyKqQ9g+NROVu0sYRvMDYCVvKjGABk4aqemQW8EMbuLJMe4iRQhQ82b5EzW
HzteT7TSNEG1NLE9XHmac7YzGZUWRJCGUyfj4hdiXnEftGzW1hi5XFyccJ/FanyakwwQyhDFm7Eq
sVJK/FOFX5fr0eZmJuO23IaVR2hWtOK5GuuUeL5q9JmEJUazkmg4zDy9Vx1lQb2y5VZH7GwtZU78
Avv1eXLnu5Vlxr+gy7v9kDT9paMXZseOUtwoQsS/zXRwBnCAQ8dhexCoQN2Y5+wXCwPwNo5bHI05
H0Zr6ujLKMrybewjfQPkaD5VNW8FT0ritBbxiVs/aXtD3tZ4KsPG39gyxrUXgMgjY0Lqw2m53tTG
dJRouRuzmcfTlCcVKFfsOTrqP7KgbxyIvmxeEh/DIZ9kaG/NLNNE6gxdrbJJZjer74trHnblckpW
+7ZOFheK2a4D6izXhT9wzyPWVD1JPtbrMMXqrxUOzzo28OKNIrEIiF0PIAbbxZokiQVic25buFXC
emXDLXeRkt+SS9ypB+x7JuZPMsgATmCUkA9BoOXb0qgJIzkkcZLE5+pQHKomZEzB78u1kpTENtTt
DkWJQPFL1I87N7LOmT99Ty6/LelzkS3t39RXbzY/qLBSaxtQDSTB7cxum2KvfRMWcH+c/fLngZ/w
ZXQPiftVtR6Vo/UnwgsSL3aTqRGv+D02BX2nXXUdK72tAQ9g4/eyBCxOQ6pMo/hNV2Om5Jk3I2Eb
RBh5HtGHwASsJl59ro9On498MfTD8kc54QlO8EmnllR7QKU4U2VxElHyqpv8mkcYrixLfEbUBKnQ
viS8YSrIQHOLRurg7DXENu+od4ZzS2t2e6k5slWgnyF57GRQ4nSODnOcP0/8DVmmTqbN7bXqgmHV
EThvkgR3gINAYLR3/GzzCJtqcDAFhWcYJWsEljXX6VtiWJ/C4szH6+umLVEUsrHcdDk4KSJrfrOG
IneAMiwktqmZ70IQlxtDVM+sVVhZQ3NQNjSiayPV2kquTe/vQSOi+gXPoVTYm7OjlcDI7/DRgA3v
Ohr7KtJ8yyOUEGw1i+THgFC5CXCLR+H8m2iY/YG9HqEdoxhg3lAZMbF5YzpQtmbQiX33Nsx3F0YT
+813o+DlUNxSc9iadvhmaTYxc3YwbHFoRHQykuDQjOQoemA+CNLPlPToI390PPWR8xkX/NeGGqt9
lgDCW567iLtf6ghYRwGpIO9sT9OOawCG1d8+/Kmt92oeN+Bx8VMt/uj0Pze8Y1m64Cmk2EMAj8ST
4lnWiqcod4D6tkNzngW62gJeBXRIrAkWGFSMVWDzm4hSohN6OxPQXB7DRHjPYzruMvmUw+1MeMJ9
szv6U/rtFwKWNnfWgQPxfaq+jahdjeZHhkIp+HBpmbm4FA2AK8Q8GyH2cPY4RnTuWfdOuoACy8mN
O00md82zMZbywr/J41d7Y14FDW7mQZPftahSwBc6YMr2gi0o6a0L7sGN06tPnhy1BBKyEwqUQ7XE
EutdoDBJpFX36qv8mVfctlJ625DQmaPqFugGj0XDw7Ek7/3sRqKKy3q2ZvPfp5+hYW6mZhIgPBkl
Bnhj/X0Ykrd4UDQzyH8EFY9QPd79OrU4ZwRPv7cReIgqLOB8YQdfHrxcPS7+t3jAoEqvfZVXu9QY
92Yk8QjQPjPKBZlkrIfY/8yG5qtqjBdpTv12UO7b8kQiPJLw5C+dpPkggeHCWN8HbnoSyneODWao
Np+elffcxe8CisQqJrdsNv27uTRnjnDdIpxjD7pZECxd8UrhOCUBCXWZ0cIcJIQYbGYXm93gwZaf
as5aojKjwJpKgsPbjXyNicVP52Qgw0qzChe0IHyEamqc7c6ioUcGDx0UId9OeaTSdDM29muXRbdJ
497hLbAr0wLTbXGrl+ezMcILc5i5KW3O2FGOhMYIIbWpcwwUtdxdg33VYV5ZHgRrdh/yefygAvBg
L4aeXAJiMPpmsQrlC9AD5w+xzeVpSNNh72ioSKA+81ldG8fDSzOyGa1xvG+qKsZ/2RasjQpVfak2
sB65Pk+H2HJL4oVJdxGRLri9MZqZAVNF5EIND8LnnntSPSPPL/BSOBskYDCby6HmDWubbzHVM/SI
KmPa5lYENA+4OcWA2PcrV72C4blA8z5ZcwRLtN2rCRiJlrRcE/CP/R7FLR9p+iNFjSCM7MiUwwOv
H4okf4eeBmY+6cpdkXIOFrHB/bl5DCYy9wUQiI0kLLN22Rvv68i5tt1yb4/xJvATf4kUeQEquri3
9Oukqn5jc6Q/AgGQZ08PwY6fDcFkrfZejzfQKtxHmumZ6yBkUyGDyT6O0hPRn2dqDFYU/j1XEV1U
tAHgxvgzDfzzSZNdea8QWLQurQt0G1CIxYLCxV3JpEz5Adqz32PBm102BgyoykmNtUuynGqd8ZON
/I/rUZsYgsCg+a7q1/7ydqxwLa6oqPlTfPulg0wXGEtcysSBHWyNseGg0LsxGrATaRf9JH6DQGCs
xyLlgW4/QzR/EECnasKcqYDotZwHKvPOFB7sMzu+RCJ8QNl5YtBEOvOtaqOy6BqN7s5vuvc55Sem
px4rzFBtG06MSpTplkjzLwyRC/uKzcxH2FJ1gr5zyscO7dM6m1yloQ99yIxrRyHOQ0AJH+1haGFE
ieiBwGlbJld30O/BLGhT6iWPEIWBaYFr3UBaTBXbgwX14ozwBzjVRpMigrHronXnB88WMOQ2pUcz
CLpoW3FqwPEIeKPXIy1OJsL0FD0vvwmQ/IujafidpDgzmvMo5hANuNqOR6ZFcACVv7e0egz1eCn4
zy9bCpNwS28if3hOeuMJtEyyscMJbsPAPdaIrFVhA8YzyHUGFf780kFf4cyLgDozJJO4L1HQgpDW
iRZDBg1F4OZTYrTrbrZJxOsX5aGilhw+WgPRCtwHJ2PPBHSQb3algcxFTB11+1LXYFvnyHjxGwxl
Dk4JHQ3UsWT6N3HZ9Asz2NKjR3WKC7E2LJoryiho0QlDbRMme9swH6kIfI0X7hWvu31cYw4uzGYN
xbJnE6WuEhu7KxiImnbYjaC+pGF82GrCet57+5xXaMxs02p0DEviqW4iQhxddhdoMQUnXErNOu2b
exRUikerV1ZHB1uVv76vzh5zuDaD5arHEcD8LtdO52X4Hu0zT21B1195L3BzrId5aK5+O1hb3ZBy
7yyzRRmU09ZfvIZ+EH1oY7pNpc9aav6rLQbCcZ6LW4Nr0OZ+mJGKpPXwnhFu9fOWcBevj9pNv2lW
6L4Ubu9zVE2fLeWqdxR2j9SkebPc/p4WrXuy6Vr6LJIhfLFKG0xTEGHdjPDtAArndxRyQbKtGBpA
iDtX+T1ex/geTmC7FZs53yb4YmANYrlsqgSDauA/TRGVXDNBnq3nK3PVUD4GPZmJPIYC3l6dwm12
bFwqAO78HZSynnI7BeVkUz4pG76Y8zk3AVE3ONVWQUyqqbBZh5aEbXx/Id5xfUM8bix8gSASl7cH
2zwMMYB3tNWvw3kAjewXwDWEddOsybYhnwidnWsMNVsGwnhFEyqrDbeUOzsL/sNy6a0jW5asBKYL
+sRrNAv6jOaS35FDJgRyxEdFeqDt5VsLAiGJOoXDvPgXJsMPB1J8d2LryW2CN6pgn9ChD65ryd0c
AMfWsXyOQxM0gLlpAvmYQ2ZhpXGwmwBcKe7dCVNhH4XGKqfUaA8C3riWlhrJYeG5NgkF8HTqJrmj
bqhNO5b4JFg2WCDxqWFBIg6i/cyPXQZ46FPcWmvH8b/wz7/4TvdYTO77Iv5GNDQWUOKJZsPwTIvs
WiCeN8l8Svhvc+TwohMtVpBAKGMRycKfMO+TvaC/gv69zIIIsQ0rVT/wwkvRRWWW7sEOocKXcBI0
WRofI3xZJScZSu7i8Suagksulg7nXvgeDKXyyZocYBQGfIpeKBYcgJf4YItnuOMlTKuR1XTFt7WN
D+FoH+suYWzwp63o7XKL5v2YmM0jfmT/GOgB2EsDtgQICp9R8pvM4VcZOF+Nj1u8aa5DXd7tUV8i
F4efrfNDNJvPnm+pb5nYL5D0touP1PHr/ohSyFTg33QxPQ0tbbYm9XZyMn7asNOPgfSjzWBktzpr
H73cA7lvMDXRvpIaj2kuhlXCDjbIcuZP2iz3M9h/2xhumSPqQ2ex5kr+/xdNNHY6UdoeOboZCZKD
qxOsyQqDlpy7alM0fnoY1QLjztmT1tG4pcoB8Uh1LEhH4k90BSv15sVJByDRA7tevplD8I4RaztV
4WvVYBnkXH9zZXHHBnDq4uio0vGKb/08zcGNTcG3rPhyKG3v5mJ6x9jyI5A3dmznb4h6G6LdDruq
FBoOpjw/M7cZiNvZdk4xU22HtzYpucSgiLPWXduBhLrGVJrQ7eIs0oYpzZe2477VUI4azJsyc4Kl
73pPDL/cTG5K/xk9R5YT4R8T7GKi2XshxPifJ7nLy3DNE3fyckz4UOjuRuoyChvQAkfWWajwMcgB
wW7V7TI28fYHLU8nMbLdnv1sF8TM0oG6otFdgyw++tbMeI8BOFIT9DGbNqhI/0OVgbSQPNt2dsZY
8hUTXdpUbfnRjPCfmAKKooKFYjVs8yS4Wl4RYDD+ExX9V6sgd6f1KPDu1w5YebfwxCGaegoS5t45
9PbSRO+aUG8okMJ8lZcIChrtPg/YNVWVsbPIX+xYR2Is4gp7q4xSADgJIdO54aJLSTHhfmAXnAyi
ARNbWozKDT/2EtvQ0f3/mJp6Pgs41lcfVgYANwI5hyMjGNQjNrDixpY9IjLVFu3Oc6PuoDMvJQsF
g289hIn4aZ2K6JiKDffO2738KMvMw3yBK05RSo6ZZgE0VRU1yKntdOsxC+wd4UhAqtS4jHwuvBbq
2YY5H4ZqjScb16TM0LccuNyu6al8HeNy2WaBiG9xN5oof7311CStsY9VAlPcHb2jowHIFxP3w1j7
3mkIexxDlcgvAv7PgeNGbkM3wOuk52qPt6PYYmR1LnNpwCixJZelYdlEGID6aXv1dnMZA2C327bb
8I+vqe/1STA6VnKmKmfY0OGBPNGNDqGPuPqo+4azD+Q2d2llnJx0omy5p01jqWreO20E7tnzAQ25
qnDZWc56b7isewGY4zhkM72Ly3i+Vz3fPGVEOEIDx3jsJWcS0k3L82T22wCW2rZo2IxpEw2dLUS8
taSmmFNyUMsBtIiZ5i7xMrsB9dKmD0Oj/1lgC3i6UvfgRkZobzoIl8/uQlBooB6sDJS7rZpyfa5t
y78UxoDxIvfLh3Eul2PcRtSIZ78Gcg5qdcWYkn6MbufvOWv6/ZQG81Zh2YSdz6bPTHmXem2Y7yMR
/Dm8j5bEbsnX0oPNgR98gh8Sf9vsJlZ1Ky8ilADQ2GXxbapYQozhNlvWXX3AAOwcCxQzg+MOguS1
8LvfnokIT0Dwn4xq+Ktue3AD97Mf0lM/ZKdE0myOKLqT6GhB0ULljLs7romtM+DShV9B3aNJpCa0
ko+i7e1VGXZbH0RjZlh3WzX/Zqsl40yiYTUs4cQ6XEIyEPd4jMmMAPYTwjlnYHOw7yZ0tatPiVd4
CXRt2mS2T0J73OmUep2UGnEg01ZjxJfKWzpualZd/CywrG7yiVT/Esio4Pbivj/BF9+0jv0+Nul6
MOfnxKogDsR7i0KLRrGtddoX6M5/ysEbFTeMoP1yKymiizsFl4yuULM2rkO6yIjFRZrhsaurn7gb
GryTxWlK0vuYooq27hOspodBmZ/dPD4p7RLvZyjNKFbqE3dYOZ3xvQRTvCl5tlCDYlk9ZLP94NUO
XpnssyeZ1xv+3u6am4Vm14CdoSsqvkwQl3g3EhdM6nUTN4+OK2+1NsmuW9lHl7E4AgAFw/CCFvgi
4AJ7g+WtrDzez85wGjIYAmKuWC4a7TFq5ZNVWjtvzq7L/3cS5kkL9H02RChJ0zXyKU7BXf2Tq24X
ecNDIMTVrVseg/qzWRgnfTG++YW+VEEXLPVHAsh6GezZhqCJ9WQk1XzC53bCVMKyWX+RFNmVeXHE
YnNrXLGX2I13gSxYPxcP2LofLOQtF1MRXjH4OVWUPtqJe++a+W7+P/gy3CjvbM//Y+k8luNGlij6
RYiAN9v23rBJNqkNgiIleO/x9e+k5q00I5HdMFVZaa5p4s6j0FVOpKNwiyv6cP+0PKIKGFENjN9M
7dfZwveDjcfsCR9CZk7g6fyqfQRT4vyi+cIsKkzS8wBOy+2QdfMr+1MrtL2eT8hDaWQrCxhS7qsN
LYeLQ2F7zuxLw3gOx5EAnbeYc0/Li3+PtgMwaOopYiNoRg0YUYYROU42TEzGnBmRghbdNoO0m9S6
Ze5Ky1xLGcUGpnfX6aBh1IrPuBPjGY4GrKXkUEgh1drZCNxFIUUJcO0BcNkdwR3QAGqHXyiZPJDK
xNXb9gnHAmQpVWOjkX+gEr8aIqzBvDT76Atnqbv9NkVRRNSzXLi3Vvl7AC+H5jOKuUG7lE5z0rj6
qddVVP3xypXGQh2oydIyp3HbjkhTQIKN6Gz25rTOUaWsyWsgb2KpQSsXEXJUXw+MGD69UUGnCiZy
maw5YDaxgfi1D5zGNw4anu3M1Q+tgvnIZBqLjiZPyujrWAXauu7DJ3bSywmZA84EjoSOqk8TV/G3
rpxdSNvMZjUr+TOymn0CcashQ5ZmtGYK4zXTkKfNpnwndIhstIHuh+J7UkXoNAw4A2U96QNZFIWA
Itmmmn/qWXyzGBVDwGR6ZQEsrBPGZL6TnYsQbtDcHnr0bciqZ0RzUxQ1DBOSkV+eamgz8xh9W0V2
lB7JPOlnyCL3f4Nk5HLXRuNcVQ8/7gBaitfX0RbQ9Wb2OTsrupq1Pq9UH6x3G1H50xqySiQOEIxZ
+hrkBFP3H146ra1yvtZZjw5nOqKGKCDl+VIYwQpU4a8Z7IuRwlXPIAz0JApp9p736UGuK/RD5H/e
aV6fOUJWbpq8+YD1gxHlLtMli0PKn7+PLXID1bwlmRj+0ul3va2btZekzy+B7lLzIhyhxHu1kGp1
WnOirSsTOisNq3+6NFqyalWHTB3vXAA+vnpKtBb1HSVIMOyoVzFUiMrw8Mll9huH0UqffYCR7i5I
nJ1FqRQABcffVfDo9t3t1UOVuPfS0jYQikC76ga0CLO9lzrW9bF2bDAQndtwn/o6Mze8DBFeHq5g
WtCKSN2lmVElht70jOORNq/lHh0QYIupNN9zeD+LKYM2aUxLDfq2rFD4BsuO6x+QLFQLmDasbH+Y
12nwXnDQ9bq11tm2FLoAgrP31IROmoCG0eoUxXh3a2uuuXPbEBlAswaUAPElJP1SS2OPKNQtRAh2
aNzPHjQQ9e0rBlFieU9IxkR+tJ9IGF/trPxBBQ9iMctdtkqm2zDXccj24dngwtRnxXxVI4lj7rzJ
aiX7gdWm8LPwwOIIHGxJY94ecZZEtzMhezDMVdXS9sO/hNZM5v3UasOUPfqT4yhJF89ewsffZypS
v8z2/YVWImFbWvRmXePemc2LVhvHGs4hbROw7XXCBH8+eXVpbiIWRd0Wr7TMNqZHpjQXkDtM4EII
oi2HNnq6Jmwsp7cOIKaQ4QZJQaFRUkUMb75JrUq+aBJ6EGNp6z2TuI065E9AEAh4xZggD378NToR
y6nF54yBJMEdpH6VRg80EnYZ1q6Ii7lvflidNMxEEiezUYlvv5yuh8yMqvva0ALucsz/NN5k4b8z
hKvcSGCHQ0zfDN5wr3I6LKRHcsSyi6sv1PdOeja9Jap9cy3atvSDUzTPeeaWVrx5rX8a5uyzs9Rx
IRzgMQhxCTGvHg2q1tVemsbGU96z92WbiyrTiG87cDKlvyFk81LUzU9BY1Th9FxgVv0oxHhScS9Z
7GyLmZO0TPW7VbVXrww/RnqwOxvY/I0OhQXGF3VNz4BC7tD2HIl4WcXAIZsuyjCD1fAdg24ySLC8
+AqceJtWDBpRvwUMDn+SjnCRa3uvQkzdzb23FtD2wnbEG6lRy7vuRv4lUOBIUvWP576kgGoza6UD
IBqAvbDictJKx1+RRCwZWO8KMwCJAqSjp4WBGEY0mjtH0sChzgPQlg4zNtyYTvTG9W06hOELs5+Z
dN+1kitSVRbdZISXcseYPihscewI22B46INOG7bPUDspyxj1DnR4mbkqA06CVnNW6/mzskGsjmNi
oDLAGYYl1Z5FgYhR+UGSrzP90JXNONCDVZiwuV6yDZ3ps6tKYLDD8Mp8401xwgDpF9RQe8q9cnAo
FwMFHJB9SXFMXSht/ls3nVWvGjQhmmvvRUxS4VgYlNW0cS5RWZ3LBqcEu7t4NFcWpIE7vevvIHCL
ZQeFwamHfFUDqSAl+UkaOKtkeCChXtosOyhI/UMvCu1Hayo86kyfjJcZTMER6NYkalPmWxmgEF7T
f9l13Osfs7AYa3Wxx6gdNCV4fwvQFXVmjHp0Zm1hq+e/XCwRnnZGxkJrHvbWs8h6iDRNSCMzxeoU
4o39UwXBS47WAJKTv22UwDKbSW803gAYiaLUeMYf9B167wumoy81CgGBj9ugVrhXu9E0PAE6ynrE
XK/0JrVbN+FEFBWCbgODWw29y86agG3wYWDz992s7LDopIWHz3YVNxutRu3fAFUDVoMpl1fQn2h2
7jycKxJwhSqLMrCnZmW4iy85R1Deo1ZhtHuTVKXR629oGZjalLtASU4D5T4F/skVBZECTFTWkt8E
HaoyAyCs01AlDdMWciU4QuPO8jX/xYfMRG2Bt49dHAt9drZTGW/cHkBe6hnxSsd7MCytQ5s14bc5
4yevT9VDx3E6qqUdQj+5pXhZFcxYAdS7xTcx5J2JB+AizZiPUw3UZ8rTfoNosK+RKZWHqJkQXcoR
SKzTfWF5HkSGvAQzWyvJuwhPMAcDMdmzLtQ4QicF8hq6xKCmTUS5SfSiHu8Z8n/0FNfGNH2aVnEi
vO08/L/R5No7c3zr02gTd90V5tTKCfX+gGx2hbor+kFRaq1j/OZXqKIoC1oSIcc98xKqep2Sgyxi
p42Me61xujUBPac4BaDNeIUZTGMGsLp7cBjnaDwPZpG8hnnM7Mruv2dAPjv6UdIxLq6q3+71tv4J
mujhVmQlwGI2KSD/hG/2zHrfO9mdge5+ykATDH3S/HLx0SN3RJVuYLTb6ysYDdfGFGu4iK6ceyrM
+KNTirM1RDxPe+OnxoeVNY9J9H98Qj2SB6tkGK9moOyQczgiS7d1mv7YjMmOZu9rG4DUQ80pRVtN
FLKHRkCjEQlzQZyWNl0Rv1Gdw/Vyl3OGPEeL+51GUp6V4jvALK3vEAtqT3NRrGubBl1Sv+GqstJi
569mWEC/55PSwLWKEqZpcZKDxcDIAjYjNiO4ZWQhxhgNp72hsgjMVQ/svDBEfyc34btC5QQha/2p
tHYQ91kMl4A5LSDuDRSsrjAcSweTquoWcYW6Db7XAas7jjRV83pYOAgRzzqytBHCqp6HRrzfDd9V
VV7BSdmrGQJy3QxbrB5IiaS1VcbB2nbJYYeBp6IMW+SVn4KTGafmUppttqzsdj2aYIJCGOILY9R3
NXYbiZLs1JlWZiUQhnnX6zAYLdEwCSp4EzmCcyXj3CZSmHEY5qliUYpm9spVUQPz4Ekw2V9OaH5n
jPOMITgySdtqIgefwpbawuDAu6FE4AIRZQxYJELYNWBVMk9QMM0VdWw80ZzRXccYEcKwXBhdj09R
5P4F2kOOPoUwa6v51Bu0YGujYq6dareRmimemwGaLJIiiaXsQ6eWB298VC0qLBq3F3brwUTJCNH4
2EK1QJ9JlvyPSR8uhgXHSK7J5lbnEl5+qKCfpN9Yxd0CkBZiRpkHcTNrkEOge6749euMKedWD3y0
cIKGOVXGYwvGvxWcxrq2tnWHQx0UPZSod+CK16Hq/YZD9CRwg6PrOS1LAFGli8BH0L8ZjnZ16vGt
ZHJljeNHkXB05d7ThXiGVvwjrakhB5McVq+gTDVxNb+EI1I209AC65mr7ltFBPszywzvkPZ6sNEm
78vJm+8C5B8FESGt75L9bBZHPHx4GPEGNi08WOeqcWeJPt8mpPNiRaUn23/L3cRMQ/Nmhkuen9Mq
3BdOwlE0B7dIrUc06rujvMoJtFY+/zMHZ/Xq5zKbtx6b0VMdaELNC8KBzLiUTaLKsMzwca0L9rMv
1kiKaiK52j5RrP9AUOxEGwhfimzcBZ11rLFj0rNobZnKe2DEW9kQgwcgh6gHGuFs5/MHKr/sok7f
eqMH3kW7TLK2WHUpKDiXPCNriuco1UVVuJwZOH8q0bxjEAey1l3VLTqqjwoJ2CgDtHl2If4PBYYO
ufELQbWj3pu3vNt3bJ1sD54TIAoWsXW0hKC/rLTHOHCp0V4WsakBzlanS8EIw/wbl48mjo4JHdCY
OjRBksX1S1YUiC6+2zeQz7B0kg/AtrAY+XKuIYcE118ifyfAdpeMDH4lI3PnAm5/mYMiS2i7RGwa
uyXCMYO1ACyQShPmkjuXWecMaaHhtRtNyfZmM63L6jMBOD4AMHC098F+NuY336eV5WYaaA1zrWxb
utUoPoCEofdin3AhWJsx5sFgIfgNC0ltJ0ZNhu60Y0TL3lLBQPTLSM3Qt3twwbZ/aRCagMtS0om0
cBDEHsUOltwOFwojr6Nya/ufoHgmyPDxR4GOD784jxogSHhxNoq6zsuU/3DpKUAtZteo2LiCwVla
2riYudmJwtilI1rlm85p/iAbr8N/zPcaBChZ4B1WgEYQnEOp+px9nsdbA+HkqMI/07qFHq376NuE
OQaDjGBddPucOCafqCiQtGr7K/B3HvTXUd9HgUPFFAKCorDVHjyFEcZ5iBNWn5wdkkR+O2DVZkRo
/oEnioom7PaPIR9XdVfiTPpnZlziZs5iQmrNHj49ZrzjRED674WxaNTM3MpL6TiyWJJAbl9mspLK
/sKm0+VBZHsJQvxCRe6voAYmrz6I33J9/sPf6pV+MZgGdGaym8Gs6cLbwj7dPQ3Nj6hO2QjZWJz3
NjXahNawa2AkKa3Y6SBPRhaTVz41AGQIeMr3sBtYvRkS2uAPFr2jL8YEnYWJ2RpTDJ4CnmFbt5hg
OjyG8TvMUcTN7RVrUOlf6ozWiSxA/HTUTVxAEGk3FRQMvEZW3K6vm6AeM1rIb4b1ZoFLs+svF6U1
jfSjVz7igCGhvqvmtwFtSlB0+xAlkbZAXEY/OcgXmynpFaZ4/7/QftzE4W9W/USARv9C8TxRaaEh
QMVkIx+BZp1hvzMGlt8wO4MZBehOjFBQqDxwzbMTv5quv4NxhXjF3lKi44ynOgmBnEdVaGw14L98
qcBWofjgkYG9UhA++LK6dWk9IbrGKJbfbRuwpOTfegizQCtWZv0VMytiTXN98tZpa8HWzfYagYLZ
+6mGfYLz2E5xxkNeYbLYUFIILqdDAEeffns2osIBJHjvhz3V5tOvhkZ4Ej95tMnc7CotXmndJFcY
jOo+0V5C1objlmuGImvZqm3vHcz0GTcXVidXgbrZmQuQ7SaLd3jB5enIXzBuX5Zsr5Fw4KohbbzX
AolYfiNCNakfnmS7VKPuOuzsBQuLB6eT7+ZIARSYcMw3zFrgQZfTYrZfweD0M0bEDsJsoLJnc8Mu
TwmXxIbK/JYv7wV8JJoafO+Y/zQo9IASQGBXPaaoWtZ6c015IIyLn7wNMDRrA+IZizz6akGjFA4S
X9rVyx5cewglBwPT9Wz7eyfKmws6Mlvm1NWC50KpTnOvta9FnHzhq8dYKaDCxMfjHZzafgJDJ9EY
Rt+B+pPzeP6cDHvHo0wM9ZRLfZnRmPbRJDcC/4OBSR11lxIMb6jMKyuz9rwLntYUaYcAuKNPvI66
dEULGDp8R+H8zs1PPNrB/cCXZjFSnDLG2gCtXk3+vcaDte/DXcBJotJUHNC1nUZyQLZcXn4jubfA
P3jt6ZwgvDfowybCmi3PqkvOnfEpb6Fvs4OrY/NM4hY14S0s8JnLFWY13JxaHiW4tzUACvDQbaWi
smtsFUvfm2N+DSZDAqPSte+M/oHQRTSsIUsFybqzihWLBNmKtW7tsX3EiSP74s3/kzbr9kPUOiCM
0ThkF/UE/PBVV61Xm7/hUp1SHPWyD24i4nr4Ga9GzhQUq2M3qBzZx5H6KAS+O1ATFRhuOu0mQac4
GpN15D2DCPPpDiOime4GSIItnWiaZT5alwitBsgrSior+6FATIiFWunFrXcRDQVMJccKTNyl2W44
cRIPlKINBFBnettuSiZXJcfH2D8YB5yiJl0ozRNLIokT2d52rbVDGmGElx4FjRqEam54Yl105F9l
weAvv0DfiB26Mu33lAS+FXgxpM40Lr4V5jw1DWhH67asDeA7bvaYIIoQyMJQ26Lat/J9h9S3WmHJ
tTIU73sOTPyraNjkZAdRmu20qrzLDxRdtSDi2mqyTYBx+9cEJpsLyZXycc8kedfVCHVqxdmkMuDk
HKEvyznBlWoUDy56Hb0ArvGRGjomC4k9/0WX6RilOTKEtrIhVmeR9qb77dMq1CNy5a+FnjwnY3rh
UWm+thxr/1O2RjeRTLPVRqZcQV5dO81+RXtp2ZbXrmJLMa2VPIYnm6lgR/htZFiYYpG7qjFZfvtA
H/3C0T47UFAUxpCIolb6noYjqrPZMp3Fg/oPVlZY5DFrVU7YIewiDujRhv536d153cenfjpUPdJx
tbapur1aandZJB3qVqApkdDj1G4W2LjseARyRg9UWkp5l50zVx80npAPQD+5B4MQJ9ZOw7mooKeY
Jvpe8eeVDvvC7PCfdokv0zQdurn+a4KFXoZ1/Y2p165O3RettS56Mx0DT1mhn47ZKiooztB8MYa6
JGP5u/QRRC5wNq109YakXk81AVOJrHTET92MYWb708CPoPjVRxMoK+uk6xiR4sB0UKbkQ/WCvepb
h6LX3xJbv4a+Yy2MBIkVM9sP9nRE73s/t8Xey6InnolbPHx2MP5vETIduZd807HlXWnGR5Y3RwTC
t7Xv7w0iAD2zbYjYxwLW03J0k6tmZtwUrWDLQ/olF7Qdi6MxkfezpvH3oLJzTHMT9DOeGuHWMWfW
sq9vUMlb1Vp3cKpgRA8JhQuOw3SsNKonzCsHTxkXTlj+ZE52tJT6dcywBnLN6vfAo4gjdW20eGtH
zbWqMtoN/Vkd436p6O2WRuZexTXdrrRtIGxJ2D4vSQ4uMZ/c3ZxpjxSVZkkuBzBwDHp2UJi3Bus3
62DUUiDb+XCx6i8Fl+hIv7G3Vf3sq281cZMtK+E4JGhBKm99pubvWvWhsmsKlT7xxmirswOICBcm
MJpE1bNWgCc7kypLTtP0P2oyrzkEe5aWS5xn4EH0eQNGs1UxKzC/6eEscgCPOU2Oqj27/k/YPjn5
OP9kx0wMklRk4NvkjjUpYzhxoIMc4v0ymNiL158zhi8EzozUlAhMZ47ZwCUzvkpUY9I6hLF1bZK7
nDEseDk6lKL7NYevCV/MpxKJZamFdE9BKG3m/iNIZqlypDvYcFSOwyfUGYZeDCXjbhlo9nbADkAb
P7hQeTqEQsdBQR/VPMmsuXClfW3o8FSgdIoPE0p2DBo8RaIX+PVybpjj63tyDFwKyOxVNT1aNalk
9j4iKGOY5I7hfLbJLEa6CkTnQofmVjVMYNSdRFuMxlZa+56DkJmsH4J25XCZbFJ5MhFOzDRKTwpD
B94bHSk6SpyzJHR8cs+JKlOPGeS/MoPgVWGlAAsgcTD1g3z/AHGxH4ms3jOnTNINUBJ8BpfhM/zR
m7uXtMg7vLNZV14wb3l+OVYb7V+spQCBSXnVux8Wyb2fofGC2Y+kmWmDpDeBNbN/y7FGwcDi4UeB
Gi/yLIAGxEOp/FWg33gnHKFgpqF6cPJfHeqNKA5R8vn+77Mlb5Pfm4FMFyN4eEoj3X7nafLTXvrd
hYCTSL063hIiusu4+2ZhGDETSX2fJRjV2swYLywBiOyytyT66/qO9v6RF9NqTxkmVRSQVcSpxZ24
SOR1ykdiJRs3u2nZX4/MnM8Mw8fMTB5IwIIuGb6u2k5nVWYo27IK3H4mmJx6zi2fJBzy+baLz2wJ
quZKRV9Ip5EYvrJN4gZZf1SBwdLumF+tXFRPB8zAhgSecg6FAu2MHqJKfFPoYnONkhbS7txFaXuQ
rDTL48s4xGvH/ylURNBwjgDqFAzlucNOljWww73yUrUi4Y8XKzgDjopifkliFpv91NUAVt00riRM
GHBVZFy2CkNrx01qNjNQNkAXNQfxgQfYfKTm9ZOL1C9IIC7Rmlon1tWxvU8pDscM/QIlFGdwSASv
g/Nk9oS4QvbERjLdZoWxbN1/55/sKxUNXtVVFqED4jefQFdzbfEUv0vEAP2/jJ3fZudeKHIZX8Nd
Ka8xQSCTpU5AGNOvABX7OsgOiRyKdfZE7Ac8HrM4VmJ8pvTwWv3s2fom5m6VyoczQ8o0+EtWvNd6
wPqQptAGOCfJYvR3Ufh7kHftvoulMyL5rJ3AWUpJGLr5Oo+6hZfYcLayh0aXDV2aG+N1wFwEp2Rd
Vf+egcfj9xFJ1FyykH3NJGAhBb9OMQMXY87Me9fZdzkmtHY8O2m4A0RwCLkTGgySz1qOg9AIA2ty
RzHstsajiSQniLzLGIOYj/QNLbCVw1XF1Z43yj4kaElRTWSR8O73/lL+dyCnSSgovO4wIrvKVfDT
6Jqt5NuS0V5Se3CPEK//rUOk8VatV64j0peI3oMEfom6XdLs/4kJq5vC/NbyZjlzjIV4CRBlMvX/
K1mWHguKRe7V6pqwzJuWDT36q4oy1+RP9mmIvK8OEKJhCtIb1sVrpWXk8RTkh0o61zNBgr9ib8wk
bJzlKCEAjSV7begE2km78/sXqQFcdiISHDdyJb6H911E4AizhwTfnDVSa8+E3RWxfWSxJ+qV2MOD
koXKT9uGDkxCKCGfbffHoqsim1fVMTjCqqOIRPpgU9LikpJTMnWao/IICYe2/8NanPqn0b/JyVYj
Fh6SRBPYfPjwXFDUMHcmUf/XFkk/p4EkQxTgtYd0CjGnRc3jvQgG6CJo6KX128wsq6XFDgJZWgEa
tbGcgS66GVyyLN9YxtyAnrh0ghlXzZvDOoG3NK7rGoR3FJ3lLdWps5M/0zxZJRbMjQ8NIqA0V+T9
cuJTodHmqL+QbV56JaqDNDxsIJLdXpocKZFOxS1AgqBh7Y3C2ICSX4f9r9l2EFyD70URwbEQda+o
IYMEcXbjgDs3grMxDTw580oOdRCsVAopEgV32223KW9CHgg3UpmfnQ5dghjtJZcw+ZD/kgoFfXJS
3Is8Et9+GTmk5cDgZuXonkhxWRP/Bne5tWTl2fmDGt+wz6PDP3V/mBJttaK5aGRCShLKsuSMldUg
l1uTm496xBw0XvOeiKTKQDONzdqTGMctH4RmF3K3EjjotgUA/Y2zyW5iU9GgdFD/9Kd7g1A998F6
KMKvGS2dwVRXGiclqQAzFGDgGwr1JNnI5bMC8zC9mNZb5ngL3mNOm66KAQ7L2Vcna+nQyPuTNSon
gTTZaATyk9LEk0XMyoZksqbZ+O9EErgu78qmfO5C5Si9Qi7FoCTti3RFP4qJBDmpsdQVA2189gtn
QaRj8/D0wnc++v8JWOfl0olq8BiyeGEk6GC9dhGISQcwNtmN5BNU8SYf46Mw08RPOQyYNoDNudUF
Mk9EKj3NIVN9u7iaJRzTnKkuapiSZGBtteO5WRR31C4t20a6TSUts25v9sTtYCuiCsj83zzdZugH
h43UmqWF46g0qORgJc6eOG5okiYN3ivZurTBX/Hpcq7CU1kwWIfagTQyz1/OJ8PXpleJjbxAOMTa
CodpvHtS49NNyXRsv8LvPEvPhj7OIPvz/LVBcwJ5Fw/gab9WDX3pBd3NGPSr28DmF5y15XJqeE3h
ItxCPg4JpMD2YRF3ESxSUFduCT6qdZCScGGnWCmKTn4UvvaUFE6a3wYv6QFTuvFjsu3p3dX7HHNE
p7jgJtrs7Lq6khzSBIrae5cFhN6IdKGaNihQr+MkO081bRUhSyCvx1TKemRptB9A7Cz6nMmMJHCy
oEarOcxIPBJJ7Fn5tKmCG719S0qHByGmcfq2pDvU1xmZDyC4aJhoYCBu6evDyjHxWsNlqghoDIbz
S6rmcBbQ/7GC9iaN+YH5gTYqW4LbrUOGzO6bs+w2KRzB3//VKEJkyPjfz08HLU6uqjK8QmBCwKir
3z3P++xdGE02Xf6w/pZCS9H8ox1HB4D5NBKM7dgmp6By3nJ0MZaqdVEb7YRS/n6kqznaGDCM1d6i
6QD28BI4xWdpDk+vCQ9B3K8k9ZeiJSXRcp3mVk/oIbSjckBoYit/OZUabkG29ggjmkG13dxCZi8S
jUiHjzbh2cZu+4Xh811R6bEQFoDiIawaFhXQlTFeaCryFUlSZ8spRSQeOgxUwDBCnJjKhm+wEU2b
Qdfi1rMdXcaA+TCiFR9Yr0NVXVsP89o5vSO7dpDXWgwz2FJTVAb7c6llF8Y2Fzy5sRHq90Y/Rls/
UGFBVCSzlilsSCs2zxxB46q1a/2eZNm1LxoEKTKK5inp3XuiaOV3gAY2LHuFLic9OaQPEwrZkG57
ipQbCt+oSqWash5CRKyUtIA8aL43UfwYyD1UAFRQZeBvRiMmmzQpIDNcsobETZqOY50DeqDZMlHA
ta6+K1PcORPepJyVhaODU/LLl39lmjbKWln6DdJO5Fgvcuh1vUeTrKfCAZsBnXqYEG4180BjmU3N
ukigtVQUk7qtzmscjO6G0j/xSQU/naIYp5GIoacEpb3OTlxcvxtak45HAJ6jq3AVTlNEaAJ46wqI
PS311khVIyZFdRpPv02A+4zKMOJCKuPemkH0mCDFTKVyajJQhRqN25vh+WtPKbZTF9q3knHlUs0q
CxS67WEs5DJkxKSxH/BcLwZ7ZgijXlS3f+mH7k3G+X1u3bsGQvWIJjBJLTM87GaQzH3Ueifkk27G
ukhHGdN3WR4kK4PR/niRnkFFAN9uPFFoI4jiYY3OpcTMzkUIuclWHtg1H1qQHErSbhzy+0CVHU0D
DrRClO9eC7JutHihywDH7MFRGKTCevdBp5pznwfdf0UAYZlnQ0VlhpHDwDae/ICm11tqusjCiw1x
c1aNQhMXlOia/I1Yr2nojoohm4FgV7GWM5r8hmRkHZIa9rBlSIjMWAY+sFxBA80N1hEE5DofwZ3r
K90q3yjq8wo1qFFV3tVuXBXet1yYGryXZH2cpEP4Kt0AhEQwo2j+9NRxeW5BOgux4wPLNDUxK8TY
FxygeD+DNGlwaYSACXK0xfuOFDh1bx2wHwRrKeCKhRrarKINo2bwT0h0ogSZzNlLLlLyOWeIfLTL
smwxxeE2ZQQEBehQMY/ym6eD4ohJgSyNRumJ8ROSJ5nMCuQLMBk/jbyMEuEE+WfyEHLstnsreIYO
Wk1pH0K+CbHGaJZVPtFJ4DX4+LPRjyu45ZDuWxOTkeY/g3/XkQmomOoua6p5zsBEiGcgg2RWbJOt
1onyQiJgqwqKd/cJKm8dl9gY1jiieQuL9g8JSm8/5ZPJHXrAo5hpcbpi61IABKOUkj+lO1/iqSjD
XVLYELuEMXylIamQZsk/Bt2rHCiy9NQWH7hXsgc5t2M5k2H79Sr8tzzZZT44fEfb0TA4WKjHOHZ7
BBv7zuE+VsGZD22ZxcnaSNxpg0YhM3qc3OPpHaHhFV8oN2VnyKqQiUr5FHYZGb70Ix7C2R7922CN
X4EFGBbxqIiF1ljTlqljYqo3U+WcdKqNCTYbvaRtxwGd0qPgM0Y6GEYLeyGj+eaJMvf4Bwfjz7TU
zl2dvCle/04lNKZ45WCMx1rmMz24oR2aGXTS6Xd2a+6C1w1ecYnS4bvO0pYyQS5Zjfst+BOQgxy5
vdNiQU4N1j4dVPUDTtQS5QrIJU+fgQbJu2xZaTzn6fhvAdAc8QAT8Ghpmpt98SbpTuZ8jKp/huhy
SotyjybISp6/pTTrLEGcngdJJ2UtT8or830AR1PqsgaSZAZly+rRo1fgaz8g3C684q+NGuCitdLr
THJuMzG1aGEiQaEhSJ/MAILDV1hE4FLc/hcJm3xXhFDfssDMwORLHIQIpDJgywYs0qpydvAodzKB
CDjmati6fgfaEaKnpAAFUiKwrpYqkReLQnsl2vG5p8AayE91dui94gTE+jKGyb96EtDEumGJ1jQ7
A+cEVoDUdqQvVoN7nXh9ss1kvcmILeJ8lkmoBKAKveaua7Ccp/FnVebW1eG/pt134owPeSISsiTS
qcBrNPJk2mSJ5mxJ5+XX+7I5NH57orEke9IuEza0uZFhd1k+GVN4Tv5W9yg3xeHDyWdAIniI130j
nyMLpYl+16NyJmLO5cROuSdOQ3eZjmy6dgqeG5Ne3mxAn6CkXxGwQPlXRY+vzKg9OwOmhCyzg0kz
TRBue85/0Ezg/HrvWb8+zTIZziUaYgJ4HMNtyTcq/yh5deoO6KrQUYsNqAdonTCu8Ig6BM3aRwA4
hGbeZM514nCOKuQC8uqQoghoayktLXjHZEeyGdh4lE0EXdyYyPhoB4VO8wCZLGLgaENMC9BvdJZ/
ZrzL7eKAtAT4fnhAhKdC9fdsDHnAaBZhT4yicVlGuxjBu4xIXRjObtCs33mKXG5FdIJpTfiMa7Bb
s/1TVZgC9OGWJtbGZYdPRYGYX/2IdXuNzjvAHq+y1niEM743flWhhReFsivd+pdi1w9tQKoLjFM5
We+KPv8VGZ5Q69+dIVxrxK641O8Vxu8oUOCsEU4JIrpGt7d8/KSrlbRTc7vbTKkKdLeEuZbCstGK
jZqod82cKTSsE4MWXNDLfUqA1km1GiP6oFxyfHWtqNourlpkziTQTMFWzly4MtsKGTwC+s7pze9Q
pdJgFRZEB8Zz/443AWiNjWJuXJ7xugy9vctO9uJoBOeGuBdncCR+l669GczqoNioI0sZI4FSptJy
NMtWqEirmmLAiMXYVRNY/YEPzu1fjkh/jV78Iyun6FGTGYrKwcJyWLiD9QBmECmxcW+CX3Rs1w0a
KLQVdgaCf6fIHz47Nz/5AcjyCtWapu7OWeMu5SU1ebwjoEg2Ik0ZzN02rBuMLiUoUBQGkKzs1Dzi
k7GV87XArBTwuvKllTk92bykPeyBeNPo6Cl0ghsvebNzuMEcOlKxso7A1CAQDs7IcFdqAHKU/67N
atOwxehqQpSLlnJmoqf2KTN1STFlYCF7t6cdgfLEJue/S+87NnUEkfBZ7O/SxuOlW46PPR8TVBZr
ZBlXuYk2PjsonJaVcVHKi5nw8SAN6C3Eod6uRtu6R0qOfGhx15ha2Fo/rgZplIM9pGXoAweTO9X0
/phNcN90Y686ZIomUpixy0De4EAcoBryJIAQsx/N4FfU4xQ5GcaGwB9NObCKD7msKYHFQoGQtCrQ
l1IgTTl1WouGGCLFi5q+tkQP2omSQ0s483kTvl3h00FctOYTY5eJ5rPkKlbHVJiGjJhLuNFX36Ow
mPsJyiuq92rrIA2C3N2UXfcX41WEdWucfDUbvDH2BBl0XTSdSjqxDPPXveqsS9ZiUkSU05ADf41F
bL50/+PoPJYjx4Eg+kWMoAHdtb2T1Gp5XRgjR28B0H39Pu5pdmdnNd00QKEq8yXqFkVPCbsvUuqZ
uCeogdy8ImN6T6JkEk8nkfF5wa8IU99NNhtQQx7KvlrUq7W2FsdxTPJcJN/zhgBo17f2SS7vfYQ8
I4oNX06XglTHmYqcHfw0uAUWGo/pp5cKLGpoGVkNyRDYsdV5Jyctfqog1FsI+gp0BG5LiRAk1GLv
6bR8Skwf8i1a8IJ58NmeDAsFCPpDQz+BNlqbPdYTpQGcd6n6adl22B9upih+23xEF0wSgnSw1DrN
U+eIN6Ms7iPT5UIhNSfz2dI7/Kc5t6dKH4WUBy2JRgq7NyclHKTrHALcZnPjwX8ENUwQTiRiFBhW
+OCARV+21I4Dx76ttLoK1rspcvP1DB561Y5EM+Lmq+Oe/NLwweLsYrKJi0WbYdfhnc1z7bGOu6I/
pSGGocB+dqvmQteKHSSiVWlmg8WyPHurogn7Te0gGzZmeaws+Q74/Ljs5I7ZP1CknGNv3NNDWktR
Pv4v7gVvO8femZE3kLGZElvrDese+VsajfZEyodw9r1TssLCXuFh1P3NsPRHhbPRHeg2l+kuoG4m
YOrM07qzfGaXwJ2isDq4Wn+gJ8RtMp/7IP0TCe1CPE28PfSc+RS1WLIipowyTNmfSJyRI6Dkdwdk
B8vzUpsBvZD2gxQGDIYV6r3st66HJ4eyBh/LZrkDCbRnZ4z/tSUCXLd9zBKBwmp466fQRw2Hy9Tm
IwUuD0FiYRhkntY38YyNh8BYnMOY0y+z9P9Nvn3WeXHNba4evY4VdcSPDjFgFc0TWOKP5QjQZRYn
qBmSIu9+uuTP+P5peTlD8jFFVL1SMQF74tyfEbrQEyPQ5OP/j75ViCceu21tRE+xk1wd8onaDur5
MtlSZHWTQ3Ms+btjKoa4d77zEYly2bFEAjVmdtdttEviWrsUzIV9CEUNFKab12Y77Gaq3agYtqPZ
7FH+gxtjkDGjTcG3/bYcWZKMo6ibHmKMVh4PUsBr1Rkc9ar5JWj9DTzNaJUGxXeGniZqop8KTFgN
ytaioh377rlt46sBsptmOvUOa4/6v5iZKSnc5NVNkf6Y49VvUqr8nZQDrWO1xYf+WNLytwm770ho
j+SGJh8+cjos3db2cE4Xv7DJCf8xN3kIRCav6BrIfhUhaYRCxh0FhGOgt14EEPhrgO1la9t6r/r2
Ihjl+MpEjxxOd8NYYaeyjir1gUIkNZDH2rm32+GXh487DzTNnzD30deIt0meXH2GlLptmbIgLuA0
A/89WnlGz7CHsw+c863JLRa984cEmzdY4HiZGP/VnrOvPTIvU+5MPCyGqwCUSwhAY0qjDys3sEbY
H347HMAtr6EsXFt8HF4PESOMqCw14lVJWdsFmr5r4nIAmN5nwpx6X4f7dpl60SSA1//LETcFTNy+
0SzeRAQNcdmjftrIkXYS5b/Hlmkj2/D8w0K8ZiQGY81DZCLPEcCKzgtWLaetyN0PzFJKdMTL38v3
JTl6Y5neatSfS4LZWpjdW+wRjRiiPlr+rB/dp7xGjqkeqAEwDZ9HfrdlG4OTutFdApmmhdUclLj4
kQgXwWEU0Tb2X6xxpDmof0qO6FFr3orMu/Ux7UpSR5PW2badDa0u/hdCgyGyIVo1mrYJbXRavlkP
ogbO/noiutD3YcHEYiUwd6RsZikuy9xxSS7heFx7cIQnglXyfJtMsM5rOus8kxzOOroA0ZATVkxr
mlNQxwm26y65VnttuO/EUCLUOHEljVH84WNGc9xfsljvpdGdBp/+/zIDYtNBRMEvy2GEX3ra9dRA
gRNAhAjWsFdABsZwo+btvIiE3WwDCg60Ub4JgcctdQrrY0ujANwoVRU7GReSrQYMDhFRFFVJU2m6
ciAVOJzYzIGW17QnzH4pDmqZwiErtH+XNz2N8gAWkltdMFpwIa3nRkFZ5CghbOrc6McCHGxk7ntD
AW4iSqrEoFjMp509jWfa2zvPy0jllLAcqL3H4Ro28hp0DK67KNhY7L8KcD7oE+vBWjAkepR0oout
w8SuoRVSlOqiwH4qgyNtN7XHNpSHIYBFN1i0/hClMpnnMwc/KfIuy0wfuVTLRKFspo+5Nw4Sjijb
7rQOSYXNsu4aYFtfceGIPPiYmSy0H1ydOINV7eD9QvRJhcekdifY67h0FLHPNQfdcYRUUZltsW59
gg7a8sWe0suyROHTvaWscVHmrfI5viybQTCKiyiSUyacE/qxfdE5+b4nYkEbAW5FXjQ1hoeJ9hnI
zoOjCzRYbKnZopMzg5E9kgNJ5z8qRAHgvK4WKjLXGG8Zk/VcW9+unLehHO59NmcVUBqm7TGiqxB3
GXN1DlKBvkxcGC/uoF5gNs5SdYk8dBHoZy2gNBnVz6jrrTEOJS88GtH2CGcfAwuAGH30xwFgGZVr
pc+uG236glA8HRMpY51aYb+ym76H7LhB4F2k9o+t/5TYYIYK2hQolU5Bxi7aJJSbkfnu2LiywuLC
Td57NskBeMM27dTdmZxrleUyNxvIykL2T5OJy8namaEN4aVOq/BzpKnDYzpY1sXkoqsSUBgVAcS7
NW2Bf2XTrpZyeykiTG0dHUxbYKjYYYyvUSNTwbxDtAeqs2RcoT04kbOwnxZkbvwqx2nfz5grGl5U
sy/fJMxd/BObgueqRzGmLDwBTDW1kruS6DO/lR9NDWPJRpyDkJy7VlpbOP1LY+67BBYr+/7fXHw6
+GWXVcCN+o98dh7jwHmPVfbMi2NxZKhcAl+npnjBO5ptvOZNeJz0bGE/47lbCyvdDVQc3AdaAQBZ
aG3SefPj/NxPYKWglGFh8KPxjZvG4w57Y2vyLZZzQcjxAW/umT9A485laY7oiFaRtzU7Bz6BuKvi
6dGib3Kt+WLTFKDD8t/zejrXutHfSYvkgNS1vaBbubRYDMdNKYuBxLMVbmYvqS8hR/t1OeD88F7h
t1BWoco1rffGNDo8LGBnmBIsBx7DrZ8Mqmtm93Hz1aup2nmOC+rEr4jDNKYnHDzsbOOXpa2anMX8
s0UCmiAO0BwOu/5nea1A9u9y1juk/ZMIvYWY9dHm7aFl/dBi6S/Y5XgjVI+o50YtzFueMDHrX2Ow
NoHj70XrnzuWkJIXfFUicSDUgzXPVrX6v7AlGQ+3/+g95K3xS0zOl+NX/7Kh+B459tmdWOfoZ2aH
DklYQFDkFvoa7kNsgBCh6cdhaox8enaFoEZLpmNJJXdrHDndut7e+oMldlOcPRiQqCAvjziO7W3Y
O5clID33v8g+/GcDwtwUnL43xIKbB1L21KEPMInYqP0/+9RKP22hs+M8ZwaMSI9Rg0/kN8/bYMwP
uWDHVf+LdZEwBLikggEtYTwTlBhDIkNKNkCs0MPC+spIXnZZu5dn38zjI8hK+sKEtNr+Xezhvouu
kQHeEoxKHXYfzQhZvfWqfjtGjxD7kGoz7ICR+QYU+9uU7bnym3PbDo9jQEFjcUrfYtX+FhC/u5HZ
mOUMfBVwAIaB6DQQ7rAjn+krRU4NmfiS9GHyQNW1x1f17XZutte6AjNA5zrydbWGYX3GWHQENEeP
gUdBIlLdxUa1ZdkZ6ZF1RzJoSJJSAc8s+ISVQuxoo2mKx4I9zroMU3EkkOzRHtie3KHzqV/EAk3l
FV4qHl8EUOSM6j7rNakURfHZ+kC9zfmmFSSFyqfDoKusIQxvvB+b4NTMds+gynTWhVs95yE8RA87
6a0t2ZFN6T2PGFEKWz1VrvuV9k2/i6KIWUIKt1rdlmuO82PJvOw0MVDGO2l7FD8RMHgSZIifMSsE
4TZ1M/b1OO6sjSGlv/GKir0aai6kD3TXLGCdoz5Hr0GSwJrrDciOA6YMBaZfVbW7Ei8aEhGgF2bz
1XkteGve1LEt0Pc3sM9pln1WYrzm4GmTgfGf7HnRI7VsHKmxn2lX3bsw8FGBY/Xl/bPHEZH8NNBV
C1+iIBzXURKAuOmM8BiDTt+2/ZACyaF9NIX6arvBaS7yO0toGpBwNVNGxZiqwu0QAJQGZtFMl0az
fIJBfzESXlaTvN1RYZJQLnkZQfDeFPNjWqSbUecffp3d7AEVcdX+xoHaNGV9qQTMu2n0DtyDjJY+
+FPI8GfYmZt8XOovG8YmHi+mfMnK8vvkNZwyPmLMrIO7V7ecEuudBz0exRGKlQiIFafw+NX09Z59
AOl3dnFbb5dhxHNppOtxOgV5SHdjPnlduTed/LMYwO6bbnHA3LqFEbGrM/cNWjsT9bl4zquKZLXq
Ebb+fk6Df5GpDnM9fceGdSrdfNuMFh4oxHoieEkn7DuUS21j1ushiOUumqqn2aeV5rbxb5H6sBsN
C+FELV8jG4Ni7Z2Z9dgH4WrM/LXHhq+orefUphIeZHfHYO6pcEfsV66+TmQSIAzm4bSI9muDgUW+
yXd1N/+E46IhYxQDN1NkG86+58yQzIVhZtrSYfWaIAZK2sW5Oz5oW78lUYNjqXgu2ro60bDkAEvL
ZjCx8qG57jdONGLdaXeRS1wbDUeshXSM17ESR738IYbNm0ZwPBgbOli5lcO5qusPPWYVWF7zsMRl
nUwUuZ8+lyT0Ja438j9IDePlA9grZP9kEIrgw9da+XBrPXN6wVv/YFvulWxujm9ckF3saAbK8fDr
T+AXnY6Lg4lw70QcgKTjfRazuJszntEuZ0QK6ukck5h336NCQu3MCu2P8yWdWNVSyzh3g/M0+fm3
X1mIvmPEZWMHjLbHtAaSGTtkn/eHLPKsXYhR4zuWCv29sCTx6jP912D0/5iwPdsk3R45XjccPFmY
+ygE41PTzCKIZkPuoblSlT9skh68tTu+T6qy9l0tGFLzxuLBR8QdOI3i0QyOErJamjZX5I7Zzq2m
JU5dELCMfdSaJ+xYJLYRpVb7WC0NpoUw1e5UT8xmR4xOrvzfIov+fG0fAyF/zIIRJrueH6X0L/K4
f+yBOhpkyqxMnJ5p3CdbMiBvqjL3Ltr7jSpRW+ZoPvHMsyvi7NG0CYc6zE7kbqSXxqRYjgkn3CR+
+JcD8HJbKtAJLz1sFbykBOJeraa990z3SciUC1djYiw8j+Z4LZKDnHhhGocEYA6FrKBRaB5UUjOy
iMjBViPct4Z3mWxWlPxxFJ39oHz1YzBnnQtAdwhuTWv/2IEXXucwde5loZeZh7pvG+fqjnO9o3d1
rWEwr+KQ7jurT+TQltR+7BH7FaDshkuG078hQ8j/GZPheREgYFWp1n0sqNYnyN3z6P/vlPQaC4r4
bL5G1YyXhOKcszeTHGrdWDbVAv1dSzWFq9mAlFyY9rWpl2olLYeV8MV1dJKPbNT7KJTTWlbq1hAq
c3aLno07aIaVCieIkDLA09HejFD8Gn736HjOQ+1y7KoB+6wcNcoVdcLFGbzDnCHEG5t4PzY1YnFn
gtcfhHBWfHev2CwaIJP/q6KAkBrK2LdqukCYu3gKUFKlcBWLYU3EyXFGCCkCaG0dSzOW07WUKcCa
GrIQYXoM6Lvhawr6XRLFjD/TU4UhW7gw26xMbIg6fAgTc9f3xccyZTSoeQtXSNpf4yaovatvcnSy
fOl++4nxnJcm2wMALpNBiwhDnh/Iv1VElrj7a2bjb27QeUsJi0r8JzguN1oqzdbws+weMRhc1JbT
psBWKHMiQ8o9epuj47I4RYqQ7Xo9hWlxGmuXNwVj/DHoKfadmiWNRyN5J4ak5oTEbDt0eutA4Rhx
ts8/UkHLz/ezI6Pxle/0T2HZnKMZR3vukOxZqvch8mhc2oTMFyr+V5BNqkuHRLb6xhbBx+rL88AU
YVXJ/AE+Iqe9wjqHBlm5YfhdpeCvUzpAxlLaSNB0ZWnQcA/nD9MBHYkXYtFKMlPtFhwFohTPfiuD
mtTkfoMgjJ2vOVtldVZ1de1sF8NjYCig2KF1KprqzmJ0LcjA3QaE3VCGykvnMPDxmCM7XXadbaKy
eUSxELd/5TDekaz4bIGoLDKDKW5M8RcURvZspTYNipK3tD7TOAkUTQaHMAqJwgN9E2WpOkf5Ygqt
H5lEAlIbORMPl65x//y499lZ2qfUqWaSflh0Nbz1qXPPFC5sb8h8ayI+V36AMTIn5qrx821hcUaw
THIV2i4HZiU4WwANMVFqwpNWCjCeWcSf9B7ObFR/taM4JJenxGgfl59ekGjhDd59LOQpTSi/HLpM
YjQRfpTHHGB1NE/4QRhFV0b3KJrpqV2+z/K/Kic31EKPJuTBRhVrsGW0tvs8phA9mLg8svK8YipD
1zPgOB0PRe1u3Dg82Tnrk0J41GTMjqT8W1IgtzbpOl383SDyydmDVqPfXnHqoeUain0akzW2rCIk
xK7qMnkZZPlQ+fa/Ou9IM++2I3Z8knoKXF79N4QCdBXhfOzz6bJYS5ZvL73g5JfGm0sY5v+3NWNf
rWNfr7HOsmFYlOlutTHsiW6SvFOGe3Hq4G4eAHhV3rBxGrf5Yd5pv3ipArhRjO4eeFpzonWFSjFT
+ALarN9lvRNcdNZD6JpKZpiRHM2CNjPxc5s0UvY+90BZg0sAx2f5HLEsyG+SjjrBrgFRxFn+V+Hf
J6etFRddkQFuiQ5m0mh8mjN9rNwKxSa0OigTWc9Y0J4RXieC0AAHAK5O1EvchxGMR7qQnTn8lkOQ
n8ZU4JyolLG1q7xfW7PVbUAh9V9xXgXwk4rBOAUImYJVgbFiX/YDyZ22qGk/oPIySTV+DDM/u6V+
CqUEFHB/8ofKf2kkDdIh6rBnJ000od3XTXwAVVnvHI8pQyGS9MShDGP00FtXY2IoDV6R83fnTS92
6doHmbKOIgRQzzYjmbqjUjVLRcuOOPekeXCjXwBJGKm6E3ETWvCuAs13rJUB1HKUd4N9HMdka2QZ
wTSLxg+HhruqDeO5Fh9qrN+r8mP5D9BLj8t/KZIEMJHhvdQhyDoERUwpF5xCUZWLCxI89b+GCX8K
IDjnX+vhtRXvbkPqWx99Bcvsv0LEKTYjOpbqFGbdb0zAuMXdw0q+rCKJcwq78+KhWf6tQY3hoLnz
UIOFEZJJb1dWLwpahzTCHXIoA69d1dzhmRmohOfkmENpqSJrh2tqGl5GMEqe+iMolrPJuwZ346Mb
H2gYCOtm2QiIvadRG/si+fMskoidTxfVgG1JHGbHoG23nozohqBt6mw8Ky09C/r9g/+8fEC+nFV0
X0nVnRGdKDJAMkS+SQF+LIhWtXhH027x4UuaYQHh4qhTUgWtRVIB16RL8LeQaLYmT/JpKEjclVjY
zeLDRFvH3cnZS8okeS41negAvUD0OPEVYaHxyPOO4zF0wBSVnyHkWMxD4MpydLCLBAtT+YdjkSRY
nWwuIhfOD8SNn2l3AGMnkLIBjDGn3fMH+sHa51O4aOCWD8UvWkBn1icWJdyaRzv3lh9gNouvzGUc
0p18WV9tKssuR2gIbngrW36j/xqJ0VkuX0XCQVv+ohy3J/qXjMDInWJvhJDR0PVexAjDW7AorZKl
h8wN5Rbx7xjQKA0pnOcvPJEHDhfrxQ+zeK2oy++T6pZ51Y3T2hFGKDtNc+pbdZxUf8Bw8DWmyWGs
xI67Ko2LHT7XIzCB6lTLCl8QY1fvWSWgvO7nAWO6v+MT8mWXHYdQr53lMO0BYmXTrwCng/Ra+WtY
vuuGi4wBbnLK9fKiuPZPMIgnrkjFpkujaJ2Y+mFwfoLKQCfTbgcT0nJ1ModryeCDP8duTZxCwwlR
Y0Kk4S5yG3VoWO97PzSZjh8dWmg1f02dKk7sj6EBHIrqnUS37EkY8N3rlIHLg2SnsmlL8hjx0qUd
MvwIgBTnX/OjwuxkWL9lcHXzch3RuektC7hK1R56pUrcRnhfK68d1kFM4zNsUrx6nzbfcXm5TS02
FtHHpKuugDCtu/J3+XYWUXItQvICpOdJyXKnwk9dNhsbR74glKEu831D5pYmH4CHhfsTdMZ9bL4s
P3P5BWKCkN6ejGWww6hvGRMkmptoLW+XrOApWL8tJdXyOZbFBaTfB+uDWj5x29gvcwLvtPUfzZGJ
+/yEkdUS9H1RCATNdJT8n3lX75e/hvu8LC78Ibra6dTtaZyS6dotjzV3gzBI2GPmIXNgyCj2wOUb
yxoAbvPWN9Hed5ILP2KuIjyDRKl0r7qJaPrslgc2sGaEgSdsRvTef5f3IbWSEfBVdFvi8Q4zzH6Z
YwSAm1kb2zQXnNGa+H0RniW5uTdh6pljjVOHZ8vpm/04N79WNr+mqf6aEqTADvkyUJTdT4OUTnCm
B6nnrVEVD+nkh3ucw4KcSjvET4KXJvHAeZMeabbhuWpa78RQbLsgaFziM8x6fqX04K3W/Fg0KYT1
os+PaG7q9iUtTXRApGcEDjOEyn6XEZ6unKZfZKImdQY04uqcstOjrYA/4PxMIzrDJjgmGa/9ZH9l
jr7mQK/LPMMBwfTR0g8EZqwcW9PmhvM1WXAxm7/eRe9iDB1wNYzFo+9xwiyjc2epDUHvuwENiefr
f8hckrP2Mjae3MOqwOUn+JQjxH50MmZlbv1Chcy0vZ3pe5DnpdqSA6++uJLzSDpnWyvxIaK1yt3P
fcCAudg4mFvL1rRORg2lwhi/BJh4tqbXhOjGSFXImmArhWQ8EWeQrK0RSzPUyhOJ3ieT0MmZXqnp
QEmaoJUZwJEbXqZmvmhlPLMfw3qhzBz6YzPFh6GLt7rBE9mOF8tgUG/IQ9OTrxz6417MjX8eqGNk
KszHitHJlBnsTyjxovZRGsmPVpQ+y0Za03BGhHYqEpajXDMjYXSRefN5rtP9PBYnX81PzgxUyo2u
S+h6Bd63NVJIIjTyAjTmxgx+l9VdcGEGeksHS1rQtAD84VmtPlw+9AzXJHTDdTrp8zzn28mEgxio
7skRLu0TPf3DU/JtJwHjH7WGCHwc3e6hc/N7P7Zemr7bmkyKGSXYWJjYKYLqOQj7Z1H25wwJu2kw
qsDUtJKR+Rhbw7HnVoIkXFcp4b8mmCdTZr+OVZ39uCXAEtVjHVXDrjU+FERRdE7uW9uyCpiFqfH3
aP5xbqjJaGoLsncBkdMXBk+b7waOvx4B0uFEGqVmztBHbIGg+54z4L9j6D5ywPob/Gxx6YUdx6/s
3CZvXhQha+2KW6S7o8r1vbTSQ9fZG1M7R247dhzcSmN0NvruonyEdVg/D1FOx2DAGMFd28XNIifP
Xn0rOc9GHGAbTqtLqJsCRBwJWd3yLBtl2R5C2/1SIriLY2I0UolMMmNC6ExUhkph8zFczi4lt9F2
h8daochz6wO36wVuPcjbsdtIv9ljGVj1VK1tjPKqHbpzlbOGxxXdYZzkJuoVa0vhsRVOxnFDuaBF
1LM1jMT6DH+NYz4bULLEbO3Rsah1QupOBxl1XVgTduipPM/j8IAXGjqdUSTv4VQDcVD7aFrEGy2U
OwwgA/I2h4he99V35KNDLOypgTHr9157yIkrwv4PEcWGRc9YL4Ct55TvNKx3Km2+xRCBNeWljxgM
gKzsyB0pXQQ/JSpfsoPd1EaIm9wFDL3yzG6wH+Owa5HsEfZDVwDrRhaRUeJMwc1NZbdHasaz65E+
jzwsx1s5Jw9WQOU4udCb+m0bjjevaa4FT4ql37Ss3/NxOsQusEjqNNg0wTEbhmcfqSyeiYc+czmi
0NmavY1uRrjlgI9hC438vnLcU2gPpy5PL71e5PoB2fZIU70hOLhuv9EWrVknNU6RJUjnNOpTGdr7
yXO+J1eDqMyyL87GqDl1/zDF7k/oEcHUDwDuAtvhMbGjq1eKN60Y3AMX3DLCOMjaveX2uE+T4Ekk
w3mMGI+Z5nPSRTuSte/ADtI5oJfYoPrrbYb6yzMUl+3vYBEZ3RYbU8E6tiNUqLDoOtSp8YTDpT6q
rr043vQYev7dLPSjSsLXkBZxUYennlV7SLMXA3GJSbVD2C91k4UqNsF+NwM29Fr9ivLs1NLd9nS8
JpCD2Ztznlki1yJ3gh33x1hZZHTgWyFAytVo3Mf8rywbOhZG8sWY4dNvbH1oOKb2DlAJflRAQCYL
J/JpY5PF1oWIXwYlOb0f3XzjtlH3fsJch2Cul3BR/YNfrJ9TAPYr0wRZ4+QCgFDDATFqhmNnyHPd
oTic0pZJhetL3OdLApSKvt0pogxkto5DBw9yuySXzH7R301j1myirvyz2uFnTJsL1lESVsYetq4X
TBRh/2cobIXtDD/CFe6Gmx1jSp3dp8o3ULmKjvmzoyRpmx1tvnaadzQ7PcCOfbvtW7TH7eAzxMnI
aDUNX201AetbuATzQ1wYTBR1k1Dh6/6tKBrjHDfsIVKGR9VEZynbfdBIEs/cXRWxuCKFfK8UmBlF
l8zhRSdb4kAwzAkv2LkpPAQHQ7bPBGuCLdp2H8LsA41jEN5Ruug5U++5YMKg/Ooj7rBTVsJ6nJsc
t6INsVgIuDQ0aC0H3JxdwRqeAo75SR7eurxGVVTXcEdl/ZDalUB8N+OsKj7nSfNmBZG9t2TdbuPc
uxGUBrjD7FZGnf2zoSGAcNJQjqZO0hrpmGUDRHdsBVl4ab+P6lyW4sGW5k8JMyAOyrs4g3bMkGBY
N4qMoI5xhdlRfJTTuY26M4ZH5G/o1rr9QI77tlMa82vkXXiz0dIRelSr99APbzWSCpWXD+gH7uYq
Zzou2wRhVWD8zHJ893kJsetuvaImhlRjcmmJPPXLhUcu30UTuAzH5ZVz+MJ/uKNT8Gh0BHqzJOLx
uCoDY/w8f9D8vpcmxKKaNKP1PNhYIRO5s/nEagLxSkLDydCYSx1IYn7sk9mL9wENyHfps1cEyKl4
2P81ifiX9Ex0i0Y/dmTgpf3wKy3jvlat5vEVMY140IoBw0pGBFWBC5JoJA/AX666+7Clw+NASNHm
Bv/3dsG1e3O5jvGdRsr/JCn81NoMvJIo4FGExA6adU90/HmC8rYcf0TQvGaFhE9CoFDf01su8h2N
Irkfh8ZA+QCl0TOcoyFbQiEoPigmKD5wqzUi2JYMgNK8ZOxFM9PKXxzKTNLH7il45zeSnz8GGX34
Xlke9FwzXB2ZaBe0wzw/YGMJX6Ox+s4QVoZVT4cjex4NyRnaPxQKWnhtEDdEd6NxXBKHyahh4uPf
uoVepQtxiQZd7B3WavgcxidIab1zUvoOk02LF6Dxc5s7O9+jLeyWOeG83V4PRK464TE3p00w6efO
HxkfVLfEIsahlGS3z132UhgslwNUDbD/vNQ+GaGyRhbvAUwRiBb7gLRLx/bEntHRzTDVzs36eB9R
86HbmjbKMG+y7ZZ+QH+InfkuTeorSQbP5Etc00I++FF+swmy1TVGk5kmqDFp/n4TslDAvSNHEq7g
cHJc3IpL5ADg9i3AburgcsZlqdHqohGkU9Zn4wV852fINZCi+Khn+WCbxbcJBRqkMXw9K2FnhkZq
MC4bGDAy5TDwe7l+dzSJG/7ysfTyIg4o5q3u3uZDmgm5souGxE9uMa+75FVxWHEaVx5yatTItLBu
pHgARV4flgjSNLRuvhhPaRzuDCasR5NzOv7RF8Xi5BGu0+fknI0uIYpWiPRZHLQ7/wnExzy69KWF
h+xvQUw4xblKkx/Xxc9Qu/mEPMyhoYfvStmsmn1PN9sN8NAQZ4EgFPEQn8ec4rvSy49mQssfVJLF
Y24d6EzTrx+ZDpHnsZIywiI04EvxI/ChBRGcmB9eRwPTTz3sp5pXghdsSjssaPZTYVACzRrgkzX7
67LMaPI5PflQ9cD8EwFAa6/ZGzalBXw3iNXBN7TYCg8pN5owAnekt5gj/TcOCwx1Bu804GashoKR
T4GfkpL3YPTjR2AqRq++icB8uFOJ2jL+31mCBPFeMoZF7JSbr7pEZpMu+XOz+6FyVaGVQzJlkA88
ZdcY9ne81JFhZowbEaTPSRk8YM94LEXNNwoElM+Rk/FU0VkHW6jWIZWXmNt0PcUme6PRmhu/BQBf
g9s+JOUC8nWQjbAbei6xsUbrRQfTGosvjkv4x0jhZNUVBuCOGMekaR2ldHYl7ytIQ2KnQbJprNpJ
Ol0Mp3soK/OpnWiUzNFxTPxD4hcHlAJPaDw5cTgkA5PMupOcqpDQy60L6Diog51qUWXKgUTepL/L
4/k54Ys6Ojk33aJDwYyWCFocE9rS2XrhaVynXbnRjiQjcRzeypmXhBSITDqH0NFbi4pCz/ED4PD2
qUfNgFUIBvLC5Ypj3CgSGEHW1udmcWc5UbGdOiZkbu5cC8M6pm6EzMg/jlm0csJp15imwaRQYAbF
o0LZzygrS9P9NGHuz2pnxNGT3S8PZ517pP7QippQbGYFIsXlHybE4iY3EXHY2RkYvZRxsHM6GWxk
Px9aPd2jwlWkfoke2Uh3ZibxE/jpR1EivalG45BRxeGwdejE09KL01wSchtA/uiMdBvH6EnjTDKw
h266tYYi45DfPJmsiIK0hCxvR/r7C365UY7YhrHPvKKic2KW88T1HJ+ydHoK05gR9PDSVcGzM/fn
Ee4km5RztqmDW0P8eqTRA2ei1susdiUV5zGZsC6F7r/CQriibfO+ENbWp40PeX0Vot2SJf5XxXbW
9Dcm5rBfw0sQBuiArF3aW/sxIhfNq1sYnJ4xIDmPi7M/GAyxOiYn5exxaCzlq6xMALIBkvAxqj8z
4vD+4+i8miNF1iD6i4jAFVCv7Z26W16jF0LSjAoPhYdfv4d9uhF3Z3ekbiiTX+bJYUweey40SzfP
zXHpDaY/BNi/jvx/CHm/0SL0BPytaaH+Gh2hxca5Sd7FJJhfzaC0r0WCws9go1isFzQ6ZzgAU0aN
VeT/xhOaarlEV0X5xtAB+KPfogABYINXvZvNfOdn9b30BBMoSBJcj/DdeP0TfOx3yP5U15hvbsP7
q0Ec5yMnvVk9OdV4csvE3qRhKv5UHucyVc8PtouPsbSj89hmby2NbWvVswTogFS8pQt5DP2qOs+p
RF5jCrJqfOrGrHEpszBWyAqAym2f2GqZ/3IUfnI43ZEV4JeTBYNasmlLGxmZ/EKJ/FxRzcPrOQKq
sIhVUcva0yeeNAK8m8nCMDMW6zomDZ1NDWoEedzgxAICmZWBy8EtM3rvxBXs03MGC/CFhco8ahbN
tsJlCxPJm51XzT3FU+Pea929wjFMWop1c5Ylt33nmFQoE61IzynfY6bVB2NJ1MNqRrkdGthB7AYO
S+a2SeoPd6Ral3Uog0aax3uvnmq6cFsi1pYP5HYmTJPJw+Alhyrx31o44WGGOm+D5d/0C2raVuOr
bc90sFiqHp4yVktu+v02xCIs+p5yRgu6dxn/46t4IgbknE3XPGKswfIAIPqpKjNOJrU6KisMwb7R
uFrp1DwMafCvk5bP6GxGC6cyGLetd1SFdauD5tRWOEzDipJV2ddn2ePgTdJspn8Go6o9HC0EsFDH
qLvh8JsHg9ynvOezTKH8eU+hzagEewLTlQb/jG8scV8uyAD9z3QUHYXpUyqCHwcHEtQpSi3Drn0O
uFTSSNrhdDVPbO+7TuF2M6JpnUYwons3/vFx5K0aksXjQqyoU4nmaYDiAZOT0VG1yrzm7mXmHsWF
ZJ4wf2v6Oe1EkPjzXvF4HZmRBzxdXPDT2GEANGcnQ9IMFM7xzQK1wZ/Fi0ZNrGBpRaIojl1PYsvO
eXPa4D2M8vsUZjv8P2dbRbs4LS+zj0czn104wzUWzM7pX0SEjT2sLW/D5DoDYsVy4fOZ/ObGVLFN
cWOOl7h0nbfHTlDQ3jv0P5fWVWUxVfQmuw/22YxTxN5jJnqszYoAdT0+mK6CgbVcG5NIvFCquy9t
edMqu3b0AcAcQQDoPdBiBYOxvcGLstF5H9BJ1dAZ6NEN3cTimMX6Pnbub475PNJXh0pGbDGIGi53
f7ZDiZ2578INRR7rpakrrqrnqpTsmktyM4hpLbbkH9F9tDlzWTEwByUarl4NziR1DVxg9PeUBZ3j
2VnnyYikrF5xTW6GoH4fk/ycj0GyH2rKG7t/ec/GsSzj9r+Jk5ynGGxUNq9LUV469FKfgcWcJ6s4
hkOhZf0lQvNQm+lWyvxAPzswEKujxyl3oBZQEV74KLwG1iwD2xvoKs7IlPiAHbEeCAfpVVbyf5fF
0rjgTb+6xG3f5Ml1RqWSqfEZCAinC+6bp2Nr58ugLbwppe6c1J8LA70B2Zg8rpW9Wgw0aV16rJfn
yCEMTSdhmpZrGk2/NVHzN6TSVyvihfc9mCy29UPU6twRB5vFIt1zYFEBIBEsfkaL+Rh3i4clgUoS
D1ZXPSH/O7ixYekDDuzADLuMGoK52YBQedRus6/8/OKp+TcjWsZU02AQEXCepuYsSMUbK7iv0+3A
RFhO0XX5LKNKXsZIbaf2VSs6t/BWAhl7zGZ6WrroXswTuBUL+t5yPslyC0jAwNQALynhyf4up2rc
NVH5m4Y5byG1ux1TUYqhuuTHXQyarJJhDQQm+YM19Vwqd+tz0F8u9VZkbByLMRWVKzSL783F+09C
U2UI2nj2dHvuJuMdl8jWrwkda2xFDg2Xxoxq0zcnKk53BA3f4IocLDPEmUC2kZRm2QL6xPMKTd29
Lg/kVBAU50yWG+Z+GOS/tGqYA6MoRM5TLnE9xKD4+WiiSO6b1sZPTKIoJS44TP55TMYdb9jfolds
/9xscsqDPd+kPA/D3QrUA74lHpQ+t4iELQlt1MrGaJgjTO5zZERPRqDB82jZc2O3GLKWPtCj0EQy
kUwboknjUQUehcts0xFB4+XeT07xWZisXV5l3HC3vHVwFzb5VMcXiN0xAX29n32JQyeY543Kraep
Kq4DeNeBbhMB/NImc7hGGIVWYMPzwYBlZTFAXd9gQcSBt3bpTd9Q2SoOvUvbe23hIMQ5+WlN4UNr
RkjfZWE+RoBVsFbRGVIA/+fkfgNdS5eEWYQb169fC7BYJkzh9rVHhPb5aYlkkV4aHppUrsNyiP9g
YcCyilMhwh2xErbH3Z8FWyxLQwuqrnKfxwLb8+hDBS7ePcoaqFvmfgNcAzsQQ/MNCjzjMIdhSqlu
qfkyhvRSjMOWzrd7gu7Ea0JcI71FCitXiXhoZ99VQ997RrbezJJDkpRf2WQ9KRwQWOaZgy8ieO0v
ssXwrHIGdyyOr27dQff0L5U3obVhZGAtSia54wPbp/a/mqN86xQfpBPQmWka5j9/0NK+zOMPZMBV
Yb5IowWM9DvHzWZyw1dNkQsX7asVhxxOagRK9cYisifLQHxfPDgBBFlUKMYf0aqcalro/W3OSDbl
iawdrvLhxSHIv1y9ggrIIH4RNxiWMMPbMIpzWUBtVP2wC5tnaFFQelV0LSJ9xxHJ3L/ElUwQZOyd
F1lLpvfuYflEcM6dMt4yAfVTzPOuYetj/MClkq9ziPHdjGB1Imxcaxs/9jqpvIUSjmqAmrHLfOON
lOatwwfF/Zxcs7iEibGwE1iZDJ8fFUkBQcrn43YaHBLFZxM3f62AiGdlgEQE83ySUD7OQVAyv1Te
Xof0tds04mJGzwNjhzb+oCPzFDbUJfSUKpf1K5FaBITgABgJKrF49EfvIgrQjvkc53tnrj9T09Ov
s6bt2zPJnHGCzoCzoDXbMTgX3dgbFr1DYTO/r2u/X7Ob/wAx/qyZWJOIdW6psKlNoUGvSdQZE/rN
LbI33XrNyk4m1Pa209tKGA8JsUUNHAo1F/F69MO10TrofyHLpGqSPfvppsyqXet55t4OWWRJyTld
Xe1EWHFo5QvzSqcCW17/CZT1BSZ1OypJ0ZF8TMIhIJI+rZqs34ti2OMQX8O5YWBHos7uXx0yLTEQ
vSap7k6HMcTgmhxeArpp/cg6FcV4bOAd8igwqRq4zKbzA1P1tabltuG/keE0bez+A5V4X1U049i+
eomy8UFwCwgaenGWtHt4KcLw0C0blYHzTxvnyB+OmgAjj2QC982V6Zc9v5sai1tvc7MqdziJVopy
i0gjNqpP5aZ/izH5JfCwouyZgtkyXRbC6j3IlrePjk6SUcmtxgzrxQ0sGfOU5gwYevfLixdYZKTJ
pGXEDCGj5tuyCglhN4QU2HK3c5bdGnNiXE8JeYOa36VQKKDjWEeKG0e6fnofgx0QGzP5amxQkgZn
/qmIzmQPzo1QP0oYu07jIk8JYLUDldRFy7F6urTVeKtC8yjIwWoIBOuMOTyL74U7Fl0DrdimnH/H
PLtbLEBRl74NvB2rwE+uqre/KMcKVy3LYV7DK0smPPS0C6V8NPV3B2hryVdw0eHSm7lmvlSjvLDe
8yVLHcEKAVfYsW1jbTv0gGgEf13di/vy6CPJPhKqoQccTwaFZuuisl4dynXmSaHTgh9gFm7F5rB1
/JjakrrZdo79auXOYZ471iwqRMyC9o1CT1+VPdPm1z8KvHqLDoz0N617HoSVtwwrEUOfkjb5rfjS
NsSHrVUQZC+qIY8H2AMNgJ/FFw21acx/Vh2TZV07v0POA1QWmEURdV8SgaW9X+h9vebqilPRoxIk
8s/4y8m1I4Rz3gl0hyuBbAcDm2xtMA2deusrJQS78ElVpn/bgJJWBliidQBYU5zidyR4g904y1PM
1Hlkshx6MdMUWb1a5COhQLq++dEa3rZT9q/jRr+CesMjVMqLP5JcLzWK7LLAA5gnXj5sdNA9JNSg
GPV4IMxL88/Q7IusPlFib29B1HXm0uclvnOflEaB79mPXDR53ier44g8aFAvGJeXL2OyHpn3MfcA
fZ+Ae5IzBxdGvwkNAcEs/sYZpMLlOsFNbQ/g6kjfHW+r/eMbwx9ZBft6qb3Pa6B0HOx08qdP2m3K
eKZV4dYO3euYTW+WkBus26dFNZWkisyu5UoR8gG3Jj1T3P0LV7JfppwAGl4RYy8TCeulYBFWLj52
LeSDztXjbHuvoNr2UYuyN7rFO7EUvjQxZ9xCi/eJ/B/y74Wp+Dnk6BjAOybDDEKFlnAzx446dBxs
4vbDH9xsZ3cFzjV2qWHIcNkkprGxI/E16QkYVDjAZE5vwVTcQua9Q0vLp8m7EuRm81IGGQcX2zsk
3bBnbikYiuLTcui/0ZP5oqndzfhCd75L/A5v65YGQQmEjz/XwTeBGYuWFtavMX95C3E599thHzXl
vHeRNEiINHyZw8BRCIbfpC+Ja2MuEfPPcmxE7roGbFxyrAA7N49YOe7UJP4IQ66DOP+xDX3jsug0
2Q9FHe+uCLZllL9q3YU7PQ7N0Yi6e6Kj+zQxYdED/YsFBHRDnoKGluRmBCrOLf2jF6SaEpBRQ724
OccbiYqDT8xtJTrjm3IgLlsCTWTWuAF7Jv2QOdrC3dht8wzph7YVezzoTP0ZPHCZcUVNi/HPlvrg
dNXRqnMB/nEO4RDGu3ChTzRVv9Sf0+kK+wpmDkWdbVF9xTrNVu00sWt231YYPDbMQ1ZhQQ9tCr8U
xxPtURrzs5+pFzoC2vVIZNJoEaCtvsWMGhpPHkOb5fiImOr+IVq8DS3NYhbAJi5wqBeD+iMWAlQa
jKTRI/Cfxtkym6tyxufltY/c5I8OxT0M3O3gxewipOmEBJSSaoms9G2kQA9jEr11WPwxvelriLkj
OPGjRbYKhxLDZIt66YNvAVic0Cts6XzCZv9Z2mCX16uO6A0buDxY6X65SC0XmJIr8a4JxR+DjpnS
IZkZBbyi3Kf2g+S1rEM6NDAMXMPBB6HH3gEZe3pVDcsOZbIBlhlosXV1djBmk+iK74RszpJ918lb
5EIeMAxsAah6qjgt7P746lZujwmT/01NBDfRp1xKqmPQBr/hhJrT8XAIWuo6YT2EcfEymvUfI/f2
bpfzWAt2zGDcm+FIdVz7ljnZkWF1vfacwrmM2P+gCJMjnyAccLVH369z0IJVhzsySI1N6jVPVtG9
cj96qiHxmTkgk3gx4POaeEwy0v9F43jbFznIG9cY4f4xYKt5hKmfDjBKaWrZa+NkiOBMZV13MHV9
zzyV3TyE/8jBKklJ5dpWBCcgARKItetVCltrqRuOenAeTeRcyB/7wIg6wsb0ta6XZTInmObTTR2n
/RUZ+qXMKL6UBe+CFcg91tc9ENdzZVlf5uhfTbNErWvRUWqHDPConz0+VUXaejHuuBRete9c+lmk
Owv+WoKnFH3vblPag4sFRG1UfoV+cfbaiPt7WT61SITBrGDQt2ydeKci+1/n2/+Wo2fthlfbwA0Y
1pDdLHUyy/6v1YDyLxHrB1dRZKYPdl76RyOteXqyv35LPXWUEbnMbV6ZegMT6sfRzh8Zmz6MjuEO
Wuav7eZfVgiun7cRgw3qvOEwEORWOQweFgy5an02mmVRx2P1C5mQRDDEUWgZ9utytBpz70EsFiLQ
XiRlxLbU3sYPucqXJCw6J3nIpdypqToi5g8rynBoakxB9iaTxVTdtk/ohMCRl3oxiryx5608B+vl
qDnJty0TQjttX3qBedHtX82wudHLe1ge4E7aSKMcJcXAIkUJqWMLvUkkr0nTT+AjzGATNM3H0NU/
ysn+Dh1BBNODUmV2F7n4gIwxji+Z014AMJIsozcGgRQDHPfeqOe8Xtrir2VyPk50/A2Iih+tDt5z
j6G2OWncKgE4cD64Hh2FAb8CaIgyUrKUrh06ZlfuNDNVkc+Wlz/7XYCtWXmPnYkdt29G2EmYPCUW
+LXLQlwMtCGX090HfhiJDDNfdHKm7Mx6DPvbCZ9c+Hdr4bYlK5h87lDEcgpINqGR7L1mxnGSXGU5
3OeIq3Roq/fOHahUYaYEwqR+w1H7QoTpllfjOenx0njuhHSNF7l2WeDC6WjUWuHBxSKWRZxX3Mh4
a6AGrWKv/cSXDwZ/cDGQDnt7aVhpg0vFKSOEirCcGw2Gu2VCDjZr//Cs4MKhIJBZwJzCgynMjkia
c0c/f08lMcBJ1NRFh+lt7H3q3bEbZsZzihHWLUyAEBZlpt16yp3HHguUiqxxWzQ+VA+Tf63sSTfR
is6Ir8KdNzAhWOKRzjblRr+JffsVG0gIfY0TbdjL7kzxZHcI7OlsSfE9wcscPCTejtBVzcs5djgX
k/ZVpAw0hzYFhKrGR8Tx97KnSsPKcImNWcOA33b3RVh+aMBOkYe0EcD5h+azBme+noaIMQVzOhSN
B2fwv+Rc3rB0AS7ynZflt2pwmK5SofE/h7RZOAzVkoc2kKiH2eLrOPl8DqsB++fKHabDFFlHLC7V
KtbgNObqhu09oEFNbuI5vTdWdF2scbYfXZsGJZqDAjGbszItiqvElB1qIBM4CDi1F4svmB/prOv6
xQQwxNJJfQJ1DgXfn2XaP7xXx2w07suIooGToTESyInRpQExtE44GLdJcLeXfaD/lMX4ZHbzzZsm
CckPCkJSvJmEjKFZ3KxKPoxTRAUFi0Nhpws1lvQ25wfGUPKZPf5ANJyG9uzTx/plxsMO4fVOBBXz
T3wxxwAeDAVdDE5Geg0WWW652CKGnLsmvxeIjQVr9LJWhzXhPXv4Hnp1cvGcEa/aTouzccp+nCDZ
9nLeRGlxN3zyezkUfqTETxllGA6U/5omSOB6+UpI8D3rmciPnyJQhBBopDYOaq6Ojmh2PkeK3DeP
Q5sDzcsJT7JU2uxclS1Y/ap7UYkX0QYfXaV/lzWyQxJcVFZGvJcWE5NTtzRTMHLzHRAtETdiqexr
IKPHUYvDUGHKVyPeKNt/MkX4HQ7lc92ob9N2mL7zPDmlPOTu4K59mafAI0A79HVPP1YfMD6AH5To
HGySfeXxRXAiHe/0dGy1BC1IY9w9ZH5msmAVl1PCUOmGyXTb7co8P1Ymh6ekAwagm/BhuXa6cVhu
lTYvZscIfOmgsq0AlxJ5WXLN7DIpJU4xnAEIAo+mrx+zjIuiss68aywosdrEDozOxrF3xBiJsaAT
RIX3zx2hhC7/JEjSXWgE/+aYa7RQw1Hq4BbxDZcjewV2mWevDU55GL1VhOuLzsH1BS1kNB+QNE6T
mx7tjKkcCQKTCRdaxmH5Zy4Tq37CNuKpvRyIHjfzscA/7Dvda+DKt5EFgzP2S19yEM44Eoaa+6o0
3vpFk+jLbzV/GQWRH18xhNG3qktuCdONOfV+6MXm33uwSxnSekMsXJlPkzftYiQyYB38NpjvpTlS
dkbeEicIoemIrR2oXcHcTQ39ZeaglEaMHDDDNDweM3KkVZB4Q8Iypcepuj43cfmoa/8qvBlwr3Nc
+mGX1xEhZJ92zjXrTGCZy6Yo+LXSK94gMKa5dYGae0mp8QJLnmwrXii84wTvusS59kP2XJI8XAEe
pe6z1c+FHT4sN6Fg7Hfao6DAFBtGOp8FuLCRlYEt6q0I/ZVZMdEcUn0PaNqN4vAddghtHuFT6/eP
Af8BkOTPY70k3WB5rvTyIEWRIklKS0Ao42sEkmW5jRT1+DMX43fLuddfHvO6e0WQpkUBQEzVlhys
k0vFyQkR4sdNLBJXfr73vOwjrpjLRM65GQa6wcS9b7HK6e5eQ4nBubs1KE/oyTaWWbcNEn02fH7H
SJY7TVENXitvyzSIQKQZnMKplhhx66fUYS80uTZ4FqQAQf00bPkeE/1cUwqOMPXVtM4bIhoyO4v9
NLTPFrFVUBzxU4lUxZrKQ1EAvKiqJ3x7oGIN0NnINaZ/Xg7QRW2epna81A0tCbYGVkI8djVB18+a
8SXOhq8mwTbuCas4iTj4/1jxbyKp6Dt0i6S8LcIeLh0JSM4JfBal9WBW3MSHTk+nKrO42fJzSbZe
5QKNs+zLZAxns+3epB72QQzNlB2ArhS+a5GKY8EPvTzITquesjlhr5z/9k62k7bCzqO79+WHjXn9
RGfmqLiMCkjokhpwDkEVfmlNtCrEXhgUOXcNaIkrcl+7/3OXqs2IQ7vqw4nVdVT6p7OcbeY277ZF
j7VRN+VDrNKIy0kxHHPpfU+NRhYYKCwW3XnAoqaN/oHz5qmpOcCIuXzDULFvFpxa0d5Y40hFDKTV
0XihLPfVgxTxVRgay00DfNYgtLQFTTFyUGsHzjvxD7Yvtq/2KoX/MccGmJy6XM+++telPtO1FsiT
Px1am+vUcvuNC2NdOMHJdu2DHTEV1eXO1uNzE0sW6ZE75bS4JixDXhodbJ2O/Nlc2Vx4qd5m7lbf
i5zQYIHfRqjyeR6jU9OVH6XuPoq6MVZj1AH5sxybYXRbXNs5SkFsu4wXO/UYW+UzAzg0hOHDE+Y9
DXABQqZ/iMb8Frf+SweAhUu6jfOCd6kX+rkp1NJ01vxm0t0nAfm4EPemdH1/XwDGTejN3JhkY3dh
az6aFNLaM45jDDfI+EZ5bwTnG4Bz2MnLHLp9e6BZJ97MrsuNOBfBxvYQRassGUmPgpCzwpgc8kin
Aey2YXb2XVMcOJtSOMhhpq5uPV4pKlyahymlS280NwSZAPk5n/aUXSIHRItb4TMYW5QjH3VjDoYX
vI7i0akcm9FPxfm3nU8xjmSib+psewxItWHfQlyhGfzNTjIuVjjiZyvO1mCBv32sm10XfhAPxTfC
RKZ0i4feFBfB1jMyqA1kync530TD2LAqKZ7sOYvhmYO3Hz3VLAjN7L9QZnr0a8z7Eyst80NKGN1T
b9p7ps+fIb4x6jP25sA2mg4cUynWw37ltBt6Ji9d2m77GTezZA3pgGZBIwAnBGStwK9iglw3wQe4
LlHawWzznVOxLhVzfWtnbjLBGP9qbbxUQXrRjlmgbmEEYPYQmiONkhnAQRvmFMmwoXBhGnFEH3ln
sN3V1irxI/gthr030SyGnBmEojSBvsMIl2La0iQdERFg0WQtzmfSe9NX4eKdM5LFzMGPtLIsiExw
vozGvg+8zdQsvAZWpB5io/ZXvt1dFXwnIkyi2/nQgkRiQz2mB5xBQOa6T4JdSYmQnEP25nv+30Jy
PeZI26dJBduDb6cafcD2w71MupsQBSaBejo7tt513US5Ml4/EW2TVtHVVsLscPqG1KbDvNOYo+hC
wvuaTQsYq2N0GWs8b/L/U8jgsGBVrv1c1umzPwxo/QKFzdUkQrp8prUSOur/C6iTm5fBMd/1gEPP
HVm3+kYUZ7S6ByNVP3bLpThWiHe2CbA9RmPLpLVrbKp66oE4aQpwa+1FBLXUpMfFIxDdWQyGjec0
XLGidzMubp4bnerc+cbLgJGiIyDsmkqdBl23e6KkG1P6aObQU68JBeX0R7dAlSAlkj7OW2+vCmoz
UdzLbQEq7D6aTnB1CQ8ggOHC2pdZswAxonzXF1wvCOE8Oyx7jbBf3db8YnBCkCS1qq3jsGgwR32O
MzsgxWkxpB/hpWJkOrQlvPkZDINEeytJuNdyG9lU10L73+qoeo1r75aV9Z0spOD9wyc6Je3Jzb2n
ht+gNyvW0Ong8aqklEN0Pt4jmoiCCcaGsrfOaG8GmSEamsdlcti69h7HwYMkea2G8Qa97hGY8OJo
LYknEBPJKS1XRI8TCwgpJUQlzlw8FY4ihISdkHwEPCSMcVSeF28dW+6mRFjwDH9nSrExYv3MaeUH
UfAbYZE3v1hichmC9zTKd5MQ7doDIA20Hxxk3QW73Ii/lVksxRElw2n1hen/HAFiIWzpPQyJu63I
5OYt2kbUOmcHO3seJhc3zQj5jW+BLo+CGzERVupBTGYJNe06Di9Eb/o/s1XljC3kt9Tle+jYD94w
f+T8BblrpVt6VqmeC8D5clqLRvngohuOjJ2a1L1DEdtXoQvm2sCdNF1wqjGbx/xZtjC2fVvXxM85
j0IbKXn1qizg2O/agonPeGZIto6z7oXf55zP2VOfNW/0uJ78eqL4hrVYWvkPFG92Yu/k1Opc9fUd
mggg2yA/JkxcHn0Xt0w9ScERHe6dze9tNpVE+WdcSDAr5z1I91jMD7VXnKdu5grbVIjUSJ4IhO6O
PfvDwViZ5sbbPAMfHcelMaqIx7Oc0w+7Ddut00fPURAfG298DD33sXOmc9iRwDIkSmipqUAcDaou
pInhJBiuhUiPVddTJjpQez2WZN1M21bwtSVuocUlOIFZImhtUOCIG2n50otN5uromCTexXG7XRUX
j01AHt3uzb/hPB5kJT4dyTS6arnHY3h4jsfk3aYyt7YZoFVD+yIGiQyau1+DaR4NqtGd0f9nld3V
aP2fwcz3qagvU9lS/cI0nwHBXYOLWrtg3h6CKjA5jtU3wbifB5dGoDyNiBAr8zg2/s4uantX9hNT
8nzMLgN+6F57zyrpLrPmFjqV+cPCz1SiOs5lfvDSGMqsk2wWdKmR2M+eQZmF1XuUi7N+q1Ag/mKS
xv33YuftD3miah1Z3k8pMTKUQEUA9+y8UNwqmrWkj/oUOR7snvDHzYZ/pc2to5HDa86RS+amv4cx
k2wzyT04TuK/lT+wxPdPXkUtS4qDsYNEhOM6OLS9eykiTsuFu2AI1ddQRiSPGS6V/SPS3t/KCY11
qquvYsRuadEjpDyVvtZDxQ2NCSG1mHxSQqGpVfZ2yP0UdgqiuugX3TMo32PXOwrB8Clw1QFLebhM
KJ8GPkRt9wfX6U61DI0NVUtYRxxAk1X9QTbstSeVAuqvgmhnzgcb0sKSmtxok0zhWgK4KFq2Tdkm
70XmPmRN7IBIqKAKGcVZ8HEThDx7tUcmbQq+5dzunQqik5q4qEaANmurfhQcVvHkpFjJGxYzJd/L
OFDPsV397ULx4A/tZ1u5NztHccoBNO3Kbvr/gxEKZ0k7xR9zq39ack2G3x8H2X9Sdni0munKRrBh
OdmnfIJtngFowOd+LaEmuQCfP5zCv+dDRh4x7wCD2T9hTNdcMJzLmBFTrm9uDiW1EtdZuH8tA8Zu
GLdnb6mJzcu/2P9JOVXlocs5QtPodbYsn+lZWb8ph05sip52NsGRsfB/PHsGoKTFpzQRrWEi7YaS
4g5gpHdn+SMSp+WU/msI75CHBV6oh2jYZvXwNsvF+V+PJ/yka2vsXxO/Pc6Y0qO8xE8yruuEihMs
HZyAcpbS3p+HrT0lzyANnVWN0opmilQa4S73pb+UgAfrqQbBZPJy98jlVfk4Dt3T8geAbb3g5aKG
AMcl48hNweIaBnrbJd4h6rvnWaqTL6MtM5lwE7WQS5PI4gwV0+GH7YqhjTbenXQC9QphGsuAGy0D
T3IV+Ob2CueWWzTQmAQGcAKWaGa9emGvAJPoKh+/VozTGluhY+1cryjdrQ4MM6UQb6rCrSEmGP2J
RW2ayKx4r0hCGe80JiTiDxakPMeom+YpOBq42Ya7ZfGMyxer9dvwRlSQe2sfRn5BeVyWqAopyJTJ
rfPNRTfAhx5HZ5COy7WXClv1N8U64/B5hokwYMgNXvXclLGbX3wsLLgkVTxrkxeMvjeS+XVF9xgj
dZ84t5s2MmJjc30mHH3ajhuyO8hYLPw6xUMz2+nGpDUuIxuuyuohHGxZbuqGi+zGMHL8J9onp7sJ
+zHpTjr2zPhL21XmL1gOweAgVVMrn8KMD/FvpzwoyqQ7lthyGBYGlfFppRbzkCwQbTZZNiTtVU0B
/lU35r7G6N1N/EsYjPoV1q7r/riRlYovYUbVdLZDEZLdr/rCpwVIwfijZs1ZrIy6Sce1hVUTO+8w
2ilok3QgRTMwv3yh2kuwd1g9BiY1SN8/AcD3DYrxPDM4JLbqLRT8OlfTBJy247dLYnPEPAA/fDwU
VskTzXU8aB7DUDvhn6CooX2hBnUYaiuG1DVduljf8PMwieQJoSomQ36oK1amIi3IphZGr9lPQe+k
KxgVtLKnhQGXaut7CIP/yqiQ48bzHNfa9arihC2JPLrPLYHlAnG7kYT96gzM6X6y4oA+41IViJRY
HNKfXhk5ngZpdxgQgUr4Wl7T1OAj8rLINFCRYYvBIGtEgPSZte2rbzZiuNaVMcoLE9KYR7vXqTWv
RcBvuaBxWyP806iGJ+NrChie6rXWNNf/xBxAVgNvYlQrXyfbNm4b2DQB30VfkbJoDJaQNMuWrt08
Ncg+TwLEwr3KSJH9VFDoGSeryVq8UFKYs0V4zlMFO8KIH6ZNF5hgbv6zwxAbx1qly8O29wNAZXCR
GFOSRhibUYGuMAR/ZQx+vaZTYD0ZSIyM3fLBM35sp7fEpcYEUg3P8C79qVomyw4hWdem2P117gph
E4qYfLP/6DvW9/e2cT2CUU1qULLaKD4gom6jORj2JrNcanjWuuFsR4DFLmeTXzUhF2/w1JSV/eJN
Vts8zUEv6xFLoTc2V7Kwhno1SyA3B97hERiygkgT4phk4jiKTe7wUYPjyi0O8ByhIn/2V85Qz7g0
yWgVLNBBCRRloAtGV/IzJog8E7KO/iPpPJYj17Et+kWMoDfTdEwrb2vCkFS6BA3oQP/1vVA9eHFf
dJRTJgkcs/faU3KPQ7zq3npZW2gOeqtb2qcgjezwy+2HrqeSJAwOmc9qWrmmuwmzVn/yjrHD97wO
iqgFm5tzOnh2NdgLq2XkZz8plrbwzRKNzD8o6K3pAel6myRnCnU8pakIFMuxqbdLg98yI2BVm8FL
0ghaXO+y35yzoquiQ5BF5vi8eI5N68xptbjdPgkTOaPTYF4uiHxAnVEw+M1IGj8NE+TSgZalxTrP
BJnfPgBPNFUBV61Lk5o9/1xF4+uQzG7/WFTMzhyqLXIQSfLrZ9uNcNbULkmLmTHiXdvkYpXM2/uR
sVhB6qNZ2GSuOTZQkR3KDaGdmJw1KYRhD/3fuCsRLIM5awshsQMqNrxvSB2d6XGyF09zlRHThUzM
LcNhNgxdqzI+wtkakjghxV5/41PlzMU5N/hZSD9p6hFSFUeIZtKA2FKG99AHUdqgh0NdC6nOVkq9
CxOcG85dsJjBj0x9c8KokHoO+VmpmavsQE/HyU86bjUBdTHbJWF8EUlwHohCRqubiKHJncwyTqq0
sInsw6GFUQ5Jj6nRkXmFUEpvs/uWYWMeBsitvQVDbC9cV/30xZRUD705BijKbNOdkdBKD9d0tOXQ
6auXJveW6om4q2JpT7VqWobPi6ZMLa6pGMOkUVXdV0xwAAvO7RD4lx4TLSbfMLRCTE9J5LJc3VjK
X/2OsIXQ7eF61ibUSPR7OYMQwx3gnx46txC6L7UynUtNj9jgc3A6208kVmqQloTJsIhfrL1rMWwP
OA9yUPFADsc+ZoXH7t13xiRhH2wwKdaT6HwOHvFbmVBV5lKkpAm2fbGMsaI95XpczdrtvQ28cIca
t+Va0ZvHPMBNvrE62/BAXjZChXLXp5ZpovRqF/gux4ZoXG85FEsSeM3dFKQlzfUoPS9ttvNgLk27
a1E2TEtsZFM0/M5YGgLm9djL8uXZnGeUOBdn9IFRPxii7sr2kjhBWncHVTIAuhWdiT0nViRTef/B
FjM964KGbMoATYeG58pba3mhRzDMDLDo0NsyC639avlVxXheQJzRybh2WqbtQ9smCxzwQ4S9rBrR
rfnw/FFITgMzOYqDteffTAnY0EsNoQNTCMJpbn4bAI2DO4zpc/g0Gw1KV/A5lBBsToxpSJzY8lxB
R20jrx2zx5G0HN65VdtHRwv7qBzTxEFdlwfKKIbY5mxPGQJGeUjxDuEKae2GlbfIMRAgXF7q3Wir
Tvwn3CkVDEBU1jDOkimmK8ZoVSvtYIuBNTUGJjBjptjAdbXDUqhTM2C+PdvPIn1QQ1mh9Kxts5nK
nd8adeWhdyx5xAuD9BXI9uNE+ioqCgnbNqIgcGNZE+qTESHams0d0Kks28MtVzQJZM0CDc8jy5m/
5l50w3cBR1SnpfjUX/AAsrUHkR8sIlcfMqjT9Rc3VKJzl5SYjTBGGMBaHWgUJsmGVTT+yP9MO1TV
KZgWrMo7x4f6UXOCVY3xPtcVCTJMS8oaBn3UYLuKDLDV1qFU+LDPY7p6HeYLA67z2qap92NFhOTs
wTiEALtc8kJmP0yhOPB8N1X2kJmeNN9xKyyYINnYr/aTsCtnCU4qySFmYFSzho5o4Rnj9Rwb+BWb
uBv6mnh5Cr6eo9gb66C+R1Ypkj8cJCB8CFIsVfTtsB/ENBQs2W/XG2OPwZNX3FsvPtuPLvyLDSFh
JQaRlawZlMZlAuOqDKJGvGXNMABTqnw/nMhS9FNzQo9huLkS2HUXhXGtHcoue2wTka3fvd+64Rpj
OrLcAJOXhZt8B2NZsKawk8Zx79GpZ+W4p4KrkaSCNLeJnRViGpgQKECNxIM3CVaGwVMIozuGXP3R
TNl+GadkljVyDjG2ffJfhmAgsDcjhyHwNyZkjmAmHibToWmH3slOadd4wXikHnAMc+tCLu9vVcYW
Zde3MJDKE+ZYFTzY0HjHz9ZsA/Jsiyyd3gwTJh1JwvY0Crl3VBCgmI/aMXxNKiCmf/LMTbmRcM+l
xP82MgAtxFi8rrm4wfYM4U80WWmB0DBipErtBQ2VnTHuIE4y0lFbl/GyTP5Zgfw6D+S9h82yfs87
q7dc5hd67rvNFisgdC2gvBDgsdZiMCg9cIWk0Zb/sHxGUriEHBAoxgxiwqKJNSG9zWCa8/MML5TT
v0mqJH8m6GkOGpbWy6BYsM+zMktyoxyn8CDaM6VZdmsiJNIuMnAIyzEsxfMHMK0UWLFCpiJvYxmk
E5Smxh2cR+Iu2FsaNN5/BTIJ4JB9AlDa2g7lwhcQA2HrRpKUOJ2JDVvm2h2utEL2eJf1BHQLjLxJ
O3yGvrdiOyLxGDj6pqtx4tubUMjSBDE7jy3EzSWZEe9ShPHlJPwbmejYfVgysimnclHjPnKKzu25
DMPEQ27G5NT8dJhdE285DlTrYB5TM8EON2CMZNHJordHADbxHRdOTAHrjr85v3IaGZLzyX+uTqsO
DiJUUOrERlqfHjuQjh6vjSK2MjMOePfNsAI6yK2VeAWCbAGCBYbQgGUx5DSMigbrawnnAbLsUDcy
uePZactyS2J4wvLLnxdZ/eZML4FZUJowcxpt00FKvGaz3TCkWSKLXnVG5slbtuSVZv7gMA4zcoM7
e5XnRa5hfw4dIF8PLtwUfE2pRFR0J4wFTM3krCYW95yuf+npFuvGa08WSn14kq5NsYeP1rBH+zz4
baM977PLoB28jKwg94i+ktqb5C/YLuyy5zHc8UlM/hf3VUpIsblId7iVq+9iX0qqYkEGmrvJko0A
oXJoa6gg6G4UuLoSrF6WpM2vr4yE73CwdIqfK6s6ZeOG5w5/UxYu2tKYZVHdbppMVaVFgUdZ5F9m
UD1tfrELnnCeMofNKn7uCjXWdxrCEiJbyRV++83HO414I5jJFmeRpiuIHBefJpwFNvF9MuyUZdNp
HPhpeK04QgjV9ff808zirmyLxgmP9Yhj9TXExo4htO1Dy/mzFL5JjaeC3IIIOue2YI5TTVwWVoMN
d5urZLlPYfQIBYqtQyC+aRlg0GeWgoi5MIwYpBxlZzD134QoK3Q+ug2C+XWicV2ZA0DGi2oYVktq
eKREEJLGOEchQF6uVU3WF8wJlSCyRE1eVf0j4JGQ3AmLvUGFOHqt0uji+nku4kW54fLbhIGmR6Tk
aUTHImvyEDVzOudFffYT0zdvvuqARm2ZVU450DI2xTLZSCVH4y8WbpMXsBa5SxgP3U8NyiUhcgIH
eJ6jed6MtZgcZNsOfz2mCWiOd6DUKSl9Qc/7kKdjUj0KBl/zF0573Solk28SvRhk9brQKpBgGn4T
UDH2j+xTmpb4VrnIcpd2GVrHDV9Ekc/svsoq+jvacsB6xZLGlnCQR8ZGDw1XkxPoac2Q/jZTm7kf
8wjKYsHqPk7LJzrWJHwtvLUPUDg0pi99Pva09e9JEJ6Dz6XK1AIUhq6hcz85gRO4BfR4jj8wzJKp
igBCRixZPGcEdbsJCICcfwq/oN29EfCzNsiDlyCafr1KEroGlTBPf8opySjQQi8pguaZ8Ajh/h0T
ty1J5DBGGvwwDU3zPlJBOBqQJsOU/HeOzaYz2RIg6YenVHij1riAktF2cGIEGButqIwCirIB5EFv
OquieDEUlzHKM5K1N4FXmjkDQs+fpdj21iKpAURgtgjfSpPj+jmnBy74OA/s28gVCSOi1RPEyqnD
AP21s4dsAsbuAd3/MFwEAxPm8rJv07g2rLK+d5M8bx67rlzaWJhCQXepR/hWVHxuDVp7QUtwk02n
sKbMyKlxBxZ4Hduflss7v8Pe3ZhUlXVrLQ+u7ecsI5gSqo70TtI7UNyUqGAIj7UbN31kE+N7/xlp
P2QBuVAhfRp6sWqa2n1tuf7c7NIeRwmDMmVIssdZf7M+35mN3Wh25lQiDpdDaYpLnwpbYAgWuD/J
EJxe/IIOeYsms6hiSI3kuaxrMETbOaupW5lgNdnViQLHOXmVwO9KQJExbHPSNig2GMuQGDAz+sFX
UGZ/yw7KZUPYg0M8c1XeLFs654U18w1jPXxtv6C+dwq/vFJd+g9tBgvA4tLTX6tXMz3tO/8WuD2Y
6zUgrnbjzF31MEiYrk1Ky4H3BpdfG5Y4UnDNAdDo3XI+ZNbMjdp6y73rVo4eMDJsVC4UGNNP1Enp
OmEnGJzct40g8SKwZ76G/twn+BLowNZdUddE6jZu75DKzKFySku7/E94mTg4EezZLun7O39KeNto
K9ofxQ4gHhkUfJWKJTls2oCVk42lvdybbRjdlf8sYZX0H0ffms+ylf63muij65QtBe2O2AHJQa8+
ZOa1A0B6C626+7IxKjBJKscx4WWwcQeyW2YGPTEFiUQNWLXL1OfEtOxlZTq4B0NUnmhyWwjxQ97v
kCqWjy5iOBid+IFimZevdbckB8+b+5MDNht2k0QVy+L+XigaWSKGxBF5EVtkE7scudvm1eVwYUBW
OgcK9Xmf5Wt/a3KFgXcJ2ZOJVr0ByXIe3BY1UDJa+RZBFk6n0WhItHU7GFiwY/SM+ddYpYyXdZwR
nUpiF4I5NZ74bS7zBx2qUNxEgYjBdD8yiQommOAPodo7qQisJm7zkHAKe8yvbV/jE49YXHFwEBG7
6oTPFOkUyH5W0dhJnX8OzoGqtvbsHUjWvVsH9Ko1NrZP1MkXsQrsWcH8R3jh09jRugiXvhj0cJBd
MkceE/CKLGpx7tUvNSAFLd8eze6GCfmzLgkGK8PqpPerQ1sSTOzBN4QcN1PSJ8SBZklxTBhDDjko
EzwdQDD4elm7FFVzHxApPVg+vWnYMyBYrlnKwtMY4ZN3JCsCHUiWx8zDYQbaNRT8DI2K3XFFe8jf
NycrEEHL/2u1K/5Als2ACwfXx1Jn7OSw3FwsL2tG7jF3MBLhmJbnyVxgR3SREXuLCyho2uVJ+19X
YTZMSPEgQgS3XrG+uFkU6yR4Oyd4zCVhz2MC1IsJ0TGdjSiuvbD3fdEcOdWfLfY18EWIZerZlk/7
wLD3FLw6Onu6WWb9UHTzruAlWczfbP0SEsEaGBHyqnfCqvZ2W7xW7NNQRS9kJ9twMp2jF1VxwjfL
wO9Q23/TBH2nZe7smi1+CYqyQRu5fnIe72TW3QUDSosWSHhNAos2jJlWeKTJpY0OhgVHPL685n2a
qJkJdsdEg6Bg7h5cEx8U0r5d0JfHBcQ9MCkNnbOdZ6hUxCmu+btBGDEN3ZbLNyYpIe4sJACtFhs1
37X9ZxLePu/CU0Hmk2kTKzWvJi9lNP8dg0Bue+XdeBhvmT8RsGpfLZMoo3WNOQevzhxdbMO605rP
tOQmgTZzCXr8ODZJ6n2I76pa/XcydD87RVIzmIpkgQTgvNdLdnTnPu7hUMshj1HPUml4Lw5Y/3qy
36y0euX8BU3cEuSyfGAcPyWRuR+dACUljzIjNlRryKUNmFKwCyY4WlY6bVdmaYNrf9RD8SKj8EX/
Qi33DWUAHcjBWF/QDLlHJtRMkr6I89g18ousz6MBTFlCLUnZVeIL2Oj32HfMTRMhgAiGp7X4yg37
DOcybuT8lwHlESLg41C/rqG57+V0EVV2SlhhE9adhN7OT5bLzHZr9p2PSKs/rSrYjCkBWZFPhT8a
rAK6T3OJblhlL5nV/HTNhGjQ02EZV7/hh/H5xbOwScoTbLrWY7WS+kludWlKcoNg5k18Z9b018dJ
0BBjVEqKR1SwToE1uycvwyNBFMM1TvnsKD2JiHL+qpeSA2/cdu0coyB7yPCwOkAeeBobsn2s7mPU
nzoHEMg5UPw18weLFXORnPuMaMUif6uQMXhqvmdo+GSa3l0kw71qjb23EPGNIJIZzrbPm1iLCBzA
H6Y/3CNL+yJshiTAIG5412bkgoIpXVlxosngmvFSaaQD7HP0sdEtZOrsOt8aNOQ60Q4t9S7qcrah
3V2KmTdzakj/SCarvyZ9a1R4jxZ0eT8LkdH2u5FPLa+/iYm/pAN+DTYXTAqvflduO9hEbbCc0zyL
BQkZWvoJ5fHGXHMz+EbseCD0arjoaOGaLIz1gTFzfLfFf45SOJRdDhW07jwrDDrYcLTFS2e3N49M
HsP0jgzGdvpobknoZl669MP9AofVyfyDOVoAqKsdb+q5but/z1cGc4Tt2If+2QfkdRqQAtCSrGrO
Rk4HO/G3XZ29WKDPzZlzErOipZ20vKX6M8/n9kotDh82OgWZ98S86ORwLNAvILlcbpXla8LjDt0+
vZK1Ryazwz90Ym587FLjz5RGu7zB/MTZBy79JfFyrCzmdiDf17Kbs0W3FLHAApE1fKNCvISZ9b5i
P+UfqclPfNnLhirnxHm5L8kjwup35vM+BEZBwC9o9tCL2Qsi1w/Aw83sMVjZSnojvirww0/+7KBb
sI5pkILKxSPBn9dzyJEBePFMG3Ai4aXsIvV3soCg0F9vy0LX1kjknF2H+8OW+OSH3yuWmBbrTMMK
gT/hxc/GR3cQz60ZXqsUZj4rfsqHzRhOrKqTeDU4bWa2uEBdcDKdzCna6f8/HPOzyUGi/OaAm10F
BBIKZ1u4tP+oM8IZrhFeOIQoaB2qrWO8wTu4C9ow1meaPrOKJoSchTKWK5xigL89eg+Cad/RbRTh
qokynzLpdyXyw5L30x7AWHJ86NvKqL91/VD00LymqjunlnNs8W7qz9pxQEPmkBAnu36ygg5DS27G
FrPSzeDirG651NIW8Y2dNag/J++FycphHPzbqJZDsEKgbvOBOYnl7sYs4fZbGnFs++E154cJy2Xv
Sb4tw3gKyWRfHRm7kX2T4LY9YPl2cMfQaVdRW2TQtb0Q3Sxa4AFch5HL2CJkWNcdUmZbxqGAQe14
WqpLpbytfuEWY8EuKZj55SKlIVn8gIl9dOc2TqwVCVWhbuGU4NbCR86tPI/LaRrrM7rON8P+Tqib
VWdxoWJ1qhnkYD/0x+Ws4Qb1hH+4LVmcclo7PDTdLMl4R5rF302FzCGM0HQqoy+PQIXNyBdL3syN
FRKrnptPwRqJ8dD47kXfLn02aLkA/inWBj06d/SFleE/LouLvik7uYv7UXfpY4k/daWbyEZ5XgNq
FIwHFxPpfN4hXtd/dZqkHyxPj5YQknFU/lmaUaxvlRnzgZ2ra1/rk7zde+KPUeY3m5dc072Zwu60
f0n/bPq5J3svDvNnNkYHn4ez8oYX/Qmzu7k57npPvR+ryviT92TiSpj7KqyfRBo9aROyfnRZSW0U
uQpWRM5f0Bz0aVpzwsO6vguAcOifTKxhtm1LFlqtdSoJ8HCL+Q9yI16XnkuNWcwEgEuCSrU4kirz
DVPaPSnCh0JhlEQTb0KNNCoI0s7y3PcLDqTq1jYQF5PCOhTYX8wBywKWPdYmw74EFuQocsmJXNM+
vtlDeEoV6YHjmYJxr5B0BWV0qsPxEUjQYUqJ9gjhfzberkXVqCvaxPWPpqAnxwxlre1O+5E8gSPS
bK5rTuhyXZ4XPn7DZ8JMuTAxiUNgQboxxikyDsJMRPDj+ms4MXjW34voR7pDPnX9x1kodZYRs7An
orNsxmcVEvVBGWV4gC+T+ruh0O1U8Jhl2bM+HfSl6TnRQ8en1iAiYQrzoEZn10/jOaLiGFmjMANE
EBKeiXKmgCpegXWfiGCGzr7uvME5zHYCIhCmFKEI82xfpOakIMlHTnBY8Nl7NHRIXjn6un3G990k
5Zlv4SHXkH77r76CQUsctaOReM1/tfbSVtd2hMvAictmbFPOMBx1uY2JLuFaX2X/6XI9dUN2GyRy
Jx4pqIWwKjV5oogDOYDOz0+5LC4Gcv6Wis1zvsl3hxDq33WIovKyvjXV59AnmDQC+l4Se4hZP0ix
frZhclg4NyOp9iajHF3u6HOzyTXGG7gB1zr5dRA30M2P4d1YUCZHzrZdlzgSxnNX5Dd/zQg4Ipmr
C3KgewSGY6kqOZeS2bksXGEzPkNtzAjS/ExC1NkJp3M26UFOyj6U8S8qhrtS13dEHeryx436i/6S
tQEyK+YY4to2ZZarD8pSto9dNn0ka7RH+X/myiHL0v4aISIM4XhXJ85J38t9Wb4jNtAUCbYuz7ou
gSLyX8cMdZgoNBcFLbJ6Nan7XeOtDPlMBAR3z4UtPL7pg6wBCTP27DL4E8Fe6S/Y76OrPllYvZ4Z
zfyaaOPQMhz0XYr9iPgUkrHpcJB8XqUYv0bfnuIArMpQlp+GJtDwlLKrPekWI5T1YS56ZMsB4kPg
yU41sw1GZkPDqXh5uwLjC4AooiIJWIHxVqdg9BqWK+CF6NPDpDo3NX5a07n1lASsJ2F9Z3/d0aKC
Ukwi15izIKWIhAN1CAbn3A1abY90HBzfoz78h5q0Vv6rW8shXS812kyIwv9el4zwaBCsF/1as20+
sSNFg2RjdOzc54TrvesXwnmiva7YF2BLFqeMft+ZSj1YuIo3KuJWcyRmokQd0rY/jDgqmV3uBhVe
x/DW0U1p32XaMdImr81vkegXxXcItdMN6tiCHmoFJFLMd6XvPc+rf2p5f6VJGMkqD+Ho7IXvHXTD
5y7zlj0D25fi0rGVCuntWEGeWFxcDEyAboWIuqyYP6eHKGvvDWAH+kbrgSEP/MCBvNNlYM5zmqMA
9KkYy4GulfDXHdfytuHIt4rsP5ajB33x6qclyCEj8q326CT1M5qpN0/2e+nRYooA7rmz03+eTR/h
0yW1LW5P3lGU7ddiTm6Iv3m/q2MUjAzJ3KOPHZGF3jUgYykqX1ooUvpRYNHxro+Lgrc/MB9rPWxL
+gMkd139jN14MCwL1zRRLojHCK3pw1tD0kvdqh+iTilqvDgDiiOG9cIbEyvmoS1C8SBhdMLxQU1w
qMR8p2EKFSVXaZRH0/PQqDt7/esI892l+ANMHzWivNevBH+J2dtnW7aU4sAWeLnwYt8XwoB2nm99
ltgVVlsdPAuyhQSy2uDB8bnL1lfqb6ucHiAr0+JVO6fJ2UuKnU+QHLMzYoo1mEbzrYQWhrhz8KrP
NZlFR55lHoQwsf6oanqQvXfzchQ09U2XufoaZdGKvRccpv6kqQ5XGHOYqBjAXOpi4acIHJ7JZPnG
HnMOBZ4oyWfJw6F/XO7xkzeFd4zqAHDaBCbqb7r8nRi8lBYndvdUV9PeWK2rGT1aVRZTEfL4EWIE
FvJfkaJmn9zbH4eS3+ju9Nk59P7TauV7XfUbHIkNT2DTTW8dXQTBY0dSPGNhRy+Ex/Cvtnk3uQr5
kPW5bNN4EIihmxpfLZ+6yTTk8qz/KP3S6coooWSpmK3pcooKsMiAprWBzUJC3dGkHLp8YlmbsNgo
07Nk5NOF8p71KyasYGcWXwjpz1xMGU2vEbgXBCM33R5FNrG9vtw5Gh6LMHldrV+XLj5nDOkaasun
EpXVUR+v1trdyO/haIy6Exf0OeOuhaLPUreLQ7KGpDI/XCzWEadgBP5FsLPeeIzTPABWTRWxP1rt
Hz9an3J0PUHH4qO+Cdt4EPAWM699kly2LIdO+ntgvfqnSDySesR5tvPPACZHieSQhXScUCVqpzlP
nX/jFNovqfzQMweaZ2FFFzNPrvpA0EewGXjMHpsHL8nJWOHIa3XVkawHJgklvEI9YGAZEeOcOYKK
OuXp8uEQ+sbK6B782JNuwJqSnpXvhSLhYNstg6ni3o0q5FIhvcK8meTy3tvoyxlpzHK9F3L8Jvk3
7idEfyKQFzeqqcO8c+UYl5b7NmrbnVizd11NIYAB5dPLf90xOlvdufvYHzZ1NsZDLR+JF37if/f5
vJhGR+N4nfg3Dfx9aIGenKg9hExEeCZAFR6LEkoidgPAe8AZ1uQn19ZyXlDVUZRScHeyKNhHe/Ix
YD/SepZ5FV50RLrDokvczCy9DX31zTzq6Lf/H1MkHJLaDKZngmoNf306isbsqaLLewr1X3tOzlbI
gj2jxI+Uemia1toiDzgX3fog7dHa6fO2DocfK81uKF3ODtyDJAqe/Xo4qwT9EzjWOGcGwWxx50jj
Xo8WdQFYjvLI1gY0x8xYLUngSdttekeo90+YIAVA0suhqt5awS6nV6wlzdm515MaS3k7XU5hqiVh
xeEqlMfVqtHxYSx2IgdzQgvePL8kzDJZhcv9wuGx1Dbb9+IPC6BzGA5PrJY2oek8tpHBra7+FWwD
tOIuSN/0WWib3XtU4/Nm8jTRBAp4NroAEY53PyTNX92GT9yXrGoe7H64g5pHchvvuSzrPcEvO/Sm
Z1UgIgiNymGV1L/r8tgp7Xt271cOj9s85X8rQ9xD2Ljy18VMij5ZXu58RghAiv4GdF+uPf2pPEGI
run+t+TqMeQ9rhy7P2ImJfuQCFr8MtfelO/VhO/TC45tsdx77cJtQop35PEcJuW/Dw2x38VqvFNE
7qmZXbwgeFS5fzGK8RVx542N7NcEevdfzz1hQCPUjOtCFwP/Lmq4oMTTP5h9cwHItBxIjHqFTPjm
oz/cDvb6xJRxVxgOVrriYnVEbDKZt+mhe6SKevzhOIJEz/I40tBqFGxByT30QOINPYTiphL59GP1
5M/peR7nP9iEImKW13go0RfzEqU4dQLkNRvH83DyJk9Zgz+2p/7JW0SzBjBc6R0sK92rBglMyO9B
0vug1PJCIBpPDYVqMNf5oxHh54GgcesGjT/x3J/McI9qSPBhRsYGC+K1rqprMucf0wgBqWen4Ib8
sbUgK8q5UOKfsAz9O0x8bPf6JfTb7FV3VOVkP6U8LbIl34I99UM/TC/AgX3MAupOz5SwYzEjoDXV
vRHSWPYq5hN4Od4WuTJf5wrwfIh/IfdyM1S/NBDfRkfkUl39GZf8CGkPCm/L8jIC0Ie1/TL5zrXj
MBtsFWwabKRAOZs47cdfw1evWdRfE9+58xgFTWF0WOjpgtJ5xJkXoyfd6yenDoA+uyq4OeYS7Kfa
+lv7BbKUbtdH0iY5db13GCNOImUz1x50bwPZ/TPzRuLEaVxdt/iq5mEXMOqcxoie0D0Lp0FMKYGi
WHCyqUZc1IuWDjG3bByUUEZgXhF3vmTvs29b5HJX722O9AgBwjdasItSfL1hkZM3NMqPsDQueHTe
ppTkMN+A9OSpKdbBDBCNnKcEzZHVZa8z2sBNOjElIZUEV8/Q59tW4K2UtUroFSOihq38d43K97Ka
PqXn65kGkFrFdhmYckZ35P6GLiGAxkwQT1b/rTx08igaXn0yVpJ5xOOEvmOTIRnAMYfNolJXtbBs
Qy8HyrGtPxdfIb2Wb7XfIUyaWGJWpo30tCXXbRUlMZsh23l9xgd+9Op7XX5ssxXzNWojVh6+qTtn
L/oNGpwmIsSoo5Yvh54KsbPHdsPcB+N6sBf3KbDUh56H6aLYRZRLRT9eXZCxRjXukM+dFxLPgqiI
Zy4zVs4Mi2iH9Yh5biuONh6LgIhqyz1ByIYb3fOnBohtShvAWpW+w/6NU89cdpknP7qhfPNH0nZJ
O8BWj3DF7yCtcH4SdhHzfx+5iOKuA4RZcCUa7BRS4GEhFhksNezSC7SMLINDBSScARF9GP92Ej3l
S2058RKEL9HI5DnCM2tJOC2B/ejAOUfjeSRzh8ml5GNX9C2VwCZXQhYMCK0r1x6P1XBGI5Ls7KpF
QFf0tAwiJhqd3CESc9jwyxfEM7HFVcEwgb9X7EKWb0NFGVXn1yVoHmzye3oCCYrRg66EW3plwE4P
Uzus9hLuYru86us+m6Z7ok2CDYr208hviByn2hs1+nTGxRIr2kHfq2kCEynvo+mgyyw9EcObcUK/
cE0NI55rJopzJEHFitMUjrwVxdEs56NDaa3/Rp4+orK84kFRTtfGgjUwOg/MOJK0+ikd/5a689H1
xjcEZF+zhMwfSQTHlCBDlN5SnNHaHys26Yr3W5r02H7ACa+XTmDBSBY/SpLQkgnpnOY6jdhltspj
26qN7zw97yTRPCz5KHa138T6N1rS/szBb50qMzxHkCyYxOf3KRV3ElK2hj5UA4ZTuU9rwyibbMV2
OzbatshpBC2n3YbK6q6Qkd+GLhriCvAZ7nFxId6i3JCR9JFZieQCZDOr8AQySwBA3h5yNVSIwfLm
ai1dekSU2T7RGOSxzARV2iBug9OclZn9x7nk6wmyegozf69GazyKUgZny1VvPfBoaCTGOSgJdrOD
7K5Ks19r9J9X0wAjgVdckxmJz/mskqaEgNheR8MGJ68C0ht5k29MHw8iaO8MJR41cqQLy09yA45Z
Oz2VIDgIGbxv3eSrtumICblCQZ2Yb0XovCwlQYLDHNCGWaSK6Pcwt2vgM+uRuE1EOQEUImAA29mE
mEo980I8O6EKtLdmvz5OXvRAIcFE2HX/rq0mBwzVU5cNv0pM8bACN8680NmV0To96F1ylzLP9pgi
DHwlQAC60f/i+/wsB+C1BaAwGl4y340vGuND6CtSFin9D+6SPLSruOZZ+8ihdLIa9TCw6dLz24B9
kDDLKiaC4M6wV1aCdklQeX7PnQqYdoZa2zNBtOzHpe9/cD4APnF+zVZcVQ6W0ckctrxOuUOlh+Im
5KgRq30kQp3rg9UNSR3PjN2AM5KrVGBdnkOwmAwojgZx1otazthBtrol00/KOC6HJO0oX0jAtUoc
8AuNwiLM58YAW+DR7em1CPqeakMA0qNkNY5b43VJMXxz2ecTu0RZlO1RaRD+UKHPs6f0IEdxK+xi
L7vhs6rKH/5lz51PGUKmyZ3tmaCD+53q2//ynGQlJgfWXJzgZ98Xo0OCVUOdUVhI9ZYqcOLWQONs
1CdzmZ/gAqD/50f1yAFO2rPHf2edftTZMbYbWtHxOK+M2XiJ3Qn8m1gMcKXFNagE5Un/00ysc1Um
LK2dQUQAMY5lXtWHD0ll3jqnf5UDawnk/x/G/zg7j+XIkS1Nv8q1u25YQzqAselZkBFkRJAENZPM
DYypoLXG08+H6g0TlwDMuKoyWhU8XB13P+cXBnfhnjK5wpkNO+OyTWFG6vUhtYFVDQ38CIBh2q0i
FB9heu9ocWnpVCTYKsvGYrU5htMdY/ppfuWRP5v8FtB8O7g4KJ0XXjQl+OwHjCIv/AyRD5PXRRJi
BhYlCMV0IXEPRsc+9fV7YiulSHOy94JwgD5SFeCaUMk8YlPzHVgkPB37R0QqaPCFe9an02roEH4V
bY89hx7nR0Gf1XPZSoqjC2jrBXgExvWdf1L1CP63/BoM4S8p0klqRMrvNoyBnkkGPinFoJ4FORlm
KeE0m3Z4pPp3mqod1Jw0hWL1ZOLkCDMMZGR9EuWK9pCH4r3uix8UYF+Dliw4uMvbwDPFGXRg47pV
UjKMU2YJw0I8dIqXrISJolgNwUAHT1AjViaK+vuoav4Z0KCThEViqvr3OPs+kKRwIcoEBqIuUsEj
PPw9HaCY1yWUQ2KyaHmeXNZDfGFURktNtXsWqKacR0ZYnLsCfWHFhAoOGuhXqluvFTdpt0luKHC+
AZuDui8KhyvwfYlmItkEqZ40jgCHTXfYsRy+e4oYpzz1fctL02+5bBqi63Zt0zi12tyqWYvCHCxW
WG5PjPJRDYrnPjbJ6LSYntky2WISjLGsfNMrlWsx5QzbRFMUjKHJdSj9FprlIy/1SwGjtiXX7QYu
dQEpfinV4MGXwmMT2A8DVa3Bl/aVxPuvlHRiO5qoVPVQnclhlYW6cdTxZPaIEGkhP8Y1WDO3Ne/j
xrhBMvcutcuTJPlHiqk3I7ZNE/TDQfn5BSYUAkJuduMi04kXmThX/3FdC/ZqQyYK8N1rWBkHcNxO
mppoj2XvI/G/EfJbZ1hk/uRrDtLfhmieAqoKZwGEhVYVA/UK4bhxcNmHlJnNAkUPymVhjABZVj2X
pf7nn7VmxcW+VjMTmXH5rte0k91SWgAF256LtsIkMXQhEqbfwyY8JbF0nZkKMIQRnkgTJ2Qg/GyP
bnt6xtP2NsF2BORz/6Tgwn4md96voscqVqvjcyhsdFmWXkSUhrt40N4DrKFvLBKFaEkcPKQA+jQD
LwLB/bI0m/aihS6eeSBmhapi15imV1Vm/UlTEndJ1MpkfWUYYOhtZiBY7LB76nKtv2wU7SWJ41+5
ikR0bZgpC9ui+gXcHF6ZYNRNsMa9hUVA27xSCriOTPU4DOEdlx7/DlhvA9u4eVPc/lfd5xdKJeMl
nR4JqyepQ8YJuAoCbXnPAZVW+D91JohNDE77lwbFjTM/UfQfudnHt6nvQcbuRna2JaGkaIECuMN2
wDr5BrKJ4yQcL6KYFKTVRdghxSWmX2NhXOD2UL53+aD9CdGiuSqDIn6KUaq4LuCHRTsdyTuQyS5h
ulIaptSIqHpgbxOOTynedfu68TA3QbnoZxlM7pR5YAxvVpTlQGHA3xgYeqCc7+GnYxnAwEzXfSTu
d5OzhHRLQOzesOqhgM1uftU1PTsNxeg9SSZyBGohIdmPdRUOW1pIKbRA7hqkrp291FlZnylNK70O
lTAucST0Lg1+yZlviyOT4VR2ggaqAGuCcC68RTQkqGVzw9PH4advd9TzFTRdv5FJvTTs4LtcuL97
q0cCiicZxOy9D4dTUZorjygNXfIlo7gQdtUtCqYF0TwcOD1LdDUCyo/doYbbi3rChSii21SX5YMn
qneo8T9DUuQQXO9wFn4h9/fdkvp7rgmHVpHeJVt9ahLoeXllGVfqWCcPCQQ/h18XPLZV+4ApGHKP
MVYIMQJktoAHnyvtMxskOZTcGKAPcDUlYYTVnqvii2EHSGaSibW5n5/JOtqxqFbe2xrc9CzXtEv+
hUJeZL/X2B7v4q75BvIMQJQYHUsv30JWSt1G3wayZfDpXtQW7rCaXBZWehkb4rtlERPFJHVFOh5h
JDCeMYUGKtbtCIqbAwHPX6FiPUC12TKGazPkpakJed/nodOr6G/lHXyksLVuawOrZVyIIp/nbGEk
4pSqMi9skaJQI9JrLygL3FnNKX+nFWjAkpr1kLYOcGQG3vNLaWxOdPOuiwuMEPQb2fWg7YFLQWFF
OROV/MA6gaQfGXtz5NGHMhUZ0JB3l6mZlwEVCTccT2UlHoM8vW7lYmchDeZbhCO5bB+RbrwkKh1j
I39KRPp96OsH21ffanhV6KAoJ6uqbshV3mMXfnQZq85CIKVN4v7OwEuKW3Sqn/XkzA9Wp+wMKl7k
TIxLhEyoVZb+ZE8q3dR29pqC2qghELi4DY8F8Knc4OfAva8lC2s2/nP0+c9NhEG1WLs2M/cF2dxD
HgTElHi4jSPxbHr+bcMgnSHwMaJug6EZBHHgydKT3BhPwkdIlWfOs9HK1oWQCgyy+R9y+ykrGkRo
8oIq+XBh1RqFIVIcUXwDWecWYvilklnXFDTJ/lvyn1BIhx5kGCBJljDIO5K/3IlJQ+aNcWXHrg1Z
wt9DPby1pOx3KunjdWikzS6qSYdY9RHhgkvDbBGHg+VNLaSA0+eWr6akv+pD99OuKbYrKULc5aQj
X5Oit+RdiIopRO3JwS17klP/oA7jAWWhewUg+Dn2SndjjUoKJaf0DAQ0t0OryNGPNKAtJsH9oINc
9L2K3OtwIxVwfkKp/BUL4IxdcogFpEQybyCcZPdNL7tLcravhNJbX2oBrrkMnKQ+SghvD7jlZbgu
IlB/NeiU4Kcqs66EMo/B8Mi6oTpSu5SFQB6mHfoeGqlU5B5j6h1AyQRZqFSlwojhdug9Bz2VXqQh
r5EWv2msEfJ2Db22yijDBOV3VKHG87S33lRVPOZYZZ5BHrib5ILyQYbbm+w7CxaBmZPkHQR2IvYl
mYLnIEFXDEA3VgQS9SyLgQ0ilFMz6zvMajw28uoNAZKrKGqf0iAAWepfWYX6w+qr11Q2n1jC39qE
MpbumiBnJSLDYN7+74CqTEE6ppMWylM5dOYB8p+5MxV0ZHu9/O5WKVCAsJMB7OUUVKBeEhilb0Op
SXgQIN9juYh7/vtf//3//u/P/v94v7O7LB6QVv5X2iR3WZDW1f/8W//3v7B3m/56/PU//5ZU6Hy6
sGxb4+8/3x/ghPIfKf+FXSg5OIPbQzrCUIHFNdrnvLHV5/XPGwufV//+fCm3g2ijQj/1CXW+rK3S
q5Dc1d7QZf/HehNLPVD+biKodGRWYiwobSgxBz/T0oMGPX2//nVFXujB9PcPA6RJXhSKOFRPfRyf
Ao7SKZ+DutCtUSY3vYo/pTC6715voYMl2+P5erMLnbLsv1sllS/IThTqqYIDj0cf91QYlGdf+7j1
98dHm+RqN+QqtbfwLRf1A6rhV+ufXphva7acglaBj64X7Smt8UU3ayO7CAa/uCwrAtF6E0tDM1tS
luZGVa1ULa5AgK16u8esacQ9YP3rSx2YraZQL5TI4wnIwI+/fOStuVFTW2vz7OfXGpitJ6nIBuh3
JeupQJVvbE6BQH4ui6/XP78wOuZs4SCf2ah97qsnPeZKX7nSUYqxz1r/uPh8L5izhSOQ5wpV1VJO
WeL+yNVm75PPIRt2MGHobLRhLrQx/f3DfpOUBPn5qERYHoooDp5T3bna90IAV3cptsP+W+/M0khN
nfzQkCe5shuWkXryquY26fSbsMw2dsE0Hp8EVXNaXB8+XSqZ7MuhmZ/SQUY2IesbiM6Yzz/HSIpd
lNyksdGpRYmkmmi/OPFTNz+0qZsGlaWszE9Cif7EKTKAWDQ+rg/V0pzMdrUd1ZnQtWAASYtoR5nu
yhreUxztCxzvjLv1RpRpA382atPfP/SgjxqLRBB+20bYX1lJDSyuwpugu06L+LxQQ+Bx7SWH7ymW
gEC7FHSSiJN4vfWFfW/O9r2moaekwnSbfB5+4zKk7cYhxsqAy8hG3Jp24Gfdm238VqbQmDaZcop9
60ZTxmOud9ea6VL/ykgn+4fpogKD+LjeoYU5E7NAQEGQdFZgTJlqHCEGRJrJvJVSAbUkwbnM31ga
S+ejmMWESOLKYmtmc3K1C00uboC2TpgULVOOWneTU4Enw5qCPlvv1sI8iVl4KDReDZyzHDBqTRIW
r9YKJW+zdr72+VlQUDs0T0Lq41dJhyIgCTUKfHcazMf1zy/EHDELDCH6NBaGjs2VIdzoKhfuWyN3
/f36x5eGZhYBwPjgsysHLe6a/bUOeK5LPAfX48P655cW1DwIyHYSR8bQXCk1dqt+rFuX6RBBJEtK
+WBaUvLQy2a/sR0XNouYxQLSH+hpqH57FWDm53CdA4ySNzpiw2F08PDj2ydWgwsqickz5H6GjWYX
AreYRQFYzLkq1z3NilG7aJP2W6jp71Bj4rOolIBUI9x1hrvW7/UhXerlLCRkod52fs2M+VUu3fOW
BeuqI5JVDE9yd+wL9SVU8fTT0XVpvtZDfRYWbNuXDUpS3RUPj1+RaV64+uDkQ/Ei53g5Qjueiuv+
RmML9wVj1lgv66SVbDI/iWt219LYwvTTguZHh/DASTL96HV9HBdWvjGLQXbdV72kZP1VPvS4BOJ2
dBKJqlxYiJdurP6lJmZxh/omSfze7a7CMTFOgCv8XaUF9snUgaJ+rRez2GOXMoKhQuquSC7YJ9sf
YKUZQIuUCvTmehML8ceYevfhiE2m3VQhUHMVQHq5IbfMGx8dy42vL033LABphUFdQGeM5KbNdpVZ
TrD7pryyM5T2MkwANs6AhUhkzCKRyaZBncjomG6vvogFih5RkPyObZE8GsjrnMuQ2TeW8MIWNdS/
R0yx9VxHpEm7EjDtEGNGhmGPGBb49J+RLZ2bOMJGG8O3EHyMWfCpOjPQgyoZriTZvCxl/WX0Mvk8
HmmJoqjUqMj5huHGelaWWpvFntRL5b6ApHHVJuUvfZQfUwVIiNsmkOqCW/QtCvgx0SGgDBTH/ZsZ
js8c9H9SOIykecg8RdRK9dHcNYYH4G3rAbmwQvXp535YobHUopGR6soVbs04xKGoca6LQL9cX//K
wjbWZ9sYPyG/1AI+72rYKv1EBeJM0x8SD6QhksOWf1OaFxOkfWIPTC7Zg3EBvDQ3upf1H7Aw6vq0
dT50L7Q7vdBR0ruy7OzOkOGD1I3Yj7J661rqe4NYHrIrwc16Y8q0cj65cuqz7d5XcQ5zN+7QsJYS
R+nN9hoTFMQmFWpcua2K5xxdm8kzIDxHcIIE3qhg+yMJYZ/Wf8LSeM9CQjXIMEtS0V4hI4Y6GKhN
SrLZUSnijRldiAX6LBakCgWoIqIBpcNKCGguKX/tRfW6B7XDDrQWG5erpYmbxQEQmcjGldzcqGzp
O5GXf/g+iDZZwjk01jLEuMfxplYKyEfrQ7cQefRZOJDBKCVKx0lth7q6l8roZxGk32C27sKqfdeS
/j1UA+kMQ5qH9QaXujiLCBZOQwKSZsfhUO9GvDzPUqDUQ9c9k+u/LvzyZLjGn/W2pvX+ycrUZjeD
hhRInMnjBDErkSU2YbwnFhATAKtGflhvYyGUaFM/P+w137VtSe6N6goWZ3kWqj2Z6GHj25+PlTU/
gngNl3UM+tZB9umhaeDhaB5M2fQnWnaPmMFDSSy/dNpZ8xPIohanY7SeO3luXMNeukWaE/6N1h2a
LH5EymsjafH5TrLmx4+dB8j4iCx3QklCx6mPdwSqi9RwfyJPeD3U0n59WpaGbrbMWkTVkGiNEHNM
O6x/7fYBlZRntckefWT6W4DXeS02nnOfLzNrftvFN1XSemoQsKaBPfE+ekcB+xgjzE+9rf2+3qHP
YxxYzb/XWYM+atuIJnfgtO+pjb0JHby9Im0kdpY+PzuygroNdZRHc2eI3VfJL55NN7vPVW1jeX2+
S6z5iaS1lkYFmGlvcv8hlMartoLtvj4yC0tqfv5oedRFSZ6wpJJ2RExJy4H5a9Jzl/vtrqCWfGbn
UbMRoZcam0VoBask30LJ2YlTiyei8hIk0sGU+4dcGfa57f9e79PC8p2HZYzTcJD0vNKRm0Y52okk
DoCtkp3aJNEu7VL7sShH7WeNuNfTeotLMzTbMBrmciOaOaWjG/Ye49qrOEt/rX96Ycy02XXEyxix
SiiFY/d3UXftY4LCxeQC3ftzTU83VsHCiGnTwv4Qh+MyCvpOyqZG4oup1EhJMXjEqec8jrlHKkp6
tKTudb1HC4OlTX//0JgAzIjw2Vg4gzze4H94LTXV2/qnlwZrdtVQY3za1VEuHFXYA64/vYUjhRHm
LfIGWtXt0fiqAL2AgN2YnYWdr81WNJKHSeu2buGgc6XuUMukxBiG3Q6BdflyvU+fXzIsbXbJQKXJ
HeTIKxyv97+DD3YS07hJUOApkLTwzey33SKEaUGeX29vqUuztQxSbpIZZy0YWA5dV9XYnTCexr5T
oz683oSysATU2d0iMcI2RveXiFbCqlUwhqx93AEALKlle6jz+GaMuitQFtAjm90YjI+orz5oeAmq
kZxthNWFjqqzQyExbSnszLpwUAt00ix7tIUOWLQ7rndyYS2q098/LHMyKcMI0rxwlEaQHJfB3Zly
Cq42lJ/YZtd6bm2cbkujOQsRsjBwvU37whGhUZ2pnnGEY/ptvRdLgzT9/UMvOgv2cd0QftowO8m9
+gCc/jI2pY2fvrC41alLHz4fF0UI5FYNHfBeMOHU4peXBj/iYKK0Gt+6UUBTl78Pcfyy3p2F9xai
vn83GI4CjL5AxjO3FZRlDFlxKiRrfpmuaPd5AyHQNr3yvHTR/8O6G7hQrRYcWAPQp/WfsNTlWcgw
B4zRwqTGlbjAs7yNgidrQHBHst/Bln/zJPg4GFKepZq5VThZWonzCKLmaik1QwghPwPviDGqZF3U
LugpRS5xW8zERuhYqA9Z6ix2oKVMzUxooeMhUKKj69kN3YWqS0csRA5Jpp8MX35COOyQDONVHotX
zsvH9WFdOMKUWUgxmqBN7YaVBO4X7YzA/xZpygP24/hpVGgI5vZ10Fgbe3vaWf/5NkK5/e9VBOcY
ulBZRI4mGda7gplFvLMCQ7ulWmy9ubAdwy+2NIsieOUZeOWpkRNVwnux3GKAW50aWOpU5ImVnVpR
6NuYvqVezWYP9D4UOOS/nVB4h7EpTxmGf6IPb0IwNl+aJXk+S5Jphho4LEeRvIOiR2+4DEwaW7Bh
1Nue+4YMi269qaXFqEzd/BBbVK0qUZsOY8fW6mOs48c5SNhN2BdZgfY2kCvY+sPOwDE1iuVrK5Ju
+9FyN+ZtISb/k9360DiCwEIONRpP3KyEYyUK2Tgf9VLburIpU8T6bA3OQmfgd12N5mDkoO17rhs9
9vE47hRV64y2+90wsACSYuha0m4YzescxDwY6j+JGj+vj+9SD2eRtMOc3WO1h86o4pUwIKKCilpt
3q5/feHc+WdSP4wfFo5uP5KsdvqqfsxgEgyR4QSx9sXPz0Ki3PLsMYwo4siEwACPtMUrFdaY3Xr6
03oPFnaTPIsRQzv4eSUL5mdyhTPso4VTnRHVBznLdutNLEyBPAsOUF+x6JXtyKlYCSc7MONbtBur
i/WvL20gebaBAODVUj6wWcfyHwPhlwqPUxP97PNcTS48YT+NjXaJBtFDWJX7uup/uEq1Ec6Xuja7
dyBdgEZVmEdO3lXKQRheutfbLLj7YtemZj8sL7PFKcVrsGRuveodq4MjxFPvHOncYysrcBjqB/p8
Y5fA0ckhXpRx95T44X699YW1Lc92jt+1A1wEMMIUplxt1+daGwIJT3SxL9qqEy/rzXx+Ipr2bAjb
MOlQksUeGIQL/MpE/hO07kj6fIQbnUbZdWNK5fcxHlDeXG/x846Z9mxUEQ2PZCwRQsetsxGuTgAp
MPoTpP1Grujzi4w5R0JaGkZGFW6rjuW715nh30lVcp2r8WXYwKXqtkLr52vPtGc3NNg3VluoyCsP
VYJJs60AJS3NL42RJc8+3nT6iCiyGzhZYJxk2/6d9dLBMKPzr0yBJc8Cm+JqfWMZEp+HLXcmp+UF
Fhi3sOrv17//+dggqv33xsFNK4BVFiCDj9SopGJooMYbR+bS6pndDXhH9+pEZHCasQM6LWkjGRsX
Bbq22qrfLTUxi8lq7sUGvP3Q6TBk7cGdo4upIzBRHtZHZ/qp/3kmQ7f/e3RsAHEQFN3QSWwE8cdi
vI3gY52JMTmkQNeyCJ9OYM3Y+FYby2nhGmDasyDtD7mVWRnXgDDrjmNSQOxCRaDJ8mNvajc+PD4k
2dqzoQ0fEg0rkRBsLL5syCKHGz9hKc7MlpxXtmGu5YQzHG52qhdecm7X7P4G07nizY801EOTjcC9
FAFmy68UIOjSsIsdrC/3hYkHs1Zep/CyUXpAPxt32vWJXFgoc3Av1IKuSPoidlqzRpDWGN7BRaMM
oTWvX2tgthKNoYP0pbWxM5S6dzc2UXCfj16E1kD1NRyWac0WI7SaTBLISjh1bv9uqU8Hun2KZQyC
17swrbBPFrs1W3larRoE+zp2CiUA9SPgQUm3QSruMgOW+XobS/Mw/f3DOZ3pQ1DqIfOAWD6qJX3Z
nFeimZaxasJD/Vojs2OraC1klesWtbDO3/k2KhvAGgkNAqbF11qYnfhQnxTNDJkKqVb6uxqE5J7X
b/vQ9JhWrzexEHos9e+RKhB60hpoIc6gtBDsVeMBGeXjaOsHxQ6xz/XESRbtqWzrjZNgYStas21P
SSVr0RFMnKKRXyGrvWpWdaPL+pUilagC683zescWwos12/K26gVJW1Acr2MoiKr72ubxseUp1xBy
QmpreVDoG4O4kJg059jsWsZxBbpp4vhh+QsfqT/Q6Z+47d5FmALncH6TjtCmwWS3zfvEyh/MXLvy
cvyWPe/iS/2dI7hjrL3MtGQ1DjAkqgix7UK+c5E48dE7Qehmj2HWBvpgYXeZswghTOi5ZowfO1Y6
d4GfqVPaTYzDE26+g/vta/2ZhYmOwgi0lY61P2Sv3phgF4Tlhp5cC6V/1CtUx3FjXW9qYQ/MQd2p
6zeocMiJU6rZDtrvua20T9VQXaCRhxUGiiSRd40/wcYOWBq+WdwQSBwaSJPGjmrl3nkXNxK+MHZg
/E6HBJ3/9T4tRFlzFjpg68Zd52kRffKMB8se8HVFvOuy833jAb9yeWPZLXRmDgR0k8r08SuKHErL
L1aZPmI7+IrZxcbBvTA1c/zfgOeNhdE677kof/Qj7JxV/RSG8k2OQB1+fTdq31/UBqD19WFbaM+c
hcM+G3M7jo3IaXVX7HJNQue0vsL/+L1F00MZ+Kft/pKr8s96ewvDNwenN1zB8mBEvFvtEU3WFU3b
R2qG7HOqDxure2klzAKhiYphjedp5MCmstCi6yApW9qNPuTX2GptPLE+v98jNvT3MaLEiPpWjUmC
TrYd6s43RdNtHeYLczLHoUPbKczCnOYkNE9kF/aJUsAy919AqDsVZvWAWR5NT/vaeM1x6BIugwLT
InbOKPZ62fwk1u06134eYax+adbFNFUfridJYcfJYPSRU1vjReXiIab18l1VyF8L0P8BRo8xL226
MnJQgRkPrtzIpxqNuz2JfHVj3y+wA0wxi2JtB6YkwGDI8WuY83G5b0vzR1vGcKJ5H3GYXyV+/wMn
XejV5hZWd2Eti1lU69oxV4OEjiF8s/fU6moqS0iqd1ek42F9bpaamEWAUoxpHCfkJ8vCRELIvzEo
JVahdFdH7UYTJtP8yQ14jkXH6FIPQHyRRSwrmLX58EeC1St58rvtIZGJlujXujLb+Z5qwulteOOh
kmE98XY1LmM9H/Gtbv0HS7K2mCILQcyY+vlhOdOdeHKKipxAq/ZTgHY1740K1dt6N5Y+P9stlP1T
gZ1M5GCYUj8aspDuY9nF3qmLv7Zf5uDp1IpU9F1oYbqTeplA39h4kmt5Yx4WApgx2yqGQUnX9mrO
yNC8xzLuPDaSB83wrxVu16jxOFjP48aX+PnG4b80YrNt0mO7PmiRHju6mVzYA297F2p9Wurv6zOy
sEfmwDV7gJWejXxfqO1jnurXat6/FLV6DFCx+VqMnIPWJDmUw05YPNkLbMswe4UbjRhRFD5/rQ+z
zSHwzyu62o6dGM6Cd6G0NvosHf+OumqEzlxtBggHrbe18BaZg9UktQpE1HM3B7Rb7SUJgn0Wp/2N
h0rcGaUDXKC8Sd6ZU3SjxYUVoM5eWZ2i+lGCKIFTpGiHTnn2RvjvAlXF9R4tfX82ekhitmVSEiUr
X/nOTfyCRyJCT0H+JWgc4r1/h5TEtVXwdsz+mJQ/wzA6em75EPKSWf/5C9eVOVh8yEtuwKwAJ/Lc
V9uzkeNDEOdr356FqyDQUK5FitBBFs9463wdExsIMsf1ry8tpWlCPsTaKPVKNPj45X4Yn0oq/zW3
BllGs1JD2hqhp+16w1KOUJ/FrbaFJW1A0XQ8X6NWB0q1x60XEeO8DW6GMbiv2vZMspuUOpVeI7cq
zPMgMGLcAbX4IUnxM1zv9EK8mUPBDdUux7CPAwejO++8MKpfACdvrcz/4QlzY8UttaH+PbCWUuIF
oUeBU5Gzx8/5Xi7ts8iyH9zYtjf6sbTsZrsy8Qj6WHoHTj/az3mFXLVhqFtBZqkDsy2Zijzra1X9
3w4MpXSlCP0uQXe91rd2/UITc2y3oEzQ4o8XoK0neel5FZXNTZvJZrdDI6quz+R8knJan/OlC+Yc
mTEMpqjdxEin09Ham/gkdrV1qfk4SoxYQeaSjy6xeV/n3nFQlLsvtjoLPBUkMAS0PPxT9aZ6kCNV
e0+MKr5A2hCzB9IcZ/BmLOxs7ObaqjrlBpjWFrF3Iaj+B6w972HcmAhK+pgOqVr2C8FXcnKJfrHe
uYXlp83vaWT0O9WUQ0dDjeWqmvTZB9nvN76+tDimv3+ITFrZ4cLZAeLBpJgHAHKGJqolCMspT8LQ
nta7sDREs/DXjhjQi87gyqRGmAoaenJESQjBrjxPd+tNLPVjGr0P/UiTIbYtdwydpmsfwZmgmGMq
qKtihqXlXbwRCpZamV3R5KJGiFYA5/I9sz4POllDT8ZFMzwA4qxoGxfbpRmfBbXUt3Nw2ryXfHBO
F67rq1jsQnBcH6mlyZiFM2CyiH2qJWCLBOcmfG7I4h9zfJ+tK9rtmo1IsNDMHOzXKKEfZZ7H88K2
0IYKb/RUcXHe2WQCLiAWzDm6r1CorfoBD6UUydtzl5xsgSSlZ5RXhRRfIbl1JvAjiuvhSkO6VpPz
d6327tcHcWGK1NkUxanbDjoi2U5So4BX1smpHYKtILrw0tRmZ4Jmmth1mEAxEDS6ETK+DR6+oWl8
ZfTxg9GG7+t9WJqh6eHzYcvkvTIpn/B+CrWq36twunmcd9URzOrWrlxqYhaX2zbr8rgYpkSg4l8E
epScS93Y79pBDS7Xe7E0E7PwqGKzpaJSwXOZi0B7Hqs5+TIEd5GA/1oDswhp+H7RiZ5lZsu4f4s0
e608YyMBtzDT6jRuH6YgtjN/8swlMHbGuEMRasCOLDXu+w67PEMtq/M05ia63pGFyVBmI9XgWYHA
Zpo6qIqdWh8Z+twwT9yTNjqzEBznEDwll0iFm2ri2IN94dt0ILQuw5KML3Zg611YmOw50C4wo2bQ
YyVx9C7AEgrDtSHaiu2LV5ep0Q+TkQ2lnOBElTll5N0YalvsKh/PsDg8lkXy2GrjZd+LQ5FpF3bd
bozZ0pzMDhSYV01fdG7mSF2ApBwwwqMfIBgYGGH9e33MlqZlFqrK2rNrLx8yIP5VeGwpm5y7Zukf
dTl6RHnV3dgmS83MjpWoGUXUqTXFtHzY12l4N9jjnd1j5iYPycPXujILjDGamqprRpQ9G/HsDiYW
1biZJ+mOt5u3cW4tbMk5aBUjjK7JPIqCnlK8+qly02JuZk9JDNE/+MXWU3mpmVlkFKbUYrFOkbhs
MHeIGj26BIMQXkamLuF4Y6hnptCS/fq4fb7KxByqpWeoW1rCzxy5TX+WdXaJxuyDpekbu3Lp87NF
jHlm3HRVBPnS7XHbDhE1D39UcbsB31zamHPkYyu7hjLUQ+K45IyVIn+MYlRxo8q/tCz1Phj7fV83
uDeMN2gWbnAVluZnFvVLf0wHVaZPipzvay+7S8P6Ak3lN83OT7an7tZnZiHJKE9D+iHmWLUaqV4q
UqeLQ/8QEwzOdd1X8PqqszvNxf0bARL/YHsxN02ztDc20rTKPslly7NQFxFe0LJucyfQ60s5j59s
pHVE0uHorrXHRDSXRmp+afGZcwBk5ZdISdrwJUMN3bb+e2S8lBSF18dvqSPq3+On8YwlcpY5pYUi
2sv4VKG3dmF6AKHsJN8LTiBtUwTn83VuzuF2eC5GZWbQWFEE2rluIsSP79DgJP1mFF044OaIu8K0
cJ7t85yyn3SqwECUcKbWh+rzAC3s2XWP4tgIoCrJnKYyX9qWvNOgP+edcsg3m1jIPQl7FtVIzRZu
E+WZQ+505xaygwLRT3Q9n/Ui/G7KLfAG9dHTsQvK8ekJg1NBLgro1cYNZyFSiDkkTw1tqVCjJnOq
ODikuf7ka0N25rXNPhL+BfYDSCPH7m0Iqa4qy68lusQclYeuvxHqFuTzuMou4H99DwP5NrYs5bwJ
o40g+PnaE3N8r5e7fVfJUxtQHSs9vs6N7F5K0x/ri2Pp87N91PiNHvgui0MpzV+6h7vdmEmYpoot
taql1Te7Huj4QZGXDDLHy/FHcKFM10OHVU8W7nhUb4Saz3ePsGf3Ay9UyHZGJJ9Q//zT9OohLcyv
nXFzjGAgdQJZIzV19Aah3NibZJDz6wBw0PoEfH4QCGu2c6qSWnWiyakzDU06qr+lVNqjGIz/GR41
fWhjSD6Z4Vob0eDzwCnmeEHNT9LclrkS9GMT7xSly/ddYsaIGKfWTlXV5jx0iWpQqbfgsguTM0cQ
Vl7Ua1VLi5FbXijC+5757cbqXRq8aVV/OEXdxsdoImJxNaV0ElZ5N+34tASYmgyYd8QdZsrC242R
2FgNS32Z/v6hwbJjcWkdOgaB1gdnJFH98zAzv60vhQXaopiLtkpZij8SevdOkJoRRpu5e40edrrX
qDntmkbzzkGFmedG2pWoEadw3UXSXPvZ8NXuzaLBGFJd61w5/qdO5EnJjzRxLzY6N10K//PqIeZI
wkFXC+DSfezUdfaadOVrl1gnI7XPSje6mbTmp1MP6AgOcf3Bw2JXbRFkTrTjevsLcWgOMMR6FwpA
QPOqpb5kXUnxsEUM2XQExh5n620sBNM5rnAcY9XF8IuUhDSaZ5bWnHl+/a7L5kbyaen7s1iRa6Pd
2TaF3DSuLiXdPWKCdG3zVl3/+Z9ffcUcKGj3pmxMUEEHrDn127D5IVnhrZtWv+1Ccya/7a+1M03R
h000FBF5Z1SOHJKCN6WCxej/5+xbmyPFtWz/ykR/1xkECMSNOecDZKYz/Uj8KtvVXwh3tQsQ77fg
19+VvufOuFRWMuGIjuiwqwqBpL21tffaa5nlbragNFjRe1mvcY5obFXFCYJzHmLFckyBXK4fsSI/
256ufIHu0YobmCM0a7Yz2lBtA6w5UVT8BRa0lY2qWwXlUhXVkBEFFT4A1+BVJKa7b9Gk4nup+AG1
g2trECv3Xc1BoGLnIrR8g4cF2HRQ6nXX0Bh+zSEF4SYUhPwNwqUKAoCjtba3dFtXCQMcty8y6JSj
T84CCYxTXOU8nyEDM66lIXRLooQAqdvTaOzc+JhVUNgqqMd21mSvPV3z+ipgDsdLFoN+PjlO7vzc
MXGRl91Dj/LjeYvQOCcVM4deQVp3mQVGCwAOcllcQDQlgtQi6HHcYg2Yo1lwFSnXELMYAJ0BE8KQ
QglKujIQKXT6Znt+GmRlw+yTbA8m6W57/qs0O1nFzZkORQszhBKOSVneTHMDhfbStS+qzOouuq6s
bkzI8HzN9f6GoePQJ2g56EaEiCkE5rkk/GKwSOYE44DO383XPkkx/BYqH4Ydde3RLCT1no3EmrJg
7FHVL2/yxJzoU1W1Jsm3oPJ3K7LimDV7W8XRcchpQpum6I6oAUAqsb1gqHWc/yDdzlNOfJZXi5kD
f34sBXHB8j2+xIRvwK95UlbIVqImnfUoxl8NyczBW4j3N8Vu7rpvcVPv00ishLS6xyumz9HIB+Xu
GhwcC2TQT2LWMzTzLBOSyE9ok0id7+fnSjOOCp5u8nj0DHClHcslv2Toit3EztQEkDb74gDK+S5Q
tpog9NMfc5K5P6B2IG/nlh49u3o8/wUaF6BC/5Ymd+u5FsOxmf+cGH0S3u2YgWpgueMJD0phrpwt
uplSTvilYxHJM4wjm73sul0KXRFQsK/YusYcVPyfLI0BnVvpcByN9nQdMwIRAwXytSlSLHzpZBOl
kLAEAU8TbwwirSDzGBoNrDp9QbF0eIuR1LqEKkhCV4bUZU9UEjuXLT20ZEh9ZOiFRwGbCMh18Ql0
MtwFD6UX5dCetCBytsQ1PLeoo73nZNWWUQpNuagiATxssVYP0S2e4hIG063mGv3fxwjt7KKHKl1B
963sns5PsO7xijNIRD82JSTm0BNnXANodz9JKDJTvpaU0eWCmOIOliFeEmKBSqnv4g4iQQbk/qLp
aeqqoIzpKyo9S2BL6L2hdFCaYq01S/NdKmpwtpjbTTHSnYsTh8bIY6CFuu+yWGXV0LhqFWQXFZCa
7KCne4TCseV7YuDQHYTOoo+LItm2vK3XIPwaA1Pxdrhn8Cy1p/bolgtkHCGYYA43zkQc/nJ+D2g+
RSUHM2Vs5YRBj2+ss6WCXna2JP7QexCCKxkHcB8n6VpCX7cuii+aDdJPuUnrEzHIgUAfzc89M/f7
ZU3pQzfA6fcfrjNkEnMLkhzwQkZm+d1chgkUFm166bK0/Hl+vt6pdT65PKvYvkTaY4t+QnID2M5F
3/Jq67Ckg5a9XfhWnEH+cLYcvy0zeWGPwNZ4I3TF3VyKgIDnEfzbNZSABbMisL52c0CSpN2VnXNs
WiI3czF2UCYY/z7/srr5UC4wTs/jlEd2CWhe6kHysoPutWPQQ5kY7sr9SzeE4qJ43MfMNJDvS7lZ
+CaB+DElN7jJr9zBdAag+Ci6DJHFowml03ysnkgdOf4INdGVmEv39oqDEjzpW0aRtUorc1MPr65D
/Rk6i+enX3PGq6i/AUparO/xdI/mr1EB0Kzr3lKzv4pIBi2SWNab2F271nmfJ3VUDJzNumUoYlEh
oNhHoOSfkVP0sB1x7lv0Bnc9v51XwFE6n3G6ZXwwM7S3Z6JwT4U5EMr6sgaTGGhSE7/wDKhTluVK
vl03fYq7AFlGNzIHW6tMuB0acxkHdYGWHykXCEWylu4HewTBm5Ea/fP5FdPsNpWXceGdMVuNBRBj
l1yNA2JxbnzxaxRbtIoGBFI0Lo4sNgHDMXYzDtvY4wE/ifxGzOe8/1oU/htJoodawricEuVQLXO2
BnRc661ru30VxJ0N7eLzk6VbH8U0PWZCUUPIEo1MFvvb7vLhb5NP8w2AussP6kJFMrFI/dI1i+xX
LEqXl1VxWSIFaNSoeAcgbbFbrPx1gg7YVI8HMJHtm9oOoDwZuFBU8A2wHBur5Esa61IJFLOpbWuQ
aGLcksqdnWWQuJezhybUyNlOCEXtEsp30nFZUNIqW1lIjaGppExVTXPQFZQyrDmp/cKGWXsueeuW
+rps1zo3dYMoy7gAi+tASCQKGRRA6w0voN27rTPLGf0O58dDVuXtWkCrm8bTVvrgOZaJdtOYsu7Y
unKz0HYTN0vQOmzxkUS/9oAkQo6g2zaEbc/vUY2DV0khPWoNSxa73bG37G9D1R6MPAncsfjz/OM1
JmAqLirtxl5Grteh2XW6h/D136aT77xs3id1vjdNBi7nNeCN7ktOv/8wdYnFbdl6eX+My3LnFN7L
UBV3TrpGbaXJEKlYUUaauJal7I9zVQWs9/60K3khuAmFSfu2Tsjj+QnTDaN4wUaACMqwaH+cih4S
8OQZPA1PsyU23syvhmi4Pz+M7uahgkPnhvMqg+D6cbSyoMqWXT1HF2BJOiTVSXpluspk/dAnJXBY
08P5MXULpNgRDl8jXyDGhEiF74c8BYHr8ubNxs/zj9eYqUr12GRRz7PcREYiTfadqBpfWAyUCCJo
+bg7P8Y7iO+T4FZtHSiKOm+XkadhP0NS1MP+dfamjeQ3T0HcJzZLDbPNre1JI7lwIIAMlsnmIOmL
4aTblXfQbBGV6/GkrEwMtNyH0KW4iPjkFy7EhEF1Yy/P4BMG890rgeCGkDu83JIjvTTXvkl/TOhl
rwA5teK10+Z9t3w2HadX/GBzRWclYhoTEfJheKtLuR+cYifc+85jV3G0w825Tr0NOrg2Vsw2udyB
Bvny9I6OtYsFdFAAGaJiCQBN2DTjk3DLjSXWhJmsk8189naK8xH52MWzV4vQXfogKXAbqW6KLt4C
suwT+gSu/9gXpbfBNOVg/MX/MGcO86Dh/OLOfyWxd5KbhjYQlJbHh4zmu8n+sUB3GYQvp2AxSQ+n
AHJGDddo0kvW37r4EX8nW+t80JiMiiWV1iy6vi37cHH4NQVPhD12m5G2X8vlv5OOfFi+vjC9cZyi
KRT2cAvg2LZOnVsz4S9Ol61cT3RfoPgzSonZm3Mzh82SPbZ2djc0IgDz/coFTgOwd97924dP6HLY
vIULUOiR4bazuutBGNcOLp1dXtl+Uw4vMdDjfdNeDP1yJYqhAh9x9zXctaMCMY3E7oRVETdcOl58
X1iVofFqARPmiq1rTF2lbJwgN25L1+WhMzfTtdFArgS5dahpozgdSEYBZexY+XbesWiWSoUwDjFK
qmA95qEx9Q6owdh85XIkPjCBawxQmnBAJXA0Escwm8jgYTuCghrYLLaFVshwUeXmtOckE7s4rhEW
g5Flf/6jNBcWFbxIS9DzJXnrha1FyZ9l2tOfZWFlK5d7zZmjYhTHycqTmDReCGXBl7mdXz1OLrMJ
gpr8i9UiFZpYzKWdCFl5ITLIe+hg7FM7eiC2+7ULvsr+lyMZW4LXxwsHA+mJ6pSB7FCpl7NciTR0
u0o59blNRwZeaS+0uxrKeJBmTbMrd1xrsNdZiJKgaHMGUWJb8BBeDDoLG0+0r6LmV8C6vbbNmp1/
vs5MxSVmST3wEl3D0HztAOdOrC668wYeGQdQv9nWZohp/iUrZCo80ZpbyNzEBUykneNrLudl0xZi
fKYUeKHzNqEJ/pgKQXQIryOr7TBpTSquiEWota2Wso59WqWSXqTLJGdwcTctSARy8o14TTT7BoVy
4srF7XOzZCoc0YqaMYlm+BqOHscynpDq5isRtOZIYCoMsUwkymk0ckJWQy3ZtoMcUlkmdt3Iyx2Y
K7JgAHAw6OxyV+eIifpefOORWOuM+nzDMxXILmLg5EGj6oRWNN5DUhDouIXuadt+KbnEVM7RaOAo
wMTMDV03B3i1iMtLOzEmDzi42dpD2nRNjkBT62Eq7SgH+L9pG+qGYDjdtOWunQ8cCqE9dNzogdtk
ywsI/mQvULOLowenXPlA3d5QPEZhRr0AV7Yb8qy5bMzqzxoiFud3vs6OFW9h9R5uIVnthgJlvytW
p7jf2JMXMCdNb6d66S7Oj6PZAyoSM7LTsjHy2Q0bLNa2iBP5lAjc2TNEQX+fH0JzFWEqGrMZI+I0
jdeGlRSHmZAHt0P0ukSBLItwpvmhmb23PEu3pQGdjJrX+wGZ/mIYr/LCvhJlvVl5kdPk/R5mMxWm
WcajKUuLVKEcykNbg4zZNW+dWB5q4W1RJ7lFS/MbJOtuRrYmQPS512cqTrPqRo+BeWYMawAcfMso
7NpPgUbcmlHB/UhUfdBMo/18/gt1o51W+UOMaTpxBOqhZQz7mPsgiAlRBLrohhL3cveGtWu8ITq3
zE8G8WEc5klI/M6kDKckfs7S/LkW7qZtQHoEwrUkGOfs2zCI3E+ls/gDCADPf55usyohumWziS4g
J4LDam4Hp3zyFgsK8NPd+cfr/LFKBFmlIBOloikRVzpvMatupQF5iTK+revJz4Ut/WoxduCpu13c
etzMwrzoXfLFtVOcSUmdqT8R4IZOOfb7aOpu+jF5KbJebtGKvbM9Nzj/mZ9n7pgK2pzKHi2pRduF
uWy+24619/r8vhnAc10t2ygle9CTQutvzQI0TlLFb/atCVVIUXQhlKF/AMl5S/N8JWene7SSgxyG
Om5GIG1CEOqndyD4m7cg+XFX3IXGBavIzdgieWGZogs7M70Clfo9WaaH0cuuOidd+YDPbxnMPQ39
wY7GkdleFTcO+hu8mvmQhnNbn/QAqvhmB8yiX1BZmpBEctPat5BunVf2gG5gxVGUls2tyO2ccAQb
Glnk89zIg0FwKRSNke06MC2jGLhylumW6fT7D18JatiorRvbCQfHSy5Y53kXAyDmX7q3M5Xl0Zrk
uHAPh3BcFW4AjRjLx722u2Jtsdbkr/sA89cPYIZFirg2WCitxPBFnmR+Mq7Bw3VLodg9GjzZtFBK
w5olA6gD4miLzM2wnUWx7PBhyAqakdzEQ2WsrIduYyuxhbuMeT4XsRniQEz9sWmCmqZjUDtjUA18
DVCkcdYqutMjbLabzljCpUyuTKd+oWYTgiH4Sxkh9hu6k9m40IjcDJu6v7Uqfqyq5NqYeWBb/Gv8
W0wFd1ojurDNCLKdztTiAHCh8Vxbrgnw0GrlTTdLigewM5Rn0t6gYceTxU+SqQuKwivfWcS25/29
bojT7z+Y31SlY92Yixm2ibsDqOswTtN1Nporp6bu8Yp1V7NlNhaVWAjXvHGi/JpW8xM6i1feXmMe
KkxzoVMyT8ZIw14AsZ3WVPpTK8QlMbqX0kvroIlZH5RdnK58j8Y6HMXYC4hQxihuLWHqVnfm2N8O
qRl42fIc182Ky9INoZg8bUWWxIshw6WeX+J4inxWexeN520t2T+eX3XNKe8oRo46z5JGJJZhIRYL
N67qsUrybeome5A6dX7pOddDD0HmZcC97/yQGjepQjmBfR5reapxUmMpIf6B/EMBsqr9+ae/Mx98
Er2rPLjFUhRd785L6Fn3hpVtebdcy+INmfCBQBxAgNzFia/K5CVPgGLgjU+5gLC4c5nPYzDkK/Oq
CbFVtKc7OHSmabqEhQtpEO7UZdCO3p9esrTBULfptuKSrUyoZu8zxTlgAYFSlSQ6EtCFB3Gx/MjA
8TlSkHLy4bLs7L/iPo1WQgKNHasAUKOjNrC9SxyOdiz8bEwfuIwTFIa8p/MLqJs5xVF0Vo0T2TIS
+CGJmsu4o0LC5XHrOhLuDY2tFY/xTvf92UZRrglmRt2sdcc0nMGYCIEa7BArugWzyfsP47FsDnOz
s9JbVFnmeEJ38LQvcaaPZPHLyEPi+sewLIGZ3pB+Dmg2+IP7EPcPZZ/szMYFxR9uq6OPZMLQ9he9
+L7YL9P0vY3uZPE9LR+4m23waIyM8sxS0ACjEacLErqgt94JpsoKPFTD5uxxNpMtds6ubaN7K2uC
xOovFyiiMWsn8gaIn10vMz/u6hAfcSrfcPMyIj/lGM7mdW8NQWMmm9GerqOkPaCYM8y4YNc3cebe
kFaijES/pahl4aVbLOr5ddRdk1TqS7dLM2KlVRqygoSOkLDy/s5wyKFxl8m3zfjClmJ/KjRVoKrE
u7zkdv9tZXDNHV7lxKwZg6aciZoiWpGCXr6h3oXpdUWLFo8drPPQ2eQ1tdPN+fF0VqG40aKqeFJW
fYrbSxOSvt4v43jDjWXlJNDYhIpvjXrbFCVrIDNj85uUsM1oNOUmThuxkdAaEtL5mroNpFp+jQIG
p3cdgEDjMJsBCO2tvPWZKw+tW69pJWpONRXgSuJuyaF+7R2dyEC7OETq3PEyKaDXMHb351dDl0pS
9ZxBSTWQBQfmsQH9XUqqwzJWu3YYD3QUVzYKaqjSXsV2HHhxcQCH+VNqxn81RtP4jJCVNdMgl5gq
/DyOzjzWXcrRtyRjH4Wai8pu3mqH3FjJVTbJH2nb7KKqGE5J6i2JzDXFad0MKx7ULUg1k6LzjgkQ
HdA9OYJu7jrPphvXMdecJ7bDJ75TpZmsAX5C1J45oM2V/M/aHtKLeqTOlZsWiBosbKFNISGIsrKe
Gmu2zV93ZVUbtJ4SYaPu6YGbrXrNGn4FxsGfxVIdSs4gJzpG4Glvt0Pm/Tw/qG4WlegrSsBkPfXS
Oops+pam5OD2JBj5vO9qe6VooAm+bMVrmMtiCGdyzKOZe1C+cV57sfj1Mh+auNx1ZAEfjcufOaBo
KxOpcVMqPtW20yKjc4XGWxunUjfdmdn8AAX6lS2ve7ziPOqhSxrQxbjQ+4WqfSNHkIKdjr5qLSel
symVl7FBi4Y9xnQCr5LhhZxCmNcve6O9qmtgHyRrxqAXbvM8e9xAhamNrqZsglrASeXj/LbQfeNp
u3y4JkFgIQIc8RQOTPyqlVEYOc6DUZKV8Eqz61Q86tAZAp4gm45T5/0wvPmCO1Xiz7y9SxtrzXpP
juAT61VbAIo6I/HisDrsikl225S0Anlgy/XWWLU1Eek7gOXDJKE+ZU1LkeAi31eAyUxzUBOeh2hI
LP6MR4jy5jXP3pB6ab6dXxXdgIqDiMZ8Ac/yXIdWlRb7PBuMTRTJ4UZYBTD2wul3rK/BTLC0a1Bv
zZGsioYDaxbJzMSIHourzcKLb9SZpyDOp2oXj8XbYDhrmjm6oRQ3UVeurG27qUNwhJQv7Xxsc4SG
08TsSwICpmvHcb4oaQW64F+3d+qKZoIGbhlSVrFLcLbQ69byjEOPouJaYKjZfqosOGuaxKFjmoRg
hfG8PMgTsk2iH2lxEKUFwggakBSgb/KS9lYQldOmzwCwyp2vmZiKEE36burR9tWGtEPQLaxk3shB
dJsYlcebvv/+pR2pAkUhGtx5tSzaMHGdKzS9vHVIldu9cVnI7oL36T3EZbfnh9IcIyqhYRKPHXGN
pgspyirPXE7iKh7SeOuNS7eP65Ze1kMCbOfsiT3ryjVRL42r+g1AmqLKMqZuHWaZfRuX+Z1X8CNI
t3MwQU4rOUiNXat0o6ymFaXosQqnkhzT0dw46K3Ja+s67nr04YF5yl7rxtVYmQogbWLUTatCNKFV
do9VOb7QwfpmuzwJ2tneeEm1slq6T1LiCks4zpIYEr6xrLeGrN+yMbo8SW1m7mhsOH7ZG8WP8ztD
V4FTMaQOsitR31ZtGFGkj9plGrcTb4xdlg79nkgXSKW6b/a958q/ktIscz8i5RrXhOZLVWyplzsD
t92mD6uBdlurJs7Gi51hN42CXhTT2OwEK03fEFW1cgxo1lBFkpqgux2NeuxDbifA0DdoDcDNpbtH
yLjJo7I6jmiJWnFjGi+mMnu2sjKhTON2YQJlon0ad/KakilZCQ11X6KEGbIZIEkgiXdszHk3gTlQ
TNB7T8Vln6NmwUu6+doOURGZPYqZ6VAX3tFypke0UDySrLwl0bIZWJv4meV986L2cWTdXrC1q5Fu
6k6//xAe1DWUoVGBi8N0oR5MmU/3C1CzK3CLdxf7SXjzDv/48HgXLwr5+AgOw3uW5Z2Xmft5kFtX
yk3h/DU4zw19aMpdTNjBKZo/+6LamEW6HewHlkW+Pb52cxHIDo19Bg1MdsD59OjMie8axAAptHNZ
DisBs8aFvqdOPrwpSbyWTT3cZlWKC9B0XJ3eA1zRNzQBF+35FdbtJMXfQGduRGMVIUeo7l6XaYwU
EQ/GYrkBv8mjh7bZFXtgnweVKnB1WFLKSCHr0HDy7iQG134fJxzc2YmGYmWM9zD4k6VV8akNaEU8
BtA69HZ3dtkCSeYdDa+qfbc0ti0o9u35z7L4zihQziLbVKACkvLNEaMfJZOfyWRnFANmeyedR4tc
UPvSqmfoUD4OQ7KzR2uDfVGU39x+x0V0hf9N0AIhZQvw+aPj3k/mysLrLjIqENZrUqceZFSFU5Pc
G6jgo0C9bRZykUpj2UQtu7QHbxPHHdI8FYia6jJdCyc11qfCYiEB5pm4eFah4yYt9RdIuzy3Ud1c
nN9vmn3wGyTWHeO2IVEZ9qBpDIrM7Dd5M5Y7CAattZm/a7N8tg1OY3+wm8iLEkI4xNib+VBbrPSx
wNxiW2qnIO4W0wYL5RQoAZkHgx2r4TCWxlHiBzlf9wRavZJsJqPYIwHsx2l6KLo1sS/d1yuuzQA+
3yuqvAhz17oSlizQ8cwDbxx+fm12laS1M3TUKQFVO558VDw80v4JDIUrkbFuZ5i/TuuIRMq8RBY5
mr19N7bOhrsQQzr/4rpQRCXyHEcvjcF+SY4wXTTR7zp38rEyxEgBbXqqReWzfgelrZXxNG5PJfXM
0XEOTqWFHF3XvV+G5TKP+KEBSAfh/0UM0eEvjWOrSFpzgWQR8yZyPO23ufw7RyW+og91cbmwfMWk
Pv8WW4XQjnTwGDJP5Ci9fAdeHTTIgCWw32H66m5twjQuCUChX1efGkM2jN1plPjUp5r4bX9zMh1x
I+IURAdP4EYGNM0Ivnj82SpoFloXceYYkhxbEJBhmVrUXpY+9SHJtbKjPz9gcTb8+k3QyoZmQIJd
0KCDwrBx4C+pTy1zVzRrTbG6xVEsPjet1GkzBotMlxtTVHtk9TYihYjoFH9PB7kSEH7uWGwVJZsO
USwrIEze9xkuRQjNZh9KzSvbWPd489eJsssoZ+A4I0fCkqBCOgF6eH70Ncy87SkxCOGmOw0tlqHo
0i06x3YVMiS42+3O+5bP/ZatUpAiiQqKy8Qgx4QAkZkkLvER1K0FHe/dQ7+fNrYKfi0tT5LJMMkx
htJ8Qx6W6nVOHgt3ZxBrA6cloKxSnBak82Es8AGnTfalL1MxsTFk/ObK68mR1TwO+EKu21w8nX+2
ZslVmGtWWE0zpPBcspL7GgLvCT7PGeiK6WkWRYW0Iu8aD200kuMsKuaftpTNza/JfdtcsWvmNSDO
KDEvlc04Qhh5W54GMNyV+EzjN35Drg6eY7vdQI60NlGBbfuddMmFidYS31xNRH2etwGU7lebgyaU
lRLbiI5IT6b1g4GuThrd4oeT8yUV5FTW7hmawxcT/etQdgb0yzi5HgxQ3kWSbkjko4i8HYpxz5i8
i93hOLMh89tppZNIt7sUk3eits1ADe0dJXRHfM6EgQ42+r1hTbpi9bo1UtKiToWCfNzY/LiIYQiW
6Nar+w20D1ARWJs3jW9XQamo/HDIwFB+9Mi3dDkwlm9xtpPxfkrlxZesUBUj9zwL6NS540ezYTsW
t/7JeZA03px//Oc5GFtFp6YlRxYwKfF4o7h2c/OO4WugRIjabuUdRoir+zKyVxgvNBtaxakabJkG
K5qz0Bwm81gjb3w1mLTfVFVaboiLy5iYO2db5vEuK+d2ZadpHI3KNUoozybbGrJwBvQKQWQygxWQ
yf35CdTsMvc06oerRtagLGzIPgtjnm9qN79JSIEvsPy6NVeOdl3kpWJT6yXPmhicoOHAl/TaZMN0
x/Km+msYabFtGPPnejpGiXNhiG7fWtUNTcnK9tPtcMUx8BgA4rl1AIKphY8zzp/ASYebUu00/jKv
YW10/kcV70YEJm1adAKUE0+4lJFF3C74FhlBK7i+mWfjKh9+rN6udTtC8QxthApaBAGEsEAwyYds
b3lfw5Pav8FV5yZCLcYUYT+QdIMi+K7Mppc4GZLAjtcAXRo7UkGr6QIuRSCfRWiXFrv1aLb4C+E2
Uik4Idz2AbLLzm5sm8jvgQpeOa81DltFsRJwgbgAmuRhVfhZ5V7SzncoW7FRjRWpdKQZb4UB0t48
BPDPQmeLAYiTnHdSttup4T/Pm6pmL6s8pFTQzoktfEFmGUHUZdvMCME/CsWlKECBcHt+FI1HVdW8
aZNx6tlOHrb94AVJ7l6CABCsS3zGddm9ZnGXBW2x1tqoG02JEYBhKoqY0Tx0++aK4uBm493kPCdZ
vHNIdGDmygLpVl/1A9kgpVWwPOzidrhi3WQCJlmWt+loO2tu7vSsT+JoVcw7ARlstkxRFtYi2aLx
9FufN3+TaNrB3yAr2w5vbbVUO9Ecqohum+Ht/IJpvIEKcfV4RXLISGfoafZmUDb2jyc3ev7Zmi2n
YlmZlTtGjw6QW5IznKmF0W6SfJS3DQcOrDCcaANVwbXLgGaNVGQrGaISHOF5fFuCpcLdTouT021X
89wICrtp15o+NN5Hha4yC/og7tgmt6kYQjYmD+DCRzeD8Zyw5ZpPy0ttO/cpT9died0cnnzGhxM2
NuOlEn3Nw7RcLr0MstitNaNv3roEgmonE7pSS9RN3+n3H8ahLota2ZP4NvLmKshLcMi6LTL8rWjz
3fntoNlqqnx5v4wFB/Ypvm3ajmz61ia7aurX+D90T1d8QTYyWUQj5WHWLlngDkL6Q2TXK1v5Hbnw
iXmqeE0jI6R22GSFjmTbAYcZkJLZ8DaiAlqIy8zttigiblOD+7y7N50D5JX9xRG+k1jA4NzVDQhk
xGXOU9/Nf1qp3PD2sp5v8DdbMe3xPywv6NtuelcgIVpuRnF7ftY1h4uK9UyKoatdQ7KQVf3PyOm+
oZF0C7nNpyWfn782hBJRQGS77iJp2qFbyeeW9pdTRU7zkEMpQaxEz5r9qYI8IYDn0Ia5IL5Df5VV
zqhZCAYgqfnj/Ddoto8K7ZwqxxPuSGy0J9UAPpQ9l9AGxQWh2ZwfQLMOKrIzds0MoCLPRhMr9fye
pDeVJfZJ5PyMbXo4P4bmPFSRnRzShmljYyHIgOJCKfxSXALzfCJ4EqfWuK8xHtoqeHNBRjJjwsI4
hvHIogjB8Vg/xEn5TKNo5czVLcjp9x8cUg/ZH9eNSjOEGHkbpEnzUk/mWiFCN1GKszCcIY9t9J2H
3mTuK/m9SpYDTCQzy2DO9nm7Vk3SjaMEDi4xZy4pGqzY7PxIQCkEOpeDNZSXrsg3vfQOdT9dnF97
nYEoKYVqWOI5hTBvWJEe0MgosQPoBFaXiwRR5PkhdFtYsfMSrbVNhdbysHadW9qXMHiLswDqMGaQ
yiz69qVhVBwmiNyWBiSyTdgN1SsE6HZpZu5wfzD8ysvWDiPNt6j8oC5FKCxJ3wD7IUD8H1/yBgcd
kCfswsuKFZvXrIkKyDTROmBOVhQhv2D/DdoV+ETT9quG/bvW958/5P+J36rb/3cAdf/6L/z8o8KV
M4U8i/Ljvy7equNr8db91+lf/fff+vXf/OuxKvCf+ld++Rd47r/H3bz2r7/8sC37tJ/vEGrO92/d
kPfvT8cbnv7m//YP/+Pt/SmPc/32zz9+VAO2DZ4Wp1X5x7//6PD3P/8wT+X+//z4/H//4ekb//nH
Q16Nb2X6+ts/eXvt+n/+QZ1/IAXpQLQKG9AwvFNmZ3p7/xPrHxa3DIjNeabhsBM2u6zaPvnnH7bz
D1xBPGo41Dao5Zx0R7pqeP8j9g/bpA5Ii5lhW54NHvT//2a/rM3/rNV/QJL8FombvsPLsPfU2P9E
ES4QnqZhUpvj5cDHwtV6BVr/qehKlgaZS7NNRG1fGDTaiTlud3Ze4uKEdqt5zCefCLSXzp1N/Vb0
7YmLQPpRP3t+wUY/zaD6l0LwQ+BWv8/RVp31RxdY8Gu7pzvedjRITZQsWkCZ3KR8bc16m+Ygi/Cw
v4KSeBCQRQPAZgDZTDoQAs+XpH4O+Tvw1lZkY4tNCVpevyNjshkSUESVaXbtQAiyiErACiCpHYzW
MPlgYUkgaG/YVxP6hn0R4XdQgArAAtRtJIN2Ulkm+6zkw/9l7st25NaxZX/l/oAaJDWQfNWQyqlG
V9lVfhE8aiAlkZqprz+R7gbutrtvb5y3C+yXDbhyUHJYKyJWRCw6jHzNHQTJsLAHy04SV/thWtMF
bugOQ9sUHuJdUQewqfabGOGJWWHFAZkPJgu41vGydHsSaZ8hh+yLDH2aIBfxUzVuY9oEOisx+F9X
4Y/VjC2ii1GCjXI+OBJUcJxum9TXMh7XzY/t6h/bmtUQFqCpZ74NMj8qthh0FXCLKnLxhOhbNooM
sVpdTE1WKYbwpJIjRa+zb+NS3O8G2WsTgT3XPMKz1sz2Tsrh2etNCGMOkNBsfxhM78etP8Ef0Mdv
AS3PUfICvhXlmkzIhklWNYyxrvYwVt6+HJiJ+qSP5j2bKmjEtxVh6yTo4z2IyjgKkb/WdgIjciUM
+dcI3fvqRx0CWiEi032UoT59s02VS1prqMzbmC7D+0TqPXXGvmwCGoBZiR4mE94P5pWfvKn70a0V
4grgqJgivjZlHVyEURBVSajGl6GXh7XBLDvn+Jp0wjgYtRUGBw1NkWUCSX6/3C/wJct9ND2jx5Aa
3WskUJTFmurO43Gn2yO+ok6VRSbRNM0AHSaMnBj/I0QxBrSQSYgr8ZHd8CnaMOrCdUwi3yaQ5yQr
rf0YpdJwqoYJ4U9Bl0L8gZHVrs8DHXpZtI7v0qSShizugXAjxBEh8nQSd5zeNPYTtErFzLBRirfJ
rOIM6Ri/7JqP2FKDim0ATQnsN7p2TLbapkIKHc+h90pUcafpIhPF9jsNxSpWxTYl0gjEvmL8YKl4
3vV7+NzNbj3Aaw7cdsTTZkRxukfm4OGX6V2+NdEzfIFq7INAZQtGbgzWIq5/uvPU+lLhKbnPM936
c+VMjuX/0UM/PhMknURtUMb7FoE7oyqGd+sAn2T2cSrhyrN1HVa7154LHwx0Az//pEZAX+h/3jqL
pQXRdW1dLHb8thCaz/ES7akpp/7I6FZhEmAkyWZ1zjqcJLjNZT6GmIXzsOCZ6N7FUs4Yt9igRxiX
fAl8LF3TQnK8bkk9BWuC0foQMVAbS5uoN4kbzIHDd3JwtEqYJCYZyZbAsP8KfCEnwh9TyjGBGUCn
upYSuR7jkijYhSVbq14UY/a8IUsbjc++xePinTEfOmQWDscxlZRlUBRmwHpMXIh7jNzDL95Slm4M
6zEYAM8a3ixH+Ka4QplDaHsX6zLvKIwwccjnUzQcdYsMQRZiD85unhJma/gDYNeGS4evPfjp5ALs
75XPsYvEk/HUkFINZVRHyQVmdm9BpTqoGBaXjCKp11XlcwEiVcHVNIO9uMLsC8xNTpDscexnPBjF
2y5bnD6hzJcJUk1ZSqYWqivOTiyIcLo2PA51q2LTwBGfO9SfKihYHPaaxqL9vpF2TAPuhtyCXBOt
iRI9gJXwxW7i0l+nxI2OJzBQSkYOE7qxxzEzFN4TL+tPGJ8MBetyJcZv0+699XXzEdIOnDytd9Gw
qX8uOyoSD+Owe0u+NXJ/6Ut5+nVUmroJ8b3x3YLxutSZv0JHpMTyYW+LMqvhdB4bOV0aJaF4EMDi
I50HIOfWyNXHsvgUDW466Ko6mmoZsqItDxNiAMbwc9hkvCEiKWQY4HKrv/rL+L0U/hb7BRnRF8nb
LHBSnK1Xpozqp3lHWt3MfZ2U3GEnk1vu8FaRtN7rx4GSXIwXBQ/DBDv1hYsVpLNOrLwUCjlYRZUY
GN7AfVR9lzinYc7Vl+kwhFNcL7iBgjWPum/dXtcx4tWvnlfgFJMq1974qcUSGvqxjxWUs6fVmHc0
Dctxi1zC1YLoAI07b52jAM0JNuBACnM0Ux5AhZcUhny/vQZzz7AYP0mKkQQEHTDYaSFMpfWaKa5q
5Gv7HZjGyDzdYpSeKxTwl3DeOjxa+sjpkHMQN/FOS/h4D6rNZle+tHD9wGaHjc5ER5GOhVSxY/0L
CGtknFuWIOsv9kynctV6uS3bLsalBoMkFooUks0wMSq4s5P4Cme+4LFKGzqrs4YxBnamfhC1KNO+
au3VFh9RJOQTlw1gGgLvVNLE7crqfK8hWWx27wm7dInL4R4C5qcduTeJt2LvF9PV0LZOpmX/HNWr
QaBX8w7w5ILctjpmyHcou/5iFcw/wo1Wsd6XMBWh/yHAaQCK0nsWskIqzyDu22jpszlVee8VLmEB
2oFmQ85MESINNoqAY7dmS26yzbJqMI9vynuo648R9Yd4w/BWpZu3diJxUFW4ILb2nvraTxBjDlNS
seu01PyeE4HtNyOzIuyjJe5VH2aoWBnWIwTfGFyeUqIukyNt6laZjbSM8lrjaHYF3h9hKjCAWw7W
ubvOaJtOBWoTs1yKdUm6hc1pw0oYxjp+QSDBdMGEfQxkwV3hTJZoPmdBg5x1pFtCOyEMVpa/r2k0
9rB90iTEZrfIEYjW98mvNjjrRri3NUdAcemyIOpG0JMrhHyGt0kTte1jzcMI3jfIk4ENEYwRm2M0
z0cmsZnH2v9WLSXKsb5OWUlFvrDpaY+6uOfjC22R0QJ4hcZmAyWwYg1NYk2HcKSAUkv4YG0ylpsp
D6bBjL5vRMqNbpDzaXHTyJtkdNeJCFqAM6r3nqcmwASuNyYwGJHvEJhTtpepb+MCwmFto9Tt25Is
cvLPjpdLAtv1xKOBPrltqA7eNlrM7hqM1+5I/S6uS1FT+C4gIKTYm0/rPNHXTsOywgn5OVR6STYG
Zo7623oIguFx2fvwgKlWGKENZXDYxrBMGkQHDlsFF2LB/WxTymZsou6EvKIfxhdVptoOi5fZVEW+
TMVN13rrhmIIf8pjsBdnhEHKAy+CJ78LxlgyOoPiYiGorSBmwxHTx/ORrIFB9R4jSYMDROLPrpDP
yPN5gc5qux/Ceom9mXmpUhi4CggJYlqd4PuLMm33sIzCPvGKJkFKz5GPyjs2LnT5uMKBOKxDhHsb
hVJV7Ef85RwHbYePEG2vXM87cMQCV+F2br1xz8ahQmleG4US026IVaEYHUL129RNlJCy+9ZPjUjh
yrjhivUojvhojSelwpRtELrstdziaPJ+oqkxOKu/2T2kqSvdFcJQmg58ffIG1OJk95okaFBTGiHy
Zu3KK6wwCIKp+J42q0rZXHfHFv/Sn+oyhg1kf+rxKkNJx5SviPONkGKcVkLIBH5yQ2bKHvNisGk0
o5lTcKw2pQsTCaHzlUWLTLui+Iqs49RbVZdPZN9T2n+oJZ2TKgwPKMfbhHAc5xomBOnAtmQtrM2a
8i1sUAeGe/XGgrrI5YKx5qq8b4m7m8z+jJRGewevjaJCtWRlhKKDNLAUcA+lXmKNRPfnMbXla4m5
l7iiWAu6xsaZquMeSNQkpsEjQGRdLFUkodwUJ1EGFZaFJPcDtkGIEYI9GE/jsk7wvpY/FabtUMoM
n2y0HxpihkT6L6PnBflUa3hWDn3s36RBbNiiGBrx8DHHfCCwYc/ssVvUZ3/tIpzHZkowy/1F1/O1
FNCuu92V6IPUE+SDT/OMC9DzmrivoYe0+GGl3Elm2DYkiHZEQdm8BDP5OM+1SNc1eC5hrTqo4FTp
FkrAEGViN/dzImdkOWnRnXu83o6+LN/L8fMs/bRDWsLteLV5PYfHtsKmpv3F27wqHgvnTnQjyJ/4
pLc6gzh9vdxGr+N+QYXXVi2AyRLnnhotoKr+OJsApUxpoYfqHZzhBlld/c3bbodcm/BA5k4Xl8JH
kcjE8z5GeVHXTdb7AUPgSnunUYI/QradzZZjP/nofq3Ba1cDCoVNwk1vv5OW3LEFx1uruz5GFlaZ
YjhruUNGY3gkSIQUIzzNe4s7wXXUyzYfYvl+X5uksihgen/7XlRNdVdhG/mu+FbNjTgy/MJXDMof
ER96WHCMwJdz6lHtlOzMvOYQydJerO29zBtml40LSXq5EfhfCcQQbT1k182C8h4BAPG6Nd1xqHas
Wcw1Jr7sM1WE6qq89XTLjAS75cE1PXwahxMoL/bi0/fB1haJqFIfZ7kgNw+xwXK27AjkMRZq6Z6r
paNn6gVYst5313Xy3IZeOruNHut+m9Nqr4J42IS81HZ5L+wEAQz8mVO5C6iTSLdmeirPY6SGc836
g7YIFyxsTzPgv9dGw4us1c5i5dZHaocy7slaIQinQh+7Nc+yZgbWGU7ElR3PUDqfNmOulZYfeFNi
Ho6wL9Wq1GmbEBzdsNv9191RQuF5zaFXLFzayI4kONRV7LOpzgndLjCvtnklNACMTV/9OvgANas4
iBajKP4ocbZxNLlMQmXfe+RFTSio4TRyKpmaH9XiIKgmVQUxGbpRnkPdtd6FjqNutzS4GOmyft6W
E6rrJIKyNGa3E3hcfhRwGcuhnb66ss4HKCBizSpy4RiNgVOOSej8HM7eeFzd8uqtuzp1mJGIXSgv
0NzgEfCzVxGWSl6qvA5UWo7NlK5LL46e6xvI9BEZtLUkzKA1/r7DCydVsMPZfRR2gRkD+AYUiE5y
ZeKRLisG74sdMZzJ12c0QpCn9fyCy01yW5wiAgYq0uKwaHjdKJwncwUnBe2vYKK8waWw9/22km9z
HQw586snuowSnik3WyB2qgfoBpnMQ4Pjx/poBYu5LzK2ZRNml3NXg4icJYFtsOHzYS8VBNEKYVSD
m6MLLdasVSj+AC010Aleu6Z8bSbcMISxPkdQjLxMa10ntGnQPgmGSw8wWTb6GEoui+E57KoSxtS4
VoB04IKBu0fctA2kA8NsE9egdQ9RYwxku7CyxKGIT7OBHUihEjQXX68/t27S2bCp8OKBDUbxo7sb
6lMclH5rAxHbXnXIGLPg4KpjuDeprlxmnPihOYLFq4asSeF0f2IzftSQFP3BGx5EV7RnfOYUkjTc
QGxFzvk0fGvl9jQUP4pp+SZa9NRDA4CLyiKrtsRuHU7q4G0ehtd18IHpFetjsfIUF04mVI/DpVVF
RnuypJ2lRyQquqSk39SMLriZvFvEuifTYKhfQ7kc105/x+yQwdXe3OqRPkPCxnldlzFzZL5nHvCY
XcG6I5ReuofsQJWc0qKFA4UnVVL7Mzn1RPlHTtlhnLy3sZ1Uxk9YQBID4skaVsNlRgsO3PBLV7F3
SmAAuC1c5VRxrIRoAI5UhE+lMWFuZP2lBb2/EbYf/EojJ7usy+OKiuwq/BYxTqjQWlNnATMdavjN
ofPGyYCscNTmAWKQhPRiBGBjvCw0YaYHb8X1sfJjPw5ZOKOciSBaLBFk6/RjGUlYANm5OWyhS5Ge
2CUSIxMPn5QoPu3l3KRzganJnUxb3ne3DY4zy3PFcmxNe5D4oa/DFD2ovkJ4w1rfK0Wf0a6GeM2v
TCCzsIVkpNnKExImz4qCyexTeEoj0wgXBZu/oI6SSCkL0OoH/aWW6x0KnMdggy9KMY/pzMjFq8lH
AzPQuUMVGPVTkExRcZhuWGfdfeaU4GyC6Ep1dQvPpjdjrQf4yeE8GIojjKJcVi0LNurKHyqPRHHY
AYENATPtpoxQfjfnbts+kq254zDrW4eKJNR8DPj+aD1cIEUzscQbt1SPKHwIbqK4trA+avmqsPW2
5x1h2gjWesI074Pj7dGJ14qRNNxPOyCjE55GstfDcaT62jZek3pD+aYMdpU68xlIBxW3VwO/Hgfw
3O0b+N8MMyTANY5AD3BqR8tsQz4KkInnaPDfhGuQR+z/FCzEyeJlnY9tHdb3gS0/MDgMbqp6gmQD
Y1ZCvfEaA4QwBzBpr+tHstTiwV52qbOZb/tjNCOWICw6mmyu/9zhwLqGbfATTX940NOKwob58Sqj
4WwRXEfgXcTVhFWLDYe7HmcknvNXimnzKGK33NTvGCH9Um3w6q6j+VliC+UYFZ8TQRp6qx1yGqog
CdhWnDjFwVVGNsfeRI/LpzsSIII87PjT7O9zZqrCi9vef4Er7Cu849e0UnMmNkOy1sFmfxmmMun7
mcVm7X8OG39DfNXDgtP9TpbwUHb1S6/qb2vti0Qt5seOME0sNOcd1WJbNO1I3d7b+gXBlKi8Q3NY
rHgKlREY2QPa2lFIlTus7ziYsCkrkKSmqjsMqDRfogg9WrG/Om8Gzs7rD4sdg8SdK+l3abEMHu5K
oIOBLuKCl/N5s4SngQDwtoOcbjDeSsMy5R0gFV3YQ7UNaC9DmD57pcsLz7y7GYHphfWSqVjXtOEz
ELAag4TAhZBU05eoXtzkcmObZ+M1c7LuO8v81sTViv+bCrz65ovMbAMwOOrR3PTNC13wwIL56lm/
T3YN+5emePBDdGWmA4IozCNy6N57PX+dJyBiPhzDk/HWDBOYgy0TpnRHRMC0G/J3f8FcEhFBC+p0
2LECkpTSWKDne1b39GkZh+9aGwQuIRshlhGexuav35U+86ppE72bCrE186FESnQ2eO1jxNr+HiIW
rCHsnLGOpqQZ1SdDo9fxlkoWFrqETHSNwCi8AhjUyS7RtfN+OTYwnYfDgJ8H85o4KH/p7L0griJb
Nnn1Zz69yCbbvKO3LjgWJg68BjAnerwJc+dyeQLQfi47XHWi5YBjInXwgtmk3AboCtb1sK+8Rw+X
tXR+r8ryWzhWqY2WDwUPvVj39FO7AU7iO3QBmESdUc8AuKgijeXFsK8RTfusTXg0aKzjVQyJv6A0
rPmG74w9URPnYLG4vRQEuIgXTUBN+vCz2wOAu+MIoyE9ZBS2WLMhbwHTW4abGZ3H3J4XOw8IIfeB
+WJ/DmCusI4H0B24AVqm9mymbIgd+oMU3BXWRj+mXghfxRZji7mK8CCAvKfUh+S2GYI3pCwvB+35
QaZwm7Rb+QUQNtiffjxGzg0JrYEhIIXi1+EKtNDDKR7192RmD5hUabKRYQwNRWwZlxu+GSxK7rZg
x49TTyTBskXiaFyGQ3Ty6otuHEmlaJe0pAznzvhdLgi0A57LAcDaTwLVS/yLyfxfkbn/maf9jdi9
q7/d4Mef059s7m//6v/FCv//SPn+V8b3pfrxf+Iv1Zf2y/gb6Ys/+ifn63H2D5QtQUAw48QZi0Jw
/f8kfT1B/hFw+EDDtxa0cBjdXED+Rfsy/g/GGUf4jA/LO0Fuw8b/on0Z+QcS8cDQMj+IQDIE9H9D
+/4RTCUCKJ/x0SISBFEA7vdPCVPPWLBpuPIfagzcZmIV0SfJ3HRti2FJ90G51Ng2qcHdhHaiVwwd
38IA7fAorK+fpqiRd906NueBQ8DlL2flxmsE60ogFdVHUCoO1/3WH0AdVseCtu9E7eSLCqr2dcP1
fnNvs1MaRnASlk0PlLjQtZ8XcpAoP7SD/U93+Asl/y/i+69E9+/ail9fmEnIjWCPjqlB8afk2PQ7
EkekVTdZhbwwuGWj27WoGSbQvCWtsv/+dvRXOs7/pdV/vWFAGZGSE1/65M9ZtMbrJfDbUR3UiLPf
GCClpEDXhASQ8tp2uzwgLeHdF7A6nWrD4yqsvohRbffRznNLBahPeCEFFv7H3SuDEihsgvfe6GyD
9SkDWZa01F8zS6blI5H0xc3ji2DjgYNYT1gr59S2+7md/fOwkq/FztcU0XRn2CyjQHDoQEPThSDK
dXCBn4mKGRPjx3A07Q9S7OhW3dhnlOFi9yfklnjDirY+iF4Laa9LG+W4keBC6wiwBmDxtBLwCblZ
BfNvBS5TzHxBwOvw71S7qA9EGv3itRVgRgjOnmFBuj5sLYB6xasYaC6w0WnHQe8Rkw3CiS/VPi2I
muQ12KWqj0nV74d6qu3Vk9AhIOT9F3ECyl6UsIuA8uG8bMNdNyP/aGDWPQetRwHaBvZLH4bNZ9bT
Ni1UVADSQVgtJnJ9dtcCSMsGF0JEP40FuM5aI/ocqRVq9MSV7NV6CIGAZz1Dq26BwrwIdFIg5mx7
hokr2CpJl/veqrr9G00T/TUt+NviweHBBXY7NB4M+p+bAvcvgrPdAv+oVlIfilqJVx9xBQdRmVPV
ja8IePEuJQBWmLqvXRpyqBMWjRAM0LLBDzoDy+mUIwiuBqAbjHtx7LY1fCgj/85b5/JQrxXwLFXe
oS4ZsUHD+YC5MoNq12Bu0RVX1hWKxR7h/gmwBUpbN37qkCzgd8NTM/HvDrrjuHT6YwVst6KcH4pt
B0kPN6qjmOzTFrh7HH+wJ91ngIB0JfZehvzDOG9frQKjxGyPNe8FQNrnBbQsAYOC4fK0LtychaWm
6MNXVAdRWz5EIX/3K4DaCjQ35lwkhe5gFepxE3MI9fkEvnKZ1m/AVAa0ykx82Pjug4bGNKOyuMIH
/2xhbfBBtr77gGoQdAvBnONdUKK57UZBrkRF4xtbFUF515L0lmrQA8qELdlOT1Ty95naDwT9cLTy
sxitO/iR618kE2lTMSC0Fk6fqCggDyGf58o0B1ch46Eb/I8o0JbYBMUVmj5wpOBcgFeCHQQ2ia+3
7ekIpjxmIoTjpN8G8Yoo+VPQ3CIKyIIhpgCruLcGdVvIYOq+dEDUrQiOHQdhtzipz3WLPCHpr96p
RR4L00V9V1D9rkqNUqj0QY8A1nzWaMMPganLyzAirbEBkJhDNhKkYjL1h2JRHkjp9oRZyin192lC
3cTLvNm7MKvHKIwLWBHCfqH7uGHSIGHovN6RjT5CZbOzaz+V9F4VHqIK/QEEAWB1VbM2a6p6PfTw
2FaF+up6xsFjtEFqKMQaMBx8J5VEg1Akw9iAfJ+bN1OqMr0dTakQpU7IJoITH7oZm1TAg1cAwW8a
AkKRF8/7UHlH3q5DJun4tS6GCvA+NquBqWDutToJpDtNPJqTHq7vD81ExnfQ5wBCC/INh+FyRXG8
3QNd0OkuUYlDAt5/9mxb5EFnzWmC/9A/SylUOP9ZavW77vKfFwJnkkaoCkSAhNnf93Roh9q1ZNKH
kjyAJkx6AElmxpfV/WvQ4hha27+LPvy3t+QUJs/Cj4gMRRj9eenJYWsKzK1WsCJAvRyJn3XHTuP+
cx881JEAdVr5N1Y+f8yN4Vui2sH7EYn/JE6xP6SftegqhKvq5mDq4clH9a4gCOKwMbatg8r4sZvV
3YYc4RKr4L9fuf92w3OGi5YzgksXtdOfVoYj9AmOhFwfAuLFkQdyYHpGkS5L/29+yN8VlL++ooj8
gOLBshCU7G0c4y+Hc7czLwq8EtC8HyBNRqIduZ/r6m8Kll8WWL/fAT4ySaHHC32OKu3P72N9x0GU
G2h36v5Q7ReN4mmOxnQH2gsQycqXOXQHr9OnxaqkEfpCaP9AyyJmGNqywI/VFH5aIeX578/5l+3e
Hx/MZ9BE4hFDL+j/OVnnyW1fvbqDsqUn5531PCbw1VIjSDXW2x+YEknawb1O1sTTFiXTLBKNUG4j
ocVpr9U4pMgNidnSPwyreXbRfrIkmMCycWB221PQ7XtsG5IvTZDbMUek1d+sFIq6/C9zTbdf0Pdx
c4RYLDyk9M9oRo3hj3oegV4g1fBxWaC+QKpNNvtgdkAyePrJImsPtw1qDWa7E6tdggv2bz7Fv69X
fAjEhmKtwqkAH+n3ZdTMAFTCFtoslFWAIaGtchDifATW/t9/r1ut8OfP9df3CX5/n3KMhJzW25e1
b+ukk1FfIiNTah/B9P9N5fKf3gvPlmJ7SAnVzh+7H4U/9KMES2MMq/t9QBTNjKKirn5MVGX19nfz
VZhD/g9fjqOPQjA14ei0/njDbVOTYaw1B7crp6CD8co7UBsGvNBtX8BHbhrEcRpQxwaRHcFsj13u
rXpOeSvu9ipKeah16vWvcjZwYwRFcFGqrnIv4l/buZoBGiA0tOqaAgCLBv8svCGGmOHMQGan4bbb
GKyoflZeJF67pYQetJYAUeJqr93rFlkD5ERBzjOhIg7EKP1YLs29EMAGfANFT00CfsZB3aZVyboD
gbDpCO3kki4otVOK0/R11IE4UBtAcIULzzicoHx58gjkUzt+V6LVE3xzUWooK++k6iFkaUYA8qg4
WB5QiHQMyBsSmA+rcY+gkCD9mU6BP37mAKBBf65PvJ6ebLBcW/wFabondASfVmD2ArqAYw89p8e8
t3kBHWEK1ElN1u71qfLDV+HrR2h+Pm7zAA/Z9RkAD1hMgFhr39+VK8qOHT97pOZn+PxkpQ6/QMHW
5tHEjvCWS0a/vYTrel9PPJVBee+B4qiibk1GjOPF3gL+a9m+Ynbhbbh5w85DZVMgLlEaIHUqdvVN
2teJKd59VCjewEQMpo9ckQz9PPkNDhRoPnKoZwBbjfsb7xtzAAf/Llx32e0OChNOknENuVc8I7PO
TuWBdsvXdYcWSrE+Xex05ntz1TM9TwFUwXXHVeZUaCDw8d4WteGTRNCmhXvwsk/QNOguZ27NJmiN
JRJCs6UH5WP0LqF/hUXYCBeEqevOxXjjsmAwGS8cM7CqhZFOg4wPLC175Su5GGTKQarTvE2VB5oF
fuBut2/UhamZ1Bmtet45aEM7yMmhOa4e5xugShA2o9mlQ3VlNTv4A8txBJ3l4H+A+AGOCN1BgVSh
Zkdb568jNLveI3Ien29DcF3NnkaU9EHLX0vj1mvfrBjK3rYPiGm9RMt+r0r5yuRwrBQEjOHysrfA
b6HZRYBLj7rOOw0UQpaugfiLIvB7gpGPg8tO19NEiO7bPBDoh/TXzfp5tKmLtjcDgB5D3w2M/eyG
xtKOj30V/OyN/4an/QDiBhIh/wRJ2HFhO9y3cRKXK8klfBGgVGDvxUpTChYqxvThYW/Nk6IYaAAb
cQ3r4LtEk4Z7/KTm9TQM0dHVFegCO19rCZfEGare0qsP0IyodPG6j7AEPsp6PkMXkO1e/UGiI/Q3
8xkBGlu2+GBzi7Y4l45B1Q2RiPS2o1dxmoOZhS4jKk+BK45sR9nrC0QJb8MbH9QdXxYdb4F4jsDk
uqADb+Jl6BVejPVS1pu8QiWYElanADMfGz5NhwBkB/ST+oetl0tAELuC8WEDlBdrBGSZNnis0LgN
cYdJsVgNbExsEwFABi8S3SRSJYWB0jTCxxkhp3bkkPZ4GiGQ+wqChEG2z5fmYxdCrQM5IMQ17bOd
VR4U0TeQOjXOS+xAT6kRZ0KzpFNEsDqnvn+vF4T0DeVeH+B48HOZIoCmsgVvRkR1qu2cowaDUpft
/cUN5CP6LUjehc9jO1B1nmphYFS1qaxr3AuAEy9pQnZFhuNlDOW7g3MmguObMh7YdEV+6fcKYvfE
rdBtIzn+rG3zY2pxSVuEKtVCmHjfIJktC9PfeRY9Oz5neOxrEJlDVUIDat1PjWHsViKXu/PvrOUv
mC54hTpijUMK9pbhdEi3urUJuLZ0HyGWMAamHto/RFbPiW6jK+ZcwRG5E1n467AGl34NPjC6Q1jF
3F2IQ+HB1kAAQie7eOvXL8EaYfpsxA204XDQtyCuFb6UX5du+GxrDRK9X25eh7BXcEIkAGHc8yrN
/5B2XruRW8safiICzOG2ySa7W3mixjfERDZzjk9/Pmr2tloUtzj2gWH4woCq1+IKtar+cFOOqqsO
2JD889vfIh9GAYDcmOLXy9v/7Eci5Jlz6WI8dwQs74BTceRRuRso1fdAM98Ot1DG+J1aXcabU6+L
5HjSDMtvVeK1Zx085n1MYSINHsPhi9Y1Do28O56cN0nV7qLir38em+tIknRYMaZhLdM6C4l+Kw3S
Eo0envV036kxufFcIciBo4W5dV2xcqs+25USdhbFloL064yOsDLCajx71NfPLTKRPFSFCJc3Xz4O
lrRP5WsRkYGCpujGUF9nsLpEFVNWDN3SkTFYJI9JkSIx0ZgoztqNAx7DLm+6Q2wjzH3AO32Dwrmw
4Z0/KtEsUizElFTVWmqNa/r5nOE9NbnjqTrid/OzmxzBVnf0VWxKJhxjW+KDTxzXl1kryNi5Om3J
5JEEfbmOBjEcE3or0MtrJDcpBDbyey4PnqzRQ5XHVylN6PhsOFMuvgMjelVEIFRD8OSV/JdlAclu
JDMHOTACrAIilnyr6hHAJ/yhLvtsqe3XuEu+qJ3xXpd4TukhYKd4l4y0d4K/8lw4tdlDoBt7TU5c
H1hO4+fHc5TdF5Vi7vLkMQ7ik2jc+lO9O1fBRyzFfqS0GikIgbICN3fWNp6D83iX82FxUqoiLDIy
9vmpf7GvYOySjuE64UbH7ljehN7o6q54ZW7VrbfiLOe9FkILEgCf2oPE42ZO5ADoCnUsBe3gZ3WQ
33d7aS8efErJws68nb5srOx55S4GyhMeUUPeZpKhLDWBh0BVIrnmB4B1tqmQsbJTD89sR3QBvkQ7
Y+MZtlKx0HnKmoaEFzhPCHNRl7HGhK61gTcjQJFTfKqu4mvBg+XrCFtyGitzKyuKaBh8Rkh3y3KM
WUZIPGXZ/A2DQ/QYGjhH2ekNAKu96spwmfbp+/Mh2Reemu4yb0sxcOXZy4FxEX8+vy7WkDWpipAN
4eQK0q67rr2zE9rDybyjm8xwNyd25YwiHI0m6kAGXMXFGdXBjBHBUExu5Uyu5LCRHFAuruqmbntI
N7Qi/sfgnqMtnrmazJs+8ZP5jJJcdT8cml1nW161izmf/uVUPkdbLBrJEMQonj9l8zg4wq62c3ZH
siMtuJIP7eHtPbHQx346f2n7SSI2KVBJud9efjhV7vSUlHVytV3niJ+697yqq/xYfvSdzlZO7VEb
7PNeOcLYcRv+/fWrviq88i74lwN//inGgncdRLoghfM51JVOdjTc6SB/AYXdsILFA4Xqf3HRySoX
nKbT+hSpt70cujDIemyoXD1Gdeq46YAW5p5lV9NNeaxOEOw2EpjXJVOqWvwjS1xzJEyLfCm3DCHV
oD+4RjNDUGb66+MAIroH6p3iXgQr4e2Pu1bnUywN+Tg0BGSDUtDLEY4y8LvE8gs3/dS1O+Ea7A6Q
ut3gxFfV+0Gyv0PvnG7Ha3kXu1vH/bwpXh62jJY+k6aQH5JKLGbXUug4+mVQuhUAoUD7Vp//mVvs
f/LBiwiLe0sFIRV04xwBcogZ3tYAgeBPvT2Hr4fxIlnQFotSHidaP2nUup38rquuNMTM3w5Aqvxq
pl6GWKwLIysGCSbO6Go6ljVmeb7hgSI4YerfDoNF7yOGGJcZdB6mth0PUBo+xpXlBlPfXfe9cdR9
fMt0qj+1QDsVkj9nfP2JKvhhrMqjlRb7VI3sofHv0Fq6NbPqWFbDbe/Xn2H8omkBnHmK5QKSIRw7
LeT2LZAHaArjB9g+V039r+esu7KUaK9IBr33DJ02FnA3fYGoeQuX/F0ogM3CzOU6Op8/DlH+LikL
3k0RaNLzZzX234UQvZ2wLuACpdDcOqCwUzb6t8F0Dr/kuv+Rjk7ntFboX09UcD8N4zxwOeCtqnfC
na9ViJ9iPiPg5Ov4gnYNSfy9DuF9l0dtAFO3/ZJ2/ZH24l2tJW7r0+2LJycRS6hGwqN+zp1aApKY
RS2922x+qfZ3HZw7ihByD1A4A/VX68j16o4WTHdwCdGHjnWAucLOp+kCyDW5KYPqXY9qitVOnye1
eZedq0OFJLtSUI9WRB4C5aSAk4PKVRs3hqXuo/JL7aeHoP4odvojRpa2Ah8hi1svK8TPLcCEEIaW
IwQJiEIh+Wz4vNKKc6K6YyXdgqS4lbvxdgCL12f+fVAbD8r8Ek7OP2sz2FdJcWXRN6b0N3P8jvgP
71osmoO64O3cekESfZinR6MfSakEZjApq/q+kj5AY+KFZnpZIkNqB7dFhioF0jWGP7s8MABUX59j
SHPAC9TEOpajrrsq1CcA9zVY+pxG5wwsuzvDPunG6liUoyPpM30gTQ+6r/8UR1BLTfCtUuST6PPu
lqbE3GVW43bgXPVavS6hxVfw1UpYpI1a7kEV7nmlVzsL7iO0N6wiJ+VjOFIyUOlmYeNAffW+OVcn
35euICZ7Zte8z5Cb3NEoqMCuRgcDwtpZbt5Tj92lGjRgEFER3YpC+5X2egjDgfpFW3+tZ9wzpOmu
CjCkrF0pGF2RdkhmBKbdaOZdCnxjagqkWLtjYN1Aanqnj9FJ7PyrSqquqjE9mQO406aMjoVc9E5W
BZ8xdXlABdyNZHC7Q/BdxKVZETuvHvwTTaO7CI3gwLKcXg88ofkqw3+ftR2LVqVjqKGGJpdHXztl
IjIBcA0dGEvhPjRVJ5rqb9FQfRkNlqdJaxJmbfbJ6KXCqSfA6aquuKE6nbACd9QM5p0g2yUMWQNP
hKz7qlXZtzizvrWTIezUSd0l2nQK6+yOYvaemhIgO6G7UzrrKjUUJOX84VelmxSl48mwEZ+b+PTq
MUqKX6VWP7aCSkkMBDNlcA+BB3dM66ugKVl6rUnJLyptPeghpDKveJZEbhYq/VEUs3Jf++Wx0Uvf
RUnF06fuodaa3u6F5Hqy6n1S5M2uhokCvzsavDpSTyU9dRg5Ne0g669Ckx4jOayuMvCSjpKC8aVo
31Ef7Q5mrtt5qGCuFKPjMPbhXScUdlQF3wtfQD4p9NRe/IFf5pFq9K9cU+EzoduMHC98lFG7rtI+
29dWeKib/l6WjGtDBiMnxwYcyXzf9MUhDK1r2pLvRz17l4SZCHFKdlLD+uYn8pde1h/EpP7aiY3g
jm3S7nBtmyiTwXYF2ly0xq3YCW48WtMdiPLJSVXth1Fm90aaQ88L3SxoXVNQH9T5C8tKwx7W9HgH
S9YTBOGniZAhZ0tnHnN98Ddc0VeyhJf3z3w/XeTuWeU3pVL6o+vfyDaUfTf+WWVQuG6Md9qtuuv2
/g6SwcdxetcNHtyst++/11kRmDOafiKPF5PX0CJPgAdeh2lRDm4VQK/vheZGjhFLYHYr9ar3YRDX
G4nfkynVy9TkZchF4oB7n3EGZ9a656PhnI+SK11nruWWnnYItV15E3+0bPV96wBnuEpOxccGzO1H
9D62fMpXZx7kmEYNzaL+scwI66RWYhEAh1vu41sKEZKD08de/dLZ2oNkI7i3x214L18JztasrxTT
mIOL0IuPrpox3f2xGuaPzrH+OechHF/nH2hObkdbeZ2SZlNNmusLtLYXGU5lVRLwE16HGDd+Qe76
6BugWoemO4pyfsg6yOptBWW1rDfqdvPiefWlL0obi8VlToEi+wYv/nb8S23uQutRMT9UZuY03Ye3
l/HrAp3+4jGxWFN9CeI5bQIAu9D70+J+wAfQ0BsPr82NhHHt070ItcjqUyGQrMDg3VKfIOzfhqfp
HReLrR/+4KH9GpDwYlhL3UxFCie5hDHgTu8BcrvtrUE3/RvAd5uuEsZIu8YLnXGrf72yXi5HuBQJ
FcU4LVUyQpdy11E6NIf4OBeGtgQ7t2ZSX2yC/CxbBRw1ntqu7plorNjTIbtKj5awb7ytUufWoBY1
C5UqPpxj1HtNM3V9NAf8ov2cCe0XsbBu8yG9qfXqQ9XFGwtzK+z8wLk43ScxSyuYd5Mre9UxPsUe
wHy38rYetys77cUnW1QtRkELIecILQWgzoHX6oX1jcxpir2QY/g/395sW6tyUW1KtdxPRHC3bj99
1EMvVu6TYAOKsh4CWDuAaYvTefG1ULZIo0QuIHwVjwNNHV+9hhq2cfdtBVl8G8NPs8TSqHhUZV9g
j6o/Vp34lb78xhU//53FMUjZE6y4qklgfpb7CdWGJgtCjkHNOlhQnjV/0zBm3irLEBp9A9BR1FO0
ZR0pyCHnaiMhKN7Qg3KsK3hVNvxByzMP29WF1ZqcJsNi4g6TLBHM+otlTbNy6rO+UECI7k1P3Qd7
ARkJOjE78Kl7VJqOby+5tUYF7YLngIuzQgGFOFRhNbnn67lYJKEFuPcd5WbinhZlu/C2ipxri+My
4GIFjqiMhmZaTtiDV+9HQFG7BhpRkMUbK12eSxivPt3FyBarMEdPMTPlfj5tu+uZDfQ9mLAj3/GI
eMi90OvdaoLRuQNkZT72dwi5pbutatHCV+V3HfJytPNsXBxTino2kAAbOR2RfMGij1wo3nPPeN+V
yoWOS+lxa4I3P+niGLGEGpWikjU0ngZH3k90uTQ6NbvekZ3x4NviRjairm6Si5lepCNaIQZpFBJw
GFzxnZDt0l+i8b5CqixxRlijusO7kyoJ0kxgeQHbD4/mX8oPARG771p6h0zY4Kg29Nl9p+2G8htb
uTmpH8BpiIbXfs/gos6sJ/2Ql/2ud6V95W3ematjoFcnzRkrdeP5vrn4UHmaIbchMYboWnINN/di
e/IMD6aYEzrmxgG5liHL2nM0a1F+My3R545mbfYMXbbrXenpR+lbup92SW0DzrFHp7E73QaAL2+c
mk+2l682xkXwxRnDMxa9AmBXbr3v5ZOL2tohtb9XKBQ5Nk9NqAWbm37ttr4c7+KUGVpVK4BWce1Q
kULwbld00VUWP4ZVYIvmSa/Op0lPD2+fbU/44NcDpT8FIIey1LIS3gOwD+S0mRtj/X46Rk5qp49H
GukUqF1UYfYwF7zW8Jq9ZDfskavAiT9XTuAaH97+JWsXlQa0l6qVBAh2CWSWfT3Jy4HPLSLFYcrD
Luk3Iqw8N6n0P0dY7Hkjb1FRQaKMDEy78pP+hIBM0urHkmwiO2soXWn/6uYwQC8b8/vnVUO9jCIB
EBYtlt4W7fCQZDfgYUJnbleBUor2liPHW1jptecIuGwuY5NeJ+2Gl7s0swa56ySRffPQue1e3Csw
CKEyfokf+JLfu30g0s6RP9MNfPsLrh+qF5EXD6HAT+VGUdg08z2JOo7gJS7ovOuJLVMbnnjYPMZX
TyQTpCYrBhjBsvepWlNZSudxcq3D/B5CCcXRr+cXEUmou/VwXr2VL4It1k9SDdOo11bnZhbKlWp6
lcrnfeKLG/rf6/nNRZzFB6wx6EylCTeo6Jh9mHuOlCR25mNgQ0rerAasr5bnGVx8MyOwwgpQ3MS9
FIO5kNsbniq38LLK3dkINeftJbK6yS+GtrhBykHUewVTPOy0mmp3tvLbWJ3+1aZ7DrJsJkqp0EGa
ZtNJjV3vzVOOuJdzdpudRj/cnW7CzXRiY1hLe5s6OTeIMnCI5pbolsKsFbZRuFq/kC4GtbgdciUX
g1omhNZ30lXTSF6Q+Q9Ca7lhaT3mTXoSgQoi2yHB+AAIb0SF4IKIgGRn1DdT0O3lJNjojq/eWBe/
aZGm9qkYn2kldK5vPtblEdKY45v3kcRMS+SSY2APsbyRFqw9NrWLmPOnuMhBuqga4ZbKnRuk4s/U
oIHRi6gUwqy/U4b4EEma9/aS3Qq4yE4Lo8yjSjE4SntaRsXHKoycJj36bbkz4nBr779aSaauKzBO
NC4MpJqRYX4xvLKM+hZpYIMnO3pAwo3mzomHusOFOL9SSLT+AHWwPNe4JGjSypB5oJ1or7AxwlgU
1hQZmVuZ011dyzdW3tMyhme+6wO1+pYnueJIdUlnpZiwuxF960s8tjNtMlTvkWvWaWfTWWxr9+2p
f/JQv0xO5utLpI9MgRhqMhJpL2cjwqeXVkwJUaXNUTUDmxl3MVzJNnSFZkIJOA8+NTIaNVN4QDeo
tGPl/AsxUcEu64kswgrhQHS4tulyOe2LGoH1t3/hMqWARCnCtIDyrPEWhbz48gemtW9gwUEf2sjv
sn76dG5d5L1QsruFQuqCzNmItzyt53gk3irdCWnmHC+uhg5ZyHKKwCJW2qjhvAHrrxjTvVaKxi6H
lrix2V5dRXM8VZFUGfK4rkL4ejk+RM4my7dqcJcntMjAMQl7Y9qB7gFVVHnVlvfUqwxiEe8JVXWx
u2sZhe+JjpLbuQYyltTllXfjnfEQ3Otu9ODb2oe3v58y5/EvVxhE0DlV0kAwQT1aTKgpV6F4NhHV
GSQUORqr+x5HzZU5KQONmSDylORsPehlFx8msQgA2PqJCz64QCNZV2mbt+cd1NLIGRDv3YmNZBdg
6CcwowcDxhFN50jnkafVD3VilV6fYx4ZSN01aHs3QSTHE604PAyGFHxAdlE4Fn6aIgul9M7b41we
K/O8Xg5zcctncV2D1mhLl34WjGhFBp8/Ht6OsbI2VYWWv6iKlIHAdr5cK8ZAHUiLQJyINbJHxbuh
uYcGvgvTx7fjvD6uFJW6nKZCMoALv+ychA0OW/TpoFycm4NSGR4SYO/E0vj5dpjluc+UzbRDimYi
ufvr5lSdVI2ELzoNyA9tcmxNGXWUa44DvNi3gF9rU3cZa/F5KmS5zlJoFe6k/sC5dmaqHlQeCLW0
RVJbWQigXi0d3j0276/aMVlcKkaCFrqrBw9hdxPJ/+LjXP79RZrSjpGFIjR/P9E+0RcBXYAioxD/
i3OJxjNaE6T9rITluRTofTKFBh+nhSeIkbATRce0v9P67+fhkFdzH/iaZN1LuMPOwa+3V8b8NRZn
Bg0tHZIiwE4NUPjLhR5j7mX4tE1RljlE53eKj7a9jmgpMpq99C1qfrwdbuUWVF7EWxzCPrAguWuI
h1i3W79DUPJMATIw96kNCOaYd3ZO/aX/5vv21gNrZWGCITMYJ8tTJEt4OVSlCpCH46p3k7q+iyFf
QUCbEPSuEJ49l82W4eHr8182+a4qD9c5LI3Dl/ESeCgG+k2W2xuk7uQUL1J3H/jh1ghfX3FzSE3i
UaXBlkTT9mXIKNWNaix1k0qP75k/a9s8CmAuebvuW4T+Nw7i9RFq0EM1DbKrvExppiALUlwidNeq
TjPGPp6L5XvcsSa72EVXsbvVnfkfA6TAI+F/zm5ZXHGyIoBjCwzzP2/kuWdIidWG5nP6g67hsqIM
uFGFF2qZsIsp0S3LOGOXhz6ZSO6JpxlRgIfl0fCUvXC/NZOvluZTIE0FwoqYBdjKl9/Nl6QklwvR
dHFqAvshOmV9aMA+y4eN7Tf/oRfbfQ4E/5xkfG42LGkKodnISob2vKvezNV/uGJUNWz9qaohNn9Q
/ZdWh/YcUVlUPpE1yRIpZw7Vm8apjuDRgAXltv6j2uNcz143juiTl1RYts7V9cjaDJDXkbVZ1o4a
OGn54LMZ2pN60sJ98V0+xVfhqYNQaOuUXANbgZS9vUhf5WFPk/wceHGm0gkTmjbFgOJ8nR21axbp
7e/GtuD4W4NcXaJQ0HQ4xSb4i8Uhg9bFWRma0HIFikbh1XRlXqPtcbVdMHrV2XjaDKYMkU2RQP4u
sepwHgo8xPLI82+wl5nfcoJdHLQbnU4VCkafz/utXfHqfp/n8SLi/P8vEmhLjEsMkH0SS96L8ZQ+
SFLnbmyI1UVyEWMxf4Zg5FpgMn+dq7glT9W/Gqp980E2wId1BuryQ3c9HsAEvh15/sOvdiIPVUma
GQCvkvUqzlHOKcbMq+DmCsVxsgIAj97bQdbPS24fnlgmLP7lmw6pm/6sGZMPVyU7DsfpoDvDqXfA
xv9B+W1tSAaq9pzOZGS8JF9+r9rKjBxaMbePKHh9ZgBeNKX3XQZIc2NYysrkXURaPq3ypkOHMgc8
bB1U9nQJt2C8//OLYHVgcAr0+eHBJ5t/zsVCHLRaz3OUkD3TRAumtq5LJbpRzuHWsOaEcrkmYMeZ
szSAQVtqMYGjYtVW7feZV+7BOexjusGmI95Znn7IvC06yPzH3gi2RIQPgpLWwOUMVy+RAQTY6PLt
bvvY/CJo8l1TTj+qrqITPcy2Xn9bf93/DnGpM/aKTjSfJBfDXHpcDqmUJl1ZIu81yuVeEoODaEyH
Qrfuoty/D/30B/DJd8APcY8ys61JXl07z5O8tAbF5UHF5IBr4ffagd26++/a0Q/CZpK0dsDQMpGN
mePzusqBoE8PW4zLoMeyIdDvtX7aqZGrWD/fntVXT7ynSX2Os7h0pK5razVtLLeVwWFGpXNGut3C
A2owIAA3WyXc9Vl8DrdYqpEkNugQIeGN48derV3FKT352Ozz1KXDB/Zu61n5qmj8e9X8HfGp/X+x
CbO+zPM8wt4KYwVn4LTWkaUH7dfsjNSb9tLNH+TTa7crEf/78Zb59FT4SQLWKfX62vjE++uT0jU3
ZiugeVvtQ7n6aPTm52Aq7qqp/vT291y7/C5DLx6fqA+3pQr7BKYu4vb9US2Kjfrbavp+GWL+xhcz
qp/BxQMn53J4MPor8zQdE8c8Tri62Ehup27jbdG0NjbDE6L1IiINy3aQpib1KgX7r3Mtfu/6/OO5
LHC/S7eW6Ppp+vzx5lP9IlgtDogWDiyY6BgeOmCh3nQ72PURHI8TOP1WKra6AefC28yt1qGgvgyn
nvtJK8sq9ZROuzWVztOkHPLE4EViemqjf9p9etoOF+Hmqb4YHdLi4piOIdmthfdgHkDg3eyBrs4g
rDpKpoBsEV57GUMfskQdztio/LcjCd3lKZX9k47kKxTj7xE9R1uke6GeD1rr8zZpwYMqpM3jfXqs
dvphO7Nc/1aoG1GGJ51d7mtD70RV9sGZFDgglSbuVFBOJmSV8+AW1Wv77a28moXBaP073GIv82i1
qITlqScPOV4AbeeZEKSF2pDs2pcOsowou2K8q4red8S2Do/dufkIE1ve2vHrH/T5hyw+aKAXZi5b
Q+YNjzMDNDhNkKSHPYYcpINbJ/bqCQa0BvFUnZbHsjqgRAhqTgKrZxihKGDprvfu2xO7+hmfIyxR
NeKkTINZyD71h8dRfPSF97laOkGqOWf5/duh1r8hWHITLQHVfKVNl0lhWgm+YD496uZn5GXS8K/O
kotgi819tqwhCHq+U4JSI1St47k+fxZHeoM0OB7KKf389ujm5OBVLngRb57oi8NEwbW+Di1eWvDn
Tmb2uQp+yPF9FfRwbxLU64Wthbj2RKYM9/dsLrKVrpbTJLD+M5v/8Im8NbhFquIHJhwpk4dr+iv4
Olc95L0EWww/0l3qBV4KQjBxkWrM4Vzrf/Wbp+jqpQdgVZ6BM3B0F5vOsCB/lUMxlwOKY5/vi9id
ESW9F+6FfVoekQLfa+Gh8jbBiKsjv4i8OFEjAZ/IagrYHwfTQwLj41wCwQEVyfwdT/g9Qp29g8Cv
8SeFn9Wz5iL44j6kpY1RbMUnjq71k4/LAbAFRHyQ49vnbuBsEVznP/dqCV+EW2wZaiByo8eJ72oh
ZU/FLcpvob6lubGeMl1EWWwUnPaEAj4cB+h3EGZAO6erGIGA+MMTbvAfo3SerkQNbjfVXF1RluU6
q0nOYZWpvlvI2C8YbqF/CI2Ht/f+aoXOeA6yrNDh9QflUR795zoZ5n22BVvKOTuqg05H74z6cbtQ
tnpBXASeD4mLU8dH3m/ERM5i88n7CI1mBEo2xra+CP+eQGX+/xchBqUU8+mczhmM6aHz5Bn74SQB
4fqT+sd6BnMxoMVOryQrNKISZ+h/XvhbX+7PA1tsbdnPNbHuWBlZ/SDA2B0i+ijml43pWz26aF0o
qHnOhtqLL5SOkTrhKUpKZryfT87qS/YI5dSDCry3IM4WO8tTr7dXxmpcLlmaGWA4XskU1RqmhFZO
PbwWPzTs4q7uERHGRRix77eHuJpCIKCj0R9FI3FZsxpoUpPO96GXho+t3Nli9l2xcCLFMiA5vB1q
9TSeZQzQ6llpwtap748KzFw3NcTHc9vvuiw6BN052/l+8iOHidya1n/cCf6npO7aHqO8iRo+3V+R
LsbLDdBGmEujY8flc77KpfdqUm5c5Wuf6iLAMgeT6hTnx6gIvTI6hcLtOQxsqa7s87gFT9kKtFiL
2HJEwSgJ81scWrwidd+MsT4KRR07aV19ePtbrVa76YnKqLiCAzCWl7aK7YVcYxVDn7K3Ta+6n+GY
3c6TwIj3d9vl9VfY5fmovwy42NAG73BE1jvLTRI75AXgDE71Bc7RDgc6ew7uozcHeArdgN3gGT+h
pECHN55YKZtttnkul5cpNTpwJMAfwMYvrjlDrusxocXo+lSrygClveLXENRugl5hduV3vU2xCW3r
AvzAVm74itb6NBMXwed9dHFmGzEm0SWIIc5s3cP6B9kN3iYtHcbgkDnTznfA5MErrXZYG9uDD4xd
Fe62iW6rC443G1Byw0CvebHgRD2WdNTKTBf/K9fABFUo8tNgqafcgjny9npb3aYoiNH7o7X5SjA4
rMasTIPIcGvo++g4fsASaYMGsBFiiSSd1GhoYgUbziz+KEmYUm9n9Wu3LTJ6/x3FEjpaydjbKhid
exWrdxamCsDb167l5S417Y3jdPW2nTWpTAlJudfqwDGyoEgh/qde0N9OV9Lt3AKQbrbrBWu37WWo
xebM+hy9xaRDYnZwE3DM/knQNz7Pamp5GWORLyPBnJuj0RnurGCEjJtulx4OqpjVPuouMvYukrJv
L7rNkPMOuNhp+H5KQ01qOJdUZ3Cx+TVxz/Pu+o0tPu+3XiRrV+DlGBfnSpLgRT1hY8shJ77LYvlb
EvduGpGeteXdmMcuQvve24NcXfboHz/5xSBjtrgAm7zBomFurYuRbKflQ5eIztsRVs+J5wjLZtSY
9mVmlrw80lJBheGjIT6EkxfFW4DC9UX490ie9sPF18IsPZCDIvbdyPfkMy6J5inxN184a0c/1T4d
jAWtvCfrncs1IephN4BajDw0IZopPknYRAZi4lmzyXSH9HCMDHMc2qWFjk+wJVe9WmahuUxJDuAM
bbBFCi2IPlo7Z1Lo5NgccWeZOTzGx1lEQJ1VFKtuaw+snVmXARdb+4xUy1gZvBDmKvFQPgUU388s
j0R3Mg8707dXy+qmuwy42OdhPymdkjBC9WamgoXjYa4DBNfzxX4e/4BjurbpLgMudnkJOqDhUvVd
sfs2C0wPhyn/NeLtp0AgMLcYO6vr5+IDLrY4pRarNzoedSruHMf8dHbQycE2bo+V/TbgaW3vXY5t
kSsALs6ToMe8cuYkYS69q8444GI9GH0ZDoYtujAgQ9NGOQab5Y2nw9a8Lk4WfBUn32+pbwbSsYVn
Kkn1rk0RFP6VNfeC/v7/s25Aps69qovtH0mFX1CEtJ7kEpr7CSh9c9J35g6x9T8BP725MYi3SH/8
TtNBceqCm+ICc8Q7GhMj6mUwkhChaj5vE0/Wdwa4bIkXJy23V1zooTHx9RN9F8sj3UP26vuMMakd
xfhDwMLa3QDc/e+A8xRcTGnQ5SNqxoXvSjrtIVFH7XiDA7EVYXGctcbsY1Oz2bWp2iXdJznY6nLN
f2GZql+OYXF+lYYgDOnIstBvnnaAcTfz1DT43Io9pPfbb/OtIS3OL7NVzVCJ5pqUgH4kwtBS2uze
XutbIRYnVir1oJhjjdVWke638aHJ+v/vvC3OqUDoi8rX2L3qzUXzk1fV383PLeGM1YT18lMtDqs4
BPuKzxYHsafP/iSKk3uzTMcftVpfI215UF5GWxxPUVDlgUW9krLe5FJufif/NfBfHpisD1W2Z95m
VsBH33o9zjP3xopcAkvCoZFCbVTYVZZ80CMMuy1SWiFCZev9pMgbF/jGWlmCSYIG0l9u4fUVBx+0
7Geqbuzg9Yzk+ZBY4kVwOgt68qTfRb1/2vhZPwNNlMgViBwGqMWXRxJm0WbYR8b81X43QVPbPyQ8
a/6sEbqKqrCgoJFrmbPQ5WI3R2JO8VdidJ1bHVma85ut27E80MPnBEERorID8CQbWfn8Z1+tkYuw
ix0uqZHuY/ObQSBODmB9PWzukWAs3LcPkvUtdxFnscuzmTcwlQxvns74ajpMtzPHH5nkTSjm6pCA
Cs80Lywtl5U2oUThN89p86DlrqbHM6RTddp8sq0u9+coy3Ib1n+4IGpoY9Z7CZ+OHTw2+liz3usw
58jXzeQVN1tAzJUsiwRgTsmB9RmvePVTJJptEwaZV5jybDy5g9Dl6tpXPJr/+fd6EWlxREa5Ko8a
fhke+nHFUbyZxVcCCfGV5LDNuF6ZS4KB6xYpYCIEsbiclXDyo25uHwddd9Vm0sdKT7ZOj9UY2Jwi
GMYMQpt/uZ9HGTpb02qBh7/X7xw11tBChtqNAe697P4RDWAlB9dExgMKU2WFL8t3yLuMQhhrfC8R
br6ILWUrfMva9MHUwLJH97iT7eosxblDvhklpEHf/orrY34Ov/iIZTkF1bmKgEu2oW0lP01zQ+pl
K8DikMy1JMWaxwi9rLwxzqadJbn99hDW6r9APeGSzlQm4xUZP899Ew/1igOxsKk2uxL2x0+rcXjo
9tXO1P7gobZycb6IuTgUA3wgsc/mUBRLPFgAKEniV1mq9qb8dUq23qGre/pigIuTMVIGP4zq2e9e
+WlYD7KVYO58n6XvNiZya1CLxWCiytjrWoilFKbU9E0dw1UO3efEJ7GfkSfy5/S++FQfq02hsrWb
+8V8LpZJr6d1rceolM7tuBFBhWE3w5fm99L28b92kxKNChMAMIrmS3y8lVmZhP4Q73pPcWlAz5uc
gv3vmxSvpMARd4Fblt7GBK9udtIFgzNMmcnPL08YOW/g+9XZ2fuNZ/0v26DztrGsa9kJzEt9Fnrk
kYbK5ctY8SS1xpCEgYf1nDPuMwdLHGE/eRC3HHpMmb31xt6MuFg+bQNeLGxBev+W4YCw8g/lqtZX
zcUYF/MJOqobpfQJrvEvVs3q1wP+j/43R425BOijzVbrvc+bt97PWyPcn53sm+IJXkrBcutQm0sE
i6wLt9znYPO5evHexbS6ECsl4vN1sBkRWlTHm9D/nmAVP1XprhA8jOjctPvx9hKdv9FbYRc5ZmHW
ZHnQtrwqgVh+apL0YZQmT2oPPgL89YaQw0oeps0w/ZnETgN5WfAN/VYs/ICHXaLHjqoKH+s+/dRL
/vHtQcny2qie4yzLvvQ9U8CFguAadxRij/VhPOW3rdcdpAfUy8vdnJFhCGIn++aj4Ml/ILK0MdJl
QVjK5N7vawCuIw5xMH9qb5K28peV8sLlbD7tloslUwZiRy4BVl8QnXqvKde4VADkMezJ//xn2cvq
5X4xr8usbECZRunN1MsxvsJrxUkndWsjbMVYbARN9/uwLShSlomjesEBX8250Cxn1yAAqBkG7Z8w
qLZWzGIflGoh6ZrPXCKKhtOU00Yowe+TK8OT9pr++Q8IjFsRFxmFmhl6Yp3pr8zPn5kd9rtFNr8l
t9V31nOmiy+3uB2Cs5+kDfbVnlhrX/06+x4a6Fp3HcW1s2kgw25pd4XSvyPz2Otq5ow1xvJ5qZ+U
EaWwKFay3dt7dPMXLW4PodbSqq6Y8TkDuBuOv1GbOPvxAvyTHGB9XSmIA4N5Je9ezIAhDpNsyueA
crTk4kXp1KNnHqkp7XMnRqf9o+Ck3zbGuP6Nn2MuxijFiqAlBWNUvXGWx5pJv/l32obg9/s/IP1u
jXFxPwa9TEehqYQnGbC5yZsYp9j2RWcWHCQzPpxP5pae2v/4kH8P0lwUv1P/LGP8xotGPOEbatMY
mssUiGrHh95R7OkmOnVbaqNrxQPOvuegi7dbVo6AZzpm9l9kVhuzas5f+eKcRTBvFHSli1g5HdqI
Z7vp7s2jcjMTFsbmSV3t3G1cYevJ1awih4uYOONcXgaNurTpsqQV3HzKHCwnK/0Qt4kdDF4bR7te
+C6af2ENFkoJ+v3JLkm2fsD62v0/0q6jSW6cWf4iRtCDvNJ39/R4acyFMTJL7x3IX/8So293etDc
plbvsLEHKVQNsFAoVGVlfvwALj6J2aAqkZ7jdYz4pF19ZOi/M4n1L9/zwxp3OpcC+Ci9ewc6stra
39FQOv5p5AWTjs7yLUx+cbcYhjGJOs70V9Xw1zAD69UooLfefnuwI3eWYJ0Y466zeZLVvp5RkgfL
mRWZ6J5gwlk2XaKBuiX5qob+UpTORtxZzQxOjHLOE40m1NpLlAx7538eqx8NB9ND2U6x670YyFtw
xNU8ku2czp45Z+wGcpkTpZBhMZQGqxH8JmZ6wccG4rKC9GAUj5dXuHokT8xxR5Jkc1QA1R2Cw/JI
yLUwbglPrp8/UA2zeQIQDfBsBpXaU3MqjBJ522wZQw0dEhkCqoXV1j/kQbQyIYGm6U8Vkh+jGAcQ
Ez7mUJW7vMzVLBL4QAMVMPAd8iQHJdVqUlVq7FfZbGXTQ5seVWmro7N+9k6scCe9JJ1SjiaN329G
upOscDdjsHU5Qk82uLyg95oafxxALAVGHVEnONKcZ3ax0pN+lGI/bxbNCs0ZtCbmVygR76UucUvM
7UpKGuC/A7rivlCJ3+gELttFgQp0VHp4plmMf1Z/13BuAdckOxrFjjJBi3eR3ASV3S7LDwOoPYy6
PAx54TZmupegAhgqxX42xaAdANiDRu5sDG4XZZGbpuR2yISgiM0j9AO9aEgPVZIEmk6cJkeRU8wD
qOI5UBm6KkoZEvaa28WhAxHZ7yHG3mmSeJKgQgm6vSYC7rtpeASl7KuiTVdDRaEbWgmHRVEn6/Jm
rt68p5vJfbhZ1YROKMDfQE35OcYshVUr0PVRzflW6BWnK6AODXapfTpGhzGVd51UPEFY0kk0CEWS
8k/eI6c/h4vhEGVAAWKYYp9RvDI/ogflaDU741D6jrRxP61FAEnWDFA0IQsgvFpqOoTZDMG5CDgs
wQ6nJ4wmb2wv2z3eVVF+RvVGQccAzEyfb2BxoqjlFyoSxt6j4l1FRctALGjrDcrmtUN+aodLEsko
5J3RmJgip7JNWmKJ9U1obry817ZLljQJJWdIuwIF+HkxUiNVEBNH5cTIgBMdWqtR/2QZJxbYLzjJ
khJKU1EMUZUVy6+h4ejSk6R4lx1+dadOTHDBQ23HSCirCUOxOtCtUL+Y5Kta3ZqNWw39p3vFHauy
T8N8kJHQgpMZeg2JC/muMBiQyypuujcdaHtdXtfWx+E8TaYCNSYDxQJCPdAygnb652UDZxzXwO2C
Bujj83M+ZpTxOIclHgagzlf34Vf1yEAcnd1NLhSiLNWaDX9yRMjHOttE+uznnx2kE+MsRTrxjHaY
tZYKI6Cni4hHiJBp7myGbtVUkxXnkAejVNpw93VPYbLREDQG0xP3PKhpbmK6ETuqq4d2eZCln6Hu
X97T9Y/2YYJLQcIozbNY6VLfQJ9vbK4b8+Wyga01cEe2hrA7BNJwZAFfRJ3AqtBtULZ4LVaDnPSx
Cu7UZl1U6t2IU6uD46QS3V78VmLMrp22Loet7eLOrlbP4jwWaJ7/ekRBwKZ/hXysPd8w5v1+vBEc
qXcu7+BqZiOfrI47yX3SgUNN/rNX4rqXf+wkd4jVLonStMfn6oCGn111cZtDD6y1ilJDCuYoRwhB
bU5H5zegdlubyx3vNPob7sbIsDpLWJwKAwkAzDCkALICZPxSuaEHvOqe0NRCJRfvqLPpHLmOQas8
NqVvdu1XIS2OYiIGtbGF8Vhd2ocZvpSrabUmiFlX+YNUOkKv2mL6J+fsxAIXK8xZyytVKCNfqeOv
WQuyoea7EMkb4MvVg3ZihQsX3RgnYb/UpT8nGOlWMWIk6fR+gjBLJSR/doWdWONix1L0oORQCK6w
3OkdfZ8+szEVaLm3GGhlwrObOmPs958F+ROL7DueBPmllzXw0w5o6EUuZO3s4Y4GbbVPMAZTunQA
ldjls73lF1w8IUsGWHkCe+BWeUqT8R6EJ8vGvbzab8KY0d8+/j6eebooWg5NrYeIjtDwczWv88PU
MQBDoy5IWrcVjjbO1Dtu7MRerUZdXRYSxvLTZI9hRRtIMX9strit1zOck3Vx8QKKzFOCZkzkJzE6
6NQpXNkA/zv5oqMKks6/gwbe8g8uCQhJqo5igZ62ou+YxgjQWoBWl+le2VN/G+i24R48I03RpzRW
xQIrlB+V8Wujb7nfariHTwNUtKYpWGaSNgujiYYBJRk4zzFT18+Yzsecs1MzNdJkma6SULHNaEqc
PBvvK1QsLZrLdxGG5Oyeqq8SKuBWKdc7JUl8EAA3B5NKVwSH19Lk5wSVlBb16cZqaWtpENzscnpX
mPNTHerHSYlexqip7EEME2ilzruuHv0QwhZuswDlXPyUpObHEOavihA9gJL6LdLpFyigKtZc6z/k
MYMYcFMGLVqc9uWjufouZZSTgJpDOAmgpM+xYFjArtzrLSgSriZ3hLqaCfJU0fqu3EHw8Aq3hBBs
Rbz17/1hkrvpK0GohDQ00MdMDCsDY0inuJdXtR7APyxw9zvm9auym4AWUnKwEiTPVHxLpNZK8Sy8
bOhfos6HJe50yngHhrFi/sJG/Nf65ObH4g9mpNGupXjmNsWBzRHDIESnRvIIfJAPiuDQ+Q3owHo0
+GeJPA61KVO57Q0l8qGLzibak/dokLNoAAqgTdjrhnfwQNQhJWIcUuAwjAj9tfg6Gf+gUHfi8TwQ
NU700WhkGevp77TlJW2vevr8/3MLnvFnWGLZAEMapLf9JGiWPUvxzC8MS96PmIbZxDNubRr785PL
SMqkMlxyYIWTprOi5LpP5i1P3zLBBYpkrFJiDji1DJcTpZilTZGkRNIVA3pjwtwAWVm9NWz5L7ff
h/NxscIIYXMBpyOQMuWuKB8Y1pvYM/jWvzC2ne1plFX80al7cLEDNJPhMkJRExVWkH2IN6rLLCoa
2sugks0cc1d/r/3NOLx1yrhAgrGUOcMUP4IiCJ2TwtIHJ8T+auhpQ1wLIhobgX/9TvzYWC6UmHIi
hk0Ke40yWg30HbTydZyHXazIDgbdt7yHJbHnKec/5njh0DGVIJJTvKO6oiClQHVVNgNzXs9ea2HU
dC+pW5MJGzvKQ0aplMoTIMYRAF2nOkAKdIC2IV0bp4OXDjW1STBIC2MaCJpMQ3XGJN3Yw41LTefe
CUpfzVWdizgKMr0HEtAlE7kJ49rLiBI7lwMY87azzwXNEc1kdVsg1D7Hk0yWZ3OKULGVUtDC59l1
XUNebW69hqo+KJZd6G1s1CRXHRJYffBRr4kfhxD7w+s1TnwJZObK+DQoXib27hAu1ky8P1nehy3m
Oifhsu7DqonSGXfMcoTIu2W296X6pShf4/pLvFXOXc8RTlbGbSYVjMEUKKn8WLs32tdJeiVdFSxJ
viezajcEatpUsyEXBIXgzgnL3r682lXfPLHP/vxktZlgSnEnaOhMzVSy5wzcQVBL2PDO1efQiRHu
elgEWi2zGEEeMlVtTXyqpsY21GzDyto0DsqEH1+Ouw/CZNEyecYt9Pc0Tv391zSOFBjOf5nG2Vof
dy1kw1wmKFAl/qLqe9QrrUjW3WX4E8z36fq4awBC5H0H5rrEjyvRT810Fy/642V3YJH9/Gx/bCEX
+cd8Kcs4xfA4lf6S9B9Ih+waLbsmO8g4efXyBsj5hgeuhq6Pr8ZPW0CtZxyzGl8tamdLmm9JdgMQ
pZVOW/3RDVc3ufqQFCdUVsCn4Y9oAaaR04WZe3n31uuUJ2vhYgchsdQAQ4M4NedQ2RbQ7ZXVUPEK
U4ldpUgil45N7op40LptIhVQ/26u56rMt44CW8uF78iPXZhdnmuRik2NJfQJfgnsjjqYwQAdcrcG
jdYvBPZKRIsNPW7OaQoweGSDhhFPo8icmqZWfUBqZFSOrlzF8VaK/i8h8x9z/JtD1sxEEms8AqSH
yW53BaRf82+ta6I+9RslWRaAz3fywxrnNcIYC0SlS+KPAL06giJTt5Wn5qoVuoOpNOAkq/PWQc8m
aOPkkFfplVAXUMOqM8hu5N1G4rIeaT5+Dedggl5KDdrZsa/q1RdgCp4Vik55TtK3y568flY+7HDX
UqOr4Wim7FowCzCiiZ64VQ/+l7PyYYK/eVqNQlW3S/y0Tb7oUnmdgm/VBiR+H7X1rqjHl6Ivj3pr
fM2r5WlQ+27jtG7tJfvzk6uv1WJDG0ch9ruxCepk/E6mJpAE6eXyVm6Z4W6lrk7HBfRXid+1XjS/
EMhohuZ/lulhfUEVcsEY6SZQ6eFuoCoqjaqQkf+pvTeblZML6sZurX+vExPc7RM1UmeAwZIRHTI+
+P8yA7HqfSemuIASzy3tBjYwKarh/Zxk12M6bzQW16PIhw2+sDibeBf3C5Jy6s0unqxSABodBy1N
FYoZpqOLG9fcpkEukJRtk8zVgFJJuosCDfIjvuF0zqJB2OGdy7ve+mCrketkhVysWNQyz4pew9jD
3vBZ+YmNuTKA3Lva6SYJO7CMa6HyxCAXNNqKZg3mTE2vovX9AJ1Qp6t6zQnVilp1KAzO0rcVCnuV
BlRB3llqKV6FWnRbCvpVu9THIo/9hSpPBqKchdrZW5zJbtTXD3KkoLQ6vQgF3Q9R3lu6MEACu6lv
VFqYiLWNbteGqdut0fzs6vy6mLR9VS2FlVbDj7zIXTOe78W8eJt7lVj9WF9RLdrLmfklVISfw0gc
Y5KAdlCeUAfdx1O+T6Xpqkn6n0UU7pWJqFaU0dmNl3zf1YNsjVW+q/IsoEkTJLHxDGFJw8Y7trMW
OVK9EZVepxrJdRhVfh717hLJz7We7hecn0rNrto6e0FSTC1jGgOT3ZtAiV5nXf7WJ2Id1GYeW3It
efI0okDZHPEAepR65VmIBJSLEvIDo1C9XbTlgzCNN3lbYC6VzLo3l8OXeiJ3RqqIFpnoq9BXP5CQ
XFF9cnMyhl+EBlQCQp+/kWhAp1jXM6/OctktFfO4jKSxBhntfCM2fpiZ8ghokq/EXaAK5LZCjLEb
aJnRkkJYMYt9ojfYrFawNIoU2xi8MTUec2M+joX5JlJk+Vqt7CAvAg53SK9F3V2ki48YmfdoX6U2
qUs0OPu6dNqM1FY5h4qjmNnomam4uxyE108fxn8k0WQeyid/mSKmYZEC18hQ6v91wnw15J8Y407e
mGSG2b+zliCGNeKeDF9IuWydb/avnGUmJ1a446ZWYh/G5Yw53kW/L0DAZOHI2qNReONCdqM07mmp
H7J6uumK9jHP53u5Jhvd0NUjf/IbuEt8KNA0aUSGbSA3cmdaSVM4f/DloCjJ4JvQWMFN+fmaFlqz
nGqMZKO2OLtFUPmjpUBSEoVFxZ0DdTNOr328U3vcfW0CSmhSQ4z9er42XvU9BqQ90452hRRZjPuM
XieopCv61udcS9lP7XJXeJtk8mhOWCeba/iF3lyum93voDdXK6cG08Rh5FME6OnPeypNSqkLJMx8
7Uby+sdfJLTi98lhKp2Rs0kjt+KqIPczwAQPDTPzTIIRCn9Sp1D6S1KMXUWZvfhsShQk99sX0Uq1
6JM17viRosoNswUd2d91gKV1WfO8v4kxgKTruxGA/9+i5VjxHajxAsuoQouXYLDh874aZS/EsUAT
X6gfl/YprCcrD7fqb2tV6E9WOA+d9FydBy0RvOUm3YEo1l30PZP8np1pV+5b33zRr+uNY/ieD3HR
5pNRzj3lCrBdIsxwGVDndbrVPg5+dd9ZqRdi+GZyDFQJvO5qeevtxBmCLSmGlSoByJlBlgllNQKl
Mc68NDTTYmhx7qcg1dLM10oHvXYhWzPdooBbCWmwhKl+0CNJsv6eB588C5RCNaiUqZmvLp1diiVM
ZBubuWWCc1AKTdWCGkrmJ8qL0rSWvHTW5ai56oigQYdOLdTuIPH12RGJlKpVFFHN60vRzo3Blga0
Q9Lvl62s3ao66sD/mOG+irFkkFJImxxIYRGUxaBTBDpF3M2e7sV3W2WGd8WIMxc8sca9QEoc+jhr
SeYbr889uMBy8JGpdnsDqZMgm6wyGNESKYMFEwte5hWdDcEV+/KKN38D9zQhSqUToJiyd2x0f9vZ
4a3haIe8tAR7tFE0c1uYTfCGYMyOw1Oz8W5ZdR1EbaAhGYPg+xc58U5NAoyqz4XQm8T6qokoOEbz
6PnyIldsnD4m38ljT2yYHQq2kt6DbJFCUhBl4XDcsLDerD55KnCBMkfaCfVQVp9COsa3xgcruLyg
ldPwaUHcacj6SBDSDv0sLflSQYinuyo3cZHsyuSc85MN7ijo6SDRgqA1qP9P9TH4myPsf5SDW8dh
vdx9sofccRCbUa4KRnvCdOd+KQ+wcjfmBXwEr1/kU1MP8qkthtH17dQlUQFfDbhhuY9XjXPSahEe
lnEoHOUMWYqRe1Mpb9S62FE639EPM9xXq2eNFiBgB01lLTil7mra5A7FPurB1YwLXcusLny87Cir
A+cYE/pnadxXFLS0i5KM1VFAviDqVmeRb9pVdkcOI15NtvzYJFbziCsOm7rI3vwAmSMve7r8K/7l
y378Cu7LtioZ45zEpd/rhuDXpoi5QLWo3SWlNMhI2oLD1XgxdUCKFsnwxmQIwN77ULXlrZoblVdp
TbSbhCi7ATtM5NUk3IhCa9kAvP3jF3JhcO6RD/QKqicC+KMXJ7HQrAX+F0kWCSRQGKb9dQ2UbAhp
O+/LNr5uPX5omP4F/ZqBgRSumDI0XZp2aYtkef/Ogvy6fOvBdqIxJsO97MR7DVq5qr/xXVbSWDAe
/POI5Omnaqo2caHIYNS6GyuLwQhRvZwtFDZcqKw+/Akl1Ik5vjMCCchuWmaA3wdNsIzyBZ/DkurU
qsxlA/ayml2d3Crce4BmxRJrlYRbLakDWS5/xJHWWohomjXryca5XhPDgHaXjqwELxDzTPid4r0q
jhIyLJZKyrZkkdHL4h3DwegPk1OCsc8VnFF52CTnYMeXCymfLHOJV7+YSxhRI/NlX8IJpl7oKwHD
0zINUh3SetTN3XhTZHXtQOtsQhXqw3Cfs2m5OgZHpSh0ua896H5yD895jTKQrDMmBM0u7zRb2mO4
e78Frn2/qvkFo+ZhmKC7k0A+x8WzWUowQWHqGYo45bXe99d5MX6P4vJuFEy/iFPU3WLd0vVuH5fL
l1DTv8pSVtniUlFbltI3uTB8Ei+32qL4oBwMenSIAzUtC8sIxa9lWY2WTiF9TeKNK3vtS53+cC4E
Ll0SV5lg5L6eMfJeuc+CTuysulb8QjY3sro19wf4k7HzMXIhg4smRDD7ECNomT9030mPMB/Vdoca
ZBpuSWGwn819DyhU4m2B1zdm0fgHIoZD887sO0CiMB7UTvW+IpM1ZTmGIc0giRBHls3hiZWoBbJX
zGpCngLySPzIWIGK0JBV7/Q3s1tBSxLpweC1b5FtUlxkW1HrHcl/tsYTeyy9PEkf486MAUuGquIQ
hj/DOLmOhOIWTGZ+qpdWHE3POc2DSY7A5b2pvb1SRPm0Vi41kboM6M65SBCh250SZMfEXmzBL/dM
3uDybbCSnnwyxaUnS9RFZBZzmPLbHdvTZAdK9+BP0rxPdrgjrNZ5IwxsfIgR/kMNQkksMliy4AI8
iBYCea01zyycDi8hCMwtL5dXuVYq+mSeO4hdZShlFFaAzv+tZv6JHGq7m7ySXRJZxAQ6UwU55/fI
TEC+5QXuQ8pHDDK16XOb+3+wKMjLyTKTgpCgf/PZRXsxNsC/DiEQUSlbt9Ln1lUr+X4UpRzwoly3
hLK9mfBKtxTMwEOX4kEEmLGRyXTfzcYWUHgl/KCogdgDGQDg0PmgkJqSmLZMaVktHsZEBrAQjIJQ
SJzoshHo1pp4n0xxTstmtjVqANHNqC11u/PHJzT0oB0R32kb1/xaqDtdFee36TIKege5Jq83dDst
KjtMPVodWwpW/WK29Dq4/FHXzuOpPc5Rs8gMiQB2a3C0gGwI55GR78rB1uNn9WMZUApj3P2gFOMy
35KorTG1EwpRRvlXp1U7kqQl1Bxqq52Tn5eXtHIJwi0w7QknxXi0wt1LFdD+0SCB9E3Vr/EUs0zd
n6JDo32LWnV32dTKm/+TKS4z0pW5C0O9K3xdqO8rE62cttpQ31g1ocJ5Id8q6WDw+3zoMFEuGQYF
URJQUpZavYZbfNNrnwYh428DvPpKXqftkJZouShzs5/F2oG8kFsWmQvdF+8PtouBzRilrwTZ8s9r
KcRRATUHdFHSSLPb8CXD8PplC/LZ+UERGYJZmFdXQAmrmtxVVmh1DoJRyOCxKfzswNjOREv+kjr9
U3dHRGsBb7v44xf/GWgz9+VReJwO2YNmj8f8VUy8/0z6xv0gLnbEpF9SZHwtVKhwES291SpHISMb
6z7zEs4KFzaGNukBNMLbF9RyaGbljpnJzuWt3TLBRYqRjU2NBCpXyUBtbaEI7Fszv+fXJrcMzkGS
elDScAFPF4Nsty/Ja3toQLFbOYmnfxs2x2bYP/cp5/pkDoy7n/0xGUJMCSq0QDISBUrQBxODFWwm
I5d3Dvy3n83koSSGsjFUPlhULdV8a/Ovlz/NeX2VLcRkI21gbDnnN+gileQ5FSu/f55tUMI+yn7o
VzVmb2OndqvduFhv+vdxX+1kK3OE1NpMX1fP3ckvYHtwkr5KzUDHWS7YVsq2YD033xp38ZJAr68i
apsumvmuBo2wxKlA8Li7vP7z3g7WrzPGH8hh6brC5wJi0atD3GFMVn4v6pmLV3o0+K5b6T3426Dn
7f7GFM9Z1gzUnogqvshCJzosXDqUCkuYNJlWw1knNzmAIiqgd79HHLN2MGBLB9mHCsqPMwEKJFfo
w2dz7Wd4/LcLCPqXgInapzpE7SFOZFfuxpaur+7DIne1qY0SDtALr/9HZ4KSPWhxtL1xmIJioy52
9vlA7iNJ0PRB7VpDu1PhQos+FMMCAREkHzbB5KAV3auYx+yD+bZzJHu861+3IYpnj3zeKBdrzHlR
GwlAfCyQWIsD6rZr7SG6b8EZxWpU/YHYwlFziysTWib5tWbTn6W9NTNyVpJ7/xWgwhZZy4mdn8/n
hjR4vqYzlj56s1997XfZXnBrV39Q9rPDKqZbLcH3LvVp0OMtctEI4mQUlcH3zRbtKgjvWOc8CRSw
Z4YQVR2tYr98S3xy1zjVUQdG0zJu0J85Grb5UjvhsQIW1mRzmUOw4XJ8OOZ/GedyzajmE0Hm4Ss3
+S677p02AYsWmlUZRvISu0gszaV2ZgSYU8LAydbT9CzNN5AwAg5IUNohSCJEzg3x1Bghg16iU1Zl
Tmp4fVe7Q9Q6jRb6Zfp1Tt7iaG+0j6X83w/AZ8ucL5JBIYCmThlgdTnIPu04chK3sEUJVVKIHegW
SFrtEg+CjScd/2rkVszTC0xa3Qi0hvw7WHgaSwlHyZnkUtsrQ72RoJypSAJpKQLkTIx3+lswz312
9LGVhUKIsbkxmu+CRQ717fCXvh9/gFjY+9668Zu2zzBa6uWBCR2E2J0C7aX/Em+s+KzOwv0OlTtw
8aLpWThGud9NKnBnnexN6UztKoliu0ymPYZXnup8PjQmfpjav234OPPhz6cPQm9MstbUQVSNC+Tz
NuhGFSkGinQotST3xFsC8YWBciJ7uNmuoPIvIbbWU2PcUTcqadCXCW7VZQ9qMwa5uRtT0DgPQFqn
mzPhGyvjTm8iZpCJFMvCl1pg96yw7XQP7cP+4fIOrq4J962KxxBAaTwpHOA+Y9sQiPFJ8lUkPubK
bpKCJAEJ3rBxBfIPo/fdO7HEZe4V3mPxiNEp3xzD6JjEjej00JF0THPJ7F7ZnDg9u+QhvYt7ANcA
y2PQJuTiD7gWmkJWcSNNdvzIqFPYQGj+xJLS8i7ZVAk7q6+/2zNRUzWh5wIqdrbVJzmb2WsdwCmw
x8oa01/Ekw6ma37R3AjUsIovOkBEv8Y/xY2xNOl9dO/0EIB0Ek80JjbMUhqJb4XqXVgWUOxrPEE2
rmZRUCH4NtduAsypNdQpvQnRvLQmQ9CuDFU+xhL0Isyw2YF8+QcqSbXVoS5tNyjv1VaE4qVFQnH2
EgiQBAKVNWvq296NAEq1oty4n0EQY5fa+NyREYPJ4aGTxZ0sjjbUomJP1KaXrI7sNKdflbG+I3P4
LMvDFS3aZh/RBtM1Y3odyvFoy7H81uTzj6RV7rK0u8U4Bbi4tC+KUH6bCigjGPLyWmhqiad0nnqt
GdtavuwGzE1WlpDoHeSUcaUaAGwaEv2WmN1oLVEFVloBJTNxOJBBg7JmmofHVM21Wy1pUjebhMoq
4na8ilVzhyFoZ5mRZhtGWTuxGu1IhV5aqpjNzbhERtAWtN6TpiA7zRTeZLH1ICU2XmULpgN0HSMW
at06gthdyakw39ZmKQdUk3KfJiBHqRNh8Ja2lY6UiM6S9+KxlypApGijvlEID1tGChzsMra9LVbN
jVaY0bUhJQ/xDJrxvvA1M0X3NzFTS23DGH+ntyUQOzjCUoIDoTPv43y6mhYSVBW9LYzlsVy6Qx8L
njnR7wW0AC19au8is/xS5sWzmIuxPQmFY+jtLum12Y4LNXZU0gPMNLWG37REsMIO2KY2Ldwq1m4j
SAFTIdxDsLZzmni4bRUN+VzbiFYupoGQV7ElTCrUX0HjHSnJkRjNt44QV1LiJ3wnb5b157YdUGYH
74nS95ofmZIt9qVHshjNxFhvIDlP3WyWZ0vUh+dMUCU7HXUdv7SJLSXWkDDp5hZhNB+M3o+MyZTO
mfA4OHE/n1U6RGY75nnjNYXwM5LSJzL3x87UPTHTqHU5xJ69V3E8EVqhrI4zCs487mEzhwvw3qna
eLIIDpZ6sdV6q05zFuuwHg1xDmGAGJCk4GvJdQUFT01cGq8l0UvfaEcBbfiMSY4XiXprhPQ1G2U/
00x3IvK3dpr3pFL3Kpk2erh8BvTrd5gmKucaxIv4lrg4gcEjWqTGU9OfRf3YxFdd8nh5O1c+HZb6
YYK7GCWUdM0ygQnZzP5SG4IUdiyuaaRQeIuwkd+srgcvKWhDi0Q7E0QyI6INcS83Xh+PvlbMd7nS
QoAsfLq8plUzYBEXIeMji/j/Z3cstFJtc/CLeZ38OFSJrU9PPaYeLxtZ2ThW8GR85TIkRHixILUM
lTSpo9brEvEqI8lV1aOg0cy5VYmSd9nWyoI+2eLuXowgJuaUwJbaLEeaL8EM3wz1LU6lrSVxWXAI
JvqhTYXGk/R7iSKMhD8pwJJRrf5XfjJJAQgTJFCixjJuvjkLDd1IH3ScYaHdJ+V+UiDIldUbgeIs
g8Dp0SXUjtEkx/zUWTIGmlVISFVYjhA0X6vrcZeB2oFJY0r3+V+gr/Cj5/mJ3P53ZDRnl23zSeai
j7JYxD3sMm0SpvuQ4aVO0bLs/SGott6lLN5x6cqnVXJ50qCKci3HsCbfZddJgJvm2KVW+oaXmSsG
w0HeKPmvOcnprnK+CLjFKGhsVyPzIUsiC2rYllEHeXh/2efPgajv24gowaDXIjCin7cxlmJcVDIM
pXhuK04EPPTkVTtUlJxokx5j5VbBLn4Y4yqEKQZ5KxV3pDfXph134OTf9Ed5becA1wBKxgAwAX75
eUFoDCS5PBMsCKmBmxbLX2Iemq6qjyl66QAeLRq51jIlteU+Nu6kmea22WbTbhnosYokpFMdUQ4q
zW7bRr0GAzw9SBiU6qw+0tOrTBfGR3UBiUOeaNOxSSbE8mqWDk2o5naSahtRdm05OsOrAn6go6XB
OR4ZFrmFHm3rVfleLioX2gY2y6Qa0/Auu8L5x2FaKirQFawSp/LE1IWZLmWn95OXR6NPZsybic+X
Lazc+MwE3v9o/kCuj5+eMOayiMpynLxlsJjsZ2cp36BCZeUNOHwKKGhv4pbY1/58bmERM8TMG0Rg
f1nMP4kSBGLW7UDyCRgA0e6BvDd22dV0NR5Lf8vW6v6dmGJf8sRUmy7hqKTF5MlR81jgsGaSsrWB
LE+4tBzOG4B8j1H8x3LmPeMVKx0ztetg8ASfHqdvysuffK+TJXFRqExMvQ5bLKl3pMGWXSkYLalC
bXJ0da8+ysSiGybP7+DP34u7HAWgCIdSgMVFrwI5ITsd5PmdPu8ur+ys8gtE2alf8FUvZdHrcmIr
A/HKdZpYmJt2I7d67R+GN+kR9efSK0BQFH8tMPtpMbH1xUKlYT8ctsq/7JNd+KT81MQQxV02Zfgl
mTFarXlXxtQS08YNMZ9ZmKFzeeHrR/Djk/Iw+CI2WrSz4UHlFcX5g7KGHzvERj61m3ZAqG3cY2d1
fX6jufslQ8VPDIV3jx2dBaSHGK+cfsao5eoYu8kLSD1a+ZetXtSqG6GqgG6CiBIbjzUAa+VA9aGa
PI18EZtD2l0LycPGTp5HZrjQhw3eheqkUaImKSevA1eFXd82rw21mCQoIGJfyfyuptEedWJtBZo1
jwFdBJ4T7yxC/HulIh1dwA6AmFbeKeqr2P2M5IcOHIhqtWy4y9oaUQY3RXA8mvpZctfLaTiZhTbh
MpWsfLkvht4qdeLOOfEvb+faFwNaA9NfgNrJuO8+R09ZDtGJbQz4ZRrarb6TmwDPWvv/Z4R7hqlh
FIo9M7JIP9XJsBrSWcNWrri6Z9o72TguUkXmQhigrGRuoeDt6e23sFV8DF9ZRDygyriVeq/dBuTD
ksK9wHJpjCvoR03vjNKCBaJ2Cqi9ar0TejSbDd7VoHlqj/9GcYL2TBayoMmaZep+uEaL4lgHzOvH
vXo7eQbaFPpTjukU1mXuDuImjIhtHx8vT38E9w3rWFlaqcOPEPdRkO1BjYSZqd8Ayq+espPN5QJX
05WCpvWwk+5+McU39nhgAtSGM3jAufm6B84WX94SXTjrTrCIebpAlmec5BG1AqSArsJ/0p3iMcm+
HDO7KvSyuuDyaVh1VMghsKFuNLz43KidoAls9hH1ZCO60wpQ49VQ55HB39Vt3AL6+1uT+2oA2QO4
jtlZwzhrlIeRuUhlLfVeRhMv05frTDQORtugtjkHXWh4pSa+YCK6sHsU844o/KDrKAZVqv4IzfCQ
Z/J1HhllEIUGBXNZVjpZuBjWnGhozwkP/0fbdS1XbmPbL2IVc3hlOklHqYPU/cJqdyCYMxi+/i6o
bYuC6ANZnjsPU+XRlPcBuLGwscNaKVqU3aHEGAVYuVxJkv8wez0gU3lUyuZkTP21Eim9i7lvTM4O
yV1UY/6zSmwPsf4BydG7VJn9RO9qX6Jj7uHy8LOk0NyslZYH2UihMGUd4wjlN3D574sooTvVSn91
HdpskrE6Sf0IbTPb/IgmQVRFs2pnQBZH6z47SuIZFv43asnXc5+ByMDq/by3DsoyzIFTfa9TDIE6
SMDn8b1ZQ4kAg+BVN3jGpJ8ctQmMLkZBqi49wxz2o1Q+1Ip0D+6axQX5gZsonQ/FDFAlSHt1+phH
gE0NLXW0A+OspTffxv5RptZpzsbEVelDAY4txP6uDONNjXz1hIGXPAd3eaW6lY4VJxjVdqTrLCbn
uVug8ykdbGqkbryMsasN5l3clH9MmKnR1bvOKs92nbuN8gu9Lao/LXgR6cPJ1D6OhZowBmDwT7SZ
J9WPc1N+ofJHJwUdlm329kM5Vo1X6TNkZMxur5kNulaNHKXBrv2qVNVBqSHeajdSkJb0RiaDdhV3
9pkiYaulfdgby57USJpLyXitoXrqtUpzHqZM9tJOuU4WlNQ6bQlp15B7jKtOxy6bYpeW4ymtOjzp
GtWNtbE/gzchoMt0Pc7qdVYgT04MR/dimwTGZNo/+1Zebtsy0a/juOwPaa1/LSqjCCidlwBPzfxK
iXvZt23pl2q0Goix80g9xtZUh10z3iVdm4eqEdnX8UivFBWainEWamo1o/RQuanZXU1dc1xsUMfF
M2R8KlXxjFTzMslwJUcLkgFdbHV/Fesz5JZqZPzlxE4OUVPtbA3Vy0J38AhNHyNb/myq/W5aZPbW
fWiz6es4jIW/jJEPyRuk4zvle6WVnpNKpdeR+qbXEdwOeP27k27dxwP5aJAZ5Jg1on0NwSgIxs4z
Ka4rqYu9ru11sOghaWm0ldsTRXWXZuh32ZCq4MdApbQetSsja3bFQGOXgKLLIHIgk2anadpBzlUv
m7pvcQ52Mtqkp3oksdvMqbSfCmx1Pe8KM4M86ZJ2rkLs/RT13qSm14ZChl0nVX9gEOSgjsN1Hi2N
O1r20ZS0k10aP/pyPmZzb7kYtt2hCTp2F1ATlVpyUEpC9sinW66DVwudy7AfaeklhU3uwFY4n0xT
Ko66ouFHl9K4640p99HpM3r5KPtKKn8onOJgTtWVHqWGi/n0zLU061OuVI6rxsNyrgmIVYgxtV4u
43i0yYRJizFTrkg9IdiNO3JNdBp7s4N6ByCqVSs7UAcZ/CpdfGht+4NRloNnZeZjh4Ezt86z0Zvk
qNxZyACh3J9+Wewk9WwQUri1EmN0227vtWp8aJ0YSlj0OwTpH7VIMnx51Krj1JR4U6vRUUppkNXk
2BrG1yWRClDKgv+ko+YHqeh7F3xEEEZqm0NSjRUCOzq7fcH+S8kHt0/Qfae3C3UnDV2KWQ25KYpm
QuAZeLmbxvg4yChmDc1D3zvf5ij+lBv67OZFU7oLijCZPQWN3hw62Tkps525ToEgvxsgGOWAmgVs
L/n9ItNDg3ra1HWIVqS+TNy+Ai96B4ZwEmve1EaeYTuza2hoVUM76fWiKAe5m77lky65xOh3PdE8
qcHNUSkY5qPHdNECJdd2dWN9Me3GL6XpS78Ud9SeUK/SzM+GNlxB7eistMVO0uTHEoO6gxP/WqLH
TO/+GEbzF4U7+4raxW7WzI8ErWqyPR5JZSduKbW3VLYCms97ZJbOGNSA231oMg39fIUvL+kpsXXI
rSAOn+3Gjc3oj7GNT+k4HSCxdIy0zJXJTUMqzwRLn1SAvqapAUbkStZbzyoyNECQCoMmNj2YynBt
xd0XqYIYktYGUfbNNsAOXJkBkXLoIY8+dtuTLKjptacO98tIatee6tNMsoOjAw3HzC2T2FedNgAJ
+y4d1NiN1CV3pQzCxqmDGyYvRleCGB+JvtSy9d0qcY+Y1rGxsgwKdsttXjaHnkJwooNcUm5KwViB
qcQcFgiySP7YpPtoxAvOjLKfGNy5ysAqZKLu1y4L8cjcX9Mm/tbqybWzYI8saa9UyynCQzrRMPTX
ZWFV386Fem4xkt4Wlm81qR9Lzb5Xu4OcTqcRUiFZJ4d5kqP8d13G1CcU/2bL2NuT1h4WadEOipXu
0Ml011VoxccYkCXjgsv+0KBYpOhX9URvFHA+2jQz3LZN9iQC90k/eVH8R5Xczk6ZBUMX3xdVe260
7LrIJhz49BO+EISCzJ0Z1z48OCS4ABfkBiq0pabnyMKww7zsGxQ+MsmNG/zjlN9rY3t0mgi60dF1
4kx7uw9JByUI6Qe1Mp/R4vdFeZCLOvWmakCBS3VzMgQKNQJidYGtlOfaGB5jWYO00xmH0tNJMvtU
ainE6cm5kn7o8g8jBX1+FrYZegOmZocfO1WZ1yCHQS3HtZUbA4WEoms+QKj4LPeV4uWQigMwe+iF
HzH1uejHOrE/1XPsdk7pmcunSh1B1jp5Y194XffDjnq8jK61TD5D7M3THGUfO4krS8NXxTqluEE1
yLloyvApbyY/cb4SAL4ZfRoT0JiTxUX/NYCWHNqyeJBq/D9k6hIz8SmZrmOz/dgPqdvlShm0MwU9
VNPbATGa4XYk6WM2Ng8I9s7x6Fi+ls0/UnXG8xYNh8hDuXasHUsbPZaQ2GjUMnZtWfvklHrk9Ska
5zDI6jiYv3MWe9x1UYtruYDcTv0IiazWLeb6C6KUzK0G4wP4lnzaZzeVYn3NFjABVlKEhra5BjD3
4WjWfqrp6IZzovFQ9GTyqaHf1DE6ZohVYnIp1QMVOpBBjmhnZMzL2rgjjfEVOSXbNefMCmNLW3yY
u6EKZDkwBaPslrGowjwz9dBuBxBC94l2nU6O4Wqo93tGptzq1DL8Me0Xvx+0zwl+fqDIbeyCEQo9
aFqru50C1qhJtR4g7kQDzUpwoqp//+q3UXww0IjJJBc1Lmma2LGexJGJtKIef+nQGoaKf+JGKQFi
SZ8vP0K0jVfIC2Ps76vnTjpVakvY3IT1YQ46l83+o6/V9OJjv4+Rk5MC3S/O8HCv2mWYUkZ3GPrC
0O3ql8d5b9/XdyTId/qJdffeCYt1G2kJ/DoApgxaGjyVuK2w+nmhuMfw4lMe63q3xIC+X5d34PVU
L5gA1ja4HRi0KjGKCTY69OAQrzqSUELbNltu4jHVYuXT+NA8CKyy9yv3IrNVBy1GaPxh8xjc+3aZ
a2pFRkmRGbe+5x91T9vHSB8EHfSgVeq94UXNHq68RYxeo3kZpYzXo+eVE011k9YUD1u0N3q0ftJo
0hNoNDHt2WlHjo1o3l5kk8sWZBUhrdzAZtVk4SyDsa0UvKK3PGS9Km4fe82oy4lW4F5D+CE7fo8m
Ql1M0bx1TNZmuKwAGQbUeiOYqXNEPX6HTsWDHsRH/UcOOWbDBaNP99TZ/wby/o0iCorFzx+OOwQa
XsqtbWATIUjfX/3mxK0xX7LLMSnxjtTtC2PcabCzWauqAQslzY02QHtUj3Bb/Fv2NUa+sVoRS/6s
QKcCVfkC/jw0XEPWfcGTIdb//cTgkw2MJULDGo3tPOdBmRpaDtJi+iRv/0LQORRlhLd98G9TPN9B
Li+KtdQdhFgL6UqfAZV4PckG/SnAjO3T9GyHSwCOyITUBrpIQxrG+xYvuq8SIGpBm3p7331IwNgn
THZvFSzwqZ5tcifYroukrRLYJFeM8wAB1fMY7duEmraQcW2RO9FqMxhzTiGDxjQ5yhD9gY7hQ4nQ
bYPfl4+joCNd0VzB7oq+InfEUcdYsjmCU46gZ5qujFBLAnYdtiBXGD42NZ4PmGIRnbeNDgB2Fp43
mDvdI0YOu06BWXb9TD+QDdk730BiECJWgWqZf3mVIhfijrdMWiVRYrhqFt0OyMZF9v1/M8Af7cVI
5iGDv2RJAoLTW1v5dtnAqxkBJGhfbBhXFa26ek6VFhs2oU6od1f9GLkpXmOM/pN290OMWDkf3WR8
JFIZ/EfjXHUBc/Mx1LZhnObgDWPp4fkHu7KbUDwf81o09cVKUaF4CZNajQoDBOCYRzKyGAXK0jsS
UjADoCbaomLvHDR3CjV33IsgTbDLYJR7abupkwl5SJzCLmBMfSRUigNbaInob4oEl/irGZyX39SS
OZQZlWTJphJuycYA+5vQCZPACarEdY7f+rMdC3GNOcnrYOivU4dW75fLi5DbamMV11zv5F5LwUKl
occN+FbayF+hvpCLWLsFSAq+65cmh2qoZyvC12xxi7MITKPXBAydIKoNIgpyzv921l+N5zsNbWZV
hUEoA7lNV3hTEwqOw2Wsxnz0yzWNtVGRsYMJTfXyAx5cLfiobd+mXnbQvLr2xAGKcB85hJGcCAOq
7Pz/vpEsurqR5N57wzkUrZJDnI6OYHO3scr4ml5pYY3BxswbGHNkiyqbmKFDeBw4lMnKWJFVFh+x
Eeql8Iogz+8g4eouHpKZGqPq2zul6GNuXoBsJMYyDSSv+bkOc1HmQspYGBO2SLvuneKcoiLj9WhO
qPwIH5ngZbhLhPHT9h24ssy5Uawk6EWen45/f0DmjISM2QiyLof66xu2l/3rXh3+lTnOg7IEKQvZ
grkuwNccXMU4OLVf22fJgFaghUlZJdBQV9HRHsfYEC8fms0reGWd8yZT7tqsYds8x4pnKj+ntPUu
W3hqQbi0QM5/Fgkui6zh74sDoOblmWdNn6v885zfzpmLdwuYT2Vfm9DU743y96w5TmoYIUUp+CmC
xfI1ctLp6D/J8EtSCTW2RQf3aSpQdha4LU82USzTqIJSDS9AEB3n86+5HwOlnHeX93Sj0dYw0QRt
oa1Rs0H4wO1prklzTLVuCEdIHC8+KMI7qEcz+owH8Lq71W2LtBTe7aC1Ftakt5aI8q3COthhmhcq
AYEtkvbpMoQYrAn0z9nXCaFo2KMwrXjQge1RP3HfMF7NzgHvRuDvUHA/WCCPe9UUghoRLYkxIGOA
eVwvOVoPxRl86NdsJjj29Ac8OOZ9LtSN2zqfa7tcNNDrtGz6AXaTNjo303BPIzTaqS1qo9Kcivo4
Njf3Od3GN4z0edr36QAS+DHuEHAMzhfatike9cpHgQux3/1qP58t8YehmFXMrUXWgPZB8zjusJdu
dmgOrTe74n7I15SQiB7XaUQuglOXlCStCWvykc00OwHqdTvdsx4kywUcnDF2+bEG85K9r8/lEcNt
O+WHYMEsQL20YO5DztUCtSwLP4G1+VVHus+upJ2+L4Ues9Xn9mKx7ApfZRTyBH3CdoOPaNywsb0R
QOPjWN5EmOskQeyj4uGLGji2sG29wezvK5uz2RsGGvqQnERFd4CMMdLXlzfw6crlN9B4vis0bgOj
pUQ5MwF86rvy1vmuIjerXOug6VbBGTwFmJkLyE8Mf51qqEaCaRTlobN8b31RT6I55e2YZPVTuB1G
B8mUQxmYhmbS3y8aQWEsdYfmky3hN0Sjq2NIsvnYSKZf4PW1dNWXoY6+jVFzf3lPto7reku4XYfS
wxg5Kq5PxfijbqHngMyASQ3Bzm/Bvb02w37G6uNm1lJ1eoFbZd4NiBLG++WG5T9Mj4ANaq9+XEC8
mM77N0SbW4cGEyOMqUnGdADfpa2j/xakvBRh2Ch/LPCwHIpzbqs3Q6SdqWSdjMQ+GsOCmqogAGQ3
2CtnWxnmdha6b5URaTBc2QWqVmj2UBJ3qQLV+jqTb/mYnFo0K1z+mltQv14st82KZS5Zi5aFcKby
oayMY9/+IaeYzXaE3ALMQV8tD52N0PoCuwBywS+/qFWCBggl19/Zs9JXTtlOPkhnpmIDfWwP/QOX
l7ZZWDCeDfIdqqnWo9O3wH7OAGD0b36gH1Fe2DleH5TsCW94NdglqIgHfjuaXtnlgL+NC3myaywU
GSWQ2x9ZtJd+Y1wW7VkcJWyhIHphMcCCeTc0V3K4kBCjNiYKXLAiCFvG9ilrWsGR33SSlQnOMY3U
VssyggmJtGc92k/zjdMSd5RLwcjWP2zd82I4dzRGlcg9xLVC1HNZ8hHthh+TTzU02nBrgZ7hIHAR
ddMnn+2xla9QZjRKzOxF+FSQNo52dch0Hsbb6QhK4jfwX2/ekutvxT18jAoZ5CzGaWN8OSyto51q
NUh2MbpGPxq7/poc1elKuMrNZMvq+3EvHgkTd/lcw2zvN5/pY1O4MxJaVljEngbiBcw8DX5Vg+KE
JbFFWZDNTBbIURUDGh4aJlG440BbqUQFcWJ3KD3MsJQF0p+FzMY8i4KCretpbY198fUXRWNF6XSw
FjdRjgr/VVzkHwqqBgLP2bol1na4YzdOUWc344zkDjJmZchkq7Ud2RehaEHC/eNOX9HlTrXoC07f
k+Qw+FeumJyMcn5DImALo9er4s6fMpe2rdZYFbnCQ8eb6U0apoqnQwCyDJL0yxtGlEQmuSNY1+2Y
pD0+GCM805FLSnSXTUdA1+8puTOLXnNbgLleI3cIM0uytLHDfi41mBGj2Ksloc9vXeVrG9yJQ1+e
ovYqFsUqRRHaZg1oYKPjdA5l9GfMBCR8aKUKtGDKfshoGrfmgxV/EF8Om8m69Q/hLl2lMMdSbvFD
GGV1+lgc6ckIQLXkMe7OohFKem4i+MogX4uTp6jKix4eZJ4nX3K1/XSSMFKJfvHTG/iKBN+SV+dC
GyiOYYXlpYdkT4k76250K99W36OrHoJ86bEeP4pSKqID6XAQsyT9JOUOljgcmQbFclKu/zyQwhSy
InAkfj516jBmU5u4EEdvDKpfY2B6UrWXrst9cVD9LLQO0m3rJT8YH5QoUSb8lhzyUCi0VAl6yBDI
xHsT2uogoYowbtccWB+PMDEnclaeuTI3R0OdKexBslOSkATFhRw2vj24Vf90JYvLfyIH4tDHXkw9
b3IEADEoHRvQpSiTgF5BZIGDG6tTK93M4S1OpKu+XseRKydDLIqcBDDqcIjTl5lVSGgZDDHDAHqA
6LPVI0WV4GZvF+BMBmkDIcqxm5uP6NdnnQOXsS6VSWqApH0DseDshG4lD40R1g55453Q2lYU+mzt
VTXOXPJBob/D6jlQwA4Wte0hooXHGHtBgh8g5yilFsYffhUI6oUP8K0oam2fi2PMvAcfk4QdztG/
A/0qTBhgBANAjj3WvCVzj1YdGpnf2G457cXlpM0MwPoHcLhTKQlpHR0/gBXI2QTSOJ5l+sX02dg/
5NciMIegcW93OdLZzIGszXKRjlrmpkMbmO0C/WjfQUvF6zUvJ357qI4ViC3L03Kc4HIQ4UWtQr8p
9zrmg9Cm9ofQBy573Osa3qKW6EzGYWLFeidMwybdMR9P9+CxjfeXV/4PeMRYWhj1PoSTXsaSpG6b
sZlgLYfyapLsoeuVnJEIuKqPY+elmVtPnogCcBsu/rbJi1SPtE27JcKZ0srRneeHpmhcwbK2Q+Rn
E7wjq6VEMgnL+i2jgSGKOzkGuDNHAjhFmGGrz8ooMruNUM9mOfclldFGVoaVMX5JVn8dDXCzgtQQ
xS1014szsP9wfz1b5Dw3rQpNqkr5r4USL7/BgJXLVMayG9E5Ee0qd1mWoFMCdxWMzcVOK6BuRz5V
aJm8/O22Meh5RVx8XuuSqY6tgtBjMgKwP6NjUaeuWkbXSKMfLZXeyY0juMDYBfUa5Z9tcldk00xL
OWIcI5S6+aq0LAzqPCrFd90evT77eXl9oiNncLdlh0k2rZdhjPmmDidZwHMZJJA7KREr70pPJMwm
Om/cvTlOspWXFJ/NcXYyZpMqCAgI1rR9cT1vIAcjqjOBiIyFxAy3k71lLF7OMht+4y9ecpvvK7T5
4TZJQGIrML2Nl2ivANU4iD2fsqyr1/BkanHdaNhO1teh1yHd1xg59yFVHebzURgwisxxmxnFqlrU
zFV0FbR0JcBkoG4W3c3tY9+hPDd5LUqQdZ76alGK1rqNL89r5baZJnKbVwyt0Qsx4dkloXESbP7o
hWCE/hIjCRad+c2EDsim/9pfnrtWMWfSFqC3Cpvys/lpZt/3lIcISG71+DNjtZwPb+gkFqyUn4A3
ulmSkycUODIkfdmBgSGE9+ZwntfJYTdooKO8a9kpQQ7it+xeAZIcqLC+rxlhvads9SufVUct72wF
tvRdso+TY4qcnPxhAUVKBRo9v6WB4JBsQ8Dz4jjk1otoSdLsyaAWQtG92xVo8rjG1JS3BLGDl1WO
fxZUzf/hcnq2ykF5MqQDZN0B5fLRCJfm5TLLnZKKlsn+ha9x/Nkgh+NDNaU6mbBM9lYeDN/+ZO8U
f8ivp/1yzaTIiHM772nqC7ZX5K0cpC/pYhT5ALusX2jxp/aGdXXGV+yLFsXNG06lyCIHQzKUmEsU
8v+ymCIY/dtiZ+3e0BMlAD6+hh3HsVNoJnBAxa11/N0i3jHe/nz/hvVtXyh/f0m+jo38Q22aJawN
R/2ILllWGmPvAZTGosN0x54jb9tYgQvxrR6NTVBqJTBMzD1LSEhuYrmKWyEGNz/kqHHvopP45Sey
yoFPqi+VajPHHdHZIVlHCTN5CqhoBX4qgAG+7gdJTGdZLNwfUxsMoIRBz8XIKgKZV2BSOTuiP+cN
ixNZZX9foZ2djbkupyq+5XKmeLNLREQ0uR2/PXsL296VhYRISlxCeCQ0CXFLTLMp3eR26RUl6Lao
jPvL2yhaD4cyo26AFrVnKNOeq9HwxlQUsYmQU+MARRpUjdoMOdllNF6j3d9brt98HQnAhGfml8CZ
qM49fB6DLb0/B0WgQwAQFWjGS66C+ea9mY7nL8ZFMuA3zeyEZfxbn9Guu/JX9TheM/FzjPDoyP3L
PshF9L2w1MBO0oUrgmcGb7VIGXv2+GRX74s7idI3Xb0ig9xTdDDSOeokeAuLTxUzaBDsjzoEQDV0
VqTgojtc9s5/yN3+vbU6hyXFotOOGljhq9ytOJARXAo6F8gskdIsC3vLvLIlzhOLbHEw0slNrnWY
Kg875KSZr4CsCAGa+ZY8lOBE6BygIBeEMWmMnIcV9E3KImQc7kyJoypCEDfAT4StA6LVcaACen4N
79z37aRodRy6TPM09WgD/P3V2E66yvXVleKNN29I6YkWxkUqppTqEwQxN1xE6I4CYOaTWWZsdKnN
roEYQ822FbuOfnv5cAks8Kkri+atQUrs3CRBUbB5aBU5vGxhixyIifv89d4y2H6u7jK5lOV+aWCC
aeywfE6ye6qD3PzXp6zBAUWiRGbZMCd/dXiFX0YESvwsaqfZUzeyT/MOW6KPxAEF6L8bBZoJv231
Q6Du7GO3i1Lf9kHAAJaO4xvCYwHMGxxixGByQ70cRqWTfpyg3HNaIGjlWTvVl8jxDW9IwSE2OMBo
o1RRepb5e/fUnOAk84mrCkQiUR+/6xsKAjqDA43SVrp+qYCGWfZhjPamfidPclgs123ZCXJ/Qtfk
QpEcsUgqz+zL/fvmg80t1EC/xBjJQZPKeUlNwa02Jjhy/6skw8oW5yAT7ZZZjRB2Y3wrLALIv6R3
kDcI6yMkwzyNCKBxex9X9rhbBeq6SmJLWBtKZX/NEP/5QHzDeRPtJOchmVnFeRS/ayfZRr0KGVcL
4xxkqPXMTDINCVtD8Rs528fK7ZhKvtwMvgD8N1Hk2RTfWtAUhpx2aJAE0UnQX9Gb+JhMxwatKZW/
DL64eYL524Wl8c0FlVmRcizYLkpf7TjsyrDWv/zHNXHXTKngMWONWBMraOlBAr6HETyCeijvY1/E
Lrv9clrtIBeRTrYRMbJ0GkY/zZ0MPls8Nm2fmbN+imvr28n8lTnurunNWIHCCvtgT7PLL/OUb5oU
E7kIByEqIbZVE3wyeWfubCnQQCNRnlBhKkKmHyV6MAmc3+FQpKsGEEVP2M9lBmN26undp5SEhLaC
Z8vmpb3aSA49RqdNc4dtpOUcja51u/Hxsh+KXJ0DjMrukgR6d3B17TuBYmiTyYHV6O5lKyIUdDiw
IFHWKq0NM69uk3e+iP7eM5sf3i2LpTK7Wv9/QVyw7r4MTJOWJGln4Z58x921GdysVsZhxhDLo6xL
fx4rTEKpq4SqM74hocq+/j8DIUiFXi4uLuwkAVMOyDcsxwMHUpdRL3KuCjD5mR+WqBUEHZed0eYH
daUobcBfDHOxFaLD0iunwBk6T+CLmw2cq13koIKUM+bVHFhhvpiclpN9pR2j0xuC0cu3sc0P6Vby
AirBBJ74KrwXe/1lALRlDikS4ligrYRvsPsEFTBt74DSxplZM1wg+aZo1HH7RbbaRg45MKc9NnaO
xc3KkRYgHV0+1ANxm/imQGuOFKnXFskwJLe//Pk2Y+CVWQ5Jqn6yJQvz+SE6V/ys7mYUivuzUpWP
JTTv0W9JK4HDXMZ6FKBeHoI6x/hYaWJn4xTkPSCEQqnTHRkHPCgELy9OcACeYHT9ytXivF5KuOZE
T3bz0+g/p+ThsglBKGA//X1lg+jQ/Bkg9xg284F1g2tXyL15VD1AdfMgrlmIlsRBSFW07VRDPzkc
2k95i1Udc/vz5SWJTHDRxlBCINgumSfOXybt3OSf0L8o+DKCkMZ+Kgivtg33IsTIS3jBTH02cN95
tEElv/NpuQProCfOEV2+++2nKZeVRUmtlHRmzpBjDqoCxbrUCDxbuCgONBYlJ4zf9J8r5//5iYKB
3pfHaaSVRawcG/mOC1MAik9NtqstNAj2sDQBFgwU7W+M4qWD5iTrUXNSMQYL8J5vCpgha0jsDube
wxe13RX4jIR8M0ASURObiY+XgrgZk3KKW5ZnVjOf7liF9U31ToFPPo2+rjbUtLMO5LyIdsb+qkh+
NST/j+dM5fACM6ta2bAX7HsTOKIlcejRtDIZdRsGS+mOLucWlK2X4UlkgIs3RgdahjXzihYiumhV
r+NOYEGE6U/aQKvPEte5SiIHZwqX1N7ax8cGzE2sCm3uM0zYzZbtX16TIKC3VQ458j4fdYe9/l+n
NcR3iNAahxllnOv2kMIa62BoIRmys0vM4Eu7Ajpl72xvXp0sLsaI7cXKF5acf/VaEaeAmT9fCLH5
kj74eRcHykSspjJDjNpEhPEAiuur4qChDvbwhpYegT/ytfxWR0daw/xROpm7UvdKn4FG4oF7vXQh
fYnxIlH7riBo46eppRGMvPmAq0yTfy5OAT7e2IXqsFuAYzjLAoFvihbIQQiZl4KkDKTacAhIgT0F
1qce9WhggCeCYA50J6wvir4j+1GrIzj36UwVAhctv7PwIP+eoWpLvUL1YRPD/u/iiTKfnZQnKy1p
bsljhc/47x8Xog3lsh0UMilmyXw07n6qCfRS5/8IYK8q+xRdyRaLdZ4ALDrkaL/o3Ti9Yg2LKWYa
/Ms+wgDj0qnjAGUmELmYZ3wtQ4VIiXOX173n2Kc8Qpilh5iov2xOEKHyAuBtNUqgcMfyFHqi422V
Xk3L7rIJUSzHl/ChZb4UM8vkvPfiFKGyzqU+JDPFIEgLi/8eJgUeyFfvyaIrBmGLixtw7KOl08xE
Ef7mN9Kh5wl1I9Aw8TQzapYXmqYgnDITFQzis1fL5iEnmcAVNlfybIbPZVeDmVd2bcAVEhLo9FGN
pHcdppUJ7rto+Wz3RgQT0dLJ7lRL4HVyrK+d4RwiO5P3Y2eM/pKa94kzK2HS2J8sivGZbBbuqWix
6ktQHHAkDaPDnhrWH4X9uRgF+irbMfBqqRzU15GUzA0zwHBDjz3jYToBdg3wAoGb01UhlHAQVYg3
L7OVTbboFdIXsyxZRQGbmVwF1iRNrlXVpqcvBFIJUEDRy0XEaCDwTX4+Lk2qYYScDQ0LtFZbXYuu
NMhQEBEMMxx/hYqrlXE4n7STAq1xZkaN7/PZ2rfWXPo5retgMciPy4Al2kb299U2KppltuDgwHkb
xrCWqG/rhT/rt0Pd+XIs+ZetbVI6giYPVQ4DOibgkuLMYcA5G0d8tRkFAlA6fpQkn/Gc1hpSZZL3
vZsxy4lc2fyGbvGtY7C2zR2DNF1oTdltg9ypap/TkYqO/Fb0sbbAn4MF80pPyTitZtruSWC1d436
y5p/9R3QjKTHqf1VLQdZ/2zTxksweHB5f7c8dP0DuEPRRTWxJLTqQDfnOOsDeIV/lu9RgbTXRtiP
eOEylaPqFEYs/b4+DBDwg1jLjKGz5oCBGPEc7FaUsLbHnQdIvC/9XAJIcfT2bfW5jMCj3biqDFJ4
+U5Ve8EmivyEOxLDkiZDnsGeUUM/rAPnuyY64ptzxes1cZEPQWUk7Tt2OcS9F43tdZ+CU99mctZR
qbiGrceuZbc7ptztVXm37JxmhISCOWHoJ1u8sVS+Q6KvDxwrfZDyCKpWSIy5ZoEJxMsutfmqXf9U
7hnWK4uUpzE+91+J+t/j1lCy2kni5A07hDz4razxF7PWSKSvWXGFAUR8So6YijuO6Kh+U/QuOLB8
iVlp9Wjq2NpGC82lGKgEg57PmOUMPVTD9viG5tKt7NR6gRwKQc/JooTiy8vHZN+NSF5SjyBTFNS7
7MESTeVsUiGuzXGQRCbFdnRmrvVB6NLcEKYlo94WWeG3M0T6yA71q/JPmmfJLq76+KM82l5pn/T9
KOSd3TxbiorkFDpMMBPFnS2TkrmQYwdpR+tHlYHXQtV3An/dNmFqpqnbsuPwbSxy1Jmg0sX12dR/
JuSKCQk5yZtvWGe+lbyBNX4zCMd6/jbKYVSFHp20mZnR/xFH/doYt4nFoEsFJPxQn6hBOaQlrg5O
LkdIbrvpqas1cRglW0k3mQm+1aunrTj/sonxK1scyNSVDH6cwUL8SOf9kudYj7FPR+tetW4imnqL
IX1zpOYQlTNE9vo9yCL9uF9Qy2gPaOJ05TLzoGTj4VIXVEPZZr4CpOdfxgOSOVhVhdIyNjv9utSm
S6xdpzRu0UKKyQou++5W5Lf6sDwcNamORmIFtmxll2cYfbDlm4FI/iIbAgWCzUBhtSoOhRYID0Z4
jeDbmh2k0JPrWCbeoMiil4HAh3j+DOyesYzsu75OUL6zqLHePwYNq8jEXEYwO8jvtbZ5eaz2kIuD
mojMc9rgzGczplXkAKNr2RFw3oL8WfaT/A3kzyJn5GAmGkgLrWaYNJybJq+PuXbo1SJc1M969XjZ
F0UewoFMWxRD28fMQ/qQyovv1EmQNiLaDJF/cBhTWLnSOmwP/1/8g0OZua0oeNZh7VXRSxzIXFqZ
IuM/L30xLtoGPYfvQ0+RLfb3ld/XU7k4fWpvILV4XVt9G3+dMbYuDjlA72WoTop1/RUO/tm3IbZ0
6XwxS1zoMikZQVcvLL27fU20jxx+yBmZW1ALvcc/LkUpbHEceFRL0pW1geOVkUMRg6GaqP7lA3wx
JmEmOLCgjtq3HbhDXt/f4m8l2jkOLdKskJuIMrTgOZnEsYLIFocZ/8fade1GjiTbLyKQTCbdK21V
ybZRG70QbWbovU1+/T1Uz4xKKW6lpucCuxhghN2oSGZEhj0n1pe4Np48kyhLqtclJ7gdoeAwCOlY
rnVwGOoS2OSnqZ7aRuJndyvGZwYlDra0fC6XhPxzzft/zzCzm2NRjWoWoyBDFlvWXVsRlZTKBoig
BpgaDrviJkVbRvXJgdXeLCN020UCNc8ECj6DaC1TKHvyT+ykJlf0cQnwooDkonTBzLcAS7ZM7t/Q
sZRpKrgQCjKWX+lG1p5N2ZTjG6ds9stbZ4oKDmQCY8iS6FD06TmLPqmge8RwD0H+Ad7u+t2PbSQA
tBBvUHXXW56JFhyKPkakziZcI3aTGlfWqTyAtvKoVzhdsF+UIPCWQeVsdvYqMj6TKPiXqmbYBCbg
RWib6BqVrzutBQzyorogt7rT0+EwyRB6913amUjBzcyYthjyGCJfuRmp6e/XPc5kCW5GU8nc6ipk
9X+OhTMc2zACVdwImEQwz/zmmOK5kQi+Ju+BpjdQyPv/C4WetRMb3tGSGnm+PQ6/JU1ih2Kzu80q
rU5GSPtNO9x9Is60ExzOmJuTHrWQ9+qeyJ+j3YDoTJbgYybG6UIU2PySPVQNRtL62emy2tPX0LI6
Z1Y+Eru4LWXNTJktaIKvIUVVxXn9u/dF9gUF92KSAlNGBaT9Hfb9qyqgxLU8sXaeBbR4uRSW1VYX
mEp8WDBGOC7EMYdvSdei9AlaYetu5Sj/aj5o5lxFA0B466hN4tCm9prYdFMwpLaa6l8OqXbDgbNP
LbgfJaoNq+zxcHZq4ijG46p+tIzwsoz9eOBMiOB3ysqoMU+Lkx6BLrN6T1sbv/A6gOfzpn13ydMh
9sW1Pqk7LCzhBt/1ftMClTgYsQjeenUB2olAvZGXQbeTuvB2iG3ypq8qteogktTx52wpT3NNPuQL
z5yWxX7NVEkwLPlyr5rkS94UqQl5NluD1SYBVRq/S/VA8vFkcgTH03FaZvHm6Lg7AT+rd1XiKCAu
GikoRhsQXdheca3dX5a6WfqlwxQ8UDrOLVjZ4IGitHfGOLBWWUtk/3MZhskYGHmJ2JVvdPSou+3i
zyT1+8gOequhTl1MB+C/5s7aZtJBil2RTLN0RhEd2yKkC6mbQeNLMv/TKSy+LAHHRtFLUKk3VJF2
HfqzZPFpTPg0a8OYzk+Ph369UU5oJ8A9S0OM3e92Jmh7xc68nF6lk4H7Pwd9eZWZ79fsd9gFzDMB
wm3EG5imNYMmpgUYZ7BBewyg3EZWhCmZvl++hPt+60yYcAvtZRwqK4Y2v52u775JZxKFFzAqYja0
3XZ+mCsuSADgqHA4bWS+04J2imxaaRdt7Pw4N+M/+17TXGlQ0e6C3Bn9dXLmxyzAzL6b3Rp37ZEe
spv6Trbitv/MnykpRNkszgeajjC9jQtN9YBc1zrN1YBdcTAKSwHrZEe6WeWZiqtZzhHXcGNAWh/a
AJYYHBDoBABvewvP226Ydqab8NStal0Drhof8LeCUJk0IcBuupLYpoGTfDUoJbXs3fjlWTHxebPN
ZtSNFsdIq6u8+L4hjqv8fshmB1Ut3y5kw0YSTyI+b5o6GV2hZ3PQRQ+rNjha/18lCK5En6LG4k2O
GZGiccyxOVX2+k7iQSSOVwRsUXvSjYmFD0TDjZwBuGihHW57o7Ix0c1mXj2YZ59HdByamTWlgpA8
V3V31caDYSmxX+mgZBgq2XrHbkhwJkzwGoVG54l20Mqqv2u56vY6gHpT2cS+TCXBTfTlgikCC8+l
Vo83swoGmSTzy4actHG8knwniZNggpOYsQUeke1Z2bhRt30O62h/Mxw7HMIIRIm+RNxueHp2gIKX
WJrCsvPs6WHZcJf/CoiH01ZLeRPh5eYILl0PwVEA8MymmgY/v6EijcCw1EKG+onUtUusVgRsmfVx
XOPMwDe7S+6pvwFpsXvTV27wmDiZP15JmUgkLlDEbxlzUFjRElb87/NiybUXAVyUkms2sxFx59lN
MV+DtXOaZA5DEiOKwC3dwsq13N6Pv6fJfsWIBiAk/wEeBYDkG2JE2UEKHmTFWj2b5l8vFztt9T0F
/WdgIbyFk152TwQPkvdsbuotsrIwsmbqkRvnSiAxsn2FTGpj4kJHB0ew6bKclYE2sOlXN0P6OO5/
tWdRgj1TEzsypYpLmCq3ehPq5GdphWDKw1r9D4lW+yf3LEqw5KLPSb5yWPLs3tTOBlmU++9r9y/U
og9SV3X5FDWx6adZFo8jfe8U5XWnfbf4t26auPKuxioqvjWOEUXmDUVFT/2t/dx7yfgeAJQg/JMG
wDL1hCCgSuooXft/1EtP/P4X7p8cvOLyl9PE5l+NWG01c4hKu8LVoy9FJxlNeIqJXnv55/MTTLjN
42VpLVgVKmmdP+gAf9Ra/T2Z9cXRR8PJl+moW+R6MMrbbCgedLVmXrHQ6DZOTMTgfZb4yULvmnLB
EPDAERVhKrHszZ9ZPdxSs36vzpjxxChyoazvSJRVjkkR6kaKB5i/ozWMH+x0ol7MG6CAGEXhqGpW
O0NLIVoLm9x2iV0VqG7FQWXOj1Olz8Gq6J8kNiK7R4J3WeKpm5mC2HGDkzMU/284ubJE2P+mqTvZ
NRJiFWhGadzj5Gm6vLNS4hS09XiffemUCNu8uf6Vm8k70hEvWulpQA9TMtPzP3LV528veLuxazI1
7nC7lrvNdDTsXtXu4ABolHsUQOD/2XIEn2eWi1nzFSr/znzYfvzyrJ3g9ay5X3JrgHYZeBMqrOmN
Qf8WHGzJdxQ7lyNWhew0hVKv3gy5t9uPOf/R6SlNPktMWTVzrV+2LwYiJUyLb4jCAwG0+Op3py6c
poPELGQCBV+nrkXcpDbCdj1x/gLradDE28B6sKwkd3j/I9F/1nCz0zMNwbwXr3n+e6cpsfmnhY4z
WUo0trTcSlw28X4tLdPlK8CP3M6nwTC/H0IpVLvssghuplthALxCgvLvL8t+6Pl8koJ/mSfb6HIV
2pXxjc06p1uPubE4ly+I5IF6Nck6Y966GDcnttyBaxzAG8T9bxIEn6H0pKnmDGrQqvEMM3H0JJMo
sd/kZM9HJbiKBRO6Y4w+7lMJDVC3hTcd+M8FVf8apXJ5BCGxKnE3P0tZz8cJOmnNO+ukftymrVM3
Xj7QYAGY/e8FZBg1pgYFc4VhCLdumhY1xrGBAE3Ez5PqtnshzkQJty5KI0NhBlSb09RpldJplMK/
fCN2L/aZCOHZQqPRNlOU6IK8HZ2EfcHcL5j7JNduXwjozrcTo0TE4U71vG5KA3El667b+nubXSem
JPbafaD0ZxFC6DVjCSid1Ral4hkcHNaauKWZHCmdgLDcjF9BBvBgat23eakkqP8y3ba/n/m9eFB6
VYvwjaLFp2XnFOSGUKlR7d+EZ/WEmzCv2ViRIlkC+m7tju233sn94dCAvD4YLHf4ZAXNTSspyliv
hRqEqip4PrdBJWKIQmvWLYRhK3+0Y+0mVrTvmqF/KqxYQ8GfXMVWtfFimde6sj4uq+GZa3MFnJtQ
KbQASxeHql/A6BWdbDW9IgpiWk7p+zUuEItNfptl/qyvj4ZZf9ApBlzXIkxSgNhqa8wdxS7hKior
7Lsa/dmm+TGCVzEvNerxwSqCuVeYk1nGqbTzG2paedj3qddgHdetFxDZqpxZbl/bt2U7f2ZtflOZ
la+zdHHUFpXhqRkH35gL5G018BTG5FpNlMFLMaDukL4PVbV9pBV2RNYYxNBxcjcb+Q+Wmj9W3hBP
zRvFKalSu3QerninGYFpJB41hlOf9arflcXqIvet3TadYl9jyY+sSFgYQZDf2QRAHu1Y45c0oN9b
KuUwjfUftGmuShW09U0jMY2dMMBQNRUUzYDZxYKEODEdq0unIkfYGV2QeqzX1rCJAh00hsB0Brbv
l9aQpVh+WUY8yWR4sKyrCE3tVdrHe/3uQ4jGdOCJMmYwMU0dJpIx4Iyfe+DRa5y30Kc+oZK8TOkA
N2ViP5jaqo0qhqBQQVieF5G1PBXupg+kBrricKpv1PeFc02D8mgEOfLiJPxSXeuNAy6cWI4I8Dq2
evkjhMCxjopo4BZ+RMvBoWTj6jhbZDXBWMICTEpgAiy/X34XNtt+pTdA7yy2jfNREfx2JRHnQw2R
ZfKlS8Goqp8sftVgAfFfy0F5CHfSsgyma6bw/kR5NtaKDr89l5pjZ4ehuN12IVr7N8Aj4M104Hxb
+JyYUBQkabScV4tyFDdUpzmWfhYYmhOH99j0ABNVXjlXstbXrv80wA5NQJGsAc1RMAbs9NqJDYlr
gj26Ir3mRR5ePr49ETbAsw0dVmdromlHs2rPdo8+vUbgOsqrcZAMAuwYNDaeiG2BborYhmhrba7Z
U8owfRDTrzEJp6HxZizGXNZCJkS43zzmxWxtM47TmIadurr9nPlVIrtru4d1povwPXpqGiOcCvKv
9QOrRjxHq0SR7Q4JVvPitLZfcBYMtG1l9mmO05rQFOfz93gCN5YJOskhdpchlySUMn22Yz2TxtPO
4KyDtKKix4qS2yKJj5e/zE5ZA5/dZuAZUzVm2oYQzTdLNK1GB4ce/bFtM2re1lLI3S5xN0J1eVlj
/yr8I8/cGnpnOuVVaca5hhwoLVe3Ln+gRu0NsqFPmRDBqSdTbMV1DKVMdfraK+kxWpTaSVfZ4uCW
Tr2+Ds/KCPc6jcu1jU0os1qAhqKN9mkY4quiNt7nOj2xISLY908lYdvOaPSLT2YK13xph5UkBrSr
C2+j9MkwzoYsLPZzV3m0bW9j+y105w0Dw5s+gr6IFFUKWCOLMlPcQBiUxqbV9jAnR+PUPWX/G+WW
UTuFj6siu5s7b9QLcUJ8mpfjOtcrxPGT/YNtDn06mLe27aLu6RoBBT31tISq4tSyI96xvBeSxbek
LrSqXws0xwOwqIxOFI7hdMg6x/qwMSnPV7JYfFdVPMaGBeZSA5HVS7OYamWwWIEMqmnfZYvhDHPm
GOnq0OHPywa/qxnDS7KNSKmW+O6zhA4zvuMcwLW8y63uszkp/1GEUISII2p3cYQn31Tvx+prO/77
J0slOl5FYgBqwhZjUKuaKKvXfg5io3Gm5Cqho7+ADvXyQe2M7hgvxAjGXae92c46xAwecfWg+jgd
5zDH1kPnd9+Kw/Igd467H+dMM8Gy2zitJzse0LVTPqx8dYkSeRKtdkUYyBYMQ1V17dWMnFHGutnP
+P43xklxEiBs2e8nl4PuHfDeb6F03YvmCT4W2fA7KBHrKaudVHGZIoHOjrx1qR+fBnrXYyR+uVWO
iSZJhnZcv3ouTfAZZjKk2cIhjcXV7NICOxQmA7os57KT3D7GK2dom8w2NIYISlz0Af6mhRlGZF3G
44b+lp7093VouoYTOdYheSf1hntfTiVMMyy0WnVTdBHrUHVpZ1tzgFVnFSmCV3iRF4dqWH2iHSBz
8jfg6e9gBeOaaGju4sNRmIPgCPu6V3Ndx3XR71BDD/Kb6NAejSt5DrSrHdrINtbvNQOu6aUDpNZg
RDEnqEWgHqHNpU+zQHL1964GdLAscF8aOi7/SxH9SGJwfqzbc7J4ijM/mIdtx2bwSWCexmOGJ6z8
LJG5p9a5zO3vZ+GOSTJNibHPHLB3yp0eFOgZbeN/+XG83oiXUmkuSXckUnKW2Ane155jorIViR3m
hZKP3O/REzSc3s0fyxhFpeyYvx+xlrJRcM/XA+ZUlk9r8s7Guoq8gL8TL7z4LUJwuaRKDgpLe0Ep
1QgpyAuA+nJQT2/E1duJxnDU0B0wEcg5RUejt4YyT6qyBJVe/kGKJXK6EehVer06KGictEKzvKSt
a8/gw4cFrHpmYXxfp+7U04gEPGefBlV9p432fG1xvCdmT4pPl+/D3scBjSUuIVywqYvRtlGAbqOK
8RMpIKBygBlOsg7AdqSCV0JJj22FEwJrEvH4KlYaQJWABBYOx22mBVfvDYNImxt9Lca0LbgEmwGa
4+W97o0US3JJzAPLmv3JzoIRA1eOkZMwyuXQsrvHxlBYpluR6xUElKFZ80DnkgeD7RinKqjxMjrx
tVo6+VH9BJgkN/YK5l3+VnupEVUZYl2mMcgVMYgNXJoFA7z8aWat8voblAC/Tn+hl1YPqqwIvOOf
NMYY4MCAQsK0V/5JtVOGyQHETbxySXk/DmFDTElYs3OUL4Rsfz9zSGkV5faIdDxgxq1Wf4r10rl8
bDIthJvBlaxtSgIt5u67EQdZfzt0kgBw5/K90GH7+5kOPDIsVkUQ0QKXTi17Vy/UcOqaoI2Cy8rs
NLvwup99E+H9U4yGGhmDqCFojsxfD1v492vCVM5es3fjXkgTfHdEjHrk2w1Qrkaf+wmG0tJQvxk9
4r0Fp3wHUuqldqJ/VjTTIqibBWZ3Aiq+F4ERe3aN0xwi1/IYGJxTN+e3dphdvWEgbieAgramuY2P
YWNDLL3OaolUtq1wFW9mn4Kl4okU49eQ5tvIcHdC0RcShZCemoAHHlXo++8byv/jWz5rJ0QbaYlO
ASAjcbYz+VgtJTbQmFKhsZy+1/vSQ2XPpYZ1PSzrae2M2enr6QBEhu+j2sayWyw7acHo+9lQ6gTA
z7941v9izP5r3HH13wQ7steUeHHWgh/IxmZV1Royf+Osd32OjkB1207H4yrcY9qrXdkNuEkbhO8N
c7uv6sHC5i0wfOOnsTYphu++RLQosN2k2vjnSxdkZlbM42RagjlxeedgQQy8ApnHZkcBpAt8BPd4
6nfSBer9Y0V94G/BgovoSiVR9QbJ9atjlfZ6nirmwiOPLsyzLOFY9WSe6dLhWLGb5oM2WkNzYgFp
NXbwcz8NBz9yhuLYACN5lh7wrqk+yzaEOmE8WzlIZSB78FCBcSovPlUH7OB5/KAfJU5+0+OCnmLu
YfS1lVnoLQboFLkVCzOuXK9r7ddUd8Yi5MONOd/ycY6dmHxUBkzlW040Kl9I8RADh3Utl2PS517X
zJIQZPexNnV1m7BFnilGtGycysYm+Niq8lioWF61S4mE/QfuTITwliqRzVOFQ8TTdMX8Pve33MDM
MV1hHZpQygS9fbdXZ30mTzCcwe7K2JwhzyoazywPGLtxiHmva3jwktitqsbJ6u82lSVie/cJ0Spa
xehdYmdHzC9JhVafEQGT48BO6zE9/VpGfhN70E7aAyGaqTL0ocDTItgNnYxK7xtCYDfzJ/CRAxyw
9/J7NNncNwQN2xcST9QGGaFONIA5MnEMe+wmzegpJaivLNSJVndcHaNGO8LZJnsXv71nkwsfP+Uo
CcumFJ/s8JJ0wR+tpcHyhm0ZTVu4Wa6Mx24odXec1NMWXSxuq0+N35SFu0ZtmI5a5zZl/kHRWedQ
XvlT2a9uV1koRIFhxrCacFiM6mBmaKxHwzTcJPr8WKnW+9IYYifjzR9NVuC1jErPthbTMRrFVyfk
7guHeGsOlaEAajIlgMjEZKjd21cxcgqXEmRcAwGuMGO5pyJ/oK3+R62unqHRD21hgFm9m25b3Xjo
+/U4JOV6hV2YL3GX/1w6nThRUtmHbgJKF+gmTNLND2aBmd5MKa5RZr3mM7kb0E2R2eeOvTCL2ciy
THRnULd4+dBEQGKs4shGw/00HOeb4VCg4A44lIN02m4nSHghSfAEiWbaRaUPKzLHpzpdG1qeEQWF
s21HWgd+yJZQ4nh3jPKFSMEZ8HbC9Ek6rr9Kg8yvwza5X9zfLw0CPhgokhqyY/SHBWnzMBddVEBB
PX5YzPdNtThW9eWySnvzBC+ECPYAgNXOqkdVC7ov9LSN0narF9duf1M+2P6Cplr5NfqRHJ7KdeHo
GKuz3lmx8xut6Rc/Q3BBVZ6hSpLVmFTuQWVglV4uq8JvpyUY/rkES3ig2Zg15qrPaxCjrjTGRwx9
LdXHZgwUXVaK3wm2XogSfHfWpn3Mc4iioHxx2oiDFvIrW7ghSV134gCGYzFRGrds41V7C/Oteat0
GX/CWVUPW4STAPlTZmk7rzqCRoaqBaCyESML6gw8jkk0lEug9nZQ5+i0Ul0ytCYTISQ6ihKVhW0U
qAIN2rWuohUYNZLDkokQ8hs+pos5qBDRTViG1HOn4NS9bEx7AeiLk9p+w1mib4CAJ0u1HBW9aytU
Pe0zFiJyV7vhP2rQu8duHSQn5Sr/zt9LBG9WKl7u808keF0jo9NYTPhEw4/Jq28t3bGBjL1imToH
8XDjl1vdHTQASwHf+AZOkp03/YXigi+uBstCPoiCF3YbwvQq99v5nfVxDdvaie8rvwp1rwCdnYF5
NMmZ70kG0jraGajrURT+Xx45BUp0zZVhCUaMBJK2vekyw7GmFBN3MrPea2SjSksA7YuOBijMBUNI
FXSy8wK+Ennx4I2lp3obNDjRXfWR/ew97g1uazk5puklH3jv8p5LFuxDH9qB5CVfg4X3Ds9yjAqZ
EpzKXREI/lRAKauGJc7EzooK6uO4WgJL/0jbd1P7ILmj+wJwgNh0wuCaOLlDshoMsHG09dWiU++0
jxhCmpzBqY+4IA/dgkG1UWLze5cDtbV/RArHNmWaxam9rEE/as6Y/0wqIMBlubtki+Qa7nVfmaXp
238shs1Zwb1oUV7zfNXQ7cJCymA5NPeyoBoc4D8Hql9vsD3odxmZK4to9471XPD29zOfU0ZdGUV1
jMG4pnfs6rhaMq7IvVM8lyA4l7mLAWxFEdLZWuKgx+DRrHHV8p6Nf0quyO7DeXaI2y850yUB0/c6
2pDUog/kzz7YjQCfHVga8pHF11N3zZ3BfcNiyn7UaiABQryF8FUItVAEzrtIweMwqH2gM82zp8E3
1cLv49RX8/h6MpDr5XaoUynn+G5gwp5lCxGYWlvaqqtoufV++Y0UDnMxpKo6heU0xEndLbykzDUG
Z4CJBLp3+cyfnJb4dMBE/lFdcKCZypelj3B/et/+gbmczCF/crTY/LryxpskaPyhQItY7YHMhA22
Q+xOjyCiPF7+Gbtf/p9fAXf+8sv3lmFNHcGv4AkoM4xTPmgut1KJsru2ciZFcODWjOHHuoILmkY8
g+vPKBn9/6aH4HGUJTfHATXSYFzAG9dbLryh29JO4tj23vvnj4YM4eVxTSmfo2HEe5C1SemUSf8x
T/lptPj3ZtZr/AuFgnBqlfnTvSIxEqC/L4su8iaXNu3SqFqxRHkDOtxfOAWRp92sboRcF+N30u0W
2ScTnM/aKW3VxApqXfXsci2/qTXm8bJzUYx3uqa/wjKHm9iNYyGFziqk0s3ooBqPco3k0+4rj3IM
JmdVuAlxoKGraFTQYVqB/rOBNGQg98SGXnz9xIHZHhL/dwJvdP//ESi4Q4ymmEtDGtQqmj/i5bPG
JTuiu2d79v8veD01aaaCVe0SGEmzOpFqgzKy6YLLFrFXAd6akhjYxUO81Zde3lVjjhitkwXjf2Xq
WPkC4ubESRusAZMwtS3XnB5YTJx1eZdm7y7L3nGtOiIaLI2YKsU4sqAgGQrdjIjCg4miQ7mOV11x
FWGy0jIBQ9FLJnn2QoAX0gRHvlB0KnGiKzbxZ1/BCMNcYy7VibwWMQD1VhRfcgfEqZLQY+crvhAr
OPCqMoqx0kweqIivFzSL5u7j5WPccc6QwFBYR0EHTICCDfb2MFu9Hq+BuqpeQqLS4WS4siNQRF0W
9LQbJzxGkGRa2x4bypviqChydE3r9YgH6x1WC5QhrLmDgdGv+hU2/0Nyt7psdKMPte3YN8Xt+qkM
ZIivO0Rf26zN1iNBq0+jTDhOe2B6UqNEHkxf1IC5pZ/6YCnAM4yp0a0iKo9S92ra5yJFkBSOpYOp
IBDJMM3hDkd1o4mauNN909w3FM62N+jVIT9rKCKkTOWUDe2mYXKMwrzE6sZ2RdOP3Js/KEdZfLrn
NqEdhiBMhtN8RVZSpFrS28nEEffnt8uxdUs0nDBzUR91twHiTH24fIm2D/RKPcNWKfBJkDOJzTWL
cOwI2AYHxJJ10g7WEYEr1qdlznlfL5Nip2hbIYRxvPRrSw1/oyWQ0/vsVN3n/gZtg4rZnyzYIAXy
75fV2jXCM3GCd8l5WVLA2fIgNq9QkQ65/VjpXOJLpEoJtz8jpT4uFHW45Ngc+W2L6a/GBzSgSx0K
rhxZ2U+ilNg1q+fI4tGo8gD80uFCbpsIXCfSEHeLhl7diOejE3sp60yLwczwzpEOZXGX+Pqh+Em4
r/ZHw21Dw7NvLEDoaK7SoTzSfgUCq44y8tNnlJnDrrc++y2bcZ6lODEIydNcgcZxgaRwrKd7ZTA/
X74qe0VdXT0TIoSHvWWlpZlD4Q1Qj38bw8LNHe4SdytZb75s4zP+BevXwgrLwPYM//Jv2HdqZ79h
O4gzRUk1rMm4fVrtzgoBuHGV3mSf1Xcb2zA/1LKLtP/4nokT3ihMgwLRKoXKvd8duzgEZdDW4FZc
3Vcjf3X5NZofyUnqBbbo5dLdEmI0K2+pMXIYzPojuy8P0T3zqm8zwK0QC/+WcVrAswf5HHo04j3O
2FC2hb7yIP8z/Wac9EOC1uf8pfqTe7X3BqKyXbtB85FhR83eAUxSopjVgO4PQEGH3oB6WFDNpHd4
nf0OWbi017rnuRFmYNAfYyi2aglniR2Uiel1PoL0STkqQze6ysoOWc+oU67sj5abV7aq+5wWd1qq
Pg7YhQQMtfFHY5U/JjMbHRKRW0xb+ZY9vEspSPtm6+fla71rWue/UfD6saKYxaSrA0ZEuRuFzC28
ljn1gjAPoNjG/QBC0OqWOsShgXKq/MSPfPo4qJKoeicB1EEngCIkBitAhCVYOEBPpx7FKIzBA3Mx
aVxtORJyavX0ah3yh6GVzfrtlbZ1+vSOm7h6tlj7bEqOHs0C++q89tNGbKB9sZ3pZ4pXDxUTtIcm
N7oaQJcnC293n6RzyYLHbHStYlmGmBBj8RtadO8UHzaYeg5ovG3MTA7EsmfT5xKFw1UTTqyUMvho
u5zdSskORlwcS2ACj3X0p1aYcKaGBpRZq0VqoVgo7g0jcS7ftN1AlMFvESwuI/oW86a2t2Kia8jx
42/KXXrV/zF97r5nf1afWFCdUGPWMkeX3O5dp30uUzjrsWqK1qqwwbc9HMwdwzh3dMybKycMrYb2
b4kzUE/AEqTBTDE/Sy01t7tFW59WVraJpOjYHRbXDgu0DGRLUptlip4avoXZWEpgKqS9fJCWhINA
Tkfzdhxy01ss8qM0tfd0sjmKtXoQTfQo+YJ7/vNcovAEDorZGnr7VDCYPOr+e9oTmYrCIwhin3Tk
BAKtfNv1L4JxDksyH8fuTotkkcxeYo8cCdsP1IazpuJCCeO2na3bliw5TUfzqnQnrH93t2RDDpId
5U6B1iCWRjC7DWJWzBa8/HhrSms7AVZMoGmlNwIjvuD3qUqBbPp1sj63JChRrjTYIqmQ0J0TxRo4
xm/gYlGqE5MJzvM0Bqg0JrnB9esplDdOak2hkeRHu6DX1qR/GYHk78conLgxWPQc1hXfB2UBeXjH
MC1ZXCfNfKeqiq8b1aNWWXjc1sM6DZ9LE2nsXNNgNNTZicfJdijlzIuUWfGqOpOxnO68rpupEThx
PK6v8hVFZYUK7gAC7PTRselVMp/q8uuccmelqVsy/HdcvcsmsPNMvZApJC2xljaZHqlLUKCW3U4P
5Zg5ZhtgcmbCREsb/bgsbs9nvpC3ncFZ0LkBaGVlxLdJJiBV+r0bP1r3oOl2N7hRZGVflY+XJUoU
FBMYuiG3onvAA978JOMItJWPFcqh/GCmH8rxj8vC9izuXD0xAEREbaZzrW1DYdVRu34GJ5QDIf5C
VBD8JQb7VSDiY58K/xCcyWTqcb0CoS6oV8Zdpc1uq35I7rQuT0NtAN15bA3cX+fllheIQOBwHbos
qoclDIArrSgsDJne+QY2fC3MKhLklS7CuBKAKtPjamNcKo5Cqik3Ws8Oi6JfK+vyLTH6zqnaDCF7
q36qh85yWN1xbGrQ+H6wZ8PpaK26NqmvEqvQAySMBxbVGdgHUIjNoh9xo38oGQ0TswqHjLxX2uTP
aKPNmA0zmPr0S5wOvpYVJysqDz0dZ1cBHfg3NQMUDFXn+XYdzTCtO93TyfBO07SHulUwZGg2mZv1
ShMCMc2txjJ357VGy2QCfGEHKl21XgaX0wHQG5mhOmPErCNp9CbQ9My41iaDOSkrQFrdoSfeR/RW
1aYD+oWtuyj9B222D2UyK05e2endrC1Z6UT92CrOYOQmVrXjBQm5Ta6xj5vfYvktu2cZyf0lo0Yw
lol5XTWjEuSTzsCUqmMCaqlMx1L44g0jHa8ASHNNlDxyQeDaOH2Zln5bjdXtnFdr4Sh0zL0lHm5S
ipmtPAUbomVic4XxzAN0jAEG5qI+KDlFzKvTDwqtVI+1AHgwc66HGNVIATBphgnjACDNy/Y0q0N5
yLBvUzljNevXuj7if8XcbBm9RK2Ih0mT8X5uKh9UGDOwcNLypgBgm7eu+U2+4KstWHCyp8M8c+4a
4IT0YqO8a8i84fegQdR13ggK5VNX5agmFS1AwZXJxTjbUeGxp0+lC+xQ4kxUzx+y0fyZgJvHqScN
G/xD96FZ+9bv81HzUHtYrhl6W73eqjcxppA8Di7UozHz5WbOABMP0LNVCfssrr4gs8hHJ+177VYx
zVOC9fy87EM8V6nbr5y46pjhQnRX5rI8kHoNp6S7zSbu26M+HlJqPSg0+cBxDl2SYxM8P/QDZpF4
Su6i2kK2Uq/ugCbkwc5m8KBYUXejRJ0VJtF4auLc8iq2eNxoT6Towqq1ubfW5gDETfB39+V4u9KC
B/oyV25hFF/yxAwYAMxjeznkI364vebhMqOhR8nq1Ov/sXZly23kyvKLOqL35bVXkqJ2S5b80iHL
Nnrf96+/Cc2ZYQvsQ3h8bsTEvCjCRQCFQnVVVqZ8ZwFhaXUVnGgMD72m6qhPq8fUMtHKGY9jglHU
cXFj3XqeLaV15FBeAri1Mno9xBY8ecqIG5flEZ+JD+EQ3i5S4RllusOdPtTNsjgVyGn3rSYeLGLd
tAp5jECF74RyfksVITrMT37Vx0L8WZJ2uJcT+QrQXpTMq3CHov4uWqTFFiYhcdtwzj1VlnHdIuBt
I0XBRGldWbyMe/OxX0U85vsza/QYBKcLVBYgtoAJWU97qPSD/mXA7GEOOGzuhzeG4s6Jk3MG+Om/
fCnWMumNlQPcuagCEu3+gAK8jYaeGJV+Z0h/skZNVyUFhHG0HstYyrWWVMIMrK/2qGt2EoN6hiJ+
q6vwR+3KL8lbdqNh0NP6ozqwvrbM5AKyBQRRDJSJH6a2GoApy6MMENND/0L5boqg3nFeS/qxwm7q
2iCTDFQpPi4yDGDi6wLg3WG/YMai96GpRJXWicstz9AH8dwepiR1HcjtM+hrbsYC6TDtifmgvrHB
AAFtnIhWoCpnuaF8g5lHHk3vj1Z5sso4bSei+aNlAIrTrpOmeUbqoGrrteg5leGeT+nOWyXjQKFZ
FxhYxzHq+Y9QKuwS5Y855NYb6LfRpc1kvCXszUSKJgAC1ADt1g9kKnUX/agF/REDuXzpk638mI6p
KJT4yThjFupAfmwuEnDpYlDtKeV/6E65XWJ2c9+69PDAorGjuGLtNfbLr5ePcXO5K+PMh/cyJGYh
iRES5ZkktqRUX9Kici7b2MpVsSxL1jGUT+dksOWr5FiNBmhuqXgj4lx20toMVIz/gEAP4M4jJNym
gZMbb6ara4OMa47itEjiguRYs6H4uasd4hkeZSgTuU2frcoFELAAw4PUUTvntqpSycBHFT7URpS5
57fcG6DrsjjkVd3xO3ZbdwAkZCiEAceGthazk01Z1CDcxOB/G0fIAUBdincryXn8UJsbSGvaGOul
M1ssqKwj0A8bWyyKDk8hNb36awhkvOXn+1sOuDZF/75yjlquQoGoBtWAfZTVFgl3zXt6tuLx2gSz
a5lUW1KkgKCkbbWXiVzp8RdVvB3C1zrrD8Yy2yhAOpbZ20g9ggTVksvuv/XGrs0z3jhNZtU3MbxR
iAq7Cn+ESeZEZLJ1snBWyrPEhMhOEftULOPZN9rrIfy2yO+phgnKkGdnQ4sVX2cr/2CC5FQ0raL0
8A+asJSihxo5gCmUeYiO0swube30qiOMKENzq/WbHoN5XDSaRN0wWVj4KE1x09QwTjXLJHxit3bh
D7vBGd00dq2fufsb+lR069hnwVgZZeJkikywGWZ9+fjAB4O94o7jPr9ucNm1wLTnY+52UMroMGL/
J4VofW2blvtWV2Q2RCM3LAHIAJ/shBAUVpEbVY9/zX/E7gi6wO+XXZa3xcyl7EBUINcCInaVGkEn
3C0JlwN8o9aNRekm+PpMWmxmkqRalvIoKeil7B9kPVjK6dCZOzLMbg1W8LjJbcswIRaAcaN48C4v
b6u0Tz0HBLyiipSJxVqAnj5Va+q/dA52cc03inzA/If8MUD+G72EzdWeDLJIi1AxM0Jouabxiz3K
drqz7IqrfP8hHvwnvUEsz1B1zEPixf3oqawcZgDHRG+GsHY2+8rvWWy6CuqiIJhSUeFj+zM9kaWp
bdGPKH8Jt+Mb7X2arhQs6BdIXuIRfoOXuvvZVVxZZK9irwqRjqq6P1qD3Q9PWd0+5OJLGV4XMQF5
3RQM+U4ag768nvWdSRL3svfwVsxcx16uwOAMhJw/zs3jhG8n9Ij+RxP0J6wOEPlnOYVqNYPCCK/S
cjdi4vPyIjbzFrDfyJTP1bRMtsBchomYdPQKnNToGs+AJFjzO7OXW2e2smYxMNt5QQybB1hLZ6f1
zMP0gwax1EEBS/abAz9gb2VKa4P0Qq52sCqKkCz0CkzxUy0eFvMx4TFtb/nB2gTjh1IiTVo+Y/Zk
Uifo67y2Vsk7JN620b+vVqE1CSQR6SH9pfv4/9LI0REPUX81Ldk8Y7s1ZhXaMCq2zahqN82/iilq
ZuFTU+yU+u2yB25v38kUk0PEehnKkwJTogj9TC22u/D5Dyyg1vBB8SOewQdD0otiBE5u3zAyx+jf
lYSHvNw8n5UFJrWTl9pU+xAWCmA7MXilXS07XbB1d/pVPFRwa02xL69p694adDYbU1cKpadjcrwm
GeKk0QegLgFvkY7l9WC/AyhP5WR+o7SwscBP1phDGidLJWXfU2sTNHeBOfhJsRiYdLLHffnIA0Fu
3NpP5pikQI27GHQ13exb5j5JKk9F6tpXnE/ebSOU+1illO4sqlTJ1by0VKBLdL33tAxJVdK7Qy0F
l09qw7+xlpMZxjeULAIzpg4zVi/ZZveepX+CUf9kgvGFziBmolD85vCOQpOagf2hdEIX3gBlx+fi
AWpHPrfus/GRgQlrTH8qCtwQC/wckwR5yZPSots3uJFsYyB9cQt3uUIdObfB2BZ5eeNKXgpsFw9h
uQW2+mSbeRelHtrjXQjbMmrcrjzb8/NfCUfrQlvSAO3oCy3R8Na8eZSY8hMtBbTIwEB9XrI+l+CJ
sxaEKsPwoDj5tdITjlNufVJhaScbzGsyJ1nVjOIMXIefPgz7wo9cyymfjAd1D1wSKIaTb9ZrdJ8F
PMDc5nVYGWbOs6w7aP2mg+wnquoYWuVWQu0WkuJcvg7bbnNaH3N0o96aRQYpL7+SrMRpkn6nVeNj
3pB92ovfL9vaasd+2ky65tW72SFkA4yLsDUf9KfeE73Cx/SdeQfZ9T0K6u+QCeMsbzsur7aRue5h
o6TZqMBHmr+0hHETm6+VV6MSSh55koLK9m4aqKaBkR+QdSZQ9rVGxiGlgXJHCbAKnxwsDNwuX4WH
NCgD5XuEtyh9il5qZ9i17ujqfnevXqV+4cg3YF8OmmtU2n9gIMLah07pcfaf+gyTomP///l5rHoV
6RulntseekfYDNrQiLJrcQzoWD9IgXdleciLHcfmth+fbDKXtKgRbo0cD2MGluUvTYhgiMd4X+zk
W+inQqnoJjvEtyovBaD3kl0qMiYKe0WdDHDsz642GhCBUEWc+3igxGfhXvN6cLZSIB649nhetnXu
a2uMl2Wy0eqpBMce3ovYTr5oL2SnelQCZXzPnuWXHlCY34Hub0XAtV3mpTEbtVfBLfDXgWpQyrwi
3oBoP7rZrv8yXPNLnZt3GLM7ChJRyHVgjOfzxtKhXTEdVcD3AZH+qC7RnoZ+JNeDY93rmGi3OJPI
H9+qZ2cJJkOMc8MgmIQ+mxwTS0RTFLv78jwBNxU50ldid1+jr52ylyz0Ot+AwJsOVMApg97EVd9c
qTp31o0u7MKvYGsFcTFP0HGa5I/GivhW+HkAaQt//NLxWbI24E2GeVoxO5KhDVZdSAPOVQ2yO+PK
3KuoXdd3vzH8sRUS1paY900cacsfjIqgW43RZK7ID6TnEHkJv7Zhe+gSwUXB3kva+l4aQYZTNj/B
KnM7ROqPy3FiK0ysfwf9naunIY7nvKvFib7lozdGw04wLA88zxwAF70Qlw6Ree7CBIzcwjKiLJKK
ewHsJVb2M6Jg//TVNGJO7OMZY2JQnlZGHy8IfenyjYTHeqrssPNGGbUzufQv799mBFp5DBOB0E0V
0mVCvMOL55kQAaqjKzSvHL3/kyrdJ+dkgk4ly/kCmA8NOpOrDLaIKSwol8fO4BW6PzzEXJamzQRz
7R3M947YlIlRz9jJzs0GZJd9MH2Xv1CCR/OF6kZHKUZR5OvLW7pFHv1poUzckZcKBFk99jTaz0C/
SjvtRgtohONWBjfj+On0WNiYBtHTpCyxpfUv9Zc5gaUjdA1E8TK0h9iRAWvmFz83k5XVprLosVKo
83BaYJRUEiYwNEfEQDvwt14ng7Yje67DAhc+WHTLFaMCjfLIaaAv1NSS3VnBXO0jCShgBU01kLCm
i2BbleLmIqRhx5vOKiDIK0Tukio7fXwzpOLQtxUorGJsYF5jGFrLHqq6e13i0NXy2BUGXn+Tt6lM
aBNiZUnNGnd97JbrvMtuG6CJOC6y/SiYMljGUdfFTBsTtsjSWFWCQD0Ciy4dW6gspHsoix34L+/2
DT+ZYu6AMAE1DRTo5E/G/Esjpj3lnZOJ1QGzyZzAtdVoxAeVpIPWRDUx3cxErjqPdSHpEY3PgIXc
SvXmKa1MMYELdEV9D6EYNNTTh8XQvluzTOzLp7SdQKxsMKckKXWtJSKGcmgzOBoC6CAcknfgBwIq
/hm/L61tfoEeL4qemIPa68Tmfc1tfkeud5Q5PWVMzbals9Wdawail3vFXbRAhXcBp3jtho8j5p/f
tLfmG7/muuk4q9UzYaw0B9C4QLrNF60bUX5Jrcke8sMY8uiONp/wkx22mAz+civNJsygmL3pdtro
lYpLhpZzmDwrTP6pQVUIOqQ4y3AwblBGslPTCNTev+wyPCtM7FhSQ4g0+pzKsRQ0ZQllS8VXjWJ/
2Qw99bN0ZLVlTNaTiGFmmKEGcgb9tpDvBh0kBgY0zNqe7MpCs9WYO9HJuW8W/fsq0UojJUXRX8P4
TEAZmvE5WtuWowXZx5AS+kLEbnnhhO7WpWUy4aQAn/sC9gIZkwEfgvTfcgc4xcD0k4P1Z5/8+FaA
BJ8ky6AWYjY1VrIBnP3w9+Fdeh+O+SEPpvvmV/pFhg4dt/a1mUCvrDH72YGtJZwleD0wXllol5ZD
8XPNFRRRU3MnH6EiueNGtP8SoE9rZHY0qjB0BIwLOv1AhRoNBiC6CgKfcRh9j6T+aLahE9Wp6plR
HtrhDCBFJgAWe9l7twPL6UfQv69cqcXLB3UjGTln2DrZBJ5bQCFnMEYtz5cNcZfLBPA2khOkIIYM
YAOwC5hDWq7kvXJQPJTyXzm26L915qyUYpGKlQC1x9iyaqruMeGLiNrKd5kL0jahPJTzy4DPPUrg
O4GuEyUkZVfpDu+ubFEeoI9wMs88FGJXQc2OJp3JcUBpn0IoEn/ZJxBLMTzhSf+QawftgK9+tfYL
Z/GbYW9lnHkqMHoF8oGiRbGmVR7y+q7riVfVvHnkLd52aGNC4EGHqiL+Y7wXc6sWdLEQD0ZnwgSf
ZIeCjRxy2effqhac7b0LqrqnaJc/orBbXmGS4PIZby5zZZ9xXGHOVDHqUdQ1rG9Tei2Ge4OrM023
6syNVjYYN0rlzih14NVB0TY+AIy2uEs//pQX8WFpQcHcVV/bqnqvBl5Kylsb4z91F2qjMWBtka47
wN3bDeokWcbZwbNXRIZoJJJe9PsB/T+LsQ2+/yaMhdZB1XSxLRTlFRF4n888G0xkjfUqjaSwqoKm
6CGPUbidyaks8SwwftgWQ5PWHYkCRaweq1a/FmSDU3A4x7QwO8X4GiamY3kW9TpovTCoRfTqIle6
6YHG0tGVcYnLw46fB0vGIuN5WZm1yxDpJKBV3mlPpyjn23pvXo07af8vLxJjinG2XtVIEkMRODCn
/isxrOOC5rFN5ul/PCgmLpXNlOi1lEZBaaRfpmLYi/oYXF4K/amf7uvnpZx9gg+CbM0hqTAT0f6S
suy7SYr7ohJAi17tSTw89Zp2d9kk76TYL/C2mKrOqLQyGB3Jn/aIgzgpKwhxUi3HD8/CArM8JqG1
oHoMLjuclCzOX/JRPVhh95DnPFKss6jHmGFyL9Oa5ElMBRKYSXhddUWgYwYmH4PYOFb1T0ueg7jl
zEpwLrHOhAnIPHYTkAQVJlvzY0/MfVe33uWD4m0eEydEDD2JUtbCN7rRzuPjBAbvIW2cy1ZoJLjk
gUykEDshl8BG2QRgjSwN8MorEUojpeFBAdS/bOqcupQ5JzZGKNEo9Qa8Pc/sWId0yvQjRg3NxWzZ
4GRv+auM71FHtPuvrcF5OngRUWeCxpKkiphmcMVkDxD4cijBAGQ8UZZuRETAnIKe55UfrK+XtpaJ
H7KpLiE4EhA/WvMKUi4EYwol/tePvVdLuSfFS2wX2fRijf3OiPI7UZ29PqoHO7W6x3oBfUcrOyCE
R4slJgRksjVqBELxhLFxBzV0F+Q/u7LGJFtMtOuS1Jik0ptvYjODNnLBHF+Vhz8vHyHH7VkhWkVb
pBgjCmBMAsldSJ4r/IrLFnjhyWA+tWfTKqxF1wgTnpbrcWftLtvaXg04pVF/h1A0C1cUxDCVwRVf
BYTkrqmEByHMOG/I9iU+mWAiYGOFQ6OQCREwvCH1SzV5icgJRedVno9rdbLBhD+96jDRlo2wIYP1
2FJfBiN6UjBwmQzmPibK9DJnimF3EB0TSozbKVLe+bMa381Cda+ooS9N1lERk32Djziit98u7/JH
OfL8HgDYa2GIF0pkzD3Qugr6cs2AlMqdve6H+C3bo2zrU5htrDnqB1W+2DnCnpeUbG6+CYoSSHRj
iPiMltmMpDKK5SooWtnrgINplPtZfLi8PI4RhUEzgoxSQ110qYIlbZ1e3oMT05bil8tGtsPXaSkK
cytkU6m0bIYVmtC1DTSu0gCavp0nBAJxEq/f9TzRMxqNz46NfippwLmcS2RMYP4AXBS7N0xXU3at
du/QJLXL7CGOOcTr2x6yMsUE57mrQS1NFLq6yR1+LD9kqKyqkD4UHCxycmiY/i0P2YgAUI4DlEfF
R5NlsB4izEs8jnlTB4sZ1L3oyBVPxf28dQ0Z0JUJ1j9GsV50Y0qiQIMQUAXWBifxJzBOF8UVaKmc
5iDuep7ENooG54f3ySrjL1mdlnqyyCRo9FK0G936VaG6F1UyZq3IThP7Q5iNV5VRZftWGV4SNdyF
k35b5tFz21r3Ziu8NFku2cWQXDdd66tKfKjUPnZIg4mOtLrLQ0z29sWdsljOnHb3NREiOxorvFAR
TnFqsdxaaB0jMp8Gy/Qwh+1pUgRsvwoFmxgcOktxpy3yoRkxEF3lt9Oc3tVVdQOCY8VerDA5trr6
nBDlDaKQRy2Rfy4zeTaU9GCp2T5stXd0xu/zNH3QM/UZxXYIVlbhgDteP5RJ9jWqun0oG5hVFp08
S38a7eBVkeRbUx45RKoC0GAULob5R3ss4tKTwS7tdCR9lTXs2GQad1UFclci+0ZYXSVSfzU1wq2V
d7ciJj/0tMXIf/ZG8ihyG71+Jhg3t+uFgJvKML7l06jtRZIfkd3/Mos0s7MlMdykzoJoqNys7NBA
zLoSI9CFP7XN4gwWWABGubydBZAPg8mDR+Wzkeh98gjmJQK8u0y7QSRBFD1YMirZyeAD/WBL0fPl
WMUzxDxHsQa1OG1eyiBRkO0Yy3QnYCTf0OV7eR7fLtvaCL6fFkWvwaoYOEbQJhGMHv1CK7TlWLQz
w1cKzhu+lbd+skJ/xcpKbCh9bYR1jW9bECFBnqQtHaJ+QF8p/KO4NhJ7CCIv4jX6eLeYbvXKsILB
m7hsEZ7Ee8wT4rNasjFRcWd4WqD6wzf+PNWmQdDUAhMHaOM5/34SKUMIAYMgjDB3I4FFLON91mw8
K7K+MsEc2QBkFkmnsQzi7rsBhkO96G1ADu2ifFxay7vsH9vRd2WNOTqI+o5QE8aC8mfaBKid5Fba
he67bktOAnqcw7+eoaXhfmWQObJwViYwGk9lMBjKFcQLrxF79pcXtXVIH3LPAENtaFelRVI02MUy
6NTUCacvmsJ7+reuMAWVg9hNtjQQJ3/2u5pYRBMjfFCHIvis1cC0QKtdFiD/eL68lPPCM7ZrZYlt
34VdK6Eq2dUf2b4K1sTci27DXX5PPMtRApCsHIpvqk/7GeET735tbeTaOPNIthOGMIsI0aOsfmot
ODn7jvN1vfU1g/WZoPAFnaAss0O6mVCkoVKGJFg6bbHbAYKAE4EsCgSX3CgUXJWYbm1mD4PYvZWx
cZgUNeJ8+tLkicnjPv0ExiP1aaFMDAt+QgolbQwm9sADzcXs9lGxR4vDtkjOu3b0Mblkk/3Sz0id
lxKWTb+2lRQz1zSNA1fIYlM5N14/bPsgT7vM5I/LnHSNmlokAKu3E2Y3Y9O6lx11K2qtz5G5ERk0
yQu9UkiQNmDlwGhyUfth/9QIs5tqvLB/BsSjlwLYDh3tSVBlsRPXZFTqLAGgP8j10SVRCLzYDEVF
ESRdGsRQ5WEPwfLWyZvxtRuy4PJKN+/+yjjd69WbI6dqKcc9ytNxlgdjrHhifpvrmJlpIo6lzVNb
WWJicycQM5IrsQzItNjT8B6LnIebZ4Dx/Ead6jFT6eWbGlusfy6YQb68WedI74+jAo+1ruO9hN71
593KilqzLAXxS7kF4vcNIp/glZ6cBPgpO3V5tVvqZWfXivKC/8cak8NVJFOUcDZBLKsmXmq8iIYC
bYfrqu9cpd8XHeReeByf9BAumWSyuXxQunbMUdcvu652ZmOS7Uw1A2VBeep/3EvG8/CutmOmI1CN
VeMuQ3FNpp8TrTA1hrRrU2Enm41jkuo+Sizwtkj1fkEGzfkRdD2X1ss4Jdr7uJJQaQ/UQPGT6I52
Tsxji95gId/SsSqZAxrfjCyrM2WctA3jfO7RAwisPLo12srJMI9sZ5F4FxaQ+Ix4ldDtAzUh0KjR
gR32k9csJZCOhahKqsVjUy1uhZLyKD390Tb+Y4X96k0abRQwL4nvTxf1CqiPOKXzTwOKPgE85aj/
chNPFpmbmOdhCWoqRGhaIZl+tA5q8uRv3fne5Y0Bce0xd7FverMZig97+Kj06c0XFvsdOpNQv5M0
TiKx6SXQI0U1hnItsIxJbbeIczHi5i9KvW/FycKXaX1vjeI+AUxgLkDwxTlBul9nF2FlkXlT23Fu
TZHAL2lNhjb0pt18qx1+p6G3vZcrW8zr2glCK4NpGR9YPpQ0HQyHfO/seK8dioPg/msZMxqy/zGG
aQIsfPXAkTazBGLh4FCS8I1MtmdAxi5v3uYbujLB+GKZhj346OD9pVjakzV4+ZS5BBx0Mrd0tn1M
GlRwwI0G1lw2Xlm9UZlLFP1B31WhLn3uEiY4sjATIUNg7PPOtWE5Dro514EcSB8owuJ75WEozR7d
xB2uyAHJZCc51RX9uird5D6+TX6aHpj/Kht8RsfK6XeNX3/ncetvX47T72IejqJBo8ykyVkXQt+k
sYQHUOLU9jTqprsYk1vOBidF28wsUMn+eyeYXReFkQzdPOMhhqp1bO5NK+c8RPLmZisyWhOg3RER
Kz9vNkgf9XKkMAFSZ/eqOEuukAyGPZoioHOkzx/rKvwO4I6H0e27rgLpayHXu0yVbiVQbglSdh1b
+MgQk/y1lNBjUnAMSvkrTGL91lq0p04oFE5Ct/mlsfrJTEhcRpUsUFXGOWQFGlWxn3Z+N38fBhmD
u5XdLdzXetP7VxYZjzT1wmqlKYsC6IL69WHZEdCs2ZPXHOZdzSNi4C2PcTNlmpZynvFVLKqNb7Xd
NcahPaJOnh4WkYOkWbFro3q+HEq2Y+NqiYyrGdWyVBZI3QL92gwW8MdpXnRDdTyphDxv3mjzJq2M
MclIVJSLJhMUqzvSX8n5sYxuygQ8qSCPyx84C+OdHf0tqzjcLfUYSr1Kgz6NJok/o+nsDx7F12W8
SRXuNjLPWdiMw4T6MH3OFB91ydQz99abatd7gK9VbnrA8xXmRYP+S2UIEsJy2YbHSTa+CZLhSnKx
mwv5ppbqW1kV3y9v6GZMOp0dO2cJXfABRBdFFLRgPtHHl2zp3csWtrpQVHf075j0Ue1YHRmZDRDB
DvjOpjmWgZ49Blv/yepSSEvysjrempiIIrbGoBQTvoT1UfHiUpjtgdQ8YN52kWa1LCaKFBMxB6nC
sj4jYn6n5bz5BbcyxcaQfMSEgwVTZnQPi7Y+yAd9vOow26KUsduoV5n56/Kpbe+hhv4nalAWxis+
3zMTIg1SQhBAhCR30FgA8a9/2QINQWd5ARQz/2OBRQW0oy6k6LCTwLCCptbtUvF6vbAvG/kvzney
wjyIUJ9VNKLjShUNWkDER23NBre3PTepCwn7SZEOonJtGl8FjMSgdWXo9Z/5/+knMO6YWZmg9jNC
VnSEILqf+drD8F18TfdQWwrSkBuOOUfH0iuIhaxnpmrWQdoZz7moPkn1n0X805IYh9R1og6qhs9B
JRLsaU6gZfJTAZLE7H5WCwcORl+PS37CPGVz2eaDVItoZzT+sDzokPqbyGMtvHA8ZftlOa2JecWK
DJxMY41LNviKn+/IAT1LSpCWXM1XesFxiu0n82SMecasRhAkDWwGgdge0wqKYsmMISlQ2uqvGiYi
/8elMc+YICzCYIQIiGjgYaIIQ+2ds2BppVsE6b8nm6OfSquLzYQOLV3MUVHxpNBBM8GOHD3aRT4a
vkCkF4o/73hcBpsOr8qQS1YhdmCxdCyWVGixnMMbSaPYSg6+Qunt8g5uxqqVBcY3eoU+ICk+pCPl
eVRzD21QwK0W77KVzecfOgfQZMNHgsxeXPRPMhKPCBRpqt5ptYGE5iUbH1rhrTYPQxRzg+Pm1VoZ
ZK6xkqSjocRaHRRHyceswrW5D/0Yk2bkBy1EEjcKpFue+AbPKHOfwb1SWlKGuN/VIM0xiTOCN5NY
P9rIv7yd29nbannMqZE4kpROQvO6JZMHUIptKYU36LtSip2w3qt5YYPnPhDBjZtEO5mHXNxuU63s
M5c8NmdrTAi2N9mDJfRLByATcO5XBvrbV9NOdZG1AsnRPdOxYP4Q5mbSsLLOXHro/una0CEr79vQ
lcsWEK5SsBwyJ7tSrQ+6UB0ms1icotN/cTaepj5nIXtlmokAaEnJQ0eTB1oOzXoMphDPPHbe4k35
jvoVj3dhOwIA3K+D0QokwcwrXwj6CHQ31loroY8am2uanFdoOwKcLDCPeDRrlS5kiADIVggx7Gzy
+pD7ZcqzwuSUspJoarbQu+HSiZrMTcE871JhLmHZUam0cTfLu5lLPcOzywYCs7QA7UOWNPjNPisw
P266SQ4qB4qhEmKA/6GY4Mb5/rKjbAe806ayoWCKen024CejtFtKkIJ1fgTuxfQ2gZ6AGiW7y+Y2
H131ZI6JB0koNlqD8mTQjZZtLvE+zJ8W9c4cbsd5cC/bov/W+RU42WLufgutiAr8x1GQy9WvaGx/
TCB5s7UI6ldVxEulecaYqy7HSZURqBQEJQqTllE7cv9N01+bbvQvr2oT1GKttpC52UUn6Kqs4IP4
L5WtzM36mxrTTxiSLGNorWvPyUErMfd9/ANYJpgh/tlQltNE7UVhKAAvDAT9vVelL0tmOGkccTzy
o8Vw4dxYOpMFiDQhjfAG03kv+RnUKU+pI1WORuzsuXmsQY6mH8GNDJBhZmsHqqwAaeQazWpMh2o2
5NItUPY7zehc3nnODdWY+DOSNBPlCleln3aNAElf9UcacUe/Nx0JcomWDHQzOlbM8cKNmk4Z0Vwt
NVREbfEXtKDt5pF4oBDrbWF2tHsr0EFLzhMj2gzgJ8NsGWLMZK3oamSomfHWYCY1536ub1uAd5qK
BOgmK8NlmtDb1ZWuDLI92aVeEdnLFc7wqvNUvwvm79brv1Zto3kwVBz+tsjcylopraQLYVEy92Vo
On1WPtfK41jju0+Qni/7B295zMk1NeQpEhGolEEqIVr0ret+XDaw7Rr/rMZkGiBJOSdJp6CyHGaZ
I+XWK4E4qUia3VjWHF/fwqavd44lbor7WkogF0QCDUwHD1SDFRraT6haj6/Fr+FXuce1w1MY3gjH
lsvAsImjOB2bydw0o4Doe7Ugcnct0mHcZaVLHaXPvSTDr8ErlergHFGL7003VF5a9YBp5up9PFN5
z/FNFfrvYlU/orkQaPqCSWsxwv+GkKeHwjsQJlfQx07qoHNUBnXxU1BgoutQQg8sU3Avnzx1nbOQ
uNoQ6nqr+t2gtHIoGsATTqBYFSFQJBsg7Mn3JdiRIc0nxbkHOPSXy0a30N3wAQsYcoy8GMYZK5ok
pZpFkApVzR4Qa6eF2HekIuwOIO+JGmgWUGlcFzX7q1n0LhunKzpf8ck23frVilVjILGUqGWQm6Wd
tI0957yvoO2Pk9X6mAQhGWNhyFWsj6r+tvKeHIDOMLA22dUiiJmLHMTA5gNCFdF0GbiyM01OzD6K
qVLOgAeJla2B5rO5rzMubn2ziLKywlyebJqmPEeY+JjaoMhT2v8t979TFN08pJUpxv+VVskVqWjr
QFBKV+wgQVgVnEC0ecVWJhjPrw2prxOC5zDPRz+qRbs1dd/MTFuvv172uO065coUkwqnsVANlobb
HGYFOPMtUCc/4GPHt8j0EmaoXs9zd5eJ8U1ayDtriB+NEX3TtMVIM+eX8PaVcf5KVps6b/CSaLeD
G2Z2ex9/C91mp9vxl0m3wYdk3PGgeNt55Wr5zG1oZxJ2Rt+hyBfoQe90R4Rbv7glHp2wbxFyKBki
l9CH/qtn93xllXmhcwKi6qGAfrucPRpzC7QXsWthl0igEiC/Lu/r5rYaIkgegcdASGMeaFz2tmop
MiIXwoc8Kl6NoeK1fzfv+MkGmyMDgj2OWUm/pwpQnCmKbQ3HYeTCozcvOQIJGBU/2MuZw1LRXaka
FZecVkppcxH90wkUYM0hOnArpduBcmWNOaQW3FhRl+KrjZTdrhoWO9S+lr3mdS0y4WS0Q9PwhK7Z
JTLYL0J5PtY5j4lm009WP4E5uyEt8tCk0EqoMUIFtDjq6iskD504F6AkDQrUy66yfYz/7O9HXWn1
/PSlHkMnEcOMhRheianhJXl3mBoeZvOc24ImqKdlsZOMRbGY1dyMmPfPh+sYnoMWZ+caICsq5xS8
1vld3JKjKY2uOKqepSeP4rI8jHV5t7ShB16M1GvS9snKRketqgcighLo8k5sh0VIqtPKLqSRWHav
yCgVqKLS1jIQYRGGoKQBhLOYYBPdHOPux8zh0sBuX9STSSb+mWA5Ao8xAIVEG5ylTexY5lFSbPvT
yQRzgYawIpDQxaoI+aJnvZOSDnMohV20z/rS7i/v4bY3nYwx90cRRrNKP/qU0w5TFE4r3M8tj+qK
e1DMFenVUYra8SMmzJ6gArr3N3cERvAokS2vHsCzyA4BSMJYFgu9JVRB6JNFzGb/DliQbtTZa3Hy
RYspMoZTakJMRi4DQez2c1IrTjJUup3nKj05E11mI+2c2ARQ/vIJbodAkOfSaGuAw4RJdUDOaVll
ATgt1Sv6DwwBMEU8xsAhQOiSS/K46TMrg0zi0w0S0IQWMDlqQHYyJsSrPZVAQ+UDkNZI3hU5lLKJ
S75eXijPLP37KvB1BsbZIC6BdVq3Yd0EsrG3xD/gapGpYs/fm8nc71FTh2RKaeJd3SQTvmgwT395
GZsRZGWBud7wgryEXAl2b8J4dAEOylnjjW/LW84IJC4wdQYwfKz313k6DOqEp37AbFn9QUzQTjfQ
B3ZKP8HcCAe6tp2grewxzh+3ktp1Kl0TSvqt/gp9apT0R///SLuO5riNbvuLUIUM9BZxAoeZIqkN
irYk5Jzx699p6lkDNuFpfbI3XqiKd7pxU99wzuKa5r0KihkH/BE+cRLeDCt1HJ+sbiWYXsRKJ+QK
I3Mt2kQYH6RLdMNO8QVf3vEmc+lXvySGMbEoycWkDiCmLo4EIIsZiJkj46HiDTBtq/j5uzGWFSdG
tzQavhuqd5bQ7UXwT3NHK/7FYZylsIZUtr2WJiig0E0awEKADNkeb3tHsdN+j5V63qDUZ7J5mkqs
vhJjVDkRkggeAxMqhngXzOpglVpgD3HpR7pyLARNsEM5epLQnB204blQjMgCfFjqzd301Ke5Zplo
sNqlgsXYSgPM/CgnlkjIK51cnvoQvrY2bFBu3MvV9Gi0sTtHgZ/N8/fLpstTA8Z0x0afqklEpqdW
MrYJDLswrur2rk14Na733ftPCkdEw4SjIGCWYcJy2BRY/crxHkAdZ2cI6beBTjYkY3lba/IRpNme
FAatNUedjcToryBv94B+0nakB95+1Tn9nEyu2gh3WSvpttG1r2FbvUkSIEMxoSy06Z2QRd8loX9V
6zkHv7l4jYml3KqS5pjOXWK3lQoIvJnrKTYNdnUwJhPI5TgKGgmqQDJwbQOnVyDp0QRkbjY/C0R6
SXJwKPS5TcbOHrGKEYURmMZhcYNsZ6NBbFW4GgT018fJB0mBd/kDb9rf+dex2ElFnZIEhOiRL5hl
7ZJi3gehAtbokjf2thkEVoIYhyn0INnWExg6AcJDLoGNWuNBZGxWKlciGNeoSnEcDLNU+sYkOJmk
uyMgajBX8LVfSuQhqmIZjXiVC/pRVf66fI3bpwNxtQp+OOkTjWhVVYFWzkiSm+UH8K1MM+aUXrZd
GKYg/pHAeJQeFbhpoGPBdGrQ7Gar93M/vFpsxVZBCd74vKSHdyTG9Jdg7MxahsBxfAtAXz/lXO6F
zaC9OhNj84IyLUgJcGsTHs5mdkxARzA0NvELt80eQ+fPRnFWAhlbHOVh6ACnS7tZo0tHcbLIygGe
olv9FUYjb3hrSbyvxm7wtHmsYKQOaQINPHF8oIHHeALutl1kGDaSEveyHm6b8y8tYRFOAnGUZmDf
YoIlkHwyn5LMsAojci5L2YwKICPBVh7BFg27WmmIRB77GqpRRnnpRHHyooI112ynh7DrBeuysG3/
eRZG9XSV8BRqBy/YoVArzA9xcVsHiTN3eIlO4OHWxN1QkF3UmRyhmyvvZHVEetErqWIrCpXRwWt3
2pDYYhjexMDIkyRpv/RoXJdZn1gkSO8WzTgac7EHI7MrzJU7j5NhxfXAA3fZNpXzLTDmn0fdYBh0
EiLZV+mT4dW+uu/cOn0SHQyQeD3P3WzWtFbnZ6y/aco2jJB9IL8NDgDbQAVw+EZbDepVdNBAinL5
I29PD6/kMa6gwHS+BhBueJtfeHrK6fcK5fSnM5mGImLTR5EIeOzQZP34aStRDSKMWSCnyVIPewGx
ZXTNjZxP35DwPuZk4tzlhk1CnkF0zA1jzpTdOiPoFOpDWVcY2OzQORkcAiZyMvEw6Db89QcxzA12
fV7UPYXIUcrRWgKMIOicTeCtj/RBBHNzYiLHglgCTO8nPCW6GUcKT9kcxh23nLGhgCtZ5NOCmSnE
+URQzgD1GQAW6/fNuZ8AizwEs8sfCFgGHxVCjFS5yYCH6WdIuWcptITxXis4idbm55EkMOSCfgcz
WYxDSZMiHucyqvwgT7+YRPTHIeeVB3kyGCfRSFk4BTkQoDTjpAiSpYx/kMUp4uoUjFsYyCLUddgA
ADD8K46v9OLlsh+gSvrJNld/n1FiQ42DJurxCli63ZQV4Ci5VgUA4RYvcYYwrXGm2HgXxih0tCQL
iFTjyh+NBA2C2FZLzoG2MoD1jbFj/cAaGAMxhvXTslyWvK/MzN9Ui2LejEBtdC5f4FYZ8IM8Rpn7
UYnbIAVEI21GoGJLmaxSUPi50Y4OrqEYwi1JcG7RoLFrFSsjAWAHSwKlkJd9JMoYgI95p9r02We9
YEeB63qqs7qGCBoeitgFYPriAZf5kaKbYR5QvV9s0ekM4N/9QaP4w4XS069Op49IBGR6oWl3T/K7
LDxF5u3lj8a7QMY3dHm9GPIYAEBNTK3ESHeRUPAKZDwZjG9Q6sIAKgB8d7YHHCbmJ7FtmtrVjE0/
yQ6syReP6v8MaI2595W3YGeMOtMEVngDf0SW0CJiZjUgIdeCH5dvb1s3gLOEAQUAvLMLtctChiIR
J0QlLHSjZZrok1VnqLYMO23467Ks7Vs8y2KUoQLaaBdSFMYWDLHqouG1/v2yhK3KIi7NlA0N7Ob4
jzHgEGRWSan1FOgRIClvxcviSWhCXef+fEtHhoGgIFqCw1sS2w7uK7mMFUuxoQPIj17jB+zp3wnu
217+fESmuCg1wN+oZGBtRr1ph/mbuPgjKFfb7+CzsWLF/KPQexbHfLS6loSlkHCywbjv1fuwfbj8
yTbzh9XNMearLHjuSyOUwtSvFe2oEDfmBap/cevnMzDmW5BkyoYGZxhtvC/098VxGS+ACDSU8OqB
XTn/7VBMpNdlA2lyOeMbCfkxXAa0lPDmqFJOBObdHRPwMYMTZU2Mu6vKx8i8T8LG6nnjwFuN3Q8m
xYT5pp4KAgpuLHWCKDXOyu/aLJ6wruXh/XrfRmD4LQyACafXSUicfgIjLYYEhJBSXWXjj1wrbbEO
7sz+fRC0+iZG0n+7bHbcMy+ERJkIDAKoVs4QPPV57NfcYeXNlPqsp+8eYBXJ5lo2wsl816H/FbOc
p6/vadFaVijW8pRB1qobOaPiPmM0Cd1Ifv+TGsDnzPGXgbz/oJVAUCO1gxppld+LB0khr2oe/EiF
3o6i8P6yZfA89HvtYCWqnOWyGDR8rWSveQ2ASHdojkwaeOYwkoegGjdYZcw9E8Gcl95xzOWdbW8l
uhJmMa0H+gnnrygJOmGcOUbH3X+gDvjSZTLeZlSXfCynjn69P2M+2DyXLBmSZIKfVGHXa8M8LDBs
jexkEg7y+GpqP3oeL9R2Jn6WwWbi+dTmioIlqPetvw4bvL7pBAPw8ejeaV7ueN9K3ahHK+JKIBPJ
ZSFth6pBJFfk6TQqkqsF2d+tKrkDkWyg5n5PDfMBqMFvXRU/tUR5CIo4sbBebyuFcm0k9U3XJDe1
MTokz11Rqd4CjJkGUeKZIwhYDKzuRnW4k5bsMUvaH90k7sGSuVerwm/y5C0OZXtWupemUW7HJPg+
j9jzaubFSVXdSTCoEirdfhiU3WXz4HxK9jXQ9XJG9C5r/FavgW7e24rxPDUjx2NuphDgbsIorGlg
ipMJT0NWV+Kk46EYhqkjDZOVABmQxLLdCze6oNtaxbH67WOdBTKBqhznsFQGvEDmFJ2nSNuF4vgY
Swbn9rYd5+pgTKxamg79qQpy1NTqXdk2CNbFIm+8pfRBQnXkF/p5It/1eOVUJlENi3nAC6cF8fWv
yRGKNNiI776am2tu+pfzIdn9NDNVYzBNwNxVf8R2jlvDFHHkDFS5ij350cEQ/MtauZ3erkQy6a0i
tYAGM4FYrCbpYCdZ+FBqgmKFGDm2U7EZUM3tjmooTFa0lJMlTMARiLKXy7+Co7Uqk/h2mgzkE+Dt
+nKp2m00PIrRhIyXqF8nQ78fEmyOg7WOU7bb2ruEH/qluiqT/6ZGbE7gW0MBEvDZdOdSOxLwQ2BN
5ynAMt3omVZy1EtLfcEr8Dl0ZsIxVirgUziRTc2kFAEawBg/PqHrCpRK6qiXvikgXGmmJba8z7ut
UWcRTMTqgWGcJznSVdrZkRy0GIFNgilMwR+/pU6/4+5FbC1l4FbPEhkP1OZ9YiYFwOR/FigzBztQ
b0LzvqZIrzUEubYPA0rcBNCv9mVF+hebPUtn3FERVqLYSDrSnXwqnL5Z8LA2Zr8kwcuiB1/yEjTX
I6bp8uxaUfvOqswst4G9SfA0rv7r5bM+S+plIeqRldCak0psOgwzqg7d6AXpWo3yMK8owzs/mzGD
8qfRhgKxlfKCVsA7czG1TDsigJT4rffQtgNRZBHEWYqmqGwJSilLOYzp+/gnlNs/xW/zWPh/Vvxe
yWIsVi9GNEYnZJiUyO4nu9By/XuwcZt580oUY5uGgIY5lhjx9Iiw8a4/z+JxVCKbcDl9N33fShBj
ocosjyQURfDWlNdxcgDqPV6UdqGBgQH70MnAsRDeuRjzlHuSZ0D4g07mstvoP6owtHXha9bxqgvb
qrg6GGOK09SQCBTX/yF8bj7kVhIZe0tCyTTnChJ/up6f5FO/1yzbdN2KaQLyxoS7Yzcgh0Urp8hE
7EhUyS6C57J7vOzJNvOqswDWkGuizGnVRbXfKyS2oqz4stRS7xBV4SgE5yTs67eTpbgVFBQjaz0E
712tWIJYPV0+zPuv/RTpVqdhsoxCUMx21PBl1Ca6mxT9aqlarxdnJ0pGcGwK/gRSz6hDogVgcIsj
fFstfn2rd0Vd5XEkKWNCcqQ45x7qcl3vg2PG9VC8y6T/vhLVyc2oDi3OGYedm+jHWU+d/3ga1jEF
hipOybtZUejMs7/lc+HxTsO4Jj2Lx7SOEMrVBvx0GRh1M4FTf992R+dvw7gjzFOJ8gi0Ub8MJ0tr
7yq9OFTJZKEsuedcHNWxSzrI+KNYzABuL79fHOD8QqtwzP38DdMSXub+TsdpU+1UzaBYE6AnYjcT
RUFdxKqEYz+r3e9S4W0H4ZUs5ksFAjr3ZgQj/hkYfxIk/l5g3IxXK1HMFwuHqOkDDcdKJJhwuFf6
twmbDyAcsev5WeK+aDc1RCUSRmrehxMYfS/UqM+DBZ8NRfGrhEgYfsSsYx1KR+DjcKFuNj8a6HoM
IARhA4vd689jTAgkPaSdQ8h4CyzoU+b/AdMk5jnPohifGNSxFCwElbnF2KvRodBemvHuss5vBpGV
CPo6WLkjQYwXtRqRxAgTRnpbwTGXbwVKD5elbEd6DYCfhibjI8mMZUkY5xpLEypB1wB+Dpkv0SNt
ypi7GHgHlfTwJxJ1AD0oKsE8MbvvM4fJnE6UpZPOj1XGqX4n3OsxXI6tAyqyrjiHpLnDJ++xkshY
mBSJiRnQ+gOFPml9Ol+uevz58m1LXslhzMuICtHoCSXBe09x/xdL3tSOlSjms/VlIelhSdFcNNPN
VOIFo7yTuonjeDcNeCWGycpkICDXcgLf1DWTB0r4lDLAVK9T3v1RoD9LYpcdZBAIhgXITf//KXKm
if3Tp8hKFnUkK9Oq+iXUE7345zv9DMO/53E5F0gYR2FoUVF3VPX6HpVtJbRkAYOZihuCd49jV/RP
XdBydoIRI8/GLIAzBdunDzFIHrGl7QXll1Y+mvHXLLiKGtObo9wu5JeCt/KwmW2sbpTJndBPGxS5
wERInZz6XnGkoHA5x6PGc+l4TCwZZqxsAO8Kw8LSTlRESxprK+xaS6lKS8G+9PKjbgzgZP6lVY0t
h6ITxKEjktZaQsPuW78zv//HX8S4lagxknQq8wZu5f9xasNDgT62q2MWRsLsRurE6m5XqM74Z3nx
6sIZVzOUxBinGebyMdb9Dgj7tvfUFYOgQIDYygQibcJ04VQppd8MAOPVZGuUDVtbyl0TLe4IUl0t
Aoi/0fxRsqyf5TI6JXVp2nUG9JmyQ/5TMKDhnM/3+S+em5gSmO4Nmj0wHsEYWpXEKE5UunIIZ4wX
NYGrF+JBkZfTAJickHQWUINsydA8mcQc5d7W7bN45oqNSjGHQUKsp+jkaYfNl+w4hoCtAxxJzmMo
5h6Wudhaijsz1HCx/4w8Bvt/KjG8qs9mwgkuCRRqZTTBWL6oKTSGrJlNTAi2C7Z+dJJ4rVgX9lgZ
uzHBUowBK8byLSfgU1/wwVdIOnpM2FcyzXcCR8bBJ+PcjzIST8+cZtEaJWHXxflj2qq8bfzPWFKM
JEZxYiIlYlQYstc5oo36tx1PVvEQ1W79FAlOWluqE9mSJbU2cX8+V5qn8CGwRwBzirUrYAPtyRSO
/bPJuYLPrUHmlzE6VcttADoPeQZ6tl3sDY8uImBynpwWt/T4UISfYekZeYxW9Qg9raJps4e1rxnA
Wu0uiS3Tl91lVzx3bv6YPJgO4E+Ja2C3G00RF8MlCy8IUimXvjwTJVo86KKgqCeve+ndoLF09K8D
Z7DB8xPeLm4DaHTeUsl7g/qSTCYOTNqo5OEAHaBVVMnJnKk6VJWDGc8ONCOz09ld7wjjHU/wppaD
mxS4VmBjk1kIJUkPQLwwlwB8nVRHDEFnoAqeFC08TfrkneiXXclhdLwZhHIikTR7o11FzrzsFmLp
h8IL9tAnVQLwpDVGWBrW3pfAuQsuPPGMIhtZKjRGocwwsZ9hVsB2S4mel9V6oyO54i7trB5E3bxm
96fAx5yb0WhJkdO6C3Vg2k7xDtglul2azWjVKlpaeZV5mIC/SoPwxxCMPPSAz88yyMaAuCFT9g7K
9PAxIKnhGM5TZMzQqcCXJ2vWsWwfA40C+gSipa9AEuDm4Fu2s5LJQosoRaEETUVtpwbzufQahJyZ
0E2ftJbA+OU6M6s+iaFJ4p2O56ayQ6C15b9nAD3E/LFhqpesXa6lMXrbTapipvQ8AcC/nXi37Igt
g8nWFg4idtt56vK5e/bxm7GJEmLNEspd0nvaw/TeMksiS3Ho/MwAP2Ba8769kp3q1O9qTiXuX9RF
lXRKwKIDgeajuixNLccVMWGiauVoU7KLmuZ2QYsuMxIfE637blZuAaRgK6UCXyQW3yIRaH9Nxe1J
b1krEc+/hHmYmhi4RMUYlw7axOaqPwxOuGt9XMMdcSU/ze3sCzlodsW11i1vSGTMTtCanf6JUDE1
UjXMUzxTk1QHbEGbCVYd1Mdc486cfXrT0e+8ksT4+zmXjRgVycWLYqv80u27B+UYjm6K1cU6tlRP
ccfUFo/Gq87B9/rc9WYkM5+5E7QWPe948SgigGHJPn7D7eK0VuLFp/xJsEcvzO3qOnWaU3Hiid/y
h0SRdIwKS+BMZyntkrSepSyIFo/CK1Ke8dFDN9g39px31acZI3rKlRzGbiUUyeMuwClzWGw/uRpl
WNY9ScwdIazAj51Zcz27gS69cCRvKq8CNnWMFiDisd2GUkhmNUMN0VtugpP2Eo0ApOueAVprFdcg
WfSWH52d3xivPKz9Td1dyWUijREOYrD08ItT1hyKCikk5in0kjOXuunfVQl4lVjWMT8xQhlLpGiL
oM7gqAb2MJ7Qg8KRsJkKoVquvNNo6Z+IoLQyUyjVde9Nnmw4/VuBJTsBtIfp43AQ7vr95KPs51/+
atvHOstkLm+Y26VNw6r3soEclXi22pBXfOCJYLJKTNlMkj7BqTWp4U1VaRvJj8uH2PQpq4tjfIoo
paYoh/g2C9qGpVA7mdjaYou90JkHPcU7DONERiNUzFFErMiHzAqnOz3kZi+bnkI1TeSk7xgpjAWb
qI9PRYq3wGh3TndVPc5vy77AE0Qq9vq+cukMhZS6wMVIPWEv8IaDaEb4KfCvxDMZo9rFdd2lcFTG
w+BQNo7uL2JLd9/b78FrjMfHeNXcEeQAMdh9AAW3F75NnExn+47PF8Do5NxImtBjDsGThfZumrTb
vBt5Mf/T25q6ydUpGaWsqiHQtTKYvWiPgh8csmC3r+Ww60RLCRzidm5zre/U1hYAoHatt5xgtOmz
VuIZjR0RhqomUDqvMPZK8FoGp2z6X1sgzAkZTY3CMRBkmkuQ8DbQ3TC6bhVesNlMElfHYPKVucib
QBphDTOYLJpbij6D18VVu2/87MRNEXnSqOGsKs8mEB3B0wa9aF6CUwOTEFx5X/yg6ACxx4V63tQQ
XRdBEqeCGZYdSSRT0ALlERrSOMYNrZpRmF26rq+5aLe44ZNhl3tzhzr47rI30zb1fyWZdQCJVkq9
Uvde3En3UrrUdj1KpQXCacUaquzvXpgeBVm6wspM5RaNSNxB7lHTlcXrSmzAESdK3XEptL8Vox+x
kq+odj8rg40kD2vyRLXlPFWcScxdGUPVkd5+qYfyTReLfYBipRVjlsxqxcBVaxy3i79XRLSbofs+
BuabQgarb+UZrJyoP5Rz4Ivz0FhLbTQWnMZbZODTTIaTRCDMkI0bAbMiXpQOga0o6ks4JgdjqB+k
qL4Ch+rbOMu9201t5F6+ws/b+phOQRaCMI3/Id9kFDNLhKXqtXyBDx0cMK3IQMukGOz9eOwdEUCM
4i7gTr1t6OcHoYx+ouHZyx1oEz3lRpytZp8e6Cpijlf/bz3RNqLeWhwLJaEDVrAgRY9MLwP4R9Ra
Q3w/DZo7zTmniLGhkKaMQU08jdCMBkHjR8MbR8Mou6xcvFQrrWy8Sk0OetaGO1wLYPtXSpeb1ZAN
OIr6EmhgA9ExOjCmHkcrNm4MW/dnk2ZCW7zoyO4CvD0opHDhAN/8OsZKhrscxqvcaw4p6m7hFx4z
6sbhPkhlwlmYJulsEDhiIKtZRSna0bzAyHg4YNvp4+p09Hes3KOR9oU0yAjcmmQteOKUh/xJ2+V+
DfZcwEPtMBOPLUGHc6e06vApXVhJZSKZiLXFYFIgVfUB+ncqQdQ9euQwnPhV0s97NjSkrWQxIW3p
hKpTkmTxkivdX3KY9vhFcUo/tVsAj1smlnt22SHmwuDyQgHjTaQay2KFgC9YqBVKH6V+mwXmbUwC
J2obP06yByKMnDxsw+Y+nJWxuRYM3aD9RA0LdRjw2e3AEGtd/nTbegnICwpRpH3iMuhA0ivLZtl7
afgygstrzsAnyxtw/xet/CXl0zhfNCV0QmfxOry76ax54gSjlR5SuMYRdc/JzyOU8S8fbfvyzkKZ
UpkhYuN86CC0XEZXn48Z3gSXJWxFGIOWdeERMf/7iS6hM+o5xLzq5IlYH6IVK21HKYvIXWXJDrJj
rhJunmklkFHCSR91NY4JbUnkoy0U+VWx1D8un2pTJVYyGKVberFrywL3htXAxsICnRO3gJdWK96b
/XMbjZryWRLLljDoujxrEcoUk5c90lltcR/dY/EC0DW85bVN612JYpQhLXrF7KgygDs6teIlck29
vEcytJOT6kqKjMpaumnkWNd2QXMllsnisixMikJNaQoiZHZ0O7ZWfl9gc4fY2in5guejDL634an7
yvfK8uYjbiWciXSmOOZjmCPSleHoK3OyWGon7qZEHbxRX1LZAgFu6S0iBtlGSbSWPp3cUG9AYlLY
UV8etFzdh3Npa4l0iKJedmcdy5qaft1W2pVudrsmjRKn7ESTZ1cbv/xDKsB8rWUgDR0Bxu/E3kaz
J15rL7vUp/TD9St/12lD4z+IY75SW0cmwJkgbtHC71pCPICNuEU6fL9sWFvF+w9ymA+i970RRok5
eMm+eKRtruhB3VP2xP62eeJhdb4DU38KyqvPT33JKhVQhmqR20JCJanRdKtVlFO4zOgbq/6gTGj+
yADk1aPYB86h4Na6sM+b+mYK29wKh/Z5acGSNHXiwyKWwETLp1u1FU+JjJUZUGc/FJn85X+/nQ/e
gH6l1e8VFgCIx/Q1Pmc/ugE7SfK+bp81/a8ues0xHJ0ErVsYndcH+1a/uyyc+rRLd8UkMMEA3GCj
gp3SibriJvZnT3LlI6/QtqUBH87IJC+g2tW1uobH06zBqW7nU+gO1gBUePFR3vGkbag1hOmKpKEQ
i5ovc6FJpKZ6rs1QgNa0kWt6JiltQF1evrr3zsjnuzuLYe5OrOJYElOcqXVFO74vUAFIHPW1cvWb
4g3PLDSMI1QCeB0b+mcviWWucl7SdE5neLfcuF46Y9+Uhi8D0yaSor8vn3A76J4PyATdNjeEqo7a
ydMjOcAqZDVYQjVzB5Kol7l0ICbuAiV7bLRU7N9bE4Pg1DaWAQBdjK4wuHQi/to478ux7UrgikZT
Q4MibYZM0VUB9JfwRPns0lfppNTW0FqVHXvtkYcjsd1uO+smO2lck7Zv5AhZvH6q9pW3HAOndow7
wIbZtK9Yuv/pE2qMh5+DqkwJzTSGDigZ4HYJsBh8WcTm+MbK3DTGu4NSNZb04b3cINqaJ/xdeeV3
PbG06/kGEjUfm7P2fCwOdHqlEKx+V/i8NGfbj/1S1feq0sqHKiMolxYJv0E8xDtp1+w0H4ko17P8
S+J7lsO4lrYtpXowaI4Y2bSTBeqTHCw23a73JBu9yafxmTxevl+uyjB+Zu6XYBDev6HXPAYRFoRp
TtBiSsSV3MwN7nlzE/K2AyWGBkxA1D3YZpaQhSi80WetEvRPRTC8FYl0nVWVVyTxY6Lkd2G6PFTa
/Khp0TN2Lw9akDzHQiYBp7lyQRfu1MnsaSQ9KEijYrV0pcG8j+r4dYiUu6BSPU0Dz2lUFhyfvK0G
5x/OhP4wMrIpDfEuSSfj2iDg3oBWkJtUkQIbdFFumdbiYRp1X1aIz/lMG24MSQ7Qmg3DoOypjF9W
erMw5nxePLJTD+lx2UnXuiXZjTX4AkbTL0vbCAIfhDGuORMDAqQ2FKWWejqYyvMs64CqRxWSu0pM
fzbjnQEjgmYMHizQBBavcWxJV+il3ntkFh8bWXAA1+2guxDtTTPwxkE95EMMRakf0zK7WSLBDw3z
fhCjxNYJuJfSWs3sshUe5jm+v3wJ22+b89dmjDGu9KwNE6hpLu67YXCURPbbunXCklgVFtlzlbfz
sGEYpiwrBgYlTEMFURYua+VmVFXOzClA1VGLMBuS3GbpQxKWnHrgVrIEKQYGH0XQPevslmFr1mbW
FnDaM7Bb4FExgbzrX8YSkAeYdvEC9/I1bjm1tTy2SqGPQyabdUzT8/J6nKzwrngwrmuHAvMGx+Er
5uhbjv5uVUY+yGReOlk5aQrqxTR5yq+L16mwEofYtdO51I+WD+hd8ud6NnX5fLHvF7/6fNpsivVS
kB5jb2J8MPv2S2pgGKzKAbMc50ppZ8vAA+zdSKI+HJSJjmrZFVXZ43KNYD93r/kccOIv9/MxSlkv
MXXj79kMni7dY4sqExp6TosF0ntwSCMP5bkfnoq+f97VTU69LJMswaneH6q30i48kZMEIi7UMB54
LzruCZkIOJWlNEtLuHjySfcr1aZUPxSoWgCRiyU60in2uKXdTXe+0hXGnVeT3GGBBTKBPDLa+oEc
I2+w4h5vFhlGyJO3qZpYDDNMEeVIwoID9ubQYjoAqkmGY60A36ao3YxUgN9onD7ReDqzGT9W4pj4
AYTFuArLdMBATnyvAhYzukGJBtPGR+KinOwIE8p4qE1yJ3R4gplkf5SjCdtpUFbzlAyWWvgxgfTy
pDvYrCIW8cfcA/hG52c2t+y2+UnPh2bLbloVz0je8NidD7SBOhzjq9F5kzHQl9mac9mpbkYKRRUB
cSuaBKPkHyNF3IKVLJ0AxSDWpT2pT03fA16d93biSWEMIxiACosR08GTRaTW2qFsT2bIU81ND7Y6
CmMJtV5phVHik3VBfztMyWGO3y5f1tZ0momwqtK1PnAYsQlntSRoo2Dn2JtB8Lc447381Sn2AlIa
CwsiduhHGgZ2Qzt+0Z7+aP7vg3TGgS5dbepxn6NCP8RObCR3rSE5SaPyxi62L/J8SkYn+nIhWRW2
P/uyw2N/B95aO9wvcCmaLX0fd9xJ/m2vcpbI6geqmKqQAAWkc6CJbmQrxzS1gj2xMV/iRNcK5q5j
p/9LSngOhoa1T2nj6osySlOmQjkPJjIlikgiw2P3NbgFOsvwFTcBt0C/u6xC2xFpJZDxaEYbqF0t
4HJpjbH3wcppDwftEFjUvnldza0KwgeVYdxYqg+FNhfUvO+6K2yVd/v4mGJdAE12RwHl73W0m8G+
hdVbl3PObZP/9UlZ+j+9VMmQCSOtpIl2casDXEbZUfDa5ZpuiYDfKbW4yyo8oUy21kvppAQL/Mwc
uMA1srrmb0WqeDqzaR8YWgdXEF6eGltIqA01ymewlHi6rFoggvHaebSUIrgZhR7Ysol+GMv4tcAm
FmiFF8cQu8XKyOwPqn4tTBLnLbkZqVa/hvEKYWH0wRJBg4vqTgZHjqaXttQ0TmrysOo3b3clif77
KplSQfw5jRr1C3WVO32nPGAUc7a7auAMWfIumHEHelb2rWlQUKAgsRJRsLT55bJ68o7CmL0czGGc
gnnP65L02Kg7UiZ7kYdgyvsyjKkPwUxidejw7ms7rFEYR2XJjhqpvVoxOaNq24a+mqVhNF8wi0TI
elRbyY5GpuCLnLmdox9+VrDTeo86jF/RacQ/qGKvJ1zYxcIyIL2RmdR3YzM003sr6q/qXuYZ3fYX
Ow8LMe+TfMrMLFug5lm9p5toixNlduaU9mCFwe63T7etimexjHUB8CPtIxkFuywC2vFklTGPAX2r
bvbhAhmz0mf4krahEUG5nxGF4mOGobk6u/+5UcFvp/HOxJhXMSntQgIEBSUQ7KSUbCLxxuO2SnMf
DsUYWBcsemimGLOijZT0PtWd+rp/S6/x8gsXS3zLnGCvoqCsZYfqTTOQWDTfi7uxQJg/8hLqzfOu
SkOMHSJvktRc1Fuv1ESrU78qw/1lb7ItQMMmE4BUUGJmjC9LQ4wmUn9VZFdj0mHGJfqjOgQALP4R
IX/0vUNvNsuSwL4NyWq/CLJDHyMEQ461auePzRfwFtLFP47YjTol8tyzVMbodH3W5HiAampm61WF
5pBxtEqxwO5UYtcqNg6xuCXysEhl3n3Sf18FGmGZu1gpJpqUTQ6WP2xztJvnyMkw6Cw8YzbFERNL
v6I8kZ3dqOiBVKFNXoliTTzy9K0JAVyBqZuSrpsmlkI+/hawRPehKaNcqiK093Z11QVYuWxPwS12
Pg9q7eiWYqOGH1lQXv4X2HR7Z/Hs/CDIZ5oOGACoPw33gXodayhHFxz13YxTKxmM+kaRri1mA92K
5Kw5osV7IuHwqBbxbZMoCadqyDsQo8iVnIx9McNWFk2wifk1BxpiBpu5bJFbzfX1Z1MYzZ2mzhy6
AWJATCwf8ut4p74pu+lZcH9urMqOeYx24KP4QblGf2MMjgr49LBYXSqjw7WiBglAYemEfoslBLpN
dAKogJ8A24tiHfLC8PbDYiWQCSNGooOMsUfCTUtd+pfxlPq0cT1ctzeAR+fcL3WZl07HhpClTzIt
RV0/knTQPTb3sXEslQehzK/ivvaEH5c/53ZlbXU4JpzIAwDSNILZUwpMHmHjucJ+40OMvZvAwkDS
jXDLnw3iaSoTNvIFdMgGdbkUIatC17z0CwmTkzpG4kRnespO2mjxPO7WUNAHxWX8TZx3ZBlbfMbS
pU/h1I3BOvM6Wf9H2pXt1o0j0S8SIIlaqFetd7FjJ3FsJy9Ctta+7/r6OXSmY5lXc9mTbmDQA6SR
uqSKxWLVqXPIE6hfc7/4mWHRs5eeITwJitSzjl5pYTdnyb++5WxHr3xhnl64KFA1nfoc9WA2EBw/
TwZmLAb9QPVjqQkLAILTwuP4Y2kwkh6iguDHdpisYJQ62Ym6PRq1gewmuSMLib5FPqVxkYgqACBm
Mnaa8ULpN+mdCXAgfRjxOqV+KNvLQRXVwfYvtt+XCc8knFtmR6YSxwZEZDba605mCJ5OAqflOz+Z
3LdxHCLsZOE7a0zsYTgZkeDFKVoFF2nGgrGPVjgYM5pYjf4uN2X3uvOJgpnGxRdFKRP8g/SROQNG
7E7SB2SQrvQe08WB8GHL/rYLX4dOnYIxdNYa5aNLZ4FXSIP3AV9mT5V2Sq2PhhH5KhE15vbTiY0p
LqjIoJ9p2zB6cfTeDQPlIX/Oj7KneewtgzLbr7cM5Bb+wRWxe6apjooFFHc0yquZyZokZ5kRDmw8
8pNltoepjp/6lt7WC/WqykjsNu4+pHF7bCK8qKj8qTSld3pHWttcpcxduuy4lEYwLNkPwQff9anN
T+M+uJRENSkrhhoHpcbi4CcBdRL7kBQLPfl59SDBBdy/wOjOGC4G+KhFLd2SiUo4owoBFKCX8DGG
U3nUb1grnJzQpRED8HcT6Y0lzsOM3AzH0UhHFDh7LNB0ZxAN+ca96TRHSbOBi/9Fo5G42T1IJoTC
4LthYWOfc7t1NKak19FSoEVymCJfXrOgXASp3e43xNi4quuYxMIAE47ZJm03cymhFTiBfR2t9Fw7
SYWIjGZ3GRsLXMieSMMIFvByDSfIyxWLg8IX5NKEupailXDZ42L2cb9SpBuMP0jF0Zy/6e9ab/Za
u3Bjr/nWiFxRZJH9+Wbv8q6JCoXiAzFgUJKfK1AGKl9kv1WOpSe5utsttiKcRtk9AJv95CK5bnVN
r4Sol+o2Y6tAA/9MguHYi8fl9iLsxhB30gopg2xwgleUgoa5GRJPTlPPALeZ4ESLtpE7Z0PZNIWV
4rnEmFSYsktiIKgyQvnxdrKpNzyJWsz7LqlTTF6BPwzCum8/3DAZAAWioOL38Tldvi/Zh1qE4Nx/
D1u/bfAaKCpkuFWIRI6+9t7CUE15b/kltYHx/kIDxVUOye38RAAL/mI5xVE6haGbKXZv/YOkaX9/
X38Jd8TrQV3GqKxRYM8/DuSsmYnoC7K/4eIu3qyVO+LzOsbFxApHGOB3p3elnwUkKN9FWEwsiFd7
iECqbmxxxzxajHDNJ/a2D4hf+80tGLzCAPrSmDpDuktdk81xJ/YCwouaiRSqXnkryvh3kw/LUhk+
SKEYUnnrQF04QeVBQZWYGLOLMU13AvuDNLe+Tgr/j47Hqy3uGkgiJUrzFmVvpkeGCqpDo2PsJ45M
j6wBxRSe0vF43ei+y7za5A5I2/QWrVm3JM3Hm3Wuz3qrfLhuYm9QBR/ytw3+sYJ8qovLCRkpu8jJ
zXr+hWljgAvR51IF34t/qmSjVKuYWoW02mQ8FWV1kNrmUZtHAEnTQvIqZQTSMs9/ki45xllTukqD
aRYpNg8YnzyAuvhZWfqvlbk+Vjo0D5cydop8/igl8k0kNQ9alD6DRE6ye/RWfDUt7ptRhKbfzQM3
28WdMUBtu7lvccayFuAGiViZTaI4B8AIuhMheYLqmiP4QgIv4F8+qkRCKyY4aqNPg9nVbxgnbuKs
TvIDwCandEQEeSKD7M83F2qojxXUgfHU6glGbads+jZPVPDY2n+mbDaSuz+TeCJtm+E8xTc0ePU7
kLId/hTMtLHGXaKLMjdjH04jiiCzC1Ha0ofcLmNduqF+/l6UHe9fbK9niotLa0FCEHThYpuzzyZ5
DlM/S0W9D5ENLh4pxdiQSMZHshJqD4Df5jHGSgRMFSIjXACiJRC1EntLLkUQzrdWeE8NwU2yd6Cg
s4ARQ43qhslL5RCpqsJShx8UxPRCaAC26XMj+12n2O0kotLc8+ytMc4N0niJ6py5QZZJn6Qkc411
/CE4rnuJ4dYG9/ErKZdaleLjS4cSkIH1TG/IKTyLwynbfP663xriPICUak5qY0SZaSSOsZR2g7ke
3L1x+wglO7eVJjfLO8E9KNpBziMaIGMVfYHbrfqjrH0w2ifB9u2Vszar4pGqmppKGANtia8G7P3A
CBolTPdBKMvw5YPxYRW4uGBBL/fjJtipslSVxYTPNcpPVPan5ee/XBB3Y+jLOA5hgiSl8kZw1RrO
bKFHuQYyMqNo8ktHdM3udkW3W8jlZrgj6QQpPhZaWbN37V9oLvsTG5NHH1uMrhJaZJu82cRiTDGH
leLRF9+Mrup06MTiu5HbFTVmXIj/wCLbtSvOz6NT6bSYGPvCGhmcLDonJ8OdT5P7Cwsr2tF9H0Hh
ByBbRobPbehCijmLRzwi0i51SvK5LIgt8JLdMKgQcONpkCgAFP/tDpZr2iirjkueVek1TzkUn7Ig
8TBagVYEw0sbGCd/im9F5eO9CE9e7fLHjejo0GU6IryGmcmJfKysr6UqkiYSGeGePqPcNM0yAQnQ
Wcn3bAIPXjsmXlTNHwW7uPuhUJ/DeAZq0AoPsTW7cS5HC17BUMRQWGIEr4wQtAMDKFDELbgTRNDJ
3USG8dH9bZMLwwN4lvr1BYMAWjonTGQDjXL5JrMmSI8lkxuS4q9Ua10IOB4lkhyHyHhHlSkQLH33
2tn8DM6B9MoAzGOFbLFigcZ9neVPdaaACkdtMmeUtc6uuv4MHshgXObPMoBVgh+wl9tvtoFH3uZx
DBC8RJDzqLNragCmF/GhzsqP8iRKfV4O98Xhx4iGRVRVk0GN9/awqDGBwtBijX6DkAoRpc6ZMNBX
e9JjNNrtuz5I3LzyNdMW9e72P/bGMp9ArMrUGawFy1gOR8mhR3LLSiT0AFS8O6bu9a+6u6kbcyxq
bOKqWlpKLa0j8RPyINczyHbamNGMZ8+jrBcCY7tdHTyif28r58l9o1VpoWKGm9HGL52tUS8CHzMb
cWo+k8auWJf+jwLQxijnt5jJqJuswo7WK3hA1yBcoRGkf76+j7vRVQP9KdRmIJ/Kww77ZipBxo37
KTIz07P0/qg0peZANPYHVBrdaK2c6wbZVl146MYgC1SbD5flkhzls7r6jSUHbZ65PYUSgIIxSVp9
kFQzAO2bwKRojdyhsNJ0wupwKOoa13z2WQWphW5gxlW7Q2tCdF/t3r+bBXIHQY8jLe9NWGPzteEj
I3JkOVr2GWM2wgb9bljfGOOOAbqbkVpiPMS3QB9eRKcG+NTr32s/g9GIZejQZDaVF1DE5oMV0IMr
1k5ij2wmp5n7bW//6ldjyOwOI96H6waZW186yKs9tr8be5rZpwAPoYNaLIehADhbqzB30siPgwpg
ktG9X0ZyNxBLAHbcvYk3y+QymXFp5qRnJdck/dgb3lg9KcS/vrJ9E6BhVRRN1zWeTEttVgwugtHf
j7vGLgevmJHy6oKsfXecAJqUf1vhGbWmFGqABaOnsTpUgio5zx1Lip/GqkXxX7EMjPHIAWTmz5k2
u6GhOnKPjqExPMdAI/aVdE5X5UsSQcPB6r0wV9yMcZ6SWjQbttu13P5QLvchvU4Xq8Iuh7eTZ8Yv
3UqUSh8msLIcjHsdsziz1zsLHgXoa4u6Pvsn53WbODcrZ00doDKO+f6md5v1fhpFkO79sPNqgfMo
wwzXNZHBM29Jd1M2OJQ+S8XRbDobYrHeddfavQ43H52LqnEV90YjI1mNVOOotYs3gF0vCaLp+bqd
/xENXhfFxdKhLiw6TYgGjF5v+BqdUxcc9gHjc9IfxeTgoj3kgim+0Qi0O0B7q1xYNplLtImlWyvJ
gaRYdTtJhuD6AoXHh4uoUdlIYRgjW2MK2KBs0zQb9aPM6yHC9l36VgWGy3gE53e16ZBP5Gtb34jm
xHbjhK6h8vOScLzAYDcREPyGS5NYKZ7c1VnD5GtnRNAz/5OBHLKxwm2tHvfNnEGLGQsNg6J2zNFm
5NS1RzVPdq3HNqCVawm4zcheJ2ZrldveRK0kreqi2dduw1v2Ita+KmA6bl2psocvBGqciV3LeOeN
oOkrgsQZvWR0IJG9jI6mQ1/SNYHdAWa6f5RvxCjm3a03WHyWNYyu8aDbfhzMch1L2besWzNTXHP6
JJe9IB/Zz5UNTWcvMYgD8fBPCZ9eniNsgnwqQ1vzwKFgQ94KKGanD0pH1E3cPUSv5i7gnkOvhWqH
QxSyCY528JJKttvwXAA0bUyrYHW7oWhjjQvrCVLGVkthra/a+7SrDvU4+crcubohYs3fjeEGlVF+
gJiHwUNsorLKihBVS38qVbudHyNJNJ2ym4xsLHCJ/4hRaWxaOWPK/naWSrvun3v0NDrFcKj0MKvv
1dwSJFz7Lvi6KC7tb4D5biKzmEETYdgj1DpzA2A8QW35pXpxkWX9Xpgps0fzJsaYCjIAMMETHxM3
dpnegzXIHrXiaM1fSPOOxp8b5XNZfb0eXPdd4++lmTyWo1y7xrQypHbqKrtde981skP6DwaA19cN
7ToGOATwrMG41CVle1JYcRThVQMJOUZb2haCbHH/CG8scNGzi9t+kSYG5vCNQOt8A1xl5bk46p3P
jrCozrb/vTb2uLgZpuViTcOKIkJqfVrH7pgP5UOR440N4R470/A/K3JDLbpLae5d3839S39jnDsF
LV3njmQ4Z9pt50nfNQeIecf4QYLuofQyXzjmt3tJmGCXxvAwvh+Psx5G8LrPGttccCLcWMgxMNLf
uFaQH/4BZHP3jG+scbnTUCVz29RY3fydsTlOt73iFO/wf37GYGWQTDTDABRgsnSRa/0YRInofnFh
Y58FhM1RVMoYpG0xIS+4IOwtS6hCBxz2lnVukAKX3nTQMAJ1/aPuhpmNVc6BFWlZ43ZEmAZC706K
tEOOBMCSjtet7B9ESlSo2TI+be4yoHKrtkOKbCpuNB+FBrcpBBnp/jpeLXB5vKprUZbnqCdEWexM
FPP7IDLs+/7u+kJ2QxebzDSgGoUyCXf+DD1eGp3doXKr/JV3YUAS6jRV1zrQ8BWdt92K5cYYd94w
HtIXaGOyV/3ogZzElhbNQcZgz+FTs2S3cvhpTTW3Nwb3+ip3P5cF5hVK5ZfU8K0r1kAdAW6AzVQB
GZG7wVNa63DdxO732pjgThugyjLgWnipZE36GT1Up20gTLk8XreyH583ZtjP2ByqbGnnJaYUKwFJ
K2FUkt/MT6vz1ThM5/9fGRCc49Du+L1t3FlaSdRJuc5qn0zhyzxEGG1fawDq+3/Q4Nn/RjoSVBP0
5hfs9IkmlclkoT+2WneK/GOpRXeNyAB3omSqJpNs9NCzorHdJq2ttF8EX2f3NGHI+e81cE9jDaLq
k2ogLEyY9io9058iZz33NhRqEjt5iL+CTcVVwHEiHD7bv0g3pjn/0+NC7UBihdQgRkEwzxwEj8PU
aT6GtRyzB8t5n3pr+qMuBcnPrksy0mATdWQI5fBZP50hYEBMlH9kMHCsbnEC+MFh0zTLg/ghw0IE
n99tjPE5f5jTAqERsFlwffXFcwoOw5kUDl1UvLAggZQagrR/9xqDbJgOcAcheLtyEXKdR3nQ8poA
kuXog/2incjShPa0MDalxc0964hMWuBKzBv5hVqyqQF6jt4gXlNvD3pHQ73tZzSRTeNohekzmUMs
eHLN5mBZX2IUmGNDUuymlD0ifZd7QTjbXzYFvh+kVaih88ue1rpU4h72QxPhErQWa2Er5GsiE9es
P7alb05P4XSoDExQxdTJa8xZfry+B3sh1dr8BO66kIshVuZWxiUbftHi75FlQwtJ9HnZPl7sM74s
hhlUgxr8Pq9KYuQTS3i1l2d7Z24a2ar6h3HO2hjkDqqcF8O4EhTomq5/HxskaORSUI3Y2Th4LDFA
7gZxLpz6t76zNCFKmxp8UtK+S81o96R0B+FVtHMULVnBfarJyAX0l+x6cxUtqDSEuilNKKCPN4lu
D187p/jSjw59zH2KAZT+EfWN3nRydLPEUwI74RzhxjTB6mfooHvnDghZoNJCepjvPICxHeWsYdb1
MLjzVxBTHkIn+qZ9uO6PuxaZPcWAgq3CH4miNudwbdCxjyTjUPTQEDQE17vIAufx0lqUcjjC48e0
cNo6d6RR8EB+gVhz/o4mKlHRKlcgbHaRueqVNs0mShdyKqdHGpX5udasL2qegxuATrqtDpN8GmaU
rAYLyXpaha2T1hHadCuxW4kMYPEAeKseLZQPm7G047D9tuRD5EFcUH9spvRYp8onK8GcarrGt0Wt
nMMKBF8ymvWOtho3wHEcSKF/siKKAcjh0CXSQ1lo5lcNr/UjiZMCpsHWmkXLA2nMG1KQhy6ZMjum
8mTPozE4Rdgu7y29UzyUAGpHn8CsPaS45NZUOhVSc1jb6r2E0O2odOpcvAfwH0mY/u7He8sECiwH
jLKvQsBQawKZZcwvdVP8s1uzxS2rCVRdo6H+VSRN+c5I5gOZ6sonRYe/Ov1+3al24Li4OE0kPZqB
t4TK4zGSuDbDJlRmfw1r8D0aiz2b6S00cFpbz/sHzFQ67QS8LIGEeTi4+DKCEHgZLd7+AO4tU1bK
FKdKiPGJZjoCX2ZTebb1WPBiUi6fo4wDiigQYgYbDLg03waltU8r2kgyaqAYnsCU2nv1c5u75VNa
2h0DvZhBvdopxjf6CgOFHnBFourJTqby9idw+WxV152i1fgJkBD/KwJQz3KSY3UcwNMrBuvtYBbe
WuOisKpIdFLwydFSKFHWcNKHX49gywFzuR680Pj9gfrdW6NcBEmXbJa1CkbD0XQ660NhiPTidqom
b02wD72J+9C6NGuwSEPSE50EqF9AAc8bJuS4jMwLevf3uQgVL3AdfqSjSFfodw7hjHKrP7SPoHq2
x3B0RvLeHI7xdNajzL5+Ktm3eRsl36zR5M7EKjfypKdY46hhlCi/nRJ6NLWP2Vq6ZiUqWezwf7y1
xr1M6p52XYtY7Tet3eD5/fjiKMiiDXsBTeGD+rB8l/0ITIzg9TpAZlQ/nnJMeaCV4V1ft+iU8ulQ
Nc1FBKJUdkqtO8tuXaNFu7/0oTYcKAGBwLKDf53YE1CMrNqLRAqBUAb+QVWFr48lZd0ZbQfjqgG8
+zI4w9oczSW4vsb9b/tqhUvACKI6uOFgJZbXgOYzsZNYO440d+tkOhidmoo29WJdeDoAQ/i37D3f
ujZGJO5SOtdB3JpIpHM3gWbkmuVOE3YnpHHurOuHpDS9eeyPVpmdgOjK7Fq1HAPIBVRHwofrW3B5
hvGLFGjWshuHWkjg3p7hqECKmC0kCliTDNVqVpxT3g0giTRGJlniFoK23MWmvzV4ccuZRkUiRY8C
a9HtroZslPGwVI91ezN2gpLWRRLFTAGYBsox0zBQLH+7ttUoWuiX9yAgQEWZDvaoijrge99T06E+
R3WNaIQfYzOalkj1GMUQ+jnW3XKc6w9ZUR0E3+iimIB1bKzwUS9rJFVSQ3wjRqkw1WfWT0ucggYW
AGihLWP8Fbib6lDoguB3mZJwlrnoR6waFF/h9MvyfFRALriCiWO9ZaKBglWyv+tNpOVscbFPAmhy
LAc4BuOpYoKL/WHyh6NxFvcLL9W2OFvck6GVl5QqRIsCLUCD1invzN6GiIRT4xEPKBNx6CFxF1sy
/t/3GGeXizj9WEv9LMFfZAhF1YCqTPlXq7UEedye36P3+qLuqCh4mL31+xAw+hFjCFVQ02+D2tiq
KSrpiyxw+ZMcW1aSmVIUZOsnYvpU2N9i2cmlM7wugUWRTWpB+lCpZwkG6mX8MZSh7jRj6utJudqg
a0tsoxru6jkTNb32gtN257ikqR0aKV8ng0XDyRt/MJIB+Acg2ZIDDQ4mIQG1OQhEHpXjde+/vPlf
PON1wVwcTnU6qdJSNUF8XJzsQ+woh/gOvArDZz0w36kPkUddkAvc/uqWpA7CdevMd+DaqEQsQLt3
wmYX+BANvJ0hj63KTv3oKiCSKjJg/BhZXPE9c/Mg/Hl98Zcly7eL5wcx4ljOwiXF4hcMWI7H5rY9
MCZR6I8KLp9dv8XMMcDSKGhd1NKMtk3LsMT5W/DEUItPqQh0IjLA/nzjt2sU9rWRILDoamzrzTkU
wXf2P85mCdzhtlq84Qgk7eGii9c/jD8YhS79wZR9aI0pexHI/SLlZt9mY4876gpp5GROcPlI0ujN
U+WCd99GxfGcx89NcWfQ77VImebywcTZ5E5/aMQkzsOiCf6LyHTVFC80xlwdnvtb6aE6xyfpQeCE
7H65CDnwCvC2EWpSfkLVksvIWi2EnBlaflUERBQ9Lj9ykFb3wbS6/z/z1MsiX+1x911trnWTLGWD
++4FdupqEmCns2Oe+iByTRHMdTdV2SyPu/LMTtKbmTZVMGvfq+QUFZFDU5Ey3L77U0Kxfaqh8tmk
TFerHU04Z62BmLf80Tb+9a+0v4rfBvjQVLZ1GA0jQlOKh+aCke9Qv4HojeACFVnh0p58jdHNTeEK
sTmdZBUQKU3/KGVCyuh9l3tdDecCbaW0Zp3EMfyc+Nl5PtS5AZUEFuPDFXKBkynEpO6Z1FEt1Sg0
bwEq4u6ZDsyqjJuXZT7El2dnPFTfZ7RoQCrRowYRCw0yv+KPFfReUC3Fu+eyBJ3XZRGXqyoxdLV6
YqLroft9icDBKLskszPhVM7ex9OBcIM8mGyg7s3+fBOCi5nklVV2SZBL66EzqIPZc7eQhTD4vax8
a4cLjHmRFgmFZAoWtnj1Z8D6QC7p9Oelxshic7RWD3IeaO9NIsjWbla+tcyFxwTqKyUBZvLlGxaH
6ASFU6a3p91Ix7h3r5+4/2ENwgWKoeNgU+4w9JWeW/M0JrBWh3btz4fQZ3MhRY2PJyo77H+8V2Pc
iQBgaxjjCkuLtPekeiLaSe8Fhe/dG1QHMuzvBXGRMA1pmM3KS/I/NdBbagL0KOAuL4n/HMSnQQv+
5R5yaUE6lQte+zJ720wee0fN5+WuOdLzdBBlknv3tQ4ok2EarCeicQe8mtQ6AbQoCSTzNitbxww7
e9VGkO0/4bqOo7tWESRV+xtK0UcA5t+6bMDEZTSHLUjAXvwxje8ZJ5fyrgNiulTvXkBFgmfUZf0W
d6dOdXCPoeEjo7v19oy3BVmjTIGbsHGlojjVPkPSthNDUC3udJBFD4O9x+nWIOeXLZHlRG1hUCad
pxZgVasYenl0867wAft7lubiFIXFB5Jmbi21ojLk/incrJhz2lydUElfsMfsZfLqQe1J7EH/43u+
7i7nrR2qKj1iK0T6ENnQK2mcNzWh3BHVhHZPPUWD19RABQRY8tvPGQ9yn6QGReq1hEccRcyluj0R
tTf+h9f8NsNX3yB1ARm5Pm3gp8mhg95E5bQvHNgFaPUhSWJ414/9Xjakvy7L4ry0zkEOp+RWFCz5
eVUTBwBGgYXdlxMACSiRaqx3xMuSKRmqlf38cp1HhyEYD9ZtfEgBKxENLe07BVIDqA1peBzymH20
9MIELWZ25BiI8L+PwhlMbP/wUbh75DYGufsVSi9JuVDUnn55PNjEDixm/iOP33XAjS3uRs3nyUQ1
A/H5vx6fuygHGTezg1sV733ZFtdBRSb5UsMEBgeThiihKMv3alCfxiEPqpmIgvNuwrdZGne2Oqm1
LG3A2WIF3vlH54xnQK7B1vnyqhG9FvfP2Ks5HpYjyRM0tiEIHKTH/rg2J8h9OlDbRZmyadwyUP6o
pK4zLkJdU/DqsLjA2Bd1FCkNDjUrVjC/TF0zhFH1ox4Y/nKYP8eaLdL/2T0NBrTlLWjmqSqSsbcR
K5umeIgl7CrJfJAcRGcDlXPJ6e0Wqphu3/4DHsq9aLI1yV1B8mq2IFJpk0BPyDnq9Xc06Z6vB6w9
nwSAA0y66L3IwDm9XZVOpGRMIvhkWdW2OZ4i8Mv08/G6kf11/DbCe0g5t1CPafG46pef1oQyby5K
SEQWuI/TDmaxjqmSBL0sn5t6ekBSKxpC3LWBmAsKTFyUFwpQwBLLQNohYgzl8JAbulvMpWdUoR+N
mlum/VFa6w9tnt5leXY/rqoXqeqtWinPKfQcNXl+qPvEj/Lm3aiHDv6O85omJ1OuznRcfLPLz9Ya
C9ohuzmEAUgieCxUJp7MHZU8Mmdl0d5U85c7K/gn1XwWMPlXH1yIyiqqbHhrcgG1LEF3RwbcS9nU
Y/5HX45jeR6i+7QRIC13DQEnCkZSNHoudDmluE2qsmM9HiLfKvHi0hHQMLlNH8IFoxHhHBn2df/d
PSRUQbQx8e2xk28PyTBPzRTStgrU6H0flvY8ENuM/6RcA0Dmbyvc7Tf2StW3Eso1XftjCltMVKJ/
JaKwp3uXg0HBvqSBw5cQPniOkE9vKw3Ruqmip6YEe14Tn1ZSHUzwMFXJ5HQr+YC0JRgVpLokPpBe
K20NgiyWqrgVkX8o/Xwe+tGFZIsD8bfBRjFxccowTOx80Bd70TFnUNY2OGNdqCXakSR5XRq56qJ5
RR5+WKfE14vhfl5nJ5LxgpZKxximU5UPttwWDxEoJKQ48jQ8ZWawAdVq+34tettKs3syz41NOkbk
ncvH0mgeIql7TtPylDfzXTka70DP8dzrAPjmzaPa5G6Xzi5ukcNq5ieQKGEmL3dIS4O8UT1tUY6T
lvuG8iFVOj9c68+xathGonpTA6nZ0XhQktge4/XDXBo3daRAx6D7YmrSJ20wGxdprSeHdXDd23Yv
VKDVVUBAQWxyoZKhlTHU2VSUCZkkiOzh/pbtEby3VqAdwsgWXeD73v1qjrtliFF1yqIrSPOQ+Ifq
84hh+EQ4ObzX3tkuiotE6lw0alGj4B9WfcDQRtJcyvegqAXNqRmB2kOfjxTglT86uq+LY0F9Uxqa
o5Dma4agXeXNTT9jAnMdMKCVNKL8YPd22Hw0LkZElpalqozCHpTsHU129dgULOUSlosn8HYLuQCh
dqTNLDyDA+Vu9kH7wnhoQzdxSOzIzy9SskKkpcg3uKA+lnHbaCGG6NdMuy3j7ouUVEEfNfm/XRuX
G9cKypSZAfdYLcigMQHL+Vv5NJ+UkwLR2swtfxqCB77og3GZTxpD3dks0TLtup99k9rF/OPfnWO+
iT9qelFlcd2go/lzppnXJrqzVuAGmDM3W+7rKbRD8qBO+U3ZDhA4bkX31sude3EnvzolD2Vq0rCU
a4pdjY8trmNI8mpoq7pVkD8lqACzZNn8AUDc6pLP1xe/t7umrMqI/YSgYsMddysa6rTvmOPUi7fo
+lGO4sc/MYF7DJgkZK88mrUp2qZY17YJBgnV3kr+ay0x8PnvbKhvwwep20nuF5xqKi3nZIUCSxsK
/HDviJm4KTDRSRlXBeeHQ1uWBS1KmMjvDeUR9JHF/OFPVvHbBO+IpIVwesOeLqbU3NQSyIJDwDyv
29jt4G3WwfuaOU3Ao9MMfBugBh5/jPf+axEJLP0AB7qmqCjI9ob3761N7vOM0yz1i4UTxmAyaFt/
wlAzmJBRUXJHDPy3QXZs3wHg6VquqNKzm1pvbXMeDr4T5AFVEgfG0kbg3imaw5L3526iB8lsT2Uh
ox6bdHYhF+eIkFOrC5umu4dMQacFVUJKL9g0m9RYVXVqWHWrfMDocdDPNxoShdCG2lMQNwC32Yni
CD4029SLTd9Y5a6hUCrKfGRW0yOkzCGCa4fu8BmDtH4bqKFQeHcv3Qdc/fciuSsoUpSi15KlCtqx
OZfdQ0Emu7AgPNpH3gKS9Our2z2NG2vcPRSDBLsPKb6q1Q2nwQwfpDY/lIXpXTezW03Yroo79aj6
EEnJsImdFz+Aj8YD3ZdR20qwepVPIzv9IqKp3U0rNyb5RqrRk4pMEUwyBVcmFpYCxI9hLSsAJxay
MPffLfHlAG1SL7Obs8HqX5bIyoeo5j2Z0AZgk8fle8stngT2BJ/uZf0bewTTGUTJ1ipYTv0xVmyi
fzIsgGp+CWCPyqEuT6SGhNUqApcLXJR/ZevmgO7EhNAXRbcJZCvIeq+00VntVrfVa9G+svN1ef7w
2tJYVxdX39s7STbiGG0ZXK2snxtLQQc0yH/BSi/9pbP8RQMR4lFUsr+UCkP+aap44oMJAzx8F63+
sYoX0Pwwn2Xg78QbpL/M8WfJctDFl93UG1a3jxy870InNb01OmWlXXz7s9D7+kN4T65oZazhhKpG
O9PnUU8+VKN2q2fRR+QcN7NBzkm2nBSj+NLoGFtNwtW/7mq7cXdjn6s2xXGSGxFD0LbmnT4lYLT4
v+lN3m4178vWXNAF2q7AXS/m11ZDwtiq832kknNZNZLdrnlwfUm7NylYWyD2a7E5aXa4NodHqcZl
6jpkijIa9rhIDr2n+epBBIHZ3bmNGe7uIHKvLxBGwEkZUlvtnyXt4/V17B6OjQHuthjCbACp4RIF
qh7eKGMJhBQcc66+r/EiqLOL1sJdFVPfSx1e6kjvZcsZldZZjVlgYjekbVbD3RIG5CzaElKGgWJ1
dkipM1mGE8YiWc7dlyXj7Pnv19c55pQlzcKMqljK6KNa4jLNUcP9pQCo+YWf31oP1z/T/mUEVyN4
IegmKnlv/S1OLSVfVRS7tC7+0MTWsV3ArBlGPh1AnEbA1g7Wv6bLTiZuxQ5hxFTjw/XfsOsquqwQ
qmJa8oJXVA6berBmVLrofDt2NyoUK7vUtjIRcnb/rteJbmqqpsgXfJQYI9HnEFQOL/0YsCswnDOw
peyESYmDqHkgqiBJ21/bq0nmu5vjDOAeBDH1qQosNX/sIuPG6pMbKw1dqoumhfdMgagISBFIriom
X1BcRz2bIIwJdH+NzGxstY/50B5K2bjDxEMmWNfegcC0OdJdgv7nBTJlVSOptNgdr3eNr7WFv6zv
aNn8QRK4tcI9K5alHOM8xQ1bk8Yx096rQalZRyKNs50AAkZDvF/RWmUuyJ0BfZZLS5/xLKs1j3aF
XZei5+veIwWzzbixocmKJwL/Rq7MIZ9XiumT0cesx2k9AO7OsF/tCXDKzr1+oFQW8bjMBC5OwYUG
nC3cnbtECjNCh6mldaDR8TbXZzbTEoRj7+Tz6Daz6Y5FclwVKyga/VQPoUMT6ZQR9Vhn0rmM+vNE
NJ9U45lkq01xba9kcoZkuOkq1ZYrkCpIuZtHtVNFliuNll3EIlnAnVQOVXHToBY8GROLXHKlrZYZ
zSVqutHyRVu/xspNGB1bBXeImFV15/uDnpYQcGygM2PxxMZjRqO2TyPQNHxqHumJyelUn5TIph9N
9DHL99K9MCffebtRhaJ5ipYQbnk+d8xMq5G0tdfApfwfzq5syW1cyX4RI8CdfOUmUVJVqTa7yi8M
r9z3nV8/B+qZNgviCHbfh74d7Y5OAUwkEpknz5EOolM40I3PjrQ3XHrCWXu67RBbNQEABP5B7IAx
m3WISoziuBBzFfopXh+cgvi+JqAtWTQwZARek7/20wGE/HZZYdwsSS291CxoQdj5FHCO9PVwm4TL
BkmzbAA7gfyY+bDaUKMxpAz4KcbkD9JywBgjZp9qExIK+AxH0MRUVliTp2aSIfwGmpBFU9/S0Hxf
8uA+7ZO9mJhfs5b4ad87kdB+m4ZS4pygrYIdnSuiI9qaeX2CFilH69GYVBDd967siS/z43ARdo4S
VDVoV312knn/BxT7G5H1g2Ua5lc3xlSVeo3ZbtUrThDecerH2g7e8Tw8gKnNWr4OO0ylSZzS11be
8cEok60VECNqShVGadYJAq7AXhS7R1Eb3R7FA2GKhcw3Sf4+q4KAIli4UGwTicHi5QKpLNI6nWEx
PsXJoR6fDY2TTm/u5m8TbEKlZAFIYAm+Y12FVpaOlpz9WhQuqRLPDHODSAOeZM1ETG9o8r3RKo3d
ggPzTFRBBg2ueF9UkeqkXYN2lVJb2hAfSNodw3n5pQ5ZaAUL+qVLNHASq2tpXpy11QarzP0ZdIso
JgtRPTGzlUPuJg/Sa3qoIdv5E+Et+jS5ql2BqCH3CMHuWMFTAdmwP9CWpuv/cCEhvQSPkUiVFmXa
Tvvo1CB5Az3xrGqYaB385DudqKGoWfVT98otr1x9C2rLRBlXw5w75gnon68OUL4o2WjImYHQSmxj
Z/yiuFnTVSz5VwmlCukPcM9XqRdjkjmz6O2n0lzGgZckr3V2HqfmiOvL1kjh3Q7kV7ciY4g5p2QB
cATt2MBDyDMcDEUurpaD+aVqDRB8Kvle6YyOc0qvgW6MUeZ9FYK2bKn7jn4840BpXBuX9oL4vELX
jxHGEvPMkghqtOmMT5edtIPiImu2QS1yAv8m1XnjpLDXzwFYkwAiIJJECXbYmyiMhr4V8xzSyXei
N/iZk9vT0//qczvFHe/Ovz6N1B4leZNEOhHLJuilprb6bGB1tO4HHcJwwrCzlZ0jX3gIj9AewZRb
fVp2ZWyV5qsI8kPTmc78+fKtA4JGEISDCcVia4y3RppeyGEtq96wnHVzb+jjpybM3m576qYRBRgU
gxBFuUp4k1ZANEgUXPOqJ3UPTQAK3pzLC8WzwgS4pdPBnbdEAegNF5BgPxLVCnb9bjrGd9rJECnj
F5022/OCzNaBB/fnv6tj4pk2KSAuabC6qnqI+nEvCJ+0/IcY8Jo5V5kpdZmVHfrnq1hWaDHKWpKo
epGpuXMNQq/0/fZ32raAAREZEg2I0eyRSzO1zRasJJ47yc0FBRriKk8kYfsz/WuE7XuJczqQXNVM
T+9qK8juk/mLVvMgVluxEfNj/7cStu+lgT9lrEu4dYO+l5Ra/WSFLqb3LX0XQ6I4dUw/eezsyOU5
wwV2xN5ua8uMF0bimCT1ops42M2peCk/TRCqJOj6uMZ78yy4xBcP0EqkP8JLXpFIWRnUUoqfPKDw
dWH44i6/t4Bxy2SOJWHq6D5jkgmyhaIDAbwwh1JL5AwW+FwP3SfzkPuKZ+4kxwC8hDtFsulPKjrB
gEaruIWpK6w8NpnE0MQEMU5GjwEP9UcbhZy4vW1BgWaTYQJ7xuYSglx3TdDgzNfADIh9XVqpvLzc
PhWbNxHiIzCmhqKjNsUkdF2VpnPchBr4VaJz8R4fis8ZRpD7l/IZrXrntrVtB1pZYxzIUJJIrjAl
6DXfs1N631qYUtlLfvG5AZf2haE2PnW/QFXu1x7SNEoV23nGY/mNy3dALV258uqXMB6kyzH0i8IA
sgh7qmc+HSmbF83/MXxs80RorlUaqL+urNFPvXKWqAaWdg6RN0kgwgX1W/FSnZO35iEBdVnrQMcW
9NTyjAZy4qLOwMmlrh89jHXGVVNNC6MCHEle8KocdK94iMD2Iu7EA23EJW7o/TU0iTHIXLyCPGd5
Opl4ZZnPLSorXcaF79Dvc+v7MQliGieqnAkwQXMMSMLZaoeucIf5qv5Ep7rNv6bhYNbEJIdSRwBk
JHDdULxrh9KC/Ldmcu6o69c4Y4S5pNQanGQ9piCwquokZJ4sOZr9zyMiiW3lTX0ElS2yJo8cecH9
mq/io+2LpsPKR3sB0rh1ngYXxfEutyF8FbuUvBlELSeptEakp5g72vEOx+ad+ftssEXJRl5KKQFW
xWuK9wyNDXl+bRNOmNtMY1Y2mLgDZtKIQLTQ9Kb2TihBdWR+HcOTktWckM0LcJfUeL2J5dj3tRio
nlA7jV945W6wsl8RutGxm9dWeFIf1cP0Ndk3OxPS8VQLPbAr3NgCD6nCOSAX5fLVLynyYCF9e3Gl
0U1iJwehSwWFGNRzVBvzZD95wZ3rQEyYEXVjFpQZIZVOSaiopLR+CsBg5CmOfDB/1bldtBZ5+QP5
3e3PC3YcXJNgfWMpKHMlL8RY/t+1pk8J6OrBIbXsYt+wMFxjZQflFHOHgK8rfJcT89ssExLKOszB
9Amzg1f4IdbmTs/dM5UEpHEo/qEeVGRkmSsBkuzxjs0F0HYdAX9bZ2KFgKnAMIHaH57/xSm/b0pr
QrAQ9woeeMgK8TPc3gtrq7Oi+9Y30f251AQo/zqIZzRv2KGZsS+d2OP63vaR/venGUx3r9JzI60U
ZC4UTxzvx8nO76q9BvL5194xEL6KO+1+4NGkb+cyENe61DKRyjB3egrweCJJGeq8GB+jdwIojDBy
S2k+ip3s385lNrPwlTHmSh+jJlXTAsbMAuRwQM5Lud8aoJqaFacMed3y68I29bWVOeZwGemkFpKE
6Kw/V0BBRcCrBmfd7j3izY7k4EBz3/HbecPKJnONNxLl9iNhgCqF+SaFlxnN1A46uBLNlLqfGWZw
OUMv21FkZZS52OMYCLs6x6GavsdPwxmEjaBMQn0gv4j00gxJx+xhYk2CFX+7/Un/HwdCJgR+TAkj
C0wyvBR1u4T0mgh0+5/oLUGAsXNHJzpS+qvb5jZPCYg4/88aeykJaVONuWlCjFp2R+KKKSom8utt
I9tu+tsIcybaPkszMaa3eq6e4hKDERV4/iLDbap6nxGDk+Fzt5A5FpEqCsooY1HkEOzGeyps1Xvx
2fAI6AS5Vw6NcVcxcLWF7KmY5rqWcyRlkZ/4ItUPOeKe+yaD5kK5FF6rp8wFlAXyUzseYub/OR6/
t5Y5HnPdD0JUwluopi5FJ0XeLCDc9g5Uia38IXmd3m9/TJ7HMGdjqrpUn0MsNwhCeyIobyunsuf0
SOgXurWnzK1m9iL0yUQsqyCRI/eLpccZJ03imWCurpnkOGkVri5dGW01Fi0j54xsbb+4fnsGO4ed
Klm6yNTv00/6w+QYB/Gk4oGJAjlePrmPLsRX4wg5Eu6p3qwig/vk/441O5G9BAaohAPsn7LLzggl
fvELE8WABPMQ7zwHNJkAEo6QVcqni6XJaS21BSoPwLgHdAvRsDPPy2hxa8mcT8fWdsFeRAqRwCZl
0KPAHSG0xG8GDrmwyw5xYfWfea9Jia7jyiPBJUPbZ3QSkvHIKKszxcjwLedD4ddPMSAs7ySzuhed
coV60OR1R6/0U8WWfxkRiG2a3biXORcTNXLrRzA+W5VLLYktfoShvAzaXlHvq4zszSr05g6sUQPH
3HYR/fei2edY06JpWBe4fDsH05raQX5b3qIfg2+Atg36obmdgk5YPGRPUWzHSAAk8FLQZO6/xdjV
D2EuRfBhm6WqXHZ/ni1jturqWMROhLTaCV0dQExxsVtAVgwHuk2X0Rm+ctPWa0ZGAwMKOMCtqDqz
+5GiVKRo0cJoXf277OnegoOs35U+nqZWdOBRxGx5+cocm8CaujKgvDcjSY4TTF4TC5qj3u1YvtmV
Wdtg9rVpwzzIqy7wlgc6wECb0GJu6fctThIQcD955GPba0JmBbpGhZKWwsFXD8KyCYk8TonmSQQD
pemdqjzeXpG09QyTNVzuAJjQngtzTkFXDjiBWWlef1AeRU94M0FjbhcOPaLCz/RUgejMDv36RBxK
LoxO16E9kqPuj0dunNrKe9a/hXGYUo5GkMyjl4cn9uwJKF1AbFrzY38ArelkK97g1mcV3sotDG9e
ACvTGvP6kZVcrkFdbyBcyR7tyVYu8WSIEnJLNtRF2Ji0tsS4kNyRMkhGNNre8OQ+FTB1GlD/kvb9
/van3Uo81oaYm0bsAGqtdTzo8i61WuOTiBe1xruyOe6jMQ4648I2qhCHjuygBmeP9z1Gdb+AC9qO
FlvzjGPkjp+V0uExYm9W3daroydndTLCYF7mWmk0L/jS//pnxrHYz2DBd9FH+EW8As/H7l33edNE
lxh+6/sx6avYz2VpahOm4g51jUtNPwoPkp0jkUzt+g1ysJ9a1N2cwg2f22fK83X7q24m6+uFMxls
LpKhx1Cs5iU+nWKaoJSm7wIL0DeU3nn5Mu/zMslrU0hFAqZHvCYhEtIAhFiqfhOkzjLlnHVtRjoN
TzgTsiSKIjPbmiegcM0gaulhRMweO79seO3Ka5gjnuPgyv7XBLNzwjgpwpAgeJODcVCgBxLjmRjt
24f/IrZEbQGzCVoFEGhj9Oqje0YkR8dPXxC4tfaQakpoCWLe7IdF3BcFUO1pQp6kwjx0inlHSp7I
5eZm6grIp0xQn4gseMAYytyIaDNfUNOHMi2tpTB3HD/cjGMm5GPAcQ1QOJtUEjWUAYHNdS8DoYv5
jRadZ0rL/G20eF64ee1C/wLTJMDOAKXAHPa60+J07CUdmcTotvfTS3unP8m7aD+kVuHSQRLO4mjY
Yg/52iDz+WK9msDwD4PTlO+1JHNIfKwN1VqEr4no9sFsNd3DXL/oyTk3H7RycTg/YCtzpVsLMAbE
kAGZ/ug/CwBpUSQuSJ8vatOa3e4Ed3nJD4Ej+Sr6o9Fh+oK4zud13Yysa9PMvQEQTyPp80yT2BHo
wsjuTjLeYCkqSFBDsbN71aaIF96eX4rbV3u+WjL9JquITpKpK7WZNqo7vPwUt8iUxqvypfhi9Kp+
D9yw7vVR8sOUqr1uiPeh3n2d+yW2l744YHLaB7fIe16WxFVyM7NCOXSrXHpUBXBXDiPAFm1Xi6Jf
QeHdGeKF5zK8L8b4aFII4LWQUVukc0/Gp/ixv6vv/tFxlrFhwArby11lj9+4GcXWU0sxgF7DsBcg
ySw7j16UQprm+GC6Np/N8TEAaK/rH0CQZ2E4aC9RNghj/qbEpaekX6qRk2ds3kgr+yxxjw4qlcho
cVgI5oLoVRzftZ6KGcXcEZz/kuWrgCbjhgAc+oplBeJ5QlzpJPD6FF1EcFHoKucVtxltIGsIUkuA
P6kY+UdH1AAOnnsI1qESPrqCFdl1jXqmYqXQfIW8xpFXet9Ke9f2GM+Z6qbWpw77V03PZijbNQmc
kkQnIs1WP3MZA2nsYs/Z2hwT28TZTCkWUr+c7+BT9KPf5bvOSv0Z9wS+WZFaJvezXaP+cSGurTKX
r9nLwhhDXdQz950z4f1nF8/mEWOQuOofh2+0FDF7KKmib6nsjTfNknzKtw+qVC//HHoR5/qie8pu
AoSfdIAwISCHK/LjNx7zrmshQgWchlK6WYFc1Yg5EeHi97dsMEuOQ2NO5wURIfONnerJqa1/S5wZ
sM/2vt0NYK4GVtFdXiNXeZidBo3a4k6yACqwqwMSRxCOcusCW66GYVCQUymQWILQ6sdlh5U+5JAe
NfGTtF/oVQPoR/ud1eceSMbxVP4wZyvbK99ih9f62uoRAPMq4YVJ8YVXE0CS0MhNH1cJJv+n3i5e
hAfRkV7Fveaoux7g/gHNagB+d7w1bywZ5BKmCmJ31KGu1Bkp5mfolCnZJUtyX+u1Xamivwzarmyg
0N6q7u2be8scpTBQcW1DopRNi+IkaAaMGCQ7SRvujLntLQVK8IVWOG0keuqQcqKvQqMR42Vg79bB
bCERzANcqWbFWackJjIFOQMqZTYssEt6aADVdiZIL0WTHCEE+ABZhlf8axDqmPq3njT7qJ8wdhzZ
RlpgSAaNmkAFRjew9Lq9C2LhEYhozYr1SbdUkaBw1XSh1QDg5pTG8FaBwClJNacrdB+8vF68NOAF
mq2u092ynAEe7Q4o/kQWdMNwaSeTVWUCJrE6C/O4J2ilOdmQcVKmjbD2YR+Y04ZrUajFsklAHRS9
hJPpSZlyXJSQU2nnmaHff5WlpIFGlMoUQM0dvFaKn5RHKX6/7UJbF9CHpdBUY2UDszKp2i5wWbyE
3OFcPPRoyHdW54IC/kk6irzJ9K0b/INBpvCS6nVgak2cwiAUUm0amykuR0UTNn/4a60FejB+OyyL
t8zDlEhCDWNd2zoRRMgmlTeat3UIVRG4Ah1xjk5PfdzApSJNHctRuiu60SqEwgKm2APXX9WOThry
aiAbd4m2tsbc30ZqDnMlLHT3FvC1iy+0jT/YMSIaojol+1Z5wCaeSeb6UoaRtGUawNlniK6W38kY
Whwn3MgqP6yKOU+jRAYj1+t/VtWcq8LSfB0gv2knnBU+kmkrjK03kTlXJM7iiswt4uZjD7lOCjiv
jsOBssFTyb+aNzewuYOA14Pp3gRDMktTAIxmOeV5loG29oJ3l14TB08cfDIy4JtJe/6gyVboUH+b
ZAkJkrYwSJllgDfkD2A9zLLGDbrowPlu9Luw98HaCnPFY2ZggWIZfJ/iOJL3+B60GhhWEO8za/qF
AGJ3r4LDS6d4S2PejEU3C6UWFelODHYttPbMydFF3qne6p1ByPXfb8ZWw9syMeqpTOg3o1whqDRG
h/T1e2YJu+rQADH1k4ts2HTLlUnmbDdqhiQxyOkpGNCSvtDIknfFEm0QGWpHPtx2Yyd1wIc1oKJM
vOYur/NV7J+jUapnoY93VadaogRqPxEUsgZvCnfbDNWygqYxzh3985WZOIhmmibGOzk4xPm5Wb6I
oX/bEzdOGDS/McSBZA9CMezX6stUqoymg4m5c5sWJRNIrN42sXVxwYaJ/giGcTHJwTh7oyHLQM8t
BhFPWB9Qh3EzaJPtzawC0UI0P2Qq8Uypf277+FMMwF5SfRsx3OZwfsb2Un//DMb98z6dlrJQY7x/
kdbGluQuqJcoVou/hf5O4f63Ms2HpTN3XKx3rU6WMNnFnzJ/duN9eiCJQ37MD/IT2EeBYvtRHQS/
KOy04OWc1yHmg2nmUEgV2DliyYCPFpWbzK+Fyn0t0BSHiWKYzcHrGxNJcCLWP1V9COoC1R6wITR+
VVnkZ2KAfM/qFdQZNYuqS86SW1YOWJBmqP4E7t9/0g8/gLn+hhxUoUoYQN3iS/4VmvVujg2mWkN9
BMg3FS/gASw2kpYPFpkbUDGXMNJyHEkdUwlJ4jbqK/Q7SvCcalXHW96mMVFCfRqTiLrJVojxYIra
gnosWm1v9dfllEGdJLMKJ/F0e4Tyi2gbw671+eQuWwhMyh1DTIx6Y9qaHepphkIvMm3EzpZa90MV
8FbSgcs56B1UlVMCtAeRLQHH2hqSyteCabeEaALmO5CnkVehGPxckLxQj1+ySUoc6F0cwDfMSfO3
sCjIH1XQ9NN31dWzKtWHIZJFId71s4WJ2dLVdrpX4w1lYRh+2Eefg4fqqThoHq1Q8Nx/Izp/MM44
XxBLJRFinG0VOm5C+tTNhaOAHYHj4xupAsxAIx0fQ8ErkDnHA2R5UmPBOc7QsXIlWz8up9xFXeYe
s1wO6XDIKmja8V7kW6tbOQD7AOj7oCS9pCFa9r0taKElj4s1ziIng6WPlqsQ8tvP2JGrUmn7oJqg
GkHlpGn5XN5R8jkeInAj9q/dWWdi/6RKZdmIOLZkuotkzPvoBWchW59pvV9MpBfnKYnnhQrtTLJV
Vu1jFVT2VM07EtUcl1A24+5q0xiXmIJIAVZNwaUd67IXThN6iz3EzjWQFWb6VFlamOUgbQ4LRxzm
T4WRPUAUAtPjopXFgJqATPkgzMb3QpLv02z5EpTmcyh2u7yXQDVITl1q5HY0ClYdTm4tx340ZHcY
X7PIUN9NRfIMLjMvEgerFcwjLgdXlKK7QSI/ay1vLdQtvdacwSA2QeTYtCJRt5cOQVILzmpSvgi9
6HUaFFgGSXdztfl1+8BsBs3V5lDHXiVNM2k7VNbAt6V+n3P1Ia4kT+nOcSS5wfjztqmtXBfTr8ql
ZoUsjYXHN7rZdF2N+EN2+acCxKzUg/XX0NcfKdmScc/jS9tCbMEiFbiTICqL//u4OhIsMegIDNPT
HiNfwoWnWQuwYsO+9YyHxUXFnersRZZ8QHP/nrLCZnbHK31s+vrqRzCnCd5R5GaBZWO+4qGG0n2M
SjHVDcKjLLNHsHeeAgxcC+Cp5eWSm2FpZZo5ZvkiFjnAtcBQvnWOdqDYHvk+2J96R/IyDFz94FG5
b60VrDs67fEBJMX2bUxgfJWuBuy2lyu7K4ZzNYdOmocgxeFEkK082ViZYls0ZWmAbbSFqcTXIIo0
7SniVT1IVmUXfODXVhBZW2M8SZIwHaSlsNZ9797HQ3Ru72UPsj3QMXTzHdD3mJrvkWEo/+2R/WGl
jANlM8A1CaRvvQzMPzUC1oDiZjYMnB3divrrJTLOAgKvKAkHOvvcIj8Dg3w4frodATYt4GFz6eqh
wc6kg2mcg/coV1VPz8r+MORyAaYzcHPdtnJda6Q1YxGzpIaEhiDgmh9PPVIwuYP0BhSVD5RDRkfd
CtWr8ESVWYj0B/X4a6gVtQjaJMATTRVi7ox3iHmBbpeeAuC1L/z4uByNk3wIjrHHg8pcHWjGEOMK
eHqmCbTQJm8MG4hOvmrnypx5+0d/7YcsgzHCOELTSGYnj1iNidXIp/gwn3M/tIcdfz2bO6dDvE3B
vBRQiGyEDmUhbwdwCniLkT6DRv4Jw/kQ26vDF32of4r6CIyg2X1PevkOUGpOfLzyR+i4ETrYTJVJ
UYZhHCXUzFgTVHnytDy1RPldUzl11E0DcEXotqFqcNWoISXYySaSix7+4nQZiJ4mSTU45/a6DUWX
sbJCY9fqDo/CQRvMmhAPeX2sY95PcUFk6GSflx2GrWZrAXLgom/PRaxd5aOMZWYDEx0EG1oUi15k
DC4l/gcLC6TnX3p0YKS+shc8waIsfDCb/kyix2zQrGrUraB/bE2fQKo7W3QPkB9badKI83E5v01h
4I8tdExJP2NXVBMXuz47SjZZg/ieZBCWDzqrrRNXGhSO1Wu89MctYR1aKbIkJg3MNpAMduTGCcHe
9tCcIEgVW1PjdJjG7PbKQw08qFufguAhn46iCyAq98nF8T6FCRaLKAVTUGO51ZSA2cvLSMWrzNJQ
wISKtetdOnkr1+ulrFHCAqtVdn0qWQs503dJumsddQBLtUPhEn+PqqFbDKQEpItF2u1moq2cTNAo
FAIAIvWnNv6kQiOd6IUdNk+58CoVT4YGCJU4W634SyiXfYAx5vw0NKlVd4Gd5tFdrUjOUKMCUmDO
vQitcGgxyGZM73mbv3AuI+pmVzukI9lF/ROwObYoP3dGksTBQNBQ1AAlm7oObVR9AXxfLe1Fn2O3
FXriQtoFSOVaSHcxHgGc37DlCLiVNAn/I9DPY5L8tkr7dJ7wlfRn83v/tcV9SPmg8pfsK7TR7D8A
m1HXYle9tkjzxJVf5HXUzJD8Jd70pukO+LCgKj/YVQ4oKcU68x6smyFwbY/JLGJ0bQUxwwp7lA3l
l7T+QVyqvttZSe6YDb7wThMywBAwAMO9lDfP/No6E4C7KIVcQgXry0N26tGUQB0dvH+ZhWnyDvJw
Zygd25QsOoY0XeToswVaR7U8x+fynDxywVMbSQJOx+/PzUTlCZD4CDyoeDJ6IeZwkARV5/QQ74bG
ajIruTcPmZvteJx20tVTEsdyZZYNuFKY9Z1JdyHxo3NVWslLfg/Me5/ug7vFC/fyfjphXCaCal26
0+/M7kk2UPG0gtCFVNE/YF/uDbUVoNY/iokVijSmZJSE0es83bSSs0hJYhzQ3+VA4vxJ0L2GyNBt
QOkJohYmeBdZ5lFwtDZ6GUuYh43s+GsDJGnh3414kfxQC1vYq98RrigJPQi67ewX9Fek5yB0UFZ/
HzKruQeMyOVVfjcdYvWTmItAjoq4wsse6H9BOOUtnoOgBx+w+7fjzGaYodPWCoZjdNALfTz0izmA
2mgWJk8NMiutTpBy4kWyrZVoyKXAd0ORbGwJAVMd0QQ2uslrD0R86U7DQ+IYziD5CrqcJbRN8frj
dzmvHn/4pGurzPmWGtmISmXGLYcQ44gNxMLy8te4EIBpg+xtnkovGUvOWnlLZXYza7VUlBppgnK5
eIjTCVAUdXaLoOAlSlvvJbgsQWPCQCNSYiVp00ULc6lQIK10GjCvfnkvoVBwd3kvoV7KxS9thmvc
3TLQPdTmhb5idT2IfdylRQuLlYJ2ta7TYinU0exSjIVnvUPq0Jv99wH/pOrjvRAGx2IqWwcY+9c6
lFJ7rpK9qoLDMY7aX7edeOtFAi1pUCbqVMj9Sidu1NM2DiT8tu6NdmSryDJeyhMGeH7+9TQLVo/a
H56LJp5AV6/GQINAvRy1sxcNzUkxJ3c2GgjORRxH2jiWH8wwp78yuzKTYwKmWwlPOBlBqOcBla6L
MXQpyMQoFA54Z1b1qFXaqivMfgblgehB8sKrvjXugvGmZhc63EbGRlBHaQndFmCi1etAY8TD2Bb1
JF1Id1SK98OcNVCG0yfJQSGNO6CyuYO/7bHVfTwiFsggTZgw7DI3jxqfKI3DcbuNR/d6TWxpP8oV
hOgWa0r8VrOEb4FPGxbtANoQCpzkWNsILh+sMT7R5gNRknaWkCLMrviCuTSAcnEnYITVPIzPUWPX
DwV/VH0jRfhgln7Y1bmXtXhWmwBmKaAcLDjHyYv3+aHbUxGdboe+zM7w/mB29KosSd1z9QHpB17Z
BRc8cmyEUDgMlUuK3aqzhPKgg6Q0uS/uC3fcL2gWFnsuv9dG+g/LCsobOnR7ISPy0bLaSOg91Fhx
eE95yAO/94K3ElosvMrQ9hFcWWIuqUEspyklsAQHuk91O/FMm1KokVML+JvLu+yvh8Yue/p7Zcz9
BID3nMrKMsOFknPvjrbhTrggrXEXHlrZMn5EzwrEqFRbVp3mrj+q/m0f3nbhf+2z6Sae2OZI1HH2
ApDLTGrsSIlhL8L321Z428o+NpsWJGJAH83eBKU6P3cNwdLO0efRa74Od8mdyIPBbd2Na4+5erVL
gjlnDdZl3Gm72U2PBTQg7qvGWu57R/HIPrmT/R5IRs5+XjdLPn5Q9i2vSTnuVhkORGM4uZO9JkaH
1k7A4RxY4+tkUb7UxU7P09dIv8+gy3E0iMWvtfM+LHNYBVluRaPAsHlSqycpIj+HZAFVstRxFnzd
tceCZcwjqRRog24x48FdRwIt0fBpW5eKf8SubrwMmLYsUSmWXeObBOk23zzFn7TX9vjXGggfjbPI
uTbVhkyCc3lT9xwZ72LCU8LYdKTV8lhKxbxUxCZD2uqV8B1EPRT0H+Vj/QpKNUwei3Z9TnvcLbxp
luuZRGZlzN2SjuVkyqMqgVC98dNDBJhvg5nE7MCfotu6T9ZLZO6TYJg1WSlnxAC1+A5g9ykSAQpM
8/sozd8WTbZvB4OtPGBtjvFMDHJPOWmwsg5V1TJpPCLId7dNbH81ETmxqYGqEWMFHy8MJQv7LFnw
1QiI8IlbeBVBoR96Zf+QHQ27ErOdgT28c+zSrWIqNhjG/22XqdiohZGUKjo3F9Y0BdPyJgEnJpDM
eCdPdwpk5zjHb3MzVwaZm9EE0V8w5gQTMmHpZ73uRzMPdb4VSdZrYq5ECD+aRifhihLa5lDW/iLP
+4SbS9Ewwe4ccD/gA0FrG/0EpsQQDUZk5mW1eHly0K3ZDRAvRls7jLvE0xwF0gV42BQQH28OfzDl
T0/TLevMaTMqY55RcqAFRa/x5eNw1BzjOXyJnqgMJHexPHPMiVtyURQ6IV8una50v+x1YFBGB+zk
6LryKr1b3w+dIQJ0FFSP8B77eBag4qrpozYhwdB/qtMPVbwj3JGmaw5fhKu1EcZJolTOkigbFihP
QHfFEV+K7xJGqbMCNTuKn85mewdVJrRQan33B6XLrRimo2lIJaFM40rZZ8zkSmsGZcAIN566i2Pm
9nDOHDkBPsCs7PaN0nCoEyaud8WOmzVuHfu1dcZ9ajJ16Zi2Cwr4M/iDAfIUbD0DW52BYum0w3mZ
drcjDW+9jAdNS6ZUoDAdvEiZTnVsFlZrxtAMFNPUKqMCiraAvLi3bV5m39hTArUrE+o2OKlXdSMi
jhr0NroFQ/9+C5kCwQoTCrbGHkfgy3OAtq7+oC69FePguDCoAXaHVOOjAy9howhxXKGWEPWuooHB
DTIfnKVtvW3WNpgvSPIOndJmGr04Cf0wwFRzU0CyJfGG7FUUWruL571GZIdUPjHBMTwepPABSsyW
UElOMfDwy1tnFuhrhEFVxQwii8Is0MwFvnzGcSp+lMVz1eoQtuG40FbExcgdrTTqEnCM1MVWz7kq
ChNFKWBD2gW7CtRW4q72ux3vhtpcysoMExnMfKlUU1lgBhJt4/R1iVNH5rHVbKZL68XQxa4WMzYT
8GIKFtODVUo+LUfxXrNEW7zjNyo4C2IZYcBeVYEUNiSekWp7wejtOvwylCkvhbkqZQDcRrWkZKD+
gZFn5wXRbuqqppJlRDQ6eAWa+2EvPlLEUYbpe95o85X/M9bYpIzUZa6VqowI1vnLD/rCBzZnL5Z7
w+kim07cZpP/B6R/V097xjDd7dWH66QhDRciI6b4tOkZgPFd3YlucuBdurwVMqlZkJNRHhMYmqGW
rg5nzGhaaSt4g/B0O5bwDDHnSiuWqk8VsnhqnDmN3lviolhAFjgk4fnIlSsym8ecLWGUJFXJeoJ0
c3IGPz7EP3uU8ikUr3Dz59DRnpYfzWjdXuB1cfdilpae4ZyIykxA7s1Eq7JFRDtKLvtdGCcvZhLG
bjK2VivdD73pgwV/PKYEXIDi6N22vr29v40zkVqU40ztG0X2irm1JENw1MxRDM+Y5r9NrZlVMlds
ogl1345YpaIP+yww3djkNf4316KgDWNe1AhZ6EwkhG2KeToKcygaBxOCzuJDx8pOPodgkZ8tjOFK
TrVLQdDKcdLrdgVd3W/TLPAPt3yoxPpIXUc5CG8KCKW/K1b3SQD27w9qh1f5CmOOcZla7/u8gLau
N4Lxjta2QSWqvQAwREnn5GSv71SU1yLFihIwGt/2GO5aGZdJQ4wiQ+MG2X2DcAqCefGFShXgWQYO
OmFXe/+hWUjXq4G9WBWBoMM5+RjWyn5o+2pSiEeWL0YA4SHzoMTcubfN87+ywpz/tEvQ7wlw/oW9
/jw4wpu6Dw+DVe2pBiA5aXv+l1Q2fXZlk7lpJ6mN0t5QFq8UhsIyM8mN9A4yybmvd3tzSfZCAy4D
85zovadm8Z4I2XPe5w4AJB1xezW1ZOku7UvL6LxaozLPKuj3F4rpssXm3pzGU4r/QlR9K4LPC2J1
rnjK/E7S/yHtunbkNrbgFxFgDq+MkzZrVyu9EIpMzZz59bd65Kvl9tDTsv1gCLAAnenmSX1CVeFn
0odK/1m2WEfJFbuzUicRwY+G2XoSPQtL7hGMdAoyNutrMKRiOw5O97oqcQ7PlkuXvC+AaazDamRg
7vXFnWyKpzkTg4JIHOfAE8VYTKtijk/K0W4mcmNjL9puekBTqR/C8ef1M12k12dVBR835g7QE2Z3
ogVdkCXQomIfTvoaTvdzNPOS661UBmyRdHwc70/8994YtF4N5axQRL8jQGLOgd0HvM3ZFv3SLQJe
5ewircVx1sIYm9DSJo0HehyaySjHbkfTCXLgzYdsitEAwCTSBP2CMaYJrQyrGRjaM4ags340WMiM
yGCHeWdDPZa62KUdjyuIRpx37y96tJVMqjKrXIm0Y9MX4YQvtVMP2ZG4kz3f0zS3sZGJ8gGZN+UZ
EgZZcaOXi5rdkGq9BiY+P/xB9hj5/5YdQOnoAJ00Ok998N7RW0EC4D2/5TFJaJbnVSnEkFeGvaeJ
nT1N98AA8Ej21Yw5lArbskBkioKBjKYr48bSTOtrrU5BoZbhyVyl082cJM8I04HYpUBLFoN/bmWa
8VseS+loyqhT5lEp4Wxe1D3LAhe+Z9PKVhIYh9GhKThLeYbprX/8BNqMqOvTMBHVahbMHKu4vV/D
Dq1Ih8Md5YZi1Ih/Muyw4aSwfoI8CSx0+Fjsa2joZOwDtlB9IL7ZafXUdZwh40t0MxldsJUERvlS
wwKvjoi4NgOwklawyCv9U/UkPIHkzsn2igPs7D+oXW2Y2TvJzBOot4hWtzE8fX8wAwFAvOGe7tSE
KJb9yRzOZTOOOSnjRlDC0Rt1Rtag3WWPFAIAFCr2CGY/jDfzG1G8L8c4/xHgPvGUachRMLrtKG1a
Y+sChZPr5rX1Jnl3iYzbT+YmLhQdE6K6PDn9+NFUn9L6tY/8TJAci3wUy9Kd8/11qRv51zuhjBMJ
40xc1BpCDcCnRac5PRmE9zK/en+aKNIH9Mrpgws2nIoemi8/CHfdvbSLbjRPR/CkuwS5z58Mvq4f
kMg4Eq3HfiTmkKEfWP6EJdj1D7qzbgVTUNzwGqaXrZqzNqrAAAO2GGA4GWmmJUQDXlgi+ofdKX3N
POxzh9+tL6qtfrPwGOl+lKATE+ycB/Sx4S/x8d4EMz5siEOSgEiLloyAwnWqndwxT+X+T0pGG8Hm
nSjqAVbfsJnHVCM1BnmjDmC4rRmQqnSFDqAipPLmmLeDtK2WbydjXFmmzpKcYKjSVzXVlWS0uSOh
CvRh4q6PbSSp7w7GuC4Sm01lFHAl6Um4m8WdZILOpA1yNGsKAIbVjvSz7zzMDPPrin+jpm+nZNwY
tufMUNAhm0Lzm19SvJuNm/HUPMhgxOGtJm9bIY2u0nkrj7H0eDb0YiyQmowKdvAxlAyYYee6M/mb
A/2WwT7J696UhhoddgAI04pf/ZkOO5encd9gZ4hnd/QHM7kkvtybMMbsMAQ4L6MGt2Iko2eQgzje
pOatYaD8Znmp/EOVHq8fj3ODCmNuSSykYSaZSCabzGuSxQ8x4P3fRDBmJgBtoywNTJiaUuuYMhCe
FoVTS9g2rbdrY0wLeWLdDi0qNvWo3Jb1ECgjQPPz1+sHuWynnZ3imxjGrrpCMWtwXuDrRJRttwHi
+SNI7Q2Mf9c32qMEwt/0tmpttcc2HrBuhxeUF3e8p9TlbAfzMxgT04w+aomEn2E9CZYNTMblk3ZH
GRZLp9s1OYau9cgdYmfwFE/cgcTH+nD9IrZtAuiAmLu2EPvYZcd01hexwT6GD47cX6vO5kl4xmgf
RdUPSk5M2NTRlTQmiVDFLFGITGOtXLi1NdhqmXCe9fSfuLC7lQjGkQhSPBcdpnn9VLjJo9AOC+um
gT+p5x9TW4Jc/SvnBq+fCRRP72MPaBUxbEHzr8FHbvsiIdCh9ObqT+UeqIqf+a6S880kNn8QWrHE
tg4sXQ2S3VIfUhcojq+0FVrW2GRqBu/6EXknZDxLXUlFNA/QUkV8mk30P+Uv1wVsPXcwe/h/LcQm
4vs7FJZRBSM9PHN0O37JztSmlAYgjmxKfcDPmbkC6ZFXCQMZZW2yEghEb+6huG+d0gG36Cs5lqd4
B6IFg+M5L1EFqKWvTsg4HKkTzbY2IZCc8AK+Ib7lLbfKzQBkZ+yUfA2d6OP1O910pCuBjGsxDWtS
ZBOYDqUGaAyTHCQQElg6B62FpxrM40PQGq2dFKgGQWnZQqVxWR6un4MngXEZRaTpeUhrJMrcPKuL
cgcMmv/klTDI8V4ZlqnWI8OEPSURkA7mJ6HhLb+eAV3+3itJ7BzdIiVp0+YWcuF2PA2qcFOFJ3HA
S9sCq2/+hWDTqpo7x0gfBeVLvNxO5EGuXtS4dHXwM1YkdY1o9sp6cjQJFTe5dNRMfsFHds3qzpLv
+jD8qKnzxyUSb8F77GcRsfsyxzZps5vGylYGlafRG43FtUazg3tKOxbmAiT+c2MREz27CWFK9dMD
DzGQowFnd7iy1brVyoHEAj5P+aILsVspvGlWjq2cvcVKgjHGWteVME4DOOYKMKfTj1WRcy5sM5V/
M8izh1gJqaZclfsIyRNYz09jJ59kNT8OknxDBj6G5ObbayWMcTeytmR1AhRv+Df5p+JS/p+mAbcj
5RoXeSfjXR/jagySValFUBGWjF0nGFhGee0xj3vdD1wOx7z3oCw+nxTp/TRpNFfK/PGlfwA92Ueg
Cgg/up+TVz0uP5DDp/bIO9z1fEJi6bQEeewrPcRn0zLBLXQMCggjZvC/qBZaLqTzFsKDr958zK6+
HeOOam0s65AmhUZZ3CrCdCjq5Z5k0S4T9SdCpD3nYjm6ch6hXykmYA/FsqGfr6td9SDepK7gtGAf
DciOX4zbPpwKbDARcO7gfXvva+s5nttcbRDbp8qrRHVfkEdVF5ylWuy4DTlKw5PGaGZWK1Ol18g3
O+27XD622TNpI0xy7WNsYnOuUcYvv3TxpoQap4JRbXa5yEzHTo1nNEFjwIifU3jBQdsNLE6o62Cz
wePI27a6N3lMClMXUilNevtWRcIYYOnIBSpJI2qbgBv9gUPycIK2nfGbVOb7DW1CKi2VF4x1RLu8
/KgZMW/oYjuwvIlgPlqoIBordJCkG2PZUav5xVLTu9pp9Exx2llzU6O5rUpgbmCwenf9VnmXyuQz
8gAiFGPC8IOwhF6XL67Qq8dC/nhdyuU0FfVlKgXhw2KhcrGDGkZJH+UtPeKbyUlAHPXJTtzxSiub
gedNGLsXJhuxUOgGjKA3QJJk9S9RbxzGcDlWdcZJBzevbyWKupqVK0nnQhWFBaKsAVXoHKOaVm7P
asC5vk2fvBJDTXElJsvCNsK2NC1p0uXHMcAS/afqqURVjPwEeJYn70LMOB/7nf7IEb3pUVaimZcK
FnsTvcnRxegPdA53fKy+TfhTcSlKWCc6dEUMXYwq+Mfb0e9VxmDMPWy7Lh8qRIVGuZ+n26Y+pvIT
53CbkWB1OMa4hUEeZbTEMUo4IBJY53fYX5GAr5bbRqABzwZAiLoJ3Jn3X7FdSJd3EYwAIE7daSXN
RNzhuctNzVwJY65PNUoz6oAC6ucYYSgTwwmzUzF+un6Bm85xJYS5v3pZprinEDeki925bXezXv6r
MLOSwXjHSdWjFIDdtLmUfgCz45ESpIBARHFSr3B4vmO7UIaxYAuwyJjfZYfbm1EVi6ZHIindRV/i
e0rfNUeO+qX5gAkjP3EwVh+78WIn9B2buca+xB4YL0OhGc9FaF39COYNKMrK0BNAg/jCERMOcWKH
nyUYHQXoj33yFXTNQCOcbQnz4L587Ln8iJvKs5JPf9/K31hKvCQmVvr9pCVOFMmOVt+3hDdtxJHC
0mii1QVK9gZeTZzvUn1xovYuyol3XUW3i0dAvcOAH3IwTPS/P0uSq0CZxFdFucoMUGgMlEf1Q3aa
gJU87maRp66bh1qJY+xOT/o07Eq4LTUAGapeO+WhnWyldQDsDVeJLfkU9qjYFXdOhSeZ/v3qo6F+
jD1TFOcAFKfdDnrz0+y0TzGAkzk55mYwWp2QMUiEoaibTPTXrAh81iJqxcLLoOyKFD3E7E7kbf7z
jsVkKFWsor6PkWa/GQ4NcD9DbTdHvDNtOrLVmRiDiyLSIvnBVyMicD8TIH5wga82s5KVCMamKkPp
oqKi7yp1csuucBvMp2Fxxl5UXhdtM2a/iWIfOPmoqcWAOrffL10wibVtZCdkZnZb5ru64cG1nS3o
wlutxDFJkNylAF/HzDXmveyutJsPwHbGNCb5mmAMoKPJCQ+iYTuUrkQyCVENrh1pXIDXRJnjVPS2
wj05WgGl4lQ4zpjz3c4oQyuzwvtNrsMBAaEOowedfDek6CANH0Oz2XE8Fe+zMa4jL8ymnGa0Jhq3
x9J2Tg6TGzvtjQWiUctwT6Zlg7wJU628oMcxMRb3QwP2SCs1UE0jw+JNCM5qXXLT8eH6+XhSGL+h
L+FkZAouUogxhaIe5Lx1TR4xNseQz2hIq6+VdqRvK2plcxd5yyDtE7X3r5/jb5QPI3pAD9tYDZum
NI/FSvt3edy2+r0JYzRdJTL4kjoIa4FQGItPgzm51tzZxNI5ir5dcAIVw//PxURKjKL2YpdhqEB6
Gn9WsOI2MPfdbgBeAfKt8BVA+Dteg2zbeZiAmgR7OzBD2CqXUgh5J82wZP1Bh9LXlK8MaynFC7CW
0dvhqfrmda7EMY4+1CqzJGCk8KteAV3BnSQ+5vOT1BQuR0nod7lwiitBjLuXwxBlXBpR4v14Xhgu
MQ7SfgMLu2/teT5q07SAvCQBzZKuLNK/X2m9RgajbkScyswUza7r0dOrRbOnug6uH4v+6stTvQli
bNgcQ9TqSvT+GnQbZyzY2k2eAzu5CsGWaogxNmqXl0nJ94s88QBQeYdkEoEkD0XQcyIRUKLYyzHz
0k6opjUaJ4Pb9CCru2Q0pMrStNMUpDdh17iW8jkfG04Ctd0bW4lgdEPt82mUTegG0DkwUyyFgMrJ
g9rtE7sMzzRO7VfeKCzn9iyma7ukeihlKU2DQ2x1hlgkmsLHXr6/rh/bw1dvR7OYXCADCWG69Oej
WcTJX5oTSEoothz2sJzhZ9KDrBMLZze8ZSzOV7MYNznThYyOTuuFAK2qpRi9OZ57pO7viu6zE6OF
EefjEEH3W3DV6s6yS9CUAkMuHatsngUA5nMSgs18YHWX9MwrqxanQpMEAqsuhtSbIjAnRJWTm9g2
GVK8/bjcbJu+kUJvYAELQeD8NF7JU6tBGkI66K7cGa/TvrmrnlK3Oy6P9OEC5rTic3yIuHSNm4pp
AeZX0SgYEAtzBiR0jeQj3vcNKCKXObaNIXFz8StHMTdLPW9iWP1XSV1NmhnTzZb3+5z8GLPpJFei
GBsYpDGsrRInEg9hoOwETwqEgJ8Eb3+u3xfHqrymFI060cmhoXoY6k9j8sMEB12a8oDKtod2Vudh
8wJTNIiQQC9qqZvvCiM3HSyD1442FrIHDsh0rymp7sWT8YgW7AsoKYlt5CXG2iLw2UZjqjqRWEb7
GkmTkwpdbMdxdCiFOiinmveS2zQaEDUB8VsHAzu7hNzkU1WHHdYoBE0oXBCe+2VhaR6GSg4m9vxs
s+bxoG1/hzeJTMBYhtCY+gl94bSZX+sSSG5TPD0s+XiK+cM322r8JowJHZm6iIIpYU7+n8/kb7rU
t5tk15KLdhxQB4K/i7Qu6InmTwLh7ExsqhbaR1gTQuDWTPblgYm9RhYpdVZ66kEsBY5WdHBCR54C
+dM42j+w4O0qeNQZe6Qy3eh0E2d6ajPpXf8CJqMJ07oeMtplFXYDFibbIHal3p8/dQdCQKlV+uMO
KUZtuRx/tKWna7lMNlMai2GJdKYJm7a9k+z6m3BfHUPFTlQ7AbwLPMbRSAP947/AzURlXUYFGhgs
6MlcEMdOUjeEIkWH1pf4s5DpH1MhyJ7zUEltVRA/pKr+z/FeGZFMKCurWbJAiEFPS9/roPyguFVA
rwG//KT+AVrVZo61PiSTElvRgBJvFUnA2t2DvttZ3MSwJTsG/Fpa3lPUl38DoMkck1GmSTRSuW7x
ghoP5QsWit0E2GCFYy12+qLEzoTUpwhqw+6LneBzFGorPVkfmFGokMxmFY2Q3fn0wUGQUYYnqkmU
xCVy848ceVvuYS2PdXv5GC8zQbVidHoPBDlOcjBuLXBpI9gRlFb10pt4PeetyLqWyXg/STMBwUZ7
AVg5CbJYcjLk6FEMECEZQHAG9jNDG/f/L14Eb1KxPf0+D4sGuW+wGY+8KFFwoSBOA465zJs13kyd
12KYtGFM4mboGtgIBX9sWxvb6BkB/JnggW3ZN3R7frIWpwuqgDdwtJWCrSUzyXM0ND3wfOCFNQ20
SQ7BQGU78poaW2FyLYTJIoxKrEzAxtGi5POEZwHxpCzIua3Sbb/6f+cmi4yn6fu6FVvq3FJMh75Q
u880O2lApxl5ujv7oOVO+xMFRuIDkvJkMz4nB6TkFGHo2M9j1elJA3S82o4X3cVheS71uvnhYt8r
ZTEoVSVR8GgTqKBVBoTalpv40e/OvnjWn4xxKZgmVppGAqI/5TWrapcOcU65d8aVCkJAJHjXfQpP
RRiXopkRWCkIGkIoKZ+ixnBDK/Kx5K/aRBAijlWfK0vXTsc4k36UqpFQTQlvGhkcUONsFx/oUzV2
5X2OdfK76efcg5gaFBCtff2kHItjxyN7DPiRgToyUn+S2qMEOOOx/HepzW9TONcxV++5koAGFQDa
vz5f2jnNp+ShO3Z28gEgBfvotS7s5I63xrzZb1spDTu9mCgWBRxH4K1FilYX2kIBrNwURaKscHqA
/mfxsfYNqQWK7uRW3cv1m+XKZ/zM0hGrjEY4s0oUMOScmG4vYgR1RFFT0XZmNbdOZYm9G6VDEM/Z
7PSL5iaJypuj2/zEoJbAI8REYsuuoZGkxvon6GF8sc2wuZQJ95h97O1sUX5cP/GmJwDjhmJhmRtP
aMZKxwnjQ1mLMkGShJ4+PoqtvP8XElQVDEYycJ1kFkoP4/CWNjV4AGrLk4KL6iYePNXmGVYSmAiU
A9u7UDMqAZuWjQhKoUFSvv+3UzCKkaAAsfR06JVMH8Pum1Jk7nUBm7VsZIC/74mecmVwplDWvVDA
4ITd4oM8ZAcy7MqjOVi7J4cwdLgoS7x7o0q4kqhayWKFKTz04OtB9YFSiBiP6h2qzjsCvxW5pXf9
jNsCwd6nIA+6JDMvUAVLtRZhZzJCe8lew+TLfxLAekah7UezSuAZu146yVL8GWDsOc/100994frV
36dgPSM62FOT1DiF/DA7HQgPc8fw5jsK5Jt6katypsQumUjou2Alj1HvOYtEaVZgovQlQlfxRvRk
PyaHFBmsk+9NH+vS98gv8clCT3w07pPWAeAJ79hbg4bAj8G2u2RswO3BvAtToVsnuoAnCYCxXatb
7gArs7haVoMSRMacaHvbN6jrTAZa09c/7bZ9rOQz8b0wJ2GZ5UzyTUt0c6OClY/Kz0IInW6RwdNp
vQ61CgQfGX7a7L+DS2+nxVgJk+tHzi/ZzDQ01VLwayg1OWM3dSJ0fWKijEI/yLAXVJhq8E23Q2NH
53roljwZPN7y2bZUTBVhZhbkAuf7WVkrWWJDq2ijHDx5vb1UuhOmUmuPdbXTK+3p+hnpES50XHsT
xjgjoAhNYw1EQJ8AgMVW4mPZ9K+iOfCucvNNtpLDXGU65WQoQji9GdXO3EsOugO2Vr/7GlV+cUwS
9KyB3zA5RLVlLM7fx8F/Oye99NWl5qJSFNhPRvN6ejK1+1T51BicMhXvKpkIS7CEIWQhFSFlzgTc
9i7yc27CsF2KWt0kYx5alpp/FRL3yeP8AvT/HMj0UZDskw/FbffQBcjYeI0TrlQmDR4LNQRxF74f
GpU/jdfk2D+Xz5jkDqovCdDbsY6Gtcjd9W9GT3JFN9kBFU0pawzL40JTzNm4yGDdpVVtsdSwGoZ3
xdRXWLXt0Mq8LnYzeL1dMNvgKJoYa0NU7Nx+jnXZqUnPUUaeBPm9MhKjBHX4gsCC8ZsAlbfdf9VF
dhwFOaUxFyniI/arXKUH3aR1u6i6e/2mtosROranDdHagEgFWFSLDBZiqIOsdZvcW/7wROmyBscA
u3WU2sBNUXe8KsGmN1nJZS5wUgxBVQfsPk2ZinEUrCZNqW2Yx2T52otf+/lYCbwJwU3rXomkycLK
gYSkFStFR1SE6j11uXXoRvNgjDz4re3oR+d+LRFQbiY76RCGWTLGPTpQCeAvkR62jiofY8BTgpLF
GxuPDwst09u6sDNTVmXZAlTzBYVQlOl6RxSEuQJD20AD/GDGfu9QNqHY0bOAkjShtkR8CYNaA1jg
PFoV4cFFU+94+SM0UzMticLCMg4GL3eiDxSEqWnR/8lnNLxrVBIaaSdKxdFEE5+ju5vZHcT9JZBt
XMTDIAsxhVaIfpK96M2fKc1d62IZgBLN8Q+4/WVXApnKnRjhHZktSO8iwCseEusVA3D+8pjvi4ou
9DbIJni53N982rdDMoZSgswrN2LAP+VFOYBcb3LTcFIPRtvfy5OWOtbQgtSuDIwo/BJ3qEVNwnzU
Mxn7XA05plG/uJGa/4zm6GfdlNibJLU7jQaazFMTaDVQIqOcR66w/TZfXRRjajKQSowxw4+mY3sd
4OzBEBTuKKGVGmIilrdCsP1hwLKEnjawlC8gbwGdP4gpTfM02Wm9Zm9+ybwQ4OHJ7INP4086AJsW
t5LIZF1Lp3a6kCLFjU/FPjtSkt43PDWeZW03OVbSmNxLLOJBBVkGmp07M/gF+w52Q6xD0fombRxx
4vamq1zJY3KtJZ8BARLGkj8r4qtpxY9NikQ26+PO/jc2vJLEpFxpPkpIW4E99gsPTJLxsv1NfvZH
ZNFbnVV5JZHJvqJuTnW9T1Gf/sdoZ7xrZDzi0JumYbYUWM14KkVvSF/H0L9+gVtOF9QpAPq2QMp6
gSZYRqQMSzq1CjRM4ubd9NyJGNTqO4yeoxM7u8qELv11mZvmthbKqIeaV6RfClQjpDsdexPopd4Z
wJspzuyJkatxkpStXAGchqqsARFVBbzy+8Ad1UrSgucY15j/EOLAEEIP/CanSgxK/SepiSNUvPLH
1pdTkQyrgBTEy5EF+QOpBOllA6Flip91s3AlbH+juH/9Huk1sQFzJYRF9suSOlRQucXidPeSYL3E
rA+5eKOO3Pr+lsqvBTEX2CMjGeYQF4itvHcLSX+ylbeV82McA7DwOuV4ZgczsjhLK72ErwKRnzem
y7FtpcdZaj4JTVLZWmgdK6lsOVe59b00ZD6yeibiZlUEQOgTSTVY2gKUG+05F/wu45U1eDKYSNxk
St2n1aT7WWg6knbQ+m9SwtuRPq9ds0qxPgkTOq1+jJS66ungxy8+DPEz5cPA2jlWTJwoiDV/dBu7
MyhvMOcWN+tXa+FMVItHUg8GALr9EITsr0CLd9tnDNe86PDK3TEKesgO7elW8pL76QWdBnDU8da2
qYyLCwCcLAaRNFCDsItZQzlGEVb8gXdJZEfvPhi8Td9N94Wxod8SmAjQWhEBiymyk3SPdAFQ4ECg
1ApXtSUkKOYRYGQFp7DAOxMTCJYIk29tJ4KIvhicsAbhOsjX/7kz0cGl9Qtr5mI0uFPABieUkupX
7c4C8L6qvvTDd2nhqMjmJA/GBuEUAeEOLmtWP3GO0oign6Ei/sizyJ1S6WbJTIekam2PQMXLw+qh
lqajoeYfxsI61chDDdI8tLHuVoB+KnLdiWttt+TZTwI+BE5E3Cx0IBKCnELUMRqmUTtevfMwvdkD
ZH6SfL0f/WXQQbtr+W3TALA1au2irPaLmDzGOXYgcGe7blyO5ZQ4gBi8IaoetOXC+0UX/hd5KQqB
IsCogMImKswvqjpxHmPDSILJH0456BiGw+I0eDEkLnfJnCeLic2tgQd1OpkWEIfAPH/Ou4vbyElc
/tvksrOKc2mwUtXSFLS72Y5UGI2DEGZKErzfGVY9LBS4iXbeGS7+hNjl8oFBJesyBtRB7Y66EaOF
g9UmRq1VaaDZtPXfOr+QJjFC62V3PCygS42i0kAjg9c1SuoXLJKS2hjjmJI0MAd3cOmyTnOXHIaj
5SgPvTu8LC9d8M/7q2ehFvbygQePagLji9O4Rml5GZKA7JNdizHk2P2GeXsPVeuAd8IL/8TIYhQU
AJOtXoeWhX1TMBABkV3j0Q7Rf+GdV2ckMGo5inqVKbGaBPKs2nn4IveVHZcLxwlu6wVIjf9/acxz
Av8fGbfaJUHrhQE4hpSjuV8Oozt+byabP2F3kZnSU5mKDLIVUBYjW3zvaoB1krVx08Owjech/ZpI
n6XoPpTQXwDe0iDZ2szr9W+ZN0h+sVQOWlPMUjKRRDaB1tJEkNi9Dm59S7CBp35XGlt0M9/6fj2k
XAbK8/F+C2N7dEalFODnapMgf6FKXzsY86XTfCCN8xowGPGrHRfJIyORudC51Uk0iJDYudiEuu2f
p4/Rs7zXHqIAxR3wxS5O65c3ww5FDC/CkFRzE93Jkb3cp6f8Y1+6nBuganmhtm/Xfda3VSwhtdFU
RdckQfaCaho6vctx+poF6n46SI7mkIPxKcFeOE8sdV/XxDLurSpGrJDCxwXVN+3J+gbmC7sMQp+M
AK/pkPhxBW6a5+qc1EGszpn3SqFVHQQqeObrtn6ovmNCBsCoLXbgHaAN9nvi8RcSt+3nTcEYv9OZ
SlqrBa5XPGS77KDu873ixVzI/YtHMqNVjPMxxUwodR1iYrl082F2Ywq1VD+1+qNY7Dkqw7tKxgVZ
WSZMJlXhFvC1DiB6zQPWpQCdaDnSQ5nYyJy/NAFvU5Ynlclpw85aqjbP0iDvvjba8zT2jpTyln7o
C+eaWrLOJ6ySWUzhXc2bAnC9EtgHxTtabSVopvP6fTLHF7DNo7CdFz2pcaT0VL/oh/5WOEp36kP9
YkWu8tR62a3mZ16u2iZ6FWbybIDMwMdUIwaPQHtM+/v1jvNtORfANpZIm8iiVuHbzof8VnGjAzmC
/NT+JY1X9ris+r1X23NpeGWUGVyPGtNgNh+AYOrUQfUkPJqnwaHj6v1X8pmbPFIzv/KB2aYT4MBM
tJ1wPms3oXOBLxy7ob8cFOcp/QN3z1FamfE6QzcoUjlCnNxJgdYd5wZE3eQfk18w18g4GW1cil6e
cY1qEDb2GTPOa7xyD8RnAHv8AakjT0sYdyNrg56hEp8EdL97QeBsb5AOO9JB98Vjy8F4PAfha9+M
8TeaEdVYMTz70G5f+MOOBsl49wcZKScqnQ12pY9LNsmyQL01He6nSXd7I9yaLgUCK7zmB08bOcGB
5bjq9C6XJwPihip1IulhVGRnsW6i4jEDHlgeWY9Wx5u23U713wIhC6Wd97FcaDTylhJ2YezxS/Op
vgEAkifM9ti4E7FxtX+wmn/ZiH2vpQqT+UytGtVlAcEjWkvVB9nDA/lIPZsBcsV0V/uiDSJJj+PQ
OPkNi629hLJUSyqkVuFBPdDnYpmitmSrn/TvoF1CwzJ3G9NLn7kg+pyvy77gLD2aNFmHVYqBODtC
YU8+MvZjd6ecQAz6bGEYfsl2RXH+CQJ3G5Hj6c64pitdxmKMkGsaxNf9N6X5NvacUTDexTJOpxvA
CwxO5zQQlx2wMTEOWmHnl9hSwUN242oO424sHaN0pQ4QXDVQJHt25BpFLfQCHH1f/UxO2b64bR4z
n2ee22+tlakwjqcTWi0qoynBG3xwqZubewAsAnh+PwWD7nAfxBz3ozApTr0kCqhr6/+7VTyJgc0a
BQu41M3duBM4NTte+FWYbKcaMisOFRo3HrTeUcFXmz1nTu8LD0Iw7jHBwodN52glyxIWmnOXpxqu
1Ly5gYvdL7tqB86yL5TiDpyMPOu/mBN873PY52vShGkvS7D+IgpMI97pIFeT46+UCniSn0PpPgQA
RZ39c8RTRi4NoCvjC/vEQm0OcuUHZW/epB9g6C5wdh+bnfJgBe09H56T9zVV5knV5m2dNR2+pnRH
tRUrW4fsRr0zAjorEHvI1IPrvpXj4FQmuTGB/a1HNAtQA4o/P+warwVLLtcsONkGO+KYZ0IYav1Z
TZtTBibU6Id4J9zIPpgzPvEGkalNX0k2zhx/qy8X6wlw7VoIi7X+pBPFD2egOPezX8bCTuBt3PIK
ECrjYrSxqnSFPgGWu2Ivv0g2hXBVbSMGqyyd8DCd69+MK5DxMaQDdI2gnn0MBWCEF/2B4g6WUyOn
OPQ7mRMlzm+Ya/fJ+BgrqQQjjqAkHQqL9WJbtnpAZmXjLaz4v1bCJq9Z7GFB3dxuKzvjvv1lTqhi
25CEzE1W5Pim+k3vAQcPBGp2diM40WEMKDkXPPqA4c7cpT5I2ctu70pO6QL//176fv3+N9XLEoFU
LqOoe9H7IekcLomI792hOF+IXyUlA0F4ZOv9x3r+dl3WtkdYCWO+dbP08hLT3Kf1sMRyUL/QFf7G
M21oth+KKM7zhnk23ftKIvO1G7T1MjJVeF5VN4UgBWne+JxDbXqDNxEs1p4qTpNS0JLdLwRRitAV
upo308L4E2+PiyYxF9q7EsbkrFpbFSIxoTlIpZxoNgBxpuxr67+eiQkXGpHzXg9hlCOAsgQbyw+H
LCB45Ygn/izdpjWszsTEiTEuSJy2UMG6Mm51UlZ2ncSGrenjUTYs3uONo/AmEyRAgRTGCrZigvDz
/FL5GuZ+/eim9zFa4XVB6Wb3IpDAEt/iJTebdeTVMZn8VKqHWaxq+rj6tUXsLl/FPTgVXPkrL0JR
O7qmJfTGVzFDHRRlSUtovUYAtleHNbGHynrKJhE1BdM8qgkYn6om5AH5c6zNZIJHOBArqmjVzwTd
bNV9a1NOZYGn/owDSfL6r3KYZgEcsX3Syp+qzgGNviRYoLnS6kMxPgOTFkPZjLCx1utfTDzRYr/6
WBzzB+moYfEck7P5Yb4lvoylflcLonukpsfwNj0IB5TAoDiYx6+c/k641yP7n6N6vf91LNpK1UyZ
3GTojGH1zcy9evEkoInFbgf+bltUHEHzB4A6cJwctcErGsWCD1WN2RcyNnugvLOnO9lhEG0d/XsB
oFtGascHXn38cjCCOSfjgnpD+iuZo7GCdkKmfXfS7rD679c/BKd2JaxeOPoRPc8zRPm8IzfcKUDe
sRnX1ApzAlOCKoxOdtvttePQAZbLxtwXZeSBm3gy891/vGrGQUlD9FfCR+ldomN1B8KOR+tz9SVy
RLv/unziyOM4RIvxS6SM4tYcSxR992EAfqjYBtzAY3lDeQQpEVD2DVjAezAV8D4xTzDjpdI6HsvI
yNNAyCova01bBGWJdp+Tn7VpONdPyYkxbN9crkedWCgmB1ODaaXPc2ntSG85YUP864Iup4cZvWVc
lNSbWipSHwj29Pg+Odafu9NyMr+gmXYrVzbmI7xEsku3eylaO72lwUZwex5JEMdRWowPi6tllFoJ
EWBMIjs3Tmkd2aHIHUu87vCBef0+0KBVqbUpnDJeXOdkejhV/nBcKtC3SE7nSKUz7niIfDyZTAoU
osRjWDJkVuVngbySQuboyrmn8PfOzhQZ16MZBuj9SnxCwC/5TWzPz2UgO+Mj3V9fAv0uxNx55lqp
nX3Sj8mdtf93j6LfIchkSazkZFZrgfYhQJFlBqonRLYS2SD4mVDrkdCvQ2QBUtl11b1uI6BPfP8x
Iz3DxHOLApqqWP9j7bp25Ea25BcRoDevtMUy7a1eCLVaoveeX7+RpXun2dmcSq12XwYDCOhTmTwu
j4lA72OsUHUtZZvTZzTyDY1FA8v6jpTf6eREC8u0R/9sCiwF/Aj9HDMeeywRlIeJJUVMOOK+qyi3
qlozu9S7fGfbJbnVl6JSnqQuukkm7Wr1FuNPCFOIxGiV56jIzQfmRtnlHFLnKecijuh18ghKKACO
iPsCsPiQgxDkS85nFR62X+aro1E+JO/KqQBKxW9hKkigTvqNek+aj4CH97oTK8m47LOwLPZZ/9rW
qPMyxteKx85UpEcp32mVaDM+2GYF7uNU9IJyHU6SapAKXOJPR1IkAuEpykTijsXayToO5UXqTomG
iXSlI+5NTSRzKH9hS55xHIaGn7/hKtPPlbkY9IE4CuWh0B9UnTUdu10vWd0X+QUrCVwkdnNAGrCj
BQVfLNKxiN4iIBh2zxWIupR9afNmktrSaOod8KZYzpARUfVzA2n1CyJV5TiuwRnPuSfW8hr796q3
tOux2vi9PwG5H3mZo+xbECC/Z6EL3BaLaXyX8xX93BVY/Y7JKJJEJR90tAq/bAE1ZaNa5XXm4PCD
qf3Kds0tAE0Y0ehfPIykyArZNhO+VBuLREoSQyIeJvDgl60JIL6LRfCqK4tJSkIyWjr2qcAfAOqF
voHAzMeL3LcKBid/w4kB1f+E6G5WT+fynx8//4U5ruVRVhIEspyHNVopw7KAjYdzh/xOnML9kCLZ
HUFNLMyerCDtDnkmWOz2WTUs7wnSFkDyUMYN1rWIK4h33FuEUYbOme3U732yps6HjAC7Ob2pAv7z
vwIp962IS5brhUDSJQlIV74A3J/QyS3xWn+YrNqXd+l1v8OSGOP5thXZ13IpT54V9SzrI+TmRhs5
3dL+kmXlqhZarEtObDo/8s2+6tA/x6THSDiui8ExtvzWoeEBkAM+6ZDzR7BQYHOKoUHk0i5Jo/LB
qRciJdJhlsFJXXbyXt0LdgkiUw6TMgSto/+x/Erfa7dhIuNuzsuo2LjQyb6KhgXMz75xbsAnXzWE
DPMe6PzJe2tiM9AZAA0CvGaAyR6bI2raTuxUz4QEbfYlrDFczW7dgyy9sthkpORDfrmL1Q+iEp4F
xVyDJ9ZEYKVIcBtxAeyK3aYYLJtg9w9E8NgY+HzuXIrm3vgtRt9LO8K/AWS6Pcvjbnp+TdQUGWsm
2EOiX22Tqrap0U7ISIHlrL31qam5M4iZAJY1usld62vAPO5+tX6y5zVzfMaI2Y6pX1tuf/0jKKNN
G64FBsL5R/S53fnpXnwNnfmRlFxQV3NqX7KMymWD3X5dTMFTci2ZMttKkGspz0fyMhcim3dS9M/i
W84a0H8FG/Eh9WVEOsNna/Y5C6IVSUMVTCHrILxG7xykmIUMKgGiM7/zEWBx1skyPAHU0X/V9dV0
DHorGjZEBBqptIvnio94PflPyAGfS2hxmHkly6vVPrlFaY0VU7c8/1okZSe5UEeRqp9rHo1f78Xv
GQYvicTsDmSdbPjKrVxwLY8yGG2QwziJoUMFMhQ958xefCpZGCibmYJmYCtRUkHgIdIXOahToc85
oE3H/VKaZFowtSpHIaPKDZwNszq2lXyu5VG3OLcDV2ZFQcwT7HZoW5vdNYECjK5UcLcuj9zN35SM
1hKpewzreUgrHaqitnfYZDLjvDcN7i7qnqbl5XJc2Qora1GU2SuNFDZpCBUBZZOFsTmr7a61BGR3
t63GWU36dFnc1l0ipdSx34PFS54OJeAZb2KlQ94lcIOta9+z7sdlAZtzVrrEA0JLxgtHkai7a5U5
D0D0mGAlRvyVxU5hY0PcLY/DU7Qb7ek7OLdckbUjxZRKXSMgieQanCeYytnHOykFVCRQ42xgrmCb
2k2xIqNeNUy0wy2XvT4q5Tj7tCiayZgTr0wmB6DnZqyEVqr+UOS9wine5YtlCKMnSOayKIH9NCRe
1StmlfbHNngz8BhS+/t2frssa3P0cHUyen6EB7AfWE8TRFxgTQhHQAL5s6u6HTO32dRHBcyZiihq
KjA1Pof4oleLNomi1FO0CNjFklk3HMMLb1kYdjn+EUHSyNV7qpI1MWliqEbI+2H6YyyuRoB5Atez
r66XMLYZV7dVO8G+qgBYRmS3X7Zka64pQ5XLUmgiqnr3EcAKSEiTXX4XPTJkbRUZdEBtSbphiIJG
19TlOo3EWAzRM/WDfeuR3ilBQPuDQL0VWQAnZqCBT9hJ6JHNNox0wYi7xBOkfpeGiV3wwIIMBnPS
JTfBLlMoNg+KVthBPadmHBleWoLDTE53eoIKZsvJrFcO4xfR85x8GsWRPMmJFyT7aHwZ82tdYpnB
VgK6OjU9uimES1ZHOWQMbvurfopzs30sLcNJnqa7ydLN/BW9GUxLkH0/Vla6+YpbC6f0lo/5YSkz
kjwYZuVLwBGWsSpsJ1fIW/TENLDBQYgrltpMY5eZumypMQDOFDAVYj9fpYP8HKvRpJTIzEKxsCNM
ijVqspOawspmkAmWd0b9NIY1UI45y0hZRrT1bdfCqYhfcvKoVgK0TVKfWiCqh4Hfjiywx/NYIZ18
rqVQkQronlPZ6nDfTZD6E4h71dyIbCziAt47KPwW1IZmEymg4+llJ2zBRx6VzhDq1/ys3k/LtGvk
HGT3hj+0glfLudu1xX5ZRL8YF6sM6gOH3pM1x8FxaEoHhvMyRBlvFgkmnYzl2MvGMxfED1nSjGao
NLHZ6t3NUgUvRqNetZF4peoBo+m8fbFAzcNipc4bNAPKJOSTMWpQ6LZGV7kAvZtUOZrxF0mGgd3R
/0ohTn/lcWWUV9ulxMWmFVidk+dSebzs+LaixloAOeZKQCqhTwBaUXy5+HvDv0asLGmzJr0WQCng
nIhxnHaIGeWMEdjyKncSuzmUL709HjtLZFbcWd+FUkUtkcAFMiK4p/EpjXqr7/ZLwqxJs66NSpKa
YMmMqi5RBAOUFOG/idR9685ug4Xl+bnsTKkyp5vLn4p5lVSSlKYdoCGVmDy74iuQY6OyWFrFs4qm
b7IT2VsT247rP8onYHn5s26AGgzDKL1Iqm3DkRRoBpO8uPIbduGAaMEXB4JgCLxYxVC/bEmL6miU
ioHnVtWAGgk+ucIDfZCwuzzk7uVrPNPeXZJFfbtM1gE4HaGNNbj5FXh2yLgImNM7U8Xiy/hTO5Re
5URgt8W4wLjjr4AehKDQ2YUjd6b4xopOrKNTX7UIwBMlKjxempN+LPvemWN0naW8fiyzPGPkVJt6
+88945t+/qRN0GB0sMG9ChOCHdLfkrnbR4Lpv18vuGQ+ixCHplPFHAZP0PI6HwXLXXMACY5Xu/E9
63m5+YImWdRvxQHE9Gdpgj4FrdDiY/6ufgtm7JCWb+mX2FpiVWU3fctKGClSrJxlMfP1UOkIpgsK
WTN2FYP7UmZF7G0zX0kh33AlRa2Rium5QR5gBJtO480Im1GodFydMXFDk5mhsD4ZHQSUKgVhbpt4
kYARW8PkT2SGOBRsoEP6bPJv1jVSIaFvxULsR2i8uJwarM5hV39hDQ2yjkSFATkP+igbFlgVCKPR
j4/uyeNhAY2Nyf/Blt7mgslaDymnkjZL16czDIs883hgvk7PnMXfYOIstnpkl6JZTGbPm8v7ZW/G
MmjKe7RiAIZDDnI7EAFmfWEG8rfLEs4bhhcMmu7y1nybh1I6gGhbMBtsz8mcOWLAKDSj1AJES7fD
8PORtwkDuepk2JOw5ufoMQbjgzUfWOO0m7n86qLpbnDFAWsjb4FqAa4gYDe2VvlTepZAB+qCBhz1
R8mR0Z4xC2/RnMsXsfmUR4dNRW1bkgBtTplJlUXBMGbwbHHV3TYBNAuDfY6Whr4ehKd40N6nXHES
JfKx18B6pP3LZ/iQTllNyKVoqkqYJODJChPI1DC2nJ6gYKofW4orHcqfg4m5f4wWYD710FuLIz2m
10yPu1WJJW9kQQecA2jhKSdYK5KQFUpMChqjg6lKO3RSDPd1juHp7rxjTbttFWvW4ihvGJT9yCk8
MuBCQbpY+XyxT1UFgN2Dncolo8CxHU5Wh6M+cVnyaT6rSIenl+gBHFzYLuzd6Rep2rM3+7ecBvr0
gGQEyhwvfYHGKMUA3AyZQlaJC3/BbANIFG8IN+p0O6FjgPHBg5pYf+PugbND5OHNpn/pT4M8IeEX
wI+dl9L0GgxUgb+gQR2YZW/+HXDCJ3mU5uYduCgL0cACB9puwxFLaWb8aFhKBYNVXUBdWo3Lmrrd
mkb9JJQKAF2cx2NAXk6NnV/paDUSri139NJv/GhyT+A04V+yO95ESx5gUEfugUtM5iTAhvJ++hFU
VBAbqcpbFc5K9nKcFWVpP3MD5CfhKdzr9ujqIOYBTRO6YDoT52UjzH4SToWGxAiGSG4gvHN1j2Aq
JW63m3Y/KmcBo9rkVY8C64Wy8WJYi6TXZKQkbsDcjVKHck228RNMnpA+cn7zBztdG5Hvkywqz1RB
PyqkQG48b3GMwDkAc4EHV4xCTu2qByC//YVz+CSRyjWbwZhDRU3IcqXggtTIS65DL/dVN7/OPJaV
MlSH7ucJ2HhA50REFqiMdtk+FREKKvpVoP1qmRnnxhPk08EoHxumU5JOXIEph2+zp3phaLZ3uVOi
G63C/cWKUz4QNnkmbRpRfyqzgFzARUlAjAIzDPUJMWuVxJWIB2Z0TJ/kxjReolduMMFMh81cUP+J
pnSLRscTGKkzJuDJtv58CKe+JpeLvZBNuOCZz67mVgBWYchInVgiqFCJAm44JxlS3LozbvtwmE0u
1Z4ZWcm2zX2cg/p4jTCIoB1VUNw8qkBRkXaBT17pgB5kLhVse5QPUVR0BAw6pycqais1gCOHEm+T
+o4vWV2Gbc3/kEKFi0SJM1BCwXOX+XydZnikcipYMQLpuHCZF8+SaDKukLx6L+kh+UWrF1cYqxnw
ISCR34OjDJANzY70aNJrZva6bWkfZ6MCQo2xOFGZQygdngmaW6Of5vzw2x+aYgoWsbHgp/EuvV4+
H+uzUYFgyUs+wYIoerDVj3g61ZqfNow1n63xg7Up00su4jLWWkxqUxkSmcIF/NO1bqLoi6I+C4ht
K0n7JItyG8GQaymgS0n+MjoEnXJ5Cz0D7JnRPvNY0yQMG6aZhY0kHEpQKsI3qiXm8v0lZBjw1szM
p+NQXqIdgz6v+AZXdzSwDQTERSc/qQocYF2aHF6ttT/7UBQAW3PvGDfz/wS3fWvD9dOvoNyI1GVh
Wqm4VLK9I1wLN4M72fGO/0U2fPXX1OIe22N6XEKMbRJYL8zb3ZMKWeyyEIQYNkK34nSAgAalWgUu
F3K7OCrczOBv0UIwjYRVJWAEIINyNZy09IXS49DkMQl2RFCGYVqHpCySpWB2pthHju40L2rtMd9R
LMWinM6CaW1ZEyJ0ZiLRk4reCRbxuABP1KyC7FmUNUdVhAc1W2xBMOxsWh4ENEbqqD+VSzMwXCDD
RRiUX4rjrmmNjlTNezA06joI4yq7iVkLC1tP6E9aRrmiXphynqtgTSDfuQ/KxlZnLyuvlrKyjBD6
FhdY9ilsjsVaszUUvRJs0IXPIq4CEHDjSw9AY33hrsPC7r8tLjbxsClrOBiDXqz0KBQOgjShfuCZ
jYmtBzz6y6gcGBidkkQaL1ua8n5JsMPpLqMYHbFKEXliVCb7PuajF9WolNkUatkAKCg2WEJdedIG
dIWVJXXmoDBqEyB72b2IRuZJSbj3UUMiOgI63e6a4boGEp5Z85pgCoESmR3fy5Ywy5k9jOXd5Wiy
/bL6OAed5PNpzM1ji/IdsKJms92rJ3EPVg0bY3ZP2k4LLONKxpRde9PmmDUPzDwxxR2hrWb8js2o
vfodVBhosHtg9D06cARbZcit5EEF5BrZfQahMnrLQDkbRRPI7mDSs4TpTx7wJEf8kjisfgL591Xi
kCn5FMWVRq5C/CUjY1YfCMNBaFW3f0CtsS0N1NAAt9QE9VwaW0kDqdrSGQFqmtr9YJP3TvU8vuim
7ALW0mbREm2VoaGuH9Iol1BmQwey85n4RsUw413mkplC+b63yxv0Z5gOcdMFreRRrkGSayFvRDIo
Iz808LfjY6ew3qeMG6TnnCuQrpVor5AgR5ZiY0evzJZgNYBwhntgXeFmIPs4kUgpqFwIjRpofepF
6uBEWVe9ppmomdmofOvllkV6vXl/GBRTNJR0voJON0EfCJmKGe4o/j7XnFnyDdjUWPzPLClUmlAG
RZooMwJFI2jXxVjvp1g7gt3UvWzcm4F5dRjyM1aqrpRCXWFNBrY9F1ZuPOX5jS7cq8XrMFVmmFfm
ZXFbQ2+Eieify6MSAfA/zH0h8Xjau4Mt78mISH4KTz+Ca8lBpuOSNOCySNZFUuE/FYY2CAUYc6Ym
ZqJLZpSoZtsxVyY2VX51MsqM6yDqwy6qkWZc9066g2E5iHP/wYZhFS22BqA/3SNlxJpS9o3YogDU
2dx1FpvcobONCKZGpvuN7+NL871ZHOxh2uxResaNqiRerHSmVIO4rxLsTPTV+xxeCwuBaWUEne13
zsd10ky2mtHxelmQ17Y/+ONP4hIVAo9kFt9YTOTbD4OVLPJpVweKwKW0BDkOpNyj11BgY+mFd7jn
fF+ep61Tv34R8M6XfxCkxvYmv0bu8HZZS7ejwOo3UI+TjMfLriH9VQXbL/lV7w0H5QQEWksEuI1h
/50TA8+apKHRotEuM0SEG4ZKRYtFfI3U6xI7tMFfQFJARz9kUNfalmCASUllWOTKA8KsJzWVa4iJ
zbi6bR/2IYe6OiVu6nRWcHWtI+8zwNhjXiMpzP5Vw8uCrCu11/NhPuYEJYglm/ztL4kJRiax6oGJ
Cl6n7FCNhI5rSFEITFwRBqaKwzIYR2PWBnOYln0pxc/VOB4wZnXD5fmLPKHnkGua3c0Zowa2aZUf
v4QuDEhDnmJkkXgEAZQGo5t3yakwpP/jgWm4C1EBJaVMsH0b5PduuIsyUO6gCoEtcFd2AbDPbmNv
1yFWR6MUSZW0rg5jJMLBaXFlZ9kNZuW0R/I2BkCAeVmdzqr/9ZNKoPzQJBUsrVTAAAZlLigJTGN4
4X9dA8QM5LBYK+dM8abCSgtSMkvpbIDRAZZJPCYm4TxmlcC3P+bHb6CCyYDZjj5BDdArusENy3kf
VkA1XaTd5bNuex3QNf33rJT6DrqmVVWJvLp7aWtLfepP+Yl/X0DcBmzRQ+O1byXL0ZGPdeF66egh
xmXFd+iMwVqxiIUaoIIdd4cUAUDgkpvYVmKccVugBtodDUMyYEX/7N1jIxLlqoR7yAzgemIOSXoD
Lq0tAX73FwKKx5ozInf29YAf8qgUJ05rIUhBgOj1HVaDlDdjmK1pOS7GQaoj0NGidAzICcYhSTr4
RajKA6dM1XFSekpyUeqlQKUd2YdZAh8fAJH70EFAA1gsOn/f/mC5cCvpFkDNjgEaAdtY9CMpz8Ro
GYKWtKeV5QbwtKWKku557XefiPu2t/IB43Kkhsbci9ryumvZlHmESiEYPTj2sM5T+cqRoE+QqbL4
nYAoZxbTJWyp0FoeZSZ9j96xTrrVHfarjdKUn/hfzQ0hh0sCSwOkB6YyzOSWt89T1bsq/APyxc2S
zupH0G8qDVBqPddx+MSiMVp5Pr803GKrkfrMNaozGfI9PtRzVVU342RYDP3aqgGshVNPrKaVQSCH
DBpfWzPbKwLtLHnGns3FuqXIa0HkU6xysQF0ubXOYz8g6kazn154Vma5LUAFGbagA85Ap9wBj24U
Z4Au0ePG5wzPAHkaGca45QAEETR4qB1gQfBLRzHT2lbtkfcEEewwAus6SsmRVxqTWRiZ3em51dcT
Q+hmkBTw6Q2JUItjtOLzxaVKWIv6gEwkTzpL50a7bd7yvLCLRbWBUZSb8wDtHF5AG9OLrDiyaSAr
4dRXi3oul6USX028lRuTLNgGsMiIsLsmDqAxHYY6bjqAlTzy7ystmXqgFhUjDvsbWTCzuQSk9pPV
fE/QCsm8kMkNSa6PdrAC2SvAPokuf2G1VbmqbtMJBvAbYLi1Iiz/AOtq8uDfHi4fb9O1fsiiU7kk
kzGDU6FCo6WZbVSpyS9Hab4uqsfLcoiqfz2ToatIXOHJ6UwnxE9IGgVuNB2wdJ/NkcXNfQRAPBZU
xmaegebzP5Iohx0ZYS+WAvSjAZUKh0ng+LbZ/SCTMLUb3bJA/oRNG1+Jo/y1WAEJSSkBaZMd88KJ
WhvvYpe02Bvs1jV2dke4BlntFIZQOrEpOFEP2mlGLhyjyZAMyksVDCwzZ3wylbJyxSgK4Fpi+WwS
G1OQvs3LQWDtQmwW0FdfS6WtecSgY6thTJUslys7rgPhS+iREQEgazpYKnFAyoTkm4CSpmc2nsKb
fuZMm9u28n+0RqWsvMPSfr+UOCwhUBo94RDY/I0G2mgBg4f8IW2ty/awbXcf8sgXXnkVQVYLWasH
NMSnXYEJzOJFS/cxx0onyAPii9kpZNfOUAT8h3pgVPkcLkMdwHnV8S4d5H0ZcA9i0FxxIe6wH6Vf
l4+1qZgreZTxhZhYbcsE632hcZMOp2RkgVtu29tKAmVv5VimXKhwZIGQTFIn2J+FewzsYreAZyLZ
xwHzmXb5UMqXPhN2haNWhUdpix9V35n8fHf51jYtDayh2DkSFRGe67MyLEZZLUvGp14QPxdDZcYS
WkFMmLjNwLmSQlRypXKyvGBNo0KukDbYmAOCkGClJ/WYPMlu7o5vHLMASz72F+XTsAIP5Ahelehd
5xjjgbIYyKhe+yLQnUewwk9HgA0DOkHaz6B4MG4JvPIfwFlvHnUlmVJDcPfFbZxCcmfHi4V9YzRW
godpDyJxsMjsmEGAJY9SyrqI8ykLMsJYU3/X3GU3vpIFSMWq79k9o011/Dgcveo8RZNcRCUAc2Ts
GooqEp/kf4/YZggrCZTnH4ZEV3slR9U14qxRf9Sqt8sKv1mbX0sgF7rSRb7QGxkFerxyhsKqlri3
9CwCznYtR64cJiecsTO5LLOmGiijsZCaRawfuDB8MZb0YQmC2JyWhP8bpwxeRaTShoxqImWH/dKp
vaoDr7HlnEri3+TRC2fpTgkKhqDtJGUlibLFaKiCMlcx+C17pAs3PIucGbxLJ/SUUJfAMkPD+Zev
fLPFi8lgsL8S4kheoyJcOdWClhPQarR4vRSVre5+fhLA5RQ/YtERcY7Qu3C/MAU22uR/UXOrTO39
8q/YGvXHQ+jjVxDlXn14sUrALx2jo6Xdj059hdzW1jFn3mDaR77Byu6Pwpl3AECA7P+jZOrjRlLR
LbWB85MdplE1p9gk3d3gWEsW76K9a43Pk0funjkyTK72iyNcHZr62nVmyNVEeB/OaPfAJ8K0tHwj
3RZ3GdDJM4tVKt70ECt5VNTPDLXI4gxH5dBgaCLV7MYHxm1u+XaRlLlEVcBTkB7zHAdMORQZacyA
TX7yl8P8WoC04zeXMLbrrgOrdUCOy5zd2nx8riVTrqPNAq7WO2gQKrQ2WIxrE/yIQICWnI5QM7LY
yDY7Nmt5lN3wjYIyAdFY2RPcEfDr4NAormsvBzZv5WDf3A+BOnUl2vNOeh33EraDmDVa5qEps0mn
Wgp6EfBz0bHwxyuyJDre5H5oqTt2gCHRilbX9YkpS9EnLGQrC74tsIjPuAmSx3nsrd7NILCWQ5kF
j2eiEaswi5enNjObB2kH0P73n4R2Qvo+PP4BVg5LaynDyKuiGfgIhjEDoEw/CTfzvv2OSiLGIAxH
DzHEjxVmmz/+wWG3fMD6sHRKwut8hNY9wfEc7OK9vY2xYhMfz9jO2HBkQxQQO7j0FemcJO/ghXXU
ognmS4/NW94MT61NOPSAExlWNotFfbNRvDoiXUvQ1LItAvKmGa1at4ARbie1owqu4hC40iU1G6/w
6kN2+usi8Vo6lbQILUbSxxDflnQ1VbT7SxhJjMG/12fOUwAVHLIdO8NS6EHSHtPmYhRNvys1ZHEt
RgpjitgrBo3Bc3hbApcdwYXQGMmVEwjfh8S57IgZGk0X47NuloV0xpBDovtcc5L5Pad+G6W7Tjot
MYuElxj+BZUyKC+khGEqTDxc4SgUpt4Yu1mZ7LHrIrMZtZesAjRaNx60MDgZeVmbwpL5oTr54Vgc
A8OJa1YatTkBuP7mlKfS1GRYOhJY8aRpQg8055ypP8W3GFJr8OVVjP0BAXgAQhWGIzKHP7CbEywV
oJxYM4GvW0kAv0XgK3EBnuIRsD/WE4P8mUtXT3kuI+FkLFvIYMWWW7Nqh2slvw9T2ZG1n5cVanMa
Yn2nlKNSDZDDxwU0yrgn+z6lpV0RzpHRz11W+2qz/7mWRfmosRzBhpFDociUX4jr63aiH/rK1fwz
fuzd9IGAfEfo1o0HoIAoN0w6kMvXCjJ3XPsqHW2A7Mc3M7xyqtkypkTt4b06jxsmtv5Qh04NKIHF
xBZZYLO+6OYb4OPwEr1UH2VaqMY8HFa/Bzi9L+wCgCH1WI0RbTJJwCoFCZc1VaLX6ifeqGY9CQNX
uG+O7VWCR/mAklviArf4msfYieJl38nO78hEYd6s2oiCyIMmFsmiRHdC1HIoxioJUYfax+C0PbN5
lPaPFKtdvJ0DkDR/Y6jxpq9aSaTsMqmw1DpkOG1wao7glDoQEAHZBuLZYE2g0I6c4I6Z6LOE0laa
9m0gKFCn4NEACPIT7yjH9jGwxXcVW5gDzqofRp7J4cC8XspmhXSRWkPiEAWww/MyHMlYCnlYhb6I
RrQD0iomfdZ2Srq6YMp2u1ZQqmSCR5oAlwJ22cNkplbyxHmNl51YtJlbL5qV/tCpRVYZqVwUyH+1
pDcbHRhLfOgxNGar7bKWQSUQaDvnaqEgmIRX07H3An+wcp/zyCwPi7yW6MEXb/5xd3TeMHaLJkWd
jlylBL5xqCh+jOF1QVPduY6fKi26v3w2hl7SWUIhFUlncBjRr/nrir+bxkch+XFZxPY7aXUmKjlo
26EqByEAlfp/aDH7RwmDdKgrvHFW+TK+AHuYAAo8ZiqYTMQ7zY/2CmsYmPUNyUWs/DkguQC7lUJP
Yt3K7wgorvKt+UWqjBUTnG/bga9OTLmYEevINcYkSPSarcWOZ6R/gY3EC70mHsVphxUvWXZOl/Nl
fsHZJmTYnT2eZ52x29IcCO6vYsVYsQSdY18ysj7mh6WciybpfdCGcGqNLY52r5qFHWKjpnwZDqmV
imZ9TJ6FfXVH9sLKAyChgIph2CyGN5YKU+5G7UIgc05IFSoOAVn5llaGKWoPl5WYccEynQ/EpWwE
SQWnNloGWI7ExwRbq6Q8VqgYvpp3CMsWQ+RmCvKPFmGg5rPKBkvAp0FDMvgjZyADibC8Ap4MRwX3
4LDXPMRH8EqwSkSbIx4f3k6ms4FWi5Q8CODtSN7anzqAVM+YKcFInc844OUvJ9M0KtVYTqo0Ijh1
trgPd4ULbsmfxVsPh9BcyYfYBsh8xRqMYIQnmafcETelTdh0WJD8vQYmmBNwH2JATYKlw2ZyAm++
7lcfkfI7Mfbyp2lCA6B1gHY3YxqLVE7IqFAuO0PzowA6KHNb5nJQlHnK/yQFKNLGBV697J6W6FXt
OoZubr+vVsei85l66KLegDnIp/DpjJQPVkXZD7+r+8JNsJMEPOoOw1DY78b6IPYt3i/rzhlC8t8D
pUxTrQx1KEwDWYAgDm/wyyvC8By5xbX6CnLHF2kf3xS78DQcYit8KP0ARtqDLVzytfvl1bjnHgxf
vrv8m5iaRXmiuG6FeekR6OTb2SGZ1gT+TBlkMzq2i1nwVCxpZzteRbSwjPsmwRi8N85OvCOc7PO1
fl36s126bMI3hq2eH4craXWml4IcwxkNYWEOGCnIAtQz9IahWIzQKZ9PvZKTBDOmmghjCu9F2Idz
CaOG7i/eGSYbGRezHMbwsucftBIoB9ECOnI4IQUTc2X8ACwRs6kkVwAzF0M/GGZ5jjErUVzWi5xB
qiTSfXhHetT1CTyyFWDqf2dA1U/WjNK/2CnISTBeo6pfgOIVmc+MekImopiqNz+hQnAvP6FIDEwS
7dTHZnNVvAEpy8p2iVMLVsyaId5EvRGFjx9AeVtlQDYrCHHgEvo6DjYq2MqBgAgR8CL+WOyTPftF
u62sH0IppwsiNNCkiPBOlXSXpa/d9NZzBeNrbn/MDxmUjwUgZIT1VpjfwF9V8WhWFceQ8C/51YcI
yskKkTp3FYePx6MoLTrZdbnHREMLVE0yABP7I1bZslvMEM8PwNVx9G/VIytGs26SSvGEGhs+XAg0
HzX/FSWjDWomp5D+qgW31hLKc0oycEM5CSdtnQXJ5BntkhQ9JNHOHQL2xWFlGFDvWH5kmci/+NF/
bpkemVr4ei4mBQ4gVlxClzEQiLPSLGOTVMSjPWtEa7saDlQxUZcVWZLpdY2ml6NRJxw+xr3+uLjx
TnsufAme7mwWD1rujH56P2Cmj2mNm6+gD9FfXstz0BTjDKUNTjwuWTBDpzkYpxa4fxLrxbWpOitZ
VPoqCGk5iDV5ypoLGbMvSC/FAhrSg/zj/Hh2VYfhYFnHEz9nzGq/iFqWQKTwYyLpshMVJgqjT+1N
hVSIYZ7bXarVAUnqt3LnlTZJHRgDyJOApCCthVetitGwGfny9FigWjYzM7ttbV0JpfzpwGHnLSYG
WTfw6NU7cJeuOWuWzEaDN+B3zcC41E0/JxoiSKdQpPvCWsH3Uy1rHHn4pM9B863oHi9/NNbfp/wo
Vjz/0zqIWqzmjo0dTbeXJWznFKsjUH5UT4danIHdiQ+1uMmNdpgOBSbHB8fYd9gMYI0ysE5E+cwR
44LzEAHobdI7qzMUa0ieLp+IuMMvyS/qpQD/BzyDTr8MkWZOY004x0gHr/Z+kwzwu79zjSs5lD3F
XML1moaL+39rLq+EUeYUiIAUjzUsdYGslAyDOb07HsUdq1Sy6ZZWYigDCrhi7hSS72XVa57eTON3
TmZMSW0b6UoG+Q0rz9BEY1jwPWFp25MSswrPThZigdZoJ99YDwHWgSgDmlQAE6R8icde3dd2nyyJ
bWjVt0XVGPWeTb1enYoyo7STF3EwkMqN/AL+ApDl8neX9ZolgbKcthdy0Abg20h4+XPjsa1eLwtg
fhkq0UgmtUl5oJQDDnr5PeZDJvaxaEbGfDiMEjPkMU5EP9LkPg2bWUfAJVPM0i78Jt4sVwtcD+lf
zYc6sFiLxAx1oB9qWOyIVcFAgJhbjEw3rcnnnCPpR8bBiDVecEHni16peBaGRV4b+FQVUqUrrNCn
QLE2w+MMZiMMUsa2npsiy66+xHcRQKyCQRAPAI0DKp7PdqWHo9hlqiy4kuo36Ixlrm7nvY+ZUT9l
9iC/6goljbJicCcNddJDGg+YvCpHK6P0wDPvK61L6OGYbb8vukLJowy5DPi+0tROdZX78Kr9Ttbo
u4PmxP7wazxmoK5nrbB9URVKIGXQoZAWXcuLGF4SE6vob7qgAnvnbF9WFWK0nzSFkkIZtbJ0XQ8W
aMHNZoRDXTNrdILIc57YeAzzG//XRk4kiirSFQn5Ck9nuYoYVe1oTOClRycz3QHyx5JtDVQyBMCK
WS/dvMWVNCrPlYolFwJuENzWwRCY6NRePTh6ZwvfZjcwC4d/a5+xJTApLN/yZR0Ox9QkQ+Y1rFoJ
QCn+bA2dUtS9IfWCW2pKdRp4sXNbDABbot7WXsOHw76rlF0DbqV+rp6xtHV/+cN+HQggPwBrSHjE
YA1KpdOQShGMLkxwz3nfW4OKnjjG7ZajOLwmwu3U9aaS7GIp93RGmNi6cZQy0C+FC/g6jVu3Rd/W
IS+42gTi7fYoSa4mPjMOt6W2ayGUNQZ6zNVKVv4PaV/WXCeydPuLiAAKqOKVcc8abUl+IWzLZp6H
An79t0p9T3sLcUSfvi9+sCOcu4rMrBzXMjygMQAu7JR/ncDJVdqBI8l2lYOGgdg5CMbB0pOct5AR
PrYbxNVeHXFhmlGfllldQrrYVZqdfAf0Giw0mK6AFx/uqvPWs/Exm1lIXJhpXQ+lmSWZ4omCKngZ
ej88SDY9l4/0zJ3Gyh35iZCtHGrrlhfvcaj1cw96JBTBvfxr/j1A9Vi66JfkqfpRoPFQg/gZ5Fb8
CXMzG3Bw60pk6IyKuYOPU8+E1oQ0peLNgfnAI+1XzhrAiDebeJPiCEv/B/ravwUtHi2izK0qT6nh
iTRxDCzzqf6C7qM7H6rIVg4gs/X74/xSoymYFtZWuPtfNOmPeHEPVw+1JAeVNiTQJLBU4glTduAk
L47hHtsPoNaSTsH9pioJ5fzsxAvT4apB44LWhhdUdvBN+SmGLDKYDsoOWO04a8/lY3RMHX7cCry3
vunCarqultMqneARU/RazJnZUax4DFtkG7539YQCl8EE/amJ7Zz3l9oSMHSBpUjxqkh9yKXynpYR
jCRnqjcU2F6cJrP5XymIhH3+EbmMJI2qCkiFfWJv1jCEn7IvJgsvRN5sj61FIddyFs9ZaUzhWMxw
roqxH1CKmzBTHDhZdxGsFJMTMPAQbinplsxFnqn0U5tGkQJss4Jas7zDCuOWoxGP4QedvLq+xWOJ
mhsZYjYZiAmMQ6hbqO4rO4ZVI/3QD74ACNBfN16QtWj1+iYXhs+0vGcJrRA/CpSpv2g2ZjBu+Nlu
+wo/FjkW+rGwcx06yQGkCRL4t5kDOlzNHCQYQPA2p3pXHZthgGsN8IYYgllYG08LZs4D4o/WJV55
iPEn9hd2ZIeOjVMj4CrcBDxrrrHjuy0D/NilfjvuH+GL50oDawrIHCFcLG3EiPEo4DtUJ/U2w/LV
z0iBaUGBoK9hVvi9rXe01CQpEgbBHxr6m0QAtKqIpVaFJRepFSihNYDzPjKw5ju5n+vQqmFcyV6o
EOcdTZk241HWpMJp+oz7US2XW8Yh7OuDcVyJWejOoLVpUQO22xPUBGKJIHJwGiwRDP52w239RbqS
tngeAuBHqGnIFK+u7BHBTWQXFBw0ggihd4hNgUO724rSVx32lcyFro5hDBzhFjIzGZx08VNQyY7S
q7asoyQj/TtvcyVuqZ3ols6sw4WCSd6LqaVgICYMsAQjIim2iw5E2yq3b6nK4kkKx2nq61RHJPWM
QdUngL/BbYNe2B+/ZrsO3/FfXSlwXqgOSFoZGz/v7WKO+jHBciem+OvJ7sbJLszCaqPKJrNqj8pG
uLauNVfiFleap6HcD2UHHcV+2Hz6CzZ+vgB6FBhMqRdiwuhf2J4pm0gwDNE6Xagp6uysy5CDeFqa
Yy9u7s45GaMNA18tMtArKYtbVNPEjHnG37LHt8Et6V65557i5p5ZWVs7SzpdddpX17hQkyxP48GY
8NRi7QTAxxggcNlEi5M2jtFDbDYAYK6zxKJZ3VtZK7thCCSPqifcAaWm4oBm44wlSxcUjjXmoqvb
SAKa4SzphhUw5RBMEkb+gwqjiyOQYNO2uwMbitsBPKrtEfLm1S7ipcOVlFmqkSTW0NFXRSIOvL2d
jXj2YxDOOAXNAZqmtAFaKgOzusbErqcxIqZLePEdOSk59KRsLY3TX82ABA2v0HdFmQusG6Q3WRp4
Rpg7ilyFd1MNrDdOy9BWefjaJsW9KRWgNjLT3JqT6JbF7cHsiceDdnbLoP0a9klpKS22LaVSPqtl
fhO36L2aMQZMRvkxGRiA/YPuTgnKS6NXPzWdAa5vTnUrqXhqaaCsKVJ+pzDNI6zu7DyL/CRVDuXQ
PeqaRG3EcMYuiJrRY31n+m0cjFbTEKeWEkDEt3dtJwHXAGUTm0f6oVamQ9yoBf7j6UUJKLcbIEJb
XajtDEnaA6ajtyJdkS2sSw2WAWRvDDFkv9Qoqewuz007DZTXaMQdpcNUHebKNC0edzKIMifzIk1G
tefTMBwATpk+VHHGvVDKClsqkNeWHKTCJFP9fircMVUmr2r1fK/p3S9jKviuSGWMTMDr2OUc1aBZ
ZemNpNDR0+f6lzqy3m0z+S4aq4NadY9mWXwdKD0FcYnJtWlKbhRkfyei67dSrOz6dvS1MHSTHryf
UwKa4WIgFkknfiwG4C9OMXYkwctOocI+awLleWwS6sVsJk6qjhSEzgy8LrM8ntpJVs4JNob3caxP
x1FSpBCbjm27Z3If2H3Szoe4LgdXaYbvIW8StwPQqRMlfeoYaiq7ddEot9qYocxnjk6h5n6U9ceg
0r+NhfQgt2DnVaZXPgxfGjwptDCPVYN/n7rfvZk/anJwiOTx0sjzOZOjS1uGvkz0n2Om3/ZGKNu6
Ur9maeeHQXSQ097XQTFl1cl8G9HgNgHudyyNwDIOi0udgOsxAwJqzMkLiM1rwKGaoz3MmDuUEYAE
iVw6Um9SJzTBpW2AKdo2h3DymD4n1pwGR51kszsVym0aUWyeB9WJJ3DPavpQx61kIbsp7SwZL22V
u3GUezkZ/Loq/TnPd10S+u3YO1Oq3CW58ULV/GYkjV0a7GxUeQSYiPZ1AjOqN03BbU6Ms9nT3A4K
8O22ym5imI3E1N9TEGZOVY77pK52XOVeA5pTDPbpoT+mxr1SBpE35cn3RurcUsCyjmmFZ0tpD3Wi
fwGqbucYc307KUCcMvQG/FNJU++rruxdNaTsnkp9BFtKQ6usYdGxafhNwhS7aSlWQ6aYnI26wA6Q
yu6yuo2OnZbY4A3ldp/2GkZG5eIrUQqhxAFGKZT0O0Y9e9cso/gh72uQ2Zp5bfimhi0Jq23M2U3N
oryNCCdWlXTUl8AMqprpPh+k7xVw3S091nz8Fw8s078UevQypOE3fe4Vi5Pu0Bp3oXnhdapYsjze
VpFOLDMej5Gke8NksAetUskxirrSCSTpWQ674UsqBZEFDNnawq+qrWIqf5ImvwcgRW3LPN8PRSTb
bOguAPCEE5fuSZjPlpzEqSvLBXXrgWNuhOgdTqupUDwuA1VUm2u/HSLVmvWqtQu9JL5WV89hW3QW
k5NuVxcEReiaefNUHZUcC2tjdBfG4/OUaTdzQn7Vav2NG9peDkjsxWYMQ06+q0ZpDzTwxzxuH+QB
/OQBz37JZp5ZShj+phzUCj1nDwqMH8/FU9NkF3nsnwMsBAI3+QZdhWNuYrmmKMnPUQ8PmlJ0tpZp
7jine4Nre9LHmAoxk1tCsUxBway8K8M2tFLsNVpgFn0NO/gqGgD4SqF3MwNv3RSQ2qpT05vH8lEs
CVtELwGbqA0HaDxOGQVg26byKY1MagfARTGoyfA34ZzbbR/0t7OMXkonlf1TkFXT82yokl/ThN2H
RdWclEAuntJCbTyap5NNeVM7o85lF8gB1JLq4VSU804t6qd65tZcS246mu6ErM1G1pE4JK6+mXFd
21zVvjdFpLpyWf9AT/Q8NwGW1sI8cWdFuTPzBhnyJBWuwRpup0QlFtQ/dEAYZ0tAZqaFtiO0l+w5
7vy+yl9JTd2ZjdhUKpRzNXX3Gu6aK6VmFQqWQoLGxFJiX3qsBZ481mIKi9alG+t6ZtUTu400/mLU
zf00yMeuNvfNDCSjSuox/GxgxW+KXWh44s3YoLeUJtxpsxFahm685I1+0eg0elWALw8faewRSPaH
tjYPsNVjq7VPeDUB+Jg3NimMck+U4THSpPuJUd+c86Mk18pNTPUTk0eHBro7luOR5/rJSEcnzCS3
nbNbYg4+rfXYyivqdYp5X8Uga8rMXaDLKFrWnavGwU5NiQ2GSGuOtf0AEIEqVMG/HRgN4KYxPCrT
U0qV+RhKxnNRdA1qgvrvhGGBe1B9U+rukjDOfJ1pzEnkabRYHc1HvC2Dq+Zz7VYy5j+k+RudKrBT
h6cqMV84XgL46fimlSNsqhnqRSoQYETNzqzGA/b+mVWrwEWs5rtAikc/Vbn0GIJv1DKG4latEAyA
gBRLA5XyUBuZ08fBA7Lw+BDEAI/qm+ZFDVJHY0bkJLNp81C2zL7RnV5OR7vVdKfSJqyMGbFXNgOz
wxErpiVrrCwO70wZjj0qzc6TteKWSbRDqDe+kHJ8BGx2ZdVDaLdcftX1/DskbbDHiGTyQ7J5FfEu
Avky1aesJng3O/5UtT4hz3L79HnovtqZYJiNoNiywJTyEjdn6ILIjEPE7pFh/GB8/tUWyb6REuKQ
IDwAiQxONO9fizB8zBPzkah0Ix37OHiJiJWpDO0RCnDjDyMaGc+5RmPDwE4dwbbgV8FUgFf1Xr83
L8GrCmB9EPC91GCuTYGsvAlqIS5xecnX4hcVNR7k+cxyZIMcz7QJLrq8fmT8UZdOclbZRbA127qW
fV7LWxRJclB9zH2E6qRKK4spTwrxPv+ka1rDwE4NNgRVpJuLvCWgZauxBl3EYH5EMWqHlWO027bm
2lel6CpAXnQTyLvLkpaIk9W4K3VvLrKbpsJ4c2VSFzFLtZH3rd7XlaCFEQDztw0DI0D5CkHYTD3U
i53PL2w1YQYu6t9nWd5YaSQ9LxPVm3sTYRjwcwDeeZAaMBlXqcuINFlqIXtxIr3A7dswpcHhbfbd
7IdzpUi7z3+OyJY/KOSfX8NEM/OqDYEke6YYIUcxNIKLZW7ZwDHXVt5sYuCvqv6VpEUBO0JmlUpc
qL6dSq6sHsZTfifAdqfaIViaMY5hgtWk6sJvYm9z0XOtlHZ162xheENKzUwaKt3LTsXjHFmCWzn7
zazAqu6Sb1uF861bXZgdrVMjrudZ94yeu+jez4AsBY9PRDYc6qq6GoZOYIICevKDLtUtoKAn3dNA
rQxaLK22PlePVcP7I2BJM9PXFK3WFA47DdwYM1PTWS6ePxexqhdXIhZ6URSKPtJcQj2HPecSSAeL
Ypf2B1JIxzp+TMeNF2C1sgM83v/cmb7QBDmaplGtcSSAZ++CEMtbKdpRe/DUOOPlH1QAt65woQt9
hsLBXGBchef+gBh8Vg9ZvcUz+hGWUbxr4LAFwDphVF/ua3dtaZYlK1RPopqdz8UrQ5qahoCBCdGM
bzLJG8N8V1YFcIhJX9hR0V7KFnv7I8b6SLLLOVK7Qd6BV+SMmczXhBhO0tWHTEJPJCQPgFn3eRN0
/ucf/6MCY9SaAOoQU0OYH3ojRLtyP0PHjb4vOtWr+/S2n0EmzcINl/7RFt+LWFTyeIBN674ZVC/V
BnAyebn6wJMvRvg/T16JzsefCt5b5HF1FHkw+jEMUHftvLexJANxhbrvXCpheV00sjZ7LWuadV2j
XGjWTDRUe0po8nRgvmbzc8as7Ed6Bv79vvHHS/Yt87f39MR9LV+Ma6nik16dk8pqaAQ64sS56PYg
RP06t2yfRcWuKdB5qfTaHXICMoy0ua+15AKerZ2kqVjqi/S7vsv3RT/tgzR/majJNz712oUI5hPs
JWDEiC23bVMtMdRqDFVPBT23NrpV31oYntiYt9ySIhza1QWAgJxGcYSQJ6zzA8ZJ7bCIXolc0w3f
uxopmDKlFEV8gdslfsiVoJCbRROrOM6Vp0K3QgAVYizyAHggZ4i33KNQmuXnvRYqzOlK6IRkJeoH
PF3ZXqxCKRKGZA1nBhN2c2hGa9psAa2G5NcSFwZaxnKKxADHnOQDkmhHeTwz2/gmEC8FMK+C7hNY
5dnF9JvDP2jQrvURTUVkIwpm0oB6+f7AfSW1mlxRxRPAaOQUH/gt9UWL7R/seXx0d4B0vZK1sB3G
chpJBF5aPRt+MtiC/UpQHQIQH7bjNIftdtBqznUtc6FFYwe22AmDft5f+KtoIuJSBfpadNgKe9Y/
JaBwNSwqAxx1OXkm02QIwrAWyjOetNRRNLuN7UF1UH5s7epBDPhrP6PWShqbx6gqohjmbZ959TUE
aqFMMQLCDGIs4qKxUTHyEeGbCoZX/ILCG48pIEReIm6JGwdPn9hzq73Y0VGBKS2Bn5icM4J+1eZy
jwgoPlgUWvEo+2nouy1BKqtk6Icmj8QHQAJTH0RLVX4Q7JZl7RS+soUwtTpyYF4JXJhwLIcEBVcI
FMPNVeIJMnv6RQHIASY9UY/YA7H282d8U+TShtVRDpoOFy6IS4mDjgnhluGISUuIRMm53+Z137rX
hR/u9LSp5h4yg1+GL7vKDtinDHTumkd/Re5WW/VjGAHTJaAIwZA20MO1RZiaBVXQk7BEpDLvyvh3
MDC/aXNrSLdwE9bv8kqSOPeVBw6qgkpmkKoeQUPgPyw6kptNdgrKpzj7Byw6q4fTdDENJ2gx337S
lUi11DUoVAsXrNzkUmG3FVh9k5ep770NRVl9PK8kLTwgn/I2GfucesGX5DG5jY9YskMW9hKcjJvx
K5qXsnhitvRzS+rCB9JyBHprjCudidvsx6TfsWneOppIlT/Y+dXRxCVfXSK4VziGCiFEPCT6ad4p
F3JQztuTGutu9krSwtpUg5gBK9BlE8xukxsep2/6cd7NR8nuKjv6HvTYXK49XOSevKJll27u2K0l
beiswMPDvSrGEk20LZFDkRFnRc3TJZHLZ19k1OP9aIeaQFOJLIBgAIZH+bX9jK6+olfCFwYiow1J
Rj2lXh49D/0rcKM23NmWgEVIwAEU05Map0N7tJUimydbdaZ1hfxzfwszGLs8URMNEjBiYIVktkKK
VrqWbhxk/fG/uqqF4qOUrem9DsNOTjIQbxTUPeiFAPDuXyxwIf8RI2cgjSMUT93ize2RAJkUzOqe
oo6ndCgtNQ1uxy1U5NVP80fKsiAxKnWI5iqk1C02njHYH9LY+dxHfdzvfjuJGAwGJC88/cK8CpIm
TaiLjNHQvSiSzoxlIPMpQpBfy3atjBi6QKsKf9BTRNU9Wj67hve11ZqqVdIWiXNjj5QegeZ/KLFg
EJHEDfX4TMNp38/tbH/+gz/eiU4QWWDsVcbA9IfcX+u5mudUD7xUtts0Pg3VtDHk+saD9d63vRex
8G16wsd0zAog6vf8BAK0oyQZD+MoO8iEPBbW4A4Y7yKQ2GEP9iQl/DLo02HWynsuj48ghbSQDrpx
2JzHQD4WJDhmRX7KxlNWq/c9B8P3AB+Sx98+v5iVp/T9z158STnNctamWuor4N2s3qJ7/dI/Dy7a
99iF2lr5W6ktvZe3CEkGfc40eUhTv/MYQpLUlS7zZbQlX9uF3uba1ccH531lY2HctJDMzJB7ke62
d3MVHFMUc6IA8NQcvFty/LOrtK9mGn2DJf6L2cT3whdHTcs0HYwcwhEpuH8hqYLCaCemS6dN+hSh
Xgv1e1cmWvgWBmjsqG/QSYzk9lGew0vSJ/tJxyyDvlWOXDEm7M2AoQkCQdy4RF5LsrFJWYlzdchf
MkmyuiL7nyfYRDiFXgJGNxXEkovvVnRGGMXmIHtSO5bWoJFLlCn5hus3Pj7R76UsTFbVswQTTSrx
WNo2Du2CL6oGUnfCzyVmw7wkDy12SiUwne+yaXwyDfWlEt043gH4FWMNyY+oSmOQZaYPfTLu1dC0
aYsFTQparAaNXTmv7SYAGNSAQbJG9wiaZVpCbRMlfjAUYlgHAMISZ4mbRZiF6OTqnvSksno9PRkk
OlTogruU57/0rCJ2z6CzPFEiH/Ad2s+iy7GQlpR3NaZLLOCmxrbalo01h91uNiNEiAxDZ7rTUPWO
8fCUKVhNqZTZUoN6r4DSXi+4G6dsNySqU3fUVjL8kDzWXN5XZzHZlch3nzubj0/6+/te+hoiT5gn
wM6TBLobtXViDU1hMJNvfNeVqhDYMJBjq4q2BuSemcqQymwU2Z1AM6oemAQcx79w3NlRFBrnLcST
NT/6Tqb6PrTV5yZU+Syr/2+quzZPgskINACzK3eAkcpsNd14csR1LUz+nchFDDaXedZFMkQOLME8
FUXH7ygbP3W1soaGbVzqyreDMCajt8h0xVjGLpgWmBteq6qHDmZWP0X5bRhsGP2qCKKrhKpwLR/Q
RZg6tkWI0pA3VfRFTzunJtqJjqX3uRauuC+Qyv0tZrljGRjjiOcX1zZntZPNMUY4vn8u4a0m/+HL
XIlYZMIsMDsWgTPMK+q8sEoCypawcmed76SGWF3QHgdiXoZQ+xrl8qPSgM4uljHoSXntmm0KUvQm
c+RC9eMu2CsDceeIOrPCnJTOoY3hhsZWNYxs5kaiWAGGwrtK2Sjhrj3UOkhDCPaEEKmqyxDPrCRg
E3YKfatXGLayy8+6m1kmHmoMWb5+fmMrSxFIra+kLd5KuSSYSUyxhDSroEHSQ2KD5txiPHX5QA5l
H95xPTsUIdgjgxB1mw3x4oMsP5iBErIsY/sWK6GLD5YYilaB5ZniqR6cNwCWg7YXWxnNeROaQpjl
B1kYlSXgZAEfwBJER69qRIppQD3tDFxUlHCBEuT2oFg4CdQe6XZrqW3NTcAV/kfeUt+zDIgePDKQ
CtMdigv2AAT3hFRHCgJekvGN6viaEV9LW9ykpCR1mcQcS3v8gZSyjTzBDbXZ/fyDreT30JerQy3c
bU+1dEIyhfGDA7vLLyKQFGzj+R29aDfYqwUyeuSmAnTN/QecC2suhOnoZakodoEwZOF5zVZvKg21
DNhG4Jtehh2i0m+OFaBZJB9dwGCTsnH1wNcixU+6Kp20jMcEe1IovzK7wlJW5QUHpFzAJQocoAV5
ArYwDyx6l9x3WCoABO/nN76mRdfyxXe/kl+GlBejPBpeSEpMx4dPEnkuufmF5oex2UpKVoJZ5Gh/
7ncRmCF57Y2xxGE7J3ns9gIeMb3rdvodWiygqK2+lKhCbzYLV8LBd1IX4QlWe+RZaluCsCHeYcvm
rRggeA+dUnepqAgAjdZ0iAVa1a1O1uqJmejv6pjfIcuYWqumArN0oeZl8b0WdzdRGVlF/b1ifP/5
dxR5wNL7oIL5t6CFHpmkyTA3hqsVlW/Q8/ncM7BNu9XnWHMD12IW6hLynsxSohNvjobbOZ5vZKKd
zcb8FyHQtZiFotSFlII4R8YJmspTEi/irwVGzfUKt8er/72IIIq/f1/dQj+a2eBTpeJMVA3B42uS
h9yovn7+ebbubfEOlhx5T5tDD/SqdIoE+4glYgOMHP3/iVlki1rOaxLLxPCy7nkAxqhU2sTcorJY
DSH+XNhH5GEMtwIoVxNmzF2MNAOtvjrWjuQD0fS4CU639q5eS1u8PEMCGGnkjdqbNMXJADpgvAi3
iETVx9jg1rv6+af6gDacgfm4qAPIy2n/gBUFR9b7b4zrW5N9H4Eo4ROuD7Z4bbp2ZGUXU5DP/Mz2
376h2PoL/GKWcZM+goAdCNVbjZwVRIX3EhdOQgurPjRDHE07o3btkZ0J4oovpt2BqTt3ogOAVLk1
8I0nZjWHuj7owmmwVi475DHASlSIm0qaK/dVe1brzKUV9jqz6TkVE8Fm2clWWXTnoZN8hmS1rOuN
KOZzL/kBhlgqWjNlskRQQ6VWlwDotP1dAeNgNA4g67JL6TFnL5+b5EohGpcOskzKdAJiySU3bV2X
RgHKRZg+YtDpe4oIlHvmobrbfupWX7orUYvoCeteEkvHSvPM4JCiVkuCE+nuMCxqdV3rxtmWu1n3
BFcCFyocSbwNTCXREDABouMFmPJ7QLNdAiAu5WwTOWKtFvvuKhf6W5UaG4Yhxlb+V/WNKFOyox/6
vXzb7XLdQT3FJQcZjIAdpqut6RgCmrN61nKrPCr7ja+6qklXJ1/oNEYnWIhNHnilzA7u5K/8Mp11
jFBgvW2vPVA8v9gndOoHLLhU/pYhr3T53+vU4n2UBp0Trck1zMdojYV4FcTi8mtzFPOrbgIMKlTi
W4zKxGCSyp/Gc+XrDoiNLlux1UemRuHDrq5h8XZmnPEur1INWB7GQXGUo4LBHGtyAQLp0HvNSffV
d37SXrlHD4OffWl34Y/yx+ffYtVhC7AfdAGQzC3HWEoU0BiGl+HVIhBJ7VmC1TVsNX4uZDWTZVdS
FrqXsyjWM4orZzkmW1k0gKopLXdTP2Fvu4x8TqqzigUjK8XmGNYnjcfPf4C6Gqlf/YCFxsVj1jdT
CT8yelj+3am/QlfPLd1V3eJB+4I8CRjusZ2fRhcjHQf1qX4Ib0rwqXDwou62UOT/iyn+ufSFBhbS
rE6Bgl/TOIE/Xd5gPx0sNUqK3WvgOI7BJSafkKWd2RO/Mf0OeA8GANiezP0WW9B/UcI/v2WhhGFf
9HFivHkh0eoDzCoY6+hRNWzJDXZig7+xkwMaUXZ6e8CCzU1yVrb67OuP3NXnWUR4bc67uivhe7Ht
fgp3rT/ssGG/jy6C0WMbPuCtTvMh4L+SJxzUVeImabzQpQgOiJ0HR/5aOHVp68Dyvx0OLfChMiv9
KXbswbIBRKqt0wplXwo3VcMkTKXgxl2OhNREH8wwg/AQzUA9GZyYbHJAr8ogohGJwRO0IhdfFby7
sZr1+KrFyZiAuy6yxRD7hm8EsPpX7CUV9qY/Ey/kh4NdCV18xbDFzOyUQa3nm/gyHfjkZHvqKRjL
FniC2UNug1P7efxefKX+7DYgEoGR7T639DVDxyjK3wdffNk27KpmxHahN3Z3EtA5NbpT5wtNqZ1i
kutzWR+hn0Vi+kfYcguioaXMGIHaYvOu2Mtu5uW+3mJsakCELWih41ssvttJipHLzZLZxm0vZyly
jUVT1b7p8Bv4826EzfzF4Nb4W6nrhj4t9yAio64mRW+YZ8ao3Spf5Wrju31kLVvc5SIaSiLDVPMm
0sDjBQyK2/St5tha/ZfcThFjS4C4557IWrYHQ9bewOvPKA5/5Q24nAyJLAxyqG5C7cLGYzvff64q
K8MB71Vl8QCZsIsUpMSap2J/Xi/zp3xojwCEd3rKTacadddUxkOC7XsHVQKsmsSlyzVUlDigjbQ8
PM9tezt1nFt9Hd8ZdXwxscWc6vxXNpv3BdOsz3/wqos00XUQCJ2AJtYWP5ihxR4Hea15gICIL8Qb
IguqPeyw6OOpz2/gi7eY0gPTZ5dsyF4LD69FL55HuZEi0tQwK81v9jm4ArHJ7GWHTSiglUY4zPfP
ERdOstO0LI2jAq8AC9F/BG3lYGZPeio/TJLqDv1oyylWi2k1oX3Jv2xc8Lr9/pG+8JZyp6ljKZWA
7jiIiWnyhCksi90QO7Hko/m4IW3dgP9IW/jFJJ70ASw5Ins1fOrVZ4zWy7f5SbFV0LVKTuZPW+W7
DZHLmZuazW2ixxAZ6b+18synjbLQhproy9pGmLdMk97UpNu3vmDkhFpuur7VzumVmiw3f9RErsy+
hRyRg5YgG2P7yu1ckaIA9BdzsVuwLqvFjWuJC184Sz2KNgzOgtx0sWX8prvwLnIGioC197BZ7aLR
zo7SPn/6XEtWC+rXgheeUOklysIZR+0ceQJOJiiTneEpdsc9yumoU80HRTQQHqYTEAj+wQD2hkXq
C6cD8rHZVEUcOHjDaXZEcUy9RSNXeaJH5UnAkFXA6TSOyhklnum0NXO9pVELxzPJoaoPMoIHwZVF
juA68BUXwa//+TVviVn4HaZlU9Jr+LzZvgMd6F9itsvNWy5cX3gY0gRJmfG30F49YHwMAQrqfy36
4thiQ4TCHd0uC6z3+/8A0U0cYhEMCmxnLF+jeoMAdHFI9HqBTMAbVAJhNd0+/xa7MTjs6FmQGqkI
6pXXwDZvo427XXE678QuzgzeHA3IgNCgYqztAQguW5jjW+daONIoVAc+CW8wMj9gp4TcZIZXJge+
FRGtaMn1SZbBpTJNbGoN5Mx9lZ279H6KSi8uzyHfT+rvEBOFSbWFQSzM65Nvtgwp0X1KxrLGNyND
7bTGCBen6LtQjjZRVIUlfSZJPI5XIVdPNBP1H5Q+jDP9Wdzi+TvmXwBlimHEyBH8dJHLLgWYne8/
N72PTMSq/u5WF6416DBqSmV8PtDiRvZwEhCHSP9BwsO4Jej4xHqHeiw9pcbLGAGmeyvjXqv7vfsJ
CycL7MpMagp4GX4A2pAXHsa70QY4GHZJTGfrLVnL799JW7hUoBn0CZcQxwH2A0ATwTcpiV5QfEi9
mZPGintAyyRB/MqI9sJH0zfIWAMqKriPgDkZ9KGT1rUn59UBGC63WdH6EwDBLC0KHmmcHWnFz1Wb
bRjx5hUtHHEYpGViMHFFtsR8URDAupOjAQ5mwOq1ttsMBTfcBlt4K9OUkjQtofmNU8H3F55SOexF
wIyDchPdkh90v7WwsWXfC081kgxBZQj7BpXWQdk1OxG+yJtHW7NpVTWJTMy3ksPi+7djCBRRDoWP
SPR9oJNmYa5lV9LK+9yy1pJh41rQ4psVjTZKTdlrHsZ1bqI9dxWHgHRaTiwAXYNzWnU6H7xW4IHc
quiuxUvvRC++noTWSE1TnJGDWau8E7zIgqG19ZKLdDbB7DtZWW1tZeBbN7v4gEXbZt0QQGeY+dD1
kjcFkpfyzdWXlTzh3eEWD04VAcOCcOgJMOg9IH8cAsw3RN8joM6ajrzFybAhjYgI7coxa3MRYwce
0rRzgUpc4WHyaG/cCJe8He+thdbXZyPLEH5iehepkFYA0+KO/54dgcmOhZDGbtzBRV2s247nV4LM
d0IXb4+cSWGCPQ1YBMIvkHd6qS22v9TjVpy3fjygzRDTFPNTywGGAINtdSfeU34wb/6PtCvbjRsH
tl8kQNSuV6292e1uO46TF8HxJNr3XV9/Dz0XsUJrmnPnPmQQYIBUUywWi1WnzikCi85t5sBczopL
JQKxgQ88qvlNp1yZZC6XYZprA4IBeLaDb21s7RS8XyGvgrkZn6F49nthTFBpBIIsPUR8HrziqULV
C+nkwcT4K1RX9ry6ItcaE1k6QRwl6B5iTeAKVVCrB2ecE13RKLD/xdwl7wsywcTUem2oJqQmfzfo
gSfyBPsNrWXA/MC15kQ+79lBfz+bDK2/JhNIyJhkxZLgFAwYBtHFyE5CMN1h/rTqOWRNPEtMLJnj
MR5bA18ylzMHAyCWNoGcyolajp2t6/RjRRAb+zOK5FW5xEaOykpuoDE83fc6r0ZEd+Gfv5nEjgwL
ZgVFzwm3DRF0P6jRih9zdOH15BtKPg4QFo+3rzfeipig0c8plBNVfDlV+1mTBvjV3W0DdJNvLYhJ
TONQkoxcwh2GRMwyAEMco9iTErdtiV0pcLuGB/XfvrFlQDzBoaGLyIv/3KUpHTDFJCE8xZkVPZX3
kEqlvZDQhUoN4Hsn0TMAvczPA7ye5/Nbj1NMEXwYZz4oyER6zGe0NMUT7Xf1VDugkkoYRAS8bEHp
nMqJFqnDg9VuZsRry8yXDjGBrmaYcPOiU1mDPIt2fR/lr/GO9l27HdpABHOQVGK48EFop5yodnW/
40XqrZIwvoCpEWKYIvrAzGGUwQ7ZiPmCm+dS7esLKGdHzc6IXX5RAK+jDwIqkCvvQy+7LBiSuVS+
dOT1Iv/BCX7/CvbCj7u5FMME+zC8hL/SZxUg44fCW47NkYBwEGG93svP42CV6IbxIvt2qP2wzThg
g8npeqH346REVtU/JuOrJF1vn6t/uIQ/jDCOhhmmbB7ITHt9f4tkFo8lWgoZAnqyW+4gbWVzLG5H
2Q+LjIOlwFkobTFQ10azO7OK83CGZJxd/aJ84SmG91XF+hfELpuJzYdDyczdPwYRkFYpHKrqlV+h
GJ9qiL3aehju1EW9thMUSdLsSGp11w3Zr9uL3nrNYIhTBD5VU3RMQP0ZS9pCL/uIAnWItHhqjy56
8DUQrmGrWmLwFIC8ceJNFGzv7Momc29qhp5KA0FMjva9S9HOQ2vHtnbGteMVtrov7nhv9+0zuzLJ
nNnBLNXETLC1CSRe5dih3PrVu8Ys6IddoAdmi6bK5Xk81kfp0B/woONMhGwVabWPTy2zl6tUdJ0R
QwYG5UNwzKZ2BZ2oI9lRdo4KGAYnfOwgkj474il+k35EIIfjOPjtvZbZuzcQc72q6Oscg4SYkArO
mHB6AkbtLyPAdNhs1g9DRS56F2rObSfbvIQV0ySgBJRANcwcLDA4L4nSjDR9aS/ZPAOmqyotx8jn
dFMWAcr5Lcf5DlZYPYFSCRrX2gKZzLAdHzu1v5MD4xn4/fumbMCi3XQ/KJ95TJZ9WLWKtUjjL23+
v1OoMb+COcxgQp7UtsaZHTNpsNCq2mm9AFmuwr/9TT9fAIwhJpefU9AkDmEMilzERzqRWaZgRLVq
O7+L7yhUtNwvi13iKsKP4aYBNMT/kfa8W4fsiEEwVENYyhVBQe4bdCFUKMfXRjsZ8qVV7jpztyTi
NRyuGD8h0OK+FwjnFP3DLv82rDMpatuAj1jDIKKfnPQz4PRe4ECX+vvkIovksoB8Brj8uUyduemy
tsnzUYLEa7bPHsYrJZOBdpKf7gUMvqLu99ftTf10sTLmmDtPN/Js0qku5hLqD6NI7DxBvi/yuMt4
ZpjzGHZJPHQ5pHEhwPM6uoLVX1KKq4J6xGRHO2NHyVAXXpX6MyiUWR1zNJIKoi2qCWZx/fx34hh5
mDI5aN68445m85bInI6mKzH1O2CJil/tFwd9YcrDIzxTrSECLp6QWDMGajiH8jNGkVkiTTFWMagm
AChqrRb76bNoTydKRDSfY0ibSjaozan6rGJNGEenKqeo10qR1X0JPXTi+4VbXuN9AuZqx5xZLSgK
AsRMvmkgChHClzx9ue2w/xCFPo4jc5eDELZpCKYw4Eqjm14hH+HldxLudKob3zugntc8ADExEcZd
HzcUMJe60edJC0QRVZGVe3TJmsfIqxNHe0Tp0AOfA293qX/eiHlsZ6eUc7xcVSjvQqDCTtXcEQre
yeSZYOINgNoYWlZpAHijQX15oomKJCPn7Z4hmuWOosUTkKJucGtVTMxpyqQKjJmq/c73hih7wVBC
zfWlWsAdHnEykE2XBGZRUggoOVWZcUkpQHevGBC8Y6O1Q+GvYf4u/id95JUNxiObqJCjDJ0RvwTD
fVWnVhl/4zj95i6tTDCOV8wQfyqgGEPj571kK3btA6Q3WJkF8Q9iF3iAZryh7E+PExpZPmwqzL2H
l16gqjNs9n1sB+NB7yN7mYGFjUrOJn1+4r+b0kz6ElIkVAv/DGJTRPXEqMK0MVmtC5JOd9lTPxys
0QPxz/1ymIE35+O5Pjf5GMPMBSFKcSobBW5bHGjIdecXYGuLxQGjaf192KOmXVvx+w21mIAzmI4e
3wvfuF2JT88x5lcwV4dY5CD0rWiGgY4S6HpcRPM9Dt+B1/PeDmCYSJYl4A1FKCb/+aH1BoTdYYeM
lUq31aEF0MZOi+BGdKrIVPjYw62sTdZlMPyjr/SZx6lsIf0DQRhcCQcgGCxUZIHZpxgtPqp0M3Va
22LiyoJUfWxnIfHFzCEvYAZEgajaxacpAkoaYkZA598+llvBBaMmUIoC2ftnRqI8yA2xWjQo14vl
nallttFCaLPhjet+7lrBP1Z2WHxUPCz62JZIqt/fko75Q/+RnFMfWq2O6IyPWmelj+P/vWvFWGV8
pUrAZABgRuIPZXOohgEqBdUuyWZOBvP5cc7YYbatngQjzkSS+J3TQC3Diq9QXHIq0SL3xfN8Ct9S
DJjc3rjPI1qMTSbg5EGfzxhDgKtcCsnKAdXKbdMOIYuxC/cDWCdAX/VT3nOsbl18631kok2az0KT
9XPiR1DYDK9pa9EwR77Gd/NZe4SwcAaNuOwifFs498fW9bE2zASYLNTB/t/RU6jhkofsXV+2vBi+
aQPXtYH38Aaplayh5m3EYuLXv/J7xQZSHt2Xxg395de4TwBY4AG4t+4neWWQuXZbOSmaJsKiwNu/
1/rv5tDbcfTWmQnnmPNWxly+0KdJSRHAUKtWdl2+Gr1qcTxjM5IYSB1NCThazLD9GZfncjbKZsIJ
V4Bh6E7zYXBU4OHlq/YoH9r9gtEiXm65mUhjt37bZF4OCwj++lHAsmjxkcLLQhdK117omvaMEE2l
9YQDbebyqkKbt9DaMpOUGd3Qt4RGFkrm2V4peG+whNSioO3xq8bpVG9v38c6GT+BpJCWZw3WWZLv
TXJp55a3ezRCsQntej2Mg4zjOGiNQh3ENd+6pwyNkRh6x6ZvPvMrBJsvvpU1lpFilKBN1RX4eo0j
o82fHsrXeLEmJDCU0QCqA5YKQnZXe4EyDxUrl1BYjDu7FC1eVX7zfb3+KcwVYSqpKacTFi4eFqe1
2i/of0KDzEsuPG+ln/DGJzaZS2IB65huClj0DFmHHlM/vVfdKzueGY6vsH34nFRmXFUDIvSMb0ju
SPaDc9LpzXJrIfQXrN7r7aLFapXjpKtWc8Lz1Z3QR0L+1VDK7X9D4r556Xwcc5MJLRA8giIS3aPB
6/YQVVxiFzOLruGQyh5c1U7c5pKea4iU7WQez+V2SrYyzsSYWBiHrE6xbYMnZhYUWA+dRS6dOyKd
x/zC1/+3RzKhRdQyNTdSbCAwe+Gu9vUroPKW9oLhNJ+LBaOR49ZeMpElQreuWmIYG22QtedWDXDg
sKPaqy3mUmlfcP5KR76hMe3cdqPtu+93TDOZiFPrYFALQ1y2SrK4oVT7WVnuqiQ6LLrJMXXbf8C5
/afD9kKRliM9eSHE8RJoadVJbDdzb0s6NO2hnHd7ZZ+brjQ1++0ynwSUMNBRimCmSPzpbXAM3ziY
4IdpQPf6E6xc8UFAR04zrflUOlJrT3eoUOz6AmNTvILz7c01RCbijLKBcpYep34hZN9kUMLJpPUa
TbmP6mawwrE8yYX5cnvx27nwavFMXlrFSHiUbEH/DZOFsa2XFgWoGQ4a/ZmdDlb+8N5r3t82ezv7
gIU/t7ibB0nthS7xs+IMIVgC0bgWEja3jWy/YlZrYwJREpVLKNdQ2BN2kxfvMm9GFP8mfgNItHVG
B3TCP1TdrVAb5rHv8NbHRKEygOQhSRECi/opTH5V8zmB1OHt5dFv9M+xAMzwf37Dus7KqpyxunnM
vXL05W7kHETuyWDCTSoZiiLPuDpAiIbynFPs8Vqqj4pPxy+0mkoOuUDinvWLifjaoIS3uBgN/sKr
V/CWygSfxMzzXKFN4r5+LZbJnsWG85jgnL33KfH1JRnLCSgWktQPpt4apsFOxPtQBtRp6K0wK9E2
eLq9e5yLynjPdFYW0zpPjRmXPzKZCccMtzJEda0+RnENYrD2fOR9RN5xeE+SVxaJMBsZVA//Tr+F
3hZyMIXkfu2YPnmd/GWhA+Zu6PA60+/N/Rue+v4pVob1Ppb6FmrHfvg8OOgSOFC/FVE+H2nDQDRc
wa1xHONvybX2QLmHofbqS3EpHeICRedJ1+iu+CIelR1GM/5NjZ1zWN9D5Orn9X1uNG2Fn0dRrMlo
6bHVo2oEf240S5+R0ALp44jfFV6U4GSzxnvRYGU5V0LRXBLcdMlJO/T+gpoABfNl187XORGX8/gy
3r1jZSuEHlUB5TyaBs4Ypm+t/LtwlR6C3XAQPSwVnBLBu6jPLHLOFtfxmEg1ZlBKU3KYpmwi5GmE
m/vAZdrSW4YpemNX3Xd24Yc/bp8wXvR6/yKrFUNQPZkG+kiiVxu+6gOoug7hPZQD3djtdllmSQ9U
/7x/HCHJYvqTD1FWbuWH+zOY4CUoaabKFYKX4mNiU3JrH82OrIOkuJ1CsgMlNTpXmT/ixQTAj9u8
qdCxRasXw9n+7S/C84F3+Mbqi4Sa1IIID1+kccxzX9vmuX2FIq3zft2fjbcSlIbZPeCl/MyVk9Sx
jI1QLS4qHUq6eE5RbimIv0tuIFtFZOk/BLfB320Zd0co2KJ2kK63F8454e/QmdW622wiiVYg1nbZ
90a7k8U7LePFc54NJpGCAATePAMS5OmNeIJVY26itLX9YKuH/kmyxB0/sH6G2/yZub4/3FfrUkHr
r00D4gdtYUAZSjsYlV3tNbv/Ai1sx3RHL3sNF894SXbNFwBdeQVGzsUs0Y+y+gGZrNdis+A9ImRg
/yzv5JpTSrn97DBYNbVsWRRw/cNjg3hyDVwLc+7K5CWQOOGRt3tMiCID8rWKvuKIeV6i+1DVLJUn
TMmzwWRTk2AuUVJVgRfFrymwd63s6v3ltqf/w5UCRl4VSCSVqIwbjlUcpPKID6aZ7aGSH6Y4sJOx
dWbBK3PoAVZvWfsQwU1isXZu2/6HSPdhm3rLyhuKOo4WU8FHjH9NXlpilpu+or5kCRpatJ0We32C
koNkKS/Vr8U2DypuVtPR3Nu/Q9v2yo/fwXhl2HVymtKaStAaTqD1d/MsWBCpOpdNdSx009IW/alr
yRcRnOtD13nQWvc7Uz2IueFVpbYzI8OFXP33pa79GG8vSZuPKoDOhgaB3SRwpDE4dSUketrJTptF
tSoNvbthdoMk24lyd9fE+Y9INu1MAoGQAO26vvRLHMRkEF8g8uZ3bQ357tFPCkDjquIYGYgSRX/u
W2Uv5elR6QNAKpBcy8ZRU/qLWCvgfgmjS5npjjyD9JzIu6bLAZTXL5AP97VY8vWx80H58aOZooch
lHmXx1bPEOKtiqyKGlpQLIyyDuJmbBp08igTJZ1AFu4igDxibpl9a/vWhphzMgpFJEgi8BbDDEUU
yhhp5anAYx3fyvgp3bgILTp06VmIc0akIsgaWCmgWTKrva0BEzjqX4rybMSylVTcVujmuogCoWYT
kGqR/YBdl9fxIDfI+H1w0IDonGqXNLv+jRbFKPSWx3i4GQwUYhAdnSXgX1m5Pa2dtVJOsGX6mdIn
LTtt30EkDE7uc8HaW5F6bYt58sqpOowAPgUYUxzd8Hm2qyd5l/ry9+K59zSL0h+EzvJw+6hvhVRQ
sIqQuSPgCPsE9wTJtIrDHPuzehzEU0BOms6hLN3ctZUJ6c+g1oXNqJpzhQKtcJZBeZCYvALUZn68
XgUTs5OoAO0c7cZDDkDyDT/5ZnrqDiifvfnFzJz6pGECrP/KQ+JtpoNru3Tpq3gd6blRQ9mcnmjU
SgXoxAO+9UbzUcCET6BBQrBW8Sao7rhvUd7GMSEaamA6iTFZ5CuVHZbHKbbqKyZpUU0oXlPhUKPY
5+U4EtxOEP2W7Ft0vWbGTcMUcMMxRyqIRwEFYJT28FVGyVZ6Cd9nGrhCXdu7K4PBHnxLkiSLzFKB
HAOaM+lin2B2A7lheKy86Yd8T3H+2S/ySzlVvvnAKya+v+Y/LXRlllkoAQlTXIHGC0IxrRvu5J1+
zUCSQQHopiNwQF2bh2RljEmfxDkRlxrc/H651G68NG7GbaDTc/ZpPbpMQPej0EuIOSQN1LGWnOCQ
dM7gUKgFLT4FO9MvvcLn5bWfwfTIrJWVNeZoLEUqp8FMcXC/wtcpdPNn4dzsI1vdlXd4LWEIhrjm
JT5FC+3hCxfiijte+JY2ryjUv0Fxj8FnzOH8eT7VWW5AR/9+Pqsn2reZnhSQiTcnHRTmgguRzZNq
Ex/ES9JjgNGCxBWc8iiKFmUHyGw0lG5H201Xhhbz7+SS8SnckK3Zmu+tpMFJrxhRteQjBM+t2Wud
ei9ZA7TRuB2W7afjh1XGudJ51qqsRm3urnaVg+wsoCXR4ydaM8K9id0nowWGICyXV0L4hyLdh2km
FamIBvR5jAUXp+YEjBimxVtohBAblINOzF3q1jFaf19mw3Fkl6ookbyDF6G2KhLdqUL+fxaKeH80
/l6TxrRXcl2fhL4FJkSr7MCncgbKQwfYm/aCWO9zaw6cNWlMx7ZXIyIqk0Gra1QKt7Xb2ZdLzIlT
AV705B6j+RB94TjqVrBYfUiNubQzMptzSPetdbFvNtq3xzfNKvEOx6bxEuOtK2VtjIlMlanLlUQr
a+Hz4g2AsybABWNsUUPl8F+pZG+uDtSJGEoABRoYmP+MC0s5qLXYFxRDaBxavzuWutt6oie7wr4t
UankfM2ty1r+sMf2/2tzSE2yZLR0SFmmwhnitx4Srh3x21Mlg4XCGq58NtxNz1mZZTxHEkZZL7IR
wy7jeF+T7ikMp//URFnZYBwlro2eiHGFW7LK3zpFji3or37lfD/OfrE9/lJqQYNS91hIbS+QP6Ws
vp1VotV2hUIyt9a2dW2st4u5u2QMpSNeDjGaT6LfjxhcLb2eFEcDj8xCk0HMbXq3V7jtILoK4UwM
VINU6U+HlIMWakrgPPcNcpdMp06+JDKnELTtDB8mmEjc6ouJdleKKZUw3i/ZYkvgW7m9Cp4J5lgV
ebDUc4BjFU2YW2ghXdkU8l+3bWzfKObvdbDRd9C0vOo0GKFaV7kbusGTCN5wiqimJBYLxx79zWzW
JK/MMWcoXVJN6qPAfFdqJjtocvhUPoKXnXE+HRtv9WEQuyqu0c8d4n63DIGBUS3wsN3+eDS9uLUY
JtAqmTbpGYTzUEfXB0s05mPZqcDAVoPXLqZ929h2Av2RfbFRT4vlRWwavBQUfzgVTvEYONM1en1F
cnXoxv+vNWaj1ADPW0HEg0g1psdew7jM1DeiF0EW16kaM3QycNkvejraWkBwjKGoIuMVrxU/by97
aydVIkLaG2xUmsK+qDsxR7CvFTRNVOjGGK/qdLlt4H1qm91FVTJQeSGSamBM4s9gQWpBqwYTZRBa
KGivU2T19+XF9GpfwHiB4KDzdqAiEMFROmUX8djicebUT2hQurXX3Jn7DLy1vPbYVgRb/yjmHpAq
2azAdpr4y4wx6OJri77foHKWvvmqWFthHNgwInGZFyy9c6LBStN99E0//z3cj6rQW3SdT9qpeAaN
om3s5hOK9tx8jIbiW1+f7v/qzT/PEbTcZmRGOgaWdBX43wqg4PEnike7WNnd3uvNr4onG5SzMGmB
//xpDAD12cxEBaPAATQPxabf9Qm5U2tOFWgTxKJ+2GG791Uld2EhYFEUzJpfyDFCfmk8Ds80TQ/c
ciddby9sM4yvLTJOHJhzLbW5TjtpxCNQdDIeqh8Y8LYi7Fl2J/IIMbZCH0oIuFwhuqZAKOvPLxlr
LazRHrVeneflh5J+hei4rU7fOOvaKvLihY0ngokQILI0e/2QRXIPIWcAzAyUeeOD9KCDaDI987Lm
zTijGLqimhiwhc7ynwuaZlVuFB2tqzQeoV1pSM+jwsNrb7ofdMeIbhINYoj0/698PdObPlxQAPWT
HmxyJgZtMtMepnh/+6Nt5VsQsPxthnkVA6EVtC2uP59Av7yeQEE/ldJDlk6q1Y5qYckkO9e5zHvH
bbrEyizjEnOtdJpeYquo04uLVV+KR8wlPiRfU1DnEnfwA4xpGFanOLfXu7l1K8NsKqYaSakbqIiG
WYoBaBDOLLyBvU0TYBIwTFA2AKLOHC8h7royNrBzYq4Bf5NbTVZxVrF5v0OT7rcNJuSX+oyC1Qz9
V5Dc+eBZOS8g1L/MngTBHPJt4sSodwKAT4F3ZY6J/Yo4D00z4GKdDONUN2MBGMDUPORZWzmBKiy/
TFW4NrGyOHENsFU+az8KaWytoB8q1yzD1Elz8l2EMHXRmX9hLvRnmfanXDWPLcTWl2q2M9nwI1J3
lhDlqZUK85eCCN/TecD5aspjW6rgjOlf4qT9pRbqNz2E3ultz9g6cBqEuxFA0Of4JDpqVNokyws8
o4tBsN9eF4wnzhAcvm1lc3hvZYadToqMYsgXTcI1mpPQiitQ7zbDA7SP3+RUeMw61KGi8SUwovuo
QHVOkrJzVwnokxXnRZfvx2i2w0x6HJGi+JyftnUoNUAmQQJhGJr4LvaxCjlh3cy6Jjc0fg5OMx9p
1Q46TMVR9xWASwJX/A7yf27haPvDf5hljqRZkB74Hkw0jfMXUn8V1as2BZzP/n7oWA9er40J2eLS
VXI+4M4zvpuFNXiT0zyBuhfz0E7uC8/agwkK6NFpkdm0DhAPgMjyaoFb2cvqJ7CMQJMSTGk+lhj5
UXMbGs6WKM9uKV9j5UvRjZzN3ApCa2NMEKq1TOt6CVnF3J6yDMPfhNeD3PRkVVPB6QGYqiixlRxj
GiZDqKPAk3yMlu/IsToZhxxyCZ0l+0QH3Sx4lhwzsXgMT9spk4Eurg4eErgqczfORkUCVcZ7Q9jp
Z9oIkTvLvF/8fJ/slCPSbCfjPHE20SoQFfptkrkn1Vhvu5bWyRQ/vZpvaDn1rwteVpEn7ccXcj80
luiViL6gjLkTgaJ3OYeThljWgdc/gLkxNT1pJ5OWV+n8EUaMFSCdMZmG6jFQYDpUZbj+yv3MzMEs
crOOlhBQhLw9pe3rJGtuJp7a9OucQ/+7IyD/PIFVZBFUK286ezaBcI9SzpffvupWX545uWGskNKo
kWyBKeJJdgJ0gdO96VN6ff4Zpf/Yja/MspfIY5eVUfxu7G+5nNGLdrnHm4XYDHkiGvdExVsVAmx/
JndGl2oL0E+JXwV4qo0AkCvPSfnKcZmtfFhbWWH2T5UkMsY59m/y+mcazMV9uSd3ApfpYTOyrQyx
W5RmU1YU8M0ckLgQ3h9NiTtDRl42qT7mz9vr2jyLq3Wxo/Z6rSdDSgdJWle0BWD+AQL8Roj9NH8P
DynwOrHqFq81mivBK6g6E96E46ZLIhvCvkE89bOGR2ymWtBgctIPMLz2PJwoANq0RcET/NKpuH3f
7QWv7DHBp+5VbR5T1A/DzBJtjB06pV+c+3uKwRCg5zSeOle227NqF4fY42I/tkLPermMt1ZVCCAK
thQnsNuLk03n9eI9Tj1Fe6eItcbMycU2E861ScZ1qwxcoUSHScrgEFV46N+P/XWU/fpCaUp7B7Ca
vwLiUNHsCeJ+IAeLrOaVNBZx20f1sAAXDJW7yZVwBRU2j853M1NabQjj8Amam7UwgZNjRp1lMKpL
Ui6Hbir25kz8296+2bdcfQo2YVSglTpJC9KGDmLhybfWIoszo9/vx+hCZffmz6q0q9DOfF6+shmk
PhbJ6oDkJBKUTC5Tv01TZ2lwtUVQLRwn3s22FXPXC2TeMkmZN8E0IuaOtvo2yMg9RWjQW2RXj3Z3
BBGYrXl1YZHX6h5Qb597s1JfYmP+2j51/1Xamw9RCZUkfOBQR3ceEnpVbgdAXR+oYqFhmQeltODs
gHVEyC7+C1szKhYaOBF0WdZ0gIGYH1AvnVBNE9C3wV2fWRjYvHQCrcrA/OQGgz99B2s/51rd3twP
mzR/XC06LdN8SRO8dqQGhN7CX0inbJOEnL3d3toPK/RXrKwERFEGDTLt/tC8qINmjcKbkcmYiSss
Cawh5SBZnfT19oHZRHKuPycTLVstiGY1xn6SN8mW0eqvFyuA/F+GKQVjXwNI7E+QICzAEKZOzgDw
EHhhXoR9ceFd85tJ+GpjmcCpxniuagaimKBeq+qrGTxzlkr/gc+u+/F9mTC5CFA8Jk1MCUqIFx8z
CIIAKwN+zMkJfunHAAjuAeyN75okGK3EA4dKS9WoQhe+yYHRbMfEj9/CxMQib4dIyHMQbVTf+jm3
1ab0qjT02qK+3F72ZmL63q4zZQWsO2yhL0zHIIOgNI0YVFsR7JQTsBx0EGBws8UqXHM/8Li5N5dH
W4T/a5OJUkKhLbXeoWJFWpCxTK0Vy53dQtxwbnj9FJ4pJh5UszQ04PcBag+81UJeW7JiWCkkTMuA
d7lseuhqVUwYUOYl65UOqVQjNFfUFryFJA/yMB5HVfuhgoDD0vrB1qQQwtMQ1G1AzlksJ02LzyiY
x5yYtPmiXD9amW/cRlIo9TPCRXKirHeyo+76u9AFTaMVS9b0i1a3eqs/SDxw0GY0VDBUo0v0JmCL
rUshSXFowHBtJLaaEMusQPMz7m/7Lc8K3fdVNBxniSRiE6IO3qFF23/XVBSquY3G7ewURWlQbcqI
gyzYrJVEpUqbOvHNXbEf7+PDctUsYmMrd/zUf3tNH8ZYBxKTYMLdiRAn/lTav0K0nvSQw3r+D+f9
d2mOzUR0cKB2FAzsS5fuVDxk0DKgPhE81qcQE/kFN/XZzrg/ioGsNlnfxoJpQMAV2Kn0HjI9xMtd
ehivzW7xe0fyzKsOnSeqtxQTcA6bvHCz+V1XP4CJAdowCFJBB68g92SJ5i8p+ALFGU5VbPP6WBlh
Ng8K6GVKJDikWko7aNVajQJEh/48gRx0aLhQElpz+nRbfdQX34//yv9Lkndqjdbde9FfRZ+LEpZB
o+LAf8dvx7XfNUV2fE7vUbYyZJgKs/FeKgRfCrlCg5vP69VymAtPqqaiahoDrq+IhR2IZBe0+d04
EiSS2XkMRtkxDHSIu7wF8UDNqclvO8jvFb578OpjdhC9nCoNd6AKLE6l3vXplyF9ux2wOF+R7WSI
atNIJMczJzDVcxPWP6TB4IGYtsPVx2dk59u0LhXGMcRCFH98Brr4OIBQRwWVzr+p7/C+GnOs5mUh
+kIn+TTzwVyOYXTVeRhFeTPpXS2IOVWFGUlBlaM6CckLXws6u4mhfK4b+y7L78xed9IxfCB6DjX0
cJ9WmHQqwYOcKbvS1DNwMmV78KI6StM7Om2SgFXM0lsdGUBpHAYVcwhKcBTT8hKbQPPLxfRlbjEO
Ogm6a+TNMYG6mNA31zaCWnAEYvvFvIC7CMLgaor5dzPZRTOxZ7C83faVfwjSHw5JP/3KIZNKD3Pd
xJEDtSq42VuoDNJCwexVmtXEAJ02Nk4JxyrPQ5krtQrNWmpU3AxVESRWNcqAqevyfzlqqwuVXVlZ
KPKi40Gh5KOXdst9uiRe12Uc6uRNv1mZYdZiTEazFCaeZLQnKgMn3LlUjIjXvP4sGk+fmys7zKuk
KERD7U3QsmbBslPSzm8S9ap3hd2ZoR0sodMp5U/SVpdS1jkXzubxU9AuoJBwQtiA0mTlOBYhCoVy
j9pV+KzXP4acN5LCM8JkkQPq5HqjoZ5QdteyKaxIeGx1zhOEZ4OJI0IrFMqo4jVQta1T1M9NGlnj
wHsIbHr36nMxkaSqy6kLIS/ra2X3kIbxMazKp9vHdjMFWJlgfFuuB9PINRygKBHdQLsr012YNV6r
6X4Ucbr+21nVyhjj4QvY7cdoEd+H2gcHo/TKASRHrnlPpYCiyK6OVDxTPI1gqHkBVuqFW8qke/8p
BVn9Asb3SZkIEAGKaDGNTnJDvt1pjjXg/50feuV/OtAf3s68zjMilLEwjQH0lkFUCiU62qqpuJDZ
TWSWtloUk4ikM8S+CkpRQKdLShCLaRZmksRDdJIOlBdPsIMdYn+PMlZjDa/VZT6hbsslC9i+yT9+
B9vgjIamVvoOKIEEAmD1JXRTG0n6OdqJu/74nwpYK2M02VxdNwXkHmezRdpQllChMzDHoo2ODvzK
7fPBOYIyE0ykMgyTANIUfob2sZUvIvg10sS9beSzSPt7SP7tKe/l8NViQhKGWj7guVG6M8Qz43tg
ceyF2G1tRUBbQy7XxlgnWA3vBnAb8spU3I1j4kxPZlGoKIBQPkcP1UN7Jwl7WkuRIU8QAR+v89ZL
D/qNYygzUUfQFQO8Y8gV1HPgK676NTpnHoi0K2s5SBL67/DOq/J95L3zebvJBCCSZa1JRpwUJapt
GfCmUueFGPrTPy0NeC0JfwBkZ7viQjFnvaQNeOSPwa9aDh6EcHCbnifluR1LP+ywCN8hLQd8RNxA
rRv4w9kAeq8CNQmloyGzWwOEiQmO/gxlSHs6K9detHhzkJsfc/ULmBOoiHmURSqiOcCTdqqhNj//
h/FVin3732/J0hiWkSZgJBGJV0VUZMuneeZSiW4+4lYmmIs8ztNKzaaZPvRlr/KCvX5X7+nsKHfG
mPe5mEOWhVpBGoKyjHwOLvEuPXStPSTgfKUDWdX3zBe/6rzotcncu/6CzEEzCRFCOUaUlPzBqe8h
ee6VPrlOh95p9/VD7ojH/zJOuTbJnLEsK+ckzZC0JBou9eIvSXzkREu6JzeOGDuLrkxFMeszjliD
jlj1F+W3JBfMMoKJZvj5L5hKNusWqiqBbl3VwTbLJA1ZVpAibnGv0aQhPnaDHaKjMDpQm9ypmGTs
nodfeIqpOYgaQ6ioJ246eP+pG7f6EUwyMSdxHou0DQimDyvJribyZtH8L1BdEP//XiqTSqDK1s1q
kmKIT1OsOnsQJWIFeWGpfW5zdnH75P02xQ6T4KGTAlIAxkAdw6nqj9SnyhvKiY8a37xsPtbEDvEB
r18GiYQzoI66U5iyBe4RW4KAVm8snGxh+yZd2WLShSCOOpXQ89YfNP/v3ItOyPxNa8kLwFxrTPDC
iJ2aCDoiMKAWDfj3I0d5IGCQBl8JsDG8aiHXHBPBko40xjTiyoliK9sbaKcJ7nIfPOoo1vDTyc22
7OpTMqFrnLVMAesMGi6II1mkWyBGsST4oZZWuw4qYNOV45HbceXDI5nINQpzEOUDaq4JkJ82CCUp
xsq8D3b6bNdPVDSQNyW9fSd8WGQii1Tr9dKOWGOavIzSyUxTjkOilbP5wlt9RyZwlK0yBlOcR34F
vC1YJJvZr7v+JxkMyOVV84mEi2GP4eLGQTD5smyUaItm/8PRdSxJikPBLyICEPaKK99V7c2FaDdC
AgkhQAK+frP3tLsxs9UNJT2TL1+mvaGezoNU+RefKQMpUzqUy+SLe40FDKgMep9UuwcHyKfTpEUy
rt9b7MP4wjlt3i2m34K8deRnmK3KunFDaRK7a6GG+jTP6jkOIaizPoiIBZnfbno/OuEbCHblinua
O24dF4sDw70gam4xLNF74XwCVctQWuWBQHvqNrduUHkwfnH+7TnT20Yuca0e/G4sehc+6n2dLQuH
ai80rJLmHm3up9vpFmzWwcnnkT+GC0bD7pq523zlgYB4YZO5TpMHPNol1F7GTnwky/QuzJZFSpRB
3f+wFls+ZImvNJH7LfpiTV9uSVCl8+pXJLVraTDfhwIabaLcKCwhbWt8XfrlczDk9c8A3jfqdYyW
F8HQkNURFLBpe1m7aM4CDKKXYDqp9nObmvPgmb3c0iMTXtFZtW89WMB1tfmW/bBidyK6rdacKMU6
5ibLzSaZSfT3kvISeutPbj8Xg/81DZD02bj3OqzxWcutlKN6DTcHy2B6e21GDzLDqHRkAB8w/9iO
a7GNX00/HhQEkFgalW4cFx5db0v8zxmTfNqgficrp5Z7u/aFnubMd0zZQ/1NJPLir7Z06fcs+8r6
Y8b7r36ClJhxoAsIP6fEtkeuh1Kv9TnsoRmHAXEEkyeGL9WhyYiNHvQaUfqiJnIMFlX4Qfew8Cvs
y0Dc/Wg9DEJkd2rb6Rj9yXXpdM0wwHgwcj7OCau2JTzisO9XLXYuJ5cFW0Eh9L1ySbBxt6zJkGva
HQDb51LajDKBuX+Y7nv17Cr/EbV8xZatiOInt4Z2rtui00vwvA30HtlzEFocv5ZmjR0rVbsFW1+J
fYmgd9Ku1370MoiMH8hqd5vyc9dLcyLgc7TGIvdqvwi1jIvJkQcOhC1nwXimRuRLAHUUdqesOsx0
zmN/OSqWHmHLXExzko+UHqRDTjC0ufQsKtaU7LZ+20XUHHDuSrWFh5r9UH+tOh2U0ZJeRYxPN+OU
ucv2RM0jmW3RMgmRp3ctvZ3yk8MWjgUojoWZ0Rqw+D4ahmMEmXfk48zZ1je48R3WGmJ6qVdJ65eL
JxF8V/w6w4sTeYepEdgWmTFSWfJt6TOLMz73H8MUPjW19xAG3m6I2Ijve3zhJN3VdPpJIWDlrNsz
ab1sAmFp2a5eMoBmP5RDU8n6a+EsI3NpBsRcgZ7XcYsAop6N1x9ar9lp/1ATuxM+9lpJIzOOv14L
CGMJng16eFwZdDdxQ6ZhuWvAFPLvsOUBRp68rL7zV71kWuhSgwi9NhedvM9JD913ndnhHAPxXL2+
VNHV79H5DvjBbd73J7HeezYskqbNpPPEpyZjnsjZFpxwuvOBTrulfdcQPV37f8v6UtPPNTkD+s88
C91NMHMHge0IaMsRDJRVczfAUwn+3gV0qEo4rxTJwPbceRLboYuuGvuQnS1tr6pVPC3KZgt3D6H7
OZI167HXl6YQb5hJMXCUmO0boGJ4JXtlGFWjeQz4Z4tz1PcvDYdTnHevAABpnFivAZyr4gxexVcV
T6c64GcFCoz1w2rEuk3oYmc8yJPttnhjYYABQv38ONs/BtScQda9nEyQT6TOmH2GkfJ+Cbu9jj7b
eq9mUYQ9ltUSW9HYL0Qq886CJ8XhAsRpNq9vRKDrxJpeDdMcXMrUfbDpZy1eovqhxy/huZhcLfsg
+fQpViGWT9ogvDf3VjyM+kXXTmZYWjIe59of8h73JZ5hUB7HGcMAnfcAlwy+31+6iYK03wJuS4v7
JiB/F+NYajVmrn11zEFs14kmRbjNuRX3pHkO5zZr6hcWmWJbP1aKPQAsWHEZ5xI6amNcBvOXrx5J
O2VU7GL+mZCbT3g+TiIX+ozvihtMM3R7P0bBPlE1Ptfd0e3vB3pYIIAqbfoEz+zMtw9YmPk7D3oC
GMafaKIyyYash3CzSu5MuK/XS0yRpAI3E91pxJ8708F3K5aarImhbJpcJzct/ERjGwUy6dt47pM7
7t2BfI+N06dtOW3dULjqVyVbabePCUJM80R2q4t2pU2KZguR6N4C/2OENHDSYsEEQ8m0c3IZJWXn
NaVyv2fxW0fwFoQpNk8wetu+N9sVaDgy26T5MkCtHdnMTZ9SN8oH40E57pA4X2J5YBHJ6vpOYcKE
/QbYrKvMOLDQm5fM4ccpvsUSGwBcYbvDO41d8iIxwpqW38GE2eSi4ybwJoZ7FZ5pejXuKw+/e+7l
1j3VJi5CnGG7iD3jsug2aODb/m4Ol3zUH4yofDRz6fffgj5G3mNkruH2vqkiMZ8E/B9c3h2v451c
TmnyDyVQNiKpOCI9Cmixc9NkPhdFSlk+6+8Uep4rwD2eSHgPfsBqOEtb92Hp3xqLtwu5CgdOj0lf
mZ4fqJHZFqC7RTia+yhLBFSQCea9DGWHXb4aqKBCGGev/Qo8mlzismnaZm7wUpODo17S8NYmhxo/
rhaXTqDAgL+t2OiBdQ0sJdVzOLZAVPDDpinn/pSN3MXLOksRnYJVZUpD/rVec2d9Fc2Vj5doUVnr
z8VkPrf5Fta3KMSRco7LjPEzlInbW+Pf2LIb6ZMvn0L7HuNYiwpLRqw7ORDq2h40F3k7fC64Yf30
4c73c4stlQGBQN85tY8Q6FTM/0jtN90+ZoP9aucWgp4ZQLymufTdnZDXUUCJzr/3yLOM4Gaz7pft
7KafQjwE0RNdn03EsxUHmcnfMBKZTPYRVgqg+p+e1/q2Gci5NjD02j65gCiI9S9rdHIdFN/eEX+l
8c9+dLfUl5FD1l5XQYsqLtWvHVzIGstysHKLqY2LuKMVCfYNC3fD33/2TokqqjQp+YgWv2j9Lkvj
trCjLsJ0KSG1ksXBUrCYlBtwsy4c89CbMo5V9R70fDLSzIpw187untRzQUmTrZAtEaju7BwUDgu+
G47AjD1NAR8F7vGM2xRaa7dmgydaGGZEXQONRnp87L2q72SWICjS+UfCG47ZNU+oOWp2TxXujH8a
BYqQMSqa/hMR/h/EcDLz1/NDohEcu3zs99yDBSDbWQSLJXz1wV+0bJ8mj4NzjaA12CQ3LVkW45Qm
9Y8HQHWM4dJEUKI7w7Wux8qn0T6U5mlJt0oFkAlv2daWCyLSUs8gzD+O5MjWbaicUYyZ35HvKYJR
SvDW+hhOd/t2PG6hzhc3LFF1Fx3EDCh7dBCujHzv/c8Q2pkTXXeuZMUG63XrQQPAgJ7uHDYHGZtj
aYh+dYJlrXrYJngV/PTpVY5NbsIw71ELzjbMGwN3qcZmBrHRaHZjDdZUp4eVPCqJatHx8zXGd4dC
KUBtZyNRrNHN1qSwyx62k5lUUOhGO7cgY9ShzgJ5TxCM4hqKZanYQ/ETtaFLnnvvza53Dnm23cca
nZv1hTefi5xKDhsBuBZnpN1KgzuA7bxcRHf+/CRTUfgchyn4jv3fbQTdkfz4y52qoSLRYMxOC8VU
Znl4jfTH2L+bBGLJf6zi2ezaCVtDLWIeR+jv8tl773SMiDlXSXqmgT7G/NXvbDZONwUvDufFTy9D
ek7qixdftEFa0c8d2gXCkYRQMLAkzYIGEkHTO9UQo7NtPrafbfAjJdJa3XwOEciD2o9LqoJjPGE6
3zuV9uqKeHeTM91Q6bBlqMKGI5ObsnbfMO8uGo4a1nli8YuMPinvy2V7Vis9CM/P5gE//u+MhjBr
FQSaOifr4Wx2QJ2n52UFfXt9dFtayPnRRyJU9H1dn6DnkQUU/N/UnGdJMzPf1kAiF2FrBKOp1qI4
SnArA9huqfa2JMdh3Pv0R6npIvHcKMXK2FKbcabLhaM3UTeGUr5WU+5Fc54iHlv17vN3POSOJC3I
AG9+ex9H3274Iuabcj5D8drjnBF130bfiaYPqGEyYbHySPq8E4+RSNGwVm47o27fKp2qyt+6ou5V
JiLcxHCsQgn4lgyZ1AYhk+1DMBMRgClq1OV1Wr5r1eMNs4yxX4/wKgl+3BrmsnSpFMNMx/JycH4c
HPJNrFm0oCq0qpjQEkeobBsdZTz+6Ps0VxsaJ41cjy/M5+hUvWJCNchxJd01KShWpLnz3lKZicbm
ZCjjgeCyBJkKhjxgNxugZE1RjHhfcn30MYMwSIuO+h78w6AkPmQuGyHzNfwh8m0dIeSdqjd45GZG
PXuMPfaueIJXE5KilzFU42HaXcPlDh0YTtPLqF9N/TYt7t62r9H2y4yA78YX866thTw3ZEZSfEV6
RKUiANxA5UyotmKmv8moLlblPRBKrtZZTnZr9xN/NBp2dn8Ph9sc0FfByGHrZUmpzjU0apnsGEp5
LGeO034ZX53JKT3+RmK0mP0RBa673uiCa2Non/nJJR78u6WJ3gUW3LMQYTZqL9NycMOonNG9Cn87
6YkWvYeewo2zGQ1fjH3mVp1lGJQr/V1FkzfDY5o0u0aZbEO/4Jku57ODyH8KQMcbPecMujmqiBZb
y0FcgyI49p+kxfcJv0gn/SeXR95+cYqzGqRVlDpFRDrY7gJ9j+psG9ysCesSdPxTzO714mdJ0J1X
YXNOkJL6bd+gUkw6/eD0Mqt7mY8R1lpaBFqK4TWs+CZVpQgiLAYqAgIrKEQV6dbHDZlNRRsQF1TQ
A4wZEKxmBK1l3fIpeG/ipsJo5Q6LJbkdYZ0CJnxo+2s0hAfZzldvwotg2y0ZT3D+K6d1Pbk+lkz0
yZsfejB/WyWLKPoaKMlDF7/4ekgFP7dwINjSBM+zVYHUIDDhnbno8dVY79zlJ+U18BMI1CKnav0v
xT/8TUJuZ0OfgBJnPvspSENUQhNHFoCNeIbxRYP//RE0+r1EM+1va+4HfuYzja1WOcEYKqZQWWnQ
pyw2afLEs2UnULx2R9FCzJE9TEH8MI8/pHvYgDSYpYzBNRjiDSXWtwheKbo6Kz9Z+MOQPjDvHNVS
aB+UchK9RV6TOxDYhe1vm6VUt5Db1RyVoJ7KRYRtmbgSErwbNG96b0R4I+nvFPMJNbTnXpIEWmNT
O2TBuO6Vy6/eWLdPNe3p98RUX5dhM6EjdFy2RzD5HsVa4ravl3aTIshcMZ8TE+6CvxpCxwkk6JJx
zhZo8aJRGQuKI2GS/gF6vbmKxrc2XH5N6JSyBuU/oMFy1Q7/R1b66ffui8sIgqQ6R8Y+umY+EhpW
wiOFW0dF7fZ3uAusrJn8TsPo2MkYnUC3oIzi8fATQX67lOuCmYdNh6NU6tot2PritvcrLOzD0tND
94suEvf8zp+YKbwYLA6zIiLN7UAOneV676RNCRnakgrl47tzr66n96o2NDfCPKb6yzPtXjJ5a8ME
Rsoy7EtPtv96nkI60h0Q+lqYF2Eg+DKrsUWdOjxsDBhN2NNCeP39NOj7LRnuO2bkboonAxGs4d5b
8C5Xn+sKDG/wjeAAs7pJnsju3PSgkvdOUBd1Wl/IOgJ+i8uQ3QmGSot0zqfiCCpg3iSd3VHXPLHU
R9aBluJgXoVF5dQr9hs7wYvpvaI3Q4X90f2UDrvabf40iMR10N6BoUzrBIRVmlFf1ED2bgOtMXgR
8y7j8weHbHdoo72oYVsUvDALbFA8OlhqxPF2ECdZUGHWc4lCHO/gVvtL6aHpb9Vu8j+MFyHHB+gS
kyzhwCyD91kBP9q6zAzIKWjThz5FI/K82HvO3NNS/wtwAUbEuwG5NOm9M5gUe5AA8r4WpWIOgCgc
uM3ZScArKcXGDEUwB6S1pY9TSPIJ0Ktu79bgxyMfgx8Xyt9LCzg2/Ddxjpx1xHwOCMK7jy5wMW5l
PYAHJgs9ArRY7ec56LK1XSpXyEsjP7kf4srSah77kiOAcSClykMgCx88494HW3NxwSlMzM06n0nY
nkmI7SG+vZGwiqIPjHdz6KbnvH7z2G2CWVE6PyUutmoBeOOs5cGAx5zkp9fBm0T4eGwQ3bpngVjH
njvrIic3hwQJmU91Vq9d0bE3PT6MqdortcP+0rH246tcyJ0Y3qX5HQ3cAzcH6g1n4Glwu9qt7Vxx
5VZpJ/LBwX2HOSmvuyqwBJcWsZXo5w2vJox+IY1YTAI9OTjjfDRVBCGS3hFnq3lW+9chKhT8bULy
hqI5JwZNPBtVNuFvwy8pg4XaIQC1E8OYcsYHyzbOrPtH157OGspyOqgfKPJfDGwlpuvVinHJEl9j
ea1RX20Inlog5QGoCQk/Bw+8HDrMaMq20qnrXUobQNbgLY/YoGUMOc7JJicFzHbt2he2YMkbTPFp
fh9ZUNarufBQPoesy6dYFpwCLYL/TE9N4Tjs38aj15i7L3odqib2H4Xp83W01awxE6BTUnmTeYht
cogSuLiutvDmpGoabCul0SFBqoNuyJ4s9xyMaoFeWWu78/u3MZ0CfPfisHrbzjZAzjGutOlldKM/
OBnQrzqMwqkm0CBA2rwyKIUMUVxqRMwQyF4HjqiK3dJl6IWc7tJpxEWznCb6SZKH1XtaJHRZG5TV
7fLzh3Wadi71El6sgAyUH+Y1MEzP1ec6XXAL/IOa11wnYTHa5Jhs07frImOLKVM8zKfpzWEt7thU
0AB9vJF3MWQ/wJ3IVo6hCPqYXupqojMqNdz1CPQiQKdQ9MoF0B7lgxzQbTvI0d0CCvO2+msK+fNC
o/PU1HfO8IYwAxlqWoakO0dLhCv03uDn99O/cbqEfozUFO+9Jj5RQ4/bDDGIyc3+ev1NzfvUac+z
Q3cBEKnE4NLRxL5BiyojqXtqJ6w6JjNSoYSp8MpQvV1Dt//ygrDUnABNMf4jDWRuOnaa1/YYJu2J
a3KMVHqqW4CKASvXjt1cP0F2r2W+UOfgIVt2AC3WIPjV8oN0H8KkhxjYHgSkdvQPWaLvNNVF0u3q
AFZLCozzbSFfU6z2qcJuaEhwu+qDEGCnmhmsaSfIvV6U/UTulehu41/tMfaVw7GHzjXO84FtQ+ZC
whJwGCgXupr92wprvjmtZjwkDstuAZg4ms8YicTxn0LnpVFz5nWvm0OK7s8wz3WPPSquqfthGhAi
DKACjVAJPEM/YRWtmq3MAbai7YlzSHbmaw30hq3ltPz4I8tAUwZE31UosPOhXXeOsxVbeiOJyJMB
3zt/ivB2O4DeiSmn9L3W6hCgaRtQDgcwK1sADcAOLueQqKbds3a/iKb5hNwfPqNFL5xlhp12WhDI
PVvuFm0MPiomXKszZzZZjm7AMzmcYnDJRR2hULrfMJ0O40zbN0b+CNpNZlxaaASDcbQZMshxS2fY
oPJ9DOcfiolc15KcOjeoZeYx0cg1J4v0lfTgjabHrQEChVMdp0+hARp74r7BJ2EZD3EU/cIfMzs0
R0sBcaBsacmpJ6JI1GdiIxSTX2Oj8r75XfmXs6SFiQ9SiWwCrc967xMNSn9qswWG89123JJH3txD
dCuph7z1gdWzW89ApR+/uebVGB5ZC2L89t6DDbi28MmegZt6LU7th8DIX/K97yHK+BCewrhs3I3o
sIHbpo2TD82V+X5OuSoF2fHkKux1HFu8NJsxCALRYbfou6g+b8GvtzyYAbhMo4rQ7HpWZ5HERfRf
HdSOzvT4xwl2653vYnBELo69eing1C5EvIPodfxDkNI6/t5h8rb8prEtTXi3RTCExW+U8GJhz8xR
+ewL9BH3rr6m0XeTJBcYvRzj+VVhSN1u92P71rR1zrwg1+o+kiIz02WoH5uxRxuLren2ww/qY+o+
k+RjZkuRbihcMdZIkVRI1O3hmpmLfr2z6KND+eME44ETDIYSmAuqT6GbStcEdSEr5sXLCBwsG3rp
NdlH2mY93qw7vI1J8jOi82qHtwiE61k3txQgQR3AYQTdJAcbVNLCA/AFCZ49Ch6YRFYOKusRJBaQ
9qsg+ZUuyotwPSZ8Rku2XY3r7ld6Z4OkxASzYDNwoXXIR8xn6qlGSr9vsPSitiwMf2mLEsUlZRAu
O282p1DfWrqWHTmpCOcZlYBwfnz1vmE3wg+/Vv/kwFRFNOHzPDm/tjl7m37EgcX1nIvAwZqE/y7d
Bmf3rUtItmwNak1WrH2bRUMDPDe57wDD1l794Dpjnq5rhuENLuHrjHEQnXQWo30feqzbxujyE7NH
ZYM551+Pde0x6POgotCm/5gay2j6Hrz3lPlF2vcA6mm+6jdvxdCkBj96eRw7eMmJ7yH6od6/BhhC
BxoEaeYyted5uQzhj0JLx6ctnw3WJLEoj15NG0z9YPmWOKx0Nmztp/eOPoepOjUY3of+W2vnqtHP
ykYFi/4+b6/Mp+5u6R8Qym2uGH5Jz0OL5wBpxgJKrY5uG4M58Pr/UOgPHWnuY2h9ka3Zp/oSBTYj
65AJOKz6I3pP7LW4tckbTIW4TvauS6sUD7fhIBHRVF7iFIHZAAeoYoOdwYYg2aIrgWR8NqMSq1G2
ENj/RHNdJqF4adMOYvVuXgMIaWEeS9unGNEloDWQhricfYAqPmBhimMypoD7fqflDbY36NrnXPEL
axVglnvie0WDdtETmNkYXS2+c+TsH8b2eSicYy3U3p1ShE7Eh0ABShuvanbPrgmLCawh1W65JYBd
FMzPlu7AMcVLLm4HoBTBAbLdmE45mCPAuWi/+FhZxdPLYShV0++nKTlSb6iGcCqjhBRpB79JHhVp
rfJU/muB2olQFDGPkFMw2sJIv4tjuPLEOWTI7/8cXgycq6WBW5aEZhVTpfREGc5rpQFdWzw1s7tQ
sVw2bzVmJb07YWL/HKBpduN3t8FYCP2K9b4sHt6P9QFmL6g+zUtngDOB7WEgKzGjZfgbVHb4fjpU
I5SbPSeQ/Kw/NuB4REF/BECZakS1DroQcLalwYfGin2DSftqvnqOXk1gWhMhYuJA1JDbSrYu9/4G
T8Owj3r/x2fIVFN4bJxv6mzQwUJwUDIX3b+lfVBQtUvix1UN+ZJC/c2NAeB+bJHKfIp7hmsJ4bSC
ahRf6OImVG8Rf4pbkAOcvwuzFULu1V+oATKnZpX1HE7tKMO9ac3jRX3w8DUh/7h/WgWpJI6kxr00
GJRw6+SWvQ5S3Xn1vJM4WpAdyvpB3UEiopxHzFeAcXrtlBP245pBFX3ynsywY0U/EaNA9yTw4sHL
9EgqLg+xe4Z/3l6w39qZ8TsgTKO2jglES7pf9dcCjcmD6v+wuqQM1qgkfvIKpx1MbqGPECuMZaei
Hn2MuM51olFMwvV9xqiUpm+hN5TtAhvswC3N9osqLmuRQqP1vWXfY/hI6hCYqnPzUvEHwyFuRSdo
G50iaGiHIsgdBgknDCz9ltzItu6k2orOXwt3xR5Q8PE3ZK2Df4GHSWH97kpocIwf2nd2yLy+gwcf
Blhj1/m6id2GF7VBptuPwQ16apoFzk8yi4FpehTn+a+hkWBbd8B6PARS3L5GpZhOoK0AGa+V8MMQ
V6/h5dSmOcc8qfZ+sV+DZyGws+Slt81IoGFupkcOuFljKofiLNRgLtgH3zTFvK5gdAAejth9N8kq
xdBQmjFvAMf50XePJX0afc8O5ETAMF+dX4LkHB8MFlDiGhIR256j5rZ/cLFf51BUz0ZQHuvkOVUL
gBUn99DdWOywpUhurnfFTLhzx/+HMnX4au1uAB0ETEZM25/V6N4L61dYORWDOKgR+3rmSUTPIr30
5Hnk9038EOO11mlcmWgftb++8EAh+O7NwwzcpsNwCyILua1hy5FEOZCzUsgJQtH7kCz7NUL3sCFl
RztZf2AvunTrILP9FwYaKBCc5NeHfElIUaCO+DAVPNTxhH5uN2+7BV9Br+JqCWiFZOJovZMYOnIb
ZD17CtIvLmE3kNjcT8FFYsgoqO/SaGeHN+6ZXdh8tEAbB4xrmgg5CeboHTqdEDlI5mQk+Ne0IuaC
DXcU4Zek669knstZm2qIwNhL8797kXSIW9LZ043uQQF5b5dnL31wBEI7gOkUomJAFWMBrtNbDcaP
WS6J+QnrVz3kbjNUnhX7yD5H4aGv1V2KQEgUL+CWWa7us14BSUGTaQDq5PRtIajBB1hwDzBLb92i
J+91zPJ+CQuQenOfwkR21lXcvU4ENXTTFXEIs2zM9sWK0Sj9EHV7doG7xWJEPVhXKkYQXedMyXjH
cMM4Jt6eC0wTpbpAfqD6BM26sqaAhQMMnGZeWqB/Q4pKfubHkCR5PMoTGRFFuRqyVdF97d4BqYaE
BTIYYmXgEmgQMswT7bYLgCi6Yqja2AVO51bK2T7Wzbx4Fq32pp4k7Z83Ba4FRfXc04dELnshx5LE
MKfgNcgK4d7CjWMCAQa640XtXUYwKA1xYTry46XjCTOXvYkwsuLmKwhe48g8KgwTV44+YxHfbFjy
mbkwjutOAZsPgyfz2Aa3JbxtmCOyGfVDd900KbXYawLsnv11rROOG0YxDtCU/kgD7IC6fj5hPiAA
3xsnQO3VP7TGKSh/r4EThvOGoRbGs78xSTInCIrWi/ddCHMcuRy69N+6gl+F2I1BhIQdKpkEthaP
i4KRiZx3KXFz3sJBoudnSZzMtqirWgNUG5S3FppxzeMMrl3kQ3YBc9gBRUId1Pd8MmUwhE+MpKg1
QPXUkFj6KxFRuG/walTsBxNr0BHnTAO0V5MPTjsrIv8SWNgQStgQothdgt3YgHrCW2/IrO7QE5OD
O2BmgHlNAIaBbWCjrTDZ+BATzVR3a4izM7MCZQ/QCoDmPE2XnUXIgYX6oYmewtgv2xqk17G5eAnJ
BQCHcfO+VUAAsWHY4IF3G2F1prt47XJy/g4DQ5hHdIJMIN6Exhi5Rz8rMIH0JOoIXxVLgEsNc/qz
1z9r3hUuxEVXOV5lvL7GbPgdkPXRAECNNcTkikeVwNSVg9lVY01hCEpHRGfqLgDisKG01OeRQQ1J
gg/j8b3HEdBWKHBF/5F2ZbuR48j2iwRIpNbX1Jar93K56kWwy9Xa911ffw9zLtppWpOsnsYAPQ8F
OJIUIxiMOHEOigsLWl4tioGlCf4JdQZOoLV1HSWT8q7FsKQZAfdhqmc640R6LkkHFBz2Gt41tP0D
IxNUUAlTdGROEJpVAtXNh+yBot821SZwMgo6JshTdG1b40ZP0KnPowLNQ0PZlePi5ZH+ri7TEV0Z
nJjXvIfAYUmcEB3dBqQtOlpH8bxNAHYJIxOYn/xApBQFI+WxbYwHmhq2qSt2rxq+mkXbpa1v6RR4
4NJzorTaVXDOChCvIEMiPk7IUNCjM+veSfLirZ5mnwTyph0hnToYB2mogGORN0U/oo4l78cMhYaF
7vuxPcQ6wG5Ws00yCSiv4T7QUI5N4upRxv5M4FfUi/kvNIrBTpSj3ZBEbtvehRTZq9Q4SVUC1vkO
NRx7aKytNr/oJSZI8t8WXsWA8cV2i8qXQ0P0hZEQaYC1dtYxC+qXtISEpabcqONMwchfH2tds2MU
F0oAXrK+s9XuNKG3a1TUK9GYwld2LLS24hB54ZwpT7W5+Anyh2oMNnUEGFw37UHb6ySwkRp/IbK4
oYWnHzo9Dh3NHxqrOsWO1h7AJOnU032Hh9RopI8h9KAWSCdrQCkU2ElLRYqmyLK3mLhtQ2xhg+RZ
Q9+tQPppyeMuqvC3F+VW04NnLaanpDPwJn2nUosXR+ca6A6OeLakQNy16P8M6PJGiQmkP3J7FBJk
TXIWefRGKX/SGIRI7o9qmT4Vaod5DutOQlsH3Qa7pc1TomKeIwuxvdT4aw4UNL4Ux1DT14q99Zo6
eE+APgpDpDgNOFWgRqqjFpzPO0KrVxn3qV7v0L5AbbKDdmGDxsX4mI+Tb8CDG+hzlilQE00h/e6W
Ya9FGbioemATyznfAmM2+U0TnEhEB7vTzbcei3eHuE+cAOnEdsp1GYQPqBiO4xwBWtE/63F0n0/t
QZ9SfafkZA/tT+pMQ5yhTxA+qfXy0Grz+DzFbenX0vwelwUeuVH/ThX5phiQctZZBm3pbu72I+Ry
kGrK4QbDBfomlkbQDcrRQ1c1XrGgNBD26OD06hFAl3szIbsxb57wYjkFrJtQD1WMAfJq2E50OVWq
joJ+C0/sRqczZvx70IAYm+rULgyWc4cG+lxSv5OU4R1pYr3pc6RlBBU7Owm1xJYz5UgLYx9OpD4p
rYxybAVxHRTDtPHQxgBi/sshAG4CxqzRAx61CKx30Ptm3FJFsQE+HTrzww1c+WQIaLMUAT6fpxyV
F3T25g6tW6DfXdWl2/p3egq/9Z5iL6/YZRei7k6/F4mrrM8p/j16YHDTe6QKyawmBtAxFALWeFRU
Pd2Mxl+C7RQM3xjcQIwm51VgzJgvl/f6X+ppcIiNToFD0FfYADj3a3aQQonll9Ynaj+mHgxuNIZK
Ms2IihkxgLwnx/CM3kdCizHsg+RWrvxjaex0pyBLQKDdLK9/QCu4Ptth6pahUEUnhJtfkVqNWEmB
094A+7STXaRwLRQboWyUu4MrOyDy/gNyh/WpmQ+r3AxL3slJi0oWrKIpt9HAsfNOdG9cXDbbGPoN
3pKb/JdS2wgQSekjUdte/+KrLBbaxw/gRloqiWYUzso+OMRB/G4LcTaPbEUsFqLd5aZaRrmqUg1N
ZV/BGylBhpaAcu76SkQm+EiQlXGTKxgN7fMIOGXQE6ile92EYLP4ifkRANRM0zAraUyKbTSm3SrP
jbFswvaeWL8pSMiK8em6SWV97u7vD0Q5xx9yy0TYhEeiD34sPKaA2DsgSNq2AvqD9cD2YYhz/TSP
QysFAMonBWCQc1TjtQ35w2C47yieAaAWF9GLiCxyTt+roAVOFsyxm/lhGV9yNBtiwGcUIDxlgAyu
b6To27HjczGzX9VNXFtRy/aRUUWn8C313x90flSeDHVMqNYH3tJuaxTlyqgQHML/Mtf38aG4mNFQ
aZEpjfGhCF76FZjUjflXPNFXHPpdYCGvktRo26PHRmUJSLtiOBllKtBIU9anbD9+BRc4hhDQusHA
LBzwT2d96cgpDjN0AVMh/fY6V9FHkKJc9KgyRZ7LCDQg2W52W1t6ZFdE6Tdbej86eDVFrrG7floE
cflMGnVxWlKZZLKUMeYBpXLq3MBDdBvGqBnLBwPQTVbRum7wvxAE/L2fKosDFxZzK1xmkF39hyBA
ulUGAKs3jPJkgbJ1B59HdXd4RtrOlCwjF4pKopFlgTuqXKSJBjMJqxrd+Vld5I3MQGsp+sZlQfDM
Dll+L+ALODPlfp0M/1gzF3JMCVCeDm928EqMz+2m8KZtt5ls1ObJBvm6cCRWuMlcxOmKnEKLAKiD
7kXft5va7r4vDyM6ae7Ue8CoumwylgKx+xB966SNerIE6eN6GvexYi4KRe2iS2GPkMem7MbMQElK
xdNHEwQ7wV2ocslMTqCDFGYIEdNiERs9XyAxFSpYi/DzcYFIr0zArzLQgkQ7xusK0Oke7wg730k+
BmEgD3zdRUSL4iKOoo5hC4YOMDJUP0wpQrdM5IQiD+DiDLCLRCsokqFRanZdlx4TTPAVEso7+bib
xsH/dwviMpZBJ3IvNRUOQ3k7Zs8JemrXDayqrusfgZMnI1csTcHsaQgH24wusYGYcqY3iK/9jP34
WGwHd3Yae/5eAt2QiGwzX7ri3BoXTupODeSKHXVcSPEDittO/vvMgY5fsWn+wLsF54MnAe1qea7z
BDlmCmyqlL5U6g/BdrJ4dG1JXPiYs7lY8gH5n+rXNxjZY/rQ0dtkzygabP6AaVxwx2pctGgwjWiN
ACT5877aGQcWHc/KwtvCFh39/0I98ndk0riQkVYS0YMB75/RBmLXRvr8iBqlrd8GG0baGkM3QCQM
IwiGGhc/xg5joMqE81/R+UjHYEclfde2uSBVYX/m2lfj4gaqcmGcjXhjRegvGPXTqN9gShcvzVoQ
dde5/y/cjYsfXaAXjYnGoafe6/vCWQ7pIdwH7+zUUzs4gLrvZPwQcSqKwrDGhRGlGEuwRuKU1O4A
hhWAL+4BeNmD4QS8OIUvYkwSZWM8E0iitVSrSwleAITrJnkHegMYcEA9MHlkmxg2iTYYCt0Y79e9
TxCcdT6emHm6WApoXZLpkACcBz1ScAbsRuu7if7TdVuiHJsXmUWdTG6XBcasVntG+fGWNPGWKmlk
6zFGeU0j8cg0HdkwQK/muymnp5lKL9d/xap/mNAakPEfRVM59zc0cBDRDBNR5SyhI1slW91KDg1E
4v/xcglTp7OACYaYGFpWnCVIYdRoGbaqF5wmB66PdirYfnsHr9xnIGoFicMXh+SscaEGbTaT0m7E
8yuVH9Ui/pFbI5IxSX4oYqneXt/Er8eVs8ZFGTRKIE+nNKqn33c7TNsoR8z4QKshesjfM/RqN5Yj
dEnRCrmQI5VaGktmp3pwSYDDfQU1tMiZ7wbozvQYsdtQ6MqGXvx2fa3sM32KdGypGqWaZpj4nryg
rqEmTRugP+xVnQloSIFpYFl0VL7cSZwNgt9w8U5RYjqB/wJkH6xgpH3HFKrNVDvLR3G6/jWycba4
+1atMdFsBvh0817eMwnrZYuez6ncJQfg27aa4NF35jO9tn+cGxA1BeBQwf51HgAg0O0J0ZrdKG/a
2/LdvAMomKmbBBtGLbNgRmGbaqdZxHn39SLmFs15x2CYhZKaA+j7XfrS7ORpgzE/P3lmlPAsrdZ+
S+IDKzo5nJNIcRSB+IOtHJxZEV6dw3fJPZd8cfurh/4geggJ95pzkQZseKMVYJlM/UK19T1kMR3J
nrbyt9jNbfWshQEUCeShnPEgFoVdddELX+HuapCiNNSoZ9UztPwUyME+KqfHCZ07jJ0X3r/zS+6G
zqReLRcdPhNhkFvVMafZP123sB7lPpZzLiNeuKXZR+ZAGpgIR8f0wVpNvd4vT6HfKo78S9sHAOT7
oqrulwvq81E914gujKZ6lkNXF/45YZS4AtzSmn/QRhhNBYfzfFlfmNFUq2ihkM4OJ8Zww23mdW/F
GwaaMaPrAL+47QcvFYRSUew5//uF0RJqSmo0yaZn3KLPY+eusg0hMQRuTxfjsrEjZAf78l7iNpML
PhjNm/LFhAs2DjOI59IJNAY2WB7AKo2Bqe+CE8MC9ZdgZwB/j8qtphK+3GOqFWYSID4BB5TRn8eU
IpTCmBzb5DayLT4sX3s8bIEXBrmbo6mqegpLRfUwluucywWuZLe28cYiTbmTHYBn3gz8F0QRoiRA
tFjuJkGZmY7DorHFMiJh1BDDTesBZ75Rt8VJ9LD5kqqeV0rRStKJRb5okUMLGm0dDVvbRZA+U3pA
9E4EPAPToAPyL7i1vr46PlvjXR/MYGqvUsLWVj93OwDpvMwLnNBnD1MQd0ESsfFFd+XXPihnlUvH
VW1O9MxS2TUFPCasQgDsvvWXg+5MuCPHW/mAnrdY5nI1GEDI7//3lg8GA2rf8xDD7lhSoE1/YlJg
I/AMkQnusPQ0rNo2wmHRIN8XAwILWoJN6esOUxJJDjR1qt+iUCqyyXn/3KY9seCl3pztNcCZTTIL
liU4lOe84yKghaZJ5NyCBZnmQDlvLe11Gh5SEJuNpqiwu3oxXHwkLp0gWiTTNIKrqz97VwYxH2Qd
AU21YYxp2wBR62e2+iD4bqIVsn+/WKHRWppJg7MjsHpkZIMVzWeKRCn0D4EQIc68VW/Uk6hztrZa
U5Ut2QCfH4X282e7oAWo666Bu08VWENAxBOBUiwFnuX6+lZTJqCZNEKhQ0q1LzKk4L1LdRP3oLRA
pEGWY6C1ZP0pJfJPVR73KsgeMB2vb7omBLJvkkpMioAwpM+3Zg6amCwvMRAk3SSUelFMfw0RhqVa
dTsHdNvIoX/917JF89fL5Y/l8isIBCYJ2vo4Aj5UqNDDGKEd8we3ypf+KOLQpR1u80k9tx06+qqX
mWiPbKwF1A4GXd4GdbCB6QGTzwbj3geMCYkqnGsue2GZ79gsfT4XSYELO9NTR50kJwUW7Pomij45
f0lrs4p5/hi7SG/VPXFb37qJ3oK79H4+xS6KZVAc1J6bVzAS4zm53JFCdHGKFkk+n221m0voxJ0/
o/5XCKV1T3LVTdo4QDA2DwNo+HGvYe7/+rr1VZf6OOoqF4JbAL2LfIIrJ2FhbXJ18QOpuc+z1NVp
uaEghQSh3k3RYDh4mU+Kigl2eTC3MXkDIWFRAl3fVz6Ztae8B+YK0131LB/rGKQ5JsNX/oKGOfrM
gCFgUE6a9OeQ6JsBA6/liIHIznRpAfR5PYJKKGoPmAoCo924VTuAuKzWJgDoaxNxR4xaa2hUWwDr
p4XmlBbw/io5Tt1DWy9Ps6FgNHoAA6bl1BlQloXxG12YLa3A45zEu0T6RcxuG3ZoQ3W5Fy/jJiKP
JHhKrVOK6vL1LV19IVweV+6GIelkBR1B9GicFybkUPp3sT16FcqEjW05woLy2gPL1CE1htkxFJZk
9okvojEgmVOpzXDMwWMpV+oWxAXcFQgeTGriVQklWhXDV5v8ViQRKrLM3T5VLfVBEVI87XR0SZvb
xugxKstmE/+nVMHE+A8aKTKVCY9bqvM8iXqMtHrKI1umtMEoDopnR+qPTnQoUSgQvhOYx30NrB8m
ue+YpFagKQVWN71MDkFJBHn7zvDB9uGKs62vbf5zeP2wxn1FUN5aYDoyWHJp+sqxuGUdvtHp78hW
9Nm+Fl05W9x3yxQj0awcK5P3rFeV/5yAOiuPkEByrTvh+VyPbB8r47KFtg1MGpUWwjcoVDfAUu7C
xpJuuwwj70b3khGwBVURCDyDm262XiVqHEC3gta0Wj3WuSS43Fffm5cnibsve9BAqcmAjW5KyNe1
m/nExLFbh5HcbQkS6X99kLib0+oA2s8qbDcTzWPxAJW8k+xpwLn9+4NkcviGAl9X6VpEdNUHucm3
0kathx2k9z84SOu5x9+f1uTeJkO5VGMSYS8Zjf7iABB7YiKEDMkIWkeH+sMzRgB/aE54qznXw+zq
qTIA81dkA3kJf2H3GHpVJglRb6wNsABPHo0bwVFZvRsvTHBXMhSAjKYJwWOsT+ohrIingiJvxtzR
9ZWsn8gLO9wdXHctBpo67CJIeHf5QwXEDRDWLqgygJKASrcIf7Iati/scYHNlNM6mbGlXktBWIxJ
DIJRX3jEpsxE75O1IrZ5YYqLapZca4FkYGnhDYDze3QefWPf2WgbO6JVfdU3ZlHtwhYX1UBaXdZ5
HOBznZI7kAfI+8EjfwHHswF1km+cwqflBoyATr8DJzbCeOr8r75+8SO4YDcn80wpC+PdizV7GOXa
MuWRsD1XXSRHpPazWsTGg1KBdJhlUoMHoFgF+FzK/1wb/V8gJKjukjti1/cAFCKmRTGm+Nzc+8dg
VrbVF1a5rSYtsepcZlnjTkP5M/WpjxULBXhWHfDCDLeZgQqKIgw6g0jcOnXa1sB4VjmK8rXVGHZh
hLsPokIe5qBGZiFDFCq7jX1WeZSFqM/VeHVhhrsEwDuWDw1Q/R5ECXHfIX2hgvb7GTn9JWH5MMGD
ULok7MbJBH1VBJLLW6DW7cDPoSOm/mjkTf3T2NYodGLiKH5iooOhh5F3FYoFLshtMfkjCJ7s21z7
MdzVkOtGq9ct1kuL1o8w7lGN035ZSrcGwX7bG3eCILqarV0sngvWkZSM8sQSRNZYQVXXw4Q+K7K2
O/0QglBpc92e4GhqXMwOk0mL+gB3Q6OB3AfEqk0JDuHFu25ltfh34Wg8MKWN2tmSRngAwSTUpn2O
3sGOFR5iFMg7N7wze0zeobaaI5QJ8za2hGtfkIvdZpoFFBxkIMQG3IHYIHDfdogqC4CReIb9c82H
zzGFB6lkU0yKCTOQUA0YD00Efpe0cgXbuXYdWSrm94kmK3hEcAEl7Lugk7RYQ5INel4XvfCTipSe
yRULK+FrJ+TSFhdXmrpdqBokbPsCMOxs2lP5DVK4zmCXO30b7cEWMG7/OWYEu3hplQszJjYvJCZW
yKZmwHd0X/ss3/xV7kqnmDbiZGL1uWtB/4fK2FbD5BMxCcOPfRJHGhwPugknBRKdks30Tak7fWMN
FVE+TdZC6aVFztWnwAK/oc52VtssnoLxkcTTMMKdb4C4c/8jsId83iufmn15a+zR3Dzlj+GjKAU9
F/x5DwFgRAE5gKUDPcJt9qzrQT8sOLIZhP0yj6UZM6Y6AF3eXT+4a8H0whDfeYjmcpGKNtOwzAIE
QdaxTkCURUCFSsy9KqnOdXOrR/djXXy7EZwg7TKhyAbesBwje3jUq8+MI+a6ldVn6OWquO+YBiVp
swhmpK3pswd2s21cJhXV2H+QHrK/duVj8X3GrMUoqo4p0nNnStoAfHMb7NBH2aVudAsOEUwpRDfN
zeRn96EX+eN2+HF9vczhr/0ALu3u9DhsCGE/ADwd0FsCSbURqZAZwXTfFA0Plazed0YtOqVfsdgs
JFx8TS6O51OZ1EuAUwomE6d+yB96H65zH7umA65u6R7U3qCR2nxTPZYRi6R8vkJjOfNcrjhFspLr
BZaNpWX2AKK4KsMjsTZ2U6G72hAdqa5/k7v2RCv6MCTFqU71G6hf3w3jCFKcPr6RtABccdUEDZdc
kDeIjjp3I+SGkqdBm2oe2g3btsTAFBmW+2CQBS8h0cfnbgOLZnEKyD+ipALezGgzBZgqn9DAU58j
0HGBxE7gw6td4MvPzgWnpdWjMKKwGLJJP0RJP/yWOJbHnkOQLrDbIwFYHYjT/mDc6e71s776Lrmw
fj6UF0XJ0bKKwTLw1bPj4hG3Bv0gA/9vzw9bG2UW0JLcSP8UuP75qJ2L/BdGpXTJDQp+e69bnqXO
k8C9JFjW6tXz4UuEC1lmgqZUk+K4BD/Z9Zo54c/Y7c5hq7zrTqD+F3xGuh62TJmaVFXRmeS8V5m1
vKdDfv6MIDr3mPYWCClRZA3t6A4iSMC70RtQnTigabplMyvdyQIXlNN7FiY6ewf10W21RwFGcCf9
l/D98cs4x1YVtenUFr+sdatdvIUs1K7bsPuvSjd/gFFb6z/hjQuUpiIjJdY4T1WysUThAncgw8Ox
ZzX45/cscxMBGVdCgiHL6GCqoLwGVpOL0+AEtqg24xtXUbAP4+qvvALnHiqRi8BJVg4TDFmAaqCk
DdJk7jAlWW4O8lDiQsilwzQUTtdVglfYWopiQFIDsuYoEGiERyoqWpgpSTNoXlHeduD6H9G1S+Tv
wwy823ZEH8VE5zI2OoGjsG/P3XWfzHJLM1GWUMoKZkn7PoAaoJ8tEMJEG8kUQFzXrpdPlriHGEAf
YzlUnebhZZm7TYTZ9AIukdvtL81XnXgXP1E/vtP/oCW6+v2IZZqaaQALqnMRtgDpfy1DAgPhJgE9
yIsByZTr8UZggZ+Bz9RZk9u+gvMTfywXSOMogg+1etg/1sCPu2dqOfeEYg158n1mb8vgtinerq/i
PK779TT8vVH8sHugFXIiJzgNxqOCfL33a1v/gfLwd+lBcyPA980fyyH+Bpoxjw1BdCcgPl+ie3qX
HOku+tnKG0Vw7a9heXBsPn4Sd2w0onTLCPo6r7cXT8asI57vu+XNstWN5ZdedQrcWajNfb4erm0E
F1qkKk+h6ofdZuiocItB8FcQA8t/sfkWNt587B1UZAp33haokoJC/BDfltvrX2Ptav60dP5GMSLF
sGKEnS7SjnmEixliExQj/4GbadIOL6tbCfqLYIkpHimA8DaEQk/GDJ2vcrIsUOkAgxgZxeJc/12i
k8hdJ/1iGFnU9wASjMpu0F+s1E+KVLB4kRHuEtFyuU3qGdFiJnSnxNG3QpJ3AHMLzKy81z5tMZft
5VacFaCM1TwzfczjmwwMyRlkERSIkCnk8fq+rd3Dn4xxYUjNw0rPweeDe5ihcVIXZAon1al3GY4w
Fdz664H9b7/hu0tgMJw1y0BEyhY0XdX9UuheEIGcM3kSLIvt0RVf4XtLaOuUS5BgWSBzCfwCr2vD
zVHKKAC5M+zkWfIzN6s38jZwRbXLtWbs5Zaa3PWFdlLeQqzDwphG4Fde7lfujNDEEJOiUrrQFheJ
uoCAt55incmOQala1Ghn7z8DspHgEbLWafq0Li7+NEbeTBYEh3BU9D07KrkfPIG6EThC/QDchaAi
LbTHhRo87xE2Qqyt/n/SGLBSxSAEaI8UPaBe3ojS5fV0gOKxppiqoVj8PHnULOkM8i/sJt4dGHaJ
gLVt3iw3O7BhhglLRUPSMR/oXSWIX+sf8sM0D1Mypg7JQDpjc8Gsv6/3iQMUM3vvkD9AJ5zpKL64
B9UNTKAgIaYyF2JmKQQrIbgBvPB1OnbH5QihucWRTxM0RDfar+idoNEsQUa9eUafPd6wcnF9BDG3
uamf+tvOXdz+9g/Q1auh7+J3cdGoHYF9KYZzNIpfUfXHfQ/OxR/aTYshJ9D2oNzAqtUi7DpZDRcf
dvkSWQbRrG7usR/JLn8dn5sfLUCQNrQ13OXecsNdVNsYB0LP3QkdzQFN74tya9qBW91HbudDcUR0
HJgvXflAfBGNHU+tDvCDwBXhsynPCiEM5HUHKO+5xUl/ExUJRQa5oEXK2ISE7ogdiA4VuKqUKHb/
l5isGjIoSFQCSjmuqTOAzlQaOwOqGbZ0C/wEVLXAFetNBxUQJ5wwcJ+xRqfzJ/3d9Xvuwji3PnMy
LXDWMv9yFQ8qQhCf2unRJoPN3LNUYZ15NVe4sMcF5kitzTiLsJ8AxA0EXNI5IFXL8s9rFoZ8YYV9
1YuaRVwbSWIGOij322yrqtltxni5r3+3tZNhEFlDoRoqBF/wrGRQULrvFQUSqn5MQnsCgeB1C+dZ
VP60X5rgwtHQh1ox9rICEBqa3pvyZ+5rN6rTvsS26dT+DBxK9RbvZ1aCshXgGyA+eA9syoNkOd02
+j5txpMMJA5ojxff8MFZedc+Vr4KRnO8vUsHSp9v2e96i56lhXAKGZz4NngwH8pD6dJfsg+66x+i
NGDtAFyuiQtlkr4UVKGQJowbL+y+zRMUpb4L9m0lSJiGqRkKnElWz/DMi68PoGOd5kZEQCqogf52
RO0zB92cApUGU/TkYeeV/0SXtrgEuygN8Av1MQFS12ndbtdBgdyLnNjOFH9xg4OYbWwtJl9a5LLt
IVFLmfYJgDOQCmjjwIu1p0FpHChBO30HMdTq4fp2rh10kJqCgV1WwKprcvnGROnYSvJAvHC5NQaI
ZOk/rxtYzWgYc5mKqo2qf5n8lMBsomWQH/EokHNus/tPHALaCVMM2Nm9eBPXTuGlRS7sWbWq5K0E
QWxd2WfpbQg+kzD8cX1ZqzZMRddknQAMzENIgyIaRpKbijcVPxB/TpMie1L8/I+NmLJKUYkCqp4A
q/o50tWotEPYHmd9yAyQLgfKc26QbVmASPq6obUXLgC4sIWiqUlMlbOkZJncG+OkeGG8Y48i1Q4T
zHmVwMSGATgLJR/SPH9AMrfSXr60ywMwMlnr1F7JZOQgcm0TN9w35JblnNONtJujW8EyVxz6kznu
Nm7LuZwNxk+ZzjYD/3egw0XK120gaH7O7sSY2NUVqiYhloaxKogOfP6GSgz9ltqCyX5f7Mab5aDc
sDmT8U8ySXawuXhl6uzOwmnBWBUfG+usXIial2DpQ9+qe0r33XbAHGK7wwjkSTQWtObYn6xx0TEL
Ey0GH7/iAQoHtEM8szq7Q0+MUQKUhH+AL179fBfr4/aylsBCvqxaDKCn9CcWV0ron9bIXdJgVCFG
q7ADA84liAv6AeQx5tlKIQQV0U0U43kQ9QYUJdCFTFB2u35gV6IMzJvIP1RcqzJfiwb2XirKDmmI
RH+X0LqKOq+gggt1DQVomphDwQikhfuUZ69QIUyYFBN4mmsQPYAPNoPQQ6S7URsuN1oOVeA+BLXs
or1CgP020QxI3IR70qSPCOx7KZ22E84oGGfrh75rvVGPpLuyqH9Jsm5tSIXhghRSl30QEcHmrNyV
n343F+bHskadXJ8RsxbAdUE8nqqVPU/GvgJ7Mtgr7Wq4v/45Vi5LE68QnEA0HwDW4zLP0FLr0uyh
wW1mj6UG2dalFKxJZIG/jvNSrcAph6QwP1JouoIt4V9a4LyWTihI6RIi/WJ1UCZwukYEAl57dnza
Js5NIwUljLjEjT/7us+gV5i73I8OCIv/AKWw5iKX34TzUNydkMGbRqwnglIN5HuWGEISUNe4/unZ
tvCh1aJUVeCLJmZHuZsDsNzRlIOceHIBRWLQvUvyD6gEEhBnXze0VmeHAWpgXE+WVY1vX0rQNjPD
EeJm+k/F0+08tOv9BBESX76D3vJMMCuYpBvpmJS2qCSw+uWAhVI0tNjQOj2H/IvkuitVk/YU6adp
gFEQ9NtHyAWflAqQNmqMdxRSJBlmy+wlClMHPSQ/lxCVGosKNmHto1ooi8PVFDa5yO22YmVtCYkZ
7AHqXhpgX9o7sURwvfNf4b6pRcCdiyloVTN0nTs6ZgXp63ie8E3v2XyMtk1uW3/0cYvtqm0MROg9
4yAjKLsdkl2/lYXUs2u9xk+/gEu7AE+u0BaA9mSZ4YoOChminRAwzzHroWEoMACso4EKigw9twMd
oMRz/aytRNBL83yzrO/G2epzJP9giJeb2anNzpdJc+xbBdDM1A7yWhB9mOt/3XIG/sLcFaIoF99o
wfITU8aHTXXPWrRfFrklEhixm35HinB7fX3nfjBvDimtqaNxpWDmgTMHQYs4qFsLj0XZepN769Qk
VbVtJwUi7xRE7z3YVtMk9Bm72HbsDYR0rWrfc72pnU5aEMEmFVyTOaazVAiWYCL5ptEaV9JVY6v2
BmTnpOauWmpHqlGntQrwvEcNnjnadNLN6Umqeskm2QLtqKV9HxXpRumXY6RDMzWcJd2V1VbFKKBx
HLRhhIwtOs19B1XOZnxte3pXKDNAiLBSxRmxp374Xc/5b6iL/kjk6NfQBjfg2jnVBuZI1QYczaUM
AZAWlJhNX9jNpB81aAA6ELGGQtWE+eZcl5STBO5QjCA2r9e3ei0btCjciBJCLarzqYpcdsWsl7oB
grH8Nd7Wfo60Ot2RFyjM/EH1cq12jKFzhRJgnagBbuzPeXW/EHZP11B887ud/A3iApjeC27RtT4J
p7eZG/LHSAX1NnIkUyNoxH+21QVKLC1Ng9lkFCYLp//NNOu9N+NQ2sO2dpLFPgYv4xMkYe+09+v7
+tVhsJXsvkEwxPuZX2ZeB3VhVCZ6OtJNM9/01bccenOQBUyH39ctrYRDZgqlFQqFbPgMFw4B7bC0
XoWpBk2c+hXFSgN0Yj7Gr04MqUlvosEzznxxc7Gp7+rgD2hbvuY/n38DFxAjHeokSqARjzQ3sfWt
SgQlna/X+Ke/z0c82eizuEIVxANqzq2s7+BRc+LgZlherm/mCpbssyH+yEx1ECqphNJrZMevite9
L5Jd/obkhb6ptoyqKdl0vvIMzZJ6k9mipuMKDB4xj5jnKxRlZ4NzjyTMIilWFrijzziQ+9NTvJ8A
Mx7sYgPZZfhksh8PpqB99dVRPlvljlBax4vWTbKB5/ywq/3qzLpcCXn+vqYHn81wp6SpSRtAHJ54
rfVdn57S9oWGO8EH/PrWhA0EMxSuTFySfBpmhDQdUdjBUo7pKyP2SdUbxgCM4SBAMd3sJKT1WTn7
CisQGCC7o2BSYL/oIvkig0nLWpYswLWYnucdgzgw2KG2n56tPUbZfREufO2UfjLJftKFyWKO8hb0
Wigz5lCcBfy+dHPzjAMMfxpqYNh5UJcexG53DamhuwQchL0UGHWvSlmBmOBYu23KtDlziNg3fVe5
ijkE+zGHZE7Zq77gm7Dj8zkO6zjJ4LPAQKZmKip3qJsc/G4d0KdgP2HDk5E97xk6pnDiPSOvIxRT
m1C+BP+aEJO7crI/meZO9tJH89jOMD294HEWbLo7AJEhFYz2OkacH9i8KLoE3+ZHWriNcKxrZWTg
88q5E69kKq5XCeaLY+BDpRhsuZsKzVmGwW5sKNwJHHnFwy6Xy9flFKnuABzMAo9IubcETwEhG8sc
BNngSu/507K+EPEWems0UxJgEgIqyuZflad9h25Suk8ZvZSrgTAktqvaVsCkZT50VGSfXD9QPC8v
9JdSUD5iWxPAMWmB0Q/dmUEGYk3bEFNf4mrg2gm+9HEuIa2zIIl0FT6u+tC6PJYYKXMYlirxGIUP
XMrusn2962yxs6+FF/BpUZTiqWF9oYJpjCihbSUHntGX+ymBKJqI7mnt0FxY4DUoggoTuQluAE83
1Xs1TbcQPrXrxLseBVYyIpSq/l4HrzqhjXlZZ3qAjqo0un05+jL0+YxK8eWXIpMFfrC6aRZBZ0Qh
4K3kSRSChURRT9iSgH5qxvlXYCn319cjMsHF4Hic9LgpLMsjcuMpUuei5fR03cRaNqAYqqzjf1BE
kvksMi2BlA4q0/JQ2AOpUjDJkHRWnHzpENSpfN/O8C0Sgg3ULG4GYh3jPoNy9wjQOTQoITEZtIe8
sB5Qa3EFP23lnv3007jAKhWWEhG2fAZSzm+GO0axyOgdw/flJ9QTnOv2VpCVCDkXW8FH0kFB3qSh
IU98+oIRmmOzU8DngPaUk3gpqMLCbQR3lOxgCzHzVxSt7lsQuh9qr/LtyRfHhNWb5e8fBF2yz3dw
gDH5WgrxbbIjU1Exd72X3okng9eO2ce60e37bCZplwFCNzBDg9seoMQgEEFvV3Lri53FNn62MCR6
CJVXBXBz0h7KrHvSuuquKvBeSpaH619xLdJcLoZLlQqyjCRiwCEd3Mc1RMdU+muWyPa6lZVyGDsr
qqziWYT/58sHVm8sZZmjPAOhQnQ4QJt9Frwod9SNPU3wNFm/DDFqiQRQQ7Th879eykx9yBDYQOH+
CunEZVfb0f+R9l3LcuPKsl/ECHrzStt+eaN5YcjSe8+vv4mlfUZsLJyGzr7zoIkYRUw1CKBQJivT
BfxrH57ItILkqe9EX0OaHF4pjNH/Iyv9Y5tyQr0uLGY062T4ZHSjHaGXbb8lp/QSAXWW+M3uL8bL
2Df/j03qLSyU3NJg0wIAQnS60ptP6ut0mV66l/Eo75NT+CT7uQc+O6/0KsyAuu3PMuAhFlgPMtJd
RNwI8qVPaH+5Kme51uF+EjFywbRip7nppQlmI9tvM3rwAiaPbp8qVp4tgYADMxEG6rw4XNQ9ifsu
7/sIsdWD4TaeGVSXbDfN9moXZ/leCnqP6LXlXnmB9CpiWR7HNfs12PwA6qLqxtgukRYCzoz5U2he
/UjfoeVyNO9JtoEqoD89o+ZaBjwWHeatReQuW1i+BFa664WDmnnOTAMH3LQkyNbK+kFHaUwvMl75
mOnr/hiikW2jNCSjYMLQWICfJ8MzFg4cEBL7xmxsULvYNsYShr1F0HNEvyI7JoCqJchCMOvtk437
i4Ee5o3Z2KQ2Lu2lbKkzhKtqEP+w/BQzGz1on7VfhB8k4vKD/C9Zx78bRrcDktGY8jhFtErAa+Gh
9CsIAMMNoa63nNLDiv8MHUaO1/1ANXzO8v5YpXxRK0ArGVKlJCgv7/sTxnVfZ9HN76fX6Ejwt6Mj
fx980kTPdwAoytBYCiM7PZi77tTt0Zbj+yregaJcVatII2AyeDy1HPMGsQB67cG57RaYubix2Vzy
vG5y8VbtLQU1899gPZ0QRL5EKgRckeoVoBMW/cgZg/oFGjO2XNhzybNPDs+tz04l19rUSQvpfQEe
O7qaD8EcG6Dxr4SCDUrN7u3Vsl3Bn0ye+qBh0+Mcz8gvUVHPIF2QotepVv/3UZ2r9FKlPukSKUak
DQnu44ohv754TEBdmvQjZzGsOAHdeRL8iDi2wHpeb10aNoskF+igxyc9MPzubDnomAciShF/QZjD
CBivrFGraiLAFlUZXgDy6gcIxjn5XQyheUDTTLDAl68QYMe7GaFGe/cX5AXEr1HHBNY1CfrlpkUA
Q9dr1SZViqCOrSNSqPfTGcIvB1LNnM+Rz3ubGe0xUARsbFGeYBHBX6r3sGUsK3SPASNI47n2MqU8
mhMEjfukfi3X7NlM80s2ZLyA9n/ZVyCGcO9k81PdfxJMqRnH3AR+dgQRfGcTmm3CRkHY87jToQzv
jtX+sUZ592YQwlyYax3WwkB3UK89gg0XWYgQFH50V327fQVZDufKHrWTc6MUtTC10NREm16EpEC4
z48QVPUIkeboaAHYSiH07Q276UH6cts48wwj3FJRidDBl0yFAlldwZ3K+LKjD1poaHti8tDny/Mx
agUI6f41Q5f7raJWo3QFjDLW569T07S2ZJXe1CffEqOG7kVSPN5eFyssuLJIhQUZ4I59VhQmnmjh
XX8oLjPq4KZbe8aDaVfPYETlFwcZideVTerg1NBSlEMdH5MQ+UBjBwRGJv4k4D3V7k4khC9fZJ4a
BMOFX1mljg+uxYBAq4e8u6zaeRa7AvJ13iFlhOdXRigPMOdmmtXTpPva+GbpEG6TcldXYEp26rlG
t5zHUsS+85sjQ/vyrhjUUFl1bGAG3gfI3toDhotauzz8RUTH+4iUL59LSZ0Tswl9MZhaO70nwn9E
32b6Xrwj0sAILrIS3hnlfVTqpZ9WpdC7ccFHfVqgcAHqTCS2RONieiQ6FyPp8Ym7whfueUJJDHAL
PPrm65KftglyymJRx7XEfs7+4rVfIB58Ht/y43qQQYZGItgESt4PvOFCRrP42iztbnqrMxYTN4Q0
i5Vj/0EUCs4yiCXwwlfmjpICEogWEQrQ2V0Pgpsikxvdj4zcFdf0hBDkq6pGvClu5muxsUNdegzc
CVlJPGgK4VHiv0kKZ10IlXX2/hdTSsx3f2OPuu5FpUSF3HXg6kHPRUedTAB3OSF+A1/Q/rYTZfCv
YLs2tqhbX8NYGpFbYWaQUlXMX3oDdnuh9aoSa83LL4gc3cwQnvRlOoVG/U+Hj4yh3Lqc0BfHBFmF
eQ1vzhpXAnJJ0iBX08oKBOGXlfNTmQ/M5pdS3qK3pipTLLyhaVo7ej7bdR75hfKS17+M+PX2Z2G7
po0xylkUYqnqrUwebGi4EYiF4Cx34R0JM8MLryTEO8eUk5BnCayX0GzyhxZ8Ky9SfbRCniPinWHK
G+iVaHZNHIegEM8e19geICjk9tBruCiLPT6W4OuY7YIHqmWltVfHi/IGcqkZWtOIOibZif8TwPQ3
o9MK7lUv3ol2fBCeb+8c81sCjw2gimGBQ436llJjRoLW4k2xCtM2gFTNJ1QQZZ5otcIMBMiMhYEp
R/ETil+soihFIkLiVZB0G5YtICSQ5YMqnjsk06NdQ+TgAPEdRAbIoE+F7EYxpGVVV7Ts9Vf3bD1M
70tiS17vJQ4YJHMb0r4ycB68UhD7LP/5qXSDsc0NI8tL/NQQpfc4BTl17GreMDjpIxn+VH7c3gEG
PAkuZWOPisvQ7RjBniUhRZPTwV6glwne7ckNNYLHiCBBpJnVQYn7X7GIQs6ciXbXAQIIDm0IHFsp
x22wDgSmLUzJksFjAj5e6hkc6mwd9Njwk+icp6IPOrh9Mv/krJnlsrdWqOu1dKPapFZk+CZYcAij
0HJf7CWPJKU8VlUGTwNhmfmzIupOlUs2FIJeE7xJo2OGODuEwDCAb/xB9DRkFYVT74qTBdVfG7NG
jnSeXyCUyHs5yMPwKTnd7DL1KALJoIYy9Kwg3xe6QvsDBFIO56MyfdbGBPUOxvWQRA05uGqwyrYK
giaw6gSVjHIUyQohRcqpNLLOyvbkUo/hMvSL0bQolQB0DjX1RtRsaNP7/82yNEU2kOkCOUfPgeXK
sMZJlxmg4J+89VmyCXUlEVwa7jMyPehx7JGd+LRTG3vUW5Y0QCQWbWLAQQH0Cp4WUAaQrh/49/9q
yPrzIAfu/8YedeOENTEXPcT5FA/hYTiThFN0UbTgk4DyVkbdOkktB9XqUvIlofyA3n7jjMdyR2aY
lyOPn4B54HUFdDrQ4IR0NnXtahSdhIi80kYTOSWoT0Bd9t/s1B8TFtWflHshSsYUeV6816HzEaEu
KAXdqQVhFt+PkN/76VhsjFFu2szloVAjXOB8j0IoaJJJXYCfMpPd/mTGVGWMcZiG/Gkoyyqhhzuh
W+5Pvfp1ruN7UUk9Uah8sO7fQcOSRy3HvMMbe9SZyJUmgZhwGfrr0Lh524Fd1/Al6G/e3itW6RyK
rH/WRR2HSqr0bI4JNgIFe1Kw0g/Lq/He7wnp5+SJXwn3GWiEDqJb7SF19JUgiGIitn2aL9UdL+9i
7ua/P8eiW9tjVvXG2Hz4ynZfeOMOB2cvc2H0zEuwMUMdmsYK87aEsIbfCqUdg0sNcAL39pdlxw+m
AeS6gnLgp9E6VViyeUyxFAPYyQIShmDuD6LzBPHk2BZB4cYfjmQv649JykVGBZgDWgUZXmQCINVG
vq68cFbFPpd/TFBeUTOEKh+smqhCd69Z+4ErG6FssRj7FW0scafc60Dyvd02y1sYdRuARtGgdYOF
zXpp2kWoglMo57yazFB4s1/UTeikcikEDSvTJjnIG+NnJSSCU4AmD8Q7xdfbC2KM0OF1QdPSgMyl
aul0UVwCxN+UIevg562rA8VWnEvEB/qhJQPjhORvdkDrfRCC+qA49Wp3+/FS+LzrxmrsXv0M8uE3
1ZVqkUQB5SQds1228Q5N2mN0FKHGRCZczafkvj0YB+O1uON1lJkfe7N8csw2dpcKjRGrlXUfNZE7
fdB2QnOKI0ikAPxx+0t/DIh88twbU9Sl0MSllAfMTsDDQQAPLXOg0zU/e4S8DV4L6aSAsj10e1c9
FOjhv1geKYhgriMBfwqSmvsSH/8keVHvRHfyUdhzp2KZz7+Fzj7eFVkH29f1tyigItmOGNHF8y/5
04XIHeon/S5GPW3YrV9ufw5yUz5/jX+N0fXtsB6XtMlUlNPkbPC1rLgXUwk8H2LyM571wZ7X6VSl
yq/bVhWeWcrhjrIgZAXx69HX8OcEAWTZaf3qNdop38Ma1FPKCex4mKIywDjZ/7KC76tjgHhSvzM8
7WHAIKBwFu8MFKcxmOPLbsYNLxlcP9fpCHUiZ0FZukbDicxyAZ2xWAmWrt43YncwzeJ7Ary3DUTc
cUiqi6BGh2QAnV05ntayfpOixa8S8Vkd9cdxap1CTtxIs3bymnthE58yIduDucgOo/SEWibkTWQ7
6qCmEqJwKXePEM7y2tJ8uP3NWT5zm19R5x5hzALxR0v3K+Bj53xf9bxxWlZMBJ5QGbPjwKSoNNRx
TcG329Xwyn23nxNMM0fqIV1ByFRgAiqUvdvrYYUGW2uUq1pjaICPCnJTNcCx2SVAvZBAj3cdmaXE
rR3qIHRtKYqCDjuEegIqO+Bamf4hbqI/Qm/dwdjOPnNTgG+8HJgubgeTlS1uzdPblg+zKse4oCTN
+RCWfTAB6ar2Jazl4GD5//uq1HveRw0mC/rYRJbT75PDb2UOfvjMjIa2y6Je8KSq8kaKG5K9TZ7+
SvRMVLs5QUrCkXcWl1eIa49yqskgTUsjIKcSDzVG/cdTjnRRCbLQ7mpbeRWSv+CmYD7qm0XSxH3R
IIeqOOLKkaNj7MSfUe2Lk/OdYKRMP7vLAyI2ZLnS3thPb6WX+X/RbmflrdsfQblaWemR9E3Ik4lu
jHbE3JeT7VFuPvBuCrMit7VEHrbNI64teiFZc05uym+ddYJJHxGzoPnsV5zwjONsTKqKMkk9qIkx
metLVVe4ZaN9iyJQe88Z+GdHgFONmOM//5cC1b/uzaQcTo20sosSfMgBTWA0MBIvaxAzNId2jy6f
Xx4DItjdY9ATjGuxXT/w8VQcn0fXWKJcybI6gS8iUGdCziEdUG/e8YAELIAhYXz+H09uUk6nS4VQ
wli87pc1hFa13Coc4KncVJoCKDJ7iVh5nVZ4emqd5+op1UOnzWunRWiUF7OvG5YHGraHtcgv5jAE
GGOrPKkofdBEcPJVZl9u+0spfzVC+dTqC8TNZKxlCgjsGiVnu3zk45+ZwfHWFuWzrBERkalqKMLv
9GB11Zf8nTQhVSiXZkG+gEl39f6O5Ia8MXSUtrVMeS8DhLHQ9kHMqgb18wgm98omAFtU3b9DYLME
xpbINvNKbMxigCqCOsS0CPHcxzHZXOjagoLBCpU00DCkezInlbrPsd92zpDa41v4Q4fqdwqYuxEQ
jFcEHQOzB3ZOf4zeUDC+/5GUGAng7DjrU6A3Ac1NE4UXsE1eOxlh0pU005skiK1DHxvuLIx2KPHm
enhWqLseFas+CkKdBMmAxGdInTT9peicDiwrItMhTA1k0MeIILWrk66urZyDDESdkGnlPzX4jtuv
OatRBXwwqKxQqNIAFaaClzKZer3KjTTo3egxvy8Bygv34l56sII+GN5agAFvW2R8OFVFER9prAmO
dZrFNcrKcVFDJC8y2NRsPZfd3Fo8pc9+3rbDemxU8OqhyYuEGWBg6uJby5wJQogrUZ6MdyLwqKEf
Boy77NaAePNK6KwPeWWOuvuVMaA1B21cNBoFCUj+GZijwjGfkRE+Q8WyvfBjJFb4cGWTOh+NLC0Q
loxIg749Ieq81E/glUBRM9wTnHX2TKi7ZRcyO668Iy4gfOROLZI3m/I829/wER1vXEButr0+9NV/
qvpuQeQkLqNjBZhmOfPedNYTe2WNilVCxawyocH7NvrdV+0J48UeUZ4dn8XMnl6qM4EjQet8UZxq
wLxkvGuD4VvEI1ZkOfqrn0E+ymbRcZeFU5whOJ0cya/9+r69K5wCOusYKMT4xOJiQhOQVu7INe9j
U74tC8tcbgdEGOJDcgFR+ZnAdscF49aEAIGrW8UzRzm5pTLjMGtxpte7brEJ6XKMgK0CTTCBn3NH
Fz/IeG+dJcoZVdKwDHqBDsqMHEpxQQ7rQqSd0CEeS9LneBjvGwxOKTsiqNwclF0VkKFcUJ3tp7sy
g2re8tQDnA0dSUx0IHZWj/IJt53jwojnuPUzqeBnSYZVi8EM4Vd1Zxth6wqoMcbZOc1lu5czDj80
qxRyddhoR9YIYKkokTVL36NHQtw7ed1FD8KDfuh97b136331Kryj1axDWDOFwkj4VI12sS96L9tX
++g5e8aM2aviKC/pxUKV5C9CH0a9Bj8SEZ8E1mMNPI/XNwKiFW2fKzgqwAW4xSMm5r3UL5wGuEuQ
oBwkr/EbuCHxyBVqZT4oG8vUbljtCoJJEJOjwFzuVUxQSW8YcAMnSGuDEv/wNykTK/y9Wi21JeOo
Yqa4gE3liYA7Ci+P7RiCoiB7jh2M1Hvy04Qa1PozP8MRfuFP9PEWTb02ka6l1tDDDyripaoec+Fp
nJ5vP6DsU/5nR6nHRWhGTVhGBe9n9SXsRLuGPLJq2aYMeoLhx21bLEzr9oPSHcDC6MFMUn7UXOHN
9+CrgL4Zisqdu7gg3Ipxk/l9VOYKoU6rE4iEiB7d9ZlVpTIxygretNaTM0jpAGfXzJ/1Un4rCsGt
wsq7vUoGHTY0X/4YpFepNVEz1/lHjWHGQcndeUcYoeL36jzuwZyMsk2T/Bac8AtM/9UImeVHcVdf
cGNFm/ecMMLLq59DPaaTVq4LCt14xQZkon3lqDUPy8B0C5sVUw+lmAmiNgzw6EK3gEQ4H8TA0s1x
X/fJuRNaN7EqDxVmXlhL7vwnD70xS72TA2S2QlEpsbOaUoPaC1wRUzwHWZ/4s8kbBWOlmFffkXom
1XlWw17DtpJ6fPslObS76iQcyIPEHaMkZ/LWyig/u4y6OkoyVva7qNnvwCO/F7lq9Lx9o5zqqgwq
ppEmcFEIPViBE3cSAD5JvgAl4qlW0PJIc9jR+mbHKI8a6WI5xRoOCtGt6u+Nb+PRglyl5BkYE+TO
BrFqtldbRvlPaMtNVtlgy4w7TKS7Q35JQTxU7OtHzRF3WedCEA+Xb3BG33SiJ95sEkMV+NoTUK4n
j4x4bDtcPTUwg4/RX684mIJteDPaeeNO3c8IocUTMocIv2Ta1a72ZQAz/swZCWY+JP9+d7jBax9o
hX2I+SX8ECV9AZO8bRaDm1acPJbt3jdWKE+jV9mUzvEHNKa7KG9JYRuI3ZJg8tEp6wD+638uO95H
Zt9LQwYoB8ktmNmoM1XGIbBpEqySynh7T4owCr6peuQXUVmuVMNgPZqQYO406DS6acxB0xLUw9r0
n0GxbHX+fvvtYO0T1L0xyKLhn0+CrqKeReGykgOTxUE5/BSMwlF4TN0s57I1QnnrfCkkU0/xwVJI
p/5WELcO/I4J87Jv7VDuOZY7sRRSPLxEcal7LMmBx5Bpc6/u+FvDegvwwpPOOchnP+nBGtbUqMaC
UKnooufCEH8livZaSdlRWnnkz6xNQiWF8GoaoG79VHKIdCXO5RTNcbFxDBEr0mV7HXn8qsz0Ezoq
mgW0GXjVNer7hcOyJDqBbQB17ucSMjPVUcAbAAjA++THu9Sz7sefk83rNbHqfUTA5V/D1Es3THmp
AthKDIPyay88y0G9R1K2Q28S7djYr3eLL2K4hEyxAdtqPbaeFmT3iicehWf+M8X+4H9+D/n7TR5e
WJa+JgQbX2imnc4h6OQiu4x+/d/v3nbV1GM4RHFvDCVmBQZtjp1iGX6VVRrb+sjDlnI3lvJYU5qu
DXYX0APUMLzCyx6a7FiV3wQPHVkPhynsbTF7Hgd3gWwfdxqb9zmpV9E0rCJNAfDyR2V1JwvoWSij
/ZPpNa9Twgovtl+Uev4SOa+HbsKkR5EPL1pk7dCXdsVK/d53/ddeME76KmMeqzw12VrtwtW86w0h
sTOtslyzDY9RHaXY6xBzTGJzlyjpHTj9HsGUiXpMlEARZIwSMA+LPxp1trUpPnRFvKsy5IIxYNe3
TwfLvwCGAXUDcDyAwZB62wR9TiLImxq+PAFYOi/u2D6Bp8xVVt71Yz0yW0uUewafbtGmBfgvJxFa
LuqXyXq+vRSWgc22fOiJbK7TOg5jqhFEU7KgVp8D7jl7/38WqI+VyGbezWSOsCj73SL/FE2uzgD5
CnSEvF0E9ZXUtP8Ppk26IzwjmCJyQFP6MSnN5/bg3VidcsWqsM5rJQAdK0i22IIzjlC2oRIZKI/9
YfJRF9p19wA4+7wiFPMR3a6T8sXRFC9lDqEGRDfJ5UPPyTWfO18gdfsjjzmGFRlsjVGONl4AZREn
DA6TtON3ZCAE0Gbe3T4ezJBta4dytXEpNNpSw6ETeQGw3GLwvN4pB31XBzw1ZI6z0ylfmyxTW2YL
OCCS+pIuHUCC/V5XeU1h3pWiXGpWmHk7xUAba5iNKYR/1JxzZ1nAhe2bTKPBUgjM6qUGaGq+lx3B
nnSHkIS0OIueAs1KBay/3AlWjv+mQWGVmBTqKuEak22qLjIg6NX59yQrSOXR/XbIRDBqKCKXu4Pl
bjcnxKA8iC6HnSnIquknIAZRjNUXdPNkdSBFsBbOp2VmaVtblCtpczirVf0Id0BWBrAz5u9s+TJ4
ZJR9flOOaWkLnnYmUn11BB1Ca4+zdOl+pAfezCcLbga8n2WJiqxKOkb0qFAngkiwaKAcR4S20i8A
QD6q98XDjGFW1zeAoA1GG4iz99Uj4uE5rgxBAEV3+qXCZH/qHON983b7tjJv0OYnUWc7GqxCmlBe
81tZ3tUAWayYdJJE3mlj7jgk/ECfBHUILP165Q10BZWhRlc9Fn21vZMRV0otwh+9tW+vh0XcBlDa
H0uU9+nLcRWRDxt+8wshtZf8AwIcP1sdyHDoltM9YJz/TvBUqPVNo7089y/tQ/pogcJd3hkTQAVW
kBd2/sBVo2Q+aSAxQFcbRLEW3dI2UkONkeTqKDdPHkL9Y/xk4WdMbv/I7yqyP/cfY9S7MiRZutYT
BhfKVXc6a7TF6GlVrZ2V8ap07Cdssy5qZ3OzLsyVDBOOfozY3Qf3GTASGulnYSKIG94yH7GNOWp7
u3EF/8xvcyaYhsadglmBv0hviQv6FIFs7FBXtTUMpRWqEY/lmWxXcWi/ARx6yg/85JbFsAFONVGG
uha4wzE4cH05VhFl6nzG2IcGHm05ty0kXWiQYa+UoxhBZ9PwAGK7F0cneY8RDz3pj7cvDbPxvf0F
lJNs9GWp4bUghXUecG0Q/agXy+vc2bMap4Kup/IFYflto8yd3Kyairo0CB513VIh6mp3ivY1zoaH
cZkOWmjc61ZhC4j0zZVTxGL2ng0dI1AgF7NwCelt7RO5azvUeKTBnhYgvGp/3g2KrUQ2xosfoCt1
RDPWIxok01F+y97EXe6sP26vXGZeTx09C0BuoKRFV5rySJaFQe5I5XA+DVDITF4RWYhIFhcnewQT
uEeENcN9tK9O2oGUVcIn6Rd6KCiw1RyHyd77zY+hbpQ1R7mujWj+5wBXjXuMvVbAXl/UJ/1dPBVu
/DBJTj/xrDLv18YqtRGzoFVZEY9AHR1ITzoEkR9p+QJDzXUZ3BVSbxxYIKVsEGFLPBgV+BKrD75E
6SAFFSh0xV3CrQ0zY6vN6qjceAG2oBFlWEwMzTMgENL9jKPCTiDDOMtOZcycc818xf/Y+2BI2iZ9
/WBk6opjnSM1joZzW2BQu+QNjvOsUH4KDdqwVYYWBfc5cwohOZhpex7iiof+Yidkm+VQ7miJJUTE
Pe7H6C+5HR4AIAAqbdwtYDff5ZijKj0Eju05P/Ce6Q8H8Mnvb0xTXqnS61aaJgI1LEenMZcnNcp3
pS5fpgVAuAisA13RnLQuP+A9fyum5pfQnitQtWOOXpeelDDc5dOg2VaouEOxPoyW8gON0Rfw0P/Q
LIQ7eTntjar1NRkstsWEzqz0VRLnw1gVblZD97Wdc2hSyXFiC322ehgRXe/bDjj+qNUXd1kangdg
tjRBBfA/7ujj/mxOTyiik2JkOK29a6KRknj9G6TubJKPzt9qqCKCJwgwhHv0jx3zMfPR0LwY+3Sv
AKGR3PEAiSzyF3X7c6iIIgJJvNCOy+/KsuZb/nwC/I+IxhFOrfU1Lez2gd+OZxGrXtmlHGGmR8Io
JABCErS66uT+oF46HWqD2UFwVNc6r572gigxvU9Ee+IeenKy6JNnipoKcTWdSN5QJ09KQByfS/DD
+svoApEABDeWnAEDZpjOcM/vrZAg8JZBKkiU4KGmtRpQVK+X3SgYnin37u2XjnmTt4ui9rJO26Uz
c9joQGA6fG3vVY8wF/1+Y5e98Ysov/NDKia4Y2uX2ss4F4slB2s8KHm7j4AK33JvQdsGpFeEsZY8
8cNd/ijv8pfmHkAjfnuS93mpF85MSyh0kZ4FQWVKLgQkv8seOcXlExh4Hi0HMIGVNExQGEGbUrE7
L32JX3iUCx++/9Y2U69fIZrrXBBnGu/rfbGLDrXXv5LPzvOd3M2mXj2MBVQAz+MCCUhog8HRH6od
YU7J0Ccs35DyxYu9fAxy8QpprIDKFE0o1GLyliCGryPosdCKJVHJt4brxaG2pTq1K+OHUn+9faBl
5q5CVQKQVDJMT6fw0qCng1QqBN5WXJYLCtqJNx8V0bY84Rzu4kf8eTfsS6imdDsQkSEFMtyqtbkh
O3PJhBjERLkaYqzUzVriWQYTJglq0GYA/9491AFc3RX+AYTMT9B2J/lXfeZBtcip/XSaNmapi5XU
oRm2eQpCFkM5TbOf6dquLoI8xnhzx2HV5y2RukFDU4m5keg4T/Ko7MZo8FIlDaJeKp2k6ENeSMpb
GnVRchXITKlBE4B0NPXXFFie7OE3da7kkBkeCLCD5Fr4cftIMcPTD4qX/+wkdW3SSGx6o4Nd8u5A
Jhiz9+0RdDJECfEh8609rwfBdgl/NpFWYIijSjaTEF45sS7KKNtNrbu5+U+WAcoPiptCRrVksDv5
v8Lcbpb6USDbRBp5FxrGIGbmh+Qj5tyeyXDF6oLUHlySqozCgYppFKBveQ6CfW3/vS0KFVGuaqws
6YRv3BWg5lwNO7S+3N5GVsi/XRr1fOM69uDLNtBCkmq3ETp3yhQ7Ay8SKhZOCtB/1/Kq37xFkb/f
fE3IzeVSOBJfpHaxK5agRUoWizOCxSzwQJdYN1QNckOfZjGkZFAF8FXiWhwITtIAe5x8R6qlrbPs
eEQlzEr41hq1JlRCYqtRQvJwk+aBZJfgrxacxiWV8Pbc8VbH9DGb1VFutKtrYy4bXAVZs43T7EtW
oAAMfCcBs5wFJQRrrQxTnxhuc3l0X8zt25imXKkqTmKlQTTJNwA9nsN7Awn+7TNJfvwnZ72xQDlQ
UR2MLlLhrJXMtMNpn6c7M+QZYfZ7tltG+U0QYMkgl8E6+gbz9OKZ7Nc6ulZg7vgj28wofWuN8pZy
VbRNAjQI6GgnD1VeUBsXHlioIWFt2vVj/AivGYQXPrUhs2rzxzI4ca+vW98MaiV2JrxmPIP02lhr
r5iGZ0FtLuqavpdqv/pjWbuoqAfSYjyUIsYozKIEjVtjjwOEUlWEeWZ/6FIJ2m6aERRTDyyAZYzn
YlIk9FNVr9DSXZyYT9UQhvZSvN8+EDLzjds0uikvZaxWIwymbPgVmQUgZJ6CUxc2CCHP1VnZIcmO
7FlDlIbu7hN0W59KJ/u2HLTn1q121p43iMy87hZgwbKkSiJwMNQJDSuzhmyORDL97KMBGruGt9yt
DjqTxzwoONedddu35qijOpvrqFQFtnCxRBf0/3Y63bVd7uRcBgpm32lrijqnbRKv8lJPvwPF2gfb
7k59SbzknB0soKV+s22MXmhH7zgiyr2KEBITdvyJXZab2fwQerinX6qmsAQ8TJGqeVI4uWrxcPtU
sZ4+8BWaUPUEVTv+fX0x4kbStWTAoRKy0zyvu0oq7ap5VHvRlsAKMCsWp9zFdAJbi5TrbMBmpeC9
RZWm6IJkNb+vI2h+dSvTHgSrHt1BFR+tMQ2WUI6dOoNikNZ9j63hK8LGJchn7c1s9KBRrcssFBiW
tiTn9idhoiWRiUDdEVxp5NNcfxNjXkuk+XhXSE2lvddEKDMT2QfUTGzloHixN3zjTVYxd3pjkzrd
KHcP04AhOtB8gHYrLVBo5Ow0s36+XRZ1qrVwFiZBQRxFlBurB3NPuMtQoYlt7W22LaBv010jYo4p
/xCQrA/x4b+BhH5MBEIc2IIENV0910ZZSVGKxIj2odwrp/UoXYjKg3TmEzOwfP6VLeqgRZqYzLOC
bZwOvbugY4x5HRSoFXt9V/wOgL15l5wFDOod4sviooIH0s6X2SMUf9x1M3w35MxkDHiCPAhQSMp3
m6uVa7UKZCKAZfWeUMbN0JsM3cQxgsGvXyfYj7084CGKGE7zyi4VkjV5NZlmQuzmB2H8OaJDtWh3
oc7l0WctEK1REZqNkgidbepwKU01Ra0AP5Ipz5n+nEn+UMV2gyO0FDsLL5OqYNIUE1TzBMcC1rK+
94RIvgvlFzP5Co5fzh0mH5QKnwhKUhIt6JyjNUv5tUiKxrQJQZO2Zu33MC4MT1ATexnlGjLP4QQ6
lzLoKl/UEVZpe0UChUxSPFtT/ZPzQ0h28vmH6Cg3WCL6g7QcdpcPqBhqEFjJYmMH/szJNqr4ThVA
e6uNndtEdW5nRnsSO9mTl8keGjlyzCHiODWGf4EwHEgt8VE00TAp/2IYYxflLUaZa3Oxu8i0l4GD
ZOdZoE6AnuvWAGeqYdQENFiKdY6T75xvyThkcMrQ34CiKdlVqlTU6lHWqbEFzhObCPJ0GPUifC+4
yccGoo6Lm+/043LMuLkv+R9TmwipWMxLg1sFWRSNMqtBNSR206J9qEMrGBsKdxjCQFmBX/5kvT5X
tqgrK+eNssrWB8Gf+RDfj3sD3KrVh+6QiRk3TCP8hVHGKb0ySl0XdFXNplOhHJknRWiH6eCYRg8R
1Ea207Z5rEZoZCmNdYKa+TctTRvbUqcn1Ax5lNSs6ADqlZJOGA0wEE9DLUIjrUqxqVNscZHtTB0v
sIq6bxZYX5HQ5bGjfm/2ZLzU+AvkAFkltc1XxqlPPwzlkIQCyKobaf0KrOd+1erWjkWBk9uxykZX
hujP3SvgOCuwyv+0K1wQlSipI/5YD5KDJAJBe8wro7CgCldGqfewMufWsmK4gMlRDzFmNAtoAGWe
CbIB4awdTIzhfJkd2S/cprT5Z4zxFEEFBE7I1C3JgrwvPv6m4jEqcw+h8zQLxOmxK1Y7BXtbH//M
oLR7200wHJEhgZrNJAXlzzGGMpdFUU4TvEQ92qXxpVxqjjNlpT5XJqhPOU0gZRtNDQM0cfojEVRQ
00FqBeCPPEjK4YdSKf5gKLFtZcCpqxImxGtDB0Nal34XQLVye73EsX46tWDexDMiQg2clrHuCyit
DHmbBAQb2gUjRtJU/7+i4AQWT4esLBhUCIPE9f6JpaT3ixUmAQq7L5JYnvqYy0TLcPAGknMFLC0K
/K1KvSGZYE1llstJYIoYuJKfMrG2+3Xxu+XnmH67/dkYmc/WFk1PXoTKVM2JmAT11LjFeFamX4Df
Qw/nMGa5rSwF79BwFqdRH9BM6yjOZywu+bU45gelHpmjD11A23zha++lX8m+ibzWP9PbbL6qRpz/
5uYZI9QoZfDGB/mpPa1Q/1F21qN4V51AhuTIb7nDA0uy/OjWoHJtsIjasFdrIQkgRDpPr1m3T6cv
t3ePlaNfbR/lq/VeLWO0VpIg30O63S0wsuy2zzEQV2Vv58d2B9JWMgtTHwS3O4q7OAgf5X9ypz3z
YJgsf7NdLeXM5VjJw3KEAlFT9LvSmtyyeLu9WFaZ7mqxlL9R1akKAQlMwPKzeERABrPCezKdKYKA
47Yt3mrIKd4clnDWZjFu1SQo1txd6vdC5Nw7pvMkA4Hih+yqTNeNuikXezE0wQforn78/0j7riW5
cabZJ2IEvbmlabYd728YmpFE7x3Ipz+J3vOrW2iqsZ/2ckMbUw2wUChUZWWiZ1IfUn8EYQCKxH72
zOX1XfbGkz0m9S2ESI475ZhSiA6yRjvqbSG34SZtAboSE2hH0B/2bltur2/l4mdTAZmlDD+YfLsM
mV2KgDnRax6Y4bf/Ly27V7wCyf/murGlkVrE/pMx5pQHkhTXw5wkx2tA+NQdDKZFgtODjwPJY7uv
V6R3yXOQ2z/JTQ5SO94jdym+nf8A5tS3uWwOENpN/MB6LM19YrwpEshByXtkvFxf6xJQ2KBvGdSs
JM24YLvQJFL1VgtTI3jNoK8O4AuqFvFPYd+sgMajs3AlYPjGx3QneBbe2DO65jMoIkbwYjnKFpLz
6t9wVEPpVpPxCfDUv6AzGFSLdHo4J76ZQtCt/pTFr+vLXtxgE1BTk16N4rFAfHY0gfML9LKTYr8Z
ugZVusDuuhmD9cqhBSDEgZbt6rrBxWwcT61fFpmjM5idrtQCinEjFVEpbZQPFMVB5d4XREc7pE+B
bA/fKLOR8J663GkUGtbYzObcPJMO1BiDirogThH2ZpDeOKpj/qCkDQPIlotvlgl1UFCtcR35+I68
YpftsdZdbIJJb459EoLsRfTCm9kF2PQpBd3moNnqbREdy4F4HG3DlfkpbLhV0qUwfLZ0ttsaWKku
JUKX+KBKnLz6oXDjLYJWDOGu/E7YWi/xilfQX4qTKh7omkrxEWBB/z3yC2nVa3jWxX4RA9sOhL0A
6tsKYqscp6K9lsvdPdlhbm6igiFRH+FUyaa9kdYRcFITMlZ1xxvnPM7LXViyZAoZpjJdbOc4t3qg
dZsUeqqprtsjeqF23IdbeTJ7u66HTV8DJl1BuI/Um7Rt3tTqJcmyDbSpNi1aOH2b3sgE1X+QpFXh
QP8XCRQlemjXRHHbirgQD9+hQ7QVJbJt52w/mhCZh4W0JE4r4PmRt+R+LoqbIJBdaSB2FGdgB9e7
70VuVTYeMHY4WF46AaYo+XmDwV0VT9tOdRrR8oAzy51UQnoToyaUtDlEfYiO3n6S2oGsjPZcS2s1
mAZbnzEnIQ22NmcPoy478mitppjXTl7KmNWz7WQcRGkby+wGxB9xVmy8RHYlNPrm5EkvylVSd7dB
mnGSkaWaNZA6mK0AmSUtnzGXWjlGUT0YQuLnmn2ccV6TPR3AEQ8I+5gsxBedwdWau81D9I145o4/
lLv4bqaHAqpOqEhA3en3cyGX/VS0NW5x+gPKbekTCaMpKOTpG81vbvq78hFlzu8NdOZEX9EcznGh
QY51Yk0zDPQSoScuGUwMHsHt1rdo/fp03eqz8qljVDfBJDLFCXntI3jHntG4fO9DENSMO15UWApE
5+aZGDyojVYLNUEgKgJnaFLIFfO4HBczwjMbLA1v3mNiwxiPS5y87q74Tqkiip+j29gGxum4qHLO
mti8TFDHoNfaGdLEwzeSPTUCD5bL+WYsySKV1E7rAvkJ+sPPRvkhouxctrg/JWKTZnYypbRFZGIc
V6EH8IqrsJS7ECnOsmiw4KlfyptIn3levJe2JdC++RHMxrHH20cmkgtxlMjBWINbda9uZxdwDyCP
Qzt/0yn9llf5kmBXvOLZEuuigQoEOg26hjYS+3DXTcybD/qQ+vK9DOzTBobdEqN3Xv1N9HQ8ACNg
6eJN8FU9DC9C7kEOCwgQacNZPA09F5utQzEY2hqg0VSZ0FToRB9zZaTnMr2Zc4fqRNWueYupsNZW
17zLbHGvz8wxwVeUgz6NJhKsqmoTiEDs5TyuqD9s7GlFzOcszEwxi6RHAvsxTRAopoBbVNAau1sD
IjisQ99AypfYQFCvgxYo1GkvY6yFi3rlLZUmKmd5bl+bgd42WGrp9RHVGnBB3vyJGcvKmzHYavyo
fC7V4uLROdte5oWdBxIisIzkXUV9y47MNRVfpABCYD9yzQPRIH+EnLdO5mIhRtBnyOIRWmdt34Ly
QazSv+iDGRr4gVFON0xN1Ji9HEwrLTqgk+hLaU/HZiMXhcoYHMz1hsq/Ku/Xj8VSEglpMcmCOiGk
0kXmtlL7aOwmkqV+m+Z+RRq/EXAc+9e/sGIhqbNUwP5NVlwvJkIAckzUksumdLr4ycRghd5xIKyL
QfzMCLMUSUjDVEnL1KdjTj04XRuIi/wL6sbL5hJei6pIKwT4ThfcRWaWJ2ao96iBiJ2v94UTJtmH
pg3PmtlFyA8zzSOFthuL6Kcmm48NBvR5OcZlLKM/QVUMYKNl46I9HeWFPBvjhP30SO9QhgHTHe+g
DQk2AyA6eTWmBVwi7OFdSVMq9MPZRl5am/IQaQR8UBH57A0dCEtMH9uVVWaYfRI+SWLgZ8jyZjLi
rZ6Eh7YbYludrL9a+NkPYYJ4mk5aTdoKImR2ARkfCGcGrryxKqfDq5Y/mnp54um6LREVdKC+L5Al
BBd03slB6nfJcFeKzVslii1nTZePZthAln68HlX5WDg9i56dTEiXSFrq16NhZ0Jvy2IJFPtom1Pu
/6/H8HdTTNCs4c0GQdnBB/uLYyEPkNWHBAit/2aFCZMYfhrhAqq2itNNPUwHZFZOGFecp8bCBMTv
i2GOu5DLuqWlY+qnPytQ3VgOneWEwJFdt16Z2J1HJ/tFt/Ett+HlNEvfDA0Pg0ZpQI6OvE9n34wE
aplhBA0b2YSDHVmpZbclVM6Ild92qcxhtF3AkIMi62SOrW9M0ig2U4FWPaWPkPbtc7fON9k6u+f1
HOme/Z4jwZCs4AGH4IaGLvvpsrzVuxjnPO4Npws1RyNfkXAvkcw2wtG2Ih52a+mAnRtkPmJQNHpq
jVhZISoPqdVtESzt6+640KCni0KLSlIgAXWBYcrNEM0/nGSkCuZWTl1wz3brGJPH8V38pGDaYPqM
oMnwdN3s5W0E+BAKvJAv0y0DTBS/J0V6pA1EITjW/3T5KJXev5FNXHjt/maH9Q11znIFpADUzvii
Bp7yFu+0117H3K0B3mnFkZ6bGyEFnXmOeV/ea3Nxc8+Wyda9YmFuBUmGeSqg0en+BB5jV31XDqj4
3VAhH7V1rOSOdyMt7q4J0IGO1jTY/ml6eHYAjSDuTLgMNRtCtwO9CWgV8XuoPDPUfc/MiFUdtMVk
0s3twE9PJUolND14x25hDBMf8Ww5TNbXNlqaBLGOlMIp8D5C8opUnsYz01Xd2ZGc+ZDTOa/rLso1
y9wHSV+2UVbARyk93XBbQM4A0A0njRFFdSiBYbJKtPvdX8zE/L5cJsyYlSkSo4Nd0cCQ+BC2bhTN
q67TV1MXOUCfrYRJ3czxkzr1nDUvBRw0IoAtt1AcgpDD7180s6qw0EcBQkElxDaT0VYLi9NGurgc
FNHSNaAmjugNCM79bkLKJgW6SKjAaKg9CwNoJYBVa99CLvD1Yi2MIcY75x5TKQIkMAG9fU0L2e7T
iXPJXvg/tQDZNgXAPIqIY5YSDxHGg2lKfQpif+f/jB1mJQKYuSKwhAKfgQsueh8EF4M8Rmijpv08
Z6B0hRwDatv30GoPefnXxQuIsc2cPcGoTCHM8LmCYHL7elPKtdMkX5yjdvFoYKwwRw3X6hzXCvoD
03GyRwILkb75B/jBmw29uMQZU4yLJ0IszZRb3p+GDu79UsjEawSE4fwmMUtb60Xn+uKWvQSIFrxX
wanCXnWGXlRTksKgIUk3lVnvMMZ0kxSaa+I54UCV5aeRYwhfSu6v272sQx5X+sswe/c1QTSPKsFr
oHnrgflv/ar2ASMwfNmNtuYDpHLEB47JZW85mWRAIZpmtr1EAJWgnkoZropyA70FJ5ohz2raIEvY
ZJozclvTFy8+ZqnMw0cJiarMRomPelRzdMN7+V34kcs25Swz3O79b9aJKE1HRXSgiBgn0uViDooO
GBTVx9AiJrTcJHWo/HhyM+bImVIkE/lO5zzhFyPamVUmHSxMzaqMGMyhU5SCDA1KCCJnKoVngfry
2Y0OUgk1qzs0B7JYc0iPjqDMOw6LLvJrEdDs+d2EkA7CZIRa4qcgQZPU27Eo7Z73/Fk85GdGGD8k
oTg1Cm1yFFX2aDbmS0TG3UTqXauTXayIz6HIe3xfIhaoD57ZZHwwz/AMwexJ7B/FTaQ78R4dMwmy
I+UBzBWNZ/m5X4PHqHiACiCdeufVVHk7y1xHgYVn11DowGfkoF4BZ5NV3lUTT7L7Mqdl1sncRgYJ
gEnsEc808FMiG3Oayp3rY7mYeDEqV2v5M0s97pg575syN1FlmD3GDqLEl77yBn0H2E7p6AHVYFMx
8u31rSsraJ/RveUDPnm7y1xRaSgQHYqrcCm8ac3JcBKUV4fQdK+HFp4ZJrKgHznqoxXTXgvQe9qH
Ob0m2ut1G9dPucFWNQUoyoIcr0l8Od7Ww5OQ8FpgPANMGMFcQBeCRBtXXmB6EpRawON0fQmXKMDf
vfBYFDiLVCImFI1xQJFGPdBHToHpEzWGUtTgodLlUE6e0Yk5+0b3/rf3P2OTiSoKwe1tJIgqArlT
BGCP9lZ4r85vqZrZ15e3vIHALSA+ikD+Mr7eZlEphwGyrlYeDlR00I7L9PG6jeXzdLLBOHSnzX0R
9UBYWbXoEbQJpHk/mV+D6qs9cKoDL5O8fE8dt+9kkHHtoATvj9agxURZDWhygKFUTM2gfE+2AVps
hTeuW8PWn6+vc/lEncwyt+Zo5gZAP3BGqfPxrnIISL2l5ud1I5c1YGZxjMs3DarRmM8C2chW97WV
tNY3kk+5XaiUFveJSL/NpSf+WhPLmCr21qiA1p9uJVXpbe0CBOIgE4PqRLuvZlv5WR4n36AGfX2d
nM1kYe8dBgn/CcK18JrpH23wTZe//TcTzD2q1ZpGCowx+0l+36G7MymZbWr3140o9Htc20HmsgT/
cJQEKr6XIGJ+SkxTp26NO0VObqLGcE2N7JKkjWyzGls0J0ug7Zpwk5XzvRho+3nuPuocA6XgRLlR
lB5qcVaz74P2VZ9GR4mEG1EdUxulmfu2DtdzHk82ZWqZ+2GFct5dk+lvWWYdFIncFkp9i77MwQqA
XDbTG0EaVvkgbTE5+WTNYcH5gDzPoZHnLG6OgSVooNRIfF38mGriRBlkpoAOj83iv8Uwg4lhCQBC
MylxYcYSqHbUu3DiQTQvK7+/HzqDCWF9FFqDRVMuWrukkgWKL/gNZoq42D3qdNfchYldfVjXYhhh
MeI2+k5747Gj3YurEhJkIbCa152Td8iYiDUljQVNSwMpcpD5JLe2UjvbEvof1838IZM7RREmZsXo
FxFRwqKsdNWFbrEBoYAHtFzzCX2AydZ7oJHQKs5XvNLaH3LlX5ZZiEw8SmOlhLh7hN28AscLcmTw
TfvFhvapgciybEzAlXb7lENzXPQ1TvawfPgBPwL3JoC3bH0UGh5Cg6ZrDHXhZjtID3KwFfvdpBK3
MTTHKgo7GnldyeUr/WSTOXi91IHiWjaB3qs1jCz+EIqW9z0voIjH43AywZy4CoLYRtyISFGj9C0P
+rfEDB6HKkBxTd+2Q7SBGItrlqaL1PXrui9dgkwZ28xRTGtl7CIBl/vwNd+qW0xfpTZEUfbtsdJO
CfOjXfcSvoPUhOZn3FL7H1zqtHjmhMbKIEiNiJSpA/UHdakmpeSawJPhUhy8/G7woHjutmDdXrcg
2ub+gj/kN6dfwBxbzAFaSj1gnhMBHAwSGR2DSz/KH92udYsjrLgEtwQKMBxv/kMufDLMnGOpGqw0
JFj6sBrcFNUWp3bMdwPg2vh9BKiF/9S8nAX4/XMftTfPrpGqg94uQuI/CUj2PQenHSWHzb93Pi9Y
HCe+LmPvr+WpTNrdhtUg6EJBi0oTJh7MbbnN19JKhiRkR/nc3GoPjT9w+aVO4+V+ntvRrQFEcwGu
8glqdxDf8k3PcjsfeEI7d1Ei8nIXkqN3nePEK9640HJeffq59Co525q6Vtq0iRFcUnBqDtPNVD1L
prquISVaRR3oGnvv+tlbvi5OBplUplWHFqqqOHq9Vf1Q6+zRykFTJFbv181cAqroN8ekMvpKtBsj
Mt8hTeRCtgq42eh0pW1+NKvys3qb36hKJfTOHmp/fABlGCjfiOEmuRt81YjfvCrHJYqf+RnM/lpz
SQLIMVOkGsXQF27/3NwSkCVT6oVmi0YXqNECx7rjnrPFjT7bAGajVa2RorlGlRFVv31T2fI3gCxc
FdIIIP7ethvg2PhhZfHReWaUuTdULZAroYNWBhD8iqNHReTmBjJTXRANN1czvHxVZPzXv/VySDmz
ylwl8iwKc0Vn3jS7fCmCW1o+pvixMtl33/qn7vCXBZYzk8wNUoqlkRV04EYEY6JIRGdA2SwGGdH1
pS3e/WdmmHuiFeqpGIKCfsRuU9x2a2mrr0RQJF43s3wbmDqOtiXLGAFngrI+yogCtASJUnjvqD/b
n2jmUZVOHXPY4CtwBvzHC+0XzQknIFyCP45H5Jdt9nkYd1FWiTMSu3yyZR9khe+h5XQYJ/yHurao
neFnVvqQcnC5I+/0EFxE69O62RfiVI86VJRQ3yWr7KnbANj+SfEYslvc1yv+8VhOYs/sMeGg7Hpx
BDfjPzcR3lqxLXvhVnWLl8YbIc/eHAQuWdRyILAwh0Fb7BdAkFbua6FsMTA9aw+ZcajJq6U+Xvef
5XwGf/7/bDDZhNzJRjlYmFxUbosn8jg+Wy34kCFyPz7TGRMCCeb6rvnofoDZAFwrzzKn2cBbI+O/
jUG6TshpSy4m9pA+6Qh4esZ5hv8hzvxaJZtH5DE6tOMIb2lcKwNUD3WTO+mhQyohefKa+H8xF3Q8
GyeLzC02EaUsZQ3XxyS/zylU7bp9Mom8+Em97vIUnKwwXmkMoxRkKYJZgicN5EWix/AA+j7qkoqX
3oa1f91dOF9LZa6mTEpTnZgt7aoDIlEVm1Sbb6VC40QWnhn672e5zRhPTTjXNT4XTIhCB32WwKmh
lHd9NcvVtJPzq8xdMIyGQMwBy6GMEqCrpzwAZEvxOqCv5DMk0z937Wsxd4KqCmoEZU88PKe1rhKn
lkZ7EBInhn9cX9kRr3jNFHOsTaPJ5y6nO+imNwroXrLSzp7yB4pOt8BeMfvaDc2kFU+DtHrjRx+U
Yx4JrHP9hyzfT6ApBnYTYwcXuK8wNRuxhvA3ph3ibyUYaCJQXM7rea27X3nkSo7mpCuuxsPiK/jM
KvNhdQi2BVOP0e++xryPQJ5jVeAEruWn6JkN5mtOgtLq/ZGOhPJTYSbtk857ohOHFynw1Wt6CMen
dk+2xNPwGI1d3uYuHpOzX8B85MFUK8jgInaWWuhG0Ku3NKcLXq5/Qd5WMgFaMK0wK9CPQK82t4HE
ckmmr66bWD6Hp4WwXRZMrAhjn+j0HBo2qCarVe6neFoNL+Qm8ngJNmdFx0fnWXSpJCC3DXoME3D6
y5YdW7N7fUGcD3Nc75mFRm2nPhvwVEqy8JB1ynNcGi4SiL+JxmfbxkTj2iqmpggwpiC1mOotO6fW
XjSRC91cvGTOzND9PFtNlycjMDMSrrKtBHGCYR2sOm9ykyP8gFcz430cJvQD7A/xcyg6+hXGoiLx
Aax+nNjI+zhMbGggflgmMtqSva5+a7re72fppov/s1Mz8cHsh5FY0dEJmm+WMYI5wcxugghA19as
Vk2lrTJhuIV02J0hARer5D/mWpg4q+WeLSZIpEGTKuaEh0gk0cPliofQy51QcsXVBA123uHi7S4T
LlSYKroSzlKKayJnThvtq/Tz+vGiX+jicjs55DGnPXPIptTNtujQVDFDCGIBqxyOn6pYrVsz4UQm
jjeyIxeRmGcABGA1qv6mQ521KL6uL4Vux7Wl0LN3thRjlPq01PB8M267jbRudhTbmm15xS3qa9fM
MJGiM4FeD1vU0XopBOAS77HUcJoGnC81ZiurnnfrL+8bIJ7gXACfDMvcmEpZIimNSYsn2hfBqGGN
ImnsBE9AUGD+FjBaXr1mOeOxTiaZKAVBU41gDJnO4dFeZfdovKrgWFgDGOPrG1GyM/T3AGJsANoI
nOrLei/BQqvbVGOKB4xefi2e/RgmipV9OWVihpu59aDNgIPuYq/1JwPK0vkTxW0JrpnbKZdyb9md
TpvAxDYUZ2vMlSuU8qbZFKv0o34wsAPRqtkVP5ud4kPZyqmITVUaCPmr6+hknAl4LWZOzGYeYHx+
TdNdrkVeoKnr6weG51lMOEv6KpOGFvcDOp9eZWZuWPAGPeiZuzwsp3UwISzD5Iwux3i6ZbEdPtCJ
YFTfnlLMA4+3/GxkuYpy8hW2SZVKeiRXWYgQ0Dmj02zIhkIWqh1US1Dw0zwVGHDaZueVjpaj6K9l
svPc6EwlUUjA8COV8bYwYleIQRUSomsUFe71j3YkWbmypexoN2TpcrWhfU19hrogRXOFnnSj3gXv
/XO3ie3b0Iv9YG0+vh+hDMWP7F4HX4lf+Tw5D+of134JEwkNLRNCTcB7JNZUu+8fwpY4nboi5N0y
IY8pPl5f+XLv+OzrMmEJnE1zmoqIvBS8ra3NTbyhUUhcJxy35RwMlpNaGVuzyMwBeu9JitlRwNXQ
obi+GE50MZno0tRj1E8RopqgtbaZQuNF33TaZuwBgwKp5TiDk5hPbsnzUyasaBj9ECMKoRi3H6PX
f8zr3Jl94QMKYh6FGCfO94r3fuZtJhNl4qSbIj1FHI3iyYvR3Yt1TrBchk2fOQYTZdSkVqxsws3f
fRWb1saZf7UAMBxRWITQxL8QBeSENYtBxDb9FDd1iEcW5OZXOmq0w06+oyWwaC2uFR427w9556/w
YjEFsJ6Auq+TI0pDZJpOc0fpWFFP3KpvsWJXPi/v5HiJxSRS4WwWgVigVjqZij9UxIkHc9XP852g
y7zxcJ4tJobMZTw0eomqWwf56vJGRx+Ukq0W684TQZ5H7/fM51GVcVzSYgJJLAV9GykjWiUCxdC9
a4RXJOU5CJO0aEKlkSFAkM721cZalQekh/bw8u/Ic3l7SP/9LPGtSV82fYxbT6tzxTUIhhojKd+J
Qf1ZJwMP6rIcucBqbYINXger0e/Wyi6fMSuOR1CdRv6YD5sw7d0Rutg5qTHmawKAvkmsH9fD5fIS
T0YZl4y7LkzHucfFXvU3bV4diDnt+ljzZKvmBP/lRjnqa/+3QMYlyVRB8AcUH8dKZryrn+EnPgRK
DpnP28vlYvqZLcYTrUlTlU5HftSgaiq54Q6h5NXwqhdzJa4fC583j3DJZ0Rr6WcGGccsOtLPQ5XT
OzQB+eFGsGzaKLTAAjqjQwE6o94VfOFg/ATrxnOA4/e3tbbTBjP+KrdzXBkTXjSz/pyoqa2GKohq
eeLSdCWX2cnJCnPXJbORK4GOnCxJ9oL00Co/B5MTveifuGaCudqMrmsgwoNL3CzAhxmPqKuvB2Vj
gJUqL3kE6rz1MJdc3w2hrGc4AlG/VcaX2ryNSt4Y+B8S6F+bxlLbDGOZxuWARzoePbkzbqEvDGCs
EdDZtTHDBDXcAxNlLlgv1MqbeFkR7zywFLWlNYZAOgL5m2xgGOQTngCvnKGktIG8iRe66kHgfMQ/
ZA+nNTOxZapjYoXljCkQj7hgrXR1AeOiBEOqsp199Gue0sYf8tiTQSbATNkcKDLkAVDSzJ0CIBNp
fqms0avHwJFRfgxrN20yTD9G7vUo+odE4mSZCTeE6M2gKRGyznW1gaDkNnUk34B0Mn1Fc/vK9K9d
OR4aE2sEWZOBw0Ug1Q+H/kX1yoP5hMKPbmvQMKl83ePqoHLuJo2JLHE0hVkpIVGqhnqjy8o6LkY/
KszInlModk7GNleLHLR3IqeDwT04TLTJBRmNgxo727kDhM4Ar3GFG611qs8UKJcclKBYcfJMRif/
vP5ROXFBY4JQaGWj0ScYNTWk7k0UxHVjkU0wRrfXzSzWYQxRUXRQDkjg1mHiTxkIpSSXx9FZGSAe
qlwZ34sloHqU5RjqIR9l4EpcgbClTOrMLNvPCNQRGuggPPDVj8mZPGMXFfYXpvZam2IhuBfy0m6e
m2Oym8BotVYrUGkG7aU6YbYUaim9LxWbzs57cNOHil18DH7o8or1PMNMFCrmOrLaCI9pSfpZSA+F
WdlTw3koLR2P88UxgcfKcimsO0TXPktds0rdOrBsM67cBmjlIgVt41x4Vv/B8Zyl5O3cLBN1TJA2
Kmrf0iSHUkC1TreJ0MVfYczVIyC3PLI68LkOlm7nc7NM+CEYl+kApUUOnq6CIfiui90a3PJO3ZkP
WWw9Xl8lb2+Z0BMKQPK2BQIABSlJa5ozgh2bWw5dbJWer4oJNIo1K0anHLNT+vRUdm1ra6AIC23I
YN6gfED+maf7CKAGHoOtTFzrCZdgfTHenf8MJur0FaDXJRI5XJrhWkcsL/YNCCUgxOmOK3JvPs6Q
Pcx+8Nq0vF1mgpCkBl0bWzie/9v8PscM2xUBHWuj1qb1jxllB8zqHoizNQ93ulhoP9tFticiiPVQ
phXeUmXYf2rT/AC2sQSEd6mvF9auKlRb0TDm0lROOaIlqdi9PIKVtUxWzRSvVDVCzV1rD3GY3WAi
bXRb0JAVffXcp/MryboHaapKO1BbAOXHp+v+vphLnP92JmDFuqAXuYYshtKC6kc4KRTrvWQ9raGJ
98axxgmPR6Tr2RtXaIymDK2a1ssyG5JSdpJMjmBWbkrWSfipghtakO5SsFAbpmq3AngfgXnUISci
zd7130Jdm01rzhfOhLNKTqJoIDSJQhffKL/y+DDA35tDAhk+tUs57BuLsLJze0wcG9UZYnACwmei
OMW+3AWpnb8oK/NFV6ELNzhginkz7sGV1lIFog74aB4pDm/zmdgmiXMayTXeOWHW7uZEeqmD1O0y
rvoGzw4T2/IUQdQc8GQTcnzH/mfU/KwlXheXd7aZyCVqtdGWBi7BLAQ12bSNyMdsAoEvPMrZ09Ts
dfLjur8spcHn34+JWWHTZGJLEEzkIbNjiH4nkDK/boKzcSxvRIVxsBikSbh0MCQfxuCPDCe7F3mj
hJyLnOVG0kIhV0Ja1crb8LXuyp2Mgrw9a5gYVmTnvy2JCS/j1IyZUOD2LoHqErPUzhJMTqYaZ+cW
X5xnX4cdLJKKtgCsCqdL2KUvlHkTFcjIrT5nn74As9nm3+GLL85zm0wESXQLI+M5brHaG1xzC5Dv
NkSFMLoB0HDV/+8Myqj5nJuj3nMWO8UEOfQUo3IAdgxU59YSTx6E4+EKEx+6vrOsMETVwBK+CeE7
4TIYLIdc8GyKhq5B3IAJDOGsG0YdEGDQuudmqO2wVN04b0GKV5rPcy7eZ5b2ct3//vCRTjaZOKGN
St0CrI8av+HQbKPpkWHRznuSrkV3PvDbl7xVMoFCiAeoviox3pAY5Qb5e3LTq82hb6QXoocb8Poo
dtdCGoiz0OXg8WuhbNOUzFFP4gYLpSIhprhWUQKheOVqAjuK4EcTqgMQhixW/9Eu89SaAmOSLIJ2
XrKRHju32eTbxMW0zRedC/mXMpicLb5onsZya0UR8Gp9Y0tfeNrdjz+s3J6huYzEefbQb0CDeFpT
DU5e7srbZ+b1lWfgpTkO04vpNq2+iZB2rb5d39NjtLrMTU7fkokswlDLTTbgpp4kSAyYpCR2rI44
NmDASKW2swtd3BvdvBGKZt2GglfVitt1xtNg1FBEK7u1qeRPWSM+5lW9iiZtoyvS59jpH/IYPk9Q
43CMvLiVdfBL67JdG+MhyWa/zPJVbqn3ZpfsyjI7hGn+qRvt5vrqlm/u0+KYODYXQM9B0gdxzA/8
CuA5yZdXfBmV5cwWNEGKDhEKCZSHv8fLPm4xN6XgKU5ZDwS7cIdP2r6x/AzURLyK/OKizowxsROy
1lKUSMdTEIP4jw63SF6y5fFLLzrfmRkmgva91Ct6gxH9IsWYDmQNyQBMoMLT1ljsLxhndpioKQUF
aeMGDjhuG5T6npUv+b5HZ4MOlZpoVkpO3LumS8lMq3u9sPPKBqHphku3QNODi4Nw9juYWFpbQx3V
LS0b+dZb7w87FQSqlEw48fjkDpzNZavmVmAG/dTXEC6Zx68i1lyrG3ZTEnJKDDwzTMAUNKDNJolg
Ticb7Dh6kjUoqUKP4/opow53ZedYsTboJ8atOsP7uzIA0CqZXlJi7WkL2qnq8P66scV4fPpMGhMT
Mw08p8BdozQkl64SqA4GaJweY1dibdqq0N9NGQ+DSz392vqYECnmYmoNKubk9A4UzyJkhKzabtO9
bn1kXMAv75PRfz9LvfRMDqcpRrutq7R9WlZ7IwsOWcEl1KX7dG1RTBSRcjmuI2Bx/SZ0ySpcR0CL
0mKM7IwrnLQKVSAeSmC5IHz27ZiQEkLJphfAjIyyXvhNdNqbeNf67Q/Bo5RZ5R2gCXyucp6/MOGl
iaQ5FHOASYIixVClhenGb/N4ryp3DWBlBo8Qg7tGJox0BAKsCfVPzdZ9lRagUT/09cQ2MdICUJni
aBDG+eBhTDnL1Bl8SQ6in7EIAP8TaxSdi596vdeVR0XTXUF7z8KQc+SXc93Tp9SZyKLKnVbIMRJ4
YSrdWS1Wk9pu8yFdSXLzShRUlYbQ2BOr3ieK+hhP/XvexC9Co3J+COe4sGo7RQlBpLlDhKvH51QF
pVGHCISCz/Wgs9jhP7ukWELTYEwLsZsp2D+Rnpq2OUSaepDr4EfaoiZeQBm9Br1GGXijOTwLIRfO
zrnzdSYEtRjDGlt6OdVpsCpUcRel5kGftC0qE7dqKDwEWVHZxCQboys3xGhXWpyu6okcYgK4n95t
krJ/DUjgVQOIrCIt4tw0vBSIZbMKuh76lhYaaQqavihnpwfxEYpS+2iNJuzqfxcboy/UM/9jwpfZ
a3oSSQDcjY51C5EhL7pNndaFbB64wcDMuOL2JnmexgSvpCCQReyP1cv0xngM/NGvMPOHbhZYrUzg
jirgxrhWOXerzoSvvBsUFK9xtwIO+5Z/oxTMudOszSeKHUN1b9vd8OFcvKUyMaxQdEvMclx40CVe
61np9J24TUfCO1WLVYDTR2RHmEfATnKD0rR2ruhk3+sHKlqR+x1UUEHXTeuSUIi6fpI5+8lOLuek
0seKGKC6rYJ9Qiq7En8UqnoHXieOpeXF4UUggwQZOTmTqDT1rGpRiiJejNaZEb02w+f1pfAMMDFB
kaZGEBqUJQG+t/MicUqZB2lfdoTTGui/nyUjRYL3W03LNLqS3rSJAA23zCumjNMp5plhDrM4iwQp
Fe7MeMhBankjWK/luLq+W4uzkPgSv74Hc35JGTRWYeHZVFezpxnIVItY9su+ejMz8pBB4UIJrfe8
6jdGXX1Oo+WNarOG0Mlz2cmFbRQKAC0z74X6h7h5+lnMAR/GLqjUYQxWlGnTgLh54lpeBwLfDG2R
mkP9ekmVfwybJ2vMyU70spnaFh90AncvhGWd7LbbPU21HbjhptmNq2hd3cduX7rRPS9F+cMl+ss4
2yOL6qafITkIOsd7Kgkcb5UHHVMh5gpMxR7na9P84zK9Pdli8hO9UvQppW8SoNa+6z/+4Q8t9yBC
w/38/bqx5dzrZEv+/ZSEshHp8A4osqgasavZfJNA1QNwtgGh3lB+IlV0qEqV9y05559tcEWdPlsh
ndtMjxytkYPKuuAg/fmiKFhhU7lcHNLyo+G0Uibk6INlgR0VMU1YhzcNsJTeDEXDdtXkbr/vbv4f
aV+yHDmuLPtFNOMIgFtOOSgzNauk2tAkVRVngPP09depfu8oRfEku/tsuhcyq0iAgUAgwsN9XRZg
bY2zAGTKYVhIKereckp+V1JyH+dkDc01fZ5LrjKLPlUWRgrncJWJm0xzxi1HFVOxYwDB1x/+awua
RaFqELoRNzDG1fRFpcOB8s6+7I7/5QmC7Ihh7BskPjPf9w3wn7ASuVHt8Z3iAFogbdnLJPfhY03h
z8G39cAia0duiZmMKp9m58egCs3cnLqOH6QrKLZ1Xudg5GuzNjuzCIc7tzS7Wju5BigtmlIxjFda
nVxAWjiExKQR3PcU5IAF8nPeCitpVK9Ntc3l/V3OxT/XOTsEuTJ0EBpH9bsNMORRMfHC9eTADNBy
gQQxTGs3rgEIpBPE87Ll5Xvy0/LsNPRG2hqdiius0l7i/klp7vr+4bKJ1b2dnYa0MvIsaBBVMk3a
iPpnN1JbYKqehVtDec1F7Zgk3qtsDfKzHLA/1zY7GMSQ6sgXOBggnjpE09icw68Gj3jJ9epFtBzG
Pm3N7lxhSjX1TeSdgGyVu8SV7ohj3FYesUa3BlJLufkfN3V27eaan7BQhsPGu+xumq8fN8XO/xvK
ryu+OR8zMWjd6RUEeT8K3hx6swrIMtfp2lYccT5e4kvtIIoB66lDcajjwMaHc0kkr+Rsy8HyP99p
PlaSCUjzlQ2iv0lGh7TUEc0KCnPNwiySBBwgxXKC7TRj7kTJL0b+zRDzWayaT47wlv4/SKuIS2uE
PHVGVsYP1j7GPCpoQiJtgAJ62siuKl5jFVFIk7crPrxoRoUGik6IjGtl5sNxrShRPQ1Lt3H5Jsrs
wYxBqusr/q7X422qSbs+10xLA70KXPDZCHrfhkLytdoEoWVQzY3FEFmXf9QHPPfb3f35o+Z1dEkw
MXZBgedcB1ZpgBFfzFTexB07+C1IGYP41sxDN5OgtsxaV+KQYQ7094D2x0EQLytTcPaK0M555kHu
EO2HLL3iCG5tyHd6jcYKN/YBL10QRL0kvr7tRHPMe621UqF7oB95xFjQcQhbD3qVbt8hdITsOcvE
Di+RQ81YCSxV5IQl21F9OPajOW3JXrDEZqXuRal/5ZcNCCzRwBF8zwpp25j8mabKvjYMd8ANUrQy
/KbqV55c6hTHL+3cLElIsyxgydAgzv8xr+Nd/DA1cQMXIFLtFNwaV6Fj2kJY8WkCtatX0XUxPcid
Zhvcr4GFlt9AZ19xljm0oi+KWvuQNARYTbUycO8CsVu+Dg+Rt1aFXsZDnlmbn3kWJkJqJ1na5+xJ
8UDWqlhs85HKusQpBDrJkqv+Un5O7d1607ytgfiWn6Jnv2CWQfR1UpqiQ6ZUgtYyeuKH7mkCkUgu
aAEGywfIyEvRdFp9/S3esWd2Z5EiayK1V83G93rMbFayPRRGdlKLFL3d5iFNoPAcZ/GrJqODonV9
jcfLOK4kT8vJ6dlvmOUXXc8Yjyqsfdjzh/IGJbQSufbUS/ffAwh3GpI13qs/1u78ZeDkmd1ZfoE3
ROz35kd2yvbcGd9yr7ImBZtom3p463u6hy4EkLD1ScdIJgb1bdNRN2u/Yxk9dPY7ZrlH3PdJGfp9
Ah7XwdUccZveB/tJ3IJu2k0l/Z0a4nLk1kxoDGi6AQnTr+/TuGQjN0pccmXVHtRB2oyBD/1L8pYn
4Ccs08Crisw1W/5DapuNCc6SY65R24iaHYuVF7XSny6H7eXY8/mDZnvAzbjgvJMwBWWiYk/wzqoe
y1GypHR1PGgx1VM/Tc1urVCtpUYywB5ee5DI/Kt8CmC+wEzJJI6J2Lzm4NOP/x5Y/2NxXuXoOi0A
0AgJdLgrNSDyLdkOf5mTqtwG6uZ3IzTvb3mFHhu54kdjLdNcsz4L65pvBCFqW1PV0dKPSm5NZSUT
LM3ptSis4SXYQdO9fFXciXZvDa+y3Mv/3O2Pv5/VCw2/bpmi4JDV/t4f7HyXe/6u3usYiIAOhE1u
jGP+ivjuDaolbiYO13WK0Y8NvvQBZvFdMmN9DHXkwK0HdoNTkllkP/Xg6jfkK6Y7gj0286ClVt9F
N6qj/ih+/E/erc6i+9D0ULeOkbXG6YFmu+pFHQ9sDVi5DKc/2+pZLM91rS/zCo2vONNuqe9vkrR5
pTp/67XmODY9tfDeOLZGi8leimmmorjWc4zfCapDOSXwtLbyVMgcJD7YNC9vwHJzEArzBgSDVfCe
zX6bgddxVosmwSyz9o633GZSw+QDQpwKpBR1+rV598WAcmZwdqnQUoU2B2hvNqURH7u23pup6TAf
QJKAr5zvj7LaN/c6szWLpsgKE733ATOtoDcPInQPIBxXfZwGASNXOoWyxaGROQUX9dBc50f2Bul5
e2WHp4zo0o+YRdAw0zIjBT03XsuTBhs00q/LbWuboHttfqwNGn2/s1SqggYO0uWMgU//A0N2dqxZ
zJoBeqPZVNmZ5K6Mq4lNIDMRRMGO4oUgvT6upWnfLi3YxLA40QmkpyE2NwvcXUMV1tc+8YKm++nH
QrZAHryN/HHltH5PPidDkOBhAE6ZUPeef8+Ki9jo5WwDlDyuiAkn1l/lV8jC/OsR/KRrGcC3J/qH
Pc1QqAn9zW9YMQ2M4RBfUzLUAqY56mTToOi+Xjld2j8GAqgPGyaZf7MgSvTWxOCSN5iB3Y2yHZSA
HlSPlx1x0YpmaMQwVMh8zgmQ0Q3vcymNqUcD9jwEESQm4vdYk9zLZr5HFGwa+7Qz7xSOXKkh2j0w
ry0w9g6wz/EhQLG7AX/Ajm3XO6Afgo1fDtjM4OweLducBEGtZhPsM3f+klZMoUs7jWkCkqY3lr5L
dlBoRf1bejI2E+e8FFsQnwOz1JsOSGh3tXYkvhUrZr9p9kwyoopWmmEQrynDI5q0z0mkr40zLn9Q
BuJ3HfQoOA5fc0UzlOvEZBH1qgiqwnin4ol4A76NlaL7mplZ/AqqslXTViNeq/5Rgz8hj5xSbb3L
XjP91m/fEHLyGtUBZod869e1DDkwEDzFWpTSf/LNwguyZFfnmhcMDKNRa628NXOzS4jEDcareoV4
KeQveaPbsXllapscSRgH+Ofy2hbDFjtb3OxD+UqgVl2mZxuIHk74h0m1OP5TD5iPrPGMWmNuWvS9
M3OzD5bLg6Jrwsg2mnoolchRkn5tRcv7ZwBCq0NzE7739XN1upZQiMaAOGY/eqOjPKTPPf5vehhT
/AuXpns8B2HtWkReXtun4VnCZuRNA7EBnCu1M660jJ2IT1fK22smZq4oSBUMRDDi1VqzkbrsRrD4
bsUj1mzM/E8O/HFsJVxk0J8CfhZlbTf4KdmRneyqXf4T2jdrFhdPsf65cTMfHORSI0powimuidsj
Ecrv/dgyT5UXPk2JASYTw9s1T1wzOvPEqsUTl2Yy8RgPHjlr7KxtTixTt5e3c9kbTUU2ddzUTJ9d
ANIQpoZCOuqVseSOdXLoq2HnV+S2ytkuVNZg0N8VL6bgrn/amwX3sQ9CQY0QgRfDkdUt26tu6qQA
GKEOp1vQDZvqcMl1xKzmxxr2+QOc9T1SfhqfHb2sSwMCEifiVYniTm/XUqlv0rHeFXmzYUl9S4ag
tnxp3DRavgulFr9McvDtbyXS7ZXM/wkoKXHivHSDPns0EtDxFwBShDn45FV+25J+H0eB02UitNrO
PPiy4dY6cWqz2Rs5+aPq2mbo+x3xoUfe9PFWLwoX9dNNYzSQ2PHtKlX3qiiPUdLakSA3oPjd9n7r
Var0onMkaxT2m9bYyqEA26RCGwvyis9MyTdGJj8rpPmZSj3mpsriVGIsppe0PVR2a9tPotc0G66U
mLpazW56uTYsWY1XLrzp8F3a4VmM4bmcgGVZhby7Yr6pyUQ0VgKUlwX70Fgjq1o+IZ9fcxZsQHuU
G3INVxLiNHZPibj26e3l07FoAs873cC8AzLnWXaukTTTExmxWiNvmDRCzZ0UKxXqxXD2aeKjUXn2
6IjjTAVchxCsIrXq/Epkz//TGj7gKmcGIECoiiikCCR4DgcGBpi4b4cs2lw28x32Mp3ss4XMTrZf
RWE08o55auvkO/kIng9bQVFmw7ahu3aXLb7Vzq3NjnIaagKTG5MguNMDT8QdTbaMu9YudvWGH8tj
cL0WPRYjpWGYDOAqgxjzB1Sbqn6V9BHf0OAujUOnhMUydVPlj8n/uWbNx2Z+GptFf80AtXc1wvFq
JOXjQXeVK/MugdSJbxlIe6Qb7WXl800b9u3kni1v5uq0YmXhQ3vJa5NxtCIluOdh9UxEbDeRdjCI
dpSpetVk0X6Ug41PmGd0xjZNxUqb73tn/uvS51N3cdEVbZ0iTUkD8YcHxDXVftOZrQui5HsM9DuG
MtilDpEB8x8LFs9Mzy7DyM/xBDBxVPQRGi9cgmCnGP9UQ/ZwebO/F1c+DE1XrqaZujkfpCJ+z9u2
TPiEIs53Hdp6FnMKB+pqL2jS725uRls+TI9laD/tDAeVB/Nl7Zm1nFobnz9ilkhVeZD6BigUkYjy
XXeaoAjkkO3AuIkDu2ptqR4AUff/LHmWRMUtRIAprodN/o7xkvghO0mhoz9B6xJSMAywPPM2vIsO
LLWTerdejliO5J/mZwcqyWRZagXoGpO02wx414KVFqWWcXf5yy5H808zs1MUyiLVui6hXmHKIJBB
l9VfE7NZLhJ87uS8GZypLRj/w4x6OSpTm0RsxhCcMaabRVY4ukpqpVv1xxr19XL0+8/C5vxjgyyr
6qiYxPMpGvxMLTYqGsVWZRinNsDTLyVrW7n4xUCCzMA3SBUyh3elcVDpaqgjWeNVYKmtf+KZeG9S
bQVguGZndm+1eqsMFAQLWNn4q68wQRaP2Z1W9Wsl1eUb8mxFsztrUOK6FUXJMdOlWrF+UELNITGk
0au9NpH1j2DJQPUqqkFcExHnsmcuu82Z9cl1z/KAPpbU2FA5xSiB4rU3AmHFaS0+zTIj50bBeixW
XoOLyeCZxWnnzyzSMuigAY+dHc3STUL91hg1QCTSQxmOK3nnf1mdSUGdRhRZnsM2kljE0MwU07si
uNPt4Qh5sBcQtYIIPgJV1WqDc/Ggk//Ymx9CIWINlBwN80BobenhqS5XWlyLbkkhtoZCNCQK593M
OtU7QsOAeoYP+F03qL9DLr3xJnq77BeLcfnMziwwFlkHhowEj1t+MLxqw1DuUwAHWAMzrpmZBcaY
DYaQIjy90h26VXvqGmiSJN6amZVdm3cloVsK8YHplglEc23yzirMd153K3Cq5fv7c9Pm9EQ8T5Ap
UXR+DIgNTfjyQb1CB3ArhE3vNHRFMifJHekATWUASSgOV3MV3a+hvxd98OxXzCJXKgednxGkK1nd
33IluheG8X7ZO9ZMzEJWLMmt2UV4z/ljddA7xUGh8eWyieVU/mwZs8BUdgmRJIFl1HKId/VDJDGr
IpLTjcCltG9F9EKb0hb0KdZfY7EpETGbrLb/x18xC1ZBq6WMSikCSEmOfqwI6HC0Ny0D9xs1oEKv
dE6qRiBTCoYrwck2r8A0VJpXitbctLz7x2M1U4YIWg9Nw7vTgC7f19ipgQozN1XEzi7+rZcPZbfy
sl0OmGcGZrvOxqItI2T9nn6EXoubE9DjE8M23Km5JnUvf4McfNGZzkzOtlhgTEjqB+mvllDiFo+6
ZsnXrTuBX6lTv6TH1bmyb2Dt2TbOctwUEIxgDHLTy4r6UQ3olkTUMkrAQALUyfXiPU7BFJb014m5
WuidXgvfXlRny51lvFJb9jEVeBBP+bV2iPbDTbYL7HbzN7LryR0u2ZpFcRqZfkopLndQlTxPJTVR
X+sOSe3eTYMPDSXyj7UAPrZW0wlIL4kGvM1XD01j2Sz1vqGeDzpRWpT3ZCDPlw/lcnsKlywmy1CF
RCPxq42gwVUf+CJDnJVBusvs+NBYpcM2ugsc2TQEYgUb6QSqL3SFEzf0+Fa3khvulnazHa7WtU8W
9/nsB81OjdBbqRjjGsphT/gRduaOV8Ydu/ehtiDu/4b/TiH823c9szc7Mm1diwx5N9ofXn1AswCq
dlOVg26EA/Xt1arK5CZzc2hCg1BfVg20O2ffFIzzcdkCnoSqSvbaQqrilUJWhu1Q6ggeoYbgThxz
v0q7FXZn6XeXv/bSE8OUKbhv0Z+e/vP1YythH+Vxy0BspeSFxYJAQLTQV+2S5Ls+Yx7tSt29bHIp
QzVVBawsmCBBS3GWlSgYJySlNuX+fvKHjvkxSCFrXoh9FK4V2r8j83BezmzNe7vlkPY+F2MGwJR/
W0wifhO1uRFBlSEG8Ue7h4SQQyzoIl+zZxJZxU28z5yJlWMN6LAUh89/yewrm+MQQcVAV7yA6nik
xnYLqtHLG7tsAv1IGc07DdIrX79lVjYVRK2GbKNS7ig9c4hYYf9b9Bb108Is4nVRB9/Q0fXsuPKT
1v41AYfXWGsHXYRbHg7ev1nQVPtjCviR503WpKpyPY6BRJHbdkulZid4uLts4ruAzeQhmmIAqDEd
wnln0M9Cgxnh1Fkt6GsNFNO9WUlQSSCRahvacEWM8YYUOXKk5oSx2H0dlCdJ93vH7MbXYmB/eJ8O
NhG+reWSjZmy60SKUicf01M4sIM2+q9ZX20pD24bZcjslJHjCEmzy8tYjCFnq5iHyEqrwzZDOldA
I0YTeGLi/1nyHicYAutx2dabywYXD/GZwVmMNIQxVnE2UE9vB8/vkcEo4pQZ70RbWdmaoenvZ+/Z
uC4ataEYgAyJb1HZUcgerWKnSFdKoIvPi3NHmJ0ewjKplCIYqiGsKkPNNMZb/dq/5TfNZiqrF1Ai
yCAVhSHlU7qdCt5rT4vlpYLMmlGimfK8LdgHrI14jOKLEpEAwP30Jg3Dn6wNMUzQrRRglh3m09b8
GcMijo48Cr5Zo78lCtvEGIGRRpFYZjzsTGC4Rz95uOwzi31IYIb+s8BZZlGlIVc7BV1kLXDIRrjx
Tt/jNq+tZFPorvS7cibxyexa/AhW8aOLlVdTY+j/T0AsTFx8dSSd9kHsA52B3FvfQwt7vOqFQye2
Z5eG+8hZLb4upS1nBudNphzcSD5eL+jyoluiT5kSpq+pDRJYr96YziptxZq92Q2jmkOdsAq7q1yD
HcYu9uO2tZC2QDrDlq31cdO1Hf34+9nRBIAfsMikR/cCHD/gwpyK2eBLKrdix12+KfhKKFg1OPMf
c9TrOAQrK7Cfk9YYgQBg8DhJBgg8ZsKVgDBFsG9p2ae/fLygz1Y3mFLUiBHbyWugSs0dqg9Hia5i
bRYvbbQ6FYJkCNCUWSAVg2HEVTFhARztGVw68mOWWFoGzYdxPzhya6tbP/t3aR8xcbEaqCEj1/96
GIhC5SY3kIPlYO3qoqNUhbsM/X8JmN5RrCHlF9d4Zm0WbAytCauO4B4PYqjCGcWz0Po1kMNiQDuz
MfONsJeThlKU7vpaUW2/bUFV1HedxSk4kfqyfiA5uYvl/h8Lik35A9gFdVnXTTSVZteGMnZ5XRG4
CZj6LdYWtr7GNr3oiCa+FEEqa5IPgMWZI4K1i8eAlwJ7I2UhpsTk0B5LCGQEamitBejpS3xz+jNb
s9t2SPCkVTga47mqgpGxdrOqcluMTYkofxmJ5EUYO+vqxOsT05LEA7SQbUAfUDAJn4T5G+N79gA2
fdk46OzHKPgtHzdajgqnqp8CEA4bQ3DqVHI9IOiLVgNZUO5ooepE7b4x0xvNf8sjbkv8GUpKHpdG
2wdvXyPXruhfWPGAYa4NcK82Hwon0k2rKV4SejIBZRlNYikQjTXzrc78bagNFkDrbldrXh/9Uklh
hYzcRCoGk4Tsyv4frX4PcxBS+kzdKXFoFe0vv+1AZKfaA7lrc+VPUukWJkdsw9B7K+sql8ojKB5i
XfMwSMetFIKVXsv700D8K3lIXS3ojxkdbPAIOII0ILBUvLLi13lGHEoiuwigaqf27zr0CDuKFmSG
f04Yx6ZJrWBIuGUq/j5KMrtSy1tGxjtjJNf+GNp169tyoTjtqNy2A8PIKig1GIQ8uPIr7/ubpu1P
ZMyu4o67mh86Wv8YV/0+6thTVuiHIgptpYl+6nm90TFu3RmBx4feM2hyXwbUyvCtkiT1GI3sLH5W
wysmJk4xJL1V5PgSt4Ki24kOn7rrPCh87AJaW6Wq2WWpOqam7Xz+iqrPFmQr+McAP6GjHRWdI/fj
qQuCfSfeRSzvjHp0cvoi4ruJLl1pxUsmm1s/HzdtHVp+fKfGMoYfgy2rnpKQWhozPBaCQq5KbaLx
A5hSK6ss4qeKhnaFuUaRZz+y0OdWJ0Y7gGoEC1CNyNEpb/nKy+f7XN10zs9OxuycD1EVDbwAaDfo
HL1zJuXX0MNod2h3N8od2oCT+GN2ndr01+VDuXD8NZQkUZlEjCG6PAvVPVe0oauQqRkFhtZrjLPp
aYQHbLUGJvk+3AI533NLszAddV0LXacYOl8/5X3xqjiQGnlInfaHvvN3iZ2CFSr5hcbSccBF4axl
v1P+NQs9oDKC2A2gPZgEmL9eRd8XcZxigwXKDn3DbVVPnULhFiBYiCH3ell40aqK9uLunlmdrpWz
4IpxixRwB/SOlSHprZB0DxzULq5s5CsJ95qhWfo5jBVrsXYArIunOrlOh+sxXI3fC+H7fA/1qTJ7
thq1kiJfzrCHfu9iyNgN75kjX/clSK9071+BW7+Ym7lmqw1jSUeAGVREFdnHk0n6/S+c//Pz6DOX
5H2nCBKocIih3KtZ64nwVODAX7byfXB08nxFl1F8IyrkhGbXXuYnfCAg15kquV4gu91GftIqByHR
6ff81LC7/rg+TbbsEp9WZyGlkEta5SEeCFpy6ArfKUeQOJIfl9e2kHt9WdrMwccIRHZqgGaSXgPs
4UOnvi//OZoOJgCER8kY6Kl5CQWSZSKTkd96RlnmVtx0Xg7k49o30pZX8mlm+vuZc8d1LEVKDghG
WAPQktaAe4xsWxIwAJbC0w3lxWjoaAH/v8HFaKe1tOEhvx8Lc1OU5bDvqISqvJo6UufvpZolyEbE
LiHjPafw35oH1zqP38aGPEhKPml50Dt9yAokAO0djdrNUHLTNbvcQ472Lpfjqc77rSaqRyUAdKhQ
3JL7j5VkPOa1UVoVhyJGpeXv6DT1DhNqjPtb3vlD7WWh2OqD9Jh1eHYGoSNl0rbLBtVuldIdY/OX
SaV7rcoNL+7r61Aqb8LGd3jZluiPdcBjicDKoqK1ZKQ5AYR7nTqvkx1h9Afc+BgMnWQlvgiu5ISz
K5BqWz6YZZOyd9S2HvBC6x8HYtZ2H5HoOc4LTMd2hTsGKXBoYC2tO/+Yc35PG+itkyZ6LIceRYlE
ybykybeBUt+HvHBVqgtrzMZ3Io9eImrL9PvBK00gEH2QFED4pfVlzRZZ2m5FpncY+S5OQu+3rMh+
Z70QhzGWb8M43TZ5tSVyUFpxne9KpqPpWfK7LhgwTVEENguHXyWrGhuBAnJpzEerMsp+CfBfuWZN
ZSRtGWpDErseY/WBFARwOX/8yXj5ykv6yiLsbFFRye5AmjWG6c82/xdVqi9HYDrqZ74pFW0eVD6i
e9kw22APqtDsnipWGK0gFJbwLF8szUJVx0w5GntgIP5qcI1XygmZr60cI28NfLkYn9ATkBmQ6sg+
ZuEdhRqjTk2URnkuniMJM4mFadhslNaQl4snG4Ny6NthaM2cozw7rZRLhl6UR3vAwlkF71BWLpLl
fTuzMYuD/dhTIU9I2fDAdwYag+NpagySreT88wnK6To5szW76xWzS2K5QFKh33Zu/AsTlE76Y6Kj
S3KMJa8NLazs3hy7KQdBIamyzzwF7NtyA2YBkTmXL5FFT0DXEW0i9ATBL/LVvQc6FKGqoNPZyz+E
Vli0eQ/XgEvf+QOnXTszMovvbRjFYIhJTM9U7Sl5iZ3MjrQTopN/oG4PGQbFBnfgHhRjUAhYy36X
c4Az87MjHHM/bSL2AdVqnUnIPkoc3AIZplGH965FES1yeuFpaxWgxc93Znd2oElq6AIgNepl2X2o
oz1V9ytfb/oXvmXWZxZmeUZeBVlHGoSMML82A81WZS/UJavIy5U7es1NZmdsNPO2Vf0pHywPvL2i
ppskd5c98b98JoYauTk1bOYIRTo0oEMEHs3LMXL6PjrdiV8Dhommuw0KINlBn7SwgOy1L9ud9uj7
Hn6aVb+eAAzPZNnIUZvPMMebdr8jKOqazeimyRNmpXeXjS1/sE9j8+NGRFTEGnBbRqTdihpDI1WJ
npsJhUlzbZBxCQmkTbUrA0KsqEHOMW+JXPqGHCOt8qs7rXT012m4K7Ibtisq17ydNLwm3dnLK1z0
lDOjM09BDFEUEmECWwdLB4M8VJLHNqjTL1tZPFo607C2KW6x2ZGOoiSFAwFe1Pk/IFhvhWvM1Isf
6szA7OyaWVLhyYoPxepHuQdhX5LaRn/dapl7eSX/5St9LmV2hpHCFBxpLvVU8GEpTvFEvchNjsHv
NrCi8WRujL8xvLi4PIqm2FR1BLxzZtRXlVAdTOC3DZDZpegJmXLuqNFVJJ4vL2/x7c+A6QKohTE2
L3HGci2ZXYF9lPfBVtnWoHfUPRQgV7xueRcZUZC0KKjnaLODhYYs7aUYYODKFVAGOCnW1NlDmn5Q
gK9+LsEesobhXvR0ZhIsDusi8/INLdFooxEeR4WWC9soxyvdKN4hVbC5vIUL3wq1Icy3ypiWx3z1
LFkbOTGTpkYzBuRjUwE2Ty2ZBw9aJe2HsFqT5l44WbqsypQCtYL5/w8M0Vm+y6NRz4Ma7gjP+Kmr
HWjPon9+a001dfAMoBikmN+a/74fgsIHISKu0AShoVNXvUXjBgCK7J/H2y+mZsfYTwvCinxiGoDS
X6OKh4ioz0hJT/mgvv+Lz3S2qtmRwoCnDvRGzTcqq4HvjIQTqL3vRH2b2l2n9Gtx48O/ZhfXl7XN
Iu1ojKHZdDlSt0robi4rJ3QTbmjsP0k9+zUEoLIxxLWR5qgv9lcYTEW3souuEiq9hZpErVHloFPu
hnATRN0ftFa3pFMNawxMFyz5uG2V8LdMAfkuJZDkTzR8Zp8+jcD2WHVZuAMpuJf0Rm4VVAdzcEmh
GgBqjyKzx1h3h0DN90pFKvRpctnhMjjKMAxubKI4fkq4tE2KEAcUCtno79yoFa8ttD3cJq93ZYoR
z7IOrJpJLqYfXRBNgTt0tBXWeswM3uK2+JGnwT4ZQPPZmfsmUFQrMNgebaEjyPieNSm7F7m/DxVm
89i84aR4SArlxmCaNzD+R+qGuyhsbzSt1Tw/g0qQoTtJ7N8qqvxUm+VLwiPM3/eBm8r1azTW2zjU
qZUU8TbWUc5h6UODsrUQ8p5mwVQVOBpm7XaNea/zSrYwshJZmIK4NQO9tfI22iG3+aMm5e/LPreU
WSMsGMDRANZO0Sv6mryE+iA6DdgCIPpaVK6rI7vpbuor89GEXGd3AAuFzU7ZFTsWP8b7y7YXwt+5
6Tk2fDRDSSunU1xIvp3I5iEQ1UOspyvl+cV49LnCeT9zRAm3SjkYSdR6BG1uvSmaaqXKtfSCxFIY
kEIq6Ie+kbnQPgeTzGTjr9Gt///y7q7/BnZgSie/ndozW7NTW41N0RgUYAWAnsnG8FTm+hDBMxX0
hCexv7U35NLNiO4CnncM0GeQWkzf8Sygg9utzwgPI5C7kr1ymLAvE9BT7EBT87fUJz5gpN+WeBYJ
Z06Ji5EVYVSZHpgCnymtUP1pxGCh1xE7fk/5IQk13RIaye8xiMgdHbNJh1wSLtUGYCLjgO/V1I/s
SCfoJxeebAo3kCCP3Og3caWChaMItxrtcNa6e7Wi1xhpSk+x3JxA1XnqR22D6vJPOYge2wHgXSl/
0obS7ovOjcz8vuLl0df0Pco6oO0uMmgsZoayK6MS4UjJf7BAeieZjIEKjnAG6vJHM/El2+/kyOnQ
g7OyuALTYd+4WWdkVpQlN6HM31Ol3aU02GW9f+Nn1YsIy302yi9NQ96Mzr8leqGiLCn7lq7qR8AP
NhFlB8LUu6rp7sI+ufbl+CaTu2NXGI6q8YeM1jdFFaMFl52Y3nGbtxXfpaPi2wLVebsMo+3Ic+qM
ikS2hprq0CIubDmunoHzdSAPYMdN85NnY76NU7RdKuqvaRQv5iafp3P+xIgaJVKMCmCxWH9X63fh
G04S4NsO3UqCt5BHnkebDwDSmRdLGh30MJwq0TW6EUrMd00hPyWpoFaRyFNXCRdN3u9EsvLSWEL2
n1+zc7BP0cmjmumIcyx16w+8z/A79ArqBmiHgnGzJQBHXw6t5of42bcjhHoM5gAJCNnnBbpUi8I+
VkvMQ7GjUqM2moWgY9Pk295UDjLP31C+c6oOxRSeHlXUMIK2tppYRSp164egMjD0TRWi8QxCTrSF
awCOwXSr1e2dbvwaBwgu4ZEd0usiHu1Wzhy/UjZN9iqU6xhFIFG+0+63WtdbmVN3yIkXVdKGZIEK
pSQZ7LTVa8Exc9fLe6TjmKfFyTGeW+Wuq8UdN9UCD75uNxj3JQrYFIzgVXaSdclJg/8j7TqWJMeR
7BfRjAT1lTpkanmhVSpqTRAkv34fc3smo5nRgd2ZS7eVlVkhCOFwuD9Bdlp/TwqG3yTmqqeX8ORU
jEViBw4eY9Dghw75VUt1yDlM24q9t/JbLCTbNoSlsaTbU2QGQO5slc5Avxi6ESgPS31l0Ry6o3r+
pRLTjgvxILFj2kYbLVdgUXaQ5saJNWgyUX20YwAU0OUGPqDP0bJjbgvWcKVNTt5nL22d7auRPImx
aIezwawe4pKxpLqNXrrTIIyWkGYbmGHYdEJn2xAqe5SrgKnpwhiypgn/LB72VeTSvnDKAYVCqgVA
yDwpSeWGbQ9NiulDTYFVawB9WFZ3RFI/MqjJzu1RYqatoQwhCqbDQti0w04zT6if6xPASq1f41MT
tbPSGqiUmr7nMbHQtbFF+GTT1vArbXgBx8g2wfmJWI0aeuqMzewZ9BHJvjO1mdXAkCeV9gVjN6rc
xgs8AUAAfZcN82FomVWhsy8OpQu4xdjID1VM7kDgv1ZV0YNKpF0qrc00eI7EXzpDQwF+ppFC7kke
O/DGceToA8JeVq8QV5U6dHUNq9czK4ODmkJ0m3Q1MjvTIvkiNv2ayc9jBQQA/ORq1tnCfJyyl1lW
DqGp7AW9sGisWUOHA8ae0gGewigppAb6xh3KM43mjBEYNinbKXqBVYcdSQ6UgfwmSIpnRK+DAEZB
9ZCr74yhqU+og1aFp0tXumGiu69tkj7ZGSnZh3kGvoGR7lP1fWDXeW28i0rvTfWzBKwKDHqDSZBu
y6ja6V30ngjkpTJZ7w6zthGj+Gmc8TSTh6CGKq1al1hItHd6Mtk5ZGz0GoCMg1pQN44rn2rSTkUD
LemZ3eFATgN1IV7yGMUa0DXXSWkGQwv3ogwFvFC/TarmDeS4Y993bi/HGzWD7ptY77VeO6CwfpzM
6qjT+UbtDKfNzJeMQSjFnFmPSVdw2lhQTsXWTKlPYmbLheyo6nwjzjDQk2DpYBJfNcPrRIyuwpE5
NAR/SHgsOnRbynkPVVcL5pabtDaQCd/K8UcDtyApey4a2ECgxzSLo9tO2ZOiPaZGBGkzLS3tTC2e
YFJpd6N4q4vQGBQ+52pyCUp3uq7bUHFxDPJc9wmMdAp21ZDEqnGdjmm+VYBrN6loweL5Y9AgHDO8
xsoLnSsKOTHAvcrc0uVk27cvHW5RTaKbgsTbESI3EZPdXM/tuMNUARMGlpkOPEEyk8fSHJ2QvsJR
0tHm1iKqaEM90NLGt16DpuoownmFwCbrGGaqDdqPJSvyzSA38KBchNmobgsmrhjSuVqc2WKiWlS6
aacvsy6tsIw8vW3h9CO+4mRvjWJ0u8xAB7L9MCaQhjTxXp+F92HI99i6aEhWVpwibOSzYcOCrdy2
Bane0L7NrXSQIGItMABltfJRzs3RagVgZlk2WGMSjV6q1fU2kuZPNcWBYu3ErEEzcPrCugO0BsAj
KimfMWQQHKZQwFgSBP5sUjasZ07T1EHe1a4x6n80FdMe0V3aZMQVFKjqJMhJZHmrktDcSgLCJWID
4KYbMBUds6BPELTDgZEEK66bg2Rk2NHGvTKMB8EIn5WkAcsC+VdGv1pMkQp0fUtTPMdmy8RWDyEM
wCYVq3zVNdCqHl+lvIbmz02I7GrKKlgk7QvsRAkZoiTBpXWSPbLkVfVNY4z7KHmkKkSiWsFKwkOZ
tyDq5I7WV05h5FYmdugOVlYHb+UxvYHF9Ksia3aKpNpQx6PMUPVM5OeJGoEiaG5Lm+McpnaqG1s0
oqxuQSW1cLwpZktqBg8wKqskGWoSlTfXkmtmpjsW880kG1YsFI9TkwLtqwNOYgrA3dLHKk82pR7i
g0enLEovEUenRjNWriOP1ean2iTO3Gkb3WhdGOG6E7LZRkbeoFbPRvwqsq+hFI6SWtmCWm+7GBDN
cAzGFPK/6ozrokTEpxarU0dPsVsBACNt5nZ09DsZIib1UxHmAYjhbqgfhObeGIGxBlUgKfVreSiu
lm81JwafBYB6ms4qBtGadfVOyAS3rMuXBkuXQ75GmhAJ+qd4opYs95shl6zaIFYITSSlvF5incjI
H30k8AqEhIZ4q2idW2PXNvF9Q42bcgqvRzYEodFu2kz1kvCZ4n8DkHthlNpd0bqKBLhdpi9t6qDG
DRxXw43Q5QCUjXYNFJhO783qnSVJQAgUq9S7DBFAhVBhPcExj8CoO9SDIa7tvisDMZf8bvzUSPYw
DKrdpIMvlMUHrO6tGIaGAoADTAIPh6p2IUZOqDR2VrFjJMXu0H/m8mDLgBGk8deQsiDtx804Kbdd
C98lZBuG7kdmsVfgwmlEqLcZqtuhvtcksxOikR2Z1ySE/ne4n/Fr8qpxim4K4Jh7iFmKS7gBBmAz
mwN0/Oo9EjwvxiwIYbTPDWRKynucjtYAoOco49EXlcdEiZymqNw+Nu1aadyqeqhzaPdDbSqWn6tq
sKNycGJA8EjpqmUqWy1wXJnwUCfARzPJn2qyKRDS8+g97J7aTESgQ/EBr2WxuIcolheyZKvm/tQQ
2zCvc3BrpYIdaxR8qRQHFRS0lb6BqBRUt1IW+4rZ7yLxq5S0TaNoCH9iULcw/qq1h0Kq7B62Z9Ss
3TGfXRlloBY/IV1wBg297yBzk9RKCbxmeEVl6F7mZcBSfRdHVWkrPQTyS9ERJN1R8ece2caYdE5d
pMTCVzij9pKw1hZFcR9FCOPD7NVVaJVoxkgiGgnqp1RnrjozZN9q69Ic2RGl8aMQ55ZgRl7TQqNb
mn09fRaSIww6NijP+jJc0lJttI1Kc3VcjUoI/8vmi0j5H6mprlsYtCHSHuOQeq2Ab6XSPpfv5aI9
KF2PS3NwxVbExldsdQ7tMY2ee9JZ2fxg5gAE0PouyfWtMaRb+PZZkfalhN1Bw+sVT267F4qjbAgv
stFe0e5+qDq30CJXSiLAbonF6NOA9aql2dKLPwIuOiQAeqzbNeQmddhPNBOQhznMwUfQkmS1AkZV
D4BcBVaYPTb0sWwBqKCWNiD+RUO1SxMZipiaLQ6Nu/h+ShViMnKD0EwtRnLbGAbc4OM2a2/TWrVg
Ilcil3wrysrXTfw2Eb7VYWQZKcwEFMGGNApuoNdwRl7dFLi2IEquUbdOE1srwn2L+yEPn7Vs9hrw
fhmySJqrpR0L90I7+ileLESp72WqPGR58UKb6bkmeDb3TzreqZGZWYX8ps15ICzBTQ+PcnxH29cx
h9Z3hZumBVlrgnIQDa/0tLNQ1fTrSLYonjjiF1HzvVYah6obrk0JUBIquKOWbKq0ukVevW0zxTcq
9U4X20NtQEm8qW2SffRLwp8aYMPnt0Bm4aiDedmAD4+GsCawRz2BTNGSCWmI8CTXXyI62536PC9J
j8wOKF14GbmfZordX9g1bC6rGlgyEdMjjP6kPVIiHgm5LhPAc6XnEAewyktrxFVgMSnad/kUxEl0
2ymTixwOt1p3KGFErQ/DI8LfIcz/dIli14Zgjz28qeW3rIeGCjBJgMP+ESD2E2ZdUOnmMWeVb6Zf
qvJVdAwvI3k71v1rKxhuTBs3SmETgEa32b/rLXWnHhUQXMvLj1WmeVeYw+dIC6SZKblNRim1VKEK
pLR9NnDp6RnzE+mJCZk7CG1qpZO87XrRDZkZxAUH+LJUvH69dU8KVKsafZUDo2KaKiB6A7If0atK
j2Yz0knIx4iWNnPq9GfrlugQ4WUqoiW1ljYpWM0i1MJDT4trzwQ8TG0/evg2Xn7Cc0ZZC5oIvTYN
oQo3NRoeUXYBaw9g7/zt8iDnaDMKdML+9S3qqjWkyqmq9UgDPS2DdpHkdH64kF9lHz22GIAUHvPp
t1Q/oF+nA66a5ZkUs0SnACjLVxBSA4x42DW2tqV+uEFlbAiQ5sBJd+m3IQ0NJBzWgEe3PT+z0A80
0PhVUUn9ez0zAjQQT3gCVEUW3+ujeW3S/F5KGk55+7uu82tbGmThfxDoFa4lI7Kp6fOhGE0P4CYo
4qVkoUWk3ZPAYAITMzwo2opsjWROnRYKUrBxhHApZ33l9dFYjDdP5PpXR6MUS7nCs3pRjdcWPt1O
ky2YQNjdpnCgAvgQ/rk8oLo0qf720asBV00sU2PoxYVwQUi1bN+M8n2ty4ESE0vTuj0kAgMlmXyU
yve9LB56MAzGuHPUQXzUpHYXGiF0hfvSUsXuGAuNXc7IwGgzwyReoNDI1C191A99SQ+JEL2EOmxy
2u4t6QfAwUl7XUXstocLkqZHjp6VTgOZVlqKiNeqhzi9L8TuQROUXRxmnlYyKE3oyP/NsbsX4jGI
x2HXj32QRLj/9GrTNdOt1JND3tAgjIebMh3vlJy8pyPbUgkqmsCH2pen71eRcjV7q9p+lCZwiaVw
s1b8eS8F2mZR5cm33Gb3r6rr9zi6AuStCH3z9RGQmypPpwnGBZ2b35ewHgL7XQ0qH7wO1ZfcEtae
x8UmgweV+XX0VuOutmMa6dD0N0CkNSaYPPXAg5J6Ro08EW4vT+Svps9qoNU2THIU8tm4MHaHCE+a
0vgMKY+V8FtBYDXIarXGnKZSmGOQRXWocc07YGKde5Sh3PxqejA205V2NcN+ArIBpW03gblBIeKJ
KxKxxOhfR+7EGWKJASeV7ShLRrWScMbTDbFju7wLnfdskwb1A2+os9vmZKRl1k9GooQICjCesH6W
njLzLs8PqPHYCpDVl1ePN86q/yOlw18Tm1fyTa01Dp5Y8EWN6088Fnlm0zJn/rQVM6IyYtqyCZYm
rTM44m3/zFzRHVCo70CUWOi5+g7lzpvCHmz1RnnuXfMVIbSFMgSOSGlNTuHw23xnI8HPVK8xG0Ma
mm1BsaiSUKEsnMqPw1AGpqBc59XymByyJ81kz2Wou5fn/jeKbtnVJyOvbmiSgKQ9R1GC2CDakoMq
1Gf2EPmds4iqlK+lrTrmx+UxfyVwqyFXO1ivU6mf0xlWgswEEhEy7BmeKiqUthejv5tO6w8hzd4v
D/q7r7kadbWbk4nJbEZ9DGzz7iu+BtciSB3lWryaPLpR9umWd3x+E8VWI64yj7bTJsnAmL54I29Q
WYLW5rwLHXCKrpMN0Al26SYe135tmb0L8UFbBd2sVntdAHnLB+QCAUqDYfMiNWhXm8qpP/MtD9b0
DztIgV4WQFuiTFZJpaLpkzmhiYuABFaeAjm2yjc+IAMCz2boDxfePN5EDk9b6mzIl39GXe1bVpmg
gEMwx5+b8hgJpWcYjAMl+J0ufy/gzxirjWoYERAxFdK3RbNxcS4sHvpABQB5sVLBw5WzQ5fI83vl
foZb7VBDLmgVyTKMSLMYmoMFZIey0pZq2DfXwxNp409ZT91eaNxRlr3Lg58PQD9jr/bqIKdtN5dY
RMD/bFkqbRPNOjktLCiieIWpbUNRcvqKMyp376w2q1ACX9VBGQW6kf1e2mOzvhobVAss0YMNsJ14
+QOPy8Bd1VWywMq2SpMCnpQlIu1j/VLeLRJWozsnNhAcHpcDcP7C+ZnaVd4Q67M51gWM8cp9C6sy
NH7c7HpB2vAPBffbVlcpSQupEDQsY+cyV8OOLTvIdI224rW+UVi8YHP+EOo6gRuCCQ2n1XAdalbj
LEAzCo626IaUtp7cXd6XZ1NIIGz+GmFtNQxloWEUKBZLnB4ocGWyKlkt4wF6zu/+n1HWIYzhtlUV
+Peh77Cf9wX6K9fdVzrY6A042iZ/TMWgA0ckuQcI2udGUM40rh2IdQV4eYXJyCyvyg1xMxfGVwey
oXA2Dy1jJ2wIJ1/+jWD6jmw/H7yKbA1N5lys8G5rXBTNvIVgUbsJdmXscl8fvK9bhbWuryR5YFjC
7DHeLHQO+SlyYcyQW5UzLpgin1d24I24CmZTJwDEFLUZXCYzSwqv+5GjCHJ2vygGLjuQCWXgov+e
GcdsJrU29SFQyguIDuyGDXFa/sbgjbOaOoXB7DeOUjwQoSgxYW8yN0ed/zlxx930UuwlG570XhxZ
6gMK/3x7r9/1m2WfnHzoaiY1vDOmusITADDpP+FhcgWr84erRd9F/AC40za39aPyHNkZRFargNyY
95fP/3IB/LoTT37A6oKQCzb3xoj0tIjvy7GzRhPCssU2EdW3ywOdD53AnRORKMAzr1nn4thGrdZ0
mS/6y5EIN3VAcfxUWLSiJcS7689u0ZPRVpcCurfdZLb9cinId4vxV7VdDmFvJVB/WZSlDv/RY/xk
xHWsTmZJHSIU+ZNR/MzUGUCb2NdqhXM0vtO9Xyv2M86aeT4Jpcxi5BPfENOFPZUbVrU1vQzWpJ2n
bpdSX+vGt5ENuqYHsuikW5eX8uydcfILVtG871QV2tC4cHvjIYOth4EOajgQzihnz+bJKOTvMaBs
i36OG6Qu6aa4pT6krPzqXuEyFTgbRVmFGpjhKcwkeEQAZmRXsWKVOUeP4Bt0d2nFVlFGYKTVE4bL
oAfrXfZKD0XaA2TODrD3cJcQYypW7gsBz0Hm7Nk+mcFVcNEBViSsxk6Z5j9qAlmqCe7fQ2XVrOas
FW+kVRSRRKCs0xJlaBY2rjgbXwTGGZUwP1SFxJNC5y3YKr0sBy2eolFdTDMlSK9bUVB6oaOBtP2d
h3V3/BSTN+QqmMBeplMFAxu+NoMSjXcwrP+7E7WKHUOnNxDlEPFiz9D0nt/zpre6kHKCIufcrnsg
xpCXOgwGkE0mT1Hx3oovDXLW/+pL1h2QAoyLXNRxauFse5WwRPCbBh8iqFnJ2QicPfcN2Typno1F
C40C0uHgDrc5eYJwtdOn6T5XUufyJ/3D+TVMyEJJKgyZVueoFJWoz0YUj0S4tG7bj+kQ2/ldZrja
dQtQPxSI0x0wUxBksjSOFPv5JfsZenWwerUgWbLkdk37qM634rgjvP7b+Xn8GWJ1nqIoy2ZTQnQy
UBnTqtauYYqjR7OrFJQ3k7zPWR0kQZ2gutjgwb/Yo5WLM8pH4evgQA4ugZa8fk938oazess98Tv6
/nzf6mwBe1WPBv2OF6I9bJbkf7HT031YJ1zx0P3nI8W/B1uDk6u+qWqBYPv3tHoOU9lXAePkfND5
i/FnjNX1S9GKiZmA1IYRIBxFMbQHrXSgHlZRGFNVwifw8K4etW7bSa89NXdMLsEw7Zy0pYHQs+to
bJxBB15pLJ6TavYv/z7OGn/ngSfnUoyquZ8FnMtmwPoC25cos6eDrnl5mN848CV1BjT0r1P5/fcn
4whtVtQDUNm4BzQ/ffnLZm+hUsCWrT/G25kXpc8XHE+GXFb/ZEitiDuSyDgqGlB9Wt06IvgMWdkH
Qlzu8pa+mCFscWS6IwK15ik+hLGyB7joiG7mH51BIK2nnORiOTEXdvd3AejkJ+U9YUKsMeQW6icz
nxh8a+et3lk1EG+CwFna3xK+qzlfhSMZxLZYTnCDdG676eDGjtdSc9PYCfhN1MlvN4toOcKI/tV8
NN7y1pWoNdm9A07bFa/xzN0Bq8gFscNWypYSpbhFnckrfMDY8GQKvwUEzE0TcHbc8u9dmutV9Cqz
MoNf94QXzDYJaGONO73aNkivrtNH8GRACxZSV4Z1ZuKDnFY8XR7+HxL/nw2/CmSm0GXxoFVQcEXt
aYYzaJJZYW0NiZc8pE+6a+x1cJNTt3mKoCN3NUNApHJmDjjk/K8AcQkK2waermsJIr1ITKjL4DLs
naU/1+GlarxAo2/cDQHZ6DfMYRsxMFxxSwFHtCZr5tVxz15YJ79gdQqHDJgfocGyo+MAYiDZlBK9
Lfraj+Xy4fKcnw3nJ0Mtse7kdIEXEItGl2c+q9HVQNjMIdTz3w2xOlJVNzVhVOMA66NxEFFZZG3l
XB7i/NP75DNWB6UxgYyWJfTBRy/0TY8+CG73shC/Cy9tLOnl8nBnL4CT0VbHJMnTAeBQfBFEea3K
fO4joJ5YwZk37ketjkMiNjLVZGxEAyDUjRyE0PwFw8RSt3Tzf6jUcL5qrf3SppBcNJYOonJTbxRf
tLtbbQsph5vJ1YNkqznmoX+sj8JhBjNmwxwIUOIklrC4uzy7nC1prG5/yJ73UJHA79BwunTjqYAc
8OUROOfLWBKqk01PempkkH/Hbgnhhy4NXj8Dca+JlqRyb1TerMp/HyvV4mQYJRRNKtg3w7SuLF08
IB6AToPPpmmTpNw1zbivu+FG7uuXalLAQk4aCLzrEM9QGd23qbm5/P3nmyaGCj68pAHNsSZ7kVQS
0inFFC/HRc1sCqT2dlFKmIFbvhdhWlAqFn3jrSx33NXEw6ZV1SYT2bF6h4zJy6/Q4EstcMsgBzlB
bkV8kphVcBKI8/vp52NXKzAVuawbFT5WyEO70UbovZucDXU+bzqZ0OU3nOwoYRokFMSQqqUb5g6e
+kxdqE/5gttCUmMzuLObPNc+777mfdkqeNO8TMZOTrC3pvGKSM1ubqXby1uFN8QqeI9sHEUm4qhE
CbDzgjAfjFH9j+79k9lbRW9plsUGmHbU9/G+RL3dtNKP6LY5hvijzT77YN5GH4Xq5oWj+5BH/UZQ
cKGG51saJz9jFdb1Oa1x/NTY14Ut7aAgYNS+lINon40fsfY8RKJs1WqyI+poESJ5l2f6H/KOn326
Cve6CjtBiWEW0AWHLos1W9Dpc1LHPGpO/aa/psfFWju5Qv6VvQHTn3MLvOT8akO7R0FPAjXs1U8w
Z7Oq+hnZL7OTY7yZXJBPtulVRB1xo6PsauInJVBHApUhSN0IOuPChm5H1Yb88uXZ4PySX89MY1CL
1pCWssBbzD7UgteZXz7lV6oLa8q/PvV7M5ycWBYBjMtUhCLgj1UrLuxFVR9dM1u6ybRAuhH+RJsl
5Y1dsLaG3kn/37Iny0vj5AesYqEkJz1JYhQ+WgopBfB91OrP5Tk8f839fOIq8Cl63ClmbOIi1bJg
IoU7TYDMQjntkOc8cRDeei1/fzKdSjzKdd+OmR/SxFboOxFmzvk4f5H+fM062Km0VzO2XNpg0UMe
202L27rmIcl+g3BXy7IKeHFVinOTIpIr/rhXA2PTuua23P4Hiq2rgVZBz5hAvhorDJSPT035Pha+
ARXOyzuAN2eriFaX8KCRU5xnWXuHeotdqJ9tmXDyNXnZR5eO0ipq9FNL6zQm3+DQ63RT7fLNvJ+O
Jf67dDXI3XRd3SxHS7GQNXoIX4A3xj54RahQqVtZtdpj4UROInI+/x8y6H/vmbViSAMgWN72y/v5
ZoQOX7ZdPLiZ1x5bP/J4eKLz+DCTgEIvSRL5ZTA+ykAxQR4Jps+ZVf2Zv4P38JY8dO+l5C+ufLkP
b4bLK3z23J2MuVrhXJOFMJ8x9+A42oX0NcHg6/IIZ/fQyQir1Q2pmGcNwRyCPwrWbm6bTbEfq8zl
DHM2Wv2Ms35+UMGIExPebP4oEnDTxp0h1H5NO1scwRUpJPWtlgHbbscYZisiNHP1VzBlDoNUbqs4
v9aRWAvGUEL7pvMaTd2wrrwVSrar8sKjRvrUg1o2QEwW8kzIyei0Rx66rVN6lfRSYc1DC3IaxP8F
o3ocSYwnAT3IgKApMSjbC2IVdc63JFbzTaOm21pnvqHnf8RxKiCdAQmfSQ66pr6KYE5Q69oG5K5d
bk4fRGm2Rqh6tM9QNhlgDpAaYlBN4sfl6TufgZ5M3+rVJECWA00jHHXVCm/kKwBT/4z7/3UmG+2y
8/QtwXnjQZp5i7a6xEifdt04GalfQFK370DGDa/btgXMtXE4H8jZ6cbqNmt1Q06VCoXn9h1Yhvha
sHInQmFdvzFhhOP2uKl5X3e+/nYyqctvOr3VokTswABe8iHoHdul05bW/7oW4rVyk91xAZ/LfP0K
pScDri65IlfNtJWXQ1CqvddJBdi09EEPqwcGVl2d1EFHZUeKjIDG1a2oJQcxQ5bMmerzR16DxhO4
puIvd/uBddGgTQC6KrXNJgioovSISpwDHFhsZ7HDnMhu7fI/Q91Abu5f467uXhN9zzwnqBABoW5R
GNjA0YbzbWfTvpMhVreuCbZmn6mIZvlG9TK8eSdPcvnIXd4wq7AM8T4kXmYHQbSqPBZJIllFBBZx
KUpWydT3mJoB/tqRpvCes3bnd9DPHK7CNYAuCC6wdvCz3Ar9EkckO5RBGCz3D3viQbN+O50tWczP
fK47rq0Wz3NbYT4LeP9ASXxyVdOCFFk+3tWhxXworDhj4RgofbQO8huIApk1mqWWRm0ZmB94z3BW
+Dzi6OQnrSJhlZRzORYA/Ci+7HV2d4DES/qGDQwXWfBHNsUeBFvH2EGrZkptVHwMu/ZJ7fKqHZxT
tG7fDnla12GdICUeicMYdSZ46dU6p0l8Piz+e73XpLGyBcKLwpnXN+gfMr4o0GTi7Kiz6d3JfK6C
YDXEMmlMpDXMFu2FMCIFqbcAjSpA1oqrjlOu4U3bKgRKYkR7XcqQ0UzeQOfHksJrXCWcvOn8xfUz
batQg/ZiASIRSrhQs7MA7QiGXDwWzSYuZP/y/BHeUKuQQ2ZR0BUBzzD1inwN8E+XiFU69LAgQxU3
cg14Q4ABhLaeBH2Dl/rYbutj6RYeX4X9Hy60n89exaV5gPRKDV9HX7+bYEuYuMLtcp9N3rRPrXir
cJr75wt+J3tnHY3izGiNBPkBoCzP8R7dW6TGtvZi7Cev6JwKRJjIEf67tV3zcya1mKpmGoBTa/cq
MawRbUtQRKCedXlleV+35tzkiaBTcUTwi/7Um2lbHNMXKCWBDgs9MmMjOpnXPfGiyrJbfmcI/15B
bYn/JykJ1IvGiOZLxtXTe4DQfZZItmkugpZk0xfEufyN5x93PyuordIuGs76NDEN8UW8SgUQ7LPq
gSg3at2BOWaUkKvok33LoKqjtahVxeI+MSJL1wD2GvHeER8iAfKcoW5TpbBFOlpiegOjnMdKfcwz
UKEz7WPokd+HiSPmUdBprwbI/xqciYrnrProuLpu34++SzO4imcDrMgogyCYP7+PILcgMAMGooM5
dN+9ZDDlxFPUI4XVPoRPidO9oR4v8o7Fcswu/YRVjMsl+PdCZh+1HzPclAQNRlpeQWzuqBrJXWJM
AS5wSLeQowbGI9XF3QgtECg+BD3UdycCoIOo3+VkeCCsCi4vOCdzWZN/oHAdGlWG/TVJN5L5zkRf
HqBnPOhOF72K6kfS8yaDt6NX8XGWBdVUlW+EMH2UZVt+jwIZ1B+Duu+zPbvaLvmA63pj8ZIXiTfy
KhpmMzHFTAVgl9mDI1zJsCBxakDZSWpBAOGxuA8t87G1oytpc3mSuZFjFReLEW4rpETkWB4W3VHD
nRq9CrDFkrcLf7f/jBwea4XzsfqKtRiGkxGVM6AdJWSB9OmpAs81hgCWNEA54o7zfUsUurDB9VUO
NrMqUcMGUaMqvnnkkQuaNOSuNoKv7KI7LgRq+fcujbeKijOCX8XokPnTdslQls7L+0KFTre8NyEn
31qjAzK9N7MZtGS/B5kSomqxxlXRPz95JsRhIRELxfRVyO1LUS/i7DuBjQLm53exUz9J/jJ1pmDx
MLT/kBP8DLeKh3GkZKMY4q0iAUbebkokIx0S5XlLvIXzz0ORny/KQV7jX5+3Cn6q2ki0gvSXN3iS
Jzupp7zorgxYhexOQckrs5/v6pwMt8r0ZDk0TEgiLm2V6VEOYm+w4DNut7f8Fvo/HOufT1uFsqkp
pBDqgUvxOAqgpAMVqcY3nA4sFfkRlvCZU0HazuYd7fN9m5NvXAeyGorXU4gQ2qO5aSmvA4oVne3l
XvSqQGjQNjbafmECwY7+dTzmtyWw8xnXPOYfbtafz19FNTFsqkZVAURswfQjFr2NBvSvxgVGZDPn
KLnhrtpH1+Of+hbsbK7n9fmr69/Dr6u9YigCOCiPSLS7prEFOF9YZpnDfsJs9zqF6CUz9SsN5DZI
exFORD8fXX/GXgU8eTAMcwiF2Fdl6AZNENMcvVyACo6c3mjaxKOb8YZbxTslgRoGK7Dgiwo3tXqn
+1N7yXYMwG97XfpzMOT6TDxurDj/OPv5zFVoimBTMvcKYoVxmL6M7YwKY+TqbrNPNlBrX6pCU8BF
nPI+dhWgiDQ2ZlwVqKunIH+M8q1sDNAGnfv7yDCeiBZD+l3fNHAtShIIZ0XjYDdS/RKRcpcMtIY+
5bBpMvM6ahWQJgUlkNokUPLKyavWHyB+lU2JHSmmXRSC22elm0fTVQRzsaRD+15LzckdYalpsRKC
9nkKxaQaUl3tHHT67BQwDHPGRNTgq8JeRhJJrgB7cIgbJduKQLVVwcEjvaN2CQT6GsXm3LTn76Of
FVlFU1LUGcQDEXJEX/wS3dKpbNn4jnEDupddiTve5rHjzr9of8ZchdQSHG7w4nAHypBb0PKXSJGc
SnrsoIZ3+et4A63iKR36VicxyqEki6wRuiMClHMBR7DU8vPySPJZ6vRPCCWrEAq3sKmAXScqdl5y
m+3oIT00rn5lOk2AWrpdgOof4l2n+uYRtnUHw8mgL+oq76FF4OHjzqDVcOM677St4qk6inNYGagg
9aS3iw4O7MIROnOXv5yzgb4n5uRBKReZrM4iYAfzfKdmNwPoTpcH+G0ZgBqhAbtZRYEnqQbvl78/
WZv5f0j7suW4jWDLHxpEAIWlql6xdjfZ3ClKfEGQtIR93/H1c8A7Y0FFRMP2DTtsh2UrWYXMrFzP
SVJlnjDWueyzYNQo/gDgHegwOQDXzOCoYJ61tqJbctDRGrzdrakvX06MDVfixRKlUtEE0HOoiIZA
bQZGq4GFmtfSXfjlo2NwlyCkutd/tSgCVu87J1/c4SXRwqtQJYPW5y3WchtnBLCpVdanJR4A+4MD
GMcgQYlnzzY/cckvyRSeBtBadLOElYfP2S7gctvdg2KiynRk10v/FUtzQGp2dSS5e6WJzUhyfdPC
66BTJZcbpFQ4ro9ZVTN/TM7A1ETkqlvjaGE/a8/77V2w8DTMPJajOMEQReNgsxTQ1QCqyK+kM3ED
C1X9ZDdn3PJI6yMK7lbxI6yztiig9c19NLyMCiayMYQQd0+XVWfL9NdyBBc7DLGhALc58RIAe/Z1
eIUdVoup+U6xdTMYX8sRPWynJXnR45NNFjWbGx18SQs3Mz+1/4Wk9k9HoAs+1hioUZFlIAWA12ew
HlxNrL2qOv8/xGLrMwn+Jta1TKIEXbtGDR5asLn04GbXOgRHnFvwRG+XP9WefxPrjUUHRGI9jLD7
zwMEf6xZyjrmVPDerNQXWUJoIKv22GsAbQy9qVFMibRm5Z9aOXJCBBYzil6ArwSd6NU4NXsNke1v
rKgqVrsAQUBF8K44zhmo2TOY5a9loB3QZz/R2lt8QWwCleCwcx2bNrkSJ6gusLjHsA/mxQvIVnqn
IMPr36lDkY7PFVzP3vk2TWUlT1DhptILrIGiAzIDXElL3yP9rynZMcdNs1/JEDS3BupPrRglNhMi
vzarpjuSYHwJmhxozb57+QL3ziOqr0ErdZDhwA0A9QLQxWTRmzqWO65z50QiLEbW9+XUxV3kFfIt
ST7oBIy/8CaR9/g6lp/2y3OkGJhe5Jg2VsT+lK9OuT4SrJQsU425uwwZhweC9YnLl7Z9nN9ihIeg
LbW5U5ciokQUUEMA/J952Yhq5d5u2vJ8XjrP8vVW4RKJZCmlKp70hd57fAS3QeAgcziqjmSA1XPv
Od9Wht/nWs69Ehf3nRF1HO+AlBI350/+CL4HvtfJWG7n0qEEE4qURMv0EPVoFvtvRRTcMTW0L3+g
zdoIxs3/VgTBhAIucT3MgvTTLWClGYmKNljzu1oAWop8gIQTjVIgLu5En5tHI7ICjk+QVemfU7er
C8xRyga0HyzXAKw2S+Rnnc33/+VoKxlCyFVOquHrNZZolihEd4sTGhtLEa25bo4t5iSA3XXeDWs3
NX4ldHHDq4NxIOuP2FRaoB+V2mb3IVnouLzwEWXkq+F7XN1gsh4auRtz7QkWTQ2bSej5aFgSewVg
uade14/+j8xSHrJriuawtUB5BHazt+OzaQmr8wqG146TT4YWkCyk5LfK1GpmLUeVyVr1+87n3EoF
2UqSYHNcng09pyhyNABcN6sUANiFDuDJ+kiiwQLe5k+php42hgaWnHocnB35mw/oSr5gjXM1ynGg
oC0RfCPYw1uGuLjTn8jH7MSOtNsu3ayQrs8rWGbRMSPnHPkZ4k1b0s9hFpp+Vx8ro3cC/blBHU0P
Pijw7Q3l+fJZ96xTeOv0PqIDGpqJlwHfX5OqwaQlG3dcwHJfX7zb7/sUM9yQT1LZ5zDPnD601UtX
YzAl/9FkqROph//VeT6hI1dGSQdtHkKKEmTdc9tnDgdm/WUJm1Omq6+lCs5GqsPZiHWcxn82vMnJ
gR6kAWvdxXDJ7CSfyJK77aq9GxR8TVC3Rd7PCLEGy7/n3wnWwuaDYde/Mm6GN6i73YL2AXClxt5h
d0xBFXzNACD8pszxrLc2A9r0kt7pDxUG0GS791JvtzG7Y/qq/qdTleXECDjFQeNjfQTW9OGz7XL4
BzhrS+p/SSkFJ9PlhcQxAr5gwcpWdEDHCgPS2RG0tUBB2lGZRSUuyRIcSq5loYaC8fI+DQ47qZhq
j7DcsJRdSivei5B23gdVcCepBMKk1EeKHB6VD8VVbPVQQl0SdDdlBLNudSRmslv3+DStS4cUXEnS
zn2QE5jeWEl2r4N7Cg+9DqY/c5Lbwpr1HGBsE31t++GvuJOOGmlffZqeRgVsTyNmhJviUA7KGZp+
8jP9raxAYuEDApsqV2wGt1JVoNgO0OkpDu70RP+rkVqrRqV/CsP3nBjf5r583flwO3YnIiFpXdD1
lCMuG6zB6W7KR5TNjljXQysHd2grFrClPHq3+8TvuGVxP5BNXW1oBJ+wmrDcDlYNazbBdrVAvI2/
ZADYRY97ge5mnkAWVlFGdYpuyZ+WN2gF16XsU2sWy/OPqkdPrbcXNm2f7G8xYtoTdVWjEpZGoGEg
oE7qHJrv4rhvm/ZvGcuvrx4B5L5B5yufkRnWdq/+h/2Smcuc6W6yvXce4TXIsCqraRXOEx/bo5IA
OBUMQ/RZeQD57eiA/+eKhYCS3/HL2yb++4TCewBG2orKIUJASUb+MzyloBbpGq9p7i4bwI5ScMH9
K2nvl9oUwtEvcdC5PWTH4Vh6u7e4dx7B7RcxKAEJAOjBWLrAtNa3oDU4LjCiHaDUChebFXaEXWT7
8um+WPdCbbCiXBS/HbazalmOqIt5XVCzGOFNOTavSZSBNGMcT9OY7ZT6v0Z6gkThuxkzM/yiRn8o
VGzM4p0XxnKlt4sjO+xjKC6X9odDFoQJH2+ee3kCT3nksXG+nitwsoK6xFDbnU2+LzryKUbH0Pgn
IbG4sxi0clxzFQxFS4FBOQBewF1yyX/tOP4UIy4ksqBptWgcQXzR11YDF4WJscvq8MWUBQmC29AA
QxwT0gErONKOTesxJfcuS/haoBdECBpX07qdIy6D/vIXdrTs9EPBnBW4qUCPhNbtPwAp/GJYgkBB
4TK1DJk0hxT4xwWzCgJOyfOytlEf0AMBKLrh8l+KYZb3+82zJcz4qn5/68VnHL3ywhl4QwemBhR8
x6VJtUMS5YdeLqzUAG2jQa2K7PVitxX+t0TBiyQ5p9iqB7loHb8O9ZvaYq0o2kMF+romLFzpcuWr
c7WBFjc+w5XOg3SegvQUa2V8HqXADlp2A+pWj7fzaRqAFtEbN2nZeNPIjnrOAAotv1VFdtvr45HQ
CKwNIaYkwjdVLbxEbY6XlW3Tu63YTATzT8BwJoc+2Ey43jwmufxohM1tXUte6lfmPI8fl8V9nYFZ
7oUZsg7qHk6+gIjPWSpHeVguY/9DZQGYo3mgL9JN4GQIeXM3fjR+fGAu98i+9w8AlgA/VX9Gab64
3QPj3bRjzBRxfYHF/wJpLA1hGuUgvAPN+3SKQFfaabV9+bCbZgX+VINyAI1qRNC0FCoNMKZMcjFl
4Bh9D6aq2NLqlzL467KgryM9y62uJAnapgxMkuVxyDEnbw8OSD+uKDX5VQySN3CIdwhByXVVAvQX
0IHP+If/9owo9JMPB3g8XwLDSDJoORJYlWF8z5NbbXyMjJ1xmq8rIzgltt2BJCnrVMVyzp821ZCs
1TGymCNBUtzkqrhRzMpqr3pMLek3+WN/WAY6PMMlV9IT8rPWjF/3YIc2fTMBv8qyP6rLqojBBy57
FQyRoIQPr5fxLdpjOh/0tmdwVtoyAZD5XvixpUSgnwdTO/bQmSFOMg4tb1Mp67nb+rOV0hZrle2z
poMLuNurL28fjhhc1bCMq0Oj/rxgtWsUpqUIPEp7dg31ibqVV+IN6JLnf7YFtH24vwWKz7UaS52v
Mdxm2XKTlQ8RSCpzVJa08l8n14vuqLJKZS7jr3Txgyt/XNFG0yWfMjxxoM0zl2qdfwyw75s7wA54
uGyPW75lLUzIrVEzyAgmlyKvj7lLkJUOnbEThmx/KxV46YQBNhnP2Z8Hknmnqg2h3J3uW7s9hjhQ
e9AeDZSXQOHr7KnhZlBKVvKWM68uMAWJbUth+G53yo/6NSinrrEKYynnfTqhzevTZAP6DnAvJkIL
heks6U2screcfg7+q1xn9n/4PpqmKBpdxqPEUZco5HPYggfSLRJUC3JsF6d5vOOtvkIULBr3W4g4
0AIC11TJ0iT3+gmE2/otL850vh4Yc2K9sSbsqfoRKEl3crGteIpoi4ukBiAJP4fpV59JqdVsBr0r
BVUe0AoGDUFVOmH0SXuMfO2hzWcwe9N0r5i0KJsYxa2lCgqf9l3FWAc7Vh7BrfOXYi5jO4aZZWgz
1P9komTvmIKnyrMWc8u+TgFkvGy7Af2tPIA60hkG7ElhhiXEoweKTLvC+LCVdO5l/fla3f38tn/f
sjjDKoGVtJpLg7u1ag3YTz2SERwMCNJNiVqzxeS7ZdG5eNkRuwT+F65Z7JLFY09HTc9z1FmBAGs1
ZvAKX2lSOLH6vDdFuhUZrr7p52u80qRhKrJmhgG5vY7gqHI5CKoDWXdoFTlBuNcA3IrKCYoghFAF
zHZiA7rQtDCoJ1jLoHw3Inwz1QHrhHX5AveECD6MadM4TobCXR2R5cBNBfOAvpLsuObNi0NxTGcG
QHqp+JXyRs+7NBqpW+rxQUrIoS9+qik47oCSOk7/GjxkUcWVtEVnVp8pphHXxm5IvRyw73bI1clK
wGIR6rur/V+q7oIk4cWRgnSa01CJvLnV7U56qKUB4NDczqa3pCuteb7N0XwiWnu4/NU2gwRDIVwD
AzvSXsHWCynnSi9NSKXCN2M6xQNHVohFd0AGXha0qR6/BYlVR7/VGe6Ph16odBxjx/NLO7UD0lC2
4z8243WykiQUEUoDTXBUKcLPBoZhZa/ZoX0qkesnp/+BD6Sech6extfkkeyO/uwdU9CYZiiM0Ad7
jGvUhdXP4P+CFzP0+r8YmwFgTtlAsVj7pJRcKWbbVnoUdciAJ2m4nnh+PQeaV9TN4+WPthksrMQI
T0+RluVYVyjPBUF3O5MIxGZt4+9oxtdxzUX3V1IEHfT5mKnqiDuT8uZ2aHS3ZeWr384fPY/AidyF
rxKmM8wo6l3e9S8gUnqsS+LUwNvNuvo0hqDpLfx7oyYOOODzHX36OrWBHw9QYAZTmKzoCNP+dAJD
oCYBpQWCzbr9mH0FvMWkvY1S+bpssburRtdguvTKCVFiDnyUtv45K8YBrFOHUSnBejnulDC3TRZz
JAaUHFhpiwquvj0YNFUjKsMII9F3c0S8rMDkQYdt9Gpnr34zDsCx/7+g5QdZCZJTI8QyCzIWYHLc
dSXGVzPUGGtDcmIDFJ/EYGDXDffCnS+tg09t+C1VuG5MoPEiHuEWwuslFo5O800G1iDjIO0TiCzW
+OXNZ4wyUNAstGuC163Uek5rfUmsE3N2ZUc5hFi6/OdUvpuv10qe8EbSPAHYpW4sNLpHZQxB8Dpg
IBKkSFJkJfpenezr1ONylRw4fAx/w+i54AkDVDo7ZcLx+s4E3MSpOi2rXyNSJiCX7mfTm5aylic4
v6wJJCopEizFAx+kfKuCj9U/tmbnso9ZPSH9PA2HPQTITXNANI74BlRCCMz/1FKp6A2eFBryjQwG
d9JIYPl6a+btj8u+cDtJ4xw5LlJcBeiAfwqqhqYJq6zLvYmCGThqvhl53Fo8BjNFzE9SmwPCs6mc
KsY/5FHwxDm9/1/+CII/bjOtH+e6QSCHUWXgMpvgBj5On8X+3YbQovuibahgYSaAR5U5qkJ/HjdH
rDAlXbHUrSdkARo2SoEBTRESK9ayplj/647a4mdXAgV3U5ByzJUIoUgidXafJscc+yVMCVCnJP/F
yaxlCd8S8D6skhoE+0vFYmFbDG/bU3Us3MDdW8zdekNVhTDQLCIbNsS6jyyFviHHJd7QMDllhZaY
eQjQlcuasSNErPWERepnvELSPTRvdF5QXfb2kL5ieCyfR1lqczgF6mXClc2xFCuNjFpZjXmzgzwo
r8CIB33uCFJOmt60RtN7uSwD36YBQH7qK9GJxvJga6WKLNUfNEuT6+usAnxSlB5JnlxNvPHUbj4y
oBkSGj8YQX83Z2y247k+V1F6nbS9ffmetpzF+hCCAXUZD2eA+VBXiUuriD985Fr99NbzZOeDbJaQ
VBT6KF4ykJWLdZZa1QKSZZy5/KCdEhC2F9Z0txR1anN5yvZKSJsKoAJ2T8Mf2DMSvCBAE2RNAyK3
29Dowyf5vRyqh8t3txXaqqqq6cD2w5v4pfoxhUndFD0eywEU4fQuUQOzTvbqpJtfaCVF+EKxEhYy
JsxDT2obmw7PGqCL1MSMgf31X45joOwLT6Yq4koAduXHrqIRtgaD4dQoxUtPElfWgex9Wc7mKwwX
CpvhDFmWGKuPzK+UMEOxcinuDTcL7ZtxnR0XPdgvJW5FGCpVEM8wvIXMELw2i/WuqGC9bqSeaHRT
x9TGYrQ19LmVT9Hx8tE2lW4lTPDYKZlSgkk/32WqbFHlLWz2iKY3C33r8whep4EmzlhcRmk5Ncwu
0Q4BEILqEKtNUuam1O0TzeL1R489p8tn29T2VdQvhIbAQZRJokPbpeBZqp8S3qKi4V2Wsejylyd2
JWO531WA7UeNwrN8YG7SP2tq5mjBt1w5JlgmLnsrkf6Txq/ECbqh62UyBil0o8t9M+UnngVmkr5d
PtO241tJEZRCV9JmHkp4ohxEi8vkW/YcPFOrdYjbesM7oJsvC9xWwt/pmeAwQlXWehJB3phFv0gD
iAFCsp0PtVmTXOeAgnvttT4FIx6uTgOKqmLzBSlZcpa4tmqdFNGQfpR29tJ2ziUOvilBESeqNjFX
S4bzVJaPOQ13RGyWSlbHEofcSMWKUTFwdyBrXRjcVbu8xUA5kqD+EBXux9J4A+F1ZfaFlQN9Bl2/
8x56246haULSAMKFmoc9DA29axdT36YUpYdo2hst2bE1kQIwJOmYJRVyoZGfyBg5GAMxK4IJselg
jG4uHS5r5Z4ZaIJto1iRg9MbybNxXnqZc/v/epkLdU04oYC9N52zK1Ew72mW6z6jOnPnW1BXvCmf
MFzkUfdUi13tvzTb79pvQ9cEQ6+STFbbFh9u8rRTRs6ZA/zmz75V0ZzJYe98e3oivATSAn3q0yjz
MA93KOrOpM17GLXOzndb1O2LT2aKrsMuuMJFjKCprLUCWc9nSaDDJgvG4Jbdg4VIhYTg2twL3DaP
xTQOnp2lqylmlTzU9E7pwSI6yAAqwHZgXX1UfI9nc1s5GOoA6OwbjIrZXNekNAN3KR5MV3dzYqmN
VV5p5gKQMANZ6mfuRe87N7lVyFFXIgX96GiDVniAm+wrMOrJZ4yhLJN23GOHxN1bftu8Rq4wA9G2
jD+E53o2UMmZZgij9KcceVXy1kU7TcdNh7wSIVi0HEma0s2I6HvlA0UbMJOE7uUr2/THKMPreElk
xIriKWLAMMusBUgnrbk9gC8jKM1pBO8S2tzBMJtEfwEnksnm2NHpDanP7fRNL7759NSXYPT9lgBb
EAQOZpnuPIBb4yFog8PaKecqajzCA0glecrDHuSfFbLLGm1I/23pDqaAK3D6Q+2Ui1+LzYWZrSCA
+HkenYUb7N9/ZnAOIZFGTx7AZIZY+9RpHCvxnGZeJdObMmmOKc+RhQzGv96oJRCko+WuIWpHwrvo
2yo0i7WxCbUQlbqpvAJTtTemkZ2pe7nBYgJ/OhtIoehHkMXVfBm6ifOR6x3DQldtOJPeX6cdFhK6
zsp88uuyan1V3j8kiW5tCADYIms1AhjQLBgcUH/T42UJXy1wkYARVMwn4eZER1ZXVAuSqpPcKg7c
FHPYij5+azPqXBaz0S1Y5FCAaWBgBwUj4cswaSpiyZAzDCoZpzo2/XN0s2x0h65/PT5ot9E1u51s
Yk6HPc6rjRfvT9GCR8PE3aijiZZ5+iO7B1Cjh6GQ2gEXoZ07KIzvcaBtOG3Iw/yJDGegkC/uIBja
2Cj8HtPR97OLyd4ryVIfNHOZo9eu9kdDNrVxJU5wcFGKOlWBboA7TLmZSL6rtpoN1l/UU/f6V5vq
uBIlfES5nnspZLjJXOruFQn0H7HBd/ok2zJUrqKFoYOdWKh+z6QuWKwuBPYkxD60/y0Y9/pjG3nB
8oXAcw5MAcw7isW9hte5n81Y2dD8NELlq8zsoZJtMsmAvAeZe9NcB8WSkpThS1OCfT43ipuJ+OAP
r46GTHeizs+k4ItD+f3ziHVAPY9KpW4qFBt7OhyZrgMrU9E/+ooPFs/mwk5yvXRSPaNe06cvVdtA
e7V6dEnjA/2/ao9UKt+SYWQWch7JCdtyshs2YvJJUlwU6n6qRWtJpX/TzPKBDLoZNfMzRn4rs1Vz
j9QsMdWy9kKfHXkJ0kJ5foiL4ZcW5TGQ0yVPKoK/0qH4Aarls14AJa7Lsj0PsSiPeAkUjxUK9bKK
1t3Sa1/5bq3Xo9kIEg6zAYubpZj+HXfIMVDsEZ0PYIAfUA0p9/LQje4HSi4rsYK+NSNnDZcwZKcr
SKZQnfe0Hwt7SmNHTwU6WEgTMTu54w2XuObSWYXsaRwzrE/ImMmfgN+5zOq0BljH595eYFzLk3yY
ux+XRe7drhhp1b4azCrDMfPhY47kJ8Bq3gNO/vmymN3rFLzRJGVybEjIf0e3PhoLjHlhBV7jn4Cz
5tamcg5P0nUx7vQ8Ny16mZIhqHTDqsVnjIUES3No4LpSeA2kLbDeE6fw9Ae9tDR+Wgq40yf15eXT
brnetVShiAEaPGzLplDZls5o5t7UyWNPOoD07TVZNgpqf3iszy7XyjjiAVDmaoKly7KXMCiedg+R
ysClS+ZT42tngPscCj49gplnsMPc+H75nJvXu4yaoFLNKP4UtCdn0himEvS1Ka3RXdbqohE7OJk1
3i+LRuGEmuhe5rh1uQipFYoVJhm1eCF2RQdeiVHyMlx1LK6jQT4kS8c8OGBIckd7ls8kWqNuEDhu
TdcwHyh8xjBKWD7HWeaBV+s6B7APTayQcq+NgXyn0ING9yABNmOEtUjxcJkc1qXUgRcXw+n6dfM8
vizg27KLkOS5ANfKTiaw+QVXAkWSmmDoZZ9ERYYlA7xn89NSz6ZY240fUFgxW29/hWbL4+gLahoi
f4aLXX59pbJ6rSUzHhRUFGViqoVhhYpsSTE1L+vmlpqgPI+iuWEgGRf7G2Uxz7rfGJk3lW9+e61g
BHxkd1iM25Gz+cnWggQtqVPgg6q9skSwA0puMUJXclfZs6W5taff/fvVdeQya3mCimShLk1ZAQCV
2m5+Kd9jPIkLK7stP/qP/i3Kss5ks8M+PsdmNIJyg4HgC59OF5PGMpRBcwLQcwAKTo5hYV/+h2ZL
TuBFn8WAyi6/gU+QHSsbUG0WBy1V5qk3g5vcpQ4/aufpxB7aH9J1bYfn1mXefCdd0x+7RHvL+UWr
Xf2YIjhCylU5QPjIMLbgewtdl+JVx3Z/xXJLj9dyhAChQCzP+kzFfrt3Zp58Ljwznh5C7FcDMiRF
BhGDuZ4cLmv1Uha7dDghQFDHHmt6qGq4U1FYFIH2hDIWGida+Dr9+2FCREAyBjOZquvUEMdp+ggj
WMaMJJNOd3qUmWPZOzRrTY3nOza0ser0pyghOsgkvQ6ijjAX1G6R16Tl6FYsAtUJyZK7gSaZKdc6
SJGM0iGDppqpojpZE3WPBQkju8rAvxzF7Td5Qpk7J5E7J+MxksCOlkhWQApUogc24cX3SwufLMSM
brQzTL6VnqwvS/BqxUSSQcJYJioMwNFjgGiL0p36/ta3X4tYPN7KcfpdVhpVjYowq3/N6pmXhzrP
7Nrn5pDuMU5sylJkVddQHjLwvP8pS8niWFPw6LstD37mMdUttVTtQA7AL6Opo9lWwR5R4cZIApRg
FasJjs3PNTngWO1zh079QePSsCVe6PachG9YqPiOiqCr+NNTnORWJPP7HJQGrU6eR8KtMZF+DiQ8
gizmLqWlzcue2p3PM6fEEFHkR98YTy1Q5mpmNSnHqCKOVCd7YyiL8YnGuTqA2OOZ47TLkwSY7QsO
uGbRqxkE68tjOnppYu5t5W35H0zuY7+K6KDnEysnWjPOCYr2WCQIMnC5/ZLUH1H+/d+7m7UMQeWM
QC3SIYNW5xiY9uPWDHJU6kuY4wzm2obt+AF0tTev8LfeLb++0vGmldu+UUEqKOftqQBRjoH2gF+C
vXW4AXN4YzI9sjBRgIZxbXYd8GGyg2QEk9lrsy1lGDLpImcIZxscpGAV+yZJxzK71qsDb3RvmpG1
Zrdjzc1pOrThZJeFZOuVanGCDkSV/lJlH3mt8WMmwKDiKRhMfdfQQSmgoWqbuGH/qEaFKfOnLDvI
01luW5MXo6VPowmk7KIAKwAw4QrtZ+wXNkh/TKUE7XQKMNjhFWMyrCkV/P43pAK+VR2ZQ/Iato3Z
jdMp5xmYycESJqvsUcteJRX/Pn9sgx9q8jYYPebhMrCH9WYDOIQw8E0A2FhSltlFjJwm7R2s0X4n
c2xlSYEf9S1i2csw3M5S4Sz/BS7WbLX+iOlCU6a9aWj9IdW1IwXXGtM6Uxp+9oAKkQEuzjTJ6zMA
BPvlLRb7zqBIceSQHsBfa01hcK0rDUpKGDxM46uwLa5Z2ltFJwGJdjR1ObT7khyb7q+kKswsvO3I
Q5sqXgDc9ki/yoGpoGaxo4aAn+ruafA+yO2hkdMHLUzPUpmjCi67sn/t1/1Vk+LSx94cKn6FoUCv
yLPAnvzIwrMUmVrETWMKcjOqHqoO0KUgjaFwCcYI3KWp8NJONifgytVGbYLS76qI38fqKonvOwxS
qF1yxYt7jP2Z6mg41QgaYnTRJ6nAG44j9PSUNuNhaAmmgzEMEX+b2o8ofu/n/K4pWjdjhZvM/kOW
3fXAKprKJ72HuOpnjK9T084ET+lPHqRndbiRFFBvSL/0THGGabI6X4UVoW2iAH+hxF5vAZQWNtqZ
caPR4SojxikbUjuPgatfhVddXzxIEnWQiJhS2pht75/1uTzhcT6q2UfeQ7eAMjxOTzzrHcJHu4Dm
5wRtSRpbU/caFeN9XjPAcpZmwlIzrp7zojqkuNgebp3VjTkDrqoeZctotFNQhA52b7Gt0KBSBNwZ
JT4Vzc2QltCb4pcsp++F+pOBEZGkBECOij108qnt/kpx18OcWGTq7XaYzFDt0GdWDokfuF2k2b3a
myRq7F5LbV/LH0ZaXrNOtYKqvmZ1elKG1pthEyRlB5mkjlwMp0H6qKv+alANJwGdTh4jtdSuy9Q/
pjmuR8/M1NAtuWwfKYlNrSZekXqkCNLbWUmnY9LJbsnk5lQ17Y2vKtLVnMavFDzM1/6YgD0Ysa7X
AwPhoPDJKsbALdIeUBVhdGDYJbXlpnhiqVLZFRpuZ8aa0FTz7KfSs1tWo5CahOONjv2xOW9v5wFo
fFVXZ2CBUq70LsTkXJR6Sg9Nz7IUxtZi0ST/xTrQQ6VZZwLcLz7IUQB6eMOIrDaurnSKaXzQfx6T
QE4cdcL0ocUC4N7Jo/4WyFNxzEptOJSJisn9qRgOGcnC0lJTKAD2KH8BPBjEDFppGxGzjbb9RSTV
KePMDZvgKS/ChwL/40SlzvTTylGq8hjVZWviebylSuUynlxXMsi7xswJ++49C4pTy4sZ3KIceU1X
cJuFxasqzTc1qx4DOb1N0iq2aaRqbyGAzM0g0Z+nHtTMfuOygXoFTzUsQtV3+IK6TYIB/AVt/JP1
wS2QcY5lO7/wVAK7LBBJ/MqKcnZL+vq968g7VuQis49bp5rGm1Iv/iIkfSbMf4qI5mIK7LYNaifB
HOYU6E/5YcDIJlq7WBtCZmnJNP0rKFLHb5vDrKjuABBQjWJxRKE3gQy/r5YoUcdQ2wg+d7bUYjoF
me4C6+A7AYshb6nFfG0w56o8hYN6XH4TtYJFdKM9lfSj0XIdFut/6/TxrE4JHJtvwNWQW9ZJ93Ea
vdZ58qLGvpXH0c+u1hbuKDuvYphkjfvPlcas6tCep/axadp3H7D+1jAkt1k0Yk0unI9K13amXMle
GHAvbnI7AwYDUN9CB5j9zIwU36llllgNWAgD5h/afHyS9Q6vWEkOlQHBMxxN1/mw+nI6Z13oZCHo
AnV+1gKMV0l5fjvn8o3cNu+I9bxkaO6wtP7S6KXd+L7HpHiJ9tUjVyTXiCP9Gr95cgiS9tB3CUai
y/pXNVagwTAoEHPiLrDUXkWh1C8Su+sNwAHXxY2mIgCX8hhtpIy8o9aA0Qk648f3M7h3BHdtVz3l
NRAz88KXXLnI42teK72H0XAKoH//ZyqlQEAlVkCVoz8YuV1FMmZOuXajAhL8qvb9m7bNb/k8PWlJ
RC01a17zMX0Ycu2sRQXq4U0uPyVy6JakUL0ykJnTTKikDGF8AA8kLGfUQVUORC1T7QsKQ4ordwLH
mxX09SNCkZdJQsCrjZolycODP8Ieeo5fBOfu9OqX8EXooUoqtRTACjbt6MZRjsQltovGeEzr7Mj4
h8orq9cfpWB2ZqnuAbcCbNUZcF7/hxt8aIoCrckBqNt+GTvYDbXHIToPCWZaqwfu95WlSmFvl3Fu
g7/BVoj61ibFOS3gW5qgvw270B5Dza1IVjnpWIECkppTU9ldngNUUuPHy1HhZq6zSg6Eqt8cTWNJ
fGz4BCyGslIwFO/ghG3GtisJQj6oyVkrpTOCrzh5jaPZVDVE72Sv/bx3DiFnC2mkcS1EBo/21YvR
y5k18D5wLl/WxhTAktb83b8QNxoiPeyo7yNHDzvwVgAgFgByjQfFU9/H94W+W/cUK0br5U7/xBkN
Xi7/AJt9znUQv+R665ga49Blm9Q5Snzyr2XNIHLKl/k0O9PjP1jC2fx0q7REKIcxo876sV9KEkZm
/V/Srms3cmTJfhEBevNKWywnU/IvRKvVSnrvv35P6t4dlbK4xZlZYB4G6EZHZTJNZMQxPT2kJfWA
dttDHE4nLZcTu1eEx2kMMrOJeNyLQEniWS7O2h7GxHYahO8r4198y579IuZdOUuA7Bt5CXffE2qq
8BDquD891EWgCv/laIi+yg4mHMSshH9uLIJi3dncsx28tGmCeNQazU3BoW3yLfasFeKUSdc6AcvT
jpalLoKkDyrhz48cVQWg8DhVXDUTd3kZ3aPR7JWV7l2fzKXimiZ+h2E2JsnSCW9rPDoNYQRuUrUk
tFSGWbeE+jiRj2HOLVjRXI+5NjT652frV+L42KgkFPyj2VeEI/xsrLxXrOtBFsu45yNjnrrdOHMT
EjDoeECCFN6P284jb7qd6xZf2zB3gpjUv0GlgPMJdBCqHirkWn4OjDcCQc8qRQXjaDtIuETqyI7W
hN4XiE5Ygt9R2CXYcGFW1wrKKiKI8Fso3YB8j7vB8NINv/nn+LefwZi6kaEUxlxXYLKC2H3UBcMp
1NJT5Mld+VqLdYKzQTF1glIP5hSGkypEDdIHWBFsDIhxRrdUQ/LfCG/9HBSzt0gbNlIDvwGvUI68
AqXFcKPVKlyYtvpkWDESy+ujWzywzgbHbLLJUOZ8KDG4Btl4qB7UpLcMQsw8+ODy5+uxlhuzZ8GY
3ZWLNaRFE7Qv/iuUYNWKR3UhZDd5oBQqSvGDY8f1qMsjBMVPFWRVVjRm5aeBxKdVguZ6igJCTeLH
fOJuQEhK7biRFLMOxpVL4Mvt6KI2J2mATAoiD/okM8wKYhATNAwyCC9SPfPmUG1nSMUZj1FvRr5y
5O47L3RlW/OSGLhQZNce2MAAwM1mt4Vj0r/wlqFXA4BAtIUpCxemiHgfxTGhFeNMVx8HWXtoovGY
ac0Gz87kWDbZrpYBxBgBv+XFEIVYPbDzKX7VtXJlN4nK4hF79luYFQdBEggTd1PmGUb1BO6pS2ZD
3KVlbvjaPO2jsIbfz1hrcHDoP5W43+d1/auu4TcrZ/eyWn2oVU8seeS34IzecVp630Aqzara8Umb
u9aUILuaTTmqPfoGaiubZEh0Mwj0CBWL3m0G4FmyKZ2tttATcND43NJLbrKrshzMHixNx4BkpooO
lFmOrR8HCfFyWfPSzPiNnrfXQZzXHHlZAYNZ5+0uQ5m6lsieN6bUGtvZy/TxaUiz0umTOvgFmbjA
H3NiawNQs3z4Ic0NQJZAxMe/VO6JQAq96ipPrF4TjfNj0ech4y1mjzJ0a+tWMvkJ1s8aaEyVqJYW
32tvsy7biah/TMqJFDLKDL3FC0AEtbk1ylPlBIVk5eH81JehP/Llscioq2F5KLqTVCabuo6sfIAJ
WHCLEt5gSqjrifKfMa5v5OAG0ry/g/JRRIExSqD9e2tkL+mEl1k9bCES4AGxtEEdaEbhqTbz9JTi
WaSq+4rodw0ne4b8WA8ols15klpT1UIZazLbUtoUpX5M81PWwCy20G54AtRi8K4TwZOBpK/CyUn7
h6gsUFuNTA0edHORmEOrOgqHEtY0b8Jw2kHu3I1ASSICVKJmvFh6NOMnQITxYAHl1KJgMCixH6MM
9BQ00IGKTlszyT7VQrmFwYsZNPpzqimmHMoPSiTfRi3/PgiCO+WaLRS/wjp0leSeV8Mdaus3wP3D
2C40dUBVIUprovzyDGVAX87ax17kXjOx36AUfDTa0RJ79KxC3peNwinFl0F+iWBxFyoigLeTE4eV
3aqhyQ/8sY8lP9ajXZhLoOHr9iQPdtZ+zCh26yOtFDQ+bJlMFQH1mjMzwP91AUVwlLkEPHxrHjY3
GeSgVd7kRahCJuNNP+MQ5RSIoEbwUgo9HtWDFI3uGrQtogyHVm8e0qbw4ybdAyu6DUnq92r8wg3F
m97kJzmYX0AMtLUu8MpW2hWc9qZkN+BN4Vd2DhSznpuC+6WU0zbtgWfh1Oc4DjZRJN6NoNrpfe01
POh8QZK/5HL4G3BfO4rmY5OLXmikpykpyw0Xc5MJKfRdrGI1T4rR+/BlkVYO+wWBx58nHXP2cqMc
lTxtWlJQA3zv9M8RpQ+sqS8RbQnd4UP0QE0W4nvRFmdbgKmOvebSupi5nh1xTH6nRI1WQX4DhIMD
Kqebdte58ITy1royl95JzLFOr76zbHWOOEOqOWRA2k3+kN9OR2VnJA/zO6SncbmIdk8AXTPh+Cdu
kpPm/3+HyTy/gOwu+znFMEOfikQmB8lr/NrrVlKUL/jExX0K2ijQrOilX1jgyXKLRoSAbzqADGaP
tpjdJg6+6jE3YX/H2cIbBVehcLOun7ic0X7HZuXCkB0lYUdjp8T5X9FfwAH/Q0VYM+tc/qAQCRMF
sDrkC7OpaEqHqoDllFcksuoEQR+Z6RRuaziu0xJRa6kwz6xVHWma9jx0+aZtKpeLy86cx6D10lTc
ypls7MM0vZX78AMN99u8xQY2r+dU9MtefBFVQb8WUkqXspJxJpGsm/GAUfPPXocvqG7cKsG+Np4y
8pbx88quXkjhJADDoWMp6VREjUmK0abi+gwvP5Q1JosSvURab+SfU/k+C9eQ9Qv5iSSpoPUCi64r
BqsT1bU5HlANAHUVsMxc+zJCUZqPf12fwLUgzJtiyI0qLSPwN+Xglki7RL8J25W6FqgAl18JrCBQ
ZTQR+jPQR/h5PEAeG7L+CfCWapGfyDTBQiATH1RO9FqYcDltwP3SB9Ee8vA4SeI+i4ZdN6bHQdTB
61Gkt6DPPtNMN9HNwGWbjPth1rZ8hRqfIkATSSv8MRihTK0qJ/RIfmlDkKDBN9qSWKG9EoRmOYuh
LaHIaiKNeopV/YHX+V2vlpjYkj+I5QQTAKiTbubG+D1x4hMHUbwp5L1WmbWNERkemUDSVSbDE1uU
/ia/IsYbEARuEtZ3dfYbz2hHHaC/0vKbgYc7Iwf9AKV+FoLyqGHJWOkI20wB3UuS3ZVC55eJsqmk
ZstFlYda1R9dnz1NJy50cT/iMvHDSX5OgtqbJe61rnlbS8Hhne+SKbGnIbfUschNVYTZErLIYqy2
UlFbmdG+GVr3rBbJtuc6esulfoOWadCGxziBYlRljObMvwTEcBIemQ8HUIMGMpWeA3RrbKsWgNSy
NGtCnHnUTBWvPIlAeFlt4Qui956WB7Ymlds0KqwgK2AoQ1pbGhvkNpkfBCBX8jAeDQMYmECcLYMw
f1nNH2U7QIl1zh9CSToE+I4DKRxdne4SPlct8OA2BeQBrSQdvY6L92gUosGrHaMByvTGZ99mf6q2
gz6agJ858lIHtrRRW3Og4ZlSEacI+FNTAuog9C3StNxHNcgOs9YqtNAjHPhhUvRbA8C970uzCZU7
Q25PpRoRE0wQ7GCkxGn5yaPf3g5ol6jhput/FyDFDmg8RHVyU+oyugvC+wTEjaCk22gKXBESDVat
drfN1J2AyvgA7s6T4sHqGt4wlToBtVuHhssIJ0+TcEmP2jTUtKrigGPMG+doE4TdndIFNoe2atgi
k/znGxvQXw0YCagXA1zwc8/x8lx0sQA7Q0Pd6Gh1toE5oxh7PchSAQkb+zsKk2CQHkcHKEb/K3cr
QOEWcrf8DaVS/S252yXs5o+ITKqRFLDtzPgqQF4luOov/on6u0ie9CnvRZc6oazZvy6d+edDZJKL
sq7GBpDc0JNj2qyQGteQ+oeapHeRwn9EanG6Pqdr8ZgygQxNRbkKaiCedMiBZs1dV6a3aRLaEceh
kyZlKwgr+sxlrtDzCWUBPFXVkSTPwCqO+ad6eBozcW2RLB3/GnDLVMNJx5uf+WSCxGvtPH/JUlKl
GghhErDsaofzsEkO6j/nzIDk9x2N+V4KkWdRGfrApfdMUD2k4+v1D7R0ZZ4HYD7QJM1TNdctPlBy
ynDcVTIxNbKyChYSm/NRsF8lD/oCYoOC5hbQKSsI9lPGC1anp95UtCgc1CjmayRYA/bS/XqxGL4n
jyUcQfkthAE04Ha1npnCkG44PAcB72lRjrg+i5cpJupvwPHD7+HLKsZgjg4BGj9BxAH5WI6nTjqg
/uPqPWR/wgyPsl99DIQJ6lCDVGzTVvYpMKlNcfGBndOEIK/Wriw+RiHS8IDPVrLKiy3x9dPA0ITa
iQGGJrNgQz0BVAKW2p4oCJ1JuuF9HNZIgGsxmGVqyOXYRxwMwEbjsahyEzKWK6O4+JbMKJh1mqK/
Xkki7F30vLZivYHFMUpMQ+u38spivbwGfoZSGbpS3QmNFqSYsCFO74Rs3JKgd5M8eFWT7AV4eAC8
tJe6yk9apB8gM+WQAT7IqbRiIiJK7PJlfgdTiSdDLEvBCM8eqgAfWtTSUHsnI9BUcHKEP6Ub7/Kj
+pvgmsg9wZ9glsyb0c2ahfYl1Zj5HfREPHsPD9psNDH1fUaVyc4/ZmDHu0N/273FLmfJN8q285HT
ixveFRz8GK/brbVZvu73HzuZ+Ql0qs5+QtwCFtpJVQI0TuMpWmCLSe4KfXYMosHlCuNNblFhJMo2
LqPbqo5vDKl7gjODzxFpmzXxs171ftHLL7C3eaigzTjiNIjBuW8azhU4GNZlij018xNfR36oKG4d
FC5w6BRkECCtVjnklDrS9bruLJJMf8pMWPncdAFfGyLdYmdDnPQ+lSalpd6Z8BXy4NzsCShhh971
k2oxDCRYDCA3JeiGMZkU6ZBcxYEEop9HCbNw4fAoy2FVre7i4qdf7CwOcyBGaS/LHS/GwHPZZfgr
BqFaaEGe15xR2HRFbrcpWgb7bEB5uJFNpXrqhqd8eNRyAAC71ro+6suCA/NzmEOQ05OIcIIBJ54t
7QsWXobuMRpAqB+tFlYWD8OzoTOHYT7XcmiI4FIOFm81swWcnuhQs7nGJh/ahD0SO7DpvD7Ci3uc
GSB7Pk5tnuaUwFniAicRmuTByVD+uVvPzzAsNSNT63wUpRjqGNve5p3E0TlTuG+dcBNvw8dp1UN5
+TD+nkzWvVKccqmO4z4GxXt0ySbZ8rGpNBA95O4ox7vYBGso9svCGDNG5rwLxGAatBxbpHclF0Bg
YDMLE2ceiCjjnXTX7NE8TGz1/W9IuKx8RZawIbaFEcP3A6M1e7tTTdoZnTflDlXuxKesdtig4r81
DtlyWA3eLV9Cmipz07RBOGdD1cVA9r6GUAcs4kcJaKrrK/QSRvM1r99RmHnty2ZO0ySOPeq75Zd+
6YYQzh9Bok+BB9uD0z5vu70Ih2D9aOyDR2BFr/+CSxwN8wuYa2SupQaoUkwvEi59C2NiW7onPqxw
qC3xetd5+SD4HjBzpJM6QQWlw7QmxikgQOxx99cHtPbd6J+f3RkDqeQwaBAgM2AkzcExLWy3+jis
0CLWwjBnObo2kV4hHfHGhlgkUOxEei/jaO2MXr4yvqeLOaND1Zgj9CqpsWoCBQmgnLbtMwzMHc4C
xPWB+ksKfzhf+bg+iWtfiTmu0Urpci7isSim2RSmziwq5/8XgTmbG6IWUKXGGZan0S9OLu+Uuni8
HuISBPBzabMce5Qg+2EuvyYvUmGDYUnokRtA1N+DdOUYnyVx6c5abZbQTXuRtsDJQDJQsUIfnPlo
StRNNV8k1OKKMmYEQNMSDyjNY/k3JLUWP9VZMOZTlbUe90U7xx7s7k2i/1a7P9encXGlnwVgvlTN
a6jTKUHkAcULv2lQE7LObqOVFbf8WvwrjMAzLwwljGdx0JCNJJ/dtoPOW+IUgHnexG4B1mX3Qh54
O7PDu/HA3f5jfA9dKGexmbNe0yUpCEUs94q/S7XtgIp1sbLel8cHTIguAR0iXMjocENXcWBpxZ56
Rxnl8SnbBj7KupvQjazekSyJYHU0O+obsroiFzPc7+DsThjavAOQDgPsoVMAL1AjQFfebDzOGa3w
CNQPsaqb8hC8h40JM9JN/3p9DV0W9egMn/0AZoalAR5G0MNH/hdabWhXx/I1d4mTwNVQbpy8Mftf
4mY161w8Pc+iMrerIOljh2587FHhCTU1i8iiqKrEql46VI/cCRYxaPKf4PGwRmhe3JZnoZlrNYob
DVQVDfdcBSGzMsIJWq1dDos78ywG/Q1nV52oNHNEMhmZkQAyEAC4eHM3h8COrMmNhY3wSYFj6wC/
r4zr4nyDtJECPXrQaFmO3gChZCDUYeFMO9/pa/MLVO0tNLDJ3XAQHeMF8su30q7dGHfJ7XCa9mlm
lkfqA0TTicTMbMPH/3vxVlmhqy6f+Ge/jLmVxR4oCSHB5d84ybF1YZl6bCAxGEBsoKVm5JnN2Wva
7sJiGeYsKHPcNzKcYFUZJ3C4B/4FjX6zecws/rV9xvn1+fWS3Bncqi3t8jPgLC5z8nPhSMKC1P9J
jKMNKABfoipU+zyAbm+81dQV6Yj/I6QOJTAF9nsXYk9VGMMIo4V2XViIfgdLGwhNOUaGLlNEkueh
16w4yg5VHL0NGjQ6K2kqocwp5RZauGut2uXMVf3+MczyB55QKOPWoM/2yRHMGiAcLH3Isj+Br7xb
lQpcvNXPwtHdeLbbRnghJSi1xJ52Q79xtK03vzVvstGS8IqVkv3q2JiFnOZ9Xkf9ELh5auU+ymnb
ujWL2K5sGHM6oJ9UaxHp/Xq5qb9nk1nFLY/WVSaoWE1FA+NPRXUytQA5E/03bUh/JRlc86bGLoVs
Cy0P79/cD5RlrH3p+LNl6XomYEJRjSpaH4g2omo1d6GrwvIYanP0SgTc7p/rEtFL6Swocz2U8ZST
RsWQW7f0+4fSheCEr+7Do+wWdv1nNd7ieX0Wj7kTpqaNC3FGCgBA4UbdUoGLwB4zU3xoHXpMhI/B
vbRy8y6/MM+CsrtEF8DnJSEwfrAMA2WPb0zo0H2poQQvDYhCqOBB+AkYr+duJ+7ig/Kw8m0XN87Z
L2A3TsZBlkzL6PmY+xLMUqjGPHr9f88uZfE0PovG7BwlJykZUlyKoWjOtc2rpiSaKpzhYD5jktTl
3QBsMrPprX9ZSDyLzeyhsZ8zqQHezetiUHAlTjf5djokAfKbgtPvx1Lf62W8H0pxpSW2XMs7i8zc
BVTrB3sXV/LoqpMpQw2qN5VDs5ceo1UZf2kxm9RFVEVhtsALLOoYxsCy2s8YpjSAJEuUY9zLLqQo
NgmZjsZY3+TRtNeV/jhm8laYZ4+fA+AeQA+SquMUibdiHr7MAxE2QyN5UQImdzRLZl6UblYCXUly
1OsANrNVkRQ2J2LGanWrJsLgaCjfDWXpxHO+KSc05CkYEQbLBI5xvFJ7cqU9zoAZBJRmvbKO14bN
rCwhMwa94bB96ftktHu/xH2DejFndWDN+rI7RchzqHlC7EDM4X0lPP2EFwf02awzi0vNxjqCwB1y
m08JrD48Zakk1RSbxrF0oEsFEvROguNhaRk2+mrXo6+NnVlfLdeBIqD1MfzKaIm83VCtYVgrrt0D
9Ai8GCR8oZFfAFyDJ8PPS5aXAOot56/UcoZxqkVdTaNDjwdS89FA72b1ZbQU0ODhgQHIOrx5WMBX
kgqTIIV5hIFJ7gw0K/y5ow0UDzbFXnbb9ANOeiulI3rismM8D8mcyFKnh3rAFWjclK+8sJ/mlSxt
7d9n5jBQ+4Ebc5SmlLYCbgf9zezu+mpYusjOR8DsBN6IFS0JYW9btkDyDHCmF8F0X7k3Foch8YIE
DV1Zgx3Ez6Ugp6kM24YWB3lWWk2LrFpbaxDQf+LiS8gwHVENXQX/i3mVgtjOd+mElK4fROhSwE4T
KW2W3c+4J4w0t6/P2uLrBPqbf4WjF+VZBtlIORiLEa4m8dDa+jZ13cDXkbL2jmC9/h2zq+XxaV8I
Q8m4wGUolayQOsQUGmgzjcGmr24CNdtAIhrshN/XR7d0PMFLF8JyeBfC95aZSwnK/yIcfWJP6FKn
iSaTQBswBzeecFBvyO44uNhfj7j4GjkPycynAAPFrg+h90xVnmGna8uFC3K6DK1bav6kfMj5ZiXk
UnZxHpIeJ2efUJyDPkZdkaaMwVv6UEO6s/EgSQHc/OCOT7zb3sdOZCvSyvm7eMEbELaWZA32YRJ7
5yawxRDVgaQ4p6qjBscy4Q4Mf0vckNXm9uLj4zwWs73JLHRFWCVALkDxJ7fTG4ACKXkKyGezhO/m
tLYxFrc6ZRPzSP/RbmFmtSz1KmwK6D02TuCpf6DW5xpO64DRobqoz9jNtll57iyu1rOI9BedfUcB
VrOjroP5gnf7q6AM2xQSrwGUEJUhO1JmH9KZeu0brg2TOZh1+IYFAPIlX+UozRUViOppFvWvgBq5
C0OqbrcGVLiU0sQbB2Xov6aW+ZZpUaW1VHL0kUxr0clW/epup9u1m3QRmnEeiT2v4zgMOjqlimBD
dUYGOIMmKKAQHeIbHVqv2W3sTD74Z/bstN4IVf91FP3i/qTYLRWsV5gmMUcCLKYgjloBFBEVxCyS
0s6Mzyl57chayXix6mOcRWLWLHxhjVQJ58RL8apJb6V9amd/DGBQyC3nUb4m+f0vVCa/via03kXc
WMBp0TTtbNnC1jKJM0DGPRVaQFP4NHFgoc0P1w+55b3xVxCWiKAKcytrHYBLUQPVKaIesmb09B64
Ps5wlJi3+Ymzr4dc3BlfJmT4buKFbZdUo46VA/3oVQ0K0F3mkDJ1r4dYPkHPYtBhn81dWY9CA6mg
BFSZ1i/uiEO1HAWnu+Hsf+x0Rz+TjnsQTFADTgnM2gD6OZmqEmipuArdtKjtKVsZzWIGZuCehVcG
7lzWEpkrAZQPYigc4Xts+VY9cYbi8Qn5V/fddxzWEVksY/DxOFTQKd5qOI77aitsjCP/Kh1mWLuP
QLZBBXMN23S5HND/4UVKaKUPARaQ09YC8EgGjhISqq6exfehEp5WlsNlbvQzBnMwFkUSTp2CrVTI
LzMcfLeiQ/3vOIhwF+Mx2vfgB7g8qnuRu7Y8Fs6On7GZo7IsCiFICfIyyNPC5hT3AX1HJp7mCKHF
n2g1KHY4zlxl/Vxu7Z+BmT2QBL1cZRRQFf0a4R9fWWSb2v1tA/APUAdWhSdP8preUV/vlZX09c1+
5to/QzNHF18QhQsISvMkAekBRQI+kO47vfOrArTkbLShk7HN1fakRq2Z8sSBZtKzoQLioU545arW
WHLQUwocowXaI+GgYzR1IyQwlWdOhdxXNqjvogzRHm1+Xlkql5fKj5/OAnxAUYbs7oDTKdxrJ+Be
uiPO+kfodOXvqt3ZghXWkEYtDxAYux75cpf/DMzk1FEbl1XZoMKdiMpL1I2JGar9IauhEng90Mq6
kJhrc6jrJhxTrItQIa+hLIGZP9W7pKtgxWFYAie7aVQ+XY+5ODhZUqhGhCDhUfTzPEZtCR6X+MDw
SopsoQZpMHjUVwldC8ks5vAsDLPXGihu8dJcwCQJuaXhwj0ZAJvpN5ySNs2OW3l6X5ZJfgZj9pc2
QaGTcArK2BwPBgmxIxDmjFy2xqCEhlls6Zxo19maU8XiVH6flyxEqjF44ClaFOQa3otyQLL62Nd7
9/r3Wp7Jsyj01D67QGej5FKVqrJDolm3FEylbtcE7x7ZDZ7XNXdWLgGW3xLAMUBsCa64jFZyxccW
7/PrI1qeNgUyIrKO17HBXNOFng6JIZUomqacM0GIThCTP+E8rKF4ls8PA64kX6a0rE8PmYup5Wps
465Nkd2IJhFeGyJC8bN2ro9o4UlMT4zvUMymipCyQUU2B+SxRMUk6KJnrUygVtc3W742oLtggKuu
J9mNPomdBVbSaIqc/pZHxkc0wUrg+s9ZaD78/DnM5lNjQetnqB8Dd6B70zF1Iay9LTfRVrWhuraV
bak2KYYJbx9AtQ3JXL1q6cl1ce0gk6CyWzpcA5hvHLeBEuuqTNlEzRPQdW5i1c5/EHXRv8j7MNyz
YMwOqeQM/fIaD+cy6RuzhvtnpccP1+d0cTGdxaCL+mwX8uJQ61hPEagL0Q2fSv4Ul7coS5/QZbi/
HmrxVoC1tgyVbFFQ2fIYxIqlcJo57MD6qBVwDpd9sbsvIEFa4VaQp9a+Hm9xP57FY24hpR+5Qm3D
yMsnwVTke1n4TPRwZdNfejOhZ4GC71+jYlYElyBtn0PQUuJueitFZa+lPPoJsxMIpTPLgTVWo12q
5E4GAyfsZjfuep+0ihUlPHbUSeKyTR59Fvxwuj785QP27JcxyyeHkjcXt8CrgWT4CVcYZ36WH6IH
xVKfI3utMrC8jr6ngVlHsaF2JXx0Em/OoS7ebcZKhBQrKJLZ+/VhiXSTX25BQwO4HoQbSP/9XLEa
rLAEsCz/U90xXMhthJAjPSq9OfswLigO0EZHWzvYwSrOCm44b/DJreREogXWoTNskpUftJx+o6D8
3x/EoqFKpDvxSIsEgwVBU8GF6kZvg2bsEEe246fBBu87gCDyZq29QT/gxUzQvQTlCADBWJ5c1CvF
EAwoAPHhS8D9KYXV444u3msRmASkCbVRiwQF7TYMqUVLO/O4HMpYNtqeu8iGVApHVnbtQlkbG+ps
VMz3HfpMQH8OeQEUgpFnUXuCGqSbLyRGPZnBifNQl/2zOlZ6HFwZK8ug68RWFgmAuDRu+EA20IXw
qt/TC0VIAF3kXV/Gi6v4e5RsfTuHWPYUBxjlkFX32tA9ipWwgX+6H48dUC/SYF2Pt3wanAWkwz87
6FUt7aEbjgITtfMNgSIV3mnbTXXrt/Wba/HolVQVFQUFkHcW0tUG0lCmPE4DrlJ8Kda8MCyPga6s
EHoWeAR0rXzHYfITIUtI13MC3Xp4gD4Fn82TEplwl9gknEklI/n9+MYBN3VYk8VcgCD+DM3kIpNB
RshM43Yhn4MFgXABG37kTVVCZXv8xJavvaFdR2ktr9LvETM7clbKruBzlJ0ap92PdgOHEXJoUVuQ
HPF5bZEuX25n88vsRSiF6XLZImmGIuMAqaOHr0e+A4Z/+DndBq521zv1EVRgJzoJa+i7xSvlOzir
yQfhUW3QIFrlTamtejKwlsBkNejgQvrVmgoz+F0eAUlc9VVdznrP3njMO5kjhVAOVZpijnkLwump
E7u0upfDxs5K71JvLbFdXkxnEZnNqUGLsoW/R+Cmfn5LTYXHQN+2ZmfXR5DkPE6rt9Gq2M/i/J4F
ZTIXaN9CF5nPsIKhlduX42c/tvdKoRqWpgxPK8fPWjAmGZF0I4PuA07XwaIW6ah4dHbMWbqNHvm9
YlUQhjoUz/pxjYy3+jGZxIRXOBiN6Rol/VFDnmg7mok1e6qJc32L8s/Kk30xyT2bVGbH1GKsQGoK
49Tj1p5S0S5nH3CArLsDycpUy1Xz5sUr+jsgW16PIJ4aKQLGV0NgiJqCRnfGfelQN5/8kB7Wrsmv
2s3FNYkOtwq3KAWiRswA1ZBDShAiXuOQ+/GhOUSymbyVt/1+8CjdJ7HIftxqTuTL2KYCqroFSuLZ
LriH/Fx4KFzOnx+H9zVJp4Ubx5Dwo2jvHU4fbC6ktnUpxwH6xX1emO20r+Q/c3F/fRF/ve6YsaPh
LkE1CYbA2oWTWwpXnbA3cBxS7xLVil2gVW8gG2PHbrmb0UHlAb6nionqXthhhuwEil1A73i6lT9m
76I3bGqL84WP679rYW/9+FnM3jIqfgaXLIk9Ln5r21NUA5vM7/UwXEnNFnIWA0bEAvqqoLlftIsI
ZLPGgt4GYtgcNLKHs5NZFO8oQt1JqmxeH9TSxj2Pxi5sFdDQQNRQ1ea34Qf64vBck+4VT9tKDiYR
9ljX4y1O4vfgFObQj+NulDIF97kAz4lmfpiLP7pxL1SP18PIC/v1x7CYo75SZzSKQ9xq/QSgmqwS
t5KybTeJN0YglWYn5x5Xl04rw9YiS2wooX/2ZQ534WAz5MJzExf+RMpbWCRsergjmCno1IIeo8Gg
wmUCoCYOsnyJ+BAI47aPdV8roxtO0/btrLjhPO+bqtvUjeJ0CRBnqvSRoFw6SsZOF1ov4ard1E0b
wDFsPuOfpegLpbu5PgULTWThxxQwFw/P6WkUlchh6JHVHZH3oolc3vMbyV+JtPQ2M1D5hSKZqgnU
4f5n1tslQpnVc4AOZ/oZQLR04I17uHUIpjF1bhn3VgolPyPpzI57zgJy0Fo0eltiwPwGb425fCPl
DDsbxQy5ZrSrWlBMibyin7SHNNKO5EB+wkVEEDkznDKITUB7MsG+I/1s8wZniTwk7bnKBHnQg7Gn
GQtkm0udrUKBqdJ6R9ZDuzSgMgVBzlh8KavkVlDfBYhnwG/0Hnr5h3ZUTnAf9GdesOtZhkNDZIeg
1uixKU6/sz6xAi2356axOEWyOg5GzXp4M0SiJ45Q2VcHL+hgVKveSVP/EQkfc1t+ElRBmhT+NgaA
s3Nro87kNoJh9QFeOh0I4/l2JlAZNwoI8dVQ19hw3QP1WumqHiUL2QlEwyzmwgTByoyS6Xkw0Hox
IGG5a8bRibXkPi//5FPgpMYpbBIrbxUzAXpsjFGfI5ojQhqqjUdflzqfC2GWlg1mGj7Vwk0zvOWl
BBpn8ysTE7OFEXyQQPRzZV1c3hYiVNlg3MYbvI6uO3OJ6XU7Qn+Z19zexRUdWmBY7+jVlaIJBL/c
FMf0sAqeoMfwz9uDBlUFSdV1EQptzIshaRO0yuIIev36r7lDv4lMzvVxLUcAoEjUFZU2c3+udhEf
Nq3GMHBJQO4gkLnj07Xja3EM3xHoKXr2isRjQMc2gcyMPjwOEUyWujUO8+U5jFnS0e4Gcgf4JNZA
MW4BsVdVKHFXCZBBJXSMUFvalKSpTUWCp9X1GVto48O6FGaNsGyEtrjC5g1xS/nas/ol/F36yY6A
9VLCOcYH09dbRXnQS4RZAiqkSyjYQhDAtWEumQEyvXxWEMPttrk/HecNxa4L1oAMaS3WQocUI5PB
wECVGqw0FvsayA0EGVqYCcOU2pN5WEwpnaVEUIPkYZEhxz4+pYuT2NWF7gAJPH8O4d4hVF47ikcj
TSFjB7nIGH85jY3CLKHSZuL+tCIq21bBBkAvwheNJH/yQllJtJZqQBBQRlYLxAM2C7s/lQl+vEGN
6g99LWT3yUZVLY0HdCzxEr97IP0uf5s2a7ntpQarhIvpOywLTwD2ogZ7Hcl76gdbnNBo/771G/0D
oo0QucaHIpb4rN1ytu5ooDrctn/ilSxkQQnm509gVkhGiDRBKU9xKyf3myOOpsbKHqu3AhbXyCdB
cKx86TE5KZxZ3ChILg1/bRqWL82zaWBSFCNQEnFWJrRv90hRVA9GcR9NYnaFBVtTwEvVxtfdxOZe
/01R5ccHYK7rUQzz/yHtSprjxpnlH3qM4A7ySrLJ7ta+WLZ8YXgb7vuOX/8S8tii0HTDo+8whwlF
uBpgoVCoysrMJeir4QNE+9yPb2RpD9W00bUYdC/Q+2vyLKpcbzgb02lVwXsuWwAH81FzlKNZjjuL
9XRA/o9EM0MFh16Oe91rEAYWvFKh6l4KKSG2ovXaLhdLVa1Wm6Xo86AY0y/UAt60Du8E4U1kg7tz
dLnVUaRCAJhcCS3rHqS+AAneQ/Xmk+4X/nQhkoMWGeTqU1kNpE07ohg+tqMjozs4yILgILLA3d1V
n/f9MPeIDYZxlaUAraaad37bTh86bzyCR2joWl3m2lzioRMZd405HMFM7xeVtgMA+apt8k/nzW1g
Hd/a4w59PelVq/To8xuTViDLBB/KUFEP02aPnVaPTtZO+NN0BTTvQU31+0q2HKqll0sBHDb9PtTg
sI50dR/P9Q9Vmv/5vzyXG2oX+BfLwQjSEvlNTRwltUXX52YiBUo2W8WPATMbl3HU4C6V0Fe3/CUw
g3a5yD8xhXMb+jHSDtcoQMzStVhWeMOqKRsYQQI/oIw2LLdfbWybMhQnLb+k39UWabM/9D/Of5ON
RwquT8OCrKsKXXOTv4LsMG7DIVdsPzT6L5CaQqvdTL4MdPg4YYwInOmkcnutqp2+MGRHnUXDxxt5
EBaBqShIl1qGzGeLGrDxmd2Cj1PK5AsoVA5O1yTP02JEHjhmW9GbjJ2ak8xkZY47t2CsBGNVNpaB
CTKLW0SLm2yf3oTP1iX0AHbRwXT6GC0YbZf55Hb570eagWtNQ5WJAgQP50UZTYoFWn3Ya1ly+i6E
gKFoNmOj/4HvadkGm8uwVUwDvc1cVWVUoRmf2r5mHkBk5hiXTA9cNQ/a0dpnvqh0vhGloDyo2uhQ
Qktb47uUapmFqiIVoa/AU0DGGF7TQZdFx4/dhydfzTY1mIGLgnX07aJGakVynxa2H1+Onuq+g051
2yK6jUhT8LH4zo5eYSYRirq2b14xiwmwhr8JXOPlLyDYG9mICjV1NJE0y7JAo819uLiRl7iuElB2
X1VPw5EivpRe1TjQv2DJiOxZXwEDF0uPbFwCb+xyWdCsTpOlLnYcjBg8Oai7ZXZlZEAfzAPZxV/I
kV6lx+a5v0q8cXIEwYf92/x3Xa+ZfYXVM4vMWrlYAxSkGIXcNHpNYHlDt5u8FiSAKWgJg/MGt7x1
bY/9fWXPqsg4kAbPupkhwJXczTsRCHcrnikoHaJ4ijHpE20Zw6r1bOyhvTXEk9vmmpdA/XeakVWH
/1nmS4PHrExxiVUap5AYXSCUbur2tzTM0ZKz0g+6pfnnd20rZkIoR8cMjQVK3JeuzmrXoLclSZoM
z6xzbXJ6FaycqWRDXXLIoTUvB3WX3xRRdjMt7Xu+FwSrFJuZPREWIOlYa+U0E3+wZKg+xh+MUJRm
baXFJqYYf9ng669apNhNV4MqX/4sK8f6oHlVUKEt/nV0e9BQTN+VD4kverVuHrqVUe6w5/EwdMWA
B0Dd4sEPEWp0/vPkGC9g0rH7H0StBWTzW6nEepXcKbdtYFUh3pwEiVZ9UaCE0xr2zhyKx/Ouslln
WNvhTrRJxjZXavgke/n/nFovMCc/Bn9BcbcVo9e2uNOcT7mV0Ba2YnSIVbdv9iD42kWXbMIrxli1
sGO6GT5WX427v6dQU5O6Acd2qGW7LJk8gmrg+Q0UOQZ3pmnTdI2GPpdf9bi3Q4CY+jDANNKuso7N
JMprN4MVhngVA89g3OPs16xO9qKmWS8TCr1R2uyyHtMK8fzJmrRjkkMt9fzKNhodCFcrY1zqletN
l4GeGXJwDnv2poD5IjNhd1tceir0ZxxRs2xzM1cWuScUJrjo3I0R8UuteaZzdaQKYpdaKx+zrPEx
QSGCxrIlnNxnbJITXFUE2GzOQSDZnEnL0BPfXiDpAR5Nj0JXSctT8BjPqH8bEAdXs14SBOg/bO2r
Xc5rRjUuoqaRQzx9FfRZgtKHojskLa3KacEZdCcmJNwsuymrpXKuU+AqnSG7V2IKIz9I++x6+YL6
vgdcCHHbC/xX7yAybgTLZXy0veFoXzZfpUPzVe2FBYbN2Lb6KZxjzVLXNy2Fyg743B7NKHmG8NdD
pys7gQNvZisrO5w7WVTSGn3CI1C9gnZi59ELvQcjSHWovMFAaiYqUG2Gm1d7POCus5sBtxMY6KE2
7toDpOgqQRlO4K+Eu4ayeBrsUcLja5hVF/0iRw/j/Zwd53B0NDayEXeeYBM3Q44N7Rw01XGtE85v
1JS2U9oj5Iw+8KKHuHYSE9186b57JqApnudDf3UUs29t7SXT+lNYd8w6Id9A1UHuWVs70HTJhcT1
Yrwrvq1NcIeQ2nm96Ill+5ANzr7IOwbhAcbE+ggVO18HTVsc7gWbubkqBYUBG10EcJZzHkmaGUyo
Wkh8MLa4yw4sYh+jI4PwWA6QWawjL2o1buWCKp6VQIbD3AnTRNnaJGvCvgxiolx3E7kk2kj9MNPQ
RSjDPeqpjznYs2+gdCTw1c3UYm2a219JikPJ6hrbf9Eula8YN40CrrK/a2FsHXZULQG0gKsaJ8PV
xRSWLR0T9uT8lcj8B/oddtD4i0ODLD1KTMqGplEI/agiUSSWypQHPNmP9JqlTeZePCCyAcICWHpl
i618denP9lKYcQ9byoNKD+h8A2ymL0G0W76zFdbqFd5egcBTt7ZTA6bEQBPKxjq5m1GXIXVvj0R6
WWB28ZPNiJG+/M0St+79tTHOU0K1MkeNIk/DW8yxi70Rfk30b2FTeYb07fzCtk7g2hQXzkKLgc9N
qwiaiO5BIBJoZv/lvInN1aA0pjAKAyRQXErdkX4mBWZ6AorivCJfarjcZH9MHuk0OudNbSYSqD/o
aBDqjEqGW05H2oJWCikD+sKRXXogFQCJQY/uOKMR3YkytE1n1GUDoxJ4hMH1OYNSK/X1BNWmwGhB
Az5780PjQnpdux5ZFc4NLQAfRc649c2gWi2bYK43MXjC+SKAC3PeIGz6Cfr00JJUzIfz27h1x60N
cP7XQb6pqPuuDMIcHKx4l49K78QVJE3Nyj9varNsBJ03giEpNFtPtL4lJS5oY2OwJT0Y/mwdKzdz
zQRww3hf7moXIM5PZDpIQr3qrTUaQKJppgG1xhO96rmCeJbUD0mghaNn5JIPpg3XgHCn0xi5KK/e
XCWxZQyCmcgaZF7RvJwrVS5qtK9ZgmuQe7BOHMo98NbVbshdpqrUg5I0XYSt7C1fWRtmf18Fy1bv
BzOrIU6MlGIvtyAKprlojHTbBtGYiAJckocatktvlUOJEnyRNZekq74u3fjxvJtsfS3Mhf4ycYIx
NrNmiowY+5c9dEhfAWjRoUaWdr3AH7dycZQv0YuHGiD0ILmMZIZyV7kYRhzE0/Q4J/lTFg6Amsk3
59ezWeZe2eEX1CVm2k0NkgF7rx4nIAzAU3csDuw+EVO3bYbFtTUuT7aq3mjSsv8f6s9bmbmFoR+U
3IgM+DlnsQPfw6jFIWs4gcjSnR+WeceKpBhPRL8YIdm2rk1H9yEmFu9EAXLLW2ym5YkytG5C6+et
0xfzUBSSlhfBpD0bmb2zOsh7DBdtLbjZNvfVRsFbty3EfiBt3xpqDHWB/BtGSdncTbJvAvNWude9
8GHxUDTdh6J6B/v3+DRrbY97KWbQiMZ4CFKftgTfq3qTkOtovpCjzwskA857qMgUt4eAFqSjLDVQ
0Z4fqEmcLGzcEtxOOb5giUnx89Y2zwOjzEDFGf2f0w5JXap2QgC6ikf5CYK/h6U1PbtVH6C2eIta
0leA/6CvnflZ10NhrK+em0KvRenDKRsqGFZWv4LbX/BCLHSqMUdLHsZLbd+Cype6EK4UXuGbu7sy
xO1uRApJyllntI0Nl8SftWSnFd8ruXEJFQ3fsKN24jSvtviBqUZTIrBSvy83Z7ncqS2Gm9PQUDtp
O0FzzrZRMrJ8EqNIBpj7twzvOd3RCJIhxo8oQoVs1nFw6fy2yGLB6oJTqRzRWU1DXxvTqy4+kI54
eXxoICxpZ71rK+kFDdPvbfkjH1v8LzrxacWqk04GWHTSlK6hXtPqM3gq+/AyHzHsGV5FheLQpXRy
RdSL2BiFYi72+nu5kDFNuZblKgKjtGeIHf1D/ik/qK6+y46Wly9glJS9snbFWeMfjtirZc65S4Us
ZZXj2/QQb3Ywh36VeiCxbDAkmL+zs7peKOfi49Tpkor5GF+yMUwb3k6DSIt7K+/AKAGqskzo8CR1
LKjdg8YP7WhgQNykAXa13p8PS5vHdGWBy54iyNh1cYIx8iLZ00h3YogtTBWKB03htPHTeWMbyyHQ
pEPaoQDkhNfEW0+ua32orSxKglaFxBl4OPR/zhvYuq7eWOBfzklPYiWuWdKhH7MLRnzzE9jYOiUG
l0RNoo1c6o05FixWRxMNxEatdHyfPkEhOb4MQ9+EnLtgURsv8zdWuG/UR2Ffx3UcYXCoP8QW5BXI
h8kLnZq4soOHoKhruXWO3hjknl+51seAT2MXzXwHBa27ed9WR+LaQeVZ6HmD7P78CkXbyEU4o0tV
cGO1cMJwFzaxA+BQm82CbTxxPih44hT9lnLmjEyF3lOr1gAwH3NnWDoXCmyCdWyaADJABnxEwWuZ
CwiAC5JCTnF66vgepL2OqQt6hKcVNizCNAAdQbkL3KE8dqS16hgwrBmvhCPzb1akYSl1/Re+zX7s
m4uOmcJwDUE8lQEW58J4TYoJF+BI/MWYb4ZcX3aTrVtO16uPwEIZUErpcjcGsY2jyX2xO+8Rpz1f
zjoXyhszRMUSXZMAuE+IDyy7DHJgbJyJdW1aB9BPoDBjMac38wJ+1YDjA4UMnDKqi9wnrKCjR/Mh
L8GDqR9Zo7n+WO7DW6bnlj2Wu+Sm+ijfiUq2pwcOq4Vrwi4KBQDQcAeOGhCOmijU2dnjudin/jIH
bOgyhGgJuJ+FbJ9bjrq2x52FZoKquVkBAsEeLMsMqio3+tF4rC3bDA7kWk3qLXtRtDytEXDL5Fxq
qeSZEGij+xNxGbWp7kZyADkcFER0FTRdFpNrIcFfZAYnGSJnmXOnAuWPZW6U9zS9T27UF1PA6v8r
X83dCapdV1kfo9fVmeMxlwFYV8BTPETabTaFj1COFb0F2W8/cdmVkjX72KtLCOybYZNIGO1ssv0c
RQ8dJiEAGXKQfbtgZHZBcS14RWy6z0prl7tlVZA0YnClh1BxO91JWnw3ZUIS3K3ww1go/5Vefple
W62q17UqKuKJ+JoOYu6sSaCvO9+pC/2UE7CiLbL9YA2ab6n18ztCz9oyt5+QLdazyIJlFQN/xfX0
hbHOY5j0kINBo7xXMcMvYm3d9Bm0pNHkl0ERzmPZJt1UhkmZbN+oTYBNuukir7sL0qpPPU5KWApY
9U/pi5iPGpg2wggIZlz4Yh0pU7MhIa6RWPF6bwBt0Of8IO9qH0Ni+ybCuCxYTGcv6XaLDyWhoxga
cnLlc7+A22QJXZ1+TFvbB94To5ua23WPSpd757+lyAoXV0ER20H/ygJWo/4mlZ8k+3YWVZI3zwIQ
DFCEBmsqqkFvT18ygW8x7dG2tKjxuTDSK2WMRPwDm8tY2eCil6lZmTFrA6rVmYP3U37U/C5g0+Oq
Bp2r0JEKr79CMUaQzhibZxBZBkEnEYgWHlZWJPI0VyZ6DTogloweP/SghkSvSXddNZ9jlTiLgjlj
NFON20zxB5/uuxSFbTtAje9Bvlevhl0Ggh/9IvK0Z+UQf5Dv4x/V19qj39oPkW8/yp9J6cp1oEwO
vSGYRLvXDNfGs/SQX3X7ap8e7Nsc/zLmoD6ed43N7waiHALmVCBW+fRGS6zFCDvcRRVk1yiYxIRA
X2vzVK9McJ+ta6NiAnVEEkAfY/5q19rih0Xv2x1t9uNc4yEP9n+trh3MLReeQhrMGEkmRp+gnOka
ZR0FUp12Ozs3VUeX5P4wtePoRBnVvoAZAptIO9PFAELuzTXqVrSMVEdNEvPOKgxtp+MmerYa/EFv
U4omm/xp7rpLWY28Ys47dxjDG5WqkITrjc6ZIwiQtu2+GKrLbl7uywx6KmkSXUtJrTp5giJCqwwB
7ePPhb4Af9p8m7X04zDEGOtM/F7S9xV4u2Y1v6HVBIZi+dGscQ+R6n4p5MdqGtyyUu4jENU63aQA
R24FaWhe2QPoQBdjwfN2av20g1JzQ+6VrNg16nI9DVAMnabIaabhDoyqrUtm/QrT9R+HfHq20/o4
YkQIL/zKA+/pxTj0j0U3Df6ox8+NmYVOUiaP5/1mMwXHSwIK9oRAClHjvirEjsmgK4hcDD9nXNIL
85INZA034t7blo+yxNDA2x9TiPy1oMnUxjgQKj84njeSvWDsrc6+n1/PVmxZ2+BSQV2RtKhTW/Sa
leGSyNXD3BGXVqmoHbCVWK/tcHFSlsI4UjQAiZkQ0viYGU5yB+knSLq1e4bmr4P0qp2D5EGYdbKE
i8+P1pa5DzYYAz5Zjw/2b8XO+qGAGKHz/rpit5nnri1yj4h4kgq9NHIUA8AgGbTPKEfNkBeGAjnk
VEHG0GFmj+lria/VzZfEyjTfdZljKay0mPxMdKdr1hw2L392XcTWVIGDvpyVdZJmYux7GVEoMFDf
CzR/xDzDQXuQXeoxLdfCTVzjjmEIGDdpmPmsH4KqhRj3uRVq18vmMtJEagHQlSqQgqFnpicPPVHd
qX6Uo+sSE/TnT4xwj7kMf6lqOxoUTKhMUF/s7pnaJETNgxiz2vL+v/MLI1NaL419g9Uem7StWy2c
LD+RoGaVk8SV0uoS2VO5M+32Ix3m62qWG6dN9Q/joPhSJ++bJTtYchI6cl4NV6NK7hIaQia8T8E4
M4+LqxqV4U7yOB5kuQFNiZJ8BdPZzk7DxDWrVCBKcFqW49bA5WG4SxbM9+Lw47NQnyDNnD9WE6rm
Jlgyx/s6ECXUp0VoziIX1mxzUmLLLCSMUk47DSAJJb8aqz1TX4gjZwC1a+GpqITjdXTQRHyP2x4C
3VWQmGNCHV3/t9+MYmCrz1A69qe73msPJeg584+AW/po+Asb4EJrnPPPpTJBMRPZ/Ixow2xFyW27
m3fWBcRKPBT/z/v/ZiRfLY5z/2nSs5KqiKeZeQFe2Tr2S/uWmMKy5+bNtLLDOf4AtCwpWoy9MILj
hriR7TEu8Rlw5Ep3Sxu6m4Cqlo0jYmoSGea8tcuNoqsqAGflunLrZHS72nCsztyd38fta2K1QM5H
k6wPmzHP0BEsb/rubqiOlbyzjMGRss86vWsnTNpFl0r2KVmuACkqjCdpuZqpJYpnW1GccUb+SoW5
62qSJluewGbk582B3c7Ug8AbWG6Q2qfVrR3QK3HA3kyjVkZfnqirsEaMisbRAi+SMa9ZFyAxonvr
Ujs2BQisRSWSzQBEbEBTMHkHeArfeUhVfYmjnnWGUHZiKpdW9sSwn7NrwIm9+ChHojICO3V82rE2
yZ3Kxe47qCRggfa+PLCbuHIZZFDDpIWYY2HrTK6NcWcyWqwI6T+yOBrdZ5Ps1Ebt6PN3XRMUoDeP
BthKdIMNSZ4w5/agoyqG3rD92T4a9MKC9F0jyBS3lgIa0d8muH2LF0MrJmVE41iuPJoDd2BPuzn5
NOONeP4AihbDbdrYg9yjxCixnyV7orYe4IgpGKvOG9l0vfV6uDA2D3MXzi2AUUy2lxG/DSCj3NGA
gdJR8RF3U04Re+zuW+0gF7+knEYZwEoonYFpNiA+qICgWbuku85HhRfaCIiceRDrgpVu5mArs1w4
08wptCC0iqJyfmsU/a6rL1r5kY2Q22AWFuyqyEu454QyqZLZA0+FCrbmqz+GD1LhRB+06xYSE4WP
ChYKChC9OAhfE5uGGbE6pgdloOu4YKnV8qjOdWZhRkaP3TCAuOrsyBhTrsFIkX9JvrO0Xo79GdSw
rmDRzCH5kAJZ6l+2+XEDaUimJUqR3P/sbuLd7/zqbjKQrnCtWyFsbY9LY6R81jKpwPuTNR67zBv3
2tXsSkF7ZPLbk6jexB5i55bHnXyM3NkDSVTQZGvfIxSz7QRFbP0i1w3H64pMtJvsS50zxx3/VLb6
EpB9jC6W0rwzG7l2zEa5gJDtozFFhQtS49vMsC5jkzzbRv+BdNMt1J4Lx0yLf6zKjJ1Sz49NMn0Y
rfy4xOol3reCHGF7S16LDZybt9IwpnEbWT4gIIPb0+pRqaFrO+aBqgPIYQzFhdTponrj5nfXiYlh
MIbk4CGCmLZUVJr/i6z/r1Dwzc/waox/sSqSog+pxJYIkgVXVsEvsBA7cyDW9iUtihuDmpeYYb1B
V3oWXAAi05x/R31szDnz73ip8CgfHSu/7ZevhnWT2Be18amwhWrUm0d4tVrOxyW7tzujBmIApfUd
8ZlicfSDUfqoPpRWPijPgpAhWiLn5BMoHeSx6F5e6L0XBuFT/ok9SfSfokBuvxz0F83iqf8bRI5o
udzlB04ZWc6RkmGoYPTA/YE5/X+H9FETQClbOAC6eaev9pe7+0LSkmFQsiSwdVSV4zBQ2vw2CRPB
XfeHN9fvI/KS26/SV9OSSB03KB83C1BOyX5Ud7EPlmXluHjDjXgcmW3USbBarYsLBFmdGpLSYtJs
sWtHrq7qQvCqExngqmSzgjp/FCJNabtPpXKfQFhT4IpbPVhrtQTmqqstU8HWGkXJb2zOrwma96bD
K1P84wI3dNSbJC2CaqyCaekv7QIMj5nq2Sp5PL+sU3gey7Zel8U/LSwkd2oYAudsSfLggGlDcye7
8THPfWkrBiCeZQOePdALR/SiKCfH6OWLuq5vOmpeRxr9Tuf5aaytoLfz2alp9xnTxXjTluMjWmOo
FbbEoyTyiBwDDFv17vmfv50srn4+F5CKrJYwUshgzHcm9KyZMLEvgX6wGdCOlz169ReEFpueYGDM
CDMRGuZwOWeWkkxL5RSHZ/X2Ky+KA95+fTCIUkW2gpOjs7LGeTaZemOJF2RNXZ94ZWs5S/ZRz34U
PWTTCURaoqfOKl02FWjIDt5RAr/fvMJX5jm3n2c5suMMJ1eR/ykn6I1cqYBoDvmHzoIMqBkIvqdg
tRYDAK9OmREtpdwQPCx68Ng4uVbtMR6SgQ2+OcgUI49UP6LZ3DpV032zxj502ixHnl7l94IfIvjI
PD6+D6VR7tA2fd8w4OZF87rLvD5mmUR5mtlREVifrdYZ7tIHQFoC82YYnXQPbrpbYTLOnPSMW1nc
zdqA5TQKW+ZWO9qC3EDH1QbddBciK4w3nbiQvDOO2Qyc0vsS89VqWTBffeRlinsIyuNaHf3+IJto
2ucXr4n5KJJs2LxUV+a4SxUwgqFqKgxX2FJ2iNrLog+0ujucd5jNTGVlhHs+Rn2SQNM5RJNbijE7
pyElovllbA9uqxVOs4yeNZk3hVFW3nnDm6UoUHX/CkcvfdzVbmK2AwyxQJsA7qHnjn0RHkYMLNXX
04HNBJ83JogGFheM9JlGJKkwBVDEBCcT8CfAwpypAw98Ke9MMkdOl6kCo9tBfrVCLgbFNKxa3D8l
Rs3KyzZx2Ogz0wmdEQc+yX6FucH/1Ud5Ckt1lqYQfVxU4G2M8Ln1YQAnu+2Chd4O+iDy9P8x4Nhc
Nh/DHu1zBNr3TB8LTr/NwvDKZ8BImpZm1iGqF8ODNWsH3TDv9SxVHfAlPStJszvvNyJ7XLTJaUqm
WoOP1vr3Npf3lYS7WduryvRNpd/O29pObl/dxebCS7NAWS7Ocd673exNVcBm+fojm+FDEfyd6LzV
AbS5+FKXVG+WEqF0OFrBr6YlCaYbMWKb/fQzUdvmokwd52jttwB3NV08OJka194Yy5nga4mssK+5
8o5p0hariFhSBdqgQU8wqCH6RoLr1eYCiTGgQWGWeNiBbd082hds0gGz9nbAOORE+qrsA5zbNS5+
qEYy2FaNHJfoGEAHcUERXsWR6Z73u/M+DgqDt7sWD0XZNRlgTqMqQcCqo66uTxB0iauPkzQ2np7L
WXDe5B9cHXKcIK7DDfBSvV19KSVU1TQqcZO+rdIzPqR30IWwp4Lxaow7V1QZjciMNIxzkNTPIu37
YIOkS7AiFglOv9WrEe4wtQb44qmqSy/4lJ9zl+Ge0Qawyct3x/lXe9yJUtsKvccxxuSlAtZa2/k5
dBOBt99fDrIYRLzt+K/2uLMVQy1WKnWcrZ/8VfRCwZil4iqgvxPeYSJb3CFrMdFdmiM7x4F+BNZn
/8vWXxRbRd+NO2OmPGWpCc3KX1gKc3aALHDR4VQCCjVvwIsEUeoPacHvreSfyXWa5IUuY3lAxrDe
RAdOfS9FSUp+YMH+Banxvj0F47gOvJaFByC3zpkoaT934G38WcT+L2WA7Q6riV4IuGwwdMmD/NK2
k+upRNya/fYwoJSMtZmXEI3zatNTgsVLIY4F9j/RIreLAivDnOOQNs/zocXYbJRjZ1UoRs17A9Oz
455ea0gwlxt6lH3NTT5l3rBXbkKXNS3CXSXI/DYD9+p3cJtdG3ajlFHHZJzipzrR9pBHXZx8LgSh
ezuOvhriXUmfCVjewVvxcoUnK/YQFkeFnBSb53Jljf19FbXbBvwoWQQK1Xdw2LFM7iSermxxmR6l
mQ5JepStejSPl13pzTYohWnApqGiyRc9EEQ++0LRvFobpuaSyWojMBfnruGYx/BpuSsP4NSxIOPY
RigVvzDA5EdRk3yzs7VaKH87dQWGQSM8TewwVxyookD1kLZ3CtiEHGmy/PP3lMAzX07Qapl5KdGk
WkrJn7s7KL864eTbvWhQ4aV5cO7jcZfTbMv9UlSN5CuS11Yf9HqB/MdTPT4mgJBkYX9Fk9HLzUVw
HNjxPmeWu6O0tCB5WLNYPpVQprygieWOdeyQ8bCQ2YGSyvnN3D5+0EPCVBhEf0/Yrwcqm1VUoWPD
DsSvDPpvYX/b98bKGrero9nYVZwA3vT+muFmbrgyye0oZq5HTHYOeKODAxsjljkJZBR6ulbaE/rp
f9xNLnrn6jDLGjuC6SHB7Mnvvmd4UUPvSRGNDW4XIFaL46K0bfeg2AGFmF8vzXMJavWwwrwLXnu9
A04Q0AXGXjzLj7jf3CifwF5mCfxn873y+gP4tzpVzKLIeyQCymS5xB52s/Uk2NPNkL0ywYXsKFn6
btCQJrJr/y1/luj23YZcrGxxITsd7bI1ElZ6vGK42/GG7tPOJS4JgJnsXDHkQrR/GncflVbfGGxx
WRo6oQVxjEYQLl8u0JOQsloTF537iS6KHIO4IXmKb2u/fND2mh+7kC8M9GckiU+qD5z+nZY6ZeSI
+08iH+Xf6EpT1Xk4IqS9I21j23VurVx86WMrUpsY5w+VnCvF//mi+Pdx+w4uFfYqW+0sF1qYYJeZ
lDo8k36PCYpj0KG1oaknvScXW9nhoso4I8NHW6cIilC5WFr12IxS5aShKkjrXzpO57aPCyfaNBv2
uEB8KcsdnOfZiyJH21cuAAPKhbSD3rk7F55cOdVj4UmefD/+ENM5sm/05x+h8495dVSsOrPRTwzz
j2NxM0OyosfsUNyI3rub+dnvbQWn/tuzN0ZFpdDs5bCD83M4FmjE6h504yZvHj1x8Z19pnML44LL
3M9GUyug3qnk6ntO9Sd5lEDxQ2w80Iz+qi9B5D/E+uP5+Hk+woCm7+0qS5sOdMqQyNtt5Cra10ov
BW4jiJrg8n5rYpppl0FE4NcJX3Mn/A26aDMBXH039vdVAqhFpGtynExfae6ysgHjhF+Ypnd+24SL
4kIJwBaRvZRIjPrIY3QttHfZ9AeQJoyGZPkr0INoZVxAMeMyricZ36rFWCNIfr3lGjjJ58xNJ2/w
lNxRoZgEaNp3wVpFdrkAQ7Mc8/p6XwRlZN3kxeJP0QjhqMVy07BrAy1dvoRR8R39jqteC69sGqPC
Fo8Pi9LeL7H5XIzkPzOCvomtYNx7+5H1zDJpDwat02KNGB0nCAQ8kIja0b/VDMbQ+V9RS4K9frku
V95rZJjEiBd848UYIRxwGJveyYtv57+oyAgXanq5I0PFPmgmhe4QLc6cQ2Yami/nzWw/OVEi0W0d
bIvE4IKLSZYwgTAx6pKqu2Cm5WUun3WIkMgQ18R9Ae1cErSBsAK1fdO/WuZiDvgE276uUDYIf7DT
+XM0a3RfRrPY3STs2m47yatBtuWr79aWZRG3PSoHjIwReha5b+9e9CwAig0IaLHeF4BeDXIByJiW
sQpBLe7n2v2CuxiM+6DAz7R7VrRcDuJuyrbTvBrkok+umZkyNFgh5G2cpP3SmJObKfcCl9lO51+t
cLEm1dKw1xq8GN6RDrK6/+mN+2qLCyIqifS0TJF6ssftzyqsdkS9VxxCBJZMrgOR0WW2Rgkfq+lA
gj7cScansHsixp2U/LCMb2EeOZYq2Mrt72UZlsGwMCekSJJZYXDNQCGkqBNIjF4X7UFSP73rc70a
Ycdi5faL3VAVwsw/uZLfvr5EKN4/1CJebXHRpKvlQl1k2Brx9rJ+dK51kH4AUHQo/IEKS60sQpw6
x6s1LoLosiQregtrs4TBQhwnQ3EEm7cdpF5NcDFDnehodz0wmwzE+C5to+3T9WqRCxqtssi5NObv
qZGzcHBu/7hwUbVzkY2s6mclmAvs5PgeTYGvkzHlbl1K15kSfv0ft5MLHWMT1kWYttK/oeO/5pki
B+GiR1jQ0koKxEOr+9YP1zL95/x6BOeXl+ijndJXQ4t/n/bKxxIN8ioyKoeOumiIUmSIe+i0oMtm
UoA2Y88xnGmnu1YPAHHlGrsKuR7oB0E1Kr5P/pBC/3ZGjYsdxILSCLAO/4P7C3xS4yIImKUyhUZo
ETEtP0xrPaqfmZifvmNifkjdJ4xvgkFQ/LYTxS6NiybJbJRTHuJjbrSDhaHrDzWV153lAsuUETUq
GV/hOzjl2Vc6Oee4YwyigezihMY7AeGbmpqMlugfDIl6HdiWDq3hzG68D7+GhYOBsfPnYrtKvLLI
nXNz6kBdmQIiU9cFuaJ1dkMb/bKS9PtiloCIKHKnkqzrMs6ex7y8Tlp6q6emB+m/izmvngS/RrR+
LgyQnlRKmEEiq4WmRfmsfmCAiQ5FgrBA5iea2t4+NK+L5zOJ0KRKW0YDhCFNCJeHQ7ZbdHI/dcNl
lZqubWeHTh4gszPppdOlqacZ9Y9wKnUvHxfBQN3LAT3z6U0ucMgGVERtbUa5vszlAJzFT4Da7So1
3RsZOEu16aGQqoekyB9KrfgR2dFHKTOuhhZS8H2jqE6j5kFTkGBuU/RotBsNswJGG/2D3fxWG9ZX
oyv8KiIXYx55SpovfioptW822n1v6l9I2kP5wnoANUFw/puyW/DcurjAZFvz1NnaFPolkLXRjPJB
BVjd4kmxiDBt8w6BMK/KZMB1w+YCUjqMQKKoC/GRrU1OnaRfG0ty37EaTItDPkBmJHDcV9JzrUnT
BXx7lTrWTm7SC4C7vneJUTqWDYb689a2V/Rqjdu7eoypTGMwwKUGysbFj1lEyrv5cVbL4bYMV65h
WzQE3SJexqP0DBW83Vh/MUEadH4l2zF7ZYmL2QYo7qMQApTv631t3sI2dDuha4Z2G08QOAxNM4xM
0qyKi885NT4QNId3EbiL4rHX3LKsB2eutTvSDRBIMKxxhzGz0qWzObh0sD5rsnFX9qNgeoNFr5Oj
8Pqr+CSkj6B8VLZslFWXHZC67zQSdKBdkvSgbXwSNTtaZqKNZ5/wnFHOY9HJnGKzQUhdjozLb4xB
8wFVoiD8ZmDCVPJEL6XNtGC1SM5noWCT1j1j+l/+n7QrW5YTV7ZfRARIjK8Cipr27G1v+4Xw0BaT
GMTM19+F+57jKja36PY9cd7csbMkUqlU5sq1svJpIGAhMpJdp46Pdcl11oTFjw3PWlugo0KLBZej
OlO9YwMuXk2COLUJwOB/uZ7tv2JwUOqsjnyKFf4h4OjS4uLOtKlCrK5CvWymcuiDaU/E15nKQR6h
lqd9/X+ub3EnkpSETgWaQOA8RXYEP8gu9DKmcr8FQkZL2T+AHM0+sfSZ3wu0lm2BpC4GRa+RFPxB
yrMW4y5tLfwTmnwctzBaEORLR869n3WuwgAB2kH7rP72z3gN1g7ipc2Fj4ZRzIdQG0HWTaJZoOuY
O0AeAcguwKxC0BYoQ1wgpbJxFteOxqXZRbQVDRji8qYId4ZAOXLirB9QV69ZnX8GHPm222xt6yLe
KoqVUKvWMCzfib2qfEnK1LttYWs1i7y41PJCRgCm7cg0MYveq2S8Uy3IP1P0rIrGv21tNQ2/3Lz5
Krs45nmqlfHQAjj+Bz65tbRFSFFoS5yB2hFmDfLHDmLpexMNCe3T3JbrPRC9zRysfc7+garU7WgG
zYrrZWozvHAMwb7tKMN9qNoPk212fgjlWL9rk8CERPSYyogBXvLBTNsTPsOA8UblEGvW/vaWr12i
lzu+CDwDBafdJJM4iDrlBTokSEHy9K9QqNy9bWjDV5c9gUbvbVHyCa3QHgx0vFAfjNRoNg7farJ/
sZxlM4CqhWkUNbRiZ5GMmV2kGJgNBRAg/PyuYv2mbOaWy/7KiS5cFn06nhQZZCzRFJgFcTvw+X2G
opDJqD/uMWV4exvXvXZWrYDcmg1F+2vXUeus0znUK5DUoywEjINIUWzDrIpNCEuqfuP8r7I/Q/3p
v/YWJ1JTx7C00CHc5Xr1SNTsbtDK+2HqMYOPBm9uv8ikehxJ9C0ao+eKxw8YejtqypSyto41z9Q3
+aTmuP3+3vr9ixbnFrQEZEo4YoQtHrO5dVDirkzdsX+Z/PC0PceszafxlsHFaZ2gqdyGJXIPVHt6
1zyOX/4e3J65rBJYxuB27SnBPxJSWMvdL7d/cTzjQsa0+vXc0TTXCjHVqjZMB6UwL6uNA7oKVriw
teS00EqnpcKA7PEcEKEufgDwCWRA6ZfowXomn+fkR5SsCWyMJDOM8T1twR43fNtaZAl9n+Sk7pCR
qEVAFEi/5DuSaUfCQa/gbDEOkFU/AjP8zKc6H6WFtYbUrRwGHFy9yL5UlYhZ4YS9Kyz1oUTOXiTx
A8jD/GyYPuTT9BmS219AdcxssDO6JbijWZhQd1RBzA9VsdCvctDlg1+mZi03vMIs/UYNt9CMq9H6
4jfPa7oINkqs4MiNNUrEJGdVFKMV+aXuft4OMVtGFhmMhMJ2YVcNCiaa6dfjeNcaas1IJ7dSpfXY
ibc83tkONFyWrJpG1Gvx1OChnRHxkXD6HFklZ9yZXEUMyC8IOOpq82NhG5+UCXPbSvTh9lJXX6xz
NeE/v2AZ3kRrOKqwkEE53wznUbEtuBr6q4bwUrCQTPYLSKzOCaTpYo2yKRuD/+cPWEQzw1CoIWbd
2s6Bpp/CMOyP0o4rp7viII9lsDU/tHrGLha8CGZSKYU6RFoWaDpYZQHdDHW/NRLG1e+EbnEzrEbO
C2OL6AX0cmbaFK+aWOzD7otw9mhvMNs2WCWc18FUNm6rDXvLHCNL+q6zrA4p/7BLeslE9zMT58x8
SlI00+utWtTqQfm9vGWyQWgiJyfJMcHWKsdC6z1V5J/yaFOBYTVSEVAjIzqDqM1aHEgVZJGhVCEG
PoroOR3qk9LZ51Z3/MlyjpVO95ZJD3xUISBFQpfG+l5RtoQ1Vy8ifJlZwtC07eUDnPKuolmOYfak
ISmjJWVR3OwRJVx9Ot8+E6vbemFq4aKhqYB7KAezWSbwTJQfYqvzkuLbbSOrtJRQjXJmeRXVAoXa
dShNRqMs6xZg+vY4oaPRP//d2YDVq87Gdhdndvp36cSF4UXIoWYOLfAWtFWQJI2fxATCUEsvH2te
nlPLelMlj3DLm3dh5Gwcj801L4JNCm2AsgPUa1faeAPTBMJuqdY8kJLuqBk/S7WinlQ0EMSC3pAY
0alNzZgNDQiWeBa+dJ2SMjGKx0Ek8mBU4Iu+/VH0ja1ZfPlGmPE4SdAwtiYYgKa3FISoty2suvHF
5i8iUkVMzE/MQ6dDJX6EddkEozk+lVq8cyxubTjy+u3y29oyo9JFkaW0mJydtPheKvylMOpzZKhg
7Mr1N7vTf9pSP+Ya2HLtzDQ8VR1HFoN1bCO1Ww36F79jkeoocVjZpAd/p3SmQCv71utl+FPGie2W
qvaZF8nu9jb/qr3ecHJrDmkXiYqddTwbVYjGTA3N7zKQ5rvgt1Y9UtggNnGG05iH5kmvkxdNs37U
ZTei7VXe0WEMWWWq3xQJuF6n29WJJwaGXyrht6N1T4s2YqQVdwNt7vOyh1ZB7DWU3tHSOJK8+g5Z
4PNUFo9KLQ63l/R/fEzo/SJhtAFuXRyeSszpogoWyT8BtW1aWxyFvo7TilszZyVag/Po0d/VMtE5
4Kcagm3s9WrUBVHFf5a3OBkF5qSJbcATha288kh6KJkFDoSaN7Zxw85yPK1JjC4lPCogoTXzcNNv
/DV5wJwjZTP7lblT9/Zw3gSbzVfke3/87+p+vX0u/JHGROTqiDTrb5DUv0U6/B+R9re9hf9HYFgO
k/nzRWcz0N1ZeW/um1/dLr94vrbyu19DabdWukgW9CGbALFAzqWA6vws7kE6CfZvkFoccuIjh95Z
AQoTLMN0Otmrn5LTXD3fCjjrgfz38ud/v9hurtq5FVVoBFmDck7z+BDqfCPErD/Lfzvscmwt7ETs
aLkSgfsbcC0A7I3v8gCxAjfEIxUk4PVhOmaA9vkEQxhbDrW1wMUlHrbmmNK5UKnFOkvEX9OWduO7
Y0Ipijtk1kgDazXaW9c7OFlJmvAZudyFX0n8l5k/kHQTF/DuVCyMLD5TPei9AWGM/4Cb/vWpmO+Z
K99c2FvkXBPI/UK7xXDOvx8W3dq/xQcqraltATFFMbX4aPW7VILibkg2son3UfrXgtCFpqggUBTJ
rr+SFg96WxgAUFkVGP1QiDrQO+uuOI8etHq2Eazri/ptbvG9UDZu1FkVG4ynJqJn5I4VK9wcmvMs
PYDbImHgV0JhYktSfL5s3n+333YX360r7BFAXThjhJ6GSH8oUeEp7ddQP2t9x9p8S+T7fRkX+4qO
lAlNbHVWO17ctRIjmwS8SuFccpvnxrLc/UU4jgLcbvJRadtmM1jb20uTiwuXmkMdkRy+aTq+0Rss
1Ht3ROft9vW3ZWVxy2pQN84mC3DCMgYT3hPSwT/gHbvevCXgxcDThqag4PqjRGV9QZiCwaOQqKDZ
vz4BTWLpsWljQQ2/z8wvhXh12n89uvBrQb9tLM5yb0+jbEKEqZl55Hg1g7Zd7t1a0ML1FFupAM4H
4i3N/orogB6Mxrpsi8dr7UQ5BiaEIVVFNNVe+EHeOrJD1UDZUZ4FqY7mJPgmvKrAmytTYTXJYvIk
+k3tl3cvAWwlAgRxoH1t4P+L1U1TZ9hFbMxZXqT7ulJ1PsDI9ZG3yfewLM+U8qdIjT4VUvylC1mf
JqHUL5PBC1enzmc9S/BA6ehPEdWFm8RQQr19PuZ1LyPN5e9bnEIhIK8aEuiPKmEGReRPSuYrPdgI
H6z2VPAg0rYu8vc1yMWOLL6EzRtSQI8QHU5MW8C5OLIlDDgWB3u/HcFXlwf5MLT8HGpqS/RSkQxg
jq5K6BnIXVNrrs2fDUMGhH6HXKlXTTUzw9i/vaWrl5RzYXRxaxBe2Rxzefx/heOVaabeUL5Lv/f0
c3RMrS3im7UjdGlwEROikcaJlCoPHNxECvlmmj4mjzbyv9UTdLGqZVAYHU1UhswDBeSNlVa6k3Y3
pJzl1mNBwMbdbl2C71ths6dcWFycnQjUoVKpG+zjPJvzS1lnfsFEnuVHaEN51I0ybzsgbS10cSQG
cJlCztaEgzYJM+TANPpNxB/tvmIAGu1KbXOOcy1Ng6AsauImBS3kMqvR84zkXQOuljlNG++n/d/U
5v3DNtfOuzx63tMLUwvfpDQVgL1An6nWd7Wisr7beoqsu/+FiYU31lGfcJqpSZAd6vv+bgZG9btZ
Cal++ZOppsWCFm4ZGsiTgJgAkTVG3zBhdEzdcG8FIRif/gGQYGX7NBXCZ7N6pEqN5bhYaHKVdOY4
v4EQsugx96yGzaSJQBOo9w2QX5krNw7eyumGTfSfTQo5nXcCHhCkthseo0inTfdG6TDwmEKhcutt
Mu/T4iK4srJ4QJuqyaukUnPMSjq9WylFx4y6sL1OoS+5Xm81P9cyTg2sYyD0txxw8C65kJRhasvI
6SDdOuVMHtI9xBlAy9jbX0GIAgFXsBP9+4E0it4HhtpnqhDoOi7B9XVcgN0CdytkdUZf0cEgUEBW
GXJorlShJw6m4a2C5MrJNuY8DRmMoavvep5KCHAdqUYOf9F2w0GDr4wPM/yq3zv729fOipvAFFIc
A2LKjrZUZ+jx/m9aOvFgBp7muWcrHh+34Ekr/n9pZFlgtTBeP2VRhWKS9jQqqs+N4d97OxoeGmS3
IUINn19EjxwDTTGgFTywzXsV07qDb4mvt3dqLQW5srGIGW3Xhi0Nw1lVnkJzmh/lCN1XzdXPyiHa
UsRaOVhXxha3WErzamr6uggMPXyJUvKYF5+KqH5Gx9e9va41D3BMHCcb+hz43+yMF0UgUWFYhSRZ
FETNXQi5BAeK8luTOGsOfWljESZsBIYxBiVuoD8NXuQCtfCI1zAkyZs763B7OasbB482QTVHVbIc
oLZrtIsgFxgFRbaXUc/09FR1p4QY//6JCDz2f+0sm5gqn+I4FWMRNDMDOeQ4qRA+zvRWLHg3YYno
c2ln8XnCOEod2ZZVkBy6Q44S7Fw0Awp9E9axFluvLC0+UtgleanpsKR97w7W2yzibPjOU+1prvgO
ZOuG323aW1RlBC4nu7bSv29FUu9mg+TQ+NW0A8uA53ild9s11sLQ5VbO/37h6XDAOpfzAvXp6NQ/
bSq3lrSSBF5t4SIMAftsx5UJC41nB/VPaMBAf017Ug9yr7yOOwJ2jcwt/OhV34Czkw23X8oryFBS
I5ktO3sSzNSE6d74Jh/aivGjJZg8lXsamG+NK+/Fbjy1e9PnD6A3Psa7TV7hOTYtkoKrXVjELuib
y77sf+1CD/mmKii/RdB+0dzyZAQzDrxIXQjQlm7obl6dK18Aj3XgVFSqozK7fLpFNmA3Nl5SeEX1
vqxLyLLFvqntvs+yz6j2ucJmvflDeLHXsi2BupWPcGV84WAFhHxNSMNB/NxpPo1tco6l/tDY1CW9
sfHB107Pla2Fq7VKK4TGsdCZcqsY7hJPuDMLJZ43ZB9DQzrJNrx7a3Xzv18cHyhj9mMZa7jF57FJ
3h2JHbO2EcxSR//2SV15gM8lF6RbxIZ08HJmRNFFpViqM1+13UE7yf0IYKh6+vdsCpRe2llOgUDw
okvLgs6pHWb82l/ZpH1u/NGbxD718k3/XN/D/y6MLqJ5iwsjbCa8uVVif0JmCSb6gkNWoTP8lncb
H2zlZr9a3SKgK32TdNOg8YAApGz3gTA5s8jL7U/16ycvTvuVFXrtFpVmSbPsFR5URng/qfIh4cPA
DKN7rmX9GRpEPVM5haoAmIn7uvKmaB6UUNAJgqbqkQ91IIwMLIOk3qN66SmpeEZX+lGmNiSmuqDO
zO/USM8UNbdITz/VYfKct81DqSGmEDm409icxngLo7RyV+BVrUOkXjNA9LHMixseDkIHHiAwiuig
iGOUGrvbG/eeRATOd2FimRXDsja06VTB+eyAerhtHS9XmfIMrvuDZClwBkx8s0FOtlVNW3OMS8sL
L6zFCFQlurtB35uB6EALCHjySdOjH7eXSFZugqslLjwwzxR9grpeFajQSjF2xXHmyjU9K3Gh4PQy
K68CG+kNX/uDiZgFzXtGgvj+I3ku77ZQq2vpO34LWHRtjWqzQvi1n5a92fbgyea4myGPiEcV0A0P
1cE+9XttIwddK2Zc2VoUgxLMrKiqDu+pfW2XJeAlnlWsG+Hpu8Tnu3KzwzUfsuUhpAQtGF1TDe0d
RLOkSmwaEnGl9tXyR3PIdnOiaIlT601+p/4TDvrVE3JhcnEd6JXatmodI9GWxZPa6eexNj1alnti
Y34xpacuGR7jtvfDLjzLvEwhnGLbDGwrz12yeZhWXhjm5QYsvm5qDQlgb/i6FkidXDyeMY+F/WAR
Ve4tMqasg7SC68TGzsjHZ5E6YHQqPt12960dWXx1YU9qlFp4IKIkw6zwTd16DKxdi9RBo9kwMO/6
7qlW662gmlVC+R13fr6DtO8RGtqBseW+qwu5sLM4tllo2VLUsDOPZ4CqzQ35IQLclTQQ6yKsdDM3
GY63N281Jl3YXFwjJik75AKISYWifACbYYCy5yEX48ba1pYGpjZsk26hZ7+MAlpWD11jd2XQokwr
UWnsTXZ7Ie9BJYjrOiABFIkL+rz6vNKLPAmSJA0mPVRodOPwJ7kbHcKgDYbTwDoXHGNzipYwRLt/
UKpaOwWXphdn0kgg4c2BiIbpwRsOtTsXjuYYlwdi402/lslgG20VrEggRF+qFdF2yErIQZaBsECv
bBxa62sZv8ny9fZurpgBvZZuGcReU1YcR0JSThK82UjuGSNnRfdZr3KkNP96nJzSS0vLBz0hZttR
g1dBGAmP2z2zjDcS5Z6efri9pBUXtFCqQlkW0/Hv4fSWAgEzgFLggvK+Cu+U/un231/bssu/v3AC
rcRE8DBNZcBTvKOHYOSPxPmhhNHutp21J8jVQhYxV/AIdYnMgWCc2/saxmxSncVgP+sRI/RPGZ6i
tw1av15vi2sOFtGKNYkOqU19kbhYE51btbA4FtEH1ch11zCqz4KrJoZ9lQ+Vklp+STP0SSvBmvRz
aUc7O628iNeuqDCMUUAHmMWiGJ7H1nhrdOgcFhMmgwaZfW+ENBnQkMDd5mPlOUqpuopGv84FYIyp
635tOaB1ACu1AS5SUcQY7Yr1id85wrH9Ide1A1dFtHfSMD11cVyAUzP0R1WeFEXHo3fo9oYi7rUK
COKo3mG88ENvZq9hnT1FcZm/RI4+QBdLkT1LQ4gWpsqoQ5lLD1XPcop216gGy0mZgkFP7c5VP5Ln
NlUmV0xtvquTmmJKoDJGVpAIbWAbf0qnh8ZQCKORErPIcX5WTeVH4UBcqw6BSEGc96XQnEAh1V08
YOhP6T+jirAXWv+tyrWTKpOj0Aadtcr4Y9SmzHWS0AeV/NmeOsr6fgQIozmUmXZWrPpemuRjYcU1
WsIQTOONEhR28Q0grDur4x8pp08lHXtM+A1HouYPdmW84fHg5obJ/YwPr0TTX+vSeE2K8Q6391Oq
ZYpXRemLAzZyc+z3JpqyO7Tg0evXgHaOy/ITV7JPDW/8LnESN7HEW5qqH3PV/IJenI13hjkFUz4+
5GP0nVbjuHO67oOujILFbePGpXbUeSxZPnAw5CiVP0TkhZj8qNL0fhgczsjcz+OZfDWhjXDIEueT
TuUefFOow0n5oOCEH83G8cys07zYHr6Z47CnKvSjQVTz2vVgEYh5d9bM6TiVyq6v2vsh1lpP76zn
tDP+au14di4gZ5zxrTGJfVfWcLE0z5Aaj9E5Jhhv1VCdl4WpusAW4Wdqh6EV/alVEjsA0dsB0I5z
V4g7vXLu8xowO6OlkqmNfLMV45OYyt7rW+XUdv2PoqORO8XkLUr4uR1oyJrJ8BWqj66p0DstnM5R
E+51WwcrQxYdFWv6kEy549EuCcAb+9Y25hHDvy9hVwdFOSs3a68jYFxsrNrejaV8chLcqZNTHmVc
3afCgtdyDKxyQwVouAulJ9tip0fkjjT8Q9QBLSIS9bE3czTBhg6lhawP/SQUx6SrRibiEjtt5buk
EJ7MMLgVi/ypBqsBU9u+YAbFaxMjufue514pDMvr+vqea+PXSCs/NkbzACQbnhyFOGZj5Zt5F+0H
TW3Pluh/Cq5Ye5kbj9C7/5wMqWBtaiRuNugHNdMPZtwdnUgGrUF2YZE8Da1RA+lcgg54Eiew0MgT
MQFXq6jdsULYKBtoH6Jm3MnS9iCT8yS5vKszfugbSGb06AunvTvp8T0dWlDcxB+mev5ORT+4sqFn
MhY/hRKeaE69vgR1HslaUFTVOIbTuTLTc63Lp3igX0rS7/soPaJxv6/qZGdV3x3sTqQW+8jOnrgW
JaxRBz+16ZkCBBYmyQdQbByUPGd6A7bI8kk3zpkE9bX9OXSADSMvTfSSNQgV/KPsQwx1QZKizd3c
yd22/0T46OE/rcfUnzok1eFbn32lOOO2PuPY7qZJuhRUmw15UMSrlWjMavHVkoyVdewmE3Q7SpV1
auVaoGoZ7ZCNAI4XSbYnanw/mMLnlQHHL9zGvpOU/zR4e2o5pG9NvjemZxINLNJGppvtG+GOYPDe
xzyOXtTRaZjdJBVLpug46PFLORpMwLNcIzIeqtJOWWH0Qd3mPpcFvg/iqAh9ruCUEKNzATh+1KzQ
h7jCjnP6MlrGsSlAVqIIoODPTm4cI7P07O7Bzh/T6IdI61M6fehIeafGylMkWlfI0m/NPek6N+Yx
s+qRcYTMLgHMIOsPlKLXWyd+1GjuRB56MoCTfh9HOe7KIbpvp+lRtjwYqmeLYwftuxxT7jR+SvLC
18N2HwrryewMlqYfzBb4RQsVZESXKkt8m9beOPXzpkZM4joyhbkfldSDaF7AFfU4UbWeHz1vNUaC
RqHudDQqmhoCiJpa+JquHYuyRdM7k0/moH4cLAS+jLw4ZuFDBtn0gINDr9OUeyOJ76GG8lk65aem
EODlxIdldJSncGzeQmL/mDtwXh3Fr6FIdj0qg6n6ZE1fcXudTdF8HojxVtj9PlEHZknqjYl6Lhrr
rpuqcyR/NlASdcCui4jPyggV6qnx0pG7Mf4Q0IdBavXnXE+enFg+pM0dV5OHqkfJojqVufHcOuOO
D9GTkPRIkRQ0zkeMvjBhx7tYE14ePTUJpJys5pzFb1lEg7Q3/a575pq+B9Dq0NXSn/9cmj3gKjtC
V+tk4WvZyZcGbd8ikkyRLRMJYMomcCRVchi60CdFcqwMhzXNd92c2FD/VJNng1tuO3DX6cFP2VhQ
oeVukkpXqztfkQQTHThYcfIYWua9cL6aqXidtOIT1woCD8ekjwO4mdtltsdN4dbie5LouFsUnwzN
0bJ0XxnIoddQOOlAiky1EyZSdpwovilQ3Gt7TF82R6qYLGrAyA50VtXCHZXIn2jNtO5NS6dAZuck
zT0SZ0+qgZo4QLfRIF0OXgM9EYcIYrxp/bEGWEDSlA195o2FxYC3YzUZDnpJ3am/MwUyDajBWuVz
V8E74VM69MYHiMRREJXZ6QsZHDQUyaM1UK9F/y3D+QNgwVWmE+0at2o/hvUb7zlrMTSqxBheIpoX
xT96IzlSUTyMyRcVkipNT31qSF8zQfgQpodBL7wkeanC+KnGbdCBuKPMIVQ8jSxvbS9sBzYJhxX9
CxWxG49QCirh4qTxpxSzwhGoonri8RajKgiv4K5zm6x0jfwNWHEoZ8Z+HAMhXNw5qNtQguMrmdV/
xzQQ+NgzLzNaphsVsyvHHduCEUvc51CaN0TuDr3tqRi7a5TvTS09e0LTw668DuRt0Yh0bFTPbfuc
FumuyFM/BpTGcjA596AbhR9isNkO9bsWeRuCr9fluEgi1pcSIerRqgnrzGdbCT2jhBATNw4hp8yU
jzqSOQyqgXzG8TUDmkhhvBuLeuakcGNrcGOHnGiKM5d/tQuAAkfc0U2/i0PE9ewvxAtWcQXN8ul5
iuihU/QdRyzRy1enr/wO4KUJoN4Sh9ah+M/y3E/6yINYtAuwE6J/49IcVHgmKLtVdTcYP2pATVIK
qFWc7SfI9vLBgjLdFzOfDiGAiVrtZ1kgocdt4I7SS/tEKvExV+p701KeqwYq9rq1t0TOkLXAl2sI
wiSuMySPWRG7aS2PRWF4DT4aGkwPVVO4E4XIEDahLRSmQ+0Z70QX5AdMiW02oeA92orP8QwYq+82
EhsxKbuprfZTV7h1U7MRzlbjLpKl/KLFuN7y/oFwXKtNjxAbeRncq82gvW5+q3t0sNqPgOIHjZl4
WfhX7bwinJ8RlHZhq92VBfmDpyIAXg4eOxiJspaT14oCDdKh1lCoFf3jpGGElGzCyFZKhxbqLgbK
3EQ13wn6OXWZSkPL8KxAZTT/gEL0nfmh2+sMcTFIwaXm337FrTx/bRRgiGU6MPtuTLbXwKgNhfEi
sAyEjAQD8uT5toWVBzDKEmCxndGzGq6H6wJM3+p149SYXSIT5u4rzPkPYegqI5qhYYP4fNvaSuHq
0tqybhBZ41jkGYAAufNNtu1OdSbWlls8CGuP7Sszi6evDa1mg6RWHpipxF3ZGvd8bHM8Ek0Iozc+
+i3oizi5g+G8/ql0qiArxqAc+TfbSL9trHh+2C+e4fgtFtAVNvTf4TvXG0waiUeDNRWoYMTqa12I
GNG58ireeCDP3jlJdp667lTWyP1TWT1GrfmiNSDLKoXXT8p9BJgEbgX0byZ5bE1quDX00HxdL0FP
hhFm8Apo+4Emr23jvCIFRDSg9c62RyCHzK9CqR7rWjmZaU9ZN2XI8DpI9IYdUjVjBBaMxixGMqJB
45ph9qN2Rzp9IzUHl1WMZBciG58saQdDgQZLm9W7TqSnSAWgDCdhAF9EzhH5w+axM3BrdVqBWTfV
6L0ZxMJsdbIRNZRkw2ffz0mh/ATeNBs1Q1s37SWyrRVolI2TMZfu8EL+UYzeDF7V3Rq5Lor5muqD
gBSP1kPpcm+rmLdyJgGm0y0V6H0CtNvig2aqVTkgw4LxAqFwem23akUrR/LKwKImpZZOVkuBamES
v1YoTwyYxqemm20KmK2cRhBC4vBriJs2ZvGvXTOWRCBJoGVAOCAkVHdlXriy3RqBXjuOwJqhyvur
ZG0uQYGq06S5NQLjMBd5a9WtADDW7tGN9M0OKINtUODqJ7owOP/7RVU55BW6G0ClB+XwyQwJ7set
oZfVNVlzyRqkt5DwWZZ0obmGlLaEC3Y7vq/NzzNomt7Pozx1/XnmJ9xCa6x9rEuD5HpNimJMXUXg
FWNse9LaheKVCG0jPq+5nmXocAq4hAY4/7URaqrRpERdFbTaftTAyFS0vkEKZurlj424iL+0CIvQ
zfxtabEc6P9hfi1FBTm2p3tHpi4Qiycltb3bZlai75WZRack5VKUpZ1BXEJJv3ZD+mJWbxMRL0bq
vEzxn3nFxaoWjle2UxT3NK2CCVK14AOcDiDfTVxqMPDqHCTEwcSWCuHWJ1uEo3ZyUjC4OmUg8861
9IYVkc24dg8eNnZ7L9c6tVebuQxMTdugXi5AaOw357nV9atDfbYC4qUvWz3oVX+/2MpFwbzto0Gh
qIwFTlGySPq2+teQPd5e0fw5lk44g3kdW0cbCqjza3dPsyTBKxy4ICWSe7XEfViLrbtqbR3AQ2M+
hmLE3lpOHpSorPYtEhKMJ7npPfFjP0UDAECgOzzCNBeSK0Dvqd2u2ug5rdn91VYzbAp455LdJBtH
Do5sQFWTInzKKjBByzR7FQ7KgLc3ceWIXSU4C69whNWPMfQfgtIYGKnuzWpiPYm8JDuUgJ3cNrbm
g1fWFm6RVJbaSzMtAvpgHqFiTKE5hqlwn74OX8VuCyC74iBX1hZdamKKyS5FWwR2DpnSqnIpCTci
1BrW4srG4hYmkRGjKwEbtV92TPeHEzBOBzwonrZxpO9H6TFZcZGNGgsNEmjxSMzS5zNVQV/vysfo
OxL93IsFQhWg7MWRIIeiTPj1axrg6fsj2lsfpTazmG+9bVYC19VPWdw1g5L06HTAb+g4BJYWB5gx
CVoUUVqj2Njjjc9okOtznlPg1oiSFIHZvY546yhhsbvtl6sW8OykpkWhwb6cWsmk1FKU8IuAa3eh
BfhKWP/JGgCxQh5tgaBreTVDlHzsC6FGkGtyQL1q6/dxG240/NdgVrZ6YWSxUaYgsmprBA30KDBD
px0aT6EumBIfwoPpQSs8ll57bgJ0mP4Ao2lrqoaZWwA2TGA2rr8R3LarNIk46Ri9G4L9GfWX1gw0
iAYHou7IwYkinZWhZQUJxt5daQ/f85Z/RoHixQ6bLdrN91x6OCmYYjVMvI6R6C+nJKxu4pAMzqMg
69rH0eB3Vo86nVKEaA9VaOdp8j78qOYpmEXAAozZcf1Ta+XND8fLzlXpFgb/qY38eVQGr0sw3NPr
wwRGy2YvukzdwIOseR/F290yMDGl2db87xf5rtAiM7bS3NxV4KOhdosmy1YkfC+4gP2gKsaj5iIB
RnsWx9X6H9quazluXdl+EauYwyvjBGVZluwXliMzCebw9WdhvLeHgrgHDvdW+U1V7gHY6NxrqWlO
clnPYaYmN9vl7iTa8r7xCHaJzM/AAeIzyG9ZCAX6LsF/ofbBzidHzdQDyC4pTlNoi5ujMurrd8Sz
vBaTWl0gus21kHrDh8tvefuoK7nMdc6RKRQZqrvo1YdB7PTX2EBLb0MXkOsAQQBcTz45v8/pQO+X
bpXQrSn8YxxbIWmdEpVZHhiPzT526Iv7goG093T2m88pu33GlTjGs5EKcwC9YAEz5XpwNewTpI/W
jfSAVjvGpNJD/E0ueK57IyJ5dULmhaPoWC9DnuRBrHwrMSzSAyW4bsa7imjBILUfOhTRFWPxs8yw
TS2yrREIxqHoSMPoYXncu/yVOb9GZTyhNGVJ2s3YakQDI8pdEW8WVV3emanBZCLM9ZnZVyMAkysT
xTDDdBiFt2jvKboqQO2c5IO84+rQ5oM5f1SVMd+R3AIWqwhzeHeMNbrRR4qjkTqJAxw/rPFGj8YH
zLpfLb+N4HvSXR2GBzYTi2VMHN0YpBAGMSqCpEM4kZu1XfW6LaQYbZ4kNyM5x9tuhZySZKJkoWKo
UmEHjmNBnbEMDSguGA2Uw+5yS3jpswcVIACtNT5eVpRTUZL9hitp7OwxqDOajIxKjFudrnqAyKo2
ILQP/Ghzq6hgSrIMM6tYqCqwNsBs2rFBgwWhEMZuUfFxSetkzuRkd3SQ0HIjXvK4tQD+SiJjBsrE
iEgSoqCd7oXd7BQ3NKlDNXIX7jCX4JlHPmDA1sNbH5IxAzL29qslbtIgNvdKojhRGbnlUHHSH/rD
33w0hEoUYgOlDBaPfFRjIqYEVxmr39u87ndSMx8iU/usRx9FeY9GXcR56/R3X5LInMscJaK1WpcG
7XxrVPN9NoyCnYqBNc+HqR12taHfqkoRXNbOLdcvnc/JVtRBIREVZQJQoGmoHkuB7CKjdy6L2Hxt
KxGM5w9R1F16FR+sMm96vXUJoNVTibj9LDhiF3OkbakH9ghEdDRQMMcjeB3L9KmEhL80MmzOfOzz
3BbAOK42PCmbeeRaDOPjy6wqrLwps0DYLT4KrAHZ1eBrAlHnL2CHbamGrFggddFEXUIh9PWZwiWb
in6aM8BQK36P+fbeF4Iu4MVo8pbSr+Sw2V1vpoM4gA8iqFFolVztaFjvwg/16HXPIIaQPhcf68yz
HnLRFj8kqJAvHnoMz0b9NKJs1DrjjpBP6Tcp5bja7cs+n19jNCgmsgmGGJxfDdTvshcBQWA4oP2+
jxzkuA+X1XUzoV7fAuMFdTWZOyOxNJ+yzdKwUYAGuVZQ+YlfP18WtplQr4Ux6jrrVikpZoIBhu/V
eyJDXusgpb2pKjtzonvyWTpSh69+qfbtu9wrrzVQg72rd5d/xtYcNU0NwTQPGEcVQ5+vNawuh14s
S4vGGXQKvXWW3Rigzu5jvcAjN4OneLTQrny9LPcEbcgavbVc5q4tfbGaoqyyoGhsDbv39xQ+hJKf
EU+/hTEC8kycYyWfKnx+EO6UD5d/wObLWp2buX4MUvZjgim+YPKHq9IfdsleCOQd72VtxgDrczLm
wsAWlSBMCs4ZtqKtDsmtDBxAuzesfVUXR61uKseA83ZBfYWJsEnlWEWJd1BqNlcpXtVXszFauOjq
O4Vpyd3UJT79yJXzg2nOek/hWjDQ5nM5V6nyvP3IaN4gMbGkNwhLRtNEXdm1yBWaWHJAMYf6Q17F
TtSEsU3Ebi8n8OaxhbG2qsRoZBOA6J2j4Vt+DvAcgLIASwStULw+fzFbRW9hWSDA2oOj1LHTgn38
si5tf2RTQfkG89JI+hllitteLUJ9Qne/HG/CBfCrRvF1iTFo0SjNLXomwYB+GaCNi+epbrgVh80j
rsQzOibpEaKxHOJBvLmf79UgDaRH6/ZHoR3zTR+aY/2ku8k1hQOwDtNNv5d3vLL7pvVc1xKYS4iy
slrMUssC6wf+38l4Tof6annfcZkMNxMWIL1gwl8DgAebHvWYKa1N1D+DWRXdohD30agfamnAzOHI
KzDxZDGmqo6LTNeKuAjk++ZqPAy90+2bx9iv3fxTmduYmJzdDv6Ii4mygUpgonhhqFi6AjYKO2Kh
pjOWa0SUE/J9t/9hoygAi7wzOUfcUiCsPEkmMggZo/80kFvZCFAjt2Wsa3lQxHtMpdtNEbmXn8jW
kiLOchZBI5CVCBBsTXGLSfwAYAS7UG2uI0WCwVfjBBQeheBLIq5S13CzinzVCta7cgSHxFwo73qh
DVIj8Xurc8al8YamwKgcZrtT6eskTIYNQDwvszB2EnZfSIchLqytX1W1tpuJ/unyMbaM6foU9O+r
U2C40SpT2cAptEZxMOCIuXOML6fyGGMbTw8yGYszZXYTNVwcyK1geiXaZMoOGrDuh7wDNSL2nnZx
CzIdomHSOolrZxrmAuT049Plw24WddcimdhgaaQIw/ynctbotTfYMizRIZxsHV55cTSnuC2f1NAt
J6f/A6O9lsw8uVzvw6zHpHjQRve9ODilwQXGoHaf9U1rEYy5wh6lkKsTDpfk8iEWltjRskWyO1W7
kbTsscekXT0Ogi1PMqJApXqJrNITZuNZmjGBSXepXPTxeViIW79KBdgnniJGOTAi8FrBpkUre21G
dU3IBlsQP9XawzDsOd9167mvhVCDt9LitouNZJpQ7Yn32aflikItYRL2av7yo9qTX//Jqi56mOdj
sQamJp2m9pA4H7BT+djtJmc+4Y7R9X/p7vL53pL3oKq0lsbYGtWqDbBB4RI7Vw/Gg3pQHSxFv5Od
0o08DPFeTd8R8Bxkd/b7febzlHezGrOWz1gJddaEWOlN3dev6XCRhEfjCajGjK72vn1MXN6m+Waa
tBLIpm+JFmZiqcIszfed28BVYOIHixDFlYRXitVVjRdU0sfBPp61QMYyZGpIOnmA+23cCTAoyXEx
7WlneN13uCfM5Lo8D7Vpi7CiqMuoWeiYiGM0KFVIFo6mBiy5vXmQ7NTtA7gFtznmx9EHEi8+5k58
UErOSbcM/loso0oN+EasuUeBki4DSzt9r2Fm4ReImalBYy90LYdRmXIedCmcgH+q1QBukLCGEIrW
pwaT2MXUPdVLdd/r6ks9LoVdiGnty62OqfMQqBaX386Wl8FiuyFSXCd0T5gPu0SiNQ5Wb/hSO6JV
pbqFBiyZGXRq4jUcDwd3aQtQB3h9Z3GMnc8SwDmWskQbJiOY42GJrhXDFrGn5SPtDqQbLAM4EXCK
hH3liYcRa/3CFTYTQMHIHZndMr3r38I4BBJ2ajQOoCJXpfxBUyR/IMILVqFkzhVTlfnvT22xXKNJ
MUmh2gpZEMnzsY3m5zqcHK0u7pJY3/UjxqUBr+1d/qybJumsXxaLPxYSMOW1LfSYgt1JyAHRyMf6
EojWhaAJ8m88G7x1mWt5zIdNhqTGKgMOmZnpYSqWnQ4SMBXrf395LuajRXqC8XVBDn0DzbU97M43
aUfTWsWgjQs4lz/KaTXMuakaJnP1N9BnYpiDtKaGK8tK9EsFEQSguWo+Aans2AP6VBDyo2CiRjw3
+bfFjN839cTxb5stuNVPYEu3coTmVtLgJ4hBfjW4+ncFfi0JjI/SwTpoTnzgESlsFhF0DNJJGFyE
UWAbqlWKUAcIPojHvKmy86/it7y0u11+4gWt/PwTkjDfuqt82nL8AwhdrKWfhTPpLdb6lmQBzE7Q
NGGwiNiwIV+IwWUf2zJ9azFM6GUUA0oFcZWiBgo7syvdGvXW6TlzsEO3h9HHvZpefOBleVvBGDW3
kgWsTQt4TK+DMbMcpRTrZshkJ8x2aZ8UwisB8SQwPszMokoTUkS60lQ7FiZ2hZJjx7cy5PUZGO+V
xBjnlixkyBZgaJxQMh7rbjoSnbxLp+Tb5Se/ZVnOslBweH1f2ZC3Rtz0SIqHl2VYdhhQwx7Y6F2W
sqnxazGMI5ziZBqWEpcG9Pt77VG7o51R81vudrsBgZz11O06kECGmHT3/6gduxbOWE8QPwrmkEEV
uyH5Ls7gbdWUrrSHRiyvQ7otKg/iA5rit2MzJA7R6R60qJl2FpnHTKoMr0qbD2MkfoojkYu8QS+Y
9V/rH8eY3KxOKvgv3AyFDSPASkwcMETexQdlz/kG9I4vSWIefm+IsWzNJbU6QGj9SvF9QO3gi/Ef
8RAjaVgfi3n+YkfSPKwGhLSieFQK3Qt7ipIoua1RPc95+9kEHP47RcBycYTVw35EJj7GmgPekpnT
gtyM59ehCHPwOc3qQYkQFoEnB0w5fTDseh+leCQto83zaFsPai2MOfgsVUNpaksR1GWYO4MJle4j
60Yvwx3ne74xRDJKQCvqLUZzxLnsREHvy4B8mZ3ZA2fsE4WjFN6bFsK8yo292eAEWzyRzE02UWZU
rUosXzEK1yDIvSJe+/atqWCOxVygmoM0tcinErHV5GKXxJmOhlN41TWaVU67V9FU6Om4rh+5vA7r
2y4SI5tJ5fsW3ZvBnC1fnDQPlWcYg3mw86g5jsoYOkSdwKin1B9auBhfT9U7vewlLLi0paNOPbg1
R3TT5vxrGAPuQQMzlD1Ywr7rzI96WrummYkgHBNcqeeOJb5VcuanM45vHJalJrpm+nNQ7qf9gvQx
2f9opP4CFvkbLWekMU4wI0TrQKZYnkbCQLLqGrS3R5GFRbcL6JeJXOG3o1NGKOsXeyGT2now/U4P
gU0A6VVcu30dXZGs9RNR9oY2fy/E6nNVARpRmP0xlrE+ziM2p3JeGdLXv4OtHUrAMhmXdChRfgkD
bUetiXHoAm7h400cwMhhnGabN3BclW74aQZsgLEpRhswlo07ZCDg6lS6MN7eC9H00EdVb2cD1kOV
idR+jHF6t4hCNJP78pthYEd9lLH2etn+cFTAZLxqKhllUgP0BVyaqZOZiGMxxDVEHK+1fQc/6b7Y
TAvgvqlsRqbhj6STPMXM7qxavEOzi6b10/vLR3rbdDnd+FkacyZBDMcyxLacD8rMJ8vEAHY+X7WL
eZikFhSswKm1hCsy9e/meXLrprzlyN++07N8xqQDnAutrwzcXxTbUwF1AbaZBCef0bmWgAXbGI5o
lwGmTDhy6bneavRZLmPXuzqVgVsJWgZKLdDdRYfBxtoxxgJ+iVrgTSDC3DJj4cOmX5JwAYNd45d7
UvhA0vDKYwEuFr9Ds41zNp40qmGr8myDOWejK3E2Kq2k0lLfvPpVafQLXbpJxgxj6R3ccbJh4ibp
AIAkA8o3dMXbBZ8PELSJz0t4eCrDWOLJrOS8ApiLP1Q5OjwqMNQ61Nc66ekv75GxvnqSGCSq2n8Z
1pbjj3KSdJ24vDPRS7pwiWxG3k5J0xUzeCDGKsMy7rfIqK6U9r06Lo4xveOci/PFTjZhpR9RP4qy
VurwKhj2G+7EDN8LkBb3KL0CQsrpP/9+ffm1/p9c+UoihfReasUyfRC864f+fto11cFwUKKjtd5f
GDLmPO9TOWslsNEmYRBaPLj+YAbA8jj8YF1p7CFIfF4riGOxT+WWlTBMk0XGiKnegCRPeZa7lnHI
i5gifLl/+eUYOwK8uApcrybuEbPTeFvz6a0p1/+8tb8nMmVNiS6pmVUgg8qwudgeS/k+rh4uH4rz
nE+N39XtdWLfFAOYtPyKgAWrNgFWPQPBYbb/TgxjNUK1ILOOoeiAIo9mzde2G2xgNvC+EEfx2GWS
xVrMqGpEBKUHbBzf1NfKQ/sFrSpP3AlfLU7Z5O3cyOt3xSJj10sy531ZCv7gd/vigDE3wPohweUP
eHNshsJEZg2ZproU8KBUtKR+WnnlevCAugE6SJ+3pMVRC4Ve9EotQiGJxrIQKLlfabfxnnSAEYg5
6ytvu0LMBTLhx9wAuKeJQoQfy07xUZ55oUXgqLGVHehxHLl9EV0L/QPu8d4W1BnJTAAShf2Cnhuc
y/+T21QY25FIk5i0GeqEGF2zxVzBUK1uhwqPSpb+7gueTGEsRlHHcVInHSzv8ASzaGPc1bn8kjnm
lp1VTyqTALEtqoJafKnIPWDp9gngaFqAuF4WRE3CpaMwJgMIDEXX0mX0XADMH0ikn6Wp0jA7kbV2
qZmjS5o0sqeUh6D5H5ntz+BUYQIPGQHclFUIqSiHTQZMJoAIq7JDEe8p0XCl7C4fdCP6QDMWKP7g
MsISALvVMOZWrocZAsZSR7lomh2rADGDfBX2oqcMmXdZ2sbLXktjtxqyJNGsFIU5X1ePovA45N9D
nRcCb5jhVzIYczWK4xShP2lini3Zycl3ui8+3g2eCNim+xnQgv7lM71tqciYGEBrGR9NwsAVOzw+
650qd21RAGzFQlVkMa9VYwDwS1zI3qLWD80s6bY8hIJNhAwwKKnoVEtznHL9dqklcM1WPAzlLQvz
6icxFqZelDpKUnzVP6Tp3vyuqytgDEwnYHWywyIlUrlBOGh+7gvOl6r1dBvXjqY0cR55TmLDFOCI
lqpj10JS3/TSoMsphkdBZhoDgkAD1p6RAnkSjIV6VP/ZF/4piw3R4yQt6X6e6Zfq4mY1QMQAKAJS
DVunIHbJkxAC8GcM5A6gb5M9Zjdib7lNwnmqWx5rfWQ2eNcHVR/LBD8jm73qe0087MWi8y2YNhjm
nbDek8YHxleQcfOuLbP0SjTjkrtZBo5jHlk+nWWYatAE/Etm0g1uGYQWJ5jaVqjzjTPOuV+KXFAy
xNVC3b1YMexRO/RuLlic6UWeHOahtBgfJHKjI9QYcy9LMQcS022WhRds0N/L+JNX98c8kDoUxhz4
PibuLzwQ4V3sqxjbtgGR6iMPmr8mrsqtLW/UAl7JpC9oFUYpAoCmSAt1ia/IPjsuu39zWD6BIu8a
mUJAETZAgKOFgAQYnBRB2TeGB46Z5R2HccnRbOlhlEEFf5Ce/05KvlUae3V1jBfGbF6amjNk0RKR
BvbJ5eZXC0T0Z1/QjNOyw+orSaPZl12px0GfDwJQTrHnZPTjg4XwzB2UQXeBF987MIGlx7nQjXBt
fUh2fUMnXdYqMWoBgz9/n9weqNCYBaBzHfmDjEFljM7wNld4F3tagF+ddiZjicuFTv4+cz3PXJ76
HytZ2ij2UmTBCcrXho3JoMUB4CYcU24bs1Paortcxx63nHMas7z0QRmTMlRCJ4gywgFkTUcg1Srv
JlMO0OR5Emb582S2lV3BAiSWfjAb3W0BES3G2INqBgCqajIqy5VvGeQbmuJfiyj7aM7qk1CMTw0Y
M1Sle1913bu5Xg5pIz8UXVPaS9vfViXoa0WS3hX1UDhCLdxrtEJQhg7AOr2uK9GT03xsQydXuZm6
spbdK0Ib2U0fPSixuuuUJnKlWb7Vq4zwFG0zIsMeBZDLsMWPUYXXhqgoUyAnxuA2t3blfryhSFw6
apKRQysy3ILT5oNaSWPshNUY2gxoAsDpguX+1FVrjIDOqf5j/nKv/UBHwyR8fV4tbzsWXAlnDEdV
9nUNhGjUAMCnc9I4QO84IHr5oXH9bcLdlNm0vWeRbwY4MS6uFy1ut9FSG3gRHhZT3VYqOUEQJ95i
d2HGTMlGTRkxCWJCHX2jAK605s08C8EzSozTqlvgoyINKYMI1N5GhotsOR1yngRGG6NIUmKtSEO/
AQDYUH/Xug+XDevmBzlHpqeFyZXdiWayxGamw44r3wSg2c7lhwnoApeF/EeI/zNCYqtNZYbhlSRH
XfVHiA9oDPvfQiftY/A0m3Mottyk9SkS7bQRfLORPEvNd0Uje7pCrjnH4nh5ttiEbyMPWP1CsQn5
LzCdgdUWALly8GgZra45ySJHF9hKEzhcRbnEOL2fjACfnHSYSAw6cmoJ20bhrBDsipdaJQm8PM5E
7V/sUE7kyhnvqAUs3BQDKX/7sVgXFOmzACp3yw9rv9fete0L4SYjvA9FFWal5UWltGoLXg1fHlyC
GImOqYM8zgqawy+UzDZdyOoKGbMAGMoE7W3YVUB6A9vc1a6w7+mVwKE+mLvM5/bROPE6W2hShUVI
u4Z2La5nbD7+frWdF60ojNtKTWzTtgstR4LEOsv34kfqKxM0Jwfjn45o1O8bfstw01+urpZxWVld
5VmjVpZvXk8uBiR36ofiIH8XPWlnefLt7OdyIHmZG3pK7/3da2fxUMRci4tojGmcbQba1e+kKBz/
xU6nKwksZtahzRYPk58ZgyumFJsaE7etyetsc97GG0gUQBYqMphI/iB94PkBlcmUM2yC10aHiPpV
dV671oH+KHYOH0qDK5GxLmBeIqAPgDn7007UdtaAGqWFGJJCkTEuW5OiqkM7FpNKgR6gh65j0/xn
D507ibJpa1bSmJeoS6WulqVi+Ymeg7tinL4kALuyiRp5dQiOK3lyB4l0dp/IsQOk4M4BTYEfYrWQ
8zo2jdDqhzAvswaEY9XLMOM0C6WdzMEud7oNij5EzvwkftMZnsWxkz4gCJgwkIHvOnYNysA3ivYn
gdFKAH02K5dRqsrYt2mIvfmm/TTG1V0kjsB7FzkBHk9d2GEdYBV17UQzgNGhDSvdiQ5kZwSKl/ja
nvONqOq9yfZWZ2KeX4u9oiZMYLZHwwHc0iF8jzXT1mv2gIkEpVUwgDgGRKp++AugNtyDsi9RRFuz
b7ONkgg/reIoo8n4+wlVdVLQppwckL3iLsfkGozgtgHf0AShM3F0haeMjMNvYQaqmsaBlXw7VZVT
5LXD+XSbVnr16RirYmqWtCjKzyL5v0Ue+rR4Adm2zVzJYmxKB2x4HSwXKJDl3zoXNFFHlMi9GAQP
WIOgERMvgtn06iuBjO1ILSFe6qrCcrQpfxvH/IaUAHIagERvj522F7Lu0Bk656NtJglnoRYzX5+3
wFZOUuijmO5lYN9TTlHZaHh2kfPhLMaOTJ1hhqaOYiotIo0350rgHyf0P12PRZ3FymbNcq6IRriU
gH4FIZH1ArZ0JwuSKzB2mTZtt+dO9sxRTI4DYjdmEqVKTFWDS6ehINyQN05B4tBBD7DDY65/x5HH
u0/GjAB9Y5T7EcHuv0W58c4IaHWG72N4D8FizAgw9CeU9JHfW5jfcsb3Me4zdA1PIBinpUgIvD7R
dutipZSMJZGbphGHCN6Ati5i89S6MJ7ohCHgH8pg4QEPcSwXu5Qzd00zjFj/CACs8dwJ4Y1eGb+P
+U17jqtDMfbEAIStWgmIMNXrcLLJ3jpS/Bsw7hlPok8zIu41chydxRiUajCWXDDpNV6NHl14x/bG
YBPUHbAGiJ4TAKUj4rWCy5+Q2zYr5/ohqzNVM5elUQE1cSGAYekdKQZbI+HBc/HEMIpigOMPca1a
AO0lB3UPtirBlfM1znPuCvT2g/t5IBaaiii9An4MeIPfby/8R4xwlsUYsAlcfRLpT8VX9ZAhiPzR
yvgVL8e5wDd4xCmGJZYaPrucfIHcCuoLqO/+yFadj8PYKqEvpnkmxUbIw3fa23b4LIvRO62ranka
ZbqcgSbnXR8Ugf5o2gh4YKd40OlUu94GkmdhjPYlRhWlYogXbU26hxTEV2ZYyOoapX7OHW6HBmdJ
TNwjGAZkJfDSoxA6tWxd6eNjUoH6CyvbU0lAYfqR89G2Y8ezRMZajXHZZxnBpi2d9KadyBosCIZD
t5IwYSXakaulnzkyeW+MsVclOF6NufzZaToHCfyWw7bF/3k8nQl7AE0DDJ4IKItqm4Pe6qsw8aqi
HE1kcbgFsCjGk4hHTA2Ggn4kzQSlA/XRvxDzcK5OZ0xGCHikxhzGf6dHfsdk/Ec8cL47Jn/qTaxE
CwuU8ccsXGv8M0J+Kl/If1y+wK4syGFM8DufftEqoiOkW8xpggX5Pyycr8QxBiuT5rhoE6w39CFQ
YUSPUsOIFa/rtf2mz4diTFXVypU2SEnoVx0oFUF2ikUS25Cxck3eq/ODVXDGT09t6bfm6iyQMVdR
J2dVRbvxM0oyiyu9I1/kg2BjfPIzrW6rrgiGvwQjqQ1d5PiFKtS2kp5/AGPFJgzoa1KJz4j6s3oQ
r2n8Iw1utTd3fGnbwc9ZGGPAChB5KbmApcpGMm7LLv0OCvLG0QhGmwDjfq9K05+ZzLNExnxprTAP
pYbjMTOi/7wL/mrFWzTHU0j5UyI7iJDHelTUDVYR9WT0jQndnTl8qCuwMkzKrtexO1/r4lWsh3co
47iqCNJuqzomE6a2U6x99sVuGL7OSXh32ZBvG9fzz6J6sHquUaznqtES1G2lGxmc2HOucwoB9Cov
qDI7kyB0SwXOTlQX0z1YlbAo3HgUzpGXkf9HJHY+CWPqAMKFoe2hPGnsvxE7NPYX4/Vtn3uWxtgd
k6gGbA8U6E+rtCc3d+keWRuk67op6EIcCMOUBH2t25Zh+CT+CtBDzdZEdIzLZL6ZwuQ5yYSbTKxv
xQSEyGA31aziXhTMx8Scd5Y+3YbWfBUb+bFR0QQmBNytlpE6dZju2jZ9Rxbrs5pNGAqn9OLz+MFM
C6capi+qXHyNhxbaCVJZoQy/LiFo1UfjayEqNnoru66bXavv3HBOgbfW7eZS97qlsRPQv3dhPthN
vuxLDaCtcXuUNe0QNjraTaDI7JfUNQvM2gMn2C6k+mYiGDvUPpmY5tRiHufjdiR9/niMdVXaBry+
PZR+SUQAXKL4bFcWZyaNp/aMAU2supibjDYOxPp7AnoDMA9L5suyZMcKhH7Z1F+D88+9/Jo5fort
jSsWIkEDzET+CP9UYvit/5DmHwatx8dVbI3w8D/+I/s/3yRjR0mYVtOcQ+C/sydo+pxmuTB78qcZ
w09pbJdcIXInlPnJapcYuTvvHv3KaiHHMrKtck2KxbYuEBSaoEclpeTMKbEvfy7e9bEN8pBEWMq1
aqBJYF+MgiwJBiCG8bKBJB1/VDi2nmci2U55bZrx0tQQ13o/qBWnZ80T/dIrg5QTU/Nuj7GPOjhB
OzGE+ldi4hnJ6FTzt8uXx5PA2MNUkGNdDBEitbJgm4B7JFivvyxiawsIdaCzwjGGQrWIkojxP1kO
3WVdblCR/4XJJvofXTDubEPclEAn01MAfWF4kZvR7rPEEU0wC0vK37ljthFu9NJSmLS0BXLsz2pj
HIB+fEhBbh81wBSXDDeezO8WBhxczl1uJ1nnu2RMRWdm6Npi8jiQmxZ9P3WcHakUgwVAjflSPYKD
/GCN6qEVYO6N0bgCz/BLk5T1/vLv4Nw02xPv52iIpgnr5WQBQUqU+KQwDkAf8FMt50w/c6wx2xOP
SkXpQxA8BSSLrhO4m1kClcZIzFtTr5+jOroBa/Wny8fjvXG2Od4VYThaoSz8k3/9VnbJSRLY5njc
q8asKLD+Q31KEig0OEIuK/iVEunJGF54IypjUtpoJDHORqVpezNJTSeuiCdgmd8BZKhl62Ryy1Le
TYIKBINuMbzCsJ7rNFWAV06eKqE6xJEqOnoK3nIRzT2PNMqTlYJXXZK6zNGi1AKEn/qEBfaHfBG8
KZ5B6xI170EP67V6eTTEytaEZa/JS+cmlTzy3ggnEWIxRtVqIO0ioQqM6XV3GJwMJO1oUiiusisw
5hjGT7NP8bzSmUvdxomJVMbUSeaQiGYOJbW0+lA1UdCGTYBVZs7z42W27LRqJOZiJ08w28KOZral
u+zR0lWDaNdJWMeK3c62TIALqniQdgWGG16iwPEbKpNsmm1RiZUOvw4ODE+cJ1tUef2Dt0Rjr5M9
lhxCqBJFqysYGerXKWHoCeq7t/WnCdSyBBgnIKlIdq1L4an17hi5HSiXueEF532ys6uxkkvyROOl
H7WY37EF1HpfeJxszR0g0mljLqhBRo1fl4civdPM3Ba157a4zUD8BHpnjnPmSaT+ZpW5xiJpxzpD
vocX6YRxZuszWqLWfa4U6IrmjpAH8uhzrCsn7WNr8NpoNS2yKVofH70XWiqcT4OGQ/A427xonvMk
Ncbg9Y0wzXKHJ2mad+kEqCIDxACW7F0+E+8emTgKqV8idaBS9DNzlq5EaYwPUZgvu1wcvkxA3KIT
87I/VXF3JIIVcnwkLwTWGLsDoJl/ugDareRj8GEn7un4OBa//D+B4339MDUmK7NGuUkLA2vd1g4E
6Ps6MLzpIDkAUgW9M69q+B/V158hj8aYGoC1Cp1pLsCeMByK/punduLFruXgtmWf7kdw+4icKEuj
X3v1KshgJjGws+mqoOQjyPM7jPiC405B91fcldHusvJwQhy2Ni+3dRhaOh5hSeSbJJEf51o6NLN1
HRu6A3CvA3boOYk1J4Bji/V6mNSiWuhFEGcfNVCSifrgFh0w11Xu9BHHVbCVejIu4gCQdbz2eU+H
nRbXQn/KpgwsCUgc/mbq6KfS6EwdS0y00pLmU8n+d/fKeOdjDEyWFFbRLfh60hLZC7ChioSTbfCe
N0u5mQG1QQ8nVP/oXJPqhXsUgTwroNxngsstR3Acns4Yk0U2c01r0VKk4Ndtay9H8535SBmZ9c9Y
Bb6s+7znrTPGRG9jCfVT9B6U9jA2iU2A7Q1nnkZfOsA+CqOPrCLT3quV6eilLcUG53J5L4ExL1I+
TnMXS+j7VTd6fjcRxcYklN3nnIFbjh9il9hlFIiTvsY3nEUgpWffBO24JJPLuU2O5WKX10UtGZdB
PwUrdOzo99aYOE7PoIq0MpP60g8iKNYAOJaOX/TcdFNVuSbhvJPL7Gga8S2m4Z0qVjl9HV5BwWCC
lgJ0oGkCROnAQI/2Wo+zxq4BBlgq4B2aktCzyuV5qMCOnoOltsxT7l4LR2fYbXpdEITEoAfvQI2G
SX+5pjD4QMHPnPlLrbrEq/ch4Eq5YTfvtbCEtsssamVHqBZhd6uQA3Ah+pR/dUn3ijNic4sXPp3A
HC7EpAYT2aiTXgIcuRH8Lm4/FeL0VRpADTO2uWdYkuCNmDt28m7QXFDWv5hk3gul5PbJ2Nthhk13
uLLBb6WxAfvlKGNbFCyxWLR7IUU92ZmU7jrD2I1l81KryGFm8SVt291AEoAHafMTSfJ7ucgy14zx
bXF4O8/M/ii12ucKW2StqiZgHUqfxULWPK0ns12NLafNxXm4BmsOFUXvhwk9p6l56ZdgWT7E+jPn
2XIiYnZ4fALj5RyGfwFSxkuuDMbsGbFkFnmHBE69Vg86IIcQUo0omfnRoQuxfqqjLVoBFBpJlebA
7Thp7vGL0RzfaTCB1tR0xhwPVRLMaMpW83WS8dBftxebztVHdmLcSKpiKScUBVtPuNWd8TrKbHRi
vrQusBgKNz5YrtxwfApXKGMZ57prm9ISAbdREOzTL0Q8TLLgWiKQ98P0S9+QD3EhodXeEXtRssaf
Cw20n6MvRYAbKXnIkJxrZofNw1oylLKCvQLBvZ0pD6P0cFmBT1nUBSthUgVfuQJtsNpGNWGScxIf
G4Ds2IL5NY6bW2I1QoAKlyvVMeo+03CLX/NeGUEoBAqG62zQvF4dAMs3+qTUD7kuZnZZh4Eop45u
ZaU91fhOpDJKLzOyp1oFkbeYWe5S64udtfNBWYz3VqWg6dqP10QJ7ULvP8aGZb4rhHQHeNIYsBf5
VSrUxx4FUaNFQzifwtS2WgU7r5kG2vIx/xb16XfFBFt6o8y9m8CiuVOc3uZGXgdRpB2WuNXtIVJu
jEE7NllXBZdv8C3h7OukymTCyFpe8v+xdl1NctvM9hexiiRIgnxlnJkNs9qg9MJSMnPO/PX3YGV5
KSy/wVq+VS4/WC71AAS6G92nz4EUJNr3PQ7mAWSWq91lIM3IHPJZtXAbdYy/P4CFWtDPELg3HjPf
zBCGiEZkDCATdOT53WoguYyPl1e3ewAxWy1rUDcBqoW7D0XbleGo4niQmib2Ela5XaiFaKZiNx8h
hoFuA5ENkAX9fgijKVIwUQ4vmhoHJsauAZHv5aDWYXwBeJ/m3jVkU4OFQXhz5/vlJe7XjF+s83Ui
0JkXpJ8B1f+7jsvAHkPzRrDH7lfbGOM2VBmSboVOEyDfZvMuzyBaUEmmt5a6IPjtJxzgKqKQgtA0
7RmRsbnYWpN3tVnhIdV52S021FM+9FeJo37TfNVun5Z/L4bO7sHGIBeYlrwYKmjdos7/N2iHIR7I
ATBA0yUY5BhaT4wc3t3OjVHu5LT9GA95zJoL5sNo6Sei1CCYEoaF3TD/YoaHr9ToZI8lIxnQVYfN
DmP+htWkWZcqWL3h/IZShmBlPIFGqXYypSpc/4vJLgDBBJNKpKH3Nqu7BY3NOrkEvV+TPq5NvOnS
/mZaPpr0ttDe9U3rVubnQvp4+eLt+paNMS709BI4J2UG+u6j3LYSy+ljzb1sYv9ub2yw37C5BcZa
QiORJRFVCSG81rBTDRrgS3LUzJOW917R3RRrapvaVdaIgvf+639jnH3ijfGJQVUs9gk7j/hNBAaU
8SD90ODJCj8fXFFpfz952djjEl4lBztEibDg6zYbTYsdKXRj8OVdMYUv5WYBFNYc3v/HHebKAPmq
RHpiovS9gcpFyhu7YPvfUyemKsuWRU2Tv++JEa2GAXD7xtqbgXn7PvTFGj9yRMkMcWJNBYlNRMA4
mEpXhjXeKMZ07vr6Su3j6341wKdSeG2ojIBIrP5CwruhEx2l3auy+SFc1EjnZdZUNqzZ9o/54Cu5
qGezpxWgyRsL/M2vSGpAzhSUGMFInwUDVCeMnt/GFhqMp9aLnkYQ6+Zek0FKR1gsZit4lYdu7HPO
IFT6ckwxEoHS9E8Q8q/OQiKeNmRruWSLcwpLN0tdyubvWWNoPb4Aad4ytyA6svxQUl4rhplWePn/
GoD6tTIxuHq3vLHZRM4BNIU5ojoMdUozauyikV065U4/fxrMT5dv/W5w2hjiLn1VGWmVEysJ5G5+
0iheDaAQvs16kC9eNrSfXW8scVmFWqMDlDIeKeOp8+oeMCEFuTVVnhhQCBAvf40e3nAc9y8cZZJ+
lBiYCv/ddUMbOqsUiuvApjMgnYE61Y3kQGvip7JUfZIPdBHEw/2v92KTWyp+BsTuJeTaCka/6Ty7
kwFBWb2w8/795V0VrY7zonXRdYUqlWUgV1/X5iGs/wj1qv+zFL4xElVz1VToqINoZTwqV+1h8Ykn
Xwn7Pfte48UO5xcljE+mSQGv8fNubeYw/hB+t1kT5yFTkKmRdH32Gj8rtBuwn9hHiVbG+UM5AZuZ
pnSmP/uKTw9NIJUuI2Gu3DoQk2jt3+eXfeQ8YrvKpFV6pGJo9TB0nAQWMSZ66EBFqjnOTnPE20tc
FRWZ5RIkvFrCJuk0ECSC+hIswjZQLq6klfbl476fiG0+HecXq2xu6DCi76nbjN68c8oHCcl7fJse
8BAT+EbB5eL7InFZDwNlTN1r+y6c75Lu4T+uhvMTJpil1XQBH+ov1Om/YTwTfSLOVYAXJ9FXGSdD
y2I7KYhtFZGdUUGPZXfPDNmw8FaFqjjP/1UWdZMMPT5QsQCxbgX1bHmCXWMX5lXQ35jgzoAUy1Ex
SovpS1cDSgyG04H8ST2z3jDg3OLu964339jjIkiyTEWnorzJmOLaj9mt6ky3yw1ycQv3eHChG13f
y3bsKYKy0H6+sTHMHQ+qDzRSJjatY0mPUV/ITpEkbtXn39SmukZifejM8SltsQdFFKAL2v3Rddv8
Au7MrJhoV0zleYS+vzaLD6Uf+9H1zHQ79Pd9QI+XP+3uEYVOIWimIcJr8RPtqNkqvdnDnGbcdtaP
evb0fBWsiX2t16fnxQbnIPsojKU0w8SBRX+AnsVRoy+xdZc2T30hbOOyQPLaFtUNaJIB4cq3+Nes
Rg+3fZYHWf0IOG9A+a5/6k9FrqjM/lrplpVtjBdr7NdsHql92jZrQ+GD41kCI1o8gepv+RzFBLWU
LCgrzZMr5bi0YDCjjSs11m21zp8Lomm2Xsq5PY5mai+5dWMsmVfV2lU4m85gpd6QSneqNsxuPFU3
+riCv7iKJtuKRGpW+9//ZQVcqFQKq0YND/6wkq4pLewI0CvIijmXT9n/uFcvZrgjkKHHhfu8ITJ4
ex7PruilE8BWvPkm6JRViswG7vravIGMmqMMVVDTazUHuUd37pOPl9e2735flsb5xnkMu7nQsLTK
AMkzIGuWItq9fff7YoJzh9DQqoqJQo3jtR4ucVLvDXq4omvE+cEiLguIIiIOs7lgzSvAzRC66jm/
nUE9IYZD7CZsm3vEOb2+QgG7nbGH/37sfj+0/LOXPFbACo0hrZi4xAg6QYhneIXyMbfSYO2IwO3t
d+xfVsUjBdoKA+OYAIEcWZYHYTZ+TQYkNgqxJzofx1A/1ab6SKXxoY5mQU4gunA8WsBcYkXWQhyZ
18RcmnCATnAFeGSA1GPuK2FBJDMBYzFv9O7p8h17LrhfuNQ8AoCYEsY1Erxk2XIkO3wvfx481ZGL
O3Q6/PkdRDPsuEvsNwwHCi4fDwUYZxAF9yO0M/50XG+/S705N5xHKdNlKhvSo6MjqY03hMpnU6pu
raq56qnmRloU6GMLivJ6urNk9Wym+lGhagPfXTly23wwp5LYWo2up6b3ki01lWTrqaK7kLl+l+Va
bUtRJlSQFR0CzklRg7SGscBl6Ioth1CUolfzYSGAO7hRglZU8T3/bAEKIbplAlfF9/ShR9zoffi3
7/i3k13MEV06h5yjUiA0mrYTtfy1qO04rbT3ppK0tj6WkxOvVhBRJbTXIgaT1Jg9XL4Egg3me/rV
DDQcoTXa62OL5nCTfSlUkfaOyAZXE5iXyrAGgo+Yx9OTlHVXPRmDy8t45r+9sId8X17pqlGFpmQZ
5JW9AGJxjK+t6/ljHGifMbV8S/3ywbrtfOWUYDDjEQq2rh5Am/ndqNvNNUO9i8XCRP6F7+RDMHVI
F4YwYsAmUp81aAFKTmYcVgB8swjUOYMtfyZPbzAt8C98C7wb1d6UBnRQuXnyN0v17c9RvPgXvvmt
SklWVw2YsyB5EBRefO6+1H56TsFC9sxlVaBMUp/m9xWWnTvGHz5x/gnBJuffqh4isRMLwb+Kupmz
BsWxtY2DGGwjSHBNzi2tUp+rk4p0MG7Offm+A9cgEQVbkQ0uW9KXQlZIERUo/U+e3rrJitc+Olax
y6hUOunc2hkE9UTPD1GQ5xs6GVn1EEISvyp4PycK2DaKq+MCx8d3c7oh0vJiRRQc/fZY+kxstjmq
Qkkzgf/hCeQwSFSimdmYfpQ/GNWXSoT7EP39LJhsHgftlIdahH9h8iO0JTp5tZK6l/0bO1AX3Bv/
oh7VOiyVAn0vzIpTZ9GSH1rX3qfF8B3v4Ou4VASgdsHhs9iSN0sqzUHLTFbs7Io8d9TZONTxGsQV
JvsvL2y/o0c1jegW+nYyz59WpVU3AF2ONC99YFTPmGHxJK8aHxjz6XIUlzh3c/WNQe5exVqoVLqE
ga/Vit8n2eIYjX6apPJk9rUguAoXx0X2JpyUyVDZQ9gb3T57on4TtIfJ77InRgYuHijZ/W7/LE6R
5d+/mzyqulZDZjHIwsUtI4h8Z/1hJsJJrt34srHDhfRiMiidCLz9T8JsdGOc7ElBRP1bIlt0Snbf
cht73BXrTQKc2/hnFGqitbE/35z9rkSU6/rn2MnUYCLMyLAxa/uNisG73mOzNO6q9X1mppYWhb58
QiHclgeosmSOljw3F1rbPMQnpRThvkX7yc7RZo0aSBn6htFjp8Vjan2VinOuXyvNxzp/CpvJpr15
kppbkn8R3HaRXS5Khxm0QWqmtPMrSr+9ZLMbXDb7ysXoNsZYdbag9VpE1VMcdqVdE6CesugWhHxO
nY6BYpDGqdcmEZ3WXW9NqUkVSwGGjh8ymarQ7JXiORdhM6XaU/5x9jGsw4TSPMj7Tb4G1mW0b0Lv
8v7u+7YXw9z2mpaujnOMBzrGPzyqf4mryu6NyTOqxblsab+Ds1kjt71Fo0iRGj1/SSCutGukfJCe
Zvnlol2/4cXMbvirCGiaCuCmxFR0fuiDFHIOjlkI4v7qsfyrZt+uD7B0WVeoqZtE5u5HmBSZJTEe
kfVMpysTmITcNY8QPJgd037W8hbykItMct8uWuYySRg12s/hWEar9UvhozyJU9j9PG+zRO4DJhEd
DIMAQffvr+JeVEJvXsYYA0rblP92uTnKg0oY4GJ86g3MjX5t9MPl87jnRYkKdmND1i38wzntqFgW
FWUxjHEbvQcU/FpqghO/t4itBc5PL3qvAy3bST7J4rNsZadJgSQu5ij+20K4kzfMtTTFqPL55RC7
RG6dtBU5f9FecSetVMpJpTUCHJshTA5/FHFENrnTVmqYyZhiCm9caM7QnatU2KXZ87rbD8QldglE
BFNlxRGII4+9uBUVOBH2XrKcdD1GFYCaDLOce70qnCYS2eYSPdVayVJHlgTNrdWRO+haG+P4Vz9g
uL6farsnkG+8fE5eO2BCEGCIijtlARTDk+fMadoaJYXwGLgK7mdXP2Q34aE4opYR1Dei2aVXn48z
xh3+Vq9A0wIi1mBIYycmFXgpvgnW8ypecya4g5+FUCVpMpiAqChqruDx17/OV+GRegNoCUJ/dhZX
xSBY97UEIYt72fr++gwK0UIGqpNZ3rLJh6LOasMwklEX6iJMn/XrwVyGp8s2XiOnsEITSQVVFEWm
gDH9bmQxlSoH5avxzKYBCJMjV07zNB8a17CRrXuN6i0H0Xt+b2Wmocg4LFTWTR43tSxxn2RJipVp
S4AehW12ioBbSd23oQEogHwLsEfu0y3LEgK+h6M4OeVx+ZI/asHilS75YP5oHMmJnrv6oa3a6am8
rfz6VruuP4ukxF4/ttj2UhNBAH1aBBnOxch9SeOwkAwAJsHlY5yaU+RFNwQyscf4nnjtTSWakthd
98Yi53HKshrWQQd/FXOk0QEntoPY3c/x9u5cPxV+Jwhz4Czl8yBulZynMUOSKEuuGH6ZZ7qvLrLi
pFTug25ZcluhK6YXrEcZk39z3j7Oa+Uk1fIhiUgAIvYvjRr9oNnqFaF6JNBDC7Pem0fQeac9mGzP
U574llHbUSYFRjwe5nb8ag2rrU693ZXWDRDwN6Qqz3IaPyE/clQIGWqq5WbqZMdr5K1qhYZJ4atV
i44/Ro5V9THTp2+j/jEq+nNWDP5U9dcL6GLkIglyCSrXmnQgyY/eHJy2AWvfMNsp+Z7oqTu0H0dZ
h2Rbe+jqx2HpAHyCsGJ77ubQIf33pXia+/HWMsHsrlvBss5OPZ2LcHQo+D3mlDqqWmD+5lZbFzsz
10O73CwWeTRDfKBU/muUi1M0XpF4OVnNWVunQM+1u2SYTpY2OwPJnbGHt1msgESTZ2FQqqoiz6Dx
aZZKf8F8dQ9Qg1aCJK0B3RCMtFSzY8U4ZWNzbyUR5Ia+a01zlUCicV7e43baGCd2NIxjo5ffdI9F
S92hmaCqhy6QYjoEetx0fiQNatcFeYgKkjlKtLqDgv+otlcZ+YD+fmtTIz1mYwi+6FjyQMLtorfj
N6HuNtB8INb4AXoCmPYaI39Q8qdJr/7KEgDHkjqoFPC4RXMQhaMbNZnb0acReIBBlp0amzXG0Tlr
ZVuLNU/t8ff2BDBLyVmAMKLraJvY3AwQdmMuj2adHqquuGukwslbRq0CBz31vhmj4Qpi5Moq0Ran
h5ZSLIxNvzdwrt/kcjip69U6AInVnsP6m05luxviYzPMHihm3bYu7Fk1bDpEroWZ1EJ+v3YJBGpI
QLVPNUahs7G3cWQynN08ej+X/c1aV2DwSktPAtvuYAwQpKgeZsBrQPaiq+p5pJJj9YZddzXQDj/S
qTyOhuEl81kxZmft9Y+JHNokHO7aOHeSojmk4NZf2ZC8ele0xFNq1Ufr2oEg/FleoIccrn4HJoli
mo/GAnEUM340xtbW8MLU++Sgg9lwaNXrePrYW9UxMr4MOgiFwK9oKeOJFjMYLsfA0vTQTufcjtik
Hg0dfQXT7G1VZ1dpW3sWKRgH5llSyEnXPih5f6oJ8K7V+CkbqUvmwiFDYa/WdYoqe62iPlzm/iBH
tmI0dm1Qt52pPTRfNZK5cgNgSPhhWXBsgZxfkt5d1vDf5q7wTRaqIzqxdDw1+Xdvbg1Ghlyf+vlc
fZ60+KjPRJT2vHricja45JXEDW2JOQNbdGMGUeXFnQclexxJSJlJUE7rjY9gT6FvwEbuefvt6rj4
MkSJ1JcZQfiezWO16g0gmdknQY4gMsKFFJkUi5ZVsvGcm4dBdFV446G34y+gYHQSN7wX4fxF+8nF
EzWL6toqLSTm8cNIEqemvmHdWYUIryWww0MkpKkletgiOrdz+FdSg3g3qq+jobzp2lQQl0WmuGRO
NsspU8sFaAzVOoG4FU7EVL6tfXUYF11g6/WIz+/nkcdEzD2YuMs+ps8fzMhtQOtM2/JqHZBCxenu
qhhDPlHlCs4JS6l+K4dwZrlcUiaV2lITJPQgmqwo2EWKe9DJ+QtkWktb1+3+y3qDQY0b0StrL0vf
XAIeMxHm7WKUJKVYpfwo9fPHwtICtVYcpLufKemCMQcjcCPKewTXgsdLZAuGXVW0w4JWH89xXLlh
UvmCLWVbdmlL2bHavAEmo4QicoFjA21kRotW1ECk/lOvK2vwFYmeHbun5yVnpXy9fjFCvZVkZHPR
X4O3up0djS5jZ5vuVjx3ZIyMeaKhtL0vaJo6pJl1k5VHuZPTFXKTTQYu4uiHARO5UIK3NN1e15dw
Qrd22CfdbKfSGqAczhcANEFtBdmmw3JHTq3NRKBN5/Kn212SpViAKRNdUfj6UotnY5QbGPgeh6s2
X1A0N6dPI20e1/Wg9blPjOq0jGMkikW7ufiLXd6n9YNeKtoKCtHlFAbEjU6J02FKOYKUOgb7BIt8
DSdgG7qxxrm1dtIqYmlx9kzOO2OUl4lTxT69/VYcU7Dgo9njJGdRSXnv5m2tsj3YfEYMEC/tEsK/
tUn2USPDu0kv7i9/PpEJ7kQCKrrQdWqpr2bjFyR6j01quZdN7IWE7Sq4w8hU2uW0Y9EH2o0WCgir
hHFh+T2dFtGheNXi4D4T89ybDZMbNMeINVE/zB5qdLVj33Km9W72Gl+sVLAXBrbr4nxWXqf1GM84
+ZmKwk81X5fF6liGKXh2ir4Ql/oQslh5b6ByEZnGTd0PPviX3l/+QvuucHO8ucxHUZO4AEjI8OMY
4UxxTQyOV+CKW3zDT7Pv9S3jGhA5YIHn4FlTIPQwRohe4D9SUKfIrqbls6wuUPi8k7N3fXiXidgN
BR+Mx1vFstWnKU3QCJ5qNy56Z6ZXVPsg2Et2Y/hQtjkWPEmE0WUTCSWdZZFhEBO3cxiFAqBPVlC5
0eSL5/MEF4zHX1WrXBAjBwteaw2RbcnNY6trdp7/AEZf8MpgB+HS4jh3QQxtjOoRMZPiYRau7po9
ziDCpeFDRhNXqb4KNpN5uEv2ON9hFIWJWV/UBoGX/xIdshOk3j8P6HQXgN+IEp39sPlyDXgcVTSt
q6zOiCmjXz7SQ3js7cVP7xlBXSyo24muHI+ZIgnp8qTGR5scxWe18ihCsY61uFC8uMnc4bAIXL3o
23GOZFVTVSspHAnt5iAupa/5EN+WfWIrVezGxuD1cTwKAif7Oy99P86xhO1MujlBBMumPgBq+pio
emA1ylU/mFfoNwqOp8gcczkb/9+uGAcLZQXRbF6CuX8Y8xWhwAVzsQUOt/92NnkEFUR5/vZf2XuA
xPzkpNyyz4c4B0Cj6Kn4P84mXvdIH9F04FnhRxob1oQW7R+0DHfbG9uHBndSUilSzHJQ2dk0A8V9
5in1tPMzU0NgHQT7uOe+LGTDKpqHFBNXXG7V1EY6RUvIkuK8wLDl8jl1Dckm9/RGRvxBFy5yAEPP
HdF7ai+ybg0z57M5Lag5RWbfjKYfgoHPIVN9P0zFu8ur24s5Wxucw5zVRYrzBoWLBoRNMxRbCLFW
O29EQugiO5yjzLu+yNQQdpb01ECUKstSJ28E3UuREfbnmw3Ts26y8LEAccgeZkxhTR8iU+AXdw+D
icE19P41E4Rxv5uIMllJi9XE0D4mLAkqZoX0TZJv1rESuApFZIlzTfGUG32b4ZD3g11HXt550T2F
AqzlhSCRt2z1+4iSMKh6/ixztDaL5NyUVlaF2hGYpkPllqHmZHpxkwrnwdnZ4p2vZWoUSbGKdiUP
pMh12prRjDMxa9ZjHU7HUcm+x1Q/yX30oUgNwFQU+a9wTu9IVN0VmPMYpNiZlFBwB3a7QxbgODL0
5A1i8uIHzSzXegWwFdqLKEbf5z5AQWjVyBiDBzRoOYic5V4Y2NrjLnbR0a6PkrQER9Z1Nz7qOrSM
TmOX2jX6wZfvt8gUd79LC61gc0VCVAz01kR6t2bNNY3WxDaL8jOAnH8SdbZr4y56XMxZayQ6KI+P
5mm4GQ+aXVybNrTfkKKrAkZu0eq4C69J1jzWeHf4UHdIHUDqn2JpgMBUabrDrJ5TpRWU9J5ViV6d
2c1RYbd242KsNB/BewJl2CJ2TGd6N7r0owR59yporyAN5coPI0pt30iwnGkAWVzwXoSQBlgOA1i1
DVm027tXCEAdMIbpGGiUuZs6TAuaBnJGQd0QHZp3y48smD517oRuOES39cmW/sTFvhhUOBDp3E8Q
DNARk+T4JlUoSHw9A92hy4d2x49biLMWxmnhZ9Hq4DZZA5650zCPNOgAPE2fjEy25fJPEiQUugwU
TlRqqYCJ/m7GSOW2IEtH/RnVrtKfD+gN9nb6ZUK/HbTMpehj7SS4v9njrkaERnwZyghPIKZAiwiS
EZDVW1PlfZ4sV91IobTVRvcLGmyjBjFls7ulNIrsEExp6KzdtkP+WFr5dZeGnqnN3uU930v4f/t1
3KYbYZSUYY9JHNawBqOv6qU+E/IYpiv2oAmv5INZBwKjOwWR34xy1wns73VeY4zLj4/tsT1XToE2
zeq0t2hai/I45lW5q/ubLeZMNleXTqGxqovyc+bz3yqnvj7CoPYiKoNVaKZF+CNsVtpiRG2C56AG
UW6d2GR+isLEvbx/r3MEWNHB+Ii6pmKht/b7kjIjIVIuQWIvM8kBjBzAG0BbwkivZCISJd5J8Jkt
dPCoYei4L1wa3OdNPmY6LuUfkXm9/li/W2N/vvlYtYqa7TyC9OYnw2QHX2p544mJjaH3+/gH22jA
4RBU3wyVH2vJS82YTLokQS8NkHShqltliq2gFWtJs+AYvq4qAUFEdKSPMhg0Cf+GB521CTomAw6g
Sb/Kc35jDe1Rl6EinYNvLm4e9TD7imGRL5eX+Px5fj/9sKuh70plRaEK//kw9Sv3vcKAfdQB2OBU
wbF43YlJPVQAwyRO+l7CJkMtYPGtILwSZ5U7zzb2EwzZUvFIRPbMBaulVcI2MTHxwGZqjQ4KGqmv
QD5HcWjnF76IaUJ57W9hD8vVNHBNgDaB82jdOAJ3NEFfAgpEAaggn57Fewh47sEHKTnflvLMtHtq
1hAWJrfMmb/ab0p0U0ZOqb5qpfQ6iSBnA8ShFpiLzcRCQLZ91G9XUKSmSIbqxhbZfJ0NsfW+mOTi
iz7XQNISFKOiOfSlUrbBxnuIuk+YU3Yx0CsI0vufE8AxBT5Blk3+XZxXYRUvGdlFXf8BoRNhi3ux
xjmEoiqGOWxktp/RYRrdJkCO13lMVRiIcjFqU7g8zreSnCR07NHy+wkqhyDR/U+xlzchrvfihQL0
ugmMIaWvyidqBGKlaZJ/6qKj1jAEgJS75a2yQIEWBRs36W31q6jft2+VElUzqMKw0b972TyUNL1Q
QQeJl0EwE2Wx1bEkTkPqb5fdz67Xw3P5lyEuzss18I39AvSHpCuWnRph56xGf9PpZoBiDhrTa+rR
Kky9MKxFi9z3AxvjXODHYEnWxSC7D+ZOP3YZxF7yaXCqWZehBJuNNlLR9kZToyGIV/mctPSjGkbv
9b721Ly8nQqIrg7Z4kXobXTFGFSDqI/2egCfHe7NL2SebBPtoj7sUPcncbDGZR5kJU3tPDVyqMqu
ZmDUOQpOq56B5d84yq11i0xmtOHeElvLMAcQV/e0CW/rikGiivH9MCkVat1x7lkTKApkvTsWEyYw
ikLw/BLuLOfRpVBugK9CH5dpwGlOCR04v/lRIobOXnFMUkyhSp+Uu/5bnHrpUy5IqPcOlYrBAVBh
Iqwoz8/6za7FI94+pYJuWpSf8vyjlSJ1bBU7nB7nkuA/AlrXyv7lg7ybBm2Nck5WSzNlmBBx/oA5
ZC+EqGBeUnBrVBD/cLtrhPIazk0m+WBvV5vsJtKJoJq1d/83Fngy7cQC5rgHVDxYivXbotM7k+QH
qxaxXO0Fpq0ZLnU057KpQP1cBhVgnEYLatv8m1W9n+bYCxVP8IF2T8XLrulcoIDSTFgU9YIhCYne
tLStz3msfOrN7lDQ4WqKjAUSivOphWppVdJPRtxHTpuGD1NbAzNXn7uCvOuLubAt0B/cJrP62aDl
JAqerx8+GAjZ/EouuihTKNFkAJGTKuunMR8sG7fck9bKb0uMukrAulI5vxmG7FCWKQaNRtHdFe0T
d5CJVUC8BTjG5ww7+5oewW7yhcEGQEOAqfzuGiBSlqxUbnoSueRd20SxLOQjuLp8Jtgp4ZQV7IHf
KtdT9KFvD9FKbTwvO+sa4pVHQ4idY/vJp2MYIZYBPjR0TBpxR7AAMrAqE/Bo/D/Km8Gpb01yB3Ft
xgJkqDC51W/7yQz2BgY79rddWiB3oOK4tuK2MBmrwy9KXjYlTZy36E3vJkfbtXGHByC6QR51/ad4
lQz2fwCL0RzUT5UvHdV7wZXe9R8W6OqRHxmYweDSlKLRIfzXg8CD4TlBsHnuj10Qutrj6ClgW8NU
jdsGoaccL9vdPaUbs1zSooBdfdbxMPRnNTsnDVKyLCSOLkFLtVUxM0Ti8WsR9Z+lrlcFoW1nHgSH
Z2Oby1m0vhyKbgL/EOPnb5er+hubEkW3PsiCJnInf5Ruc+G93E1Etma5RCRJQfEQRUDQVpr0oxrL
QzG0nymUVTxg9e+asFO8lip/YW4EaH4MBuh9FEhkXW6rnoCUHT2KcjmvPXojeUiOkUruZ2n26Vgf
MYH3bjAbAReB6BOxP9+kAH1upugKg2yja8CYogx2XOi20gPbP96X6d26HIwx+o/fho+apdQbKO+E
FFPZyWFVvRaoNRf4f0bcruMtmf+Q9ZvUGUW1/L337Obj8LqlRUqLqF4SEB5Voy+F6RGv3jtZyvy5
lL/SKn8Xl+X3y1dgP915OYd8NJ2NZomNFqE7vzYD2ctO9J4V6GSM8Qrf67s+emOLc2EShrLLOYQt
7XN+pB8Z6ABKN1fmYK/eGCBXEKQKr+V0mIfeGOS8WETYMAQxmV/prxH6gqF+GianGFyrecjaEnD4
A0kdqp3N8WC42hl1dbe/iQ0nDuSDDoXMD9NV7smHCrJ9h8RHIdy4n6F5A4HcT+m74UMKXAgFNRM0
ZWM08U7yvXoTf0696EH5PlwVKKkS/K9/lFtslsW7SzkzjBjtMoQCM0hASbnc0YA4jC9dWEPfzWMs
YqLvj/YZ4XNwFAUtrTGfCRH+swLk89fCGB6GrjXySt0mDPMhUlZk3uUUAxrlU2Vw/+i0v5jgQnaS
W0nVFJC2GU5mQK5/6vqBYP/8hoC9v3MvtrjT3pK5hg6X9YuUaMOGLQRnsA/O5wYE4jKKYsoQY+Af
EtaK3MAoQbytqh9V+qQQX6pFCjZ7+QdyOU1HgZHoOl9fnOdOttYeX4eNjL9IIr6NHGg3/9ha4z6U
Xs+QIGQT//9v2c7WGvep9KSqlmVMoTcOCYLsaj2MdnigQQjAsiSsdO0lO1tjnFNqsbap10sgDMIc
iAz1q44O1drA97ZW5s6y8u7yod/rIWztcd7CXNMG0Xwpg7BJj8uoxXY4zp4a6nZIRYiW3YO4OSRc
RhXiKb/0sBbQDrqEyC9+tMBf20Oy5iInKDLFJVB5XWOWHZp0QRM70dfyCMVYX7qFlPmPZETFOWKA
aDGP9N6l3m4mlz8ZUqiNSQKSDUhW9tfNKQFdC5ghoMQBELYIoMpOwqtrvdlNLvmJNUtvhlBCPmCc
y/RDW4r6sLvRf7McwnV7B60GeZ7EHAfKOyf5JvIK580CLvsHEf1eFJQpg7P/nsu1xlgprVxgmnsk
J2N+QinbyaYAZDR/4ubRM0N7Dm9BjCRzZyOmfU6nCBv379lfd2+zjiYzVoS3J48Xig38DClDRKGz
r+u9PcpfpAGTtGZ06CyRD949fRtj3OnDeGRcrcAtI59ZvPE79Mnv9CA9qIfsQZis7R4+DFVgTYSq
Bj+w3mhyr8QZjgYUtsD76VWB5ZCgvmI1cna5IHIv6m/stKjxBNzY5FyjZrbREjPtN5Z4L5HTzccU
HA7zu9EjjmJ5jC5xpd5l/7h/CTZWOQfZraU8IFj/dgkSxZX9/PCGqZ+9JHi7Rs5FDhAhLzOtecY2
vjOD4pC8g+B1otqjB/Dcwbwnj4L17Ubuzfq426DIamKiMvLzNvxbPlPhbvJnVLfA9DzHVaDbEwh1
Szc5hT4NVFBAdgKwzu4jeruXnEdZKkjVgNMN/HF274+uCv1LJ/FCNDk7/2+2S7FX3s9NTAJEDtIt
FawOv/sxLRzm1LTgXX6xEcWucV1g8oeNN4mgZM+AGz4IgDdHVQ1IbCka78uA7QI1UASCQZayJldQ
Eb8mp/DqDan+nitjOCOigVbE0Hmme1NdOjMExzPTuOvdMFAe62+oTYAQuULN0DCelUeeqatE5UK6
axroJgposaqhf/z7loI/aBhqCbUGTU28aoKY6VBeq9WEOxnrUCOW+sYDTndik9wfzPA4q+QD6Run
pxom9xtPnfvrEoK7VVmcQF7gjyMUUwZzPYUGmk/dOF03fXRXyJpXQgjCVocudvSwvl7a8dDJiqua
7VM41pNN9BTUwqSRg9WMngbMuNmZro3+qhYg7yKBNmHWWKV47jVXEcB8obK+/z/SrmQ5blwJfhEj
SHC/cu3WbsmybF8YY49Ngvu+ff1LtGasFsQhZL/TTIQjVE0AlSjUkqlPpSNlowluKPDtx/ZPS589
aSYo1rS621VpMOb1F0kfr2sqH/tV/ypX0TFbs8ucQg8it5YrptQMNVXDod0gO5EkXRSS9LFqF3Qj
F3J/6Iwas+bydZpOyM+UuKPjj4lVHKtsbZ25Mn4aWR6A5/KW5NlRAB9bgZYGMRr0b8qyrPEZgmjM
Y6lMljhcmw+jVSBtraCnPfaTtndr6Ls2OvgE8tghacam6uNc89tydol5j7l3QXfaVgihmXiOEhCO
mArfXJHaDRkw/REFpfYDLxKnyNDvPgXy8m3/o7e/+cUOB9LSEqe4GPU47OPS6eYDyQpH6572jWzd
sBo+RDaQ9ASXD4fLtpJOujJ10H0qY6eJShfy4KIoeQv7NRDbgF4TFUg09rx2LHAT6IOhRvgQTwkM
gKPkKvfZUQvkg3RVHfY/aBOPz61xy7YiiVtj7rQK8xRs4vmFBp7wCV6lLyAhkMH1QA1vjHyp+TlU
qEHYilPM9+Z8DUU9f/+nbK/ty3dzaytbGXBbseKwAGdG04d6IdLoY/fYG1w+W1nunjMT4IK82HEY
RU91+im1nbG/zIc723pApLL/NRsNzEzZ8OVzOHxMkTIhS1Mk4StKZ/UaJGROsryjvWUbkH8Z5Kdb
7dqiqyqBGD5ZGlfTF79NCLZvcjr7L2tOXMH3bR5TFcCJXUFfGN+pmQ4r49NJagx8sPG/3IvuwPzi
EXQNSXci6p5NEDkzxkWZKDXYTa6iXSDWI3eEkPI42XeJfbWuYyD4rs1lPDPFuV+F/KPS5Abkp6vv
hn1VNk/TUHokNsAFEvlkxNpOFkC/9CGj/RAPByV5rNbvcZx4zfLDHibBQdp0i7Pfwzmo3mcLqKDQ
tVjG5Y0xjJ8moOf+N7NPeuMXqoZQBVSUDHReI85A9R6DtVES5uvlACaJSr6S4lSAa8b2Hr5YYQfq
rC5gq6RZEyohyoxrV0JjNPr6ksKNyjsKZdfVk2THjC8lUNc8KoVfNW4+uEbhWE9NEi6lkzQO+ZrR
IMuduTvk7WGml+ZDk36UP9mpC8HwSQ86081L1CwdGvvgrmtTV57Qe3CMhtHRlL+V1E0GZyEPSe5M
xX0RHboChCzZz9X6YlG/v7EnBxWtAgnguH4qFLfMv0U0hTTyxZxdDuiNw8A41LQ//snygyQTVIt4
Z/Pj8IoiDQV6ICFW04dtprrgVGvwn30jm6uvKbqFZ6EOUSQOXfFanIyaXY+LZn/uV8t0ZwJd97Kx
r6x2ENz5my8KiM/9ssYhbTfHab82wCIkKeqjfcnGWZGkgDTZ4R19fVtvbCQ5kXww2MQx33GfK/pQ
zxTxdnRdHjUf1AW3LLZv3VKY39lcRhAxGAZU1llb2OtDLINwYgSNVRyq8qdCubS1Kzt9MmrBrbyJ
QWdWuOXTlNkYm1yGuNgMb6Q/qRRI60dDCtPlw/6x2H6rnJnirqmpsgplytYomC4QATuYlr3Ww+TQ
hqIHw+YbTHuxxI9SD2oKsr0OlliG53fftJuQhgcRmnl1AgY/Lj0sZ8tsqCqUoyNd8tf0IC0fjEzI
6rKVGABd8C8r3LU0RLIlJWMrBYx/BC2suAS979Z8M3hswGQ6pKNguzYvg5fAnq8ajNqS2HpJoLlo
Gc5Qxa5mUAFQbO/Tiw2+lGpPqzpZ7IhbENY56sFUB5GXuZAyIcF7epA3D/uZPe720aNllQamf12j
p9XT7NTT5+6YjsRyyYKUuyHSVt08G2cvEs6HI8Ma6lVty7Cuix+rZVCH5hL1ikgYI21awiAdmluI
or+ZBegSdL6AmhjA9HXyrQsFB8Rk8yyoWQbpAW8xCEGLyn+bR8RC7kgDq5f6ZiagMMCaplIEueWa
+6zsLpWiif5t0DizwV3lHaXD3A05DQv0a1oxBuvnG6JdgPA9jPqHeskcM8f5XHtBDLH5bTaCIQPV
RjSPczs3mjWpUNCKgkbuboxZD3P5T8ItXcafR18+Mjd8RoU2SteUGbj36uawFiWmbixvH3K3PuLc
Ard4qzVnZtNgrFepUzytMNFox4J12nKpcxMc+mVpk5mrmehBXn7RpUfT/iKjCVO2C6eP/97/mg2a
G/R64j1syoSNafJ5oIHoTNN3pHgHTEhwx5GnOgNy3bBnuJZXL2iMkT0D4u6XnaDTZDPMOLPN10KW
qtGrmKwJyBfUYD2uh7gH4zdagS6SC6MU7NuWM58b43Cq6bJ1pBm4qkmXHs0pvU1SHHwz9/cXdNMM
1hFKiKZhWnwwY+d6t8ZGj8EXdEU20ZUaa26fiZ7Cm3l7RJugX0W8r7xpM6/J3MWgbAHH93Jk02Wr
V6uOcmJwKdY7O1yv/zANe26URVdnTwCpt9cO/lviTcyI9gv/Wa3mfX0QWwt5bowDC7XK6KTSPg1n
OXGlXnLVBkT+/c/97doc4jk3w8VqXVL9I90E4gPb1y7mI1MNWCs/dkAQZrrxRXnQMRJu1UinI7d4
m/jCIgw7evwD7vw3cEFciZaPoe2r59BKv8JcxA0LgP+4zfDM1uluONvDPEuIAX43O0ivZFeD1gy4
aiyoc2mBPjs0EBVUyRZcntvj3I5qUZKuIGKGRgIGElJNv7NnTIKZsXlHhqE/DKXRul1t2HhM9osD
JYX7vu2/t4M9uyUg76FcJr+hug9a+wuSDDe1hSwo2M4eWxvZ0TV+7BrLbzXaOFk8CoBY9OM5rJcK
OzXBH4TwXf9rzmy0yCQCVBJZ4KF+UBCwITMRQONqdFtdPc7VPP9JTGgQjP6qqoZ+T437jh7dAEMx
oCGB1U/YnCa4iN/dbbFBs4AE65k17psGW7ZpZGFgCsx+i8umGDR6AM23Pzoj3q0nvpvGRLuX6LBt
ZkPPLbPVPjvc4PJUCque0O52bT8MnzSc7bpHceFoo/06OZBLtJMtkbC/ZGOE/fUXMyw7s1tggrss
iiY+MfukqdOjtnjs0P1WuDSMDtbH7EfziBwGIkewpWZgjmUNbbnf3kCVCPx8YuJI4SZwWL2izWCU
Cpa3Hx9GMHy1X4xHRk8Fxw9sn1Zg+zq2F2K9J6FhDrelvJl6a4SyNibJfDaPGGuY+3Qab3VRbqXe
T8tXJ2f9so/j2xci+BVlTO0q1pvJDk1uKrOJ8ypUjX8uRMnChQgKaQRpuBDbC/GFuOm8Lzb5p1ax
gm2DpkiTFLT7UGjIa7ZzItIi2zRioELHIkJc9Nx69j0GhPUmRgKxBjtmBdroWTTgsRVvQnqeqXsT
aBvwCUQlUgpjwRFGYv1OAk9503+Rs/s2+2m2ebi/T5tfc2aKQ6KVtEOcrksUrLrt4otcJTME2avN
wOHMBAc/aVoaqkHxIM3pVWRdSvSppoIEz1Ya6XzBOJwhWt7H1gCcaeahdmqrW90SsmrOPCffUUa7
31+zLWtIgaDwbaBu9YaRwpDNeVk7pJNohYzfUjtlNLjQq3bN/I+yB2e2+PAgmRJ5lCQ1PoXk1o/O
tY7Sj2cdj2EVAufmC+DcHBcd9P2SEGWMylDvQL+QkqXunFRnXXJxNNtXQ9Unh2gmU+4YJPlSZS09
knxc8c+ke9hf5S0EQaMlYxYwCMYqef1Qi7ZVnMUoYLHXiPWJHlhfQ1N8AWW5b13WeOmntmBnt6pM
r2xyB2mCZHaTFnjtj8hAxSYSDJVrLt8oJCdRZcYVuTals/+dLKDlgs1XJrm7Kks0RUkrgvyQ9nnN
2zs9u9b6w5r1ntXcJ4vy+66iYzZeNWWwASjAsddXozYmUZ0lKZ7LKKUpORj7NRfERJ/XrBLxoW+9
ZTGzaCIVjww5mMU4z++XXkVFfqKnq2f8O/qLKRwSmzHtYdQUCm+zb+fH2o29QtQXsxHCvzLNbWSL
8msC8Ga33uzNuPujo3qtX1iX00E0Q7Oxga9McRtoyYlajqsRh418Ky1o1YgmL4PaQUo+SOqlbos4
NLfhxwZ9DOJ48mZUKK/1MTXnuArTGXO+0gydiQ/1+HejPe4fzK1JGWybCk5hBKnqm+1DU8eklE3N
SpKyO0NXKncWv/HpTXEPNiAkIzoP7GDx5GZHxXDIZ8Wv0L6FKe7937Fxf7z6GdxW2sqKsXFkm8Nx
ljxLVt2+vqvTwt+3wv4K54avrHC7aJpztxRGQ0MUR512+aprIjwjAgtcBFhpelpUFJkIqb5uj8+S
avCC3tfsMIMYpiwYf9zcPw0fhRIVphaQNn3t6nWmrVEJPYbQKo3rWIaf4cB0Uh90g9k7SlZ8A53h
0TSTD8jfJi5ZIbhAE5TzZRJa65I4AJLbRZ39WG7DNs+PKo3uBxrfjyVm0ZgU0v4WbG30+e9lC3gW
tcuNprVSJ0GnYz32ffJEcPocuU9Vb9/OhgOBJkTGQAdIkRBdcRFcKtF0WliKrSkvafojUj718kUy
C7JpIisMNs6+JtVJX3UJGFfKoR/ctI//ilb1cm3mD8uUP+5/0ebKEbRH6ETHRck3BUFFZVxohC+a
h8+DAgUMMOiJ2HHYxcA7CHp1ftngji+qk0QfNMAcY6dgM3pTANoGMYcRuxQ4O4zGnDXdakAdPmGX
lUZkVzOCeJYAZQP3RcY6zD0pXL9mXh52ouzuhuej049gTAUivNabGiSlPQFFBMWNWKAKrtZgFxoE
J3urCKQbyIDj5kUBTeNv3WqsEgtC8E2YH8cjtA0bB70XV2y2Ey++x0wEmRt7pYN6B0USVMFxw3Ce
Tyw69emixKGZPKIdyVGWxmma/jiZ1M26mzm6ikXUthvHXTdgjOCiIGio5fBzMKo0mtK6Cdfio0U6
zxwkTFdcoD1C8Jw4/SX+gJxb4g5irmdRY8qwhKkzF5qx7owuBlcJF+iLFtcy9g/Te6xcHT90hcPu
LtmhXvU0QSTH3/e7zaODfh3Md6toYOO7AFrFaprWQJRRIKEyf2smUQglMsCBCMW8AJ0NOJ1Uj66W
3PTD9/0v2No2lBqQHzLAO6zzc8eZbAx6EctNWOo/Coz/xEnYqqlXDQ/7drY+5NwOt2kpxdTtnK4N
GIhtzUXAf99Kybf/z8YbXIcIHESG0LFlrEizUDS/CEt1G5c4ovWX9eI2ZM7nQq0oPKv1Fp9gKrwC
lYD6QQJpl+0tgsf5JmycW+OCdXtOx1LXsSfpkR7U9Qq3te22vhag/tOGuasMAraMrZD9/Pv4FArp
GjSzzvi+zgdh4HBgApLWVeet/qJ60qccFOpNkPq2p4uI3jbusFeWOcwqFbVL4hGWdYhP1dlDknzQ
OkFIJLLBRRiDYuQgJl2rEAPOoJqRnFVRQztbBFe/aN90dsed3f1rmlSlbi0NJgBGb/USV3nKQs0x
w9JvH/Xj/3XsTyPAZ8ZqO61SsGyjO1nrHFvJ3QQNYPsmtvICrzaHQ/cSano6MgPPCdX5CAaa43LL
qlrTQURGvXV3nZ15nUMKC7Od+hgvGKDr6ZNVZp5WZk6hNc5gl77SVN8XcpdSUZJqGwd1DTO+p+5/
bscIUWqrQY8VqI+Mm34ES1MpLU6Ozm9HxutYsJzb5/AltcGd9cboprRQEOO0rCf5L/kruZA7UKyC
exuRThk9qJDCFA7Xi6xypx+qHIuSKVkSznruDBYejjXEDWdRLfTNBqLR+kWIFunL14c/g45F36QN
3qfH+KAc+sMUKD45iO7et07G2eEWcYwzWzZAlfxHDVBvPYCzxi1eXJbYtZ4VeDH8q179zizz2ywU
Z4s7jPmgFXa/gNWvo0/j2jmzlDkZeeiLNDDr2NHzcMgzv4nuZxUDN/3s60TUt/G2bMD9Bnahn6FK
NDSSKjXo+iQgAO6gPGldjolThJjUYmUTZDsz6kNjEW3tT8LJO3ZEXoV4nHEObgxTtqeotqAnfJq0
jlGABQ34tVgG/I3bc4Y4sKFKvloDQVF7LBBHGr2j460WwRd77el3fZ4zxUUnVhvlRskm1MeAJtda
7ndoYWoHJ0NWk7oYygFPo4SiqbDkKzxOXMyiaY0WZRqk1WniDkiHFT6x/PlgPrIBsXRxxYWYN0jD
fSsXt1RqnxTdwvTjR/QG6zUtQFZdgGxiaXvRXcvcfOes8BnyYc6zaLGhGP48uf5vsf49c+uKANpO
IHHmFOCqo2obgTW+bJrhRwNC9dBWKd6naRdqy9ghsC2Gw9CMkDEjkEit+7Zy58YkzrralyuGovSx
uhylyc8LGzp5qxrIHarvPcUgyP55exNwv96CE3qe/dQ8yRcJzM9pqMT3SUQd/K+3b0Gwyadjd2Zh
kTulzBocaCULBoLGWszVL0JWK9H2cjikj9Pa6DUYVVmPy3SD7b0vjq1TX/zJoCG3ZjzsqPairgNz
UfIzGR5y/WsL2qPUviizC/TQQZi1c6BQu7+MwkPFYVBvrZla5urzSPO0OhgzQX2FoO/admPqoHWd
zY5SqO2kF/Hn7HY4CH6AaIk5ZJKhVFe3bOZ4MdBdnl3GbERqxEQ/lJEDISONwF05MFq7AkFIB2Nl
ObpWhR639nEwPgg+if2VPVDgAKhbl3VSLJx+Nk3DcgSplz2C7Lhy7fvoakZfi4embBcpgQlDi6KJ
VYHvES4CGvNUrqUYkNRiOK/Be7cxRR/Iwo2dD+QzPGpemQPJYOJfLpLKZU1K7+QiYQHHnjUu+EGf
4mwVjAtNC9sjYxFKvOnLACVzgsxKHsbfBNsnOJGEC4CAVbGa5nDE38d00V5x+DLXvUHBJlSEcy3d
VjS77OXb/a9h7rO3eByqRGu9tlqJaM6YNa/XjxN5KNPrfvlWRSKV2bfP99cIRjgsaad8SfQJ3iUd
WEeg9ph/zsF6qIHVyvJyjMkdZQ9Snu9oMxEdEQ5E+qUD93yJkI2bz3v3ELrg+jn1AJ1dP2hbXtO2
wsUA9rXRLJxUuV6Kz/tbJ3pj8N24hqWPpIyxdxIatdjo+TOZN9PxFNPiCIJRvv02W02zsewpDcHt
+ZiRbvLRnT04XW7+FVkZCQXfJnAylf372QJCWGQG3XQXgX9Pu9Cv1sPztynX4i8ThaAqByBarxVI
iKCjcnJNhx7y8ro/nDj+tGDpGZ+cSzJRKku0nByISHPSElpA2vm5H7dzhhrPJ0+BNvzB9Ktj8zf0
B/XBSzPv94dzXvuhyqNKV5XJtPbgtQ3aY49BhQD5H3AK+ItngaxEK0V3uMD9VA5kmmk17JWiM/IZ
MaGt4YA22VHc1nkXmbfg/lE5oImNegTXfQy5PDRnNDFeMdYReTuUgYMqGCLxigpCbz7VLtdqM9IK
bVfj5+ovcqEG6qGAWh8o/T90WFyIeHj0jg0JjQNY//9PV+GCFvB3m9PUn4LQ8vh7DcGC+0jlIhdj
WIqMRsie9OnXVvlrFokzCGBT42KTpq0bYrEbIpGClGDol7hT8tvTka+PP09Fa6OtzKjGJgrGLjmg
rqs6i05vTCrdFlohwjHB/co300rytMxmysJX8IiunvKRfH0mEv3nzkOXeoA7T/zKFd0OGocwckyK
uFMNduf9/gjef2SgdIKOMxTzbX6UZkq7Mq3Ac/c2AyXsA9s+JC+mOLhONCntNRNBEW1+qnLmTcoT
uildgVdtY9aLFW75GsUecVAQVS4fwM0AhqV/mGtSCx1ehfeOa2g7r/RikYPlwkq6orM6KcjKGyk3
g3gCo5P5JFudK0fKdRxZvp4umHj+uP+pb6caTg7xYpiDZ21Eobua0VvBitrKFcqxkKuvDxHUs0Zf
QnprClTXwqw/ikixkzZOrnsiFNtGlpffwEG2SiSDWg1+QwJpPTOzIgd9X6JN3YbpFyNcGGgozThp
CQsDj4zBuL9k3gf1CoHTb/v8ixkOkGdFqcE8jUnRjPZeJt3J422ujg6dQCQsYvQTrRuHyPpEu24h
JebJTcUzURAwZ13gCgITPNdErMWE0Bm3d51/KWIM6Vtf9g+gwKFNLtYb17JQIGIgQcH6c2HlTjn7
ySIKlgWbYnKoATmcaIoo3qTaNWOiUue7FAO8EYqH8GcZvFSQhY9+zBhhF86Rv20Wfe1gfKshWe0i
ywdcAvZBRojJ2DnvY+f9pFSnN/zbV92vE2iyLT2LnmkiVZOcImszudWnGV/GiHDpfR2wsQp6VR2j
I71qrjQkyCFN4+9vp/BzOTzppliXQAABrnc3+rGwebPuY4neft0fFx8UzfRaXHARnSEOP+RBzjut
xgx4qvxIphspvh3bO8F3Ca4Eng9AWjqpKCJMJ8lheVR0zCskATn2vin5rKPjHRy124Hsyz5ySAJp
jzQrmGjUgIF94mJIgbUZt1jEaXTFik3bj5IXcxyYLKCKKCsdl3hEKqg+P2b2VW5h7jwTJB1OL6qd
88nTA5B4UlO0TkYBBF4O7bD4NPk4WImnZCpED7rlSoWGmpR0iUP0+RJ8rIUToUdf1ZAVU8Z7RVuc
2gAttd55RY4BVCTJKgyfRl0WRmS87ZMV9WbpppXAQdUa87dVIRejkqxOWmSHWu8v9ZYe0rKRnf0j
IjiFfFMjBorqDrxYUWB090kWVHMwK4K1+4/X6q9N4tXc8zyp4jHDmTAAZBLkwk6BSQwW/sgBjiX+
/3md8a3uelIseUJhUJYvsjn2IzKEcnsx0q8yFUHH9rP/5eM44CIKZH0LJXsOReYrJgo5QtVzuRJz
7YtCVr4vUU8MTUtHSD79fh5PdC44dKIL9KWaHkuoYhzRag+k+DBHf/9/Z48LblZNXUzjpLamXEz6
QyODCS/7tm9DABAWh0dabExZWWEmv58u6XJtWdeVeW+IRF5FVjgYQnQ/KctYoNIRXdDi+xp97rrr
uRKFTgIzvD47VKSVqCcy5hzt5piRtvbMCZVPrZCrQ9oRQcaH/egdyLO5IGeS12HQjQg16v5oJX2Y
VpJL9cPQU3B7VE6sfF+qwtvfLuYteza5mKc05KxfWBayskcnRlcRpBoEiPcfz8xfHmtz76Rp/jcb
Xiwueg+8kyY3VANYWcg0nsQ8mIJAzuYgYmzkFO4EiMh6UDdhWB6jlG4ufVq6q7y6319AEdjazLHP
AqnONopJj1roW+Qek2pUPmZ+AoIURQvYnM8f18Nf1pODCuRYTStm5Rk5BKfk6rIKvA0IpJ3HZAtj
T+QG/5GWf7HIAUcUUYNqBKeE6eQwmcZnrROUTg+/0vLIg4rjYpEDcmiiF3UyWjm6OMzCdrLJukUj
tJ8iGsDgoQC4RGBvc5gyJ5nWERUI/Ptgv28LPfxcFosYU2+uGgaomc6m1oHXcT1YYKBtikATPjb3
jyibGHh9ROeYRtCqwZetWj86uW0dQA/gKWsbyPnsrYUGDrU+PXTtGOqm9tDbEJTqM38UKqvuQwF+
CQc3mTnqkr3+s8Y61Btm59+y3zvSJbuhAqxxwJMmXU5mE1HhiRv9mXZsZYXhd9GOsd/+n1AKaxzq
qGVGbHBaPQcL65FxWTwnsP+81vKPR8IYhzrI+ORQeMJC1svTqiE9P9RoqLrWV1F7yu6LBoY4sClU
vUyKASKpvTf5nYLqaRrQsCpvF3TFQW+a3lquAFFFC8mhjdat6DBh0eSfpCV3L0B8H4cwgzbkkzLY
ZpAMiqu0kC0phLw0og/ikGVpYms2WeazxyoufunNKMj5a2iHlRdPgbAhQrBnfEtRipIfrUYlDYnR
FA6lo33oxzbAfIhrGtJlkRqfSJQjYSnrjVdrpUs1zO+n1lBgsl7/ur+dggU+QeHZ/RgXKVjycmTU
MvNOaxuHEXntWxCh6Ql1zkzUcRaVBQti2IH5vfLGbmhhQyaag1JiJxbNkbhTy+u1XL0lWxwjQvlv
LDw8wwWzIruPAljjIKUetR58Pw0I5QoSanjWZmnqr2sieDCKzHBgUjWYAklkqBJTVXNSDIMTKXI0
QxDeiqxwSLIsZlRBURDk5PZf8fixkq5lURlxN1zAenHIEakd1fIVkZGJRoiqjBHu1ZdLvF7ZsRHu
HzrR13C4odp9ZGIGDF9DHyfzrkmvllywLaKv4WADDO9rITHY6IoLOy59sxsgH/9Zmg77n7L77rAx
HPL6TBuSrcQ2E4jSMiQDM8trojZYl689TZxW0l1Du0Su0N83Klg/vgEokeI6jmXczTTvnTS+nkDv
IiQ+E8UbpxHTM2Sw8wEcU1DlOdWcXnoEWJuR+NkhtMaBg2zQWi1bgIMMblOMdoHt/ZnotDpa7xCX
EeHeiSvp7OvqyYhbmWVR/yBiFdxh/Hwc5u6LLpv+qd6xyK1yn+MbprwlIt4R3Bl8G1BCtGS1JOCe
XSJtV9lXzVQKnEu4WRxWFMma5VZ7WrxzNaz3aUAIXJlv9iFqmtnNiKd9bENLyU7Ag3dso5+qPjn7
bsVgZycI5Rt+pCbTS5UgMULK9Dib0W28tCiVjKBOjq+RVA2leRRxFQiOBt/3M2FOuF+0U+D7+ysp
eszwbT+LYqd0keFkPTQ23fFqvGWsPGg17XwSgOlPqEEocjO++Seqwaw6NACR0zOiuWBODcWod6rL
iFaTA5Gi0UjTLjV7RljhfGxC058vwDL9vvKB4InEN/qMRj5rhMCtxwbyUc9PpOHd37Zbv7YhQvf6
pinMUetiEyUYVkae8UQyfR1JIHIpSkgL3IBv7+kKxSxSzZYCLX+SJclr8y5Q6RPRD6i6HvR28vbd
TngqOTRZG9rUhQk0Ma4XkCea4ynlrl4z6t93pdwFiKJy8cdQzj1GROHoulx5ch7mpe3S9jExRYgi
Akq+o2exTIXWMSqFvWfajh5QtGKir1v/AD4svw5lkaSZ4Mv4Dp8ec+a5IkEwNipb4qmS4StGj0mM
6O9eWb8J9k3gbXynT1ePZZ2mCEPyY0Fd1rSegQYpBCG8p10th04ThI2ig8J3+6Cpr+lbFY1nDYRv
Q3ogBBVXKGmMHmoYHpJoYqpt0YJyiBK1hUmSmaVDK+Ko6ccWE/XzWDp1JwvcYL9PBPqm3IOFmkO8
TANaYqRD76UIHUMzaELVxMzVEqBXBJXtYICwkwH1EtObgNai0EEQV/ID4T2RVL2zAWik/d4pMnzi
q92KBpv3q+f4Trbk55FXWyQFSbCLhl47rS25GuQRreQ4Khd9PzuTHOJNkMczFOpDtBQ4heE37TfJ
fOrZ2KKVQpDjKjMzp+lE50sA6BoHREOu2/OSA/lOVPvPESgA/X0R6FsuA9a2wHT6IC4r6yDAf70O
lVyDyUCHr7bFukCV14jcJS2pU1YQidHBMeZEZVL7ZYrR3jqrHuw6utJT3bPt6cNUJh+LKv84NA2a
n6Vbq9avzRSh89LXBib4J/S1jmrr5Glypw8Wnge2vyqN8ycIAA0EiHPp0Cjg03ay0URgwUM80fnt
EeVzNjGezZ87D3oPfhlW4JgSWNzcojOL3C2ICf+8A9MExiuC8hhJvuFioPtSvSC6j6KP6EAw734T
EZ5Z445qK6l1lOWIXiKcvEsmEcnilzWkNmbhrZMf7n/f5t17ZpA7E/ISDwtZEbxH9p2lfpio7Wql
dds2gTQ8TRjd3Te3+VY4M8ddhFNcrUarsN4j8Pqm2m2sd39k4eWQ8xbaUrMksMgFuZ1DNqx36Bzs
f8P2HXvmR9xTv4DeGIaZEUL/ScpzEyJ/GTP54kNHy2hNZHQRlqPdO3gFeUtBDUcrDV/wWZvx3pkl
5glnMDkYpTkaGIUNijzCaP+3Yr6dyR1t1MCUbxKl8/ViCiprdfftbh+JfzcMw/ivzbZal1lFPICK
AdItWXeXKLHgolO2D/mLCe5OVQbZyNUKDfLDBWvanR9U1f9X9SFIIF9YL7dYUogYYDpA1AkpOC4m
j1llmxX6KEFIgFELntrzc3qroYWcpeSH6ZNoIGz7CXS2kRxkjZOcA9zB/vr7GdZTdvotYL0sLQdY
ea7S2NZBrJ4e22N1ER3ZoJZ2wPig4Jhsx2JnX8Uh1drP8qSZcGzllvXJrP0/QTvrk4Eml7icud33
dmaRgxJtomtfkhZ8OJCpJiC0VbzMZ/Ff67cNSH8SP3nc9wXh1nHQksu2ta4pOyu2E4UDiK+U+w6z
Bvo7pqgEjscXHtqkXgYzsuygiCPfaian0X/sf47IAocoGhSI8zzrytAi7bU9Gcdqlf7eN8HO8s75
OznfGWglC6rd1dRDcA8Jw+V6Uv1ION+5fSn/OuOnk3lmoyuzmSh9x0T9GNc+aFGzT5B58pb5UnUL
LwZgft7/KuY1e1/FFvbMohrNEBA3mjKMjdEx09zP9N6XIOGcNP6+JdEWsfU9s0RtSEw2EbiY9HEo
gnFN7zJpEJHGbOasXxzpRP9wZqSJ5HToRtxhSFD3nm4NAbXWuyYGQXeRHpEiutZJHExWLQqn2N2x
t44cZhhVVBhpggcjQ0JGfc6yoJajvotd/zQoumeNw4tsiJIxm3NGWrf4ktN9LRoHGmXkU/eVTQQb
tTOCiVxGG41bfGnd1F+eItmZnrKn/T0V3TinIfCz9bY0PJLJAJ7lPwlQRJjFVyTkxZBbS4a1Z7KS
Z1kIlpkVvxfZfu2sMF+HsKXEhto9vF2N/tKsxoli6k+JHcQ6iErGw/+3jHw9olKauQcVEZqF/K7w
ZJ/xEPYGnv6MilCrPJH6j2jf+ElkM0kbSPMgsMxBZgPRi/FgXM1uB6p2iO55imgQQHSl8iUJMmA8
XldxYDtoHU83K4bcogNzkFNeXVgoENrjwAaT/5pKVQQmWfrA2Hnhkb7kp+kDkwV4Dx+96Lxw0QkG
psCqLSPwU1fjopB9e2x8iBim5V2rCl4FzLn3jiYHNaa5qvmY6sjN6knp5Ta5asrkppOqOJjXaPCb
db3NJhKLwiIBxPHFCgR6TWEwTvU/8XUBkPMFi0xO61G2+hJNj5ovT/lX6HI84VkQ1mTxk0y6J9l8
UyuV4JISHRy+aAEKyFmZe8gKpEeVyepeJJ7KtLhY0F4ERioU4hJcwHzdgma6YZQ1ekkjRocY1W6i
3/Td3/Zw/P8whi9XyLO2amYz42liPjDBtpP+jPGROeFyfMfkvOC48MqvSZy0alHraWhcs1hGPWSP
miNdg1IQCGMLOiJEVwNfsABnxFDGLDrrLrSLZ9nAZ20bMbmSIJDhqxVl0Xdl1QJb6jKIkZntVBFn
4H98zb/JJ0iYvY6VpHXMtTzFDPtZtu5EXWIdxF36Qmscdk0L1QZ0+rBquBUW5LqEdkeOxFPRXb+j
eX77XLx8GwdfkS63NqEGqtOMoKqW6NfGog+DPoRGZXzKMq3w2iE69Br9kmTRRU/ay6Fqvwm8Ydvt
Xn4FF0GNEG0zEwMtIeyprIFX+MccQHWn9CA866vpkxzEbubV9ZUo8badC/+VmAILzeu9zaOsHg0T
nXNmB+oqrf3SFlBizjECrnbzRa+O13ZE3TXW7iPN+hlNymGV66PZljd5WdzZTXNVk/p7F9WJP3Wm
r5Lca1keNQGLrbO/StuX2q9F4uf3IOQ2NVMlSYEyLq5lLW6+oKhqRWFlY/5xGMJ9c+xUv73YXsxx
j7iuUyiomJFypWbtymrtkCn1Z+nTvpX/gPgXM+yAnsWsWpv19bIg87k2p1JLMv12qUVok8sLlVBC
lBUdud1n5szO7Y1ry4NLZ0f2RIAAw/Bl/zNFi8k97PJcVhXjf6xd2XbcOLL8Ip7DBVzwSrLIWrRa
tiz7hcdbcyfBffn6G5C7rRLELnjcdx5mHjxHWQATiURmZAR6nFBu+0TsD/Ec1ORPIHwvnmwLUUp1
EqajootFNfcN/auMJEuQuZ8QlxYKFB0pBnSNpsZN2iHMIsUdMcRVEb+IqP/fNkyIS4VjTImtlWmY
xomnWh/j5Msgo/KVRB1biDp5OpICwitl2GlHq4PIAGQ32ughjqXYR5klIcqkambXFWV1mByc0PCL
2/TeOiil24K2kgTgJvHtgzJ5yvvLmyj5ZOJ4XjPPZQNIC+ZG4vdQJvZA++CqCfPVUnWVQkbJuc3m
+OKB4tQcJr6jkiqIGAYoSXzVCjgjlqJ6/PUbe7pbedRnw5W+l2JpJbeYOEvHecGVNcH9oQCOke9j
SJ0NgR3yS0ORD1ps14V+hSxxkK4086LsKzzXsgOqQuDeuvrFM4OCJOctzmdJRiWJH44QP6ZuwthD
l+DwYXCbDjcY9YAklMRd/uUd+rIwIYQUjVmuBkGU4oQyXBr5hVCmPf4GoQz/1ReuGEcIKTy5t2aO
nTRtGwDdAPOh/uUTIMumHCGO6DGdSdI0+NspdE2nEk11ddlRS/FxZ6MCGpCmdQ0HzC547udPl63L
vpoQYKq8Ktu8ifFsqruwK4iPG9xzxlWySNk2CtHFIkqpOQs4T1RtdNV0gISisb+8Ev5LL3wpccau
q/OqAK1FFeZoi8fVkVLF7Rs0UPocEeXjgvncywYloUscsxsSa1wWUJ+ESq3v7Hrwi9HcpeMDxXWQ
ytDv2+yIL5GLCkkIWI00C2XIF3aXvvFN92fRt4ObeMTVEau5jp/9G5O5byUMnzv0vw6eOHyXFxD5
aoaxCitrPhpd/wOJ6n05aR8ipZhv6iEBb3NZPKrO8EFfx6+aOV2ZWnroNFCeaubHkSr/7bIXh/PS
AaSCpY7B7lhnrt3FV7Fz1JuDwgKjcGQgT4n/isN5I1NQPtWAu+SK2+U79gC9baUDGmX8i6v9MG/A
8ZQBmPihuOTRQuxxrLnNFYpHnVldl/pVZ33Ek9yt1vAZ/FFDeub7ZY/+l5bZy0cWQhFKYEM3LHhl
tdBrwdBT5dap85jH4P00dN0fbIC39PJzBmFJ1yGIFpfty3ZZCEa1GQ+dmmPmN7bVUEmcIF1lCjGy
xFqcziuINSlTlEDrezQO4wLYzTyo71RqfJ/NGjw0iL3+3E+7RDP3ZZp97R3lbiqs2E2JIZM8uxx8
NbGBbpdNZ6wmIAd5up9QjqfzvshkuAbJlamJU3vxyqzF7GAFtKYL0OQUxKagDNN+k9j08keEAsrr
1xJz4qysiJqF9tCFalI+xEn08bKfXI68mjiPpzAoqpUMl1bRTo8whZlcSLha6EQ698k0H/6bNeHu
0tKMTiBxQKUoeljMctePf6XFslvayhujd5dtScKsJnY+TRX6VFOFfFi75ao/dly7SFBrf0RJkbfl
c/XKKd7/BufvJpgIukYEot3QhBK9pOgzWvYUjTBecOf9KO1GO/L5Bnk9bPOmPjMleAgElIwyYRNM
jfluyU9kRhZMfyQlUm8wgMeyD7h95s8MCo9po8iigvSv2kBLACIVa79fXBlwcDNqnxnj5+OsWoCO
00hL3mqDxJnrTFVAi/56KaLbHFxWq5KE1lBlrlOYkkOxjQk4MyykxqZZ6loCzANU0HlHMfPXZ+rD
T7vf6ynK1incTqjmDLReOBq0Il8gOoqi0o8G8hS0frCV+yo1dlCCkuiWbL/fztYoXFBdk/VKPxGU
AQtPPfZXLEg/j3vI+PbHnw84Fg7v5UCZ56L6m6v4zK5wMxl9+3c5htA8SBXw+MXNfs7mPXHqY1en
nOXFnyd6QzNr16XOe4XZflJ1950zB05nn9K+fJ/q/cHOwTRD1GlnacYR6vHBXGR+UrYf6WzGvhMn
5W6aQSCp9dGhWg3NBRrtDkIg6c4gpax+Jt1OIbSN06AVRIXLYIobqLRvVYAM/VAflvE4FHgSG3gS
M8/OQhlx0+Yl8bKfYpirHaXsmlWvwhQ4894OdJVIuk/bLe8zE0JxkNbMUM3+n/mOayMoMpcejAeU
RvdJQD3nQcOTn098mGBmC6JT6j/IYoEs8jzfzWfBYLSWsi8MAFlIaAT8uQoisN41qrsZe8tZOmly
d/kG2azjnC1biHVUjxTb7gcOY4wRZW7i+rTo32ktk8KRHH9xpDQyoylxJswtKgmp3a5D+2tlp1ab
riY9CZwkg0YNqOrz6vDf1idEub6KtD5lKDPgQeSpyxccuoOSn4q+di8b2kzOzjZSiG+Q7GZ4QuKW
qvTHJroa0jtL/3bZhOQiFMdMob4IVgHO3pfR61FNXcUC9WO6Zw10ElmCqo2k/ipbkhDFqnIYjFxH
fm3Tz/V6Z5BjNd5fXtJ2NeNs24SQUjdV0zqKBj44C4NAP0HCo4Uhpz/vGb5YEwEedqRkTlcha6Hg
peZkdz/p3w1APOTThJKjJUI8oN1GszLBE1izDhi9m7JxPxcnBWRikj3cNEQBhYdqIbWATnqdQuhG
BxXh9nnalB3mJFy0Q0GPOQAJxjXHFOb02PWH1Nq14R/VKYlKQKxKDA3yoML5arQBcqElpNas6+Ex
3zfX9i4+ON+QW4PbT4a+2nJIohGTQnJSt0yxaR8rC76tgT42IHJLfW2grSaDyD23jcWrG8sxoCJP
HDCkCJupKLVtG4yisK3lVzFJPUqWu1LBKEMT7YocDXqyQLcDwJkmPZaoHRl5gsfEsEvm/tiMCXLg
7qlIv7NOv+mm2s+p6ac627HpWw8Ox47o+8Ze/XLACJPdX5WpT8ruiibkwOf4m/xL20qO8eYZIwQC
mhpUpTWoDrz2jywb07SMgWzlXBpchWw+LbfNwTlVoVRAegt6TShXybZ1Yhsi225hkCVylLQOreqx
GrMbU60gwHiskZpEDcSdh/GkMxW657XkAt9KEUywn1DLoo5pi75BAWMnlc7SEDAZmPmh/5Gkigk5
Z4jXQ1qdiE3zuVyGojIzLA3KmWpn/UDCsI8t0y2nU1usR2aZQawa9zltvUoG4dpyfdNwdKpjVsTG
f15/w0KPLNU0uPju3F8paG+7URe9i+sukAQT7gyi/8NVVMMyIJSti5KrK0juWGdqTlBMZuUqmnmV
1Ea3a5wGT2f9HY2c+7qzf+i6dZwNBb3kQqb6upUqmKZDVZApGTY+5uuljjp0bONptAOlaGt3XEYf
M46GRwslrFWMQiT1vMst7clwyr1k8fwp+Wbxlmk7eNNqBIKsr01j6CYtVs2B1NtTFCZe4+XXHJoz
P/K8tpNY25zmMm0KYVuEbUcTa6SDlsbzahYYKX5G42pusPauvVzV4TIiz+T0rwDrad44+CtxH7Jr
5P6XF7x5aM5+Af/3s3wTqtXraNgjDWbzxzBA7LaQkG9svjLP1yh8zKnJOqorGR9zwiMGQPcafFM/
wKIIljIAMSxPi4/SNHrzM+KsQEQPkQgqxa+XVaLOPE4dZrd4Gk1P0QHTzW7n64GD8kThQeBekvxt
Fs3MM4v8F51tZKYX1LCdrPr7Mf2/wXM3v9qZMSFnHx2FaYmCDhBV3qtqUEcy4rXNYONYkEDHKCWh
YizVosjpDQMnMGOZbyfFriyyd0qkf/0D73sxI2LhBpsOVWH1TqAxhidBjZD2cNmCuZUyI5Q4Bs4z
/kscFFwrbe2T2bIDKJd3R6Zj2qEalMrVstIn2Yo2fxJ59Wyectq/bxwjdbOu2xdq9lmdom/aXB/W
kiZuQdIv6vClbDM3mRO3Mor7rAdYJmMQ9cP/Kel6C3GpQsPbmBMvmevUXzGDBBHM5cCcdJfE83Ga
itvarpjLW1sutYGtNpNdHzff9Lajft+bubuOduJ2DCLyrUqfpmX4ZqrzfZ2uj5xgPSbRDaZy/MVp
HBdMJiezi0xP09fKT6eC8QfB7YT73xss+lEp5296DGm8y1u6WXIEwwwXPoZCtiVeg1ncggVTmcEC
by3vFdJ9jGql8TrVnN3ZTJ8w81G7PTOPw2S+ywplCpzKDKdRP7SAX9mtVblGl807ya/iB+xN5D77
VcLzi1Uj0KMt+ak4k+9XSJUYIW9v/U6//HmO/5I14Tamy6RPZNHsYMyswTeZfuNE9X3qOLG/WiXm
UAkItxRMgaVptVd08qhnS5CUpudYipuR5VYpC58U874EW1bVFsHqOLuOGMwt2uY6Smfq9T3L3KJi
flrmkV+bTuUtswL/W52HIe9GZB1O5Jlzmu3KSTe9JG99nQJWBopGjPrKeHO2Yg5YZx0V7ELU1sR+
4jrOOXF0IwkHM/pSshE0x+byQ/IRZUaEwFYyYs80sgEUXA4/1WdQA9FcXn7B+xNjo6C1lJWWtiLE
+cKEK5AWi9PbyLhAqJSckhWqhJ3BUOYlMbioxipoOjvAp5YsdevJZoGIArupGZYtgvTifIz1Fplm
YOZJ0A8MJNHdrh5tP7JjCdBic4GYLya2gyIhQHqvryZTVSw6GKoTWNPgahN0SDPoMGng7lFzd+6O
RSrJa/gfFA+HZWiqZSAWGfZzkevsLuRz4OuQIUCoRv0IcqLSZUn8OKHSKXEX7g6XDAmfbrWMRKUV
zjyn9SCe5nYTQG+gNOCgN3b8DdDbZsfzfG3CZs5G3i0qPmfgNH3h9bbzqMba3eCYH0bHsVyjBWFu
rxWKayURqoVW5F9eMw8sl5YshLlaZ4TpDWDruXVaFPAoq0mo0jXQLGfHeirb4U3fMZACUMt20OYR
EiliIQ0AbR/XWNSCcl8EziGr3Ny6Y5Fv7wafBDaQc7mfd5497sAIIstENhMr6+wXCIkVK0vFnEdU
RE123x6iR4zJB6nH6IMesCMLpbi2refPuT0hBOG4mslSL04Qr+SL1qmaW/fAsgOwsBvQbWIROWVZ
+XGplHtalcd1LGXYl80i8PlPENyaFbVT5AQjc/RhvGpuNDDrs4+Fmx/y730Y38qy5a3n1rk5waVr
EAvWpr3iuUXKawt1fJ104ZImT3adeIrSf1JoD5bKWFJ4li5TcGWtzWzSgODhb+qav9nif1asfou6
hu/b27NjU8NE6QjxUCg1VoAqdIMN+ZqxgNgJBONiL+tNQ5YfbWUiCH3/mDF5heQs/M2jbkOkYP4Z
lSDWyYIkqPa8DmdakCmWDmVvf78Xe8IZRYqwOLVDbBD6u8NfYMO4IR4hkOw8cFF0PgHVIz2r3cXn
2kDSYWbJrprCAaXIsJ2ox3JjJ7fe2VFbHTvwjrqkLobQUcvpEKet6RrxnO7imEEiuqWla7Z24euN
ovlqs94OxAkux8nN+5VouH0s3XQcsVSOYrxhxF1mByz9UM6Lj2+/I8vsjyjEXra0WV2zzkzxGHr2
vUsIiZvjiqv8/2do8CxXESsjTr8gj9aRHxWJeaiovgd5/6eYlJlLEIRpKqupbe/ir6RPRDNGiVVk
gzE6gZ6XzTHFqKvPMhQkoqw6pfn67vJObnrSS4opAhsHmmc9RZk7iLqrNcOIaffjsoHtkHNmQfhU
VYmRoUnD/jE/d7l4Y3rsXbBEHHhvX94AkC1ICDgRZckyqIBGNR0yL/J+kA1Xb2YDL+sRMYxjnepp
keJyVI+kfLCz20i5b9ZHzZKkkBI/EKGLc0413Zywb1Fs3g2F9VQb80PaDwEoimT4o+dJqldh2iAW
6tRoZpga+hY2/zFn58laWZrQuGBhP7SLZ2WWgnS1KHWf0S4/tRAUBFZf/6Ln9j6PastVqgkCtNb3
1FlyzyybJFR0doUs9N0cASnSqGRfzh1eVqnip6rljbSo/cYA0Q44Ea5RqiZen1T6PlGJ5lpVuk+n
CELZbIjctF4mL0Zv5Vj1Ed0VBSF+VEaSIsXbCMJXjIKyY+N/TUcV/KRXLKbmA9oaLdrqvD4fHZZb
Gq7XSAEkufnb1/trW2InfWq0pc2BnMP8IStBPNaEildXXhu7IJLCOPkcgly79eZMci2+cVVu10Ai
iSK2oeLR8/qrplOpTbOGNZb65yT7PGhPNhndaWRuogWSY/4ma4UtNG9QLTc1tCJM4XWuZN3QDHrd
IGuNQi7v5PjTXXNtfbIOXLJF9xErDxEftYR5iW1+3Ynee25bCDGzYYOSy1zjkIFbx5+7/DDN9FDE
40lL5u826RxQgw0tWtF6YJLmRjcxbxX3uuR38KTtzc+wHIrKl6Xb6JW93m51TAedZEUC+O0X1Vpc
PbnSiv89OecbfWZFOKq9wdSi1imnCWgPy3XtKV7hrl71DoUPafPvTRASjAlfNevmPqXdWEO34F1l
7iE/7eqqn9QfLn9B2c4JH9AyzMzQswmj1Y3hTeneMBx3Xj5dNvImZ8Na0F6xKVFtQo03pwGQi2W0
1Ti0O83VSyRsJVDY2b1igdcQmWN/zRrJqdg0iVoD2l/ozaBP9tojSgJ3cNKmwbfiIrDj3ghJ0Ib2
4fLK3tx5WBmCmUmh2GCRN5OltFQ6ZoMLOzSr6GS1Kpirqvz7ZRtbSzm3IbhdYoPSFkylcbhWerC0
UUBsdXYrhQRELwK1TR6SSK3ccZAxY2/5hqVRwgs25C3okcSjrhYWAYmic5csD4v2l1pqf3Byz23w
AHN2/UVWrtHZgWvoFD1lr8+O0bx4lzfw7av6+Su9LESIxl0KTVnWwAiPkLTzu9AB893BCKGmuc8g
sSk5VNtf7MUe95qzRVXGHFEzxaFCK8ydMW3nOGPQTz/oNIEdUvUWMl0rpiRreZvuCavkn/PMatpY
oGtps+S57817T0b7wEkv1h3SgTYsvCaScBJvxajzjyd45sKqqFwJor/D/rLre4KR1skw/GWQPJ5l
jijEQqcgKBor+H5zcduh5b2eUvN42Udkn0yIgwVbZg3AMB4v5ivOF7IefydeyFbCf8bZNyK0Aea1
M3CWu3slsqFnDnDmQCSL2Y5Kv/xPzHp6tjqLmtS4DqvMH9C0IarE2SRf/jnHO1tH3yWFpfEcjpin
DPNQQPu4EbgpoS0uCRCyw/v872em7ChbkfrArXlRjuuidAokO/0FUrit6qn7SP1vp1e8rZySjFpT
IN5GS/aYTkdNDQdrp2efJhuMFc2pkL033pZZX59cES2IG1FRKjbD+SpIxpU5+JRjv1DulPKrVY27
NP/UdTdVKgNZyD6iEDDiVWOq6cAZGd3P843aY6DFQS/AlPaLZQ4pBAo7HgfoA+hxqB6pm3j64PPk
Ke598isLt3JZL55HdTEpPItOYlEEUq9sjJS+CZ85CXb5ESqz79udEkKv8666lpEAPfdv39gj0LYx
gOPAuIpwtqsJnUmbJklY6EXmqVV+nXZ5oBn5D9C2Zq6uK4Wr21CawyAcY5HXYroQOZ31udPH1rVB
AetGdeexcn0irC/cKCpnn6DQPCUzOreVviMz2eX2XLlLNX9ltZK7cQkYg0O1zjXS9NS1U+ZbWTlK
LtDNz/eyMjGezOBpY72OOG/ZbL80qtc2xsPl+Lv5KkQG9c/uiRFljOYqX0qNvwqXZ9RWdLCuzON6
DRTw/rIt2XKEnCNdAO5rUywHV9duyIMmmSUbtvX8O18Md82zmMXyyWZKzUMIMwI1zn5AwgS4FiPE
mPN9GhWyWbjNk3y2eXzFZ/amhg0K2B0QI6vT4GhurcXuFK1uZISXt27z/jozJIQMvWIQ4TOwdYZz
mxsYJsg/r+Py7rKR7ZB/ZkUIF/MEwFKrwRegPODXOAS7OkSLWDuWh+k2OVKZ2qlsVUJ+UZer3lEN
J7fNPjvJXgG/MnjQLy9K5nRCgkGroneGCju3GCA+Mr4pKT38NwtC/BknJH+ptoCPleR+19ymaiS5
iyVrEPHEDIM7jDI7Duvpg2ZgqLZPJBZkYUCEpOklsKbriE8xB1rQHNf98yUx79qjckh6/z/tmMgT
1yZdHo0zHvRmM7ulHSbD+8sGZJ78hhhuNdZlipYm5EQlute5656POCB5Aae/DGEntca/31kY0Nmo
91GD78Ot4dwY/rp/Pjd2ONwlR11G7yUJcyIammDgSCUm3jka+Ta3n3KduWkUY0Afia3ZSmLq8319
4X4V5WrmYo0te0G6MnlIBL+on4uD4nJxTMXr1edKjOGpvbec/ndlOZ6fvcQjXYgPUWPVcT3g7Gag
90uboPESXz1wYVWnDVMpneAzfd+llQqxIpmQEBj52mCeevTjfRcmPjkkQXxNdlA//ZgkLkWvqw5z
r7xS0eeih1YP5jqQdbskcVEExkVrqqhLhWtlHR8M57MDGanpSXJC3iCoX++tiIqD4NEIzjbsbdx/
WPIGRNLLkYO72hozbM67GXy6zXiqdVnhfTuWWdQ0CbqFtqhggAHZlDmovIdZ/qmw2CGLZHpvzw75
9jO+mBCusVwDBXg5aKg5Y1Dtit1VPnec9iM59Ke5dxVPeYRs+kEJjd3ykIB1ZAmz6/gvDOweZYML
21/y5acIHqyS2MhW08E4YnnTle/y6l66XNmGCk67AOYGJi61CenwMEB0YfmjKi+w6L8+mXDBlVlN
W6OBO9aZeWTaR2Z0R7WSjQ9sO+QvK2JDuxlzyswKIx5RjlZJr6V7s1a+1mbiryxW3Dwzr9M89wrL
ft9m6x+l2sDzA6KgWiCVENbIsh4Qiwpu2a5g8rdUT8t+SE7c5od6MSEuUAEncjvHuGKfUS7gxTZv
ZsCkoMWyHJLj4FbfmC8xuXVR2Ibu4KyhDkzFVbWLBgRg3+HKAyx6/L5qaElqAaAJbJ8FeBVyao7W
1VNfOUhHNHiuLZ7CM9victEq7ofF7LntKIRiUIG353LHZWCs8Xlsx5bURjZzmHOLAkShbax5WnvG
nmvPJcCZxPBnb/Kj07JvFsne8mN1aXnCY8auOpMWc8XCZjU+1Wvmq+r8Q02qo70O76dxeT+M/e7y
5+Q+eMmk8Lox2hm6xQbltTJ+OeVAt3M2zz9KZ873kTvyWToTWWSYTadmICrDgCoYIPKjsut8s3jg
4A75lP/WK+rcHg+iZ/ayeSZN3MYsNLtrtmYnYn1z0BFdaCzZQP6HLm2gcDGUdmKYEXcQByVi55rN
u0z9g9Ls+VqEgM8mE2jqHrFyGVuvAVXY2oN31YFC3SqjDZO5gxD4zXatJ5qjEa2jLcZnpLsArKTy
2bs3WDVkCudLEkKj1i0ZUbuGPed/L33j6DTtZRnfVog8M2UJoCbqpOqolgYLy6EP8u7JiJXw8hna
zNXPTQhBIs3KvlyqpA0Xb9i178tdGbJddxW57BhLM8q3cynPe2cBEe0gI3/TgRuYaczdBI+bwN6M
d4g35XfjfsKgdXfoW2gUxH42S6rQ/7JEisvMttGYFeGUZmMpHTgvf8bB9TCf8unYIe62Rz6WUkwS
e5vHF2OZ6ACbOhBvgn9EcZKVWQwu+to52YDFZvboJkntZcOfVBbtF0vilTIpdleTdvx5pSgEg1OJ
r930nEri55Uiu8QkSzMFZ6lJ3y/UmRnKLl+z7KMOMVetA03GIGPt2nxknS9NuE4w+lpXo4lvxocn
x+/8kaV7ZMcfWRQKQ8/l2mzxfuOe3jzeQBLaDrqpui7CGLqhqo2iXNgrWAgGUn6jALjZKrPPbAkh
q1Rnpo+Jzn6WhunzB0y+DpifyAqfebEvywk2A8qZQcE3oQylQDMQi+sc1U2bJ4pauySgbO4fn/9S
TT6f/Ga8TqWkK3LELJ5jlfvOm/fzPR97nfbaQWKLe8GbC+zMlnAz18u4JMzC/j0zY2QuTwI6v8eQ
UVD6RQg59MsGt/yfaqC+MdHbfgvMtqxkjrKCwN6a7VT2xehtb6qhjBjrsirD1tLOTfF/P0sCVsNQ
9JjgqHHgQHOc9wr5O2gxIGikQWsrFTg3J+RSfd7WzghWo7BpzRPqa2HUZddtHr+/vIHbZhwDY1bA
mr0BiDZRVCwgaGbh7Hyp58NSfMEk02UTWy5OMXX2jwnhTC16Ykb1Ap9QTRXFpxsAgiRewA+J6HXn
FoRDNJvgGcZMPvIzk3hO+2moPxTZtVE9DeyTUn/JZ1lms+12v5Yk1jtjZ+lH3YLbAQ/uzSlU6xie
6vC7wZC9OjdeKZAIUx0MkuPsWuLl1VYlszI+h88wA+ynOL6Z7/iAk0BLEpq06R9oOhj8LGHs1wKH
Ap8hf+3oYx/3g7PmzXOkr0F4jdZqeT2/41FwStzlqxS6vRGhXlkUPEQdcgBsC3y/nOItVkcHaivX
64Qx+VU/8fFMRMbW8SsNqpVOtV+AK5N40FueSGHRogulUMZbp4gHSbQVkAf1B/KD7zToIkPNwxt0
33varvWKD7LBg61n4fnyxaTSKTXMY5o46i8drvWm+a0LbsNxYYoAp2qploPL9PW3HValwiwHTE2Y
qtOyh6H9kIN3FoB0yYZuHPpXhvgPOYuWbVaXrBhhCEAobzDHnRY1koi8EbpemRD8NGnx1Ox6pHVa
Wd10Y/FkpsYjNGslSZ1sJYJzJsUUW4BsIiVYP9LhQ1u/uxweZZ9E8Lw4y6bGKFcEr/HH1HQgTHxn
DWj7UpmP8/0QouT5fokFVTppjrK2FKdMNb3W+EzI7Mbppzy7mjUZeutffPqXoz0zg519f7PT6wEB
5mfSwd9knGvDPP5W0iH5Qob+2tfSIu4RsSI8mdsg3ldB5KeojiEnrVNMe7Su1rhyhg+J94myG2aJ
vBQMGXCLDvqpVuwu0FvrZETmsm/Gl362jam2qs284KJRHM0rMN461bmXlWE2X1PUPS574lZ7AR4C
zhcH6GsLw82vrU0THi8DUNihUjBvreuHscoQh9nN2AEuHE1PRdQFFCSmVCNXkLq90df83hjp0VpN
cFIgy0tAexOlO3NpADaPAkuJf9SG+RU5xhWwWq7ZrZbkR29/h5ffLOxQk6JkOcY2EhjrsQWTFr3T
0Sy4vDH/4s0vRsSwWZqFkyTmz9vhH2/+PeaYbWd+MSUEzrUdTGeCKENoJ2XgENADA8NxeTmyLRMC
p9k2wIVHWE0K1ngnjf08+cpsWVK27bovCxHiZuykXW0nCDeq8rFTkZZ9AHgKHEyGq8m6qfxPvY1s
L6aEEDoOqpmkOU/HOKy8S3dq+z1VjduIgbml+1BLK1uXPxLoNV4fFIuRxYpT3G5dSb0oATJaNnL6
3GL+9zVZIv/Smo5rW5dYU1kmT73RXIN1J3W1pPk61WnhUujMNU16Y9TLhzped4M9hENm+FON8as2
8/qVHUxnfGJF9Sl1yMNaDIfViO6UXP28UP3uv3gUkNWv90NLRqXPeQI3a9+T4t2Y935nSao4kkOI
qfHXRopSicw1epUm/TMeIivzXfZdoMRfm2J2iue4gzt5Rp2Uc1gkYJPVP+eM7R3ZiB53zksfWogt
ypxFdTwg86z1wUX5103Lu2L6PjroRMSPieN4ix1c/lxbBbizQI9U8PX6rIkWpVkiAvCMEwSPQ9jv
UYBr8UzPdmDOl72XLh9QPGVe2+ug+aHjiYYcZ5nAZJS7FKIc9RyMKHB7eSULPdL1CbEnn8bYUA2k
hiQEd2j/AK5Qf343og6XNoc0gFylZEM3XzAGXtCgF8NErci0Y7OsLXQeEF5Ti7XHaS8r+W3VqIAi
NIC8V/FixtiJsJlLro5TA4dp/Sj8VWT8u2/Fa1RSi/z4ii56ZlGcr2sbMpIo57kORJwo8fIdGL/d
YoJsYhnEUFjyL2/n1gV1bo/v9lnWoxhmMS9z0YRFclNTjDSwsOqI5BbcdJJzK0LQKlUlSxt0+J/b
BjoAFLWXe8b985qCJby8pM3odW5NiF51TDDCN+OrcZDKzybFz0ceSAVkkZL/rUvfSwhfa95ZcdVg
ZRwrhSGrfDfuUxPIkO6gpM+6ww71Lq+PR4xLJoUopjd6tHQ50jBz6h9AzYCxE3OBd3aBnVLJi0y6
l0L4UrQR0h8U6+OdW44FYyCfRx+1PYJhT9ZHfcv2i9LA+ZcTghfVRvDNxc/B8ie8CMMMO0iHcYcx
d+USzLvJ+I0G9dYldG5XCGJra+eFZcKugYcajZ6mEtIQjwz6wUkqI4jeil/ntoSYkrSFtSz8ncHL
H/Oh8/jo5e8luFugduynbYDzBSWtN2OJNuYplEbF13Pqxxkv3UgDbKl/MLRbTa1dKwumXPNo/HDZ
QTdjigbqDg1NBPsNQWebqQNG9JCijGOyG6c7GxN0gyPj7Nvqp9mgn/9lRnBNCNO3S10hfSeh7imu
svrIHLyoewa0Ry50BY9EBmjfPHtnNgUHLZ0hGqwK2YqdQs8ta70aaLdB/1YVMmzUVq5yvjrBJWdb
mXqdv+qz6akbP0TJPkluSflRndgODHou6f+ko/BqQwXPrLUMGluYsATEjsMksymY9/GVCmmtkQVV
2AaX3WT7tL9splglyTqji0mGk6Aey9QjXsX2iZ8jdk5DaBwjFyPRKLpGXqXsL1veQoWdr/RNyURR
waMzZnCdfHm0yPi5oGQ9RaTzmbMc+yo/zVN0Oy5oQs2TD+GB07JEpwg4davJT0bR7BqzPxW1sqsM
LobUtG5dVvsoVnd5bvuow++bpg60aj2Btev95V/Pr5Q38f9s24TLdICS5lwOiP/ZFM465AggRnbZ
AvetSxaEC9RU12JedXTK1Cb2jQhslGUN8vw9m6HiuILdo2QSvI7MonCNZmNrrrmSs5AyTKAzCDwp
haeNt070xFpUgivZ8dqsQp+dL1HyFDOjhllOcHaeRpqpW+50KMi4HfjWM83LD9quN/0cKfRO9dW9
OUlVcmVLFsJXYSdI1Wv8gMLK3CarPSiReIV9RfscdH23eSQ7bpsXz5nfCLHLmim0tAyE5WxgrtrZ
Hgh3DOPawYiaeVuon5V0H1W1W8uaUrKF8n8/SzF7qyKKViAdU/onYHg9uy1AAhYOPW7Xle70WQYp
l35bIZANQ2FrOoX/YlDn3ZyZqIWQ2nSnfvqrbO1H8NWV7kC6p8nOf9Rl88GIo4cigxhGo1jvY5JA
qqUBMyLwDe8IJba72uiGYI758inbzq1ePggRShvrqltrv2JjeG61HuLjc26ledlpOSmd5ExvX8og
q7YpZvPB3fP6KziKVSvjwu8T9rRGTyCyNltpns9/8dvA8WJEOMb1XM6sjxHRnXVH4tso3efO6P4f
ad/VHTeudPuHLtdiBIlXxg5SKwf7hcuWbWYwJ/z6u6k5Z9SmOI35fF4dugigqlCosLdKfyr5kWoM
NDFXPb+/vI2iha3CYbBbZ206YmF5PjtD+awbV2lXCWLuf1Cpj5WtrLVVJUCRN3C6y7ssoS57A1MR
OPDCd8KEoLMRnNJAD/f/6lW4bbof0lem2xaRGUUSpP8VM4Kx9vCv+wpEslbmqrApq6BDi6wFurt2
/r2sbc/wsayVnVrpUHeASKoDnlm7ISlvymz+oRvNF2BXYuKyfksUTVQtuywTcOu/28HMESVPCXKl
JHqR+12cAmWZHWqst6aJI82iZuJ/sPL/LvITbVFpsDZsUvz+0szwf+1E3Za2oK5TQLuon/Dqs1CP
JGVJn/+3wLl0oCzALuIRvu34DdhP6AdQAc+5RvyY2TjOzHwPwCe3tTFRGnmrAByg5LrA3rfjfg1N
BiZgpNFBtPJko54ZlLQ4QcO2DHspIeeqo4525kwObUAabaO9x1VFJZvFd33ybWdiV74NEHXqwDqI
Ldv8K+DP9lVLXy+7ssWJXBKxcmV5mTdpzeDKzOyqTjNAud6pUW9j8FpwGSz+4pKglTfrI8oYTXBy
cTgAMUb1C/ADsKG32xCQv4VgWdtKebZ1K/cFdmpgzIYwgUrmODElf05LEqSm5Y+N+ozkoUtZT2zV
6vZWAw6qUdJEwc+iFJdWvLiFsyCkgFdBNhFZQ6lPaifB8LDD6nZ0044vmEDWj4HN9wqNFJvGPGiq
4rVQ6ydCzeaGqoPga0SqtPJ7Mh9Tq1xcTpxJuzrO7tpaEySmBKq0ji0UayRRaeAmjkb9RbIAPKj1
pWeO0QQoKwQ4lxV38w7+OOA13YNi8mbOIygu62I3kn7WUumow6/LQgS7pq/ePZIc5l1T4e1NJP11
pOk9GwvBwYh2beVaChISg03Qkt7KnmOtOAwdc00aoiIh5AkW7dnan6Qy0dsenhpsBgmwY/ra4W7m
xW5yXbuj0dplA9iQ0hVPyZvv1A0XrGE9eKUVaKBSxyXXa6RJYOTmDzNNH+WRYhLLdNro2MiNF8vh
PhlkO2OHQvqG/+Kjry3Is9kJVcPO8hb4ZplHq8d8wuuIHYFziYn7w0Duedi4rZnvIlTRZfVRnx+L
KXO6AYCx9MZE1gRv5Zl/NZMvY3ZQSQ32W+CgpT+i/l7u0ANV33UNau/0qbQeZX5Xy4Y3hpNTonA6
Wa9S9xgbjwOgxvltRV4Ay6BMmp0MIICRtQP67Z1+/FkxY59Fud3p1/gvBZDVBkLsVAZnETCIVeOY
JOGOAg1g7B5n7SsJwQ7Q0Ls6mm1p3kU0Cybpl1QODiDhMGoPzDf10CcPhYG+W33ES4GlVwVRStvs
zARwyiBXG8wFWaZFMAPGzuFnNZYOU5g7ARzbml8b6WGYSuCVIznc9h6bmU2mwi6Mh5YBAj6Z7S55
rprrqZccMhkeSny2Cky0MX7VNTy5LeVarVO7Y3fdRBzZuJP1F9AuQzORqTFxHuwU8xelNhyzf5X4
Wx5+TazCZmHl5SOY3ibDbnllV/yrRg5qptpdyJxIfywyUB9RFZsONueKO23yox9qvzev4ImDYrhq
5c5tolNSgf2T3XTzs5ReldOPNvmmWnfQ3yvevcxx70rtkbapZxo/5RJI8DKA6LmtdapTgsKDaQ5Y
xoAmPwZ69atJsiul+JKPul2gg0BLvjVajjRPEDbP0Ui8mYeOZkkuz76A79VVVQ0v8c7tRxRjja8Z
yPRaAMjVbemqC+A5fxi70E7zH+N8HNH3mgJZr45tSXtRph5bm9imXH+Ri+cEz3gzBZAHFLU+gRYi
KS0c544OpZsXX/sOrPIainSpk0igEgKAGQU2N3kxx96dsvgY5sAN5W5ZGK7Rad5gvBTS6LFxN6Td
Tq5egQFqD03zvR1OUlNye7TQFkOHq8IaAznqjXsZDAfunJeTjf6PIEwqexw1oOHViV0l/SGKozsA
PSSuzJ565aZOHutBdVCJtU2FoYc+94jVB8ZUOTkd7msZhaEeLL997Svz6CXpPkRTU1bAMOPcNqMu
cSZMiDdJ7BjqbhiQ0tB9rVd9Biavspt34H5zkujeNJ4Ng3vRIDutGTsZqNl066lBM0QbxnaV1oHc
GhZUb7IBiGjr4c+eM0flAHhlTw3wVROp9/vwQcnRoRk9z5goC6eFZrG2ZxLvqxGHw37F/c+0+akp
dxZT7RR9onHJPd6DOUC7ryx0EA0P0/xApi8K/8Lz0Wm5Zc/6my499UB85uyQhoM9Wzd1BytQcpwr
hjet3ME08nUvgUXb+jm2hjPHdD+zNiBxvuPxMQc2nq1JCoYucbd3KVhNiom+aiR+QefNsU/yvZxo
35L6MZYbZyg0j07KIVEnW+P0FuyR1I3qxxnNrtxM9qYiwb9NNyljB1XjN1Qb/YLigxrptbPMyiV6
iE8FIq7Zgtfuy9QZB2NODrzRE1sd2kCre/xy3D01PN0ndevK0Q/O41eZhLZiKHdNBUDGTvpJ9eoq
IrXLa1CvhS0FshgGIScO70XtCVjndjN2tt7OjtIWim9ptW0UxDcJ5gnlMnLKtLxR9atUK+0x5bHd
tVctEDY0efDQnnCltK1f1ZIzNoqt9VekvAcRhZ2BvaQ4AQnaqQCaYlD5hlqvsvkCdqrrZKRuTOQA
aNRB1gOKVXmTCnKoqrcpJgEpU09LZG+SFLBOgVPviU6/SpN6KV0wupMgk/pd20HNaw3Z5B7omTdN
+K2Ty/tx4ihLyw4gsB0j5E7N3kplBJP85CbmgdEjQ3NOM/6YWiXQgf/Tn6Q5PqoImEJcVZXee2Xf
Qc9jv8bcgEoynDbYELBVY4VOeCUFqn+juJVWAWIaTjtqUEgizO/qRxalTtFzVy5PPeh5ozF2CuXO
MH/iFWgzeiOP93H6o2oqm1dfIyIdp/nJzNKDBJBPO4utLxVNXFLLz+FMv8fdi5FE1IkkehjTO2BP
FjbJk19TNjkJ0W9Jbt6ls4qbNZ99ecwPiqH5ZTvtM0UOEj4BAiXs9iX6N4EUxRs3Lcdjaxo/Ok1x
zWiq3B7ZKFJ26l4jSFBKQzLfqfP4fWIMVqTtwxzhPC6s26hO99xsg8ksv885u8raqnfycPqCIO2q
N/RjE8GB5nH/0M2g6p34NY/V+zAZDm0le0rc3tGw+Jpn5JCb9TE2LJgbnJ1Vg5hoGn5kcahCzVt0
FVg8Aa5fmZS2jPnGsavv0dZ7Il10ilD75C373kjqawt4LauDrxpRX3C7TLo2yumRgpmCh6nuGn30
rI3wTf1QjPCC8anLkoPch3dJPRh2qFs3Awf6lJMVPeAkSW69SWF2a4URRc9ysmMD36XJ6JuScj1F
2V6u433aoU4YofakaLbVJnvS6R4+xxnU8odkznd6252UfGT3zdztlaissT8sdjgJb3upf5u1QXdV
3H5qbYV47s3qjlTVHjb8CoC3DK8HHGk6nczZvK958VMhuTfQSTqiHmbacQcQ83FUJ3eM+0NhdFJs
W9koF/aALokMRY5u6IBz0emHmXVuGkq3MmEndMaw06x26D0k0pe4SXNHt6y2s4GGOePu7rXe5oaB
ZG3JuB+FhVdHyKsp5T2AikAbN7bPcVKA888Y9rpEMVwW+xkN99i2XdW1o22G+uRSIAnGPS6VqCUe
JSCFiRPiNENyAon0AZjSN3qSH3T04GS65FlVsh9JjxhtavDOBge4XiFpKHXazjDZKSkwU6urPs80
u4uGA5jM4OUY9yS4lZx9HfhsF5i1adgLTZ8rVbFr1B/z+tegsevY3E3x11TT7BhMW0DndcK5sxOi
urWWxPYIGPwGGD15ym3A9EWhiWdw65R0GJyJ04ewaV1mSDg08KLYgC/wWxx4a84AFLqrrV/Yf0cz
STDrhaPMkls2R17GNskew/xX0iT22J5iOfMs6z4tr0YQrA4RCjZdAUIs7UaWW6dO+H5kwymP7ws1
ew7LFzIcTdo95/FzbbWnsErskB6rUt9lrexF81tE6Z6Hg9enkW3GJzpqdqrNfqj1O3lgO6PFfN9X
k93RVvfG4VcdwfJOQ6j6GHRE2j1yrNy09RqkOpJ6+n/gXrMk3JHIc9DKVXuGUAbuzP5/XaYWqqkh
vT1Xt8kynGB8y9PEadXUjxVBknr7lQLmJ4yUaKDWWL2bpUkDEdpYgMaRgfITQSugc2wK/3j5bbf9
8PoQs3oRD1xWw0ZJ6iDrvpWdrw0/5vh+JIJuBoEUa5X7i9Qor4usqYNpzPvFFlB8qDMnkjFakioA
ALu8qM0HK95E4FxRTJzIKu2hGKNC0gkZo0QFxW0o+dLcCEaMN4/nTMTqeJqizXjRwK/kBrxMqNmj
sZvY0+V1iISsDofNdV3nC4hbzGfEshmybQO7BcgqF2TZBYLWSQuNEUzj1mhG0qZjXlwn1Y1SCgqN
W2jUpvKxY+tURWEZxiC1kLHU/ZA6dMfMA48pwCaDZWK6yOBR9tQ13Mt7uNnwfS53lb3g/cBjYrJl
YL/bNzJQgQyfvmgD5n1qcM8yL3rorlW3uMEUsBPd0ANYvCZ7Pv5Rw9fZ+lcpjrxSpzyjUEpGcn+W
8kPSxb46CtmxNhNuZ3JW6Q1Ssj4vSuzzUjBZt84tTK2i1jmR8ix/f5bho2zup0oe64CZ97zqcHve
a5bIpDeFnCW6Fg9zJoTPcT5VS7sXlU8L1GqTN3bXi4idRSlufeU58m7M8QpFgrB76z2e2DHGOx1F
Ro+L3QCK0EV0m3rsKfx2WUmXn72UFlp5k7hCypCNSElZUZvbZASiLEJXRG/61yjnAWxTRF0i2s+V
awHZnx6mMhbKzSdexEc+0Juwebm8LIGQ9ah4TNRhLClAC7SxeVHMyNaq+iUzO4G7F6W51xPiuabV
UmJCObQbcjB31m1nj4BhIGCAFFnx9k32dw1kTYHStCxGcwmsWO40oKa9lPGTPL+YmXBNm3fYh8Ib
K3chV2GhJSRGie4NM+jOILvDi+UWVzTokOyz2V0ipKTfPi4dLI3AvEbD/1KgPLOxsYsR4DEUOxF4
JvSKjEfTEtwC26v6ELFyxk2XTxPpcFKT2tzTQX2WqCRw+CIRq43rqBwiMbBE/ErxgD4HZrdqPAqE
iLZq+YizrQKl8Uzo0t+XpxMPZjwhvLnXn7VZFpVN/8ElfWzZ8ilnolIl6ZVymcOVD4aPnFXuh5I9
mXb1zslV+El3NEdbBOgqWuDK3yrRUMuA1UAxmv3IpbseqbnMFMz9imSsnG1VjWaczfB6AAxFDuRW
Kbgz/mEN7O8Id02/14cj1wGu8BdDxH+aPXTMzP2rZo9t9/C3MHMd6EpSKptLIKWXjaNrzE5yEGpl
CdLnz3/iWz8krYxV1Ys6SZa+iJY9mKPiS+btDPLRy0K2g6eFivo/r5CVvdaGMsqx/E6vofjGrrmN
7uixeCq89jq90V3umIca7L6dkwAFqXG6a/olvC+/X/4K0aauLLqBIgIWDa4w0kuvIqbdg5pdgQnk
qoj6UiRqZdeSbA61ZGIuvM/iAO494o1dNIMjZYL3wz+Y9cfOrsw6NhjLQy1p0Csf3i0E1Mpx2r1N
zuRhIw+SGAVnOarPMcaHwGXpZ36kQKcl0LJwlL/Ni7zTpvb/Zl5k2w9/yFtZd9Nnoz5raLKap8rv
qOXOgA//A8XQDRDdE8BIKGu6S4vESj7Hiw3IX9HfbjfNkSHDgJls57KgzfjsTNBq7+ax6+VYgzfM
rAdKIrvkrwMFnJR1L0UiEI5NFVxI68DKbmHYZmXYFk3UoqsAJdi2aYwUA723GpT+8gqcb5mV/MlF
diZtZeBRlEugJY+A5MmfOll7shqOtltFcFCbnv5MysqCh4TLzCyABFtXvyjltsK5naPid/mURDu3
Mt5YjqlS6DDe0TjS/GopoUZJb4cA/7osaFO1z5azst1BmUKGyLYOUq33R+2UzOH+f5OwUjiQySRa
jhJiQK2nKqVuDsbf/03CyjyLts31oi/wasu+omfTxuiOf1nC9ov/bJtWrxo9rfNuWPAmyNPkz54G
VkTLjpFUtzsbyWWPlQvn/XcRLc2msZ6JXT1tQIGrWi1wLAPSP8nkgY96UEpf4+wX8mnB5SUK9Hr9
wDHpnE0thQPiNBiRbi7HExeBpb3DJH9y3B/rWb9upnAw22lGAmPwyUF6LXb15ICfrQyY3z4B/tfu
XdnVj0hjONktegXKPRBMxACBAqVfv3zkYiBmZER4kITTNdpNbnlvCbZTJGLlJqau7IYZbDUB70dk
pL+r2c3l89oWABwlTC+qRF2zFKB6ktexjLqqOd62oGOSDeFwzKLUn0/rbxHvk0Fn12xHC1WpM9YE
rN6rh2XkLnYHVK1+sodm13nJl+hRClR7ScSIOLoEq3t/Jp+JtlBfkiyGXG5UVccu44e+EORxt6MW
jH/+ZwPf5w3PRLSxItFsiY8qDU24oHte5k4tAzgUKAiHdhzZPcB8k1Zw/4pWtlIMjResJDGvA8to
HhILjiPvlOnP/NXH4pavOFvcjMK3WRZwifpX5CiBAuH3NbhVqYNymBlIhRs5FbjX7VSg9tsOC0QV
hmER3XhvGjqTi9WBd3jp0sMyUacanVhDGVS7NqvMzjAy8Cc28CFt5ZWp3oyhOsNnSfKplWM0HYkY
T7a94oeElQPO5zGdu2XQDgicqP67MeIYEr5eXoZAyLqkwGZaK9EIL69iJsbik03MXx3lgntYJGUV
jLEpVHSmQUozPaiTDAwsTEf92WSi8feGWasgLK/7CnjcUID/dpkvQDL/Dr1uO0b6ELWypEybM6Ut
cSd3Teo1BTkOQG3kEchodMW7fELbQ9xny1rZU0YMXpEEsgYf3Iz9bnGFC1Ik9xIp+ONMNGYsLNPQ
wNL7/kFnhpSqkdLPyfL6BpgRGjXaxClGScbISS3KFG96pDNRq7XhaZ8VmgQd1wFFWZmFU4qIQN7b
qT/dJAhWVA31W/oJQTSbFLVulxTMIJG3tALZU6w/KVHfeAMgCO2pbp9oi5SJpOlPhcy/W3O10/v2
phlrDMMZMkDIo9TmKDU4FvhiuaVkdleNCZDljchtYkAzTxqQ2JUYQ1iz/KQUu4hJzDHlDKAsAFHE
v0cXD2iVrd2Uol8i0qjAF22a19kSV4ov9w1NKWjuAxDsuEO3myegGHSie3FT5+FZZQ0Am4qxptVI
opH1sYR6bpsB98FyU9qDiXT2+Szo/d1UCgs8nCAEl6m1Ri2YtWqmAADHM5E8hLQH9EPyJ/7oQ8Ia
pUClKeCKZvgjPboeyW3S7rTs9k/MlhLMaQIZj4BT+/drkHHeEU4RRixT/K1d+WVmF4ANMAPFCzub
OZbAUbxHsGtN13E4FIkcQL8rywV5Zrd5XkSEmHUZhH0cOyTk1GmUcvqid+BCyHqGwHqowG+eZsdy
IjfGQPd4j3uNarpwz6MtSxYaJOK9RaQbjrYmJJnRF5Ht+KTstDE7dgk5FmbWOGo9uF1tInnEj0pR
/TDzsrfLOD11ErtHrw+zzRxIfEaJJgglmXT0L/K3aWzxWq31zGEZ0J1D6UqJNa+gmEW1mF/W8sNY
ljvw9O0mLTSATRvta449myymuUTV8UfQcffyKb3DL17as9U1znk9WWMe4ZVzPbmyRxxlNz3Mz31Q
BPIDOl/DB93PQdzm1A/p1zwQ2dQmssT5ma0ueY2ObS9PE4OWjJ7iMhf9pOigsmlQ+smD8SdKeSZu
jUYpWWHSagxco62nH2SP+ZnqLzwgk9fekpf05/Tl8v5u+YxzeauLn+RtnaS6BHmNdUwstFoVdfea
8fxLh46Py7JEe/mOk3Sm/2rbzdPEwwKlce6rnmIjc7HsZb0fggg6KdCdLTd1vrZVDDDkXa0NKVRn
joqFr3wniUCiRbu3fMHZgqTWDMdoNIvAiPtd1hl+VBt+XaNneMqELy7Rclb+aiqA8llOUA2J2VHt
zLk9X+eolqXfLQyVNHb2JXOzGxFA/7ZUU1UXpklVs1ZS+4QMsjHPJWh903vQQO+iEr2xlxVjsaHP
Nv4hY9nms20cW7OO8lRmwAXAQOchCToPaAQHITbp8q2X5Kz9r640hNYqQ6BWornM7tAL+BDOQeRl
DtrzvQSAtuZ17IkU8f3mvSR45cT6iSqzOhZwWYdkRwJ0vg036LkCFquz9GY0HJCkGMOIPRVJjtnV
d8BxE+zx1uML7VV/n+PKj0VDO5p4sLDA7JS3Ag25wFk8VG3zMGVLvMQrET3e5vTemcT1HT7IraLM
CaA5NFs+VPviudlXvkow/w5SMZfcpBiHcuKDyIUKFJauPFpXl4BG5lURNIw+UlUPUtUSglItruPC
gdJVQNfXE21UqwENwjJZzTBfsisCRJw+8UsJPaj2LMSKEijvp/lqC9MzNMsAMVTw60qZ3CZp0AEp
SkFsZjPPj23l08raqmow8BSon2AQGf3fKO55xc/FKGXXeDJ1G6UACT1El33AZsrlXO7K0cx6ng3p
XC2FIiAMHvBgR2hxxIQBwICG++kpcuudQORidpdOceV34O7mRm1wiotI+Tl9G6c9hmpQez6aAfPY
ndo6mWIDcnB6SnxR6VkVmCRduSOutUlk1bg9+JvmZ14l3xfO2wB2jSzoAURUAofI8hSncAt0biGi
3zHwOzcO/NOtKMwRKdfKQTUdet6HWWnw/j8qaOeP68hrS8m/vOEiKSsfVJiWtPTJFIFidYc+elUM
rMYyXy5L2b6U/+vpgKz2+22iR0pkMQ4vn5kDpg+GmR5aPtr6YGZHpZbz/01xEdb/Lk+OpSSki59r
eocc0DaNIbIdoOsBwAcSjB8laDdExyXwrfonkMZ6pL1szXAG8D/xKzIOlm162RPKNG7pVhGQ4+In
6VZ0kW12IOlIkcjoNFwAgVdrrYDMqxgyyAAH33zlj6m7EB0OHkZ0BiHT4aa26EhxmJqFWfP1K5NT
XedWi8gjoskNN82dqnUPYD4JLquLQMz6mqoUk6lVj7AKuJyK8c1sO5sgkX1ZyHbo+7GY9a2kmMac
ori7hL6YO8HAwrgPXeqU+3yX9EfJtURauelczgSubigrmvi0FCMxp5+d5Ge0aGCMEbyUuk3s+jHb
c6/2pwj9DCJHvml+Z4KXq/MsmIujlqlZ2TdBpBwsDvzmrvNL0LrTnr0JNnXzqj8TtbqqdJaMbVlZ
ixUAG+80n4zvC08VI7Z81TjM0TDmIzrIT3eGaqHfGrkqHfkPTA2svMtQEMoAsGv5jduD6tnjOy0e
l0K5WboAQrjGYMhe3qkmRhGcOX3swvu5Emjsp2WvPmFlhBzTFImVFZJfYACviN9Iei/Y2OUXfrsY
VxJWygM0aYzOlC316Y7ttavkMN8W+8gZArG6fM6ermSt9EUZ+jw3G8hqvUFC61eOoLjDtALavmQX
oSmSdN7l5X3S0HeJSDgSqiHjuG6nCEepifNWNX3Ziq9Be/1c9tpOTsbMGfL0+bKszx5zEWaq1JQt
lSjI/fxuDorUSUZdldSXAxJUYAV2+I4di31d+P+CPmtTNUykAAlQM9DLtDi7M+MriqSeQioB9wAR
TbIDZN0SzoAnCXPIQE9fIOsUJuh1/Iclfghd9vtMKI1jrdX6ZNEW/WBAW/hp0RYGBijRBbR5dCa1
FmwODcB8K2XR4yJtwxCiUh2TOQy8T51P2C2pBSry+YLFsQGvAQ2iaLuhfw24n60pSaZqrvKcAjyU
BNxVHvPcmXwDRLRkvFucDAL+4QggDfeyvny6jVZyV4GYhE4FVCmU0NdkcOya10oe2yEROJDPt9Ei
xVAILnFiEGO9jcBu6PK6BTwGAKb342mhtiJXBLxP4434zJQtl0lACUkstNxaAIr8XT8AIGqUc80Z
yB2M2QU2yBeMdtyh19uT2OgqETpxkKixdZrY7TB6vEL+vU/DuyoByq9lPGEeyfTAnfKSRRUIco1Q
tOlbVnP+gSsbjZQSmfNUKoJ88tFqaLP0+//9VM8ErIt4YdLQnFlc8ht2VwBAHahksiRKlW7ZBhhF
FRn8m7COte0jSzxHmLFCkiHl3jhV2MzYtcjj2Au6nN6BMNbXw7mktcETtbDSoZX8CAkpW8rm2sXA
77dk1F7KJt8pzPyZJP11Z47cLq3qYSDKUZ3Ll16DryV54YZGcap761pv4wdp1H0FJw3W+Yeqyr1K
VwLeAR2ixzi2XuZfEDv5fVddh1V5XUTTbUKVHQBVnL4ArkGmIXNC06tEK45VM/rpbOluO2iOxNDV
WKhBPY6AqGZMcKKbTg8N5Ia+4INi/mrliSI8VXulKagPUJtqr3vhXkIQjAzAFMSeqHK+eUmeS1s0
+MwdxaxqprmPkiC8jhI4dr5T4B4c5ZD9QDcM2Lj+5I6ER6cmAVXbssbfBerS1Ay6NbJgSpFbj6LB
LWpNBSQCQo44zUT8L9s+4kzeKuKY08oY00mJgs6fwV6oO+r8WAbUIXZBwdmjAqmTugNqMrUnCW+V
T7Ey3OH5Yldn2RsEDbG1Efro1HZ15aY0Tbdu7gYm2Wn6+geu4Gyhq5OkMsCzGgIHT/QjJ15Nf6lM
IGJbW85krKIAIIPKrDUnyR8xnAo2gYfGkADdMOzUQvHyVtthlMmPC9NnWmy4wE4MkMn21QEAhf/b
YleOwqhS0wTrCRhbuHnqmAlsDummJMrPy2IW//zJH52tdznfM+sA7d4ECNU+CtS+3plhfNdmzffB
AANxKU/XgJ099LU5YYJATQUL3PS5Z5JXV1vGk6Y0ONhRujF5sgZ0q2Vsl03WHqhIzuVFikStLil4
vipRMUHuJ2FeO8AJu5Ik48j0/JgN5cNlWVtRyJlBrN/EbdpOTGkMJGq0ytOl1NboiZvCN+pi1BfO
bf0oDlWJptXYSP5813uaP9xg0r51EryKkcOYnH53eVWfMRZ/t/N11tbsMHsucz1EoGoFmDZ6orHN
AEXc9ABZXBDjc1tpkEEBGZuJNJvIi2+GGR/Kss7gZumQEd7CzcTDYUAZEfMSAh0RndvKuSSYaxoA
CBCBJ3ofTXupOelEMMwici505VxYiaH/fEAsI6PGDAyb9xnXELDKU3vFvfAofq+99xJe0pOVG5mk
NCKTBNVPx9TLcWht9mw0YNAznrX+m8GumPZYiWI24UJXXkUqWKcmCjIXIxCrPOtgfcv9GOkujPKr
yOyJY/9/0E+k10Bui8rEmh8wiYdCz2NKfVe/XoAH5+eEviBadMsIChp5xC3QmAAQwmDZZlF5bPFV
n3f5b+nrJt+siUeDE1zBUXUEeAEGo+xlLESubzCVPWNI9LI1blvDh7hVhJEAeaYH0Ejog4LZodVB
m0UVqG1r+JCwuJ+za0HJrTQFbR0qF8avsCInAuyWjOovl9ex+ZgiS1L0r1NbTzC26MWZc1UN8Ziy
guS4JEuIvdAM6rvYE/rMrdQMXmyqBWJHJAzX9djZqOOpjoCyoQ5utZevF0j6vnbLvbUTa+TmGREF
ykggEISzv+8geLKaWU/hsbr8K9MrR0HniGD3BCLWV002MTzqNbrUZLMTRUkbleZT+2a0S3jr1L70
pY79yzI39QIUuqoFdiOgiq4u7ZhiIACUGtjC5ooNRy28ik0BCcP2qj5ErDauVZukHy01Ckrgrmnx
XWg9/sEaTIWCNkYHDfD6LtELGZFHZ6Lo0OyK/MRUzQaFneA62Qw5zoQsqzwzoL4dwzTiJgvAPnCI
1K8s7/ACMOyuFAHCbxsRSCxl6LUCz7dytmxET3A3D9F71dHE+0YuvtXoegmPiQvkVeXb5e0Tylvp
AG9hWpTDuc8B2097viPudBjR+dz8m9qmtuFaF5ImFXziSCqtM44J6RWw/2mh30TuBF7DApjAgeTp
KtoOdJ+B6WEnymksG7b25uciV3cmMP/UZmisKEgNAFDprwo0BMxkTi8BOsq7vJvvXUmXhK1OjyiV
WgIbLQr6A/e5qz+xt+UVh/ndDvSrGAywBxNPOe5EgOHa/YsIYWuDLUySUVybYG5aDzx0SocMk6Sj
g+QKiGQgV4t22i4LjK8EmYAArDm+yDY2w4MzkesBiDg060kONYpU6+Bakof+QSDOvnstwylk91+M
NgpW+Z6TOLNHUP2lfJSUFDUd/bCssAgWNov4BJ4jzFkooma0rfj8fImrC5RUaVpyFKmDfN/tC35I
3cIxnxQMQOjL+ppBoEebSZVzgcsGnC2wQdGqLMzqr0xyhqv0r0zyEIjf/Jse4FzWyrmFPZXBNFr/
VeP4bw70P1UOYYZBqC3LnXS2Mo1L5QSGUeqT68FVnWTe5b7kGdd8mSZZTEL02BBKXDkA1CTCmnBI
XErEupf6Wv1iOgvxc+eAiXB8FvUzCHd05QXChgPzIIPE/kAOs3LDfLTduao/6HdL/kbUmfa5UwXP
ufMTXPnwagKWiAKcaZ+Z8gzgQsPpdUCPFqaTZ4qXtZZvdR0KLcVDrbUndcy9SJke54Q+Fqx+iq2Z
B5f9oFB/V9d+NXA9SYr/z9qVLUmqW9svIkIIJOCVIcmpMmueXojuqm4BYp4EfP1dtH19srPzVtrH
98GOsOucFAhpj2uvhTMV74vNX50Qvv7vjcEvm3xyouKhojwXYBaK98uJ0nGoIOVGjsuJIvgfV5Xc
rr3defO/jcExVC8rLl0DYz/v+D7fNC7oR642ka+udWZ6kMbmStJkSdXN7X9oCZaW7bn3OjlHvwYT
T3ay1CoxDjJPwpaZn2MJ4A9wz1wbn0lDt2PbhZRjypb3qQfqzs67cmYuBVmnq5/ZIQGxgNEa4iSs
m7wA/yrUaCJmZ27JQb4pMzDl8SqjftXSPXiybscBzKfcah/mZLoHTz/4Y+cK7LEKxUorF5uvn25Z
/KutOTNbkHShXVogSZuK57TfjCCD+XqBa0bjl5LSyebPadZHcsAKp62ofxyr60DMq6udmajJgHpx
VNjaaqghrzH7zm5BI+qD74TojV6t+Czb89X2nVkofY4y086FCCO51R3LJeUTaZr/0mvSM6sjC00X
zuLJ/nOrs+zPHy+EfgABFYEBibUzB10msQSbLTplQho3sjTciX4axfcRQnZgr7zyYr8mMP5czTIR
NYMv/w/9h0jWaWeBADPMcRdeEhuUtr0cvoEJ83OWZPILDMG4ttUdVVw+KfDkumVa39hO8YgR6Nbt
cLRWmTFsMEt0a5WM+/bkKNdoNO45Ewfx9HSXdzbIixF1uGYR35v9tdL05RPHiW2BuYE46JphR0/O
dwmBww6k72k4RfDDeVCG5iZa6+EA+DaAvtec4sUTd7Lc8veT5ZjepxlBey1s0sEbFLCoenRDjPnK
p7lsn0/WOYsuiIIEbDFYEboG/ypD/PMa/Rvh/cVA9GS1s2urskZWGp3/npH4xQL4x7E7We3s1gqQ
KinDWvzBz0H388wtdD9N3OGNvtMQPOKNvTHzkIbFnm/xl5UTVJNbrcVm9OiDEQUMUY99xGlywUds
PiDLSwwPxAbmkby2G4RCV1EDvyaHvnrkMxMwlanMaQRJLw3w8tkfH0CbjETMAV7B9iFbBNpaH2nm
vxFmLr/8xcq/NvPkwNWGwcvegkVYgG3xW+GnNSxq58YP9RNIs5eCKcYTkIOFjvZzWl8Lc6+c93MW
kdE00jHlExxUFJjY3hxjgeRv+ai/DsS5MEQRz7kTxaiMLvMJsf0rD3KeZg+h9OAX4ZxeuV0XQ4KT
9c6sLBSECNdKlN0SJp+IXh2Jo6/iqXqJxXiFKeDa/p2ZJ1mIudRJU4ZjdZeMb73zQ/bxtRBned6v
zsjyECdnhFidIagctFXHn43kKZE/pVn40PbxFOTPiYQcRdx6jIcM/co801Dfj1/+TpzB4UkYSkxQ
ZTorN6dz245V3sL8hjFUj9fjGsN3PyFToHulHwedunJoLkZOJ+stJu3knTOQkVfEboqwzLRnluth
385XUaWXv95fL3V2UEgPHAbaqdGK8c2C+MLN7zyIdwWDK2uYo3ozAR5wPbe8VITGoOm/NvPs1PRE
TpUFHemVkfYPWY8Xi5PkvnbGyMV/1Z6ssj0dsqdJ9bd1ATiyRq6OQ12+JH89w9mh0htagiMbJq+F
sl6QQxJBxF1gZOogzfihxTEIS6Y2Ju3va7DR26T6Bnmeg9nIZ3PQvRaIw1qfrsTL/4df/Oupzvzi
MLCStQYqff9fecvJVzjzihgAxuS3iRqmzrsNz0yf0Mat6Q9qfodSSNXdSGAO6X9M2bNk3SernnlH
K9fETFWF0rYJejRnBnjnalKw/MafBuOvXTxzZ9ksHR1Ha6knYloKjdridfBnH8otxa+Gx3i31DHG
/Pb62b54b23M50KTxLL/oE4B7TX4eyfc2yKmgQXCKHCJXRmfvnhy/1rivHLYFp0J5We0cBb2daYO
UfOo2cOhqewrxv3PmZrlW52sdGb0MO1GGU8NoGr8xTi0XmNmrr0xbsalKmoBOcTpt2uV54tG6WTR
M8tXD5opOkm0FcfrVWxDrbChV7rQF/MQiD9jMgCfCunB79a1iWZzdsAUDt9b3KcUs9F10j5Xdl0f
wCj+YHdQ+b5i0C8W1ByClBqYYYuQ8+5sRHOjIDkO/jIYlb7qoKh3W801wsmH3oh0++9J5P8Nr3Wy
5nlPtiEFVxIqxmFXvom68sfpFvh6f57DtCm9PIFgibbh1QYgu5Q9XFn8kts+Xfzs9ExyGidrnLQV
9F16aInnAbUDjLY8cdcAVTuqiNeOzqXLd7ri2dExJ50SsMREK5EaDKLQxkGfQKry9XtdOp+ni5yd
Haphpl6UKULGLn0z8wnmE9T3edxfwUVfe5nl7ycRQJ41rMyWyYcu/s7kTYNO4Ncv8idrJa434OsM
k7mAl6Px8fsKaKXJIdeQWxoiACoi31nCNye3/8keOmjnBAYEy3Nvgs6TGfAH3BZWeaDz19GGqTAe
cbUAfHFndQbAIAwLhiTODgw4NKVGM8x3x4KutHZcQyjXHxh0b/qsJt+NuujWPKkDB6JE+yoCrXXf
R9r3jJnZAeNnN+ncx0BOAU719UZd/BKUWpAzR+kCMPzf9wkEOjNtFbqxscCFwZAmZjP+zgpc5wvG
3/6DS2LUbAGBTgfYCfqYgKY2KfMrK1zcW/z6/65wFlhMyuhsbUY/z0jQ7U/CsUZIc1XY+PJO/bXK
2YmKTEkly/I4zOp/BpSa7epuDA6Ccr5FkezvwnuAMPjXq51FFAjdEjuyeQoJqxiYz9QE7VoezBqk
s6jpcQkmOFZIyFdPga1Z/+W+noUaSQ8tkY6g0MxpGXR5cTDYsCaKXgkMr2zsuRS9iNRUkwVi6kAA
M6keo+IaZdliG89jJsfgS3fZwMzceRUwys2aTB16sGY41Z7hg0TMt7JwGfwYD/E2HsO/ceT/Wu/8
jYqmyGzdQBTTgLyEphgLtq+CQxZT/MU7GWcXV0VxwQcb8YsFZi3UNbIPfa2h42lY/2an/lJodrKJ
xpkDmgyiOUYbI7HBSYACT9fH6GFbbsmusbBdW2l59RPvwCetwTQsblqZrZ3kscuHRWtq0ybXysMX
T97Jd1r+frIQSFWBY47iOGzBGJFXEH9Bl/q/OwqL7TpZoqi4JpMG9hVA/LxaNMTaKytcLKOefpgz
80fnQSZLGSHMAeYNgBM6pCvoGDbbcjNt/l4WcLrcmR0se0XLZrlMRKxSA4X7gl+xO1ff6MzqdWbO
u4Lg/ixV+6XD9b+wsX+nW0h/xQJfXaUzO+eYGL6owOa06g3o+A2N/pKpYfbS1tlC9vBeymF2kxR8
lAOPmhqo+ywNeZcOkLRrnjU2KH8y7DSgAyQIVdWroM34XiSkcyH99TpaEpdyetKl8pyh3ppMvkF5
+1F000tnmS8sh5IQokcpxWPcAUYk+rj1VT0EoBDazSrf2jXx85R3vqWrx0ZEu6bu77QZLGAlcz4c
pb0VRB450fy+TZSXIUB3oxHMp2Xcu3Wj/6yKKvWgn/yZVp3yuoZsJujWuG1tNH4z2ojPufZDy837
OMOQRp7/zEkdrQgfEpdV/b0wya3RlLuU3fIccyWgwzafdW3QvKTOABvU3maLr2Kz3pSkqj3FiqeK
2yEGl1YjBbqltTDVW9ZpoAE0gfHFbAsynW2Si70ms5WeWw+z1d+JSH/oOUTdtaE5aiXcW9/ZoTKi
B63JViqqUf9KoXLIuuhTiwZo5CU/4sYA1na+FQaKZfMEzauC6ZDRsm0vafTGc4zBi+oZDEh1Pe8l
L9Ital3r0S63FRmemT5uLd4jSUF0qFfAxkRFtp2c9gF6gNStIxRKVCEfFLMNfJF08JlVYm8TgAUg
b1LlkfIpE85KEBDP8NJ5lJnSAyaVg7dIg6GTKw3CqhHkxbShHv20MD+U6L5hrg5Uy92hSfVbLtOX
LhkwMcc4GNA0R7gTph96MNi6WQYhOmJBidSu3xJaPwxZdAO+7TAGrVU5OD9AO1e7ykDLc8wjtzKz
dWxADlRUt3XCgig2fnQVXbdKXzuMoCPRRTvuJEHbNyOUTq2wLuSPOR22IPeHMGG0GnUGgCZ4tARB
ZTzhG6MrADeU8tMR8bOTFG+mEHs9ajh4dqAoBwE4MGWFWT4ilq4eRU7el30CyZzTBjxhlWuU5UOL
4501HPpjkJ42e/44GAMee1D3gskHUjuNXzXRq9NWn7Ze9euuayFsOacrZhFtzSCrgCi5Lb0B5HBB
nhR5ENXjtXmFC87ABmcgWncOdhDDPb9b6tHRSq0s0WweYw0tL84f5JR9+9obXCje/LbGmWGjZpyZ
RmIhUuVPSdy6s5b6Qq4kex/pTye++3q1P7l1qP3bcmeGjesNYTHmh8Lkpzx0G/NA7kywMGBf75Hi
rcRW85iFkYIhXMSO1Tr5/vUDXAjMT9c/HwiHWh7U1HS+OHKxkl37UZjGnszxlXDrkr/4bZ2zWMhO
Sd0ScMSFhGw7AD7kDtDf4P/LA573dZghrYTGcLgMTD3RS1Vck7u/WJw68bHnrRvgfoHrH82F6mwK
6Dcw0e3EO7/F5MW9tqWwDz6///pT/SIY+8IJnjdy6pHNtbIiuHUMmlvERd5vvIgtv51DslL73J92
BvhWoI61x733zF2y4leQwRcn3RzQkiEftA2C+dvfr2BrC62GihTisQBYyb26yW8cByLOrvWOcdfA
fMl9rBrQbVkF+pUsZLkLf7z/ydpnUZRide/YDEEnBav/3NYeF0CW5M9Ezi7UQlmb+VKuvt70y995
KVHYJsMI8C/+z5PosGvNyOpG2IO2wgj1UsVNRlRxc+8fVVyg364Xki5cSnDH/7XmWdCLnlbWdwhK
w1SXm0GrbjRFfWbq6yvvtly6sw21gSEH8BSkUsBDnBmfiXQ5CGbo8jHBA7URW4E2KHDri+gKL/wr
q13IGU5XO0+58qihtVONMcq5Khg+M7lakF/OCkWW9UjR74EW1OBNu2vKZ5em4X9b+Mz2NEM053mM
haEpHcZa2HrQ7/QcBwNT9abZOpvoW6SBrujaeb3UTvltYfr7ZbGNoi8tBmO6cHSOG92NNtPRCecb
tXaufcvlt774lufnNMs7oF5ijIssgnJsP6+F/L5A0E1kZgCFT/Hj15/zwmW0GQVHg02QsJNz/tG6
4WmeSxj0pmdry9QORe+krp0me6PFKWJDIIj6MTbTtUrBpUN7uvCZFZgbEcORYOF4syBSxnW0ZtvU
jQPlXiODuVQ0/+0lzwKOBLVrznWUrf7RD8t8SA7+czxmyXOuFZCXnzv/hqevdhZ7APpDadbC1jj5
U6UhDksgfqpWem/4XXKNBnf5sT8WOwmmzm6F3jsJImjwSxZT4zL+LRaQD06HQ1KAdqr5wUV8zQBc
qIecxgD87DrQJu6hWAWixMXctA00soY1bmEXaKEGhdGgX/d/oz7225JndQrCJ4uABgcWbmxWTgFJ
dMN0h+5Kp+qSZTuNS8/sdVf09pxVdhwmEiLtiIvz+7GcMSwwXEm7lx/66pudeV+tjgEooxJaXCqD
XrLtl1S/4vCuvcvZ9UpmPgknd+BkWYlUbYMiHClBdHqNTv3Kq1hnh6G0jIKpBF9mLOJAGx2kMddM
xeUlLIszB64bDg67eeK6JzqIYWKIrS2N3pY8/5RkvNLJuzT0iAP2rzXOnVoM9uAqIgW4sf+plzpg
BHj0mtbL4GYgTw2yKttFezQkxlq0HvThu7evLfGV1zwvM+aqNGLRgl2Bds8OCA4Uqhr/3Qpn32rO
QZFdUpxvhowZQ9yoTzx9vcJlS3uyj+cXNa+GeJYIeRo/Cs/1UCsQwl2LCgx0Ty7epr++3fL3k/Mx
JxwMYwopdWPwXa9F97aNQBaglK3TyD2mAZCMzxsUQH6kQgtkXr+DwsVP5XxDsx6q6dwXVCGh6V0z
th6pVZaugDA7cfJjWU3b3Gq2hoRqrRMfhd56g8k2SWccSq6Fk1bWLhSC75gpNxmLduiTLfh/v0jE
jUH7tZ0+gPZ9Q6yDmoZdCRm50CnZpp07/HN2knjShgR6xvpDTkIH0nVgy/Eza/KKGOIyse7Flb3u
JVlJYQYjL7wxTV0OqQrRxS8RZsfHZQg5eatK/lCXTYBBdqD9KHObSoUQ3Q6mie4y9WbTacuqMnWL
qVrxhSoAMvQjNFaNtAxqTQWc9CszUm5MD7w0gmRGcaSzs9rNwFpYQWG9JmILDlMgoyDTnt5hWtOt
eWo9i35479vuiY+2y4GNzQTZ8rx9Zl3l45x9RAkf3XrmO6H1YFrVBjfNpvtx4L0ntAT/GYKuG72y
/MZSIBSronxTE5Cwopa33CnRwZuCcZ6CwbHuYuqsxopumC3WZpo+RL0MOi2/5XT07CK+pUW8dgwt
HGWzpVYzuYxBu50196nFBQrC0+RadHrNBzSRVbUbzMbjE2CUsScUv1Ed8JSE7xqHuEbxrXL60dXT
0q+nJ6czwzE62HYJGA94jmd9A+mXwkPnExroGPWAtqJHkto1mRNqtv4Yj8yb+nmrNVEoq+9WXEDA
bLKpCx1Yyy0EKk7trL2X6Z01kgF9X3NNoSGfjMdKHaF16bKZ+YP9Mla6r0SPwQrT1QcwaHUg7hop
YGr6dp4mbwASFG3qx2gpv+kHZ/g0xuxeT5017PKOOK0btWFa2a5p/rTm2dNxtNo091gPud1mnyYQ
M3hOY+bKRj0OIndTWJ0uVUFBuntO9npTr6a48ij++b7dmKAQayEiulAU0RKU+0gYKUo4cbWL2m8A
y7hikEHdf2oVkMVcBj3UUxOLuRlvXCdjIcmepf7U98Bsq0dVtSi3jUFnPjEc6awNY1TOYiZcszED
Ft+3sLyaDmxcqh/pKPdJeVPXHERNwq0g3ZuPb9Ke14AOuo4hV3r73iWtAA0uii3T97kHa2n/1hmD
r2XtqsOFahLmSZGHlVm7lpn7hqw8q9Tvu/hbw81Nj685tqNrWaNrJK/L9wQxzSri9tasGWqMjc+z
z07f5nUZxCYqh7rySTccjNrcEPFaUOLWMVrb4nmwQUUwAuJXPDcpccf4MOTJvogyj6S2K7KPyTH2
dg2RuYE8OSUmZzTlS3tc5UL3pNbekfgnOFLAe5v4kZ3szJT70PdYdRML7KWIZxGMq+/z2gzsGCLJ
gm5blgYGD0swGfWogjoGRCSiFtITEOcAfMGerVfYVnfA6MwAaLapkXVqSbfpbhJSrMDmt1H4aPW0
K9t3xolft7U7m582SzfS+miNCLqTWRFGBKIs0+zl02fV4POklh+DezCP0rWN+ruuzNCSkGDKD1nc
3daacHn/mkelN6MnY7TMpxjiH6ntWd2wG00dlUqMXQ/ABYG5tJeOW5r1yhBpmET3TjN7iYMaIWlI
7TbZUx0BYACKI94PLgIuj+l5IGBAE5O6C1FOh+OGGn5YpeAniG8gt7dPiw7zAc2hws7NdYoier0l
9uxH4y1YDnyN1MHcQG+h71f4LKBt6azCq/HborzVrHujBI1p024mG6Nk6hWdh4CzY1wP93kzeThU
uLed6+AImkItpWSvIM+mUsprinxlWd/65qln2o0N3IxKuF/VsVtFgHSn3ijUrskyN7FHX5LUM9LC
G6Lcn0l6LJx3GLw3ltiHlNLQzsa9MWhHyij0EA2CTfzZ2odIxEEOpQUyPFpVDaIE7sm6DbLpBWKN
rk0lhKJmjzDrUBHudTWIsPJdgVtqFY2bjpbfd+amwp6RIdpp4B+k2dHspU/pbdVq28LYZWNylLW5
WgLUphpC0CMdjBzDvIUk93rUbXXVrHgWeXT80RYmlABRG28clxu3IAeDuRdeKeoto3AkRXJX2G9R
Cu/iPCTWUVUGOFsHr7GeSZK9lrM9eHYebbK0LL2KxwFaHXkjAh16z45K1zIf7yStXJhvt1XGyhZs
iw+rHHgveoPMyh2GKkjM3Vh/dDFcSQXR6OkmVh9jyl54/VjjhjD1akfvZrVra36MVPuUpXhEDG1Y
cKw6aNcGkvmtJH5Dcn+k60Q1YPCUHpO2F9cxfntjFeq5nrsQzDezC46awJb62mziVytFNQ0mkQrb
rYW2nRLbbXowJzPqg1ne52wtnfsKo4FG58ATPEs43swu3VnZYTEnQPmhY6Ijf5KPFdarVO8OkeNK
CKPPagRKT4L34weFgijFOy+UOKWh+7Ini+03Cue7bLMPAePUMr7iWrcys+NU4D1k71P5GZXFTtMx
6qnupu4jdzDNYh21In0nbeu3sI9x1HqEg4Em5mtiD+96FKpuAmsad3kDE6f1T317a2TJMU/3GRCX
U/+CokKAq+KkP53yjloW3LsVTFXsDuVL15lBCWNdVPdtpEp3mKxtl+E3xqBwqvc+yTfRZHkWlXs1
J17HsVeO+Y03n6b66YC8rTfewei3ETNx9Z652vjdQZaLgSZsUXsXCenNpe24tOJ+XeqbejhWo4SJ
awJpjeu8YAEO8EYD2kF0txSzmE067jLOPd6vG5WEmMI5GjJeFX33rtQxptR1mOkPpeMXgLZVnfDb
pMItal3mQHUD/gKVESsd/Tp5tzk0ATXmGvhinZ27c7tfxuIM8k2NNxYxtsMyAvRSmxq0UtvAmIud
VcKMZzkIrsm7tI9AmLhahWBNNb5ADzTi6ygDaKKDQ1M/Wda4WSw2c2+tTBUflvBwdB4hS+OC70ni
33yKItAe288Tvt+gZs/EHIygGjb7jhjQcenA5K9qj6Vy42BSaWBdUFfykFnHLAfZN7qGSZHeG44G
k1T7QxMHUfVajK+TrNy++2E7PeLNxk0gbwKjHZvoCwoBlSfDn9TkWfEzc9BNLd9ZDvxhk3pJ92aM
d7V+N6s2KHUgAoc9SeFU4smdWQ6SWudVgYBrtFuvNGC3uuLWgXazXr1GytrqmXajNQzGT/7k84sJ
OmlwFrp2J/Y0h0YArfwp73FLXwyF2cgpR8vvGOHeJ4iQEoUQr8BtzYs1pUmYZ8SzZmCy7dl16s9M
gHmgYG5i2Jsky4O+w8sUK1WhJ9vE2i43TXiTOZCqCaYx9zNNr7wOMzcKYAU92ndRgTttPOQMT6XN
GI/E4ECbsMHXc+lHMvXHam3BflBar1hkhC1EBqq290Aj6hKCvNEeQwLcIiMrAZWuiqfQYALPQ9as
WgjgOJoI4vo+TttdQ2a3p+nO1N8nU/nWaB6FeFBd5EYT9VWaPQ8gpmX2TnVDWBJIGvcAu+PDzGUG
t288DBqeiGFc3i72lVMvRxn19eMwGZ8CegfC2czsNVXHKOdeP1K3hOaP4s+2Btg+Bo1Ik90rjlkB
cRyj+4imgeo6DEi85oZ0rdoJanGkfHyOiHG0cHKtvj6iYunTiXzOLVIIkIZWOQtnCYtq/6xzdDBN
FeQzCmJm4upYsbEK3AkSNLy7AVYDBJGV72iHXIs9ZTX+GLM9VweGJLwdphAUVWD/MRHGKS8pn3g7
7px+rXPoN09rrXEAyN7HgPnK+A2VKX+Oj2NHg6R0AjmzXaf9ALzZLCY3NQCU7TdKpN48f+YEFjW7
HfIjjkiQD2I92GmoKuUXg7k2tMo3EkQtZuo61QA7b6174CQ08lMN3KvJ3VTczHBvJnsfcoTB6aeZ
GlDfK71k1nDae1/BmpR5dKcPdmglzs2UvLJZeqnTeQVueUbMPZnM1m3kPe3VVllgmoxIEGvGfZwn
2yXxKat0hV402gi3ArHajOvUIxrC6de0GcF/7YGxPCg0Hsx0HcE+AGzfjyPqScNrWTleIUw3LfAo
afyuZiAdB7FlUZhkNnpO1SsTDUgs5RNwgwHg9h8sNn9kFNPryTeBrzIKAkf7ERm7org3sxcKbVxe
JytRvhQFQUKA4lijjjSKb8HhGEC+z4udep2gj11VpebFQICa9Uet6H1rdd8r6zZt8HGz1NWsYm1P
3fM8Oa7QMmhAbSC6ezclKqzpbd58R2qw60dci9hEgAhtC5Q0vT69YaTzZuw8G3IQCSOsZxBcqwtc
ybp/ATmky4XjN13qJ0TtRQdqOhr5GrhGpqhF5tK7ozkdnMKYoFUjGjTPrY/ERAxmQd1KsNRv+QCN
mVuzQdKaIHfLRbkTMyaiY+ivT9pu0uC6YnbL5mmHgc7Y1abPeHxvOUKU2vaLvN3Uph3UybrixuPQ
oiTbUG+qV6ViAYEYM4uLQ909TrXldpqNWPI9idrbGJnAZACxWX/mvVwZXF9bJNkJC3p6qseNWL5t
luo3HUSSmqQqEaeXx2Hse8T2DTjc9BRnJ7plwGW6FZTpNTCSTjkkeqoPfC10pl3qqGZd1Lg3Cjmc
nrtTetdmt2Wt1cidO80b5zCX2kqvsAsmSuT5oeAsBPXOnZU0m7IaAlPvbkYqXxu2LzBzNjt3SZo9
Mif+RmdQZ+nx85yPH7C0P4wGLzPIeWNaHeAump9397N8dWAbiwrZQpdygGKk5eHoHkUFPhr+xpEF
zanu8hrsmvWmjTC1x6FwP3SbIb2ZZOl2w4B8kT0mue3Z+j2FLxjGp87YNAJj53D8kpKbPIZnxMN3
sL+ykIHJo63g7TMBXI80r1NqeZ2e33TIsSuMtQ9NfmjaD5R69Yiu6gLonZ69jOzACxjnBlpbPPGm
EewxM79zkpc8KUO7LlcMmuFiuBFz9C4E96bpVQgMVWIGoLGfxorvoKIOE9f7EkbE6p9GeCfdyVxN
1N7cr1sCsLFlhQpuYDKYH7MbgcCj1KbMJyPZQ5t3q8N9azom3uO1lc+3Qw3GZ40Ct8mDVlWBMSgE
K72nVeiiwpmOyN6GKPOh7+Y7Fji+sVtD/N2koLsB8y2UE6d8p6LFI70SlBCoSB5agx/sOFcet0ro
nQNVBSTU55z2P7notryvDtkgj6ayrbuEWQCSADzErQA1ny3yTORQOaady2lX2OkaLHVu71jwajy0
Isy1FYh5HGOjlXzvCL7qtXjDJKo99ULemq7aOUd8UL8Pwq58IGBjV2b6purQ5FJiLZBbMkBUa4Ko
DnUro52QXqXDeye+tyDbZ/C9IIBBwaJ+nYzONfF0HfBxAL/4KLR8tDXkrwvwG0Jr6WNC+mFaN8PQ
PFA+cz+axx+RGgIrfnLMwuvjEfgQuZoRVJWa2o+TvUqjH3lBj0tMZNB3E0FMMr00SGGtIfFNzHUr
pwsKReA5q9pnded3E7+hBsBREPfIqs4XjXmvQ8cGtYlxY6EN09jTTqfgEyYFKHTFoTIt1xKjSyPt
A3i3zG/4I0WBBZU0hJeOZ2WoxbXtTU5eO2CEuDRweo7FctVb27XbNLB7RGMRQ+YntTc92UgGYj6I
frbQWdBLVyW47aRcQTAD/zeAuBhKHZxbMRoeyTejwpiqlgSdfLD6apUStZbSXtv9K24Cik6NDy8F
F/ezIcInhekWrQqWGIxl4Yjayq/CElx8l2wY5zcO3dAYDBXTbVFS2CezTFGooQxF5tmj0r5pYWbj
DAysKHANn3lWPST9K1QEdgZE9XA7ZmgAIp4+zJQGNeyTMWXrthzWE2T+tIqveT5agaVFd3GyLiB6
bDsjSkA1GDvxL6MH/mxU8VsKp88pwHQFCIOrSrkZEmYxFCg3hZX1UBkTREqmZQLJL/vJbQiY1VF9
ysKZ7Bl/qwcrSJDajCu08ODfvpvJ91zHRLW9NebOK7m9ysppFTV7VWdwuDN0B/WVQ0rEW0+69QQs
U1ADipXo96hBe3q3Aic9RkiApYvBQwXWMuDCbhxkf1YJMRiY4HLe1uoVe1l2fYCz+gkpX4RP/cKj
Ib2kB7wul7siT9CFWKQOtV3RD2HdQ5xMn/0+zjamML0CVYUJmY6uGAo9OBSQSBuzbxFMBEp2fm6j
sMxA7hFrPseDEBgip9v14n9IO5Pl2I2sSb9L72EGBOZFbxJAzszkPG1gl5ck5nnG0/9fqqvqUik2
07p6IZNJulQwAjGc48ePe33D1Fs5u86m52a2ub/W6Vg6p59Tlf7O8O/9bl4MpuLq3boXwq3j1hEG
oVTPs1uknECAFz9cqu2wVMPfisUpgq0GmrLISdNrGWUQcaiLY26+JtSfCjLCyt93w52ANRshDY6w
3jyL7SCnK7CWRdupDjebY+o73Xw37e7Yw0+c6n2P32rboDIYsK/vNQ2pxngtKdraj5TNX6DXSNLW
3A2q5UlZlbqRFO+GTN9zqkBYlomS7cOh5TJsaaPnDxDaPaBNmjSPKU/GPF6NdrIBUZlxg4ZWkDzP
yS/0fJ1W7MPwqNLSEvQ39ohNZRG5IAUe6qnLIoM6CAooDf1SSn5rCQAbGNCQveJ1Brg3OpE+eDFU
5KH4ffLmm7Vs0wGoQttcCu1mzrO9NN+KHmha0C4TU0JbEC4MQl/WfuTp6ptczVdy5ntNk+374KBl
gaOmRzMf3THnl2CVWzvwpODVN1qnj4aFP3+O/JuuGhbDpPIIqUS+2kFK/EVmPOhGc9OqmL5LD2Dw
bkj6mXE4rafI4NiM0dXk0/KQaHfINt31esre7+nnJMkvxWIsLVcbT/URAAWbeYKVyeMvQ5tXykT1
QdFdI8g3RtZ7UnGbgsqVbXKMAq7fgFuyw2oxBu6LIpW7K162Ueflqror8ClUQfhyvQUfvS5B/GYN
wXSNXExu3wO58GjXrqLNrOReMr38C7dkRisrguvZpZswRtuJJ9uGT2SNw9YUkmsTkE9TvtDh6xIY
p8AncY+56jjutPFhFIiWGfFOxdzSzxvHjIyV3ASeKs3LngJC41f36O9k5DNQbfVhXEmjzJ0/3zWG
36PFAFrd/e7ZdaPNygcNwG4eAQTFwJk4tQd0Pdcm3llW/jlbxMSKUbzaarku0CnJgifNkkiP6qVF
4EIL1XaYeAqA+CPpyji9NxYtzIG1hfzpaOl46NTmfjA2XdYssUd1ZgNcIsmzFwz9AF5RPci1daEN
9602cJeSfpR65XXzmzaD60jBQa/LXWZY7jy0iyH7CPOHMaqXsFHdZvocx2abpo9Ghe+hHjt+SYDS
rgPik7o99K1+0KXqJcnwWS16XEdb4gQ5uYe2vLVH887Qfa8/kbHt5FqvJ0xeS/1ZH/wXOQMogZpL
qBu6sh4dobRuopyXORniX3RO/g6yaV/HhbEIe/mJor4nzBw71eh6muOFD24jBcFCCsvFKPmLgbdM
RNN7Ohd3tqhXcfIEdO7iYHadZVq3zELSGz5bsACt1hZN1zwqebI3i3nd6dZRlbda+ySzuUJ9yhZ4
1J6qLM7EbRNmlKYKca0VCPYV0s4272s6gFrSNJ7cTEK/r4UCHS8y9VnVqKDRe2klbpvtizi7U1vE
AsQ66wCzTURqwbBnzYmV+5GnOY0eBBFa0CHMH/464Sgn2NxWCsevX+QcRYzpQRXtWp6hMqux5QiY
1rkUuTXVaItTkEfSPsJ5Ws4oK84K0EQCMa+aHTs7WFrhBkMGMA9I0T+ZVrQ1lHGRoKyeSA9/4UgU
uPK8WIfmsZNvkhYwBK+AVKo9tSObprEq1ZB/PHlUS6+SwRPtv5f8TQBzTJnGNqfoIVB3RZ+0Oegq
5NUJn8ped4YB5ep4GcdiNYT2QrdoUBGJKwNGWCWvQ6hui/Fo0CoxmsNy0uw9yTiLfggU660JKQ2U
69nAdNKcrlDb21oTsO8kSKKATkczfkpo+tQ1nIg7fRfaj8h2gg6WqqPBwl4MUvErKn7l6uD6onC7
CV35QXbIhNw50vneIxdnv7aMetE3nVsU17NtIlTuL4Qe/5Lqnnv9YNnkGKABdvSaJupWzuKjSXmz
rZTr4hREhJlbJnz7IsQK5ICTtyfjXalq+AGePqQYxSHXk6VcyhTTAqBnKgKzj7E3tAEVZDlc9hIG
ScBxrdLv2lS5itqOzdMRAtLiNXodZcHSLsHgjw3+kEUub9Si2oV96AFJYs9RbmtAbuEfMiN+aGAQ
ltVzEqJKHiovSXcdpXDI/cch9B36C9+V0Nr7xvA6BPa6LwYEc1NSPi7PNDwqfnGD17VEUIItVCRc
PzaXYP4HgPNjbV+PXXxvJ/peFExEMq7aUFprjfwx2LRzpsNnpEZ7XUr2wSQdlLD2qjC4GarBO9VC
OwQf0q4hxKduqzyM3esIVthNn9pwgiUkL5XHbU1CRtPEotcfEyv05Dny5qL35CnyrAw36mbYGFWw
T41yV0bYDxbTqkmLZTajUFTO1aIJOwOpDoqYsB3nRSmCXS/mO/CpwsUDAxcxJdzIbeR1tF4sApW6
uT/c6J14ExLRYm4v2rHonbQyPa30a89oQMukYT3q6eC2YXCQNZP3ivKmM0f+o2xXr1GqqOzP4Cay
4mprUE9QQuFvsYPb+k3hkc7eVVpXcznpjhKiFybkUxVnX5fZFhDiyc4AJcppOXV97pHmHPVIxsiR
IKGpwThoXHFtdTqOAtRmgixg9Ptak5/grT+YgAPYih0DiRpu1FYgHHn3GooMYYXx0GSwvEqD9CeM
0yde6k0ei2PZiXv1VFQNfOlZpBNONjH9JGbo9WK46u1+rfXJVdOQ+lI8eMUNx3Divv2UZ+tl1sKR
Smw7rP0RqNOwyQoa4JIkaz0taZ5CoztWlESyrFlpeB4t/HQmLVBt4TSF79AVegUgu5lyf4NJt79o
B3op+rx9Fnn1qI3ChZ5+aHLTNZQMRC0dIrcvR/SMqurOMvvXWAqPfd8d1V4/mk2AA06zs1L1xjCn
8G3qgZnJZqhbEanhl+TNsoF6ZPoB/Xad6daeVoe9zO/c+eNW1j/6mHaQvNwVURE6Bb2bk2zt+p6q
qBD0osyeFOJ9XnX4aua+7siiETRJkIuBaz2x2stONukvL8ddTZWjT7XlbNYPLYowVJSsBZ5Arqbr
dwpV6wRWQ+KL34aW7ZNkBBoEE4/CmHiuNt+pDDtjDhOBGoTbYB1CFr2NDFP3gnp4K6vOs3QJSxGi
tmbcSiUFYROzpdRIOSGxIFcUdGWpdLqb8meaMF7Wi20KMoA+AIrlVC1T6c0sy7vpVI1Sa/2hnIOj
PGYeRYENXVHmIqhJJpBIcno9uFNC+VOkIb1VMw2a2Vy+DLG8DKmhNb3YpzAceL3zVZgq7S4sZ+hQ
1omlUYdPTUrR1RQVcVn0W5112ApVd+UP7aEyotfen5B3KPvS6WdduzLiFEmArryT2wEQtyz8tR0P
YqNE2g0qvYuYpp9m0OF92Maqq6dHrUqgQrTPvng2rWo1zvE6bCZXOoGi2bzSeXvTngby2ffGDI08
qtFzKXvjGOyTyrpCaPiQgBRl6URPi/DGQd0Y6rScB2Nh+tUK9pAXiXcgjoUy4I4pp1uF50a1501l
hr9ihb4XHS4POrM7ZSCvK6dhWSD6ZheUQ0dtX3EN+p3h2aS106hQiNdc/eTMSn5XSJITz2ZAYEQ9
O+orp6zjvWS99ugH6ALCwpw/dFQk42HAPL6SvK4ABFVibZMo/JXWj5TfXbMa1maFKVv0Nvv492nk
E615zNT5cW7n+66ERQp23CjW0myDJ1NAX/eVZR/LHyPohZYBAqV+f2OM7U4PjQ0W7iujMJcjcv0p
VwtnZlNQZqtGyeNWOgbqTO6QS5seriOGMI8m1B2iD0Jxealp/i6umL+aLfQp9ELEXIqqX4TheMgK
nXzSMrZtL61mXXHKPvBabFQrYEAdtLKcCi9OK5qWINfGhEPp7AaaTuTTE8sGS6m/NdPkVlVL3k3u
6r7cGZ3+25QUT4z2ygSoyvrGw4uI97dwJ3DoMVDhdemwQyzHTse1EWgr0PO90CpvlMQ2twZnogw0
+cZialEYoJrdc191hMctLWtxWVLr1xxchZ2M3nitT722nDzNbChqQxv3pyPUL84FmG2WqYuOvU8q
t1bscNn2w0FhN+q8R0HTOqMcXFW1DZCsbeGMhRBg2qsenydYVNdiNuk+A1WSclfkfHQWIrWVA395
MLmgBWWgC69dICNBIJatQbWgYCyoAlXsAOF4kuj++qlhatEmUF+ivnSTQHrzx4gLLlmZxbiUJ/+g
9fZjPNk7u80ByIZmbbSnQudnGCEnkQzrIswzR24yrydkzcvhVUqrZTUAIIHovhLrXivmMC1tO8Y6
3vhIsvBXrgxvuVGs57mjXF1soaIffLSTFjE5hGvaFIcDngHKIdxSvQq1papnnvl639XleqiC35HF
n1amjM6Knr7lYQT9VWxFP1hT6VMRSz9nNYI4p7wpk9ZjdRKt05IsK+WA9aX2RNflvEgrVdoV/omk
NExPZhK/F33zhOtYv5ZiVqBKdXVRdAX19RE1c4GFg6u14xV99JRdkqMyotnc1/sypnKvIT7X07GE
1ZyjRsrExOyP2Bhu8N27M6r6LRZRsalSY175rMOyHItoo1bdVsSTF5cdSEuuAqjJhVNXlYNo+7ZG
ZbA2uo0QaJZROMn7fCm4b0U0P5VRBsXqpgnkTUNMLet02AWmuYliuByVfZRV6SYvuxWFy73RU/mW
tPso9K/zunrpjfyh0HV3knw+Jud/ah9qnkdnNMKbVDVpMs3o6YyHJyGU2CtUYCy7oLCb3cK4wq3D
l1ZqhrsRUauRiV3U9XdTGH7UXbsMA72j/XTeDRKkuIkewWQWR+qdd6EmrdNYPBjaeG2OBLlVs8zG
5shFzP1M8mRPji2hpT6r16NlekUTcWA0km573pfZTAwbWA/VCYuStQycsDvqVXDd8cclwJCMhdXQ
vNBM87oV1VrPlXUyJV6azg9Zlb1qFQXoVqhXNvdonyteUClcE9qJd7CM2GKxrIAct49hki0n0CCz
mV7TTKtXs6VcW3GXL9I2Shwh5YdWGhzI8l4hgtuSeSxUv17jeUu/rulJLRCIqje7EnBbV9PcweRx
F9j5tT9YSKOobpGUV0kufxaSvJryAGTP3lFAeBwVqgBSPm0yNH8QhMhvIMRkbm5rXg0RSs+nV1GY
v6ijzKtIs8mp5o6AguwtkokZAsx9YeBlb2M+AmnY844i6ApfrA06Mx6Q0I2fkpFqKTGTSKJ7X+jP
aj1eF2EN4bm7inuRL6RC3ph6cJN09bGoUe48XRVBPx9sn90LWTkKiH9I7Gq6QnszPcTJ6IQBtd8p
1pa6SqlNgaEKYELZZRr27aBtsigdMBo0d0aabNSg3NnzBEI2N6CgVuNOVXJrDPp2mluaXgyie4xu
3zVduZ441UkDOqRPp0KWfZii6jNrY17QRl6ZinUIm2IrfN8t2L1SNtrAbViYR2q6LNt+3av2uijV
baeVXmwnnlkPK0gDxkLqjVt8Bb1aDda8q9giGOk6S4xsUeU1WwGIochkLJJwSMsVM3In5cSoSrtt
1SH1YkRrGfmlagRRENad1BJ+TY9+8QoDlJc5Wtjxq8rWl5t6WfftXhj+Iq19kuG1amDUC24p6bQU
yxQ3Emq1UfjRyeUWVmxCkzMemCdMC3RXryuq8Sc8AOcEah/WRx4/WTXEEhDYeA6WI89FU0LwNB2F
a0oRa027twDgu2l32tOwkm0lWFjS7wx5DF1d+W2wbu1xkcE1wVJoxlIozsC7b8YTo5cqdKWOlOaP
SYHKXna0BjoEJxvO4K8qsk5fyo2GVzkpHHpqNpZYxXN0NKbCNeKlBQJotmti5IUhUSzgLBYB9gBR
7cyp4FfR9rNAome0vNNAqgQy33sDIHGWdPyK0Sqd7yYb4k0Zuh2RHCT1osa7GcQiKsGyx6PN4oUK
pTFdrLqwX5ZzRlFkPbUQ+MzYYf2a6k3jGk3m2NWNx6ASjAOcVN0Nfe7W/ki1IXdVlf6fsIZVmC5G
MA2ZnyjiE68GLl0Lq8owFuPExdpiOTBSFcw118ItK9R+F3WyFLWQlphf0AHHFoaxzCMWmpkrVMqT
NepYsZoc5US5naLsGInqyieJrJvguTGVpymsNtmg7TRSdiEGQUHihKjVtwqkOSwWVpHRX3EtsXl4
sgdpXpOWLtMme1Zsf0WdYVWzs3dSUv0CM+pSSjHNPsofLQARCnBKU/0qa6CjRCdemheZDEiQUkXv
lfC5icclrf90Y3MRBps+2oRh4LR+vw5DalqUkzMFuEmAQX2m0juCmfvcHl0a6/PmseYaiT7GuN8Y
hIOJ/lsVYlforGK2j8o3Xchru7jXFP1RFutyuhqMm5JrxwzHfRyvO+oBoi4IsMZVq91P9ki2aNz4
sHSq4krKhVsYpYM1KeLK5UqV96N1JyDfhYeZ8mlRFjs9z71ahktlrzI6/C1/K7NPQmMrz9y0L0H9
blftTlB8VYvyDf1k1B0yryUpwpmPfpFuOQXXIPGB/mhzspvQ9GmML5Zq1zll9sRi9hDQ6GZd2GO5
zeR6kbCpx3FZtDf9kKzxiKT/6MnnWE+STXmiuuJIFn7tWDCKpwd54jJXMtKfcK8qClFdcTf4BvYH
nA5Eq5oS0F7PCBbWVovULiC16N6MkPTZnK+6/Jcpm5uh6F2fnaZivGXaoFQKN+BEsiGomhjrpCWG
Hu1XpVprSXnTqeWN3+368c6yG/pVVmqD/aCivlQxtbE+gVcfFbjQltZGsbj0ZzIKKzGOeSodWjXs
HXMq40VAO2U9+bcKSK5WrcMa5i2mCbJ6HzX6Niw2ozQt0jKfYc37G1u1jnZtHSglbrGxVPlmhLjU
hBLj2aCMbPK7b1W5vM4hFgnO+UCfQh13a8FhQ/ZUGaWVXqyU9hA07xblHp8HFgsciGKVvCwqQOzY
yWCasWliyoAFz0GOUy7iHWvQln2XHUlL3LigOoSHY2aR9DZ8Y3lV2fd5JbaKmtE3Q+vdKTyfFC4V
c9PDM4rMU7VgJZIT2W5dw54htfESKLxoUyxjwlXLL7giLK8Y3qLx9Ful73M17iIjc1LKbDF0XjVU
tqZdcyssu2zfCdBWxOH6gfu8ATNQ6m1QqE5EISxq+4VQekdQjYnjGwuab0R9DrK1GGBtK2P9UU1S
RkxTg68qiE9U8bH34zs9NMGQAG4jEkDyn9h3457+aKmMIKlECur8OLRJFtRR+bHPUvaLfy2dglhZ
pvqgBFvL6n6VWW1x9ZW34WSFC11YnyJKR0fLapPirIxw2miVG0Pyr8ek+aQod0gFVDNxyhEGLWGn
QRNA5SHIh6uSvuJRIVSEBjAXD1aBAki9bvItXOECkmDxVE7SWpZjnRpeve5zEqQ0sndK17pxemKR
5BnZR00HmumrULPUBAsL8ANIQftuhvGa+dveDp4ri1lEQ7E1w1P52bA+5NoMPKF0CdoVQLtNBYTg
wPYB3rLW9QiIiC+GfEtgi7xLBKIbqNRobPCOwZwOvqLtk5zIteEKrTNo93p6THqox/z/IbOh8SFn
70D1G7lZyf1AMLxGguuaq7sGZBUwisdaO85Zcj1L5qpvtjY1Xrno9rI8e5aGgIvVXVlT9+LP6kIN
pieqMKlr5LTY5+R4MgRSv9xVEUBVnVyn1a1Nxq3E8oafv0fIme+Cron81EfdRlWXxlyAgC/p3F+d
/IyNAToDfQ8pYV1qj+/xdNOrv1vuoj68DsAS5lrmvfqdnw5OqOyDKnSk6eZUA6jTVSSjyd1DOwa/
4idz+0ONJPiByRqpjR3SGCspuBO2th2jHNSF1rrOeEo7eWvm/jaBimN+phqVfAU+eHNttoWbTZ0j
6AogJzandq9E7x1XUlrcFu1zlqarUoLSjqmlbLGHgCm5ejs8ifxkX1APA3H1hvRRNV5U7bOFFVWM
13n5Tk/LXmpW5TgsuOfCYZtHx9iaVvyv9bTdpuWDHl6NyXNRSJ5kU866BexFUmCRSKMzU46Eq1Dd
dgLl+yFBEnhdFFvAyeVcq/QC8U7QIdBeDWW7qPXaC9RX26helCCl+n448Wh9667t7ANsgk3c09VO
oXMIhqtgPCJ0sshT8T4177Z5BGYj9zgqWv4ZJwUkDjZPJqEwY5TKOsXUYQF2SZV/Rj3OnHZ2rK8M
pZ8gZcEJqIqKErcI1jVPCkUZhbI7tUgd/vIoY1ZvUx/SBtonJ/vGb+ajrcVu7EPRpZGhs6wPksL3
vi4ofA/p9QSz/hRAdVzLSf4y6SY5lTFeEcHnabPxTwVjHWfyBbI1BIr1r1mTeQ2G/E1AxFOysnFz
CeOPDCswkzjDnwYYEFcRCEpavHU+iQseIBa7KImRe6mPOmnd1MS7RGsXeXVVGribx+NjcqK2TzO4
bX2nS/4TbjA7o7XIVRKgIJ871lSPaVPvpxMSWk9eCNEtLV+Sdp102jHXO69Kmoc2oBO2QFloWgsj
+gQc4VXX+mUq9J3SRjngsLSLtJp2rOyRh28Oik/d18pFkPlXcdD8akciB0N/IRvWASkjnph2P9nd
lp5oP4V0atb0q3T6fTVuu6FbZyJ7DOcatlhPaJrpAZ5rGuhK13bXZnffVH3tTg0xUj3BT4eyJqE3
WZa3rf6WFNq9XJQrKUk82Zzp8ugpRaXEGhX1aBPuUJGkL+VsdDRvpavEyp/m8nSAR3cOzFPX2XVi
w3pOPmU1uM9V6UJf/7ct4V/6Is86fmt7IucMaMe1Ic2qek57dv+cZ1ymUGm4iy4JtXwjPfG3ftaz
9t8khrAzGIw3WwlySdQJSBghjP/c7vl97/mfzsuzvnrRRnVAfguPXkv2dZJ7c3w1ox7UtXcmPSfR
58/DXVrEs756SYUiJ6Sa5CMvP+woOVpy/hBhWAP3UflQ2u7u5/GUU7dqkU5BkW/e//f/QrlUnFR9
/szvrPO4iOtOSU3qsD12eQFdbC4srtL7DSFoiSFPuVUumZ19q4rwZ8RzwRutE5E82WxktN5eaWDZ
5klGqwfMtJs6orjAu3S0YNnRYzJSp/KjXSPkC5Kx37eO/2fW2pmiQACgYmcmeycdwoehCW4nFQ9M
mOh0nXQXWpK/3UEo4ZsqGtGqOJe7iMY4iHMgj1VIj00mHWKfq91fmgo5YbUMu/ufv+i3rcJfhjtr
FUakHhUYFepGgPoV2KKGVLmR3f48yKU5nZ310GrKCHG6aNUYg1spoFPGkS6/mWbVSttb4sIh/FbB
48uczo76pPowOPOT+kvxbgaHWD2oElK//HN2bEePbO/n6Snf7tEvA56d+kFrwMBrBjxJlGReuNTg
s+KwZq2RUDOXF0b79ib7MtrZobcDJaz0AcZk1nUxbWd2t+QRxoenh1ainvoDddKRcIc3y/No26FT
puqLSusl7B+4puph0scLp/TbA/LlVzq7FuyiE9KkcO0lVHEGcZCCT72hBPn+89Qv7KPzu0DOxFC0
IW96oGSyU0kncFALMiANm1JbZL/GTbnXdf+SOsW3H9iQcbFUtNPB1M8+sFzV/Rz0AzvIg/G5qZxx
PR9OEjvD+r/S1vk61tnnxZjIlLoRvZuyq95kM3nD3CxaVI3tSYP/3E2WTkNo+ktXomXfmhRok3T3
8zJfnO7Z5wzbDhaJUZUrI9xMxuRkYHt2jhkrcIssjk0d78pk3KiNtgzbwf159O+295f5GydbuC/i
Bb3cRCHNVMwfU7eeWigJLDDHhWv20hzPxacbeYz6wf6XaNO4QcACCaNqQw/RxU8qvnGyw9P4P9vn
XB/GVBCjswKeaTOnhiKFb03am09FY2nuoBQ3cTU+SnK/+wtRSehmMPf6TMFF65BaMcmuSXBruqFT
pRtppzRXXQb3P9cm7+eVv7gmZ1oVpRLERnGSdSIpYpv/v6zJd3f01yU5e3dCbUzM2kIwW0ebM8MY
MW0/c11bjAUNHL7ucU+n/80z9HXM0877srN8O478zIxh1lTFdW3DGSLhVzD20+nNIC3YDH5wYUkv
beazp6j0B8UWE7tMkd7KFA0Okpfk+cJnO6mUnAdlX+d1djuljR+MU8panuTzlGpbYO1rPsBWA0HG
B6m95Af77aQUVdW5ChUhzhWyIjGH1pAg3KE2AJu3KSyRMfr986RO3/8fc/oyxtnC+RBjyx45Dop3
saM1VMzh4Pw8xHevCbLw/5nG2bIFpZENtUXPa0dTYkt3ZfpWREiKFauyekPH5MJwl2Z0dq/nvUGN
SmcrYI9DvtvS4fHx84S+1YNDr920mZQu6/bZ+e2oqintzD3TL9Ghcir6uC0XJsOi34Xh8hSRFMvI
v7fd4sI2Py3VP7/Wn4HPTjPfx65kKUElvhxXyGFCNpAdHa43epW0HF6SS/0u3Pg6z9MG/XKQ9TSa
crNKC8xgAE5h/RgBRcPehrY4XXgLv98kf2Z2tg8nK0knY2CoEvpOPBpQjUda2NVDp+nu2EvU6XTn
58+oXpre2cYs6iETeaz9H+klnOzcADSUgtWuWPWL8dbGk2vajzE71aVF/JOWHtp9cBpxLXWh4eYN
hAElWVrP6kGnQrYW4RKUI3IjdU0x2LgoAn7aVj99/bOdDcY5agAXp993dDWcxdPSbXcNGn3tgY5k
mviefl6h7y+gPx/lLD4RWWmqfXRiA3fZpu/6e63PV1bf3/88zM+72pDPIpGyVaHz2uzqGQkiMV5V
wa1MezmsigDw9+exvr8d/j0lHN//vqW7ZKrpYebopib9lAaF97C/kKZ8u62ELIStksXb5xGPNVqt
jBk7GmtR6qgY2lK7ftbKcaFJw6UT+u0X+jLW6cn6ckJFqel+MSPgEHcV+ObLlIeo0UgXFu3SKGf3
nU4aBOgv8/Al/r4SzdNUri1bc3/+NN+HRV8mc3a71SgjKV3KHSAV3TZA70aH0NXDL6/vKl/b0N/g
aKW0hKTlBOPvnwe/NMXTf/+ykGVoYL5esy98YwmF39UaOoRS84L25KVRzm65LhtsP86JufPyfgo+
B/GY+C8/T+TS7ju71NJUk8LidJjk/DM3jyhQurH9rJTypa/1bbD95Wud3UZj1YTY4LBi6JO70/xQ
Sx/TdNPGz7m6SuWVBps5v6QteGn9zi4kIxZ+3gds93EM0QoBgUeG3P74eQW/fYoEcm8nVVITrfC/
b4WsNc3a1gJevVhaj+anjPZzXH4U0WvecaDlSynSt1eSMBVZESgNGvbZF6Ma0CTqAKqRZDT5PtTF
7c/z+b+cqz8DnH0paw6RhQiVcJWNiuraXbSV1eyBbpG9aUw72bKerbnwhtj0rFyHndOvLvwC317w
X2Z4tqL0wok+asaTNh/AVP5bbDVHRqjCQXniyVhYNCW9iUXiBm5y4ea6MHfz/G1BHCcuoopoEFsY
b97M0BBcBM0cbS9twov+Qd8BVEhZcekjiGyibfv3raNntD8KldH+6PWe8AtrRw3+QsD07a4xkJMW
toF50F8I8pcLyy7mAFIra1pk9IGa0iPMu0sb59uA48sYZxdyrLdNIU+Cl8yZiXQVF9721Xxzyng4
8rvm/3NKZ6uXj2FipMjmrKbpVUab3KYD6+ed+O398WVCZ/evGqkFOi5kplJ+7EIiNfNDZM//xRgm
3BYN7S2BP9/f90Bqpji4UZnnFRvDBWp2UBqRrxBxdeni+Paq/zOSfhY3JRi9UthhvTQ7Qg8iC9dN
AgUQO443OZuXP0/r25IE7QH/npd+Fjn5GYr1lk70OTj0IDiUAkmAadB05aVwkzvLuzDetxv8y3ji
7+soI6MgK/O/xpMWoRPdNFe+2+NlEO5qB2fZt59HvDTgWZTTzclIrwUvJ+zGfPAXcTE6P4/w7fb7
MqWz89Qlftm1LU8mCb2U3uex4sEDu/ShTgvzjzThyyhnx6iTTIAQjVHGpbL0I4fGwlXjlpKnLRGW
QJXywqy+XTdL1xVhqZia6GfrlqGRJWuyXcL8fjgJW5ZV4P68bt/f4l+GOFu4OTHjXjbLUzlMXf7n
FqcBbzetq+nSaN8tIHr2qoFLAaf4PADI+yosk8k4WYkFa3ON0aQz2FuoBV62TFfgVz/P7rtd8WW4
cwXgRFMkxZh7XketgQf6Os4jjfu/fh7kn0+wLSuWSpFfExo2gGenF8K5kJNgLFZVc9sAA+ZdjjsP
VaKAroWwX/w82j+3xN9HO63wl8cpbseQnpsoXAXyeoqju17otz+P8M9Fw/nRtExVgz5omeJ8Pn7N
s2iGBE0VEhzqzoRQI6KXnwf5Zt8xCpeabLAZdO28HhG0tZZY9B/8qx5x0t//93v+X9Qj/j7WWZRW
lrpia3RuMtb/kPZlzXHjSrO/iBEECZLgK9fuVndrl2y9MCTZw33f+etvUnGPRUH8mnN8ImbmxTGu
BlgoFKoqMwGwR1F42M2F8n/V+1jdvcW6uDsqzxrwYUQY8JmJ1JXOjG2j2zWiWVtnFDVmKvXIjbbi
hPb9xfBlhXzHIaulzBsiUoKCrMLUEDBVM/cqKDDbaDK10g5CCVit0pCKmwlYayU8ZOAfVKP9KMng
qgT2FQPSck/vCuUJkx5GCrRKoBdOEysg2vwF4hjXjx8DZNICvYOCFJAbRj1SFMtulezIyJuo+M6I
WW5wKydDblHmlJgZKFIdxAt2JBxYBZgPaHj7el8PNRAsTe5gbvknOBdApeYF+wnwN6UabMXTLR8/
PsTETxA8Zbmdt6+CdBpCaKXVRyDEs3IvVoNVQAyrAkyhAiRf8H+nAAX+by7KVxuCUUyB3YCmS2X9
RyJidtHplEFz4C9sqQr684Rhyp0w7mZp2jDLpLwu/hyH4Wq8Vg7/ppezFq+WprhMLQ39jNAGU6G5
fEgqYmo+dUTlScaUTTfJf7OJS2vzr1nGqw4QnlLF8MN/zt5/mlTbefv3pA0kyos95I55EtG8UTzk
1K0CCt/MEkvIwnSvvrCRTK8d8aUd7ojjFTulUgkAot4W4M0Dtq2Tn6Etd9kl9I3l6FwOGgS+IEUe
5HyYml+xGuPlZRkdazBrYF0aBdutOr5J/bgbKsVKQE8Zt9G+hdKjkkAegGbTjc/OakJ3iipf9clg
+Wi6YfpfB0VwA3ZqICX9G00KTIxJYsR22Dd+b5ZxsOvJrzz83QFJjonggVRWDIrgGJScqRhYERjR
RKnYNSpQCcCCCX54m1LQeseRC9gYqGvfNHJd6695AEKvuACRY4ExJaIpJmtBd97rLob/we4H2T79
5IWYPI2OGUBxiTIzsUVOLmvAz4HOAOPzDRjVKMbtobTnTMw/MyhFyOypy5KdMImITJFDcm2XTSBX
1PFXAOkBwKSdNRkw0Irh9+SggPsFdIwDfU2hkcoAc2sjDJGPU2oCS2OFhX8VlILLSHkn5OFbkmL/
QvBhXP6YW9+Su1PzLIpYl+HWlnMG9N5kdD4BiZ9qSOLG7U3WroKFd+pcgqBgHnDMKUwBRNdhmHse
Gh0fVaW56mXQZhaFcFdoiasPw4MWyo+X17kiBvnlDPL9G8jPEVISXOudg6FW6ZoY4Po9tyikj7JV
/xxMEF6CQdvRLaZvhZo5G/6anX+1zaWycT6IGLMXSmCPDeng7wAUsEDPChGT+IHYsRNslBzXUrHl
TnMxG2D4rskxKocxX9Rb4H+Ybrq8nVsWZrdaBE8aKi2JCFaUtC6FgmMpbQmsrjTcvm4aH58Tvx2l
DoMSUvS7BctcO0ng7QdrsJVMeyl/IdVL3/umGoDt46D6GIAF0/uR5fHG15O+XUuypEmI3vNrR9ZQ
sPu61jYD32DSAN7MXmKQ3gHVhWFUEMWeBac/QAYAFHsWMXJXtQRoTuQG8+3pTAFWs9m15ABchgfY
pu74N5fifhR3pTDSBXHvzfxtp1kQi0hmaHsWGNTgx5VmArPu/pdfnDPI3S2BDEAlyyETDJ4b2t83
3tPlv3/+wV/OyNe/n38REWmMsjwvPAe8P1aOBx4toZGgGmJyhAILqLy2WmurnxVFNFRsdA2wXG5B
OnhNq9gvdZBlFq+EoeGVileVJxoNQJealh4ur+/b3Tyv79Mcf2lCG0IaJtZHLpnOE6g5C1AkeuXz
ZSNkjqHfdlFleLuIVPk+PhB7Xjt6WSU4o0sPqXTKnMhRj6BtMfP6JO22nOLb7TEvSiNUx9MPeT4f
VMHmrXmZ1kFTtnFI/9QWGHNE4bzd0tT6Fm4+7DBZE3VV/V6eB9F+BjWAGmcsrAyv1UFEcnN551Yt
MIKd0ykemd/eyl7tk3yUMndQf40SFAaaZiOObFngrj86qlNQCSWErBKgRGrIsRgURIv/2zLmsLGI
y6DtLTx5BPwrBh5SAuV2F0obB/V7UXD+GIutmhe6sJEx3RMxDOA5vWYOGFX2fLN2BRuCwKB2cvrm
XwSfNT9DY4ZKEuZ2FXjaV5O+DlWQSYakmuiB/+oEleUSqNYElICXt4+sfaSlofmHLNbWQmu4pRFE
sCFDEZoQx3FiVz9V7Y2Oy5rYUGNBhlBvKIGthYalUe6CGUJlRJcYuqMyqnftvUIOYMrfWNi6DdQ1
mKagHKRxjhE3PogTFQ3JF4r6zDfjA4gmDO+emJIR2cFhehx3mnXZ6NpmqlSHBOb8csRw59fNTCEY
3ffBpDgtkwFoetMB6r1s4XtWB19E/wxNd7SsNCZyQTzIR7BqFTqKnbZ/159BLHpdvZUnQNLNzPCM
6WXctW/NaSvura4MjSWNgFAdNVAua4Yvan4kyDALxYsGDMiqsumKaxeiurDBxQsJj0SvGkcQcNx7
rvYumYEJtWdbNdBNu2psAN12sQPh1E1BwdVDsLTMfTfwIMtKAP4xZx5VHM/KG1gMzfkOiW8aM75O
3C38yNrxXhqct3tx6tSRaJAoAVitVxy/D49IlXPUWcBfDUYo87LLyCvfDn6C4TQcAp3pfBNNBO5q
jDqqOlGlnKO8vqNgQrAITZ/yVIP+UpE6AHc8lBOUSgR/fAm1mXRHh07BULq57/1TKCDBEsPnfJBC
ayI1FDc8QwQT4g1J/NtaAg+coh9kwLRFJji6H99KYwlqu/JFnZIH1kVA36agAJQ9zDnUkXpukONc
XuT3qdj5RCwWye1oVadCLLMwdUE/f52UgIpKJNkntLGLKmgM1su/dbG6Cf2msbtktDPAYUUxA+AV
1AExCl0zlV0p1/jPkO/QwYCWV0egY+TFzf4vfqsCQDVSMKoiwnPhT1YIgxANmx0dPIPeP+05s3wb
Yhu34SlEeZIZkpXedy4I7I/bsrnf3xnYqqV5LpMOCm/ItAAhhLqyI++id+XKvy123r4zRSf9GYJm
8VF4UO2NVc/Hl8vUMLeMEU+R6bIu8pFLqdO0zEBs9XHINOjZYpDs2L1l9wDd2tDssMFX/UMx0fQ6
ge8NvPD3W+F5jo0XfsHHe31x6nwlyzshm2I3AlclyFTvFQ1ymmBDA/RBBBzQi4G5kwmEIuiPy4tf
Oe9fvJO7zjUo3CtFF6WuGPwAkZjDdEA2MWcR9LvLhlZiKCOiSqmo4g4SP66PxRKLFo2WsC2gtNaj
vDIBtwyiggKwZxEUeVn4u/K2wsv39gHcaWmScyevEjDuA/iEA3UUeuiufRvcRKqlu+xfaD6vbeTS
GHf9dfnYSzHRNaeI7yjENHJwaAkzG1hUOZd3cs1ZiKzJ2EsJeT7fHyvBEBiTLkvdKAe3jq7YUfTT
Z09SkBsq6iYUVAqQx9owunYToepMMZgzm0YN9evFIDUMEiF9DY5b5JktlP0KJwfryU/A4N3UydNT
VxpgbLIur3XthpAJlgnCHYLhby4glQx1yl4uIlcGX7QRE/kOkkYb19Bq2Fka4fyExmrW1QNck7r9
U3EMbsA7DSSpLdiKHT74ndk/tNcoTm+cCLKSCKJl+7k43mV6tQC/D5nteof8BSpZwFmjxwV8OmaY
QSKMOAyak43lrm4ppiNFvKxgnX9e+QnNtHDsIgiiT5AHQ/lbkDYi6urCFia4fClrYs3XQFvtijpG
dEE+cA/Mgwr+vq3JyLWjAFKTP2vh0iMwPUZqkkaIm/u5lNfs5mcP+IHdy174XSUWkUSWVJmC21qF
GC33pTBTJJHe1yJAD/ClXiWzd+tHD+gDYOrt+pjNZ8AC3dk+eVQ2TsBaXJExZoSXvUxRS+DOXa90
ktZGgupUPhj9oNDpZT34TbzHyKP9Vg6/up9UFJnKmIS6BZdMj1ULXqpaTF25tKBRctKugRE3w0O3
m66qnb8nkFo7FE/o/f2LZHfVaxbGOa+RvQww0x4SDBTsierE3mVQGvRJvPEx183IKMmgA4ubiPuW
mNxqqQ7VQpeCfTDQmUuDxK3b8HzZZ1a/G37p/zfDX+lpMzbQbsThboF39/Q7f8RFrr9lUbhxntcK
TQzUZn8scR8NnIVhTwdFdTLfhuCQA3ZISBi7nYkuiiU1xmbcWo0gC4Pch9Kkpu+Zikld9bG24+IM
ohiAQcEuXtxiFt6sIJxobeKF50jPp0h4JFD8I2O6hr8J1LTJRj8MY1fWEodFQWwVYGo0YykHMXzj
sgYsT3jm7lLMYuXgeBXAeA1NUkDSA4iXQWyhflah0iU0IOGsaxDRFqjDAd4gOxD8grSApoKxLD3Q
3nMg1XHS2PCKyL0H4AM6CdGdP2mgci2fGci4tab2LFqBErGWcuhhAGBjhcNzB4KiqMM8RwJyyC7H
ZExj6T2I+rIEmiij0SQluEYlEESKkgMJJVCmganGEypIYhHlDqQxhaFA+LbJGMj3c1ASS2DbCN+l
CASjCmS2CsmSKvGUQ5CONDr+GmqNSuQAXQ0SYhTCQcAugmQqkvN9q3sm+dDoyMAZAaLAGccYeruy
KM1KrRya+7/FoL2SSg082X1y1hLwlxUU7Kox0bYuutkh+G+3SLA/ErVF7lfX2VTXJa4zeguJGKd0
lTPoDy0wkVn9but+W81UltY491RGb9BRfE1cxYBWEYBBIDM06T4/YkTFGHf5Rqd37TQszXF3kAYi
8C4WmsRV8f1o/9wUd/99JFkamH/AYvdiv9NAVgARoJrdSPkvCAlkFFQiEP69bGdrIdxNI0Cio/Li
IXYl2lXzoMd9TYXNMtGaLyzPMZdsgRm2C7wEb36oEBqqqzjhAcIDKrheM0Nyxv32s/IjIebdj85P
S4YOMtP5V20+CI0ygM/Wbd7ZbXsIwONj6/cI/DawRBZutQMokg7TXXryXcir3AlPja3805jQQ7Gl
k7YvrMsbvXYDUVnFiA0udYxQcRvdqNPkgz1WdUpwco3vrXbX5hstjrVvuTQx304Ln6maMe1yCuqv
IMzvlEndE1DyX17FqgmkQgD86hI6cpzfg1E8ofLQAsibvI7dcw7FlMsGVi82VCz/WJh/wWIRPvhv
BCGKIT18yjoDmM8diBMLG9olO/K47Sfr9vR5tkbFaBuGyL/a6xsG/A6bmBMcsz3Ytw/jzVxqqwx1
93dtw/k2+4+1j3GtxerKVB79oNKRJB+ym/ERQmNAtYE26ii4c5tyE0245nWo1+sEd6eEMgfndUUB
fTBdAXyWYBK6VG/G4NXfAtisJT1LG5zbxWMp5J7P0I/ImCMLvlPXKGRAr21XQBVl4xiROVTw53pp
jX8c1hNk22ZwdWkXewjvOeStcOYZeQ0lWWKyXXgNxUkIaZh/8yxdWuaCmCBDWbNri8SVml+tUIBz
LtUV47L7b30vzhtLPMMBK0UtbpLB7wVh0CdV+HHZxGqFZLEOPkkNQ+ZN0CiK3eDIXOU47cg53ftm
50KDeeNrrT0tlqa4LJX1bFDSTJtrexBScEO3d0D6vdkGXYtKSzPc5S9rHSCzah+7YAEMjKrzQVJF
N278tVR0aYOLfKVE9FKDcD2ku2S7ZqCDhMYjWIMfmiF9GYvEufyVtpY0//kiUKjS0A7oiIJWZtql
Y2RGkPO+bGHd1T7LvtyC2roZkQgCyQDGFVAm3kTg/Inp62Uj0trNv6zucuuQBhmqSkUaAz8bn9uz
56oAIHVH8HHaggkVYhsE9Iqhu40Z3TZubNVXWxOU6zv5uU4uBOpgl6vzoYG7+695AjQ83XqmSFsm
uAgIDalYHdI6cSN1eEXlioH4Nk7PEqal91KiPPRddY0x/n+kFqSegxhDRpFS24O+VKBDSKCJijua
QX9MyNDIKICEToNHUjWPAvSrA6U49zk9p6jPmaQt/9cEkPvtALVXQj0hTQdZ9Y3YtOd+Gja6IWvb
s8xluZAtVHXOKgDu3ABUfh27n7aS5S0DXGQO/NHXe+T/TgWxaj+u30EIfL/hyPNx4O8dNG5FXWES
Cmj8U9SLoeA1RBkyHwDB453szKOKhnI1oSfYHYZ/eks/zAUSzwyfgAoHri693gJrrYbu5Y/gFqp2
mFoYEvRKon0Dph5A42MT9JKSgS7BAfqHG2teO7wA1CkfEBMRcoZfg9CUJDom5BHzOid7gAoMtJzL
p+ymf8GEK/oj2ovvKq53PdmQPg6M0jN8s3I3QUlrkXf5Kzj3yerUj3MIvmLnx3+80cwobv7WzX/r
qYGk44eXmAAi6IfqLnY8+/IWrAXJpW1uw2UvBwulkMeYHHwvKiAM8eL779kz8EzRZgAjprwZA7zw
6zZrkyAqnYLzoWQ/Yu/RbzZma1Zz3KWB+fwsLpOwI4oWx7gfk+qE2pqhzXWQqDcryHGE06HQ77v2
BsSXVh33doj53cubuHY8l+a5CFyymqXSbJ5BTVZkvuWX3cYSV++ZpQ3OVVlZ006QsYeok7raNRTy
zN6Gnu8xPhcPqGbazAI//tl79zHmYYJfHNNfG8tc99PPz8j5KerfXgUhDuTamf4ohvK+qNnV1Geg
X2/3BZTzLu/qWm61XDHnmqSSK0HU5qTHKc+Zk7pQFHLp1Vbhb/0EfK6Ky0jjWgXNugIzgndQIUxa
QxSuLJ4vr2XViCJRyDJjNuZbeyIWuoIMPb6epr8OwgP0j4Pu5bKJ1XI+aoh/bMzBbnEISrRS43l0
3qGnFqIWRm1EFvB5BcAuRvYs3Sjwi9yKnexR7uzgtPX+XxuVweyPwmRdI6ryrZ1Aidx4SYjUPjlO
lurGd60bOcK5dtD9MYibnXNnfPY3Oz8fqKxvF9enXf7J2YeyN/mhNufg/i6z8lN1Ex8ycKgazZVq
zasuQW85v6wlF5mJd0c3iuLrH/fPwjXuESAAMVsJcyqbVo421YZKAvQspY3Ttx7kFuvkvm9b9Ql4
d9X5PDTYYVwQp9js8CRs7rabQ1trkr86E/DooOcBasJttPLcRMKRQq9J66qNR8eW02hc5NarAhJJ
JYDNM+tRabNb0QbRjSn9Iu48EQeNRBRT4+utQz/Hjm8+g+yUEKwEPaF5+YuzoozDwJL5RlKheOsV
b618CqFmIUGAEHCPA9FEe+N0rm7oPCSgqTKGQPlZtSnXPZJpqN/OKH6IIFjBdfwIDCDKPtIucRnG
MLamnlbjNRp7TJ7Hgr/1vTToGg5eAYfRQR1u6FUNvfmp+eHX4DVnuvgwBugubCxzNWgvbHJO2mSQ
eQ8gh+cOP5IbiDk80FdYgxiuZ2XPc3kc8p5pYTQv2WAkB8HaWvPqVazJmBbGKKL2rQ9GCKmGtkIu
1ZGzD9FLD5jrjSWufslPE3x5YWKaSDO1xGNoP3/J+jS9Aed4VdjE9M3ETq8FiKFtXP/z7f7NXyHf
A2Up4IcJX1ztxqnzPU2I3aEAFw89QtMcsrbgI5xia2N58xf6ZmqmgNAUEbAEfnxtCknr97I0TzwW
+yG0MqfbQQbe9H9CkenvKiiYuf1jjgsAw9DRYYLW4Uf0rl3kN/+u2T0HrEvL4k482EJCUe5wSzRW
th8TA6TnbrXTTuh1G/196GxVhj7c4JJBLmErAnSyIKaFvCKRHBVgUyr9ABWFDZ08s0lmzds9A0jU
gyzxxhdcdZbFlnJ5WqszH0qsoud0DnU7PF2e/B2Bh9IHf6+hmSkcoEN6zzZuwfW328Isn6/pUzMQ
AYpjkGew/av4JTUbYwQ+JXvZCt+rp3xhisvZAgWq3WUgQnwA8qe5dG6Aht3YxLVjwCS8DXUyTyPJ
XCBT5yiZCfh8mFKDRkOxT+1hN0C9OQGiiznxtsOsLWppkbtytcCXaRcIitOboqkbFO1VI7CAV9wH
O8y8H/T9Vl1n3aKm6wp6A3MFHWdmcQtWflkUaUk8RBS8lZQWSqv7y9u4FiuZ9GmB8wmd5bKfjBRF
RV2zwxJx6xkt7I1vtboM6CBB7QYBHxRLX5cxdHUaiyJ09MD1B+2ZzMDNsBH0144Uppr+mOAOM4HC
ndoT5LZKPUFO1geMPmn2AmNOCPWOy3uGyt3lWPUxfLv4LgIFR4DX4wCH4mlKWkvxMaMpvGig/E9A
KIjp+jRFVa0RrGhyekiXNmoDab8HsTa0yCqaQ0GRU/yM9Xvy4AdmrNaHuA0hSqGYiVTtinonYOpV
jcws2OmDkymSEehgX4l3Qnqd9yIUW/UYykWDTWh8HdAnr9aMIi52FcV0+LjL2uEQdfYIwkDo/0iT
ABnPSgzNvgY0NazFk8A8G/Spdw31btRBru0gIs9qK70IKTDleTu5pQLBAwUAPIN1M3aVeGcMO2DI
QVILI4LKhxOUELqOaCBaSd5AFjq1SZ0o1jRIt4UYXrWyuJtSohug+SOmHAd7XZ2uxSwODbBEHAXs
3pSI1dE7yj0qkUeN9edkkJ+1PN95I8RDUtHR5YeR/daV8Zpm2ZXkpa/yUO/DNLproCSeR6DxBUhj
kDCBoLdHb9JcPcpecl3udqWS7oIBfEJ+Bp30QvFOQufvWKQakV8YbeJkAXaHQh9kSKD7pbgkJa4w
CldB+os16S4fIZtCyupD7lsHPtlMprA01Cm9zSdMfOfiVd7kD3k7nJqoeRQ9iOOVgeNL/a+s8UwM
k5zyJtplcrZrCMS1BghACiihEymzUh+aE2Jm5x4kufvSEAn5JVVgEG0wZYjh1Jno7ASpEDdKiKW2
DeRbckNTpteUZa/KqNgkLG0vqoy6dzsxuy2YfzXlQEljFKcSsp06teck9x2/UE4QyLCbSDw2QPSK
cbWrFNHVhGmfjfkeVMCWPjwMbJ95T+2Ym6KK8mGQnuWggEJPaWXaEZglzxD0fYYmqAAu2kjs7kod
SqbEjx9wln/nHXSkZALNQu9hEv5RyZkMIE8/+imxahlFd7A5xOI5SFRI/HRvLYCT4/CeQPJ0gGrN
1B5JFjSOyKL7BGLnqai7ySicojyxJsF7i7L0qDKUqFk4PUGI9KR2LdgaclOXBsNPiN0EsqHK+ikL
ukPQYI5dfi/8XwGxPCrehJjXqQG3L7xpN7WoLsHp5oMEEaYojjB/vw+HfSo8NzdNpLnDbcmO4jVK
U1N+F1PBDMoSGjae2b/4eDSPdqdjXuBQCTcswP+wF4Iefb57P3JH+T7LTmVp+6SBTHuMFR5zchil
/cAeO+Um0/Z1clJ90CZBZUAZTXl67kEkMTxEUHdNTcwGhM1vH/KziVOWwJfWboWtFB9bvH6C6CXO
QwOC4uGIQbiCmWU3gl/C8YC3kkQQOhvqAErSzmIIOEL0Ayrp0IDzoNGuGNlPcCfEk12FL6C1KEfD
y38r7DUQrzoICzdmiaIqhS52OJwVkGsoomDU2c+suhkFK+vtRtjFkDaNf9IOAz12J796kMVTAqwA
eN+h1IyAvgRQBJO71sjyM9Q71cbwo9uqP3nRvq/fcjC1iB10umrP9EqILCL0h8HceyCQCK0cabKU
1zpxEoitD2/BD7X92XWGEHY7VH1HegLmD4j0Wbvu7F2LUgBlWAcSNJBIK+UnhHeVGa22E7J5luqt
1Q+TFEKw91YejnVfGAV5AEuAOVQgFoWaHMahZon1ity2wY1Kb6rpLh4grWUpgU2wbCU0gOQg2Q5y
0Hp90+onopq0OfSodWuVGY2uKJ9y8jiW/p520FGDSl1ZWEmQ2nnlKt11mAJ4hIOmXSN8GS20O+WN
i27twl6k4zwFTqczQQ2kUHDg3xCCH24aEt4rfltu2Fm7UJd2uPTK85Sc1gpeGZqE8XxoJSqjZLfM
v5ZbunGfro5OLW1xiVVS65mqhqGKxKq3KZ7eHqrCL7o9oHYCaCFwXHfk5+U7fGsb5xt+cYM3Yavq
E8UzeCL5dVqg013J9VWltxtFvy07XOrTdrIwJGCQdKGDalToEnQdNDS3yLa38hEu+0nTCroVDFlc
oWkvUZTcTqx+uLxh64Wgz5SeB8Erfqz1Ph0S13uc69rJPVQptbvsit7Lh3kyF9ze1vSzffbfNgxv
bSGXomKeKfMjhmcLpq2vEsu/pTfkLNwhm7Fku7jFy7Awpl+Xja57v4pSEAWWA1PJX90jEpVgGGbK
1qp1k+gnRDYNQfoRSpsYvy1DnOtDDQul2kRVnNomjmAoO+U5srRzaU1YnneFSoWGCe9kIyFf39LP
5XHeP3Y0kRV0RNwYiJixBlMS5MRUOtiXd3HLzPzni0PWZTnUkzIZnV31vYf8odK8oaTnXDaytYPz
ny+MgHF2SoUa9YnE2/s1RrjH0og86Ln2t5cNrZ+AGecOQCsI4niOxwaizKJfoMYTCS2q92F6aH39
ymskiN2NrjyhrF0hDo8QAy8FDApP0ZE2IrQOxdKeIJs3eCImlMrHsZHpxgddfdsv3z/cS1ESJDnK
gjBxxwPGgO1pl13Jh7na9S9GyGbn5wsnGP1GrwzvOSby3cKpCUoMbCpzAUrAM9gGMb1Z/+hQCy6v
8eL5u6V9muOcVcHISyGK8CLq5ufe9fatMw9tdCcw6WzYWnPY5co4h2Xt0E0TVRNXHmNAYESgQrX2
nk3Q1L7sS1uGOKcV0m4aYshrQvX7vekh43o39u+XTczbwn8l7dNbv/GEUpaTFEJeoG4vLKCorEB5
vmxhbRFLC1xbBRDTafJiwBiiKnd6VJET6lv6tPVRVgFLSztcME5GLRH79sPfJpCrHAjSVEN7mxGi
vSO4ZWuE+GcbBT3//ks7KH+NLDNIiqVAvcHPR3uEqutzdgVVu9vO9QVza8hgtS6/+FyclydtQYMi
w2Y2qoDnNh7rUzjdBUFzKHV0kYL8Nh0gGJ0T6/JHXCNzwNTpn6imcD6fdk0L4lB5LkbKDhQlIaqd
faC9BTexmW9ATVzZKDqtJ3wLm5z755NeC+nc+GhQB2FpeB4DepsWykuU+o4SCU8KiZ06bZ7bvHqA
mrajDoU7hGzPOnGDKemjVnPpK3ORM5BLopa9BA3Wa/88sb047ao9+JlmZMmPKjGiJ/2xthrVmCDs
bVQAmWw5+NY54hKcJlQEVrXYDUmHanQdPHdyakeVv9GiWL0jll96dsHFTTl5RTA17MOfQescGKE9
z6xqbrIDdkbb+sbz6biwrzzv4yhUVO8iP3HF2+QDJhdYvotaxAdobbtNsb6JH4SdmGVRPy7vxeIw
s50JfYcLMGsONLjX88rAfbh1WMTVRX1a4T5VoNcT69QoQTe02BdovKAL6gIyY24V0P+PZOPTEvex
iDJCYy/GeubEkD3N/Cp44+Nf7wFy3a7qFC69y2tzq+T8f0TbP4b52mYD8XQVFIyqE+w9N3hXVchQ
TlfNbv5wzVP9q0NW4Y7u5Si0msTpn0a5q0SuJN8TfRyBqQIaqbkf9YMP1vpO3Joo21wed5nUNMUs
ZItwpwRGA5xOX17p0k2FoV2QpO0qe7J1afpoOP3dMYd4O4rgwHAxLugNYEyWBg2TXCqYB0sZYjNh
ZmaoPv73W8lEEb1BWVMBl+NuLUYT2o8jiieQS43NErVkKasBrEHfoomrjei56qZLa9y1pQZenhbz
1NPoqi5Y0B6q98GRTNmKD8xKxg9CoKz4F4RAqyOvSD5BGyErUGzgCyEsZTTATPJMnzBYzT6zWG8Y
xHJApCCc/UP/iKlIc7DrmxoI7sBQfkJBeLOHuBZ1lj+C8yY96fsxL5S5JfTxKLaoANzX3BQaTBSp
zdhqdyQzL3/heU/5yDq/SsmMR8RbhLuxikoKFJSOcViglZ3FBxncmZctrB3HpQUuzKVj00a1hpsi
n0mjydsInF+WgRStazci6vxbL62FC3NpK0QRavkYrZRRwUMqp7L3x8MgOZcXtO6nn3vG30ZKk0+5
pODwUZcdmpvqPrluT4GD5gHo8tguOLAd+b1NgPRRFbmwPp6o16clA7wtncN4B37nAtVF6Cnkv9E6
nJgxJxnKqbXyh9lV2Dl4SR39ALjgFbRUb/1N0sBVd13sAueuseRpCbAyipOBDkbFkIl4w9SNitfq
IOTCeVQuACVeq+UquCgwfqH+k9reDfuVnyCe5e3ovnZE4C8iLE3DpHItGuWV95q4m5fY2j29/A1c
WMpp40FjDiDuOtyn3bEre3TMdgKK1ExiJpCy8fAeSRvQtNVUeml13v5FDiKHVdBXmgoyvIMEoa76
99xgD86yGeF50l+VG7NZdGuV3I3iy34x1fp8eMACHb+Sa3nfoxGOkReEIGbNamXMUo/AJpm4bczY
DfdgtN+Vp+A6243OPLuVmR54vzMXHEROdRKc0NkExq49oxZt82/EIXGr4AmHYpOXe0c9AVXo8Ew0
xEl0YMohtoL8KS2OIcKkMG5VlteS0IVtnlOSeR6U5YA/c9pDaysOINx7+W5yofwJ6qz8eYs1YfV8
LWYSuDQmFT29iOZnfVyiIzBIz5nauVGQ3m9Es9VlLSow3A2QhyBBx4jK/DKlB+nQvlIblGe+gaqX
rXrGNmnI6oWwMMhdCB6wOkyL8QTP85syCtHP/pW0sIbG78bSVn16YYm7EGIvQm+dZKozHuYRi/pU
XY3zwNEmg9v6lfBp6eN0LU6rMo4kYT7WNAO20XOacblgf9/7J7z8rHqf2agp/BQ26wrre8lkUUZh
+bsoQ0wkqEjO9awuqaEhmlwnYmALo7+vPfJ8eTdXMwWqAH8sIrcGe8/XgKT5gybIBXJ5n4hmOPZG
od5ctjB/+G/328IC5xhl3zEowyeq03iRUSTxcQJRfETiXZpIu1E8D+nbZYOrR2xhkPOPKQJDYxPi
XVROr3pEDV9u7D6RN9KSVXIecK5IkgqQOwFv69eda2QZwBPg0j+cY9a9KX/HjyDFEq/ngakAimdG
+eydt94Iqx9sYZb7YHU/9jIQwkB7tC9hCfo5QdhY2Zr3zcQ1EJaF1JmmchYqYHRHKZ8LxenvorQG
+dqnv7XhbwLv0gznF2A8q4RpxEPZlxQz1tiVlqZnpPLHoWI7PSNXmT7ZlGjHMWMQJ5sOLc1F9LHr
LVGS7+vFQZMwQAU9XQjq8tOSYV22rBZD5jRRZJVV9N6goblr89Fk1POcy865auzDGp55UATj4n8F
3bE4DUBPL8bjo16rkQV9EUtphvcqFfd/YQtjyqjBU2Db+MwyzL2+FXuqO8HwLPtoatdgjEpl01e2
eGtXDgNIeVQMDVOMWoCSiMvoMIQmxC000p2su0cWa1U/1ccGKUe6ixzdrjAQhFmSQ+xsEiB9v+e+
Gp6PyyJEYyJUG9qu0p3GUd1C+UdCY0PaK26u/AOgFxqOW+dvjh5fwxkManhVznRxKyxVgSB0Eyl0
p08jN5UUm/aHZk5ZhCfVBwHhmLmhtIUon4/cJaNcVq5mWS9EFLMMVflQTJIhq6nLlCONsj3ofM3L
brOCUvi6RO5jhnIBpvPWY450oge9Rm0Hoig69LUkq1X2obO1paurA8U2uNsw4f5t4DuTGxEQniFz
g4YY01Qeyxhav2NkETpY9RYMa315n+b44e+kzNFa8bGZM0BRiM3I+X+cXceW5DiS/JV9fecsCYJq
3/YcGIKpdam88JXIpgAFCIIC/Po11sx0R6KCwe24VWVVAoRwh8NhbgaR5m0KZwMdrGQ//v3LOKbz
oD/N5KH9pyZmMdRcGaUIZcIvmVAryN1fzzwUQNgBGHRxhM/0Ue/NwGlrw20y191Tt91mvsA0vhSW
sTu9M471Mpc/mJYDEk6oB7zvRdl1zAwG3sJEBUnYixopbxca7oUQK67r6CLNcjJAwaH0wdRPVzF4
TuqasOvuatonoLzwdiVKD2abXr/0Hkn52eZhb9rAPAl1xrQo4n0LaDBoBAUUPPZAXAHbFcXh3XS7
AeptZTJ/jYve96mdf5QlZhNUrIziDsI1mV1BKDx1KtR3lLiGqlsjVtuC12sTO+8E3ZUcDnX2bwcO
E5igyvCsLN4HF7jjYmIB3vrJrLAexv4aqrwboX61qgBXFhmjGdQZ/AroqWqvoASzEq0ccx4umc9u
B4Qvtk4vX6fBCM5ACgq6woo3yk2tzdgKED9ORb0hXOClKg9WriBHB2ZbEGcDmpiCKuf9HIJB0xV9
6fg4A97k9OyA0+q0oR15iMHUHfSgbQ6oKEAY1YDwwMx/oe5m/ouZ8WXA6/lqX/Ph8cuOOOhL2xGN
xxDJyrRGNia7wP33C/li382ZAST4r4p6JQA66kP+7M3RhVetHqCZJsfcddNLm10H7rMwV7Iex50H
8toWqocc4utoci6g4elJHGDn8OUcHxDKJm3bA4eNHvq00uxA6OoBZyj9rUqfDX/Ydu6K2R51FpRY
iIqR0kUw937HlW3bprHng1FGdT/MoB4BHS/2pPPNjePX3z0D0kDgSH5c2YZHx3bQrRZ3UA7lpQ4X
IEhFdLuh/Elaxq0nhuft0L6qdkn5WELEbJ3X8uiePOhYC0GaAdWYqsUZPUKJx7uOLy1TbMSO7P3r
DFinrFyLYI+aNDidCDQ2oAKvUyw1OGvSFlDxiMtMXcg6ycIBbHprdj1/9y+29lc3eqErScaK8JYF
qOqx96rZQ0cJb56BfzfjVfzrFDjSlev3bL2netR2jnR6y8sSPF6z6gfYhsWHZrxrxa4D2118631c
2TBr49M2TFDCZ6UM47PuzQ3Ba8BPyRl1P9cP46Eg3a2dosc95cGMajvFy7t46FEvdcZ5djxMQHk2
eKo8ijBoNpeDs9NIJhmXWQOGWry4Wlv5DHYNoP5DAMM//pS0+GCAnfT0lB7dmAd9zhfKgz57noq8
EmW8N/jjlHxg9lq4f/QAPehAO8w85ftN08MhB/QpRwIon9kh42dW4MGzXqVOO7odD3rTDra4Sssq
qPIAy/Wv10DZbJ3QhDwSsuF8b2xomLML4DYBpd6Yq3ITR3AlOFgP+tcOOz8xawq1SSisQOESTNHR
8ODcAcS9qXbqwtla99aK/R3foH/1qF83QMBIhpxn84j/bsD1s61fjP2gL83YLSfLh6B0sigoimRX
M8m3VVrtQO75gzD7vvOsqK16VAnFEa6va7dU8BQcczYH/WvmT+Fcc8Mg2EtGftEW4rM1WdlW9kke
Bm5i3/aTG0oHwJ2A3MSk3FGwRpUZwB/BCwmK0Fdfpl7t5WRsWddd5C04QVW3IaW3AXVmCEThxgze
SnlbAntHivumvM+DWf6z21ng/O49F+Dp8laWX6hTbOw0307xZzO+ySf3qm6CjUn7TSpp6CGjRFyU
3Az9W8zF3keVsZeYYcBR4umi9tEMLuSgACKLo5gaUcK/9jEerZ3szu5eaNJua1KGRcM/+qjkEO4Y
DiBEceLslrIJldI/Ev4yFjwkwRDaILqt8psOuiYccSJS8ltW89C0sfX8+AqvUFviVLe5V3yPa5xx
GX7uWaipyMLEfBwnCwyJHyv2VJTPkzuFFHJ/YIvaVageZqUPXleKygxrm0xvFBWUfZ9flZUfNs63
lqW7afri2ZA4IfdTLy8tFKsk2fzI34XxOGyCUtyickpu/NzYO923IH91xYchxzNLVmxwSwagSVww
wvbdYINUvQrbDvKzYGVocP2rRiusCn8fJ3g3aqvrIAdZBJR93O6bx8RlodrIsfKrIP+ImG83JvQC
qcpdRsWuMKcNZQAvG6gn4tYmFSocGWLPIAv9qdoMPNvE7VdzkGE+8pCRV9ln9349oAyOfChlEqYS
5VIFykbE3ZSjHlbcS4r6J9E9JvmNm6JoxYGQotdduynqQvI3GvCLefZMYNJBge+VbJsh3VahNGRy
ofI3NptMlGGN6o6CBZ8GSaJAJKE7qO6jG4/NVqok3pa0uiWifhld89U1+y+pS/N92RggoTZovIey
5qud+FC5Gq0fypjuOmI8MApmbDMGj1iHSpIi+FKa5TWm8sKDNmY7a2EZCUZIwqng1w6qqcoEjw2s
DTlKxNL4c+/Ue8rYXc0HyMWTjbDU3iiLC1ypkPpJdsp0UC2gNjK5z9AKZekmjx+63t9MZibCQAGX
KPmt604vo/PNCRJ/Iyeeb6x4Felw7OwH5abz8+YS+J52kPDKnKom6/51Os7+3IZEtnc3Y5GqHf3m
rqQ8jrryw/60o6Ro2Fjn1DX2ncKj5giFO+aE87umu83rhyCabtepOI+lbw/71I6PevLKyimR/SsS
JjZIeV5Sh8/ExdtW2KtIpCNRMLJiiPddF3LTRGc9z3ndJ7Y1oSLtDN7PI7E+Ogt8G3rqNkIcbfly
M1bZZCBQNMzqsujBTWQbt8Jbw1kcmcF33WirZthJwHp4gn0gLi2eX/hDlCGv7/H+4nTgtNaRtlQD
3r4H18V4RI8twZ9SsPkO7pMFFPLpjo6Fhci7AesOSJVlefoDguWkaau6AkRjeCacNZh89rG/Tm5Q
HbqxN9ybMT7O7VrW9Ngt9123c+R4EBlWrZlXMfgmEFj4EQM9AMqzL+fICc5tNe19dHccjFELfQFh
Kse6AHCBWzfWdG1kn3w3WpnHIw7k3YC0UDe2m7wuIa0GfhUaWXuUDdy6gCg4V9A/BQxh1WHN0ZAW
Lb3rT9vxGXUG6Y5mEpF+yy/NW3Atbaz+pwwL26/F8WsTqO176qE01g1GY29IlLfGf0wC6DfgqE/P
4ZHbwrshaZt+HL1xDBiWSZR1aFf1RlZfT/dwBMJiH3ahoz+VNYiuMBrM2q2C1/XMbYKnOeRKPbD6
d83V/wNmf3RjgHGLuhTv1IC1vd/pZQD2SVXBDybFm9yaG3Zd7I2dab65oR8Cm7yafzi6WMSefS5e
VZDhe9+hMJOAU1qnQGb0qK51QicTCGMfT0/l8V6QTfchWuiCA/x9L4nttmaKfRF1yeecfG2NW7//
dxnJf38f/yd5qx/+tZ3bf/4v/v695kpkSSq1v/7znr9Vz1K8vcnbr/x/51/987++/8V/3mbfRd3W
f0j9f737JbT/7/63X+XXd3+BOnUm1WP3JtTTW9sV8mcH+NL5f/5///G/3n628qL42++/fa+7Ss6t
JVld/fbvf7r88ftvPx9q//uw/X//493XEr93Wf3IsLX/1dSf///tayt//y3w/gGhJ8ty8HyM8iQ6
Z3uGt/lfXP8fxMTph0VH1RL+iK1W1UKmv/9me/8wPWR8PdAfWrPCJGyvraHSgN/6h+eaFOTxc17A
ckE7/tt/vuvdCv21Yv9VdeVDnVWy/f239zZsQFDFA8MU0pbvt0NAst5ti9HbSSfF5XualPqUEndc
iZvmXfWX1/urec2D56AeUgNkzHairYrkqi1yxwo9U7SvvZhwu6qsIRYbaUkvXXFK7/f5Xz1qB1RQ
TszvWOzuSgHpvntSmI3apPbcr1043tqb0dK8zd7j4BxsoQmVD0nl7lLFcRvi2eR3YTpB/vm0uS5N
nHap9aC0wfNAubvO4vTWDZDrBblEZakb5ctqjAxvckVYqubvUcb+NW+au+O+yXtv7rAvAuAu6rSL
uw1tkdTenR7R+xDprw7ma/zBjIEoYQCLrg3x6ULV+Yc4S23ZgyCDge1B2I2v3BCV3cX4fLo7LT3x
Z3+e5k65V7bMacFK0SVJ32wAsIzschSbXgWF8aXr3BFMA3QAdWunPOOGMNO3i42R+KRcofldGLGn
nb5FAtkBCHY5u8EH2sQW9R9pry4bsy+2w5isQN4XNqIeQdcw1sFXEpTbqvU+J0J40I03i78V1/41
iZp7KPw8c1tbODtmZ9mbCTd+07bUQybBccHQABWa/ZnLpXmK2hgc3qSOszOSGBJBo/uRONLbJC6K
j6aAgBsl6ZJt4YLagJTDBybX3vSWJlBzGKJAooyTxtnJ2pjASGGJPNlySM0l29NDW+pAcxUEdOW+
KnJ355pJMYaMsRKJBKfM4pUOFnyFDiIvg35w8g58YJJa5cz640J7SLTCYNd2MwXmlTRAp/2oktpe
eyJaGpPmnkiujKpuuRFVtfLcB1n7k/HsGdRMVtz4wph0bszWN4EiGh3YrBdDiC5LJUocIS2vwjJv
ALEZxvQizfGGfd4aac4pqBktOqLiqDb8qdwPwuL9bszKuo9Od7BwLOlPPTatY3/gBtZIdkReVG5d
mbupsopxxzM5jCv2utSN5nKAMmlieyz9iBM2vQDykd43XIqHNq/TFVj5Uhfzih348YGNvjVAcj0i
xpgBK9ek7DoYoIH8xByfjectiM6wnfoJZ77HfeipUHVplJN5Dy4J1D2eXo6F/as/1tZxpkzMkBt1
XgPGHjMf6Rd3qvnudPNLczR3ezBHXe/V0IR2XWBpsQwoqW53OMyrIgRJIj9zhmytD4A3VKFyCPe0
Pct2hfJHkOSYyKeszNHSIDQbZ4HhNME4L0Ej7GDfpFBf3WU+7+QVM4qqOXOutMDDI8puLWN0o1iV
0y0JpuauVYF9q3qnWIlCF1bb0UIBT+H7UZrmRT2Ux6AS7SgLbI5jYdgrZrdw0jua2Y2ZalxJhAe0
VWJ7ICPrXGfLgy6uw7YkPTLmHRXZSmcLrvEXQFSSJ2Y5YOGdsufAdHadMdwUhIDCpU68zLpjTu+Z
N74lrfHL6f08T9SRMN7Rw4ARJKL1NMQRbiGpdVcndGq/t2RKoXc6AZH1yHKCVBQnRSpvzBzabJ8V
FBydx9PdL63fvEMPzEnFLsJfZsRR6RnQO6IFJCchX7c93fpSpOho1ur0cswa0gSRbWIwu8mKe7nz
k7xQUYIcW/KJG3QoL+jkV87diBscMvK4sOWffUYcZ8Xalr5Cx/37FUENr9dMkcXarT10F6DouQVf
32casOfRNyKDueCUGeeXqcvTI1/YSbZmF7lpCHOI2ykiPP9iGpkRJt0ILirKwbs7Jc0mkMVKVwvO
xNYspIqddJosY4gGw3lDnMfAMSoZryIJrcGVKVzaJppH9Kvc4fWQUdANxa0N0czgjY/j0Kw43CUj
1/xhIYAZVCMI2SgkJqNEDflOgIHqyfDrKRrLeI2jaWkYmkPsLOH6eZ6Aldyc8tfcb4yHuMfL6uk1
X2pdi3QaO6nwWuoFkVMMZr7pwCUxhV0GGZLz3JOexmqzRjkEcPpIqiEml9SThHxsuE3B/zhLXoP3
0eXJd15O7RrV+cLmotrmsgc8CTIi3Mj147ILJ0CmwL3EkuatV4iFV7bXUi9a4DPRiTWdi/tVmhRs
58oy3VY8IdvU4meGoVTzs24cmFXejBMUWBMZkcztgcZ0vP1ZS0/ngR24USBeU2PEjSDKSVZuiLTy
bazqNbnjhY1F558ftI6LaO1bGUyBtKgQMVPrU5VQsWJ7S41rpm25vALHVzJFGUgiH4e+IqjCT0B4
emb7mm2neSe5LdQEMYcyuDRMu9njfkPPszn9Sc3mvcMlQ+syJpAkLxEQKJOtEYwvzI1eTWX3UPnK
WTxENnbnUyDrHPSrNVsJ92cbOnL029qWlBUsd5jcIcIbVrPD7nk1GPjYOc1Dm8afWyhHhRCWX5mp
pRNJ26KWLIvYRzFV1DqOEdbCdgAyIBcMkgJbIBVAaTEWKwNbmjZtv+LEjxkk1GXU1HkMXUOHtBsv
HVm6PW1t8ycfmzhtyzpx0jLUGiHfhezFlYSeQNiXdXEN+HW14mqXhqDtWiRujd7qcpTIgnq9fY7B
fZrc8K4q3s4bgnYSMSvrm6QnM5CimzaoKHjxPB6ERQzi09M9LI1AO43AqQP5KD/ud02RIkHbdhBS
CoK1uuuFE1sv8bV5Tkmc+/2OV8YXoCDTsG+De97mV5LjYfasIRDt8GF8EobRuv8eAiUNCZ3eXRvC
wgTp9IZ4LYo7P7X6XTAE0JmYW2/PnyDNuJnZ87ho0XoztUnocPWQcPeu84HVwSt2ft4iE82oUwq0
sElMJFQoeavtyt8B3zSdOf3zxB0cO2wsCz9L0PgsprSbaKp2eIJPVwoHF/wR0Yx4lEg/FYrh08F/
TQPxPEpahi2d9j2nn1rPXKO4WOpIM+Uy5aSqbbPb4aUiGlrzLmfNgzPm31LbvnCzciVbvHTL0OlJ
IGgneZ0O3S7JrL0djzc+AwEBtLhdZlwkwtylPSivMmfbxHRl+ZeGptm4GTvCVqkhd2OncPjlkZ/T
OGzH7Ctl1rMHIvGzDPGnztHBTkAhIGTosq7b5W4AIZ08K8JOgA74dOsL7vyn/OpB656dG0lmBHJX
UwOFy4YLhN3UevfwhcXKZluwdf1pduwoqagXdCB/xYNpCAJJVmymMfXWQAgLK/GzoPJgDKQZg7Lj
KBh0mOJPgXBA11T6WAs6WYC1Bc5tqfwyOj1hS6PRrB7VPoCtjWUXJXFbAJHXgneb5Wp3uvWl5dDM
HnqR3E6U00UysF9bY7we2xJk1JAfPa993fBblZdKGTLKUuMOXveLHSePjJcrGY2Fk+knzOZgJYIs
Kz3I+sgIT59lmA7AgfZ1+oSq9auA5X+PnPnP15ufKOGDXirWGiLwuy4SmXPbCLMOkYy6B/zk03mT
pFk2XrIH3iI1sSMi21Vt/Jwp6xNxyrXSmrmdIyGUqeUn/GxIDIQIKqLxZEb2iKdiFkOKC+TIxS4B
z34EZTl7Q4Wsb8dsSra0A6Dy9NgWVsjUjvU+cbqUoeWoQHh4pxSopsshIBeG8r0994tuJTGy1M9s
qwdr1DUFMYu47iKa5fesZCB8IBgrJ27oNsEf5w1m7vygk9iH3kmfgTR46IH+tMR0X5Yc8GPCH4o0
O+8k1gsVQJZNM26UMvKt/M3tnOwKDsd7OD2CBXs3NXsnkkghRQZv0g93Vgu+76m/5t34dF7zmrlP
tA7yOGVdZAqUlpK63sVD/Vo0/pmfT94vAB3oCL05tO8bwwOroM6Z11cWWaMsX9pEWqBeD3GcSDuB
mIcLHlCzGcPOH5FgAz9/a9prtN4Lx8cvVXQW55DkJAaixf5aliC56OsPsQcceNMAd9ysxCjHlxq0
xu/nykhx5RA15op1COhiiKja7T4u05WT4/i5ZAWaYaO8TEGtA2XK9dRfiIFcU2fl/F76cM2UuXKk
W3NcXm1LQuOyvgCGDBFpt+IOlz5cM+KskGPadfhwUj+bHE/Iwdvpzb/U8DyeA+9QBLngE8O6WrX/
lcTNHQu8s26o1gxfOmwaqsxsVIMrI9Xm1gsoUkiUd3a7Pf3hxzck9Jbetw5wG83NIpCRFd+zFDzM
srj2CQDYpvlIWrJyEiz1otluQmRicGoaO/jjx8myNobpfm1mPR8UU4fcKM7cmJoRY9c3TWEiJnCm
gW/w9NZsaO8NK95Z4xf6TzAAXT9tstrek9Tpjd2496PxMv1MKahIw+QVDJPqvt9B9wWM7o/iQ1xv
1x4YFizC10w5TdKGNqmSkFIHfZGZvTpJW4Q1BFROb4Cl9jVbHoB6UKqKURmX8osMCXqUd+RPWeqr
lbVf6kAzadF1Jt460QFUHx98Xn0DbOMWBD1nHQvWL+g76iiz8YN2J0r7YSTsW0GK29ZzVppfMGx/
HtWBYVtDBvKZ0ZJRMNj0zq2d9qKho7tifccPHeBJ37eeQli4QARu7Oypg9pYhxKcCQI4lfHByuz2
zAXQTHwMOjqwAA4E4rgDqBFQdiK3ji+mYsubul2L9pbWWbNxPpQ0xtOOjBLKv4Kw99Pg1CjiKlbC
/aXmNdPubdsUro2pqmiGlP58JBsFwnG7m9bq4Za60MxbgN4HqesRNwqS3ogJehsZtG4q/8NpS1vY
SjqaLi8hXumldhupxr4VuZGhqAqV4acbX/h2HSjXJQL41q7HZctRW2qKS9/1d8UwreDwlr5dN2LH
qFRil20E8imyIcJ+DUZrrSBj6du1U1mlVo7Ek2xBwtNfp4V9VQ/1fdOXKya8YGTe3O2BCRO80QEx
bIiIDfFT6rtXRW6+1Pj8TRM30+70/C91olly7QxV0FN00gSZvQFZ4IXvJ1/cuvxhVGu6GBqU/8/z
Rxey7ThBcSBw/JFr1VHZAvzrWESFtHR+2IN10/RxsK2S9BJv0iDQTyH1lZn8mRqyicoYvPOnh7q0
XJqhD4YNj0s7LFdK7lvpPBnUe2kD++N5zWuGLge7Tblbt1Fs2DPH2O3IUeRRrqXvFkIRvZK/j30G
lm8qokFmO4+MkJuI28fEBnUM8bPb1hHb0+NYMBkdrpZNNG6hhttGQco3jKq70j8zSnb1M9sQpABu
RURp2TtdCGLS/LZxOcpZc4IE4envX1hmnU7OYdVYsdrBRCn5YMDJFin9ZHD2crr5penRjH4EELZw
kXuAR+nbi1KZqEANyjW2v6WPn39+YPMJeJQRyxARFdT6NOT5E9D7O2rwlT269PHzzw+aT8eGM2Gm
qJQlGR12hNWB3CR4/1yTBF5wJzrTLk2TxO/8QoAI2ngEJ+gLipYfxqqOoHu4O70AS1OkmXGROQ0y
Auiijfvbxk9uIXh4IbO1h7Wl5jUzLnwVl1CzE6B/9r6bvY+Y3yfy0UqGbOVMWupBO66J15tOn2GD
doMCi2NhXScNL0Jg/lduXgsd6Ji3cowNObYphkAT0Ky75D5OzftUBD/OWgEd8iYF7ToaYAXgUK97
Ra5ZWkV+TLanm1/YQzrILRiSosubREQQ5vwItPlTI/iz2yf3vFl7l1jqYv75gR0A2yRMxNwiMvEW
6DCo61jNzeiD8Uv8vTq8P888XcQEaVcZu4PRRK3rf3IT90YB8VSw5vPpSVpaY82S45GWLOE5jlTM
VRg0yRAmDlReO9qe50d11n5p542R10ETsWD8MI7ToyDssTOCD6cHMH/orwleEMe/XwLTxOWwcswm
8v3CzVD01sDSxnqVmHhu51j7mh3neZBPfa7w+Q3/gDLqB+E3t5nRfrMbY9iZtfsh80i3qRrbAQOI
B4GbAGyARZOfOT7NyvvccePSt5toCgTZWC2964dkDZ+7MHk60KozKr92oGcdJc6UyjT07Kbmb37Q
s5V81lIH2klNVW0GeDVvIsVbyFRaoHJowzimzdojzlIHWmCuwLfhg2WGR46TmMmWjR7vwi7wBhGe
3l8LJq7jqaySmHQIDFD/xsMPZC5vRle2m8bK70xh8v3pThasUIdVeah+9c3ehI4nEx+cTIFZxm3F
xsa9fmUYSz3M83fgqUCpDV4qu0Jia5qqNxBJqitrIuwrUyMERs8bhX7RzsAnMIyYqjrN61CCXIAz
8gR+u7PgNhadTfRgDAWph9LwOh6JyucXqjXb/VDU6cppt7STNEPv7d5WvBjmhXamT2YdJxeoqeRr
r/NLzWt2bMPLOkRhiYMqbtq910GtDZKsNbQKTs/+wkbVkbh4HWV1xXse+V4FLgukNIXwP9QVdJUT
emZcqWNwPVYSwNQFthGVz1nSPqZy+hT47cotfmGSdBxaEoMkGgxATeRVwWtVDxZEeOnaU+ZS49ph
3ZTK842u5KhxMsSr4VrksmPlGn3DUuuz4R1sTi5lmoPrsY5i09kgo2tuReG6u9Nru9T4/PODxgUk
pyQv0LhfS4gQV84lq1ZBbHMm9cgJpxMBNtkIbKFPwKOYq8z4kHiT1ZRhXovYfnLNzhbXRhq75qYD
kZ96aL3Y45dNQFy+sWjn+JddQ0ATu6FBPKgIRTf2sIV2TC6+jr5b5tsK+W4clExW+WU5xIm4SiBc
nEfGlKfOAwR28PIagNyufzUlY9lzENeOvHAdqLRsM/Dbqf0wBla2A+c39JtHEJzFDxL0Kfm3WVap
+1FUXopMHpNNeeciRWBBjDb31LW0JWSeBy5GteXCCpynYCyJAl41bsTeqmzVXSANOyUXQ9CX0Of2
uGteDlWcB5e1ZwfxUwexcuvabGJQjIS0s0EGeno5F5zxTwGgg+VsqkyiFiLAjKNYNXRY81FUjQV2
he7pvA40TwwGHdSQ+7yOhGwcKBcqByTIwER+wbWQnenuf6qlHIzCqjJrMuycR25SOuMuNTL+xrt0
/OEZGNL29EgWdr4ONpJlM8RGKrHzafEHIKNXjgF2rbPatrXzpBwppOk6EFoZgCCE9QAlaB9S8acb
X1jjuSD/0GQBbFWI0gseFW7+CvLQ+8BKrmIvOy9u1zlqe7zkjQXBtztdDGdfXHk1mIP8YGXaF75e
hz06PfBWVom1JUEwhrERsHAc8x8gElg5y5c60AJDMFXYLrMsjgxXnoc1ThJ7MF7dXLycNf066DFH
IXpfeSZMDNxBqHsxij1KJLOL2pbleQGDTvWcQjO3q4jbRh5e2y4ncDDgEi7oigkv5Ol0xKMok77v
eY+NP4p8A/x0fo2bx7RrRkEulZ01N521phi5EDro1Ci8G0TfKK/GTbl2Xypedp/ZZNQ/SqqGL6q2
6z9OL8rCmHR4Xe80k913eF0tmgAaUXaSeXg9NFwC5vTJbsI+MxxQqmGhvp7ucMF76Ii7gVeFZY4J
whW/fu3qDpxNWXbmia9j7bg3xPmU4FC2lRSboLNcnPuDeV4opAPtBhPF+E6GjFdVF8VV6lfsWrLW
/HjexMxmeeC727xKWFzXcB9V512llW2+4pKrVuAXS9M+//ygdW8sm6lsEYqyuCguu8rP8Z4u1yCI
C7tVp60idtEF2exZIZR3RQt+hyDu1c7Ux06Wa495SyPQjgZLWGM34nIcGaqy31IUFLxNZfc32Xv/
TOroqDqwtlc5BDVwa3W93rhkkA3ZmPEwOCs4jwWMLuj1368AKpPj2AVNUwTElmQPWaWUv4k9kPhu
B3DuvyRteWf4Xk/A/gxHduW7Sqir1HCcemUPLKySqYUgpWGYyQCekWgaAE9EfXpUpeQR5JW3RkI+
nLWLTW2VZFqIxEIlTxQ4vo068n4AxQOY089rXUMeCM9G9JsjLh5Uk/obo8yRBS3Tihf78zrQzkDX
tCdcp+B2Y1vk5Q0bWx9pnrGRaw+6C7vYnP3wgR1OZidQ2U2qyLatDCf4AAUvJKlov0Ysv3CKm/Pi
H3TgtiDarAg6aJPscyvZRTp1n1BS8v28CdK8VCEh1wgFnSoCHT4IPBP7j0k6a9++NDmak0qayWpb
5pVRb9J9QdgVIe15wY3Oej54oISqMDNRpurpJjGtcTvJIH+hfrpGS7g085qBtzmtQAhslREChTuv
n65jl0Rpt/a2cHxyIFDwfmGTES+crqhhWblBL+w4Bcsp5+dlEcDd+L71gbmZ3zO7jGjdZpGik3gB
I2Z/kXpddR6Jk6lrHdBgBFVJZZaIziqo8QX+RWyR50ZNZ/keM9C2vuBVksRBhhmi6XDjy8Dc4hwi
D6d3/vHlNQNt5wcDU/1g4fTP7RQVsNAvcqbLVOZUbYfCqL0/TneztMyaDYAwKfZdO4GLcw2Dh2MV
+CCrNUDUvz3dwdI4fjkFoFLVB1kZkaJ7KiDx3knzKbH+Jpv6fw5SEwRm7xwQuEqkbwoMwIHinG8E
kKTtHxpa7sy03jT1uK8deqvs+A+zbkIUw+7OG5Z2uaty3zcYsJS7drKtC5vJZN8rgz9XEEJZORyW
Zk4z8CKrrM4kbRFlXcz3VgtdM17aTgRNdf+8xdGhdXwyIOtYVpD8norvdVNcEwNoXxVPK8n/hSH4
mpl3CtxOncKHI+j30w3KqPlr5jnifiqCek0NbakT7YwDNRKUMKUooK/tfXMKdlmn6TPP1UoktWAh
OryO9iae0lFSiqreGjqAorHTF6+Ta0iG4zciU4fXZaStqjSel8DOY9Qe8OZKpfJzPtj1rmCGG8ZV
SVd21OyZfs3zmTrYriZ5N04CQ0F0e5tnZhZ2pUDJngVmLLDunJdVAePZe5MM3MlTTouQ3xqkpbZZ
B+xr6LukaS/PMj5fs3m/H2KO8BnjSF21tZhN71tOxGZCFf2Zq67Zt3IzvDQMjbFNrGSsr3LTMu8I
4c5axcbPLNCxtdCsG+rmZHTdDtsKVQ4l6kkb8GGnFNyPKFSxnB7Sd7xut3h/N1mUi9hHXVXup/Un
y0H1Gy8Svik9ajxBB9PHU5cCMlDuvDQwis+8JtawH/iQNpvOycfvdknpdc9zeaWytEfFXjeEwRSk
WRqaZUanl9RCqdKjiNNJ3acmALF3OU+NaWuXRtre2rUtgo1N4rpfCesWTFYHAjqT25CZzWOXxHhG
6wMW3AxuXl4M1Mw/nbVHdDhgauR2P/U9i2TufGxjc4v998gMdd4W1BnzcJlVpeEOLLIhChoWhF42
k/wcNGuXpwW38H+cXVlzmzC7/kXMoIXtlsWxncRJkzZpe6Np2gYEAgRIIPj15/F3cabH53Mz07tO
JwYbpFfv8izReQv/kVdDjqcttwk+6FJ2ioI/tI6mSFZgMfINwu3bMQJnOz5MsCv4N7SEf4kSJEMS
hHyGZ6ynvbCAzL3alUO7g8Q3PHFBkfrgTLgShKKLjKNCj5uwERaxg4ZVzbZBRR5jsaOGyVa4TB8N
ba+tsIsYRPxS2ma0zU2orHwGZp0/xFXpfriaeB90/67d4iIKwQ85KqkemmJyrAnzVTkTv09cb2Yv
FxAXP4hE157XRSQCVqK0cwjpllJiOrKzgSNAuYEwINstplk8fzjAutIzgJHq/110ZYW+jRjhLO63
7yL+Cph0YTb2rmuWuxHmfyQugAE6mfGjBtq5mPgvQfASIeg5DTX/rmtuts7bV6TKISST+gamKoNJ
HWkLqoadgyngP8WES9QgDCWaeFNRkkPVJTKHRE3Bro8TQBFggKn8Dxb4lXXx/2CDuHYoITGSu97q
O9dLDguFvntUyLA/yNuu5CSXwnaQNhukXDFCi6IA9qGSlJn0/I8Kp2tXP/+wP2LPLNEwZZZUN+HK
YNwpV5nVqnz/+zu4dvHz//9xcT/URKlIiZzM8ugL2Jb04QcP/tqlL/b8WbF0AntH5NvGQZlCRk6G
m79/62vv9GKvr5D1kxNUZvNG0tuxMvtkeITf7r9d/GKHA0fpR1gyIoe/+nAEP7HeOek9lare/dsN
Lva1CCJoxjIvyZ2F2HDc6Sllnh8Uyqt+//0O10LHJVIQCryjCKD+ddN1428qh6/gJ54gqfBpdGwn
vPDBzWdB8tX8bvVH6/RKZLxED5ZhVHoztfJGrVTt5l64IxkQHSdWkgwTyfiDQH8lSl3CCL3VYZba
jhKym+x2ZPxezOJuYUsBYz2wxfUd1t2WdvbfZCv9S6E8V/uDnVif5OhkesuuOzNXIPwYb/nfX9aV
fXIJKKwA1R0U7xIMwsO7cg52azB8+7dLX+zutXKuhA9MVShjwaS3HUK5Cp7+fvFr7+Fif89gSGx9
2cPORkcvYokyb/4aT99b9CpYR59mGC7J9iMwzbWHdLHjN0gtTbPREr3f0s9Ntdp3McLY+9+OouBi
zyeAe/OoCZI85j1skQ2php3Xk3c7i8374B7XfsLFtrdhJ7poYAk45xtsij6R/qPB/4WTx/92XS5h
gzzcwA0E0eKGrB6bb9umbtmPKIS/UAb8xHis1gCoXg9S5tDd3ZyffFrM2A9FBGKu+VFty8hvDBL0
8YNZw5Wfeine5ryBQB3GnMu10ZSHZu5auD1HSnvZ39fetRuc8/Q/jq1OSgMfhCrKbbJ5wTFuutXB
FBbyZx9E0CsJ/yXKcIS11TYLbQvbQxCzEfOjFO2pEePvwF92dviIwnklaF4CDZEyBkyzFvfRdYUc
y79v6vLsj+XtWx59AEy/dpPzU/zjaelo5pMwuMlslyb1WnKimzysG3lNyPTBqXntHhfRgFcW6iwW
ZICabruu2x6ncv4ahcFvNFPe/u2lX8SAvolj32fCFDOt2jT2PCjaOO7v/u3qFyGgjNfG5x6DGAwI
umnfjOVJRcy8/P3qVzKWSyVQjlYbI+FgCuNPXSpDAUyaSWBZFvOPaFBX9sQl3lCOC+kxmzaFgOrB
Fy1HKHqF/hZ9kHOdm4T/pTi4RBpuQbUMxs5QPR6xQO0EdXo/uKcy3nea77syfq2ij8iD137KxfYG
/ZttsJeaCpmQdhf4XZehv/uRuN6VvX0pf8cWyjbVmKkY+rIISHDiDFDrZBreLQFfrV5//f2dX7vP
eS38se3sMkAwLlphEEnUkwzLxzaqbpUeHvi0Pp8JQR8cLNfuc7G9g8aGHhvwZhZCHkaMkDGGelKL
18CfUOSr/AiVcu2tXGxxb9PtIBSDztTZxSYBny9DkP9Ic+3KDrkEf22gngg5j1MRafomFf8EqYv3
XpcfZI3XvvzF9q7aqu17zW0RJFWUepQDu7+Jvvj7q74S/S7RX4o0wFz2KM96YW1VrKNdISJqW9nu
1pCqccdHTT/Snb/yvi+xYGJmgpMaPwWGDT8hpX+PfuHXmQYlug/xQbuPmA5XftSlCp6GUbQxIe7j
tWiqDcFyctrZrKnifQwM1z89uUtcWFMjsMQbHYtYuzE19YwDahzmNDb0cWrFPw2A/UtoGEyYfNMG
8HKcGzvv2iqmqfQidVfCherfduElPmxtGbwRx2UsCHoBKQgKPzdew4WxeljC+Y0M/UfqeNde/8V2
36qWbz06XUWSqCFtPH1sG78GS6h8iIx674b5gwL+2vu/2O9dtEYmioUuZAM7Kc2DMq033aVjOI/p
6PwP9s6VnXkJWxWcq5HUIW5jhiqDHyLBHKT+0DD42uUvNr4l6ybsWKJzAkxx1GDaubJdU8IEFOq2
d8sC1njjudeAuwPozKdE8mEHAdQxJQMcTgPn/+P6uEj/BcOtLFDjRTWY95DFEnJ2+rkcyL2GRGA4
/Bur37/E9GFkgcHAmsAZ3AvSZPZ+9qr7/Pe9eiUFuETvNYQS0bABjt+hbTM+LF2aLIHYi6m1t/NW
2hcgxulN04pq9/c7Xnl5l5A+ooB13KBit9uEU0E2EWL625CoLv4gMFy7wXnt/3FG6ym2qFXgwxlX
cdFPQ6r8f0wo/+P2+MelIWU3mJXi0jOlN5uEGXY05f/2WM6/5o9Lw6lFiioa8FjOkl9xCWpSO9jo
g5V65SS+xPNBfgckkrXnuQNbIOiau27Uj34YZf/25en//fLwvkRy17YcNrhi5wL6wDv56e+X/s9K
/C9J6v/D8UE1qxpZx6HiHf+magl+QXjdHq0QyVM/zV/ZUn+zejyF47beuGq2+6EzzVMDsaTCtpWf
urXvU6LsnCnGP7EkpGmdNB/pJ16JqJcowE6ToVa2jzBa6eqvalCYC25kA1SfDEcOQZHnvz+HK/e5
FNmTXqN5vIhw12pv2oPWu3a/qQVzZ1+221LdG2Q+HzUfKP0PuOO/PPVLXb1opaKb60EV1eSWzmVE
SUV10QcgVk3pqAKCVVoNoO7BopkmEU9Zs62oInzNBQWSzwxw1eiVDqsWvqBl3cAUe2tgrFWJ1RM/
GFsAzUSRX5smXcdyGRdwSiQjt0kFv6rTPImFhAcH3YcBqLpg0eoLB7mo/9yTbnTpTGFlBL0iH7qk
rG79QWczMYPTu3XTJCrzdZgXWNbxpEehIWTvpS6K6yNrmMmAB9BfAjjtpUpt47ex3/g7tPbB8I62
wYtuodDdirRGqbulCbys+yPkyKqjXkL/fu0SAyrqKh2KvjZpvemmCwSX35eYaO/YdTUvbRr1ozwC
ghXeLB1XN9avxgc6rZgmNhIklC2uGphWtAyKtX20tjt0d22Z1W4pd4G3wbaby4Oqku1rBQT6a0fG
LHblToXdoY/H4LzFEpYpuTiXC8HaLKz9OI2tDw9xXjCayAOEr+abuJvoDrDUvNHBLz2udxUYQhmJ
3D1bhl3QA+su5uVmndXNQJMh9+eRZDKOMvjHYiS5qqcqhK/08ItOt3W/DGnvpoxDPBkecLdQhoWk
/y45m1UP6ujWJyjbZB2pQWO4bXucuFCkrppUWghaLj1OLjiER813vqmbhvpTZiebTtNbiTOnHfGp
wTxMjXtz3s+J1L/gRfDGvDeQvu63gZ5crFPddNm6+Duj8KwgHGaBSdLf5/kXKsrQPS30eVzHI/SU
0nGUB0nxxPSYhuuXKdF5tU138fyylNUJz/webIVD4No3P5kDRAd3dhqX8PLcHkGbGNIzbD4zAGw4
1csn4Hyh8CXCfu8SEJGdN08nYgzPYib6U0VLcQMANlNp2KjxwHXA1hxrExxmuNsDcJ/ko1kTPPhJ
5+s2JCc8Wj9dcOrhN2A82/f8J1vpYercc13bMB2X4NiO6k6sPItqdportfPX+J6K+ds4l1/gPfqb
hYGCZLbOwRhswMddQMr1qle6lp+tmR6DDUtuGFgaY0hWdKp667fgB+m8V57wt2lL7lUks35dbq3v
8sqjXxYWQvu5XTPfr/wCJuRfYwjmgBKdN9SclGywLtr5p7fUsCAPkoLLIRf2uY1L5I+7Es7s/hyA
276yvS+nlyYhz0yynOsxSmES/MQ2CNkm7j6gr3AT3sGIoHB1cNfRCIMknnyZF3Wf+OqphJ/GWrs7
FcVFoGdYRAy51zYYOBxYmOw8Qk6qajUUtqfTBPmhahrzsvIPvV/vIWhRSBvvF+JuoFZyW1ZdOtTk
dijNAxgqZd7LvrBVeYCRYiYb+Q3bDf7q4qEs11fhTzl89LKNfGu26DECL84LoxR4umzFeY8wWAHy
1uHfdZKcJKTl/HhOSffA+35vNtgkNroAjvPRTnAeD/WpxJKSuitg+lMscFkgU1LnsMh9KOW4t+p3
FP6krHkBP+emkzFYasgam+BIxZSFI3+lskJFW6WsPehEPtOYHnwNt5sSZRW8YG4oH+scTMU7yvxd
Az+hdJB4p/G4qLtpCarU0vhtJfUunvtHZsE41DN7g1Q2mmzxG9X6tJ2NINx8LEl3tyZyN8KgIG39
bjlHjM9wxXrslm1fCvrcOhyl1QoSIripSOdpUhbcjx5xGkETZglY2rNA70Lri31UwUkUzuWZ1lML
MwK1YVHYfEbtnLtwlmlpoC9nPc6/bY3onuHflui0M24ThbW0+2xrzJtSQGmiR0Nj/lzDuThOo6Wz
zx2Raz5UPV5/M6rMSJDEV/ErWMcx6yA3Emb4W9s/z+3qPXJioZssB7it3tQewb5u/Qns+CpuohvJ
WfXKW3hhZDRIepgWVCoa0jDAw3lJFnidpiAlQEdc1jxqwajXwqQxM/Yzn+fupU1KaNwSjpCab5BT
69O50m0B316pspgzZ24Xua6PAtK4rFgF8ETHoA/VjxhD8a9xhC5bP47sxLnx7qnreSYWhRRqHlzZ
7SZnR69oSYJ0JthIc9N6gfnBPGCpo5XLb5DxpWUGqH//te8qe2b986yat+5OLDLO1rbtDhXFFXPq
FEzbmRpskLcCCqeHsF7n5E63gjS/Qy+Y7BOpW/7sygQ4FKo8xVKjPf1jcpX7IQTtXuLG+AgTmh8c
5qb3EPRbXaFx6v9elZ5JPkw6uQeZ6mvTJt6tieDIV5hpCLDFZi+xuZpi8EeBxWJHTvpgJ4ztxl2t
TIJYbumLpHH9bRNVj22jcGA+m2nqDyYi8nncAv9nWUKAAo5PlWN3c5sM72U7Mb+AJZT9Bkqk+y3b
eszFUjb5pjp2GL2Qnxrp6C9GZ67xHlm/L4m/niTe4vcGsCXIxpnxNMNH9KfwF8Mft04lNxMOpseW
h8MTNDu657Udhj23yYg9yEM4cps+RI9PuNHfi97Fh60qSTrzNn6VuBR2aTQib+DT9mUC7qI+xjSM
DkM9yBymLt9HwqeuaByT4VOfjPLb2RCSpj76oj+NR+1usslED2aCn8ODhdKwy9WMg3hYeY/9xZMO
B9PK1UPo+qnw4GL2qVqC5WsbE/eFT370uTekPWICEOxk1y032lRyBwVuuk+CaD0hYM4/wtkbJ1hR
LHXeGBPveYnvtK7Ar50NkbMkib1PwQpKxhrWAPRGeIqIH563Zjjm5i+jI12d9/UazBgFRQm726q5
DTJpevXutqF9DOpphTb6XN12yxJ9jVjZZl5VkQwwS5YtAelwlwEnGCrAKoZbaMOglvU7rDCbQbyL
O9i63CzDMI4nGXPisq0bEXpXp5h+gkqI8zKw54Y36+bYZylyx/jrmCT8VUnhV/cDzIpL0Ivh7fbW
QZda5nAkJFEW+yWZD42TNChchwRHpG6DscjegZm9FhtYWl66zU4/BsD/TimBX/q0ZmEApbAdZNIx
ba0avyzTSFeLeFdYqIuX+mpTQwndycjOtlhbjZbkQfHF2LHQFGosrVoAwkoqBIhHCcmxNmvCBodY
ErdZJ7upHTMY3XnTnA3aq2zKeUApEt6OPcm6pt8VK58DqARlphw8gYJzEM8wZZrnNGAiROxbovaz
c7TskADGZTkcSgGE7hZWARIY4UlSRMFqvMxHiq1uWcdGnVtEwaduLIW8W+omyBK3uXHXrk6vGSyG
fe8HEh673vttmdCbJA4iWmdg6HT8Lo6WxP62FhaGz0vjgYCxkMkkx44uZOSAFkFCectm2ibyVirb
RJ96DtPePtW9sdPdMtP1HjEmXndU1kQVi2y95DjYJfByWD0y/2kZqgVKZnjY3zRaiTFyRDr78Akz
7AuMA+o5Kxu2oLuv2vpHCUv79maJaJzc8Hbo+lRCM2tL/Y52r36D1CJ3lYC3dKvcFuQTR8LY+kjk
Ac/sZHJKoFm35p3QwXZfjzCLepxr7mzBV5hiFzHMAh2euStd0bTxGuXVwsZm3wlo/OZr38nfoKHY
eq9bUg+veDcrtGNg7mgzJivfZgIbfs78YYGQWulPSLAIEJLA0cIFssGMcw7FDjzTaMrAme3ZLacm
VvsOxBObw1ts4ycYLUZvauoQfPRaV33R6dBr01mDRL9blnkOjt60oPUV+L3hOdQr43o/jb0d8mCo
XJhKSvAMKa+27x4U0FRau60SRbBR814ujCRw1glC9XPrK/mKjRX0+QBl7Yd4YvWG9vMydRkkZVqa
zqBQdQdrbORn8ZIoncHjL6p2IBn36z0YOVOc4aMe/2ka3ukMpA1U3pqP8xeYUiJ0C8gUvW2au3cT
s+11lESZzCY1hPjwYuJuD2+7NcqitfagwNDQ7QTKR7kzoMxOuZ7jKN7VlVZVvp3lDVKsDWJvktKz
Yd63jfBvGcjyQQq+F/6mhKmEPHhQXxoLl+h1yK2LYTKDKy7NjsGOBFDICRuPHMthrNmvIDAobAKM
Vr+LVi6oChrm/arDga03Omxnb88l3Br3sEtwn4QMG50rRWVzltSnfhq1FOGtDGvR5jSUA38gSyNO
pJ+9I7Be289EEUg+LNAKmCH8kGSAGSK/gyB+vBzLeOF0NxgighQ6quwr4kXZ7gQNFfSLVTyf+sFE
P1akRV1a4WVWuSOC/+4ip7ZTKfVg9xEP6ecRRhFxIQmHO+HilJlPOII2kXZJH7p8JbYPMw9phthX
U1sC1EZsRLO1nKO3bWziABTxaojA6E6mJo3xFum+Yh4SrRIaAfNdTeuI3M6swYp1ijd6t40Em7NX
segfbJBgOXRzObi8FB7tC8IA09x5evVjFES4NiqIHtDpekNIh5aaGCDNPDdUpBiBJOupcv44ZaAa
8q1Yp9BsOE1bNT1B9X3esmbz5xLQTJ+2O1YyQfIIgK4ojTxve5XNlIgcZ6kBop/H5OW8Kh9BTILW
eu21mhzRTwt/nFNNmiIh5yadpC/sHiEO4OWqSmqdJXGjAenmlNAUzKOwSTcREHHTrKOObqIpAUpg
WfDg0qBe7duk2snkZoH0Z26mDroYE2sBxQ8Vkq5jU1eTn3McPzaPwmo0d9i6zBxLCwofAJE+nN0C
nEpfo9hVXcZRUKJypYl47E3lV8fuLLaaRgLIyWzq+PS+jVaE6GNE+j4eBUH26SYsWRVWDiK1EQZW
mR/xFYrvZZe8WWbWLuWo4dpDI8ouKjbsd5XxWkaPcAU1L6s7k8M9ZbvXxdPBp2YFDqryvNqkA1mC
CO2T0kfvB0Lp4aGTyJJQ+sKrCbEmJuVndPyUBNCt2QA9YGW4yfvI67wpXWFIPwq0h0zkupRs+hwH
llDIrUlroc5RerEzC17g+ziijQLP8KZ5qn07Ebg56/PZab3B+HYX4N2YH75naO1Ss/ChuV3cVFYq
dTCDTvZQDUFz10EGojwFOJjVU1LaJbxfkH9PnyaF4HmYzbYkN7aFnnU+LFSsdwxu24+Qsi2nz73W
ApOWFZN7BlkZZHk/K8nb8Hab+9g/oe80il3HPToch9JyFaNWV2ap08WxmP+cZCnVA2FQzDg4oFLH
+34JjQTNHsaqKJeSNR2WMSEHwpLJPATT4HU/qHSxugsVm9Da6qpWVb/0Mo79nQVsRIEesJbbi/BI
bT6ppg2qE5ifNTtAfShU93akcL0uGuurEGQWj4nfG4yCHIracbZvM+y4JXLQmPD6WNVm1XsN5BAt
UzAWZr+YNJRi0hkrgz53SEKOjLZsOGBKPtN7X0uYaWcj8RqkeOBLLPnQRlBCg8XK8ht9iRbHLmw0
jU5bEOUZDm9J1c+Gtv3yiesY1q9lLBV5DjCf8d99ECDoIfA4mgBmxHZ8K2NAuus0avpGvs3AqXvI
oNjQuCWbhoiPB+LN/vYG8evKHISuDH2wow/DXmQKyX3Um+4wYcwy36FGCKvvbO5D8eqPATOvvlsB
4Ub89Swe+sLKDQ01vWno1aZVSLbRT4eu89qHODKb++XBv5EBlEM6sEZzkXQyUFm0lDa8laKj61sz
Rro8GhaDoYIO79Il0ASq2mbXKVnGvwNjBfmMElq43Yxce370iRd7n/2JxuI4tKoe7xMZNFsODU+n
n5Tngl7hey0wj0mnEJyT+L7ecJQu6TJGMdrbSW0XdJSmBIcdgrvnH4yY/FZhOuvHYZ/GSONmtFPg
Ioiig6EvyvdlsITd3gFhzfOwqrwm7/xYizcV6gWNDub8djjpaqhoksJLxGmgRUODsAZYlSa3AZF8
fiCdD3H5TVdx8tlpCsW1mDSV+eyxPsayi3wPgEwZVjXUjQO2oWuK8L/datX3nkNrLxgVZollU+MP
Aj6N90aO+C5nBGxT3g+wdNafkZnSUqe8Rgw9QmyvNoBodOdIUI5ohoYZrCJDVoy+oDqD4YltXusG
AJH2rrNiXBN0WrDwXjQ2GnsZ63Fl6Oj5OL1ZFinW+6+QEVsVy0sTBQiJUTgrUHB8X6Or6c1jO980
DrvhW+CPy7yjUaNIhlRuckevL02NdKi0dwny5cWkjHTtfIzVEss+a8MWQ+UFUDyTs5gQu/emdQtu
MX+Ogi8+S7T1U6sEmZ+gjVybNlsm6KLccW84my9izB6ur82CVHvJWqFqjKnZChv7G6SHHNAUgynY
w0BDwe4rVibLI6H1WgOtFEyVAtqHQe9tSudON+UuQfYT3YBkVhqkKGoy9S5oO1l3OKuIRKcj7tsu
6NHVbsblbtYuKVOk1EwWfk0GHz/MmKQA3c226XJuYsAWIZx0EbjE6L3iykN/lQ2mRJKkIeZRnfui
84T6LqVlL+knuWx6up1N6PMjxCfshkZBNyCL6JqkzY0IJDsCkMjGAm2F8ZfYWhYfkaK2/gnmT5PZ
NVvvapzj0Cw+Cr1VQ15SYBqfyURL9ra2gRdnSMM8utdSS36nPek8uIusdD3QJGjQJJGkTh4GZhla
bcazQcEYK3MyELaHqplpdhu2AQTuMdvG6LklutqXMpiHLKB+FYKKNzXyvvcD8wLABepKUaPjkbfV
NIS7FfNqUbTl0mO3txZ1JSBXfEm9Omy3TwL24KSAm3eMkQU6GENhV8GSz6CmWnWINr+Sv8zG0W9o
ODi5qcAWNd98UEvorq8DYZ6aCEXAl4iQcHuuyBaQXTmjcD7ACg1wDNAxNPxOOs5aZPbcAGbvuxDN
VOhYeDjlx8TP2DSv5gVNp82ewGtjJK86X4pdyNV818bOTQcGyaVpL8GlbB/Q6BofermWTaFcQJLd
VEL7bYcDzptyPkOpBcbkW+xn04RUuEqXXiVLHo2xP//qrA6bAhPhMywFcxSDEi4Oxnc0opp6hyTG
uBREN9bdCoPgt6+6aCH3fe3F/ovrvSR6aYImOfDeok+KplpZRFEJNItbWcnvShwjImvGTkZ57foA
FDk3bjX6A3A522M45HUp9Lva7jTKEJOZufdCxOvROvQRETNewwWi4y/xguD4FQKYKF7TPoor6Gyg
empyvTJwLqtE8a9K4owvBISonixURpBvJGpePgFj3vQvfiSDFxQtqEFcZdDLTART9LQMbSne4QXk
xJc4Kecfo4QsRWFdubQ3FnOmM/4d05Vb46IQfek5jMs7YZFm3zZBHE9IE0TffXFhiz4Hp21Jv4RL
uWqeJs0qeJAqyTz7o6nWuN9LohsBGrpfLXuOrv67ZStDzCNbM4kU1H03YoQChOqYAlmjHmxSjfcW
n8XZodgKDAc8tR+XLkTvXkFT7qkcW4xaZmEP3WqiE9QB7CdK7MI+0YViJECDOUYvNByD5ghu7Dag
7RKx31NSbTfxapO7FjTa7yGK5V0wu3XHKzTtoPuJtjCt0Ko1yYTRAYEk1hAAqc+TZbrD5ABaK+vY
3MdgaO1C/F9uwi3O9bSCnrwoOFZuDAi2rh7ZzdKyBF1K4j71wBd8s5xFQB54HT4I/NCpUolC49i2
nzuxglUBbutvXrrqSDVGTlps34Rb5wJWVt2ShjoRv5mN5XfpwmbnRYPJ0BXadl4l6V1Yoc2Sbjh5
75s4YQazoTZgO8gjzbce99mh6yjUn9aBw/4ORNesTBLxA6/T+16LpBXo0sB6femgLu3oBsBMpcn4
HlQd7IGDzXZffGvah16N7saPQpRUVc9bt/PoONc4GEpNszLuMXHjJSxaAXPma5FEgX8ERjs4+HSW
eyqZvqnCQYHiGLRf9bAtO7kkQ1FLXCatwe6V6A5zVmOY5baDt7Zxk6GF7EP5s2xO7aTMXUL7el93
Fq0WKPcNxdKzIefIXMqU2A0e0rpFOWDHyXsIdOPf++AP3KH9SYqVnptkZiPP3LSywLES37aUEDS8
apb8qtsQhWswrP6OkFbs4OUSPkeblA+NDiEjSWmUt8w1UcrNsh3HiLhCKpUUsM7roL9ZBiwzXRfW
qT8w6Pb2BloYMKVaG+ggJIzDbWOqb9a+BSNtxtp5m0oDQqFEOy5BmZYmEEks+pKiKShc/IQiOfha
1aVMcoQEpbIk5OQx8Ko4Tsmso5/SgyoZRs8zqrpVKZWOjYtT1BMd3J6SucobgIeeTTL6M/gTtP/h
MW+9x/xAfE9qFxzqLdaPLdTZbDFANDFvBoMsrobzugs9/x4mbd07Lc+zrB7v2ekFp2aMxBllZ8Dm
A3r8FIiqBa0ITG0ZJO5TbcsNLSkN9XaoESl7wuENU0cS03JfExN95sqnt6yVE/jWqlyz/6HuzJbj
trKs/SoVvm64MR+go90XGHLO5CiS4g2CEinMOJinp/+/tF1dtrps/9V3HeVwWRKVTGYiD/Ze+1tr
C210tOuCTHTIKrfAWQuMiTgfrSkY2dF0ahMhXhdnqc9RxhgtyUtx0JVFk15EkX6KgPzChaS0Q7yS
kkxiKTPYgrAzP5dpfB51oX1GkqfpbKWI350iznzXUJegp+s4Ko7W3Tp0LC+JKYm3V8h4MDDhpEax
BHamXc1NqH2mVxLVf8pZhDh6S9VRupgGEfiKKpJPmSKNS506eeO1iT2eIiEY/TfVyGyBW/5dZGjK
g2pMotugHDA5Jaa/YZxTTP0O7e0qtuqSUqaT7bmjDtv1ZT5dRtuQd1NmpajBTEk1ndijqU7PZg9c
P3Av2FrabIEcputRWVfYJVRe3eIqzIqUClgaGRJ+oW0yx8pGr2VXil8udXnsnHbYjN38Endwwypi
DN1C7ext7Nm36xq/xcs4g5gl5HdnjbVVJrzx+eSMPjBCHw7M87aqaw5+zf31lI0FY99Veer5NmFO
p6KyMerLStH9LEGH/BQjMH7CqNxo1srGVZwqXut09o64REbbSsESYTVZ5LYpRLspMMFehnEqEVW6
6KBZs/FtjirlgjX2Wuu29vRlmXr1MFSZyvjeUUM3X5NtO4z6NZVluF2cbLzYwtXRdErTKTxVZlVg
W6rm0XkaQSdKeZqFtJ+alPk2zpx2h/zt7ggRbW/tap33ruKm9GprSTHk9g8yYTlsG49MjNY0WT6E
4Q4bFz7dX5xq8iu6U18MbL6wDBfXeRsrO2Vsak8VrsYtVk0QwRb5TZPDg8OSdVz0mtwkqPWPcbE4
XhOj6HochBFDc9RUvY3vdW60G1Vnmu6tItHSCwJew5YVNZPJuSJKyrrl1t3WGzJMXzp64ngJiMNL
+q3Zlik/9LhmGHy9fEjM2AippCx9PyPd2S+WmrH2PbbVZbiouTkrL3OhLHLTZ/bYaMxaozm+l6Kf
o7PB9iT6e0y18bgfOe/7ImAmuKhsgpVIUMFaAVginMammEoPv3dF+LOw4vzdqSkvXwmAHZewtRz2
1hPXtfAWOSnkQoo2sW3FgIBB0c4G0BONzJyeeQ1KPVw71rOaIBkRZ7DXdqLXjs5Mzt8n00BJOiyz
MlPhN2NlpbulqZLszlbMOPvG9nR8iKpdtWzb6plMFV/pmorO8LSllSNXeEpw5tg3jTZ4SUzQyydQ
i8LeRuAk617Hhi+OCVkTGTf/rjPycyQiJ3tc1cWsP0QyxOWH6Y6ySD3N5VP2rTJHo6SKn9jgsnHH
1taDuV9Vgw0WOptKpmapZQY/MObFznZcq91VWVbnRBUiRWa+TDnUpc9u6G7djXQy5V2yRtO8la46
VXABehId2zipk89k6rbm1wmctVYQpwsZ3VddCgfmVVXhmLRgySSUa7Odi68lU4B52FFKLT2okUpS
941qzszQUJrVWe46VgDUqHhFNLwq+tznZ67VvNmtLAdYINdrhpEW6qr77tYGObhlpXM9l+xtiH3D
sir1qVG6kvnfoi2DQiiCnPM3NKyGmwGbjUizbwTJ7DvdbJp+r3Ejrz+5c8t23EOhmjScXTHU1Z53
gGUugZYpsyFxJUnZvBNg15WHOaLITD2FXql5NoqqFCdLasr6RGSl1p51OfdFyIXB2+pDi3L1Oy6/
qAJp0noFGQkD08FW58z8JFuNk8nLY6vQPlR3bdNPfBLl+IB57LpVPI5sqz3oRHJAH9is8UKVdhZX
fFZGbl2vBAeb5SO5KovGjbWV3fDkqEjT8CtonqEiuKpvNUnS8J1lpF1dehT40YJIoFZ9caalbZSj
JJ9quayxWywnMddFQzaeM9R9d21Z2fpjFOoQP+lrVHVhFal5xQE/KvqtyYBGCo+ZpyGOROss9WYy
yKLfJJJVs5zPdW4P58a2pFV41LmrQmFSRHm6z7reXr6OI7ou9bnoZu1R6WI57BJzEiDKzNvsdcP+
+TjaLWYlkEEZuK/aJ6IW3QruxDLzg0yMeWQmPPTTJ9dRi7L2FddW42pfdhPVYpovbn+IUkMYnrFa
RIYkdB71HeOZGjG0ccrIYMpnMZxoEBbzrNLDDm9YZ12KQZ3c6cxbB3S36RLSxs2NJdJiflbKheAR
L9F6Qw4bxKgR/UKutpa/JklXZHC0Y8xnM1uiOL6hru6mBdDEsKlxzBz9T4CISXexQ7ddYz6rFgoL
LScwhayBXpI6I5sK6WlwbgrXRVTfg9HVDAtWIxNtF8SjO6iLx7DdGbJwEubgPJJmUpaoEq055E+1
Asl0i5bSNndZm0XOB6KxOz5YeWpYnxKND8hjvQy5du+oNPh8nhNCyb6Q0B7NM4xm2SFxEZAxO0aA
Ybd3jlM9zvEpT3LHPmnmmjZ3aj2Qn1nIOZnCouiKhrG8qkaqn1f10B2X1Fmys9DBT+4iq57m52Wo
k4z5b2cy4h5Kh4ly15NOUFqqGB/XAnOYfwW4rVOSmKv67mhXv8oOqT4XDPijpQXqKBRUOUcf6l1j
pJa50VnMO31xu8nMGE25kXlsonwE+qiNzprGPahK7HII26oVeT2bnzSkU4bSrd/WXTz7bUEDjIC3
wpMdAC/M4bywdKuKbyqsJvmps9rBeWpaxBfPnMtFhs3Q91NIRmlVhVW+qCd4CPU+KxIgGbcF/ApS
TZlfS6WHN5on1PewmuiYImWNHwwm7iwIW0pmxW56r8ScNSiwuj4xwak0mkHYwep41Uj2JnLZQmbs
YObbieu88YYeA+MBJcwojovuINv0Y2NIJNVI7wN7mYALZ71WEMSL2LK4RSCO3bY6mufFRfZ3b+sS
fWL0zY6FEfENDZRoyxO5jPbC6rBaXVbVZ8GYrXzSp3j+UhdcZ7af9HB2F4U5AyzNOhYygI+aIk8R
Kf2Ufr1OC39kzdbJkclKf1HQ2LNoOFNBUGxWL/ik1eU6rUVlv4+FG6t3SJ1msikAup7dgiCOmxhR
WdLfuvUUQG9UsH7tQqnIrihd71kvAt+Te+Ual9ptFJv2fK6qqjf3VbKmNKuM7dB+uwUTmLm40/gY
a0b9yuZMeevGLs+JrkZMl2wVlbMz8PGlF6hSkftjxdPZrgZ39G2eicY65TY/j0eL3Nn3SaUpixeV
a6fuTO4wzMfSjn4mLqbppVbMqDjnTaQ9twXNph9nndJ4mR4N+o1GY1WcmjYxq1upGiLbklrRgmKU
sAqXyE2MyG+7VNbvORtJEJJngr12sklz3NdNQw/ErLkutqKPLftWmYFLfasRE2QTsyVZB9JiU4vf
l1ZJtAwFPIdwbtkPZi3Uz4z4ywx5prYjr5jygRQ6BRuQN1Sxlgat1UR0GPa6PJiObKS/CmPN/QjV
z/YWrlJ1v7iR9ZwJk8C3xFSQPBWcAcrG4jAnt7XRxpdKdChOSQ1sJDy7W5I897oys/TtIGc5PeSk
ZMYenSdh9yb3TWWTYJQXd1blJMqWApXPazpn0RiuqZF+Wdd5rkNU7Uj1LMIV1F1V9PX6lWMri3zb
5CcO2z5BJSC0V9PDOGcp9zmSHb+vLE352V76Lg8ji89NoZagEWDHKigk00hYxaQbVl9lFuOG3DZm
EbBQY/hmR01vnnnXchqPLEvezUJjhwfsYNz4mW3luj+141L5HG8RgkiJ6ufTYLfZYXGtQXybp0Y/
DnYiuK9UKRMTUOzFvnNGTsOgMSc9CRzGMePRmu05DjqJ3BTKJTWPJhugGK3mcuXu2HTXmttQbQkX
o+eN4xfVWk48YRT8vdAKe/YE/VT3yI1Hz4KktQvzpm7hkPyCqoh5d8lfUAFmOuNx7eik/FIvp3hn
SUX94hSy+8y9wNA2ZgGr6ZOWP+Sh0cf1cZjhfgPZK3PhM7pxbwDoSsWbtDX7GGohSy9P6sW95UOW
vrP+j7ZH2B3xvX7PBIW+qHTYRJS4gm0DcuxUMDoUH/XeKIkoQJi1GphbrVVZzltMJL6dBt1eVJwJ
HH+huUbjtV7vNTNIU7d75Y6TZRsUZBOwzlb092RmYSNI6NTZ2XbokeJ9Ar7c4tiy3YWwowlrQxDH
g6KH5TStLdszlvZIus4o91qsLF/ayqQMWJaGXowWfE1uOOOL+CC1hFvbpOmlCKAUsoHCigE914uo
5hsFVtDxSyWHk2O/8Hh2aZnsMmiTrF1fE5Gbd6wBSD7seEZo8xqMfKWvYeDq3wZmpc41V5I1fTMb
1/CHDiPEGiuA4vZxzF3VPkQI74zL1lLx26wTIySMY9gPeD8ZQUpjSSqWOTbOWs+flZn7kqe4MuoW
L7bTLjrNddfUT3ODP9ShWjbcKdRK1OSZppWpL/PuHqk78yxuxozszYhCuPJgyQd8mZM6yMYNq9m0
k8+dNSz4sIaJdcAsLMrHvkBbiQHeIlY9ilHRgtZI8nEJ/o00dpfRtXC2EPKFzy1iBYbVBfxKzO7u
pm8eK4M1QdYyDHf9oqhhmaSMrDvFCtmSA19PqQOPpNS301K/qrPTbxjMDPdqbrtHdN3x8xTp7m0x
qVruqeuIipOreRjXtrZpGn3ZAQJVd2tBvvLYwb6rQlO9THEtP3MWRN2eMQesmnIaAFTu7La3fKUD
lkmzkrG9rAeDLRz1Vb+V5g4xqn7ChV4/jGM5Bkk8iGNDZWN4hdFHKL2IH8U0T2jhafsEXjWwRWjq
2CdolztjrKNP5hrHG0fVKnBgc/FGuhavby3UDmkmh1VQbGhxLZ8K1W2eYyWfvcaMtZr5mlzAdQ10
UmnkfjFqij876GrCSmy/i/IWJno+r5hqPFriNYgQ/G5NFnM8NtCcZD6m0e7f2tUp6qgyih0Im8km
5DiKDa9pGwu60804Wf7c5vKzE/WfGU+uFsnf+KBsCu9SVl0R9pt4h6tv5270JzXUbd8M9S1Fumd6
GDK3eTD60VE/OjtsfaH5tfY5kgje/ovn8QeGqe9Tl63CGGdmIkUYxS+q03oyOY5wfH/+Q2p/YFFT
r9/1Nz+kZK2EG6VCbDQOxtAGOGVFqExhPFlu7CUM5Z5hXbW9ozVDSJmXe3WF13gislJ6Ahx51+cg
X3RQf/2crqbFf/bCf2dAY2EKG9QXnIDu1OrdpugdM7mV3NHRXXV6Lg9BerV2RMOTJzz2sRh8kIbE
9RkCy+EvXpk/cjkZv39h4nnt51RpxYaekt3RaULVJSJgbwoocwdZajv7P38P/ugN/s6y1jbd0pmG
YW9WRD3xQIxmVgZaCaawy1PJ+PTPv80fvdPfWVUZsjduOenWhoGCDimkVWHDZPN/+UN8Z0CtW2vs
SKS0NqMoIRY0pIC49ET9V0sG/umLZLnfR1T3TdyUdRyRX4Qm4eGQ2UdudiFw9q/y4v7py8M3uNpS
f/NB6DF/gjra1sYxmxAPKGw1tuq/uJj+6MG/O0qimdmqRbO/iQEFPKcdOSETJNv/xTvLU//OZqrn
tQG3y2ujr6XtiR55tFvlw58/+D81hPPg3x0QdquVE65/LpsE1fa9q9JrcWYvRLAyNcD7Ug+YxtGs
equ+/Pm3/KNX6/r7v3krEidGLGMv1AbB2Ho2m7a7ZBoj1z9/9J8tsv/jeOEn+u6TLbLFsMclNjel
41IVdG51nV5q/O9joeR+MmXl8juVqVX2Nq2zx2xFC1a7KP7UyjRqHiiIkrBdivd5NBIQvl6saEU/
P7t//zr/R/whb395Ht1//Se//irrpU1jRrq//+V/PcqSf/7z+nf++2u++5Lth7y8lR/d91/0u7/D
4/76fYO3/u13vwirPu2Xu+GjXe4/uqHof358nuH1K/9///BvHz8/yuNSf/z0w1eG6P310WJ44x9+
/aP9+08/6NeQ0X//7eP/+ofXH+CnHx7Sqv9bOHT9G/O07n/8xY+3rv/pB5bD/Agu4RI4ZdiOzeYM
ro3p45c/Mn4koIdZkHmFMhG6iBKrJH3RTz9o4kdLp5F3Nd2wDEJX+IR0cvj1j0ymx4KxrWOZPID7
w9+f4u/epH+8aX+rhvIWm07f/fSD/XOQyD8uKsdwdcsSqsO3N1DO3O/jM8TQ164+aRhRLPDQZ3XZ
YQMu0ks/INT70evITLQMxhaTUbdbC1/T6BCwKHm12LFaObTyDbGvbHzDwbflUZiz91tL2SwFXOhT
dtft+sA8NGF8adQtdPj1i9Ge4kC456zYMEoy151qH2OH0t6vx3KXjFtrOEztEzW81M78G3gSjEFG
p/qzvEd+wt7kSzsYLvVjdX2w0p/fSzuo39Hbx+KUL4bn2jecKlMVjjqD/xChbrVDlYmauZtmROdd
/1C+qvnTkAdFG0Y8XkVCiZejfkxeB/7UBOsc9s/lqwPHk21aa7dMqEnBBChOyv1VhPKix/mLsTNO
vDiwnsXN+KV9SE0P0lHcW8fkZvZyPz0pryaleefzUJ9XsWECit5l4VMMkucIIQgjK3RlsS0CeUYz
HhWotQPjBQdmIwaZwoTvtdlOu1wNmY+x9LOb6sFMqZBD8cVQAcOCUQYU8QwmksVbyhv93d6XZ0ru
KQ+S3tfki9L5uvoyWts23TCcSZcDj5PYyBb3FqGmlT8gaQ3E0bscLA/zerbbvaueuZ8QiFhOniUx
VDFu3HXxoZ47z72vp3fMDEoKbmV6/AyZeWPLU5ojTh5auSv1jUg+p/WmtILeueuoQaedyrqmT2LX
MlRZmeuhx3vO1gwBosdob/G2t+d29NiFADcpdE95KTAAVMG8n0LTR/HZpkU4P6qQsJv4g8G0+ZY8
LmEVVDel7/pim5+KhgfxlXDeuV+K2/gyB1qA0BAALAfJpUFh/GLADDle9exGnvvMLb8fvfJ+3ad3
2Et8Xr8rBqEdElSUb85XroQawgkh9C1VDvF0LKwXBMqe7Nllx4StRhBdbocxhK9X4+uTTUa/dbf9
cOAZe4XfBkMBVOB1fhYo/tchGCJPHKrQCQA5NK//gveEqLPmk7xgRw9zH2UGrLAORneDklME0d5+
UPjUhbydxcbaOU9CevYdZKbPE/Pb52ijhMPZ2lVp2J5KRgDfyrey30hJ+n94/SJnn+7Xi87AOrQO
A3nQ8FxcfjvJFDa8ptLVm5qVwIa3NPhFYB29Kd5Hn6vn9Q4fDIAX1EsS+bqyWe8E30KEibWVn6is
5auDNzzGfujZg4c/QvZh89W+ad/y9/7q/91pFIkf5dc2ZelxMDysT0bqr+XDqO2k5qF6MfNR9SAL
IXk0bRfn97ixNCdofRabqolXMnX/yholXKwx/6zvV5En+7xEj5aJ0OdXkASeq23V9o45uPGR3xpn
JqB7FvGVjJa5evj0T4Eyh00bdBw1pU9BXFSBmgaKtl2Lw4pEUtD9bZp6Z+QeFLnhHLO29LreX99a
P5tCx+9CK8Ay2j6v9anLPqv2uRxvr3ZJrPtMXDXndl44HkFUQ/Vk5n576f0kdPd27+nR3rR22byz
nFPUhNf/HvGgPVX5raMcNem38+c+2RXWZR3PSXYrKt+KPkZEDEUEefJ5gvuGNFtjVngJPASbpT5E
5g2R3pbvfJHgt3cifoguDK4Y36a9Hz2LD+Mt4zDfoLfT3yW1v+wApQKsjV/G2NeDNVRaz9kA6qre
ciReqvd1uXeJ7V7xz3rx13He2Z2/9N7QhHm9X/VNbO507UuT3UyCpMYTmysVoqWbUNVdv532dMjT
M/E7VuVP/uIb0Kp3ILv6tv56BeTAJMdQ5vzH7ufu/5Iab6N2rHHgisequ+lkoJtbpjPu8Bgzfe0u
pr4XFq2b5cfPLgyz/oAR+zd3619vhb+99X3XQf565zMMlZwWGyOP9l0HMIgq53c5m8tv1/MlD7Pc
x9LmZxd70/rTsdyIX3qNf6lGuqk/qoe+/fjoz2/1/4EqSLsmyv5xFXR+K9Lf1j4/f/kvtY/5o27b
AkBONS0gR17m/y59NP1H3VR1JBdLM2yhXXdv/Fr66BZVkapSLFHlMEty+Ft/L33UHzV2GoM4ObrO
v+j9/4XSBxvb79p1B/KbZ+ai4Rn8vzC+T7V0NAX6NO82Zjer1m6QGrxsaWVFdNuI1I3vI5cBzD32
k5UwOaW02TjYYg/ZY8ydkzsD3lucce1b7Z5hpT6/plVWkSXqWhXVzYRYvpi6M+zwqOXuoR3zbNrY
8Ro5/kQcsIbjijDNF4xSSXejjebSQI/Mtdsxtmk0C+Zhmu0m9uCRUrX01thp842M7Sl9Zn/p2ASy
6OLoGDPdU++joVjlZ022q3ql4XP7scdBE29FEz1NOYb+Hk18A2P0pZuzLoIKlEt+yaapWL5Bfcvu
amSaqmk3G3oG6bPWxqiF0ypoJbzIUGZ2UNV1Hx97F8/iq6lkyrpd1bUG93CSEVNPqsl1OUu4w5QP
PrtgtM+yU2TzguQmXZ+Vt6nzicFePF5Ks2RWNxCF2W7nxTTiWyd3Z20bQX0bz4MyCUZAYJ9J9rQW
zN53AjeM8aWsdbD90oqH6i3JsSqcBtx37RPhGpV+RP1ti1eRSW15YLpFWLWnRWRKEMFxJVz9SjBZ
JFJguM7t+2YdUOCXtnPbSzHj2seiVxd4PXwUzb7s2ZwgDO57sgMkNXadkFl9rUmyXN3XjCb0rzaL
hsG3nSlWmv3aaL16sxrsJUg26dUFZGN3TxBRx3aUpIl0DnuDJb/Z95JY5kpANgyrHoEoGeOQOwEe
2EoNM7b4xT03v27qH8d5yNULM4YMUgnjsZO/G0OsL8yKVDctLqqxSGbrjpEOLcpTbVN6pwNuFI1x
ahYv62mVjMBd1n6abGnyljyXum+V1ipv1UbPrL3ZW3pymCw7XR+JLc6NL3OPUg3ebOUz4+8U7217
a8i8qW5g/dfsOYIVqu4aw820wzANhbPXZsmzhq4Rc/5g6dNY3w8AgmKDjxfADn+/OxlnFWupdbJr
dGlm5fq0jDdtqkzzBf8WJ3tE5zp+y2P9KgmrSYb7w48UY0g15q1ySJeu3VSKLaHb2NOnkE1AzelM
pEi+DE7cavFtMiR20Z2MYemKBaokTZMIwqJTFK2fblgyV1ZiZWN9lhgqrQ4iv/qgYlXr1Hm/FAmV
kBlh7t/XZb3EX0xN2NFbTCbxMl4N23m7s6W97qdstRmRTLhuiCVxwCeE2w7MuHlX5jfHHJvM000s
u6VvDBjSD07bmtNdqpVcILQOUdnQyeBYNLx6li3bM5OlNsJiYdnhB87eot+0TZqUD1pJlADlPjiH
+rVwVrbngmPmxbdYOI37UmsQr9/G1FGVGwGhPmxWaynKsx2zKe5WsRTFIHumTjX9iwMyY52XqI2H
m2K2hfNpgLEzCGJghjmBdxhgLm7m1Mp5TvBHPCiK5GJxZtj7k0bEjfqe4kzFklXIPBsP2DbrNLAj
jqBzTg7ESGFaaNk5rwGCtgbeG849zNwpFna7Zr3mOOLhWzHTQM1Uil4uU2BBUm6rEtR+XausHn0s
8mZ3X61kDzzrfassz06HK+NG64eseG5kMjkPWWfWJhQIXOECLl6o0L8R6ETpW2OpjffaNCz1RYBf
D/s8s/oOGoSD96a3xdC+GXFlK0dlqUkDDURfmgRHKN0qTsbkKPMusvgskl5gmcVti72T5IBs6mpC
ArphFO8TsQ/A7ISTN1uc6RbFvr7q9i7PgKWCVJrkzMZYQNgiWWJdvfABWcr9YNTjdGUSK0xavWHI
GFpuwvZtZRMVIYHNw3IrimaGGwV6sS6lPU35q7ayxByQKLVkdzOCJae+0Q5Zt6+YZeKoAgazbma7
KGGVqmmwtkDi5XkAIjhgWKlo7MYuc4yzCYAHIIXtqD8WKzt0fMUyanGzRCKOd/VYpRzbfQz+cJhA
kvNf6qt/qdg5p19BmOS3/vtC53cK0f+5kugaaPrHJdGRzK1lRRf6nZqkXf/SL4WRo/5I/WIJW9PY
P+U65n9rQrZLzUSGkOU6huNQGP1DEjKNaznluC5/5+9/9GtdZLg/aqA5hqDEshwdTelfqYuu+ug/
BCHbxa3gCBX53nYcjRLtO3U/xlmuFk7c7IglECecby7rKubIT0Q2/FUJ7vy84/P33812IZupv8i7
YM/nd9rmolR5Xdtmgu8eWzORGesaplGhbMEy9J1Rd1aFJdhULoCQwy43aDZqLmj8MKR1XG1Djy7I
5ktR68oNuXaZCLOoj8I+a7R9X+gctKM99Ocsy9tvZZzBhMh4Uv2YSTX30bqYCSVKle6ZdFKip2cM
W7Ffzk27LWfjqYESv2ZNpeZLtnb5GxuPAdusxunvhnoGmGNCoRwIb6hwBeLjnoHmlOiGMwA3Mwlo
bI9ul52qdQ7ZLMVFwG0hl3DTfa4JxvkgGjXedlNScZqUcq/P7rxvZoFj3GbPFdyqsO/KBBjOTfU1
bEvRPbdjf+05iyh09QZiCRcWFlzR5sXjGufpM9ZzIOwyT2ac/rrb3zWYQu+XqFIRBIr6gQwzJ6gG
pwFwlOVeiXPgPSNL1HlnVGuXYGpXlofUlegrmSU5w1saXLLG1Xt11Th+nbJy0iAbxvWtH5rqUM26
9eS2NNn8hM57Pxvjo9rP1pXAd29Gs9UenQUTZNeJnLk2S0HPRS3ETlLChFlWTvsYfujQC6l9KOyW
OyS8AiS1LIQggC7gFh4IJXvXNGb2Bfn5mKdsGvZCV0kgIAgFHDavs6MJa7HVOwz2eVfWRwTVLsyl
jEcCZzicvSLStRfiuIaNYnH8eVnZZXfQW93RcFyWjq0C9j0lZmDb8Dp8S0FpJ4/BATeXKO0v+JB7
pqST3rHTwVBIFMoEGRHz+Fzh03L8MR+tr4ndYZPIpwYbGWYYr5rYehYoS45S2Gaa9k2pJ/swqGLY
OTnbFGozXUIMiQBRulsSHSHIDY3dHHO6sUT1Xo6qsreXqn/sB9M6OQoUZFD2rROOhlAvhSNa0tkH
AUknskBl/x9RZmrd1d5qc8XlZOegOUWq9oplPwJErqLCl26tvdiWsEZCtPh0OGNGdk6/JMzLGZ3A
2zopeXilUzbPY4tqAkaFj0POJjoE5svd5M4gVUOKsdpbWdmyY69KHKSiNB8bXEYImVV2XpfRfVlA
BpBt6rmANerrABtnFoAwwyzGo5kH06LnwZC79cOaVwjKJEwsz2lTTyxzatlUHhABYPm2NNPr26tt
xrEffbyD6otpdtat4upEJ7qmPr3apJDdRg3gthBjAcumVrtMVnh+YksvkatK/QBElgS6WNQVtVKR
d1EzjAeVJvWU2PniW3Zm3lbMbC+dzdIWa5Z5mHdVv+P31JNu5wKXUGm9FP2qbJeGs0lecSQxLgIO
nKV3CWjbdiVnaTvhOL9NymH6iKfB8KsJ//U8WWtoTa68SzSleeqUdToqncrluxpkxM5TNF3KTGRn
ELYR5JftFd7VeHqn5yMsJqBU5S3DWn4iqZLLH+C62mG5dXqEZ7yGXiydNMRvXbH2Rde/qaPL0lcS
0w4FONIxGmbzkNNibo0ac3A/1beaNuqfKmznJQfiAECFbebKZjGsdqdZY3Ie9RuH7ElCJyMt1GfF
+FTkaeSvCr6Ublniy1Lr9Ulm2or2nC/H2CgikrDLlKu9izF7FQYaXF2OqIRDM5ztnI92aDKKCJR8
ZMVSrSe3GJSW80yMwFOir+s5BUPhFR/kJ8N19QPwonbqJTSMBybuvi+9TDydCyCqcdCTesT1PCkC
RbQ2gY/lQG4EhWpJ8NkxsiLCS7iLbEwlrkj+UNf+Au+z2OBxdrZn0wC+BifrW0xNpDroTWa9Thjz
LlkULYUHGowL7v+xdx7LkSPblv2XHl9cAxzCgWloHdRMcgJLioTWGl/fC2C9YlZ2v3et510DWEBE
sJIMwN3P2XvtsC12JrSbpTMYlDgb/P0/gsB11irOKjoPtOKuSB4rSvadna5yvNGvuampGxvnZI6f
jiAOQgyZJAvP3LfS7269qKsOTkBJ01cc72BoWrr0CrKMoX86n45uYeUJE5eWghYbux7Ozc6LabYr
Xpm/A4QsNw2QRAp0IL5QnfQYzqYBRnqZfHNQAZxR2m+tBmtKaPVUfz1p3HlmwjK+oX3Hul27giMQ
d3zJnLORu9gKEUIyiggJ7zNqmHQsCIuLsdCj2loIAqUOWNPTa84i50cO/OozJG/4cTTS4tUw0tpZ
GAio8RsVOsKGdizqg6MM5rOSJ+ZZd21laWadpq+bmoDbKswwgGchsCCm+5BcDLugteML6z1LwNLy
/AR5kFqNu+aOTC9GN2osw6HB7ZuwKW89Nw+aRVbGMIppD66xBCQwPcvys2hb6ucF2T4MRUKsYu7r
DQ+vhltOR5RqeZCcWpVqd4wB5yCcyNzRBk2ebJTR9Li7RBaIKwvv6PdBdR36AKVM5pgX33XsTeGN
LyVT7nBRY8e9RTTrH/xcaX+mCAK3IokFQ3fd7JJO11exRP6yaCOPkr0FIAuHlLkwFNc5O3GI9LSj
KccAaaqUGfriOTDiBlWYyj0klPoUWm5+CDW9A5PsND9szK47dCL+o1ekyrEXvvok4jq4JknhHAtN
oEtTVFgOjDRL9OrpsAwdHwI1gVA3SlIpGMo7ZL6BQn07gpZHf6uwbQqtrf1SG130EGQ2JDbHyAZI
TdIel0miaBsNSf694+SkJLlkoq3txvfjReAaJdlJWs6DokkAKSqtY90Kt7DW0kD7vrAheO0cqzdX
ZLkkW480uBGRvJSH0M4sC+TJUF2QKkXdwk/Kftw5OIEObo+XJwYtNVkMnjuLat0iLHLf2ADWMK9t
43W0sfR+X7mjscVf1C5pl4YbpGlw3ToteOpVDOlpFzT7BuX+x+TeJHkg7dQn3cQ8gASYHDrH1Idb
BzrUVuIM8leZQOKgcC+vSouMI88gzVIZE/sJPzZTj9jL4OXhSSH7VCAU1OEL7RvHSZ/tshDbwEvj
M9Sn5OJHrMDUsPBWLgjPnM5pLKF3uFNLhCX8p8wU3T5BG/QZNGWDW7PEkc9SLuxOCC28e1ENOPNM
8BQXUUYl/6Z4avkYnXqQRhW/p5GF2lAIN4ScJCxQNKqLlB4urGY811BPAJMwKm7xyqvA4vSauqBb
pxuvTgqUu0zd+f75yltHMvRVqzzlJzwF/yzzoIUHE6mNhXW/2SctNgeL3/i29wy3ZMkvowMfWR7T
WkkfQhn4eysNtB+D0OuLn4zjnZY6xX0+D2JZB2KoCCrn3tVU9UZAp/hk5KcRUaV+t2yBBW+x3Jc7
qMM01mwX/3tdDHSOKR7TlIJ/uxaJFbw7IV6Ndde0GgObVE4thtZVgL9qS2IPDNLOSO7yvFBuEOij
wg17ICk4Nh+LLhGPURnpn6JWA1ghfeG9KAjW37wE/kEl4Pcs+kSUTxpQ1/us882nokgHE7alZv4S
4Ap3ftzxxOgQZS5MSw8vZegwN47A9CiYNjaJC2y9NNDiM0LoKr5W1eUHWUO8Hq1heMYQgeNDIxR9
ZrMyZXD2ZRBRVoHqsIrHRHsLTCu/tSBOXY3aV94by+p9/HuiXVX1iD7bk+C306Tw7uMsRaI+WYVW
3tCbSw3jV4dkvUrPiQ4Or9TL8Ix3zbgTrhiGhaEW8VWqbXJb9HF8E0CPo42dNAaEbVfdxiFy1gCn
4K6UuYG1r7R3pjF0m8xQ/XUDV+xSxB7Ei0JUIf4dV6O5h32MuxG0CzTq26JU4nsV6+oDcWDps+c2
lEANTMgGYOguvhmoKb0Erqe8SdbIt6QI1Z8ttrKDreC0KDTaiCAP3aesR5KyMHrVvqekl97relkU
lCdcd0M1F1Vl2QcHJzWVXWFHk0p5VFZ6rozgQkeTGhvpwATrYVhb2o1i9htHACgSri92CrVFc1E1
ZvsaA2mmA8gwurJh2JyKxvYNClvYlxZxOabbAZfM2vN7R11lKoWUdapjxYVf1/vxvVnUFa09k2ok
ZVXDf7VHq+k3ZRWjdRA1AAZEt5q5clmZvBYq+NUJmNEvlTCvgzUPCX1dmHZ7ROFRbTzEiCx8qKbS
cNV+dgLn1DiW4ImKqlnC90Cgh676CvWIEnwQvrSKb60ZXu7byCiY49X3USnqbaQVrDtUzb8qfpG3
pH6r+WWoImWrKIkC+C+3bpzC9M4VaLSnUusIKvWq8BAlrsmz3fCXqTKE60CR+dItM/9UBAN2XcNh
Athr1glleHcWZl2evUKjQa7qABpTMKCrsvRe9E7nC5ODPKit1l22ddpehzi7cS3X3Wpx5L82Q1gg
zijrq9KXTraEW6ido8hKjq3Uw0M/CjyD6MLFgcmIa6wce/T3hFnT7bWhSivbBhsQHEI7dBEyaNZE
J0ni6KYOc2U1Fr5X4C1WvZ8ZBtVo8r6QIaBa1rB3LEw7T0pTu+2z7yn5UwOUKF64XT68lpYlfmZD
rd4i+1f2PkaYo1OZqFJZ35lLnXIo1T4oBNYyCVxg1WUY1tQzHQ7jzunuU89wtoM5ZJ+OkUZXe3J6
LupE9cYNeJzgviGE21qg8Y1XIL60pUvZcmkqHQ3MCHDaOz4l8C2q0vxCs+/s61bJl3C7Rhx6xfjQ
NmECVdMulwZeunZpRWmxifhu3nZZHjBmCavh3W7p7CG1otbIYg9oEACk8bnAwIpC2ZsWAuBPvVtp
0qXBy6/SBKgKPNsLp+/svQUvj++TFoTVpur47qyNnHJ2Y4fJiyFkiOE4Rak6UJXW9R4BC7/PBStt
5Qa2VfUSh9K8lty0H24b5hO7oU9/dVGEmET6tX6HOr/NNnDAcD2phvA93BeB3iyb3q8vuivBHztR
ZyBKbVh+LjUgrtc4T/UfmVa5coUvcGDFYYX5CUmj/qpqg3rDEtDYqhHSb5Ercklx1dk4OSOnWQzm
nW432kcOKmtd5mBOW5vgRdtC3OcHJp4JwUB9tUGkQrKFxLNUPau6SYg5OrhOpyyoemWLkP8icHfq
oC4drAlwbzTbuZd4+HTMHI4sNmWuROdkIs/sE08PlbXLDOxH7fsDa3lh3et0kB+iVKlJUtBRI/G/
AmWRNpQn3GjPur9ARwB0d9sEXnt09M69BcWExsDyo+KWAlyBXMkPD2OX1o9Bk9sfIoBQ0IX06qqh
S45+AfmszHRlMfBne40jo4XtYavVSsus8KM14U8LI+8Oumm8RxBcICWgrbDNIgPa3noHEhtVd9HV
OfkuzLaWJXc1hQ2ZDq9FCXUV7LNxwzLLOEcyCWAlQI1EkWFmbyVgo7Vjd+myMEbkQoxuy2CAv4uv
rUyRyQCbfvcisM1JB4U/I81hG3RDcAAibBxzz2Ly4Y7VvZEk4KtjU5wqmdafpi8YCHTF+ulmpXkw
BevWUpXIp5TeM0HATQJZS60YgEJWgzs5GqxLRYGjB8mxcuUJ5VwhgmU/gGvl+17TeyQoo6ashj6s
LzmrCXuB4tS8hLVPQ8pqmh+9KEwflnozjMve9brJBadH2arzrIiTVrejg8aPsnHrMP2Nl0qqpZec
0bQELDRk+yx0WKRQf9BrBGtm91S0GsARMbRPYyijU0nlBw4rFh+cDnWAkwZ/252KcfBKiatFhIWt
+xDrnXbg1sk2amyAe+1LOJyiQXXWat5kgIC56cg03gJoM48qy841pttiS4yDdj9oib/vRn14sJwh
2odaVbz21phftYKe41oFqPoQVsJE6G3EzzkEhDMtHG09Tl9RVdPKo6bo/mNXKGG1iqjRrAps9vnC
tEc9gwyFNiU0XGkvm6HOf7ZSye6ZIY7H0QnA5sPc/3QUHG5wsi0hj5iiQ9BVYki3muYPz37a/LJZ
iz4RigbKHnsLuXgdxmk8r4sYe+hO0Cla6HGiXN0OI/qqjhKQK80ExIAp6t5Sa1bpa4I0VsNUO1Wx
j2KPcjKOZqaGA6CSPdU0HSo2FtxoqncgUMxocd/h4QpvmOmYR11rzF0hZb+2u1K5aaD3PxaK7G9z
XJRPShEkt3kMS4OFEPOVpHLQmTEXNEGKxuu4TLRHJJLhAKne0g6RR8PXSi8+VVfsWeHJKGB5uSFS
9AzX97MKx40QURxgV3902nPtW+mbqLXuaNCriVYmYeQoIFPlGkL+v3Eg1jCNLJNLTh94iRjCYzFq
+WtN1tkpobqAlyjx1miJwyM9Y3nQ7RiOqgODa3SF3FhBk9y6Lu7fzkvCTail4pngZ3nRmAcdmYXG
O2nVgnAHfUlT3V02zeCfKs0ulkbf8vWyQu+QVob44USGd83K9NXEO0RpoA+2Gr6rLd1w776sauet
dXv3XkE6vMGzI69ZUTjvtKPMX1Ect7c91ckrJbsM8lsO07Wk67iIccRgILPiXe5RY0S5mDtIKgqo
H1XvBa8ZjwvsLpTKDUzfxBP7SAiOjlNGFzK2s40SxfJnGFfGuHG1rD/pWpGsEm8sP2Izzq8DTegl
wGeOqTClO8Ww9o6miAeLR+ATS1tYmUWAAqmJW/8kbJJGmJRjo5+mAPY5mHxEGUaelae3NZwFzdjw
ieWhK9oYdeuoOoiWQhVhX5SfhhINnJ6Vw23VBi2e/NY657DPxKaOSSIYeQjiFBg7gAJ0LE957jXg
HFk2LvGryzdsotneG0IXrozRJeC3ESAxYbBx/y4sYSB8MjSWQ3mm7Xl/s+KTCdnC4ATzoQA11zTy
kDOSb2oYB7g7x+ZkwMezFgXT2nWm18Z66Mp20zFV3oLnEHu9JFQ6Eoa5imuW2hP5tbyH4xHDsTYN
78gcO7kdYqPl8ZXy8ykVrHxXrTE/W1iaKtrYiBSb6gPxpJaXWOL6Wm75JQoqxCbLq8ipjBO15mpt
BTCJpC2tC7NBRnTRW4u8A6/mJn14bvSoPmVdP14Z7803v3Ri8OFZkAwrLx5xfRWtsC9mpYARNkkz
IG2dxLF8sIMJKUOmrOaCjPXD0KtgNmfiVvOT4B33trHUfUXf+hWgUtBDQ7yxhRlHCyto1Tv8BNG2
1upoC4KtBSRpG9cuKEsEZJUFj4YwQjoepj8gADGsjqo7Q+wy1tpiTf+rHNaJLiAaJ2GrE5ZCNEg0
JHAumWHVi9pM3Es8jARe15nyXPtCw7WliL0RF8aPilbrpejNdB2Hjf3e6hpo5wruu4FouM1ulYw6
HN0++81URN5uCrXg76hIdTzg6K3fAuQU93HtxpsG4CTDtwC2XOe5f8BQq626ESEE4KiexbDTkW0S
DM26ij35k3W1u+3DQtQQZePwM3AjhH1BgRmqxx9+7PywiQCojl62YnjHRop1+j0NRXMv4Ggxi+wq
89ZWpL6uyqF5pBvsXGxHtke38rptkU9dFi0yc7xwTKIvJJGk72pnUdx1dIfpdeGeXYXH2DIZ/QAS
rqONS6/pq6MXZjTN2gaEN7yN4q4ngHVTdm4OCCEblsyKumdsp/3BGT1pAsYbwT+JytVu4dcbt/Tc
sHrKwUcW7IxXJ8KvYGtdRhQdyNQVNxFKX5CJLxkyb8CLRnI2MM4GQM5ZVi3z1GDor7B/wAZn7tJE
ya52LBv9lRQcs8KTmSvWC4ZkZNNRHXx2VkYta8AduB96OdwrIbQpHgR6j03VlAmC5DxJr0Nt0siI
RJMdNUeoxwD44MWpg/FngXny0eTPdbUGXf4YOlvfUOnS3rjOeTdju3rL+cPtx1Za28bv9He+/+WP
COrxNmpS935obMe+OGou6CdYdPVkXTc3hP5pz7jE6zuQ+9GllwoS0Cg1r8KPR+JBfA2FtszeRU6F
hQeztvbM+tm0vShG4JAyRevtSi5z24brbce+eXWcpj120pCrjssfGB/4FyVuRCSKWlRav+rLPvko
zYFGLLKd+ApwuKKPVWbRIy3p6oFfNEAhADI1/kUxDsBJ+lKpz2lUVqSouOjDNFzIS9YWinvGh48U
Yyj7SrmkPrUxwL60IUMShFT0W83GKL3oB7b86OSqSnHLUkneaCbqukXKIPJBzEByEllv3oohwCdA
sxpTb61NGE8PTY8HyqIWpXHQ3EK5l0mk3wyaSD9o9bpiWTXkcpTEKe6sGOl/pnQRlAs/f/MCVmc9
nKGjlGrynI8mve06mxrcZMdUIUi2zjPV9djWoBDBY/xMpKyI4Eqi5q4gb2ZXqmTxNnGZ3mB3Ew+o
hLCrayEwZTxNaFaUYO+Sd3coiQFeDv4g0M4N8b6va5Ym3mAnkIDzIn7RGn4CKFeMAzhsd8yexZmp
a3/17ALvde5k90NhJh9ZS9efElUbTPZ31E1Cd8adXk3oKx8AwKsOYeSa0Eo5IvwZDpXTMR3Vm2oj
O0N7i1sAH73aRY8YfIeTTW9mCew02gvDIeK9t4CDeSVanDQMtgjH6g0tAJ+n+BCH+1oNIQN4Qthr
XUbeqe5iSPKD8B4KJhjPeU55YtAtl2wRD5myPdYPcWCGLwb/mE/Ify3stA7yATgzit8Ek1NUTayL
PlTytYxawRQs5sFGL9sJ6cZk/q7UivZMl0Inkauxg6PSpeJuMHEHF4bmPgklIQbM0+1+m5dh8EMp
ymLZUUP74dBLvRaDrjBr6eSuShs6NmaRqC+N0mJnJspygTQqfE9KpX9QqK48hLrR4YfQ80OQjtxU
dZxcLBvp+ihxuZsmGWFpTScajEH92fkIdTpmd+8FWVkENdAV/5nYkkwuSC+Qqhpu8zdPH8tfLZPf
a+AYoPe9pPsJgTn4sFgv89R1SlbgZr1InDh7V0HVHqOGLhstKMg6DoVxdRGhgWVQVMryJdD9ekfD
nDRDSlgC6l5dtxuAtt7OSD0e1ELTdH+rJI558HItue0dX3nKa1c6SwcE8COeZe1XrSnOTpe9sRpk
1m51wkqAWlDZG+MyO/dknq1kBXd0CVYYn6IlsxUyQViJFJ3A0yG38IwufU91ykYeq5ifuWydcqV0
eXmEKqZdzdBzP5FpGZcgB3ezdBqjv5GZtD4aq6DYYzQay0p4arjvEuFeA3ALvxQbdkJQg+2jba1D
oYs8RVMWGkZWMifs1v+Am57tg8xsNqIaXWphTrrTQi9f9aOlTtlx/oOAOvOscEe+ki8c7UvTaI6N
1IYDgzvVj8AOuhvPN1OTpyGTEAkFftWjofughis3pq/aGwEilKLaoN11NEoOedmX13/pia9huRPO
FkgVURuk7K3HsNEXSR90xy71lF+qVagv5LfgmMr67jo2InzOqZf+AMtJbi+NLMohwhnCfWcVmQbr
pcn33UD9rauDfm05if5YNam4kr49LKjawiRxI2eV19JQFmWaE+LG9PRE/Tc7hqKIPv4FX0XmXeTD
HhlY8PhebDzYGqIW10DUgNFsfLDzNNoAZYuQgQCC/WSq2azBUXlLpXGJdSx60jCaUtlGpV7wgAgk
5igGTrcZP6HeZRcLoHez7JJOElWVWsyLbA3MeW0k8QOwPjVelw2K5IWfFjlkrEC8mrqmUghlcnFS
zYZ1SCHkBcqJee5DK7yvx7J5Gk2lfrdlHzyPNB2cqclMuhTsKjJOvDMUTevFMCJzoxitsqab0j+W
0QCUyxQaEDRASosKqOCjraXG2kmY7TpBjRki8dJtXcbiIB2o/1lQVo9EdPQAshPjluQj+5CyKl9J
JCkbLyj6x38BHEi8CjIeq5O2XuqF4mxiOw43o4KgR2+7/ok2Aol1qCriRe0GMKrdkeRwbLb6G/Ov
fhOAef7MQOkPJKZ05o1Zqs09+YPDtg2isWPl1UbLf9WVb9m+Hvu73tObmxCu1YNiDdHa1mHLzQKz
/6+1+1+T2fW/l9pt8VGk8c/043cLwvSWL6EdcXb/NjTBXYppAJejriFm+8t9KcW/JYQrzbawLAhh
TRbLvywItv5v7ABSlaatmtgQJoLBX1I70/k3jgTNpgBq2AaazP8Xpd3sAf8Wv/HVlZajqtMHGbML
5Q/fcGaRbKgiBj3b4wti/uKIGDg/jiJs1w3d8wW95TQnYIGD84Z0HJ0ZxbRPxSU/fr9nPtb9feH3
W3LL4uFZd6e0bXNUV7i1sj7F6aXXtnr8elklo3oM0yGDalcM669dJVePUjG5ct7/7eXXm2JLKkvi
jotVUBThxoodeujqIE/zxjT9ltTyaZ9pXdOSjZYgS4uHYxxlanZAsSBPSmBD/RwwQs4XFjWC9gOw
YLEXvoWUhDf/9jl12pn8sN56scZk4PEVZKuB/99lqzTlKbBILrAD5zDvzRtRU7HDTjmdzfOmpipn
lCcl/utCddpjrcuJ+RqzCDZN3fRHMx+A6wnrFKrtWYW4uoQBnL+6RngdKCc/9J5tMXfMPIiHWvZK
V+gVe0B4xwIfP4PidoQstQnzlpCaHwFRQZIc5yMRJb3/EEbOl/kfcs3pOyQRT2pIP1XNsvX5/G/e
c2lCdnAMiU+W3v4m0d36EE2bCm4JZRlf1Ie8TpvDfGbenV8FyTisyPMht9W088O8EbGaH4gDwbk1
7//2ct53MpRGdh/U9Ip7Aj4iktK8+Dpvmk6Lr5kgncTO7T3UBvtAhS4C+BKcYBvJrWMqpzj1Rup9
IIWMpNnbPaN2WPaQ9DT1Rzl00a6KVXPDEJ0+WmLchF3zcyAPiXqAE8IMt+nxESV1oq2GmU7FUfe9
Ox9L09zcGrl4nve+T35fq5gUbRcuirUuLBFUJwNjZTMchB0PB6Bz3HTf+1C/yeid979OzVe5FVPs
Nq//61J9ev/3m+ZXv11TA6La14GxVBG3XyvaAee4slfc9caVsYiBDbh6vYWcTIpiZ/f7sMX4GCPz
uA5j92mVWnlb5zCiCG6nXtJb1vF7k8hQ/rYrZc6MaqjwIk/XUS4mTcWfkhWNdjRp0davaeNF3Kyt
e6ip9x7aaSMUqlrg1eBV4gNYy1RGtz6T/zW0oOGWGZW9soNI+Q84A2MSEv/j6QegELWzcAyDJShk
d87/9s1te1W6vanHZ01w34J4r7ZmBKC0NdYW0KaW9NZXj9rDfZSPyi7vvHipe0SSCEtZgXP5WcQi
uyCMYzlQTS9H8DrUSpuPr2NOvpVBqd1r2i1ZoiXE5NRcEXnjEkYLfh1Mld8exjriZV/o2hpKDDDF
0rwryrg+62gZn/zI+1GxJEgNgi96QmW8bSKZrgSJTnunCc7zHl/Q38aw/4szcXLY/R+/GamRXKKr
0xBl/TEu6EORDeTcxOcWmLDrKP5pbBalHuGzredtJLX81JYKDbN5f37ptfpzxCJj66HyW4cZqRlS
ocRvkKl2KcLmLQro1veD+kG7kseYUh0Rz1VXb9Sdm4iUh9gZlANgauVQgtsjWXh62etSmtC1eFm5
qoOSZrrq6+VvF+hp2wGaAmtFHt5SsevygluHlEjR1cgIcBstx8A8NlXRQsmQzVUzU4u6hOM9QgNG
duF8RkXvVose1dfJzyN87/PLQG3Sk5ar1UYlZW2Rl1725cr8B7jidyOoMxk9f/8iIvJE9o4caXIq
8hv/44tI8kgoDLtzDmpHikxiCXH43uSq8tdun2WSGNi/9+dr2vngH5d/XTkf1IGVB72W7r4vmV/9
8TFDk+lfP7Tif/b3n5KXyBVU3CNrK0YcVtWsIkO0vWujaQEnI1uITp2W81zVkomEWyJZhqWFvHY6
Ew42Z0yShf66qFfSdC+tYPd1bH73tDGKnGLE/J7vMzWS8p2SW+gSpo+R88dMV1O7BwjnkGNOuMXI
aC4okJSxNx7mfWs6OO9yS4oNj/dgQZRU/Sji7OCa9dEqBoUwFwK5F5JyAbAmpB2N5onn+dV8rMnB
8wrcVm0wXBsLOUUdOqcy6ww4AuF13lOmQWB+VQUk7v3Pt6Hz59DK98JmcKVMZwl8ws4fTojeMT23
C3V56MohWaXUF2+8FtO+F1fRTnqpfjMf00ZS2XR9YhayVKYbr7Mw8J2eCY9ZQB8n+/DkQ4KMpj2C
XlDczycyAwFGxZyG1Lf80kUi346Z9ytBpHpAV+Md51ex6YJNQ+/KrfnPMy1NgXQRgq6TiI/3Gtkr
eCWyBOG0kEjD7M42liW+wUM5WPJgNcxHBtiUkwz/2RGlgyxkdI4KGRDHisxV5GWhupp3vzclAUlf
l3wfY+7gHEkJH5s9q9aBgmqXHwoLEyNuvlOc6Sn/S9NLuimKQeREde1HFC850VL+AbRJf0rVKtrm
mvFa9m64Nari2SSJ4hi5o3tMXG+yMv693w/FX2e+j4UgvpYSWgXl1XHF2h0zlE2t2sndBHBy49+3
UOo2uUoCTYmZPG8FD56CUvbqf/6SyD9HMdPSeE4DY9HxscBQ+cNFToZIwFJWl8gOqzgbVjFhYuuB
xsc2q4CY24K4HWoPCiTAyFtWGcGMunSeRnqVR3r8YG6nXdhlzba2LbgS81ninYi9VQuIuC0GMxqO
aKLs8g4NzIEnanqZ95Sm5dno5E/zXh9lFYWy3FuL3Bfr+di8YW2zHrJsuMjCICbW9lDzJM5NwpLg
v9sjM6+8LaYNV3eoIW7UTqeAOzpPibf1G+m/gVb11pgr0yMl56l4H2S0MCv/zVa7D7IIlLtEpA9I
bk4W+oNzEkZbZzR7OqFsXCMabuxkfJFujlz47+NWijJWUh9ZWcQp/Ae7kS5YuP3jST+RbjTaLRYm
J8A7f06Wa10ZS2ohIzaNAdcpiv5T5tk8YOeXChFR1RQZkkIHD9x1nrEk8qfd+difl9uhoGRXUHA5
UUEjcsfz/c2fF83vnD+jNQrJJLBiIJxWHjTFdTRg0UmblynzsXmTdAGyrfml5QfVyTcqfRfkyen7
kvm4/v2+ef/rHdOn9nzqvJeOZXVSkjYkMErHGFVVE3p9APZROjxuMYV87c5nLMuJzkP8a94pADJf
qmkz75KqYOwjs7shZ6f+OvR9Mmqku0n6rl18H/t+P2tLbVWXob+az84n5s+cdwfyARamZE46n8ha
JMCg91v4N0JflaQp7ca8a58xj79kbe5cp/r/o5f+mo9K0ZRnsMYdCWxcFCSOv81xdm/m3dKoiUGJ
0mg1tIZ9ACUnb7C8klRcgiICkN0olFpbucZoCXtnOj1fk4O8hmThHyxg6Web8vlIB1Fr9konrl+7
85naGeS5nDZjTf+ZOMOl5TYNIWGOepo3tKHVk+zoiazMhnZcl9gWnXvS1t0IvgSq6XOqZuUZEEDQ
rroEBxpBC/l6PjNv6ozZ/GJ+2aOH25qZfP06Rqup3JHigc8CbzUtErnBfCIexiHTHlqTThkD8N28
l1tIJvk3N6d5N1ZoreOW8XbzrsuDa6vVxG3Ou6J5cYsuvtKVvwBv6I7cKTZ5EqXB0mpsNIwUfnqD
NWk6WBtf1yRald7MJ367rgku1KVLrDCKCyKJTDnLt5Un1kvxTg0qHwMHu07rj6uWidlu3tVwsDI8
GsZ53mV9v9LUtts7HTLbeBoe5g1tZJ7nBKLSH/AfiIhlxAhEd6cDLhufCE9eD+gGmn0ASeGod2nm
oz0zIaoSDrPKA/Ut9MdqR9hNeW267q+NRuQbMsbrH4dlslf7QlzwPf1+dZ8/C4zRl/n9yMsPvlLX
BwKBJM5iXZ5xyIcGt9SUaM0XaDo0n/ToXq9KnPk0nGr51+nMj/mW8RaDLPWv6/46NF1DqO+tX/KU
wpZ/Hk2r+9ogX+ppfpbdVnLfkoS0ox3s7YNR41+Or808hgxJPqoLGaxEPt6UDVzaKtLUu3mj9qQ9
52U37uddtzOKazP9WotaTZbYfkDoFEO1hgo1gNjyrE1Rin5v0KTEEvgQ1Ib7mTZouiBPP2kKFXLZ
lwGxOloKQmeKqTaz8T6zrR9NlC51monXedPWrDoQdzZTCLK7no/xx2MlMm2+T8zH5rPzCSOjXPT9
jiwV3sFxSA75KZwqWxaV5VGep9FJolsnmIEEob2NVe3Qpf5PTG3MwgY/u6iypHFrOSus/9YRKnOu
r/Jp/TgdG4vMIl5Bo2s/Xzwda6br5r1heuv8foABzn9YDyMd/ufoRKyBrpmG7lgg2VQh/xydCFx3
kjLo3E0fM4NktZI/Z1CfyZPM7pqqlfekwK5DOCTPkR2Q/IAFCXFNmj+nteVtbXg2G7/1iy0ltgCc
Ab9u5tvPuLyNfUbZCwvKfx1zyszY+9Nvez4UTq9SK37GAQnlqWu/zs2H/37P/Dnd9KebD/19nN+J
sf++9O/jlt4Z+3lP16thF9Mtov02YCYKsEWoapLd2VGb3qEwJV056aPNvDufMGV/0zKAn3TbSu9y
IkUuESKyeW++CvlDtA1T01x+f9Do4xOjuJ/s50v+N2fntdw2FmXRL0IVcJFfmbOoYMnyC8qS28g5
XeDrZwHyWLa6y66ZfkATgbRIgsC95+y9tpfFCN8ca6sC3T7Oi85vyyPMl/LYxpPPtzfT1byjjvTy
6NReEO7n9TRAHav0OTx1NYC7HiKSrk1tjwyJ1THVT00wPEYDkfVMqMn3npGz88EqQZgboTrRwqtp
kzthqNwyyPduTayOq0IbsQNN26JWeLf4MsqFEZckZ02r8w5sD7gi0+pmflYayPiS08W27TLZ9F0K
Gcxzq9u2astTIakhaRajuJ+r885mOiJx9LcjfDPiCIgAb6v0davb+bB5kzPiQ6iL+lYyUqtsLWYW
jLRiIXkNVKaYW82OiJ+FnqXy/LarNowfu+aNdKpkvp031j16ZthuSTRYhBi0DOnN9hbtqJYduraq
/1Io0aeZ+S8z96lRyZBO6BYFTqFR6mf/LyWkgogUZs6i27RQTTZoGcURAeePRTAq59YNgwPaXffS
pr23bGz/BpMFDid8kXcp+QIbHy3uIrdgCGqN/Efv4vBRCRjMyWU/1ssm7fpTi/1pJRTqJQSk0IKl
rnVydZLTldTZ4Nz0tlBItSdKxd+g1d94jR7uHKuTt/PC97/2Y1Fci5FpUcZpv/vzDORj+YIPwUXr
qpqCVhhD3okm8OuHYPIX4NzDF6jjZ1dWFTGNy2EqbgWW0R5UHXUOEXLkp+cGqiPSA3dBrnKpVttz
hwgb65Pc2klrHUSgWweao+fKTvUtEJ0BzTKdPiPHatCiPzXNETFuZ4Fak15/QCZP/HqENssNNLj/
yERi6SJ0Ef4/vuX1W1nkLkg+9bmPsOrhw+nuIgd/cj6IlWfXzh3YyVB2wQLtm36i0GPsEK0xEdUg
Rlf6TeEOdwbMkBtTKM7eTjLC60r9RmQa8T+1PNS2kV81YwzQayenJGiaVS0LcVMEeNs73/pSdvgh
bXhCZ3NaeBQ5cJETTSGYDkFs85Qn7Ch8uYwcDyWMlM9GLbcdyI97wO7VdYyH53lzXxnaVhelMyXW
K0/U4ujY1kKeUwgGT3G7Bd2hPLVkt2yYeOy6Ak8XkKEFyS74YBXxjNDNJlKjiv4y//w4peGSZ1rI
FWly6brBDHSCXP3yE7CdpM5rb2g2Q6SSferYw3H4ubCy2lkCg2+XiUCkGeHrISWKG7U1/ZqFtDMU
14vSUiCq/1yIwOark+5rURrF0SNgc5Hp3iPJZny8BMdcRk/xL46u+ZcKm91fboNzcfPX3zTYC+ou
Gq0Mm1sh9bHf31CToOi2+6DdVNjLgfyJ6DwvgtAnV8qHh8eJZm3mbTJu/SOAr7VC/tN9aQEXLYPW
21SlTO/1LmhvjCLcqbWb3lP96E9D1sV7p0Tj60nu7MQY2OcPY3krjb4z7sXQQrYGHXDHCM9J920k
Y+DCIMK5zI9aL8QGXjiUkacd8yIjy2ZpDy5h8fNTA2BBS2J/uU70JJH3r7URKQrl/uHKIM858pX4
0MLafOMV6AWQF5f3BjEdUcNJ02ndBJDJmaB6g4VPfno4LzBqRkuB9vqXbdOIgmRBokz/MmW2P5Si
Ob0oilooB0wNKoBhf/g2PByKcQ+3fIPiwr2xk7toSONTGrvR26JwOygEeIGJ76v9265x3JNdyEM6
vTkVdxAKfjVfWwh2kYgSgrYznEFbhtYqQ2/1KHrDOTpNiPCqtPhBwwgAWOgdVXBbO7zk7mJwEErr
JtlgwAxwZSBYStJtZEr7AZXosA0a5g8uxLSdXxPzVEzX+nwiTARa80L6pw5qado2L8zKWaGVak/z
mqLhGokBClESies12qoWSqEQ50QpIHoi1VyG3OpOY5ot5aho3A1iPFFJHy4rzRjOWToipIr7O6mT
HsmgU1+1gxGeEBW3d02Bu8IOcBCoSBBHPOnrasr0bDQv32Cz5BYTcrucOnQoN5pO3cZDSy0rms5J
gFDPf75L/MfPisapOoHzTBrapjt90b9cJzRCWsEPwNFCXLaNpgqe5lsCiMZU4JvXm7SqtlxnHkpM
PsQIR0e36StgA4FdHuz3h4SaVId5Y+FkFcOXalgpUVAecqMoD/OjeVGjHd+QLXT2A4uW4tuOJjC3
Lo3owZhiWwv0XxW32mGaB4yOI28qL+2o6A7rNh044aeFxGF36nNhLMrUOCaDug+F9SKHxiMqIq+6
k4Lh9xTgezzNqxYmOyIvDth50uP7YvT0Zl/4xGBzpSPsEyH4HowZyfWefiiFhvKHNAnkkdWpB8dy
KhJt3AlRmH+5X9sfh/n8pBjcc8NGW+w4pvbhmzAaA7Xj6E++XBEeyDelXmF6wAPaQF2R4u2T8Ilu
LtJMsQtdqz7DRdmSK4RSvuiSi0L40RLxSbmGDqZyd542VgF8mTytrFXUI/YnWXpcmqbS7VSmCjdk
DteLmmvuJ6ZDZnGiTxriV+ETRXJrbTogdjfNtLCxMF6mqmPr5+e2KnNEnP5wxMpa3hRtstK4qz8A
nukfdDs8DH6OC7a18KlM5ep8qlG3c1EaMA8Z1MlUr563lgknk26FyBZIICf1ZevUuDwwGpNhM21y
gwSjsSafKkFjDG0R22RDix1UGVeEafX94J/PtxkxLBzm07jzmhzFrHr+86/mX2MrvitTRQXC92Ua
zM8+DDADckkj4VqQHFBZLyyXSpc2GP1Dm4/+HmpCvxyn1cj3z7nj7OZqEJcKAUrDBzlA9nQbmMYB
RqJ5EDo4LoU700G6z4xs3ZeqaNbwBpV7KwmV3dyLnRdpEEyNt9TYhBZlD3QP7h0OL/eYdPVLoIb7
elDzvT5KeMYQiGeBRpzpG0aK2Fn4WhjQNKtEUcadBSvm4ARKDZQN4IlrJ78usrih/fm+cT7Ga8K9
I5xxG07jRzm3SafFvPq+LUYhBg/g5zHvu5Mm/o5Qv90jmIRuLLmnWU3ebFBBNpg4iMDBBEGGUqPh
GkR7iMycW0sYE7fItGrtBJEKuwmO0TxLYXrpbSguD8vSYqSnqZG1t9XMuyjN+JkiD8wKgrr3auFo
d1aMFC7Pvvz5LNCs//jJMsEwXBvVj21BSf/94tnCzh/sxmk3aZR5S1JV9V1jUwRfl9CCUxOMkJ8U
+SSENSCpjAEampapele+zmNk4CzVJnLCh9rS+oOWB5LLXkQueT3cQU9cGPVQHmA9gJSIltV0FZ0X
ITbhDUb0ZwpF8tIUfISx1Npz5o6UJbGSL+3p6+xVTHfNsjUaEmzJJVt0lhxPcZr/WMyrqd5fu3GE
rl739Wmw0vrETfUaKBipLZlhVEQTfic111jEKg7FQdG1Q6K58ToZxQuuQLmmbonoO+J6TOoWlo89
8khjx2IiVe34ItDscAVL4DgcSGq2Dg3IBYyD2iGUlbPM46476KiYz54ZbtFCjgc/cVSCebV0SfG5
XRM6UcWrLH8gXjk/4vZOTpWuxqe37XRM8Cl5PkaTCKp2OA3OpnmuFipojqp038SNTFflVPN2W4F6
SlfrrZVjiWgweWw6a8INIIHOF0xYz1rmi1OHnbLM22gDHzHAQdLh83S9Q+aTrdxRz0T6mGYH/sCM
b8ZLDxoxkLuREUnIXe9oxH5TLCq7qY7xtN7Zg76vcH9T3KsfglL5QihEcZ7XKpxmK/SYROV6uOAV
Rj9bhW/52FcOheGaKTjWreqe2mRzRhJQ3Y81hGoziZwlsCDoU05/jx2W/rpf3vtWmC4bYl73rt4N
m5JxjFYp5UGfFiHzlMO86vbpbZgF3XnQk6+yEtoli21wUsEjLcdhw4kaARaNxpOhm8OJYb19zNTj
iP8NtJmfCoYILPLIU/4yrNT/Y1jp2iboN2EYWCGcD12zqM7xVAQ9CdaSE1brg+FgGIY8qHn549G8
jVJUsTTIc1+38cHy3ei+bdMTl2l3dTP60+8sHsddRtzr0bEIHOJecCDh3j9nzsX3HeWgwzI4ouRv
dn1iYKpCLlMM5E8TmfFgjgwSNJMZJCpYWiLwQUel2AkH20mFv3DjWQ3njsfw7c/XE93kcvH7FIf7
vmnzHwtG1VNZ45exGEVtpSocs95YJOm8FsZ4hyeeqfq0qCax1rzqyxu7a/V9XPsnSBZ4PBuxHX1c
2khHsq0Pu2WRC+BSwTRnl3bnnudVbWyCI8aeTQcq8AigbSXot29yu2IY24AggHSEfECNxofQlvdB
O7q7cDRDchOsmE4KxY5iSgZ1/tJPB0P4H2/bIdgC76OD5AKd5q9vu3FyP+06Hd5YnXUbazR6QCFj
eCIl9R/D6Oi5lKgvbAp7xmAhXw80QEIs7GkxKgYXefFUZU5/JuhKnoNEfdE8Rk+Oj0E58zqIf1I4
n8agjZBp85NlUHBopiGkhuP1lPrW1wgL/FZMTeu5c+3Tm/7Lu5yp0R+/XJwjDhHHpmmY1vTl//Ll
2ploPMHfsCmlBhA1McKLOS3KobOJcOau78XtaYjB/vkdl6l5VfNhruWOjju0Upec3/7RB+izbLP+
thd9e4l8XdmlNjxck84hsHbwNHndODfzAsnB0TQKhzEYm4p28PZ2oSF/T8r0qW+QTVaNe9FbVyy8
CsFAMEXb90zELqN6U4cbJh1fGzqDj0HtRGs6XtxUQ5+U+IJ/ukopjuPjRCeo/2Wy/1+nBF1YjRNC
t6ldfLwOkF7vG4rTN5se3PNNmvnF20J4CQU5Ck8bYIXdoSBOEeNZZW3ZLHJKKUXmW0dV4pZwEstd
OmkE1FrvHNLXYufKTqRS9QkRl7cN8ZJeAbZU14j2BRIvvhWcTMtCBa4UfZ6vfWDA87XeMZiQ0V/e
40ed2zSFdk30x1OFRuXM/1Cf00qJrs8puJ5Qx9uiB4BqHxhlj0VJmMsGI9FpXmAtBiPZ8p7ft/Vx
SYSnmYil36fJUZeutnYcpi8D1dSzqVHaKynHdaG3LdMLmj0TtYCFa0PFuH0upOAHEGKpRWl/oj9A
uoeY4G6AUS6CxDJwRRlmZBzYeNhJQJE2octk/BUrtwRmJTB7f8JksIMAfQEItI4wOP0/fi+uxYds
TDYB8mw+VBjw6LaZHNx6I3s+ia4ZxMnItSldQOuWva3djEpJF9KF1Dnltl5M2Yhd46VPsT2BJfS0
lStIU8hoyvEGgG9GDhY3F+IoOvOA7WhVK45xC946fTDlKxxv+16iRJpuOdp0txlxAW4gTX+qY18e
FQfDjaMpew8iYglok1B6XCt20GnXrJfPUWlSv2+SV8KWNn3uGP90cX4B5GR9Kez8oDTPPvpgG9P7
3wp9/75lohV3Vaq8Lr0qhqG/X1fGIlMJLaMS0/nCXSRDam9sqFFLEwd6bvv9feGVtwS7MgQyiHOo
UoJYFF39xnuEiKZ5HgIqaZyM2lH2fS63Xt4FlyBMgkuBLkD12+89Kr1TBvB4F/AelqlNTh7uLHVt
SeAyjjlWmz/fCOdr4e/XSlfVdEp9XCkFPa8PN0I6lWElxqLekP1rLBtQD64C15VgVv1U57lzyOMJ
2cAIr6k7LHGIod4WbiKdpW4Ge0T8dD9SRV7p6g9XQnrFWUFyHOEuCQf39L4gmmtNm7hdCqInVPfU
63F7jAJfnsKqTFpSWHg4qIU89dNi7KstgZKS9hGToNbUz0qu+KepZZT2UXLoCqiJoU/yCtWpneIp
7bFOanvVihxoJaYTeqybrKgQeOR2uXapdC3yTAcIhCkTuGI/vVW5qCc5oeLZ6arWdOA0qR5cYkVb
w9em4RtovX8VyM/fFlUbvGqqjP9yhdKnG+/Hr0FQ2UHl6Dj878PX0CKCLxRO+E3MxyVXcYrsuaog
2RZJpe+7VzF2nwO7Ui59I5QLel7voLTOifqVfgxaee5QL+9HbneEdgwvI6Ua0PMs5M9HLcWlRamW
NoYeQECwalet0oI6mRZRNTxk0DrPajq059AmgLXJtC1fb74g8vj2Lyfdf7xblPKayvDLpWkyT/Z+
uUEbIHVbd+Bk7vVRW1a+WSxa1+5PiurEG/9IvOrCpRP7ffCDWwAXZkrjLCr7lTZwJuD41/dRRfB9
FUgaJXsyntPLaFndpsEbvEdIt/ZA/iNXt4hapcR9jEhTt6OEHjKJgBP5AYRA17lbVydXCNsfWt1O
jZnbs6DVNXmSkoE4BgXh4bRoO8PdYKZ7cCELnOcFXPrijIf0PIwDSfR6ITd63ww3+jBs0q6K7/yC
a1bvdDhUa2uX0fJY5dOcwXKhcljZ+KiJTFmARSiYaopubwUKOnwrD6faqbXOSgrVMbC5v5xpxr+H
gBTcIJBaKn0qRB3i94tYETAHNXqvpMksdtTgg6M6mv0uwKVCmEFCLCZZFTaoCmyAxWtjO91NqBML
ZjkbN+aan41TVnOuUbcs7K+FnuvTAI+2WqfiGcXw4DlTT27wQP2BbLG9Ye0r6rDvELCBLjwqjbsH
NhTtg6FNYdio7QFZ+LLscn1nKlJfAhiyddNFL4e2C14JH41ikGoGb7WTwev//VScOv02mgaND+Vj
XUFgFCyKIq02hkXXyKw/Z1XafgX5BXVCDPEhUZ0TabHRjeYl2tKSjrPFKh7dW3XXnqoaJgGk29LI
YywCZbCz01k4aVmnGq/3Grh+gUVHXeDmzz9Bngloj7v+SqpwebPhpaERs5tvhLS/k4Otbodw0A+2
nt+6GDEs5skRllW3hr0SA3frgXnNHXCMMfW2rCOcg/DoFE/QKZvGV/2gf/Gg6mzmelc3Fb1KGadb
QyrnELTUAe2KssZYGS/cUhErRWjDNu+plKcVZIvWHpy7yvKcuzFa19TbGDKLYzcM1TkP4Sr8+cM3
p3HXh6veFO+jIdqcrnsfBx5uERF4DdVmI4KC1qZM72y/+pZKMznCYuJqHUAMMHqnOhtaqO51Tz1W
idHuats0FtR3Qox/3UNaRieEZ9sCvMwmQXO4g5IAUSgeabU55WezAfQ4QfjpdD6jM9fvM36kXWa8
pLkZnmGEXhEshqvBSdot96CninbzoUtsgKxKQbqBXwaAr4wd00Sf8qFDo9UnatZOXww5JRVP9Q47
1uqTM/guadrdfeAH2smlSGJHhthC1YiP80IosUPJSDeWYIesvziR5o/rw8dp08TR6cgzAuVC9ftP
m5ZrW9KF56fdWEwoaXmt2wJ8d1uOS5jB6VNYKv+A63zOey1iBA50Ie/sZkNtuNuiSTiL3n0IY4NL
cg5yOssf/YQY8XTsbiuBtEXj+fdAKYudYaxrRnwrr6q8zykTCyCbWLYVGCK6JgPu1pzpYSOtmzKu
z43e+Wf4KHyrHQDdKjr+5Tya7o6/vXGa765GTiNdMsNWPw7M+DXlhew4j6zR3GjZ0B5Jmtf3ZZuc
m5LsrgZI0BK9ULdE72uddCx53PLIxRr6EAaobJKl2RT6fTw8jNIxtqVawKzw9WsT99DnBxcjXZ/I
MyIoa1e6Mf4diBrSTpKbMqvg/ylQx2gPIJwMiZttS0QsXE8beh0lFjyB98odXvkHxZMcxaoCtYoE
R77WlX2rhqkCUA6cSh+Dugkw29+n5kJMnqbMMdODQeR6H7mbYYT6Lcpg7UlokUyiAIFlUbSvwKdT
e8ofqqnOjcjCODQlysQ/f8bOvyomzA4te/65gsWl4/37ySXIW4g6xUo2vst83yjdc4EZ5Wy1DK28
viqW8yojE41qKuaEM6Qs4yxu581q1AiEbtMT5oVnkrFEg6Jfv21zmFQVjB6XgAuy20yo5F4qmM71
pMtu523o2NVVz6xpTXHIO7caaghYf4O9ivKm2VttNl5jl4g9xp3qq+EfzBzbcFV2xtUlDnsV+sRU
mkxGF2qj4lHsEd/Pj9qJlONY0fZ9u9A9kb0dN1j1d9EZ/c3ALWSR5Wl6HzCT2jSp4h4az2/OgRkk
QNzG7jHz25e8qbHA4zsMrkwhuH+F1YDKHmaMgoP6cei6llEM5Z4q9ezHEZbKAgRDfe4CmZ/ywXx0
KlWn1ZRFy2QitGSjRcEADeHZMcxD4ToaZYUuP8fOGMdbvqViE7l04SyasBLobar95aKi/btQaNMj
szTbJBFMF4Ri/P7FG0VWKLqVklo5GMHZN+xNB+r1SW/TaicVxd4M3NefrfKTnhbVV9dKRxodlbcv
oI49KKF3rWGLfjXqsVvqjlDPIh0vhaSp50WBu9bz2r2TJaF7Wtr2z5QbHwj3iFGaQgYCXeSDpRwv
fqeZX9BYO9i9AV/4DYmhtuJOMQNkm6J0ug8i42ykYXmZ18hjzbeu1iQrt8+RjLpc79su0BYKCt91
7ENULlo1v2iUy3ec1f46EsB2QCc8UPjRP01rTJfis1ajfC6V8KHT4hdAHc7pba3XoABBLd/Mq4rs
3KOqQzuaV+GQ97clyYmwyfWri2XOY1T01WyD7sbH+8no1imqhV654UQIsA6kfainYVqYyFjXbhCB
W+8H9ZS4lEgWoDOcEYy6g/XyttZ7fGI2dFUlVI4N5/X3FvSqFSvOi84cGcoV8+uohjqNLHw4NVDS
uflA1LcN+fHptM6N+elB1LovRo18z0nhmKU1UCrfDrH5xZl/rUIgzSUilxNoAn8vEJMSWOPKI9d0
ogFdibsNSeraBG52y289Wel1W3xKzNLmNj3kz8hYXgM0bK/4RPacDlmwaPnjlboh7bGnqxlX1j+e
Vd7Vg1ad0KW+pHWAX1m6oTyEWiVp2PEo/vkIpqr6l9GIZv1rfo+vnCIIcEXuJq770UiSETPX2Ybq
rdvSIyIJZsVCkgq0TePamzDoFmLPMB42FqMkThZKQasE9REC4rv5kN4agn1ZOg91Sdn3fVFOqzAt
6wMqIdDf/7sTap1+NIPqx7HzqhCAAN+Omdffj+6LCK+IVjdwJXne+w61cLGw+shRmkkwNqvG5oUR
tr+uvm9LFF8civYBUFVeLsDG8A2Y4isRHaB1ijDedNHAKKForg7A6zvFTqqLZdQwpabtJvW+pZ5q
A7JuX16KgZucn2mdtQHY9q3v9ANuO4GRkHPqNdB9MramSfi86FuL7Nr5IXpTCR1M1Otk2i0l1uew
Zmw1VZYbnJbLFE3CKhY2lEoISQ24F59i0KyNHAwmDwMzvHqTEVS1APr9mAs3O3Vq0tx5cMLO0mjw
b8nmbt7UaL2zHpqY+0WhiS0gJPfk9/puMD3xhYARsFhqqV2ZAda7mvICQLdSu+nAgZOtwIUG9+bX
AGLhrgzVRxWOFDNDlQg53yhQ7FncnwHCy2VAeA+onTgFcfPgtLnxtWlKdeX1jb/rMFGvIz2nnsfw
FNsbMLw+bjD5Vij5Hb2pj/NCnXSOhEzIYqHboj6SPPRjD/jOabI5rUMtPfRhkO/mp2jV6AGDx17L
3+kui0CHJCMtvbgETmicSjhbCfTWRue2O0FPKSOnia3AytT6alFMwrO3h1rQZyhhcTKkEXusmIr2
vPuXY+aHUxJFsNIl5XBp+OV63mjKSPzlV/nv2w9sE4SlVNx027IY2P5+++FeGYraV901iu1xrQUV
U7Gxq0mfk5AqM+HQtKP+CA0xu6IwS1EM8qhH1A6Re5OUerszewcV7LSIAepsY0VhwBAW1ApHQoiW
80Pd96HgoHOmXNv5+WHeOD+SkGq70bRXiZFsmZXR25wWuZmd+IT9exX+KOm8pnhUMXWtLLOTV63u
/e2fB2AaORzT3PyXca7BZcme5KWaBs5lAlf8/lkwy5N6705RJ7YHlrOgyTRqL34VmrdvC63Xtr7B
YCwy9DhaOh5U1tgAF+C4bRItjd5krOkb6e5tP9Wgx7qvxPH9JSrusX0OcnLeZEQxXVxmbjutyMFo
asZBD0R9A0O2vqmpj00RCDeprI1DbvrN26af28PMm7YnBPv8vm3Qyb7pQm0fwiO/EWbl3hAYYy8N
AC/refV9xwCoUFU6hUa0cG/gCJp7v+ju1U6nhjgtOt0Xx7rPIqQq00MDwkC5kEN7VWokFPO2WKVa
GF2VzvOfB1jH65g8pt28mqfuUuF38ci7Lk+ZqKkNcSd4duEALpn90sIwZPjY5dFKVHXwLGQx7AoZ
qMhweTVZYgOwvqkEJ90rQMnvpWqvOiHkNdBZcyySj7nlqPQOOUL4aXMNzGI975w3ZR2RlwUxPvt5
m51I/AaoHRbz3rdFGtw2fWqf53/AHJR0q7s19sTpJT3LKO/HVeV1KqWtOE1WpgjL7fxiYRDp56E3
kQFyJKPjtVVUxtUxlS8jNj9MxKp5r2akosLj8VZ97Vv3ljSqm0STRIhTe1xiJ/n6X8fOT9VF9TI6
ms1UsZsmBal4NIKWnKo2+kaV85PhDuGjb4b9xsSofqjsOLoirMuX8xG8x07rjVc1XekxmStumjrX
MSGQolZIpJ9XQyCgSy8bkhdL+Ku6d5p/PC16gbsbP+ZWB6WfRv2pmBb8IeN63oHe+iVSIyAYoa+u
qjhs9pmWyEWgQLhAw1J2q3jsEq5xbXznQQy6YyT2lHm5d5zX0J121xaXtw/lqI/TNQFT463amuk9
nq290hj6E61titLZaC/nVTWmamtpUYl8Aaa8a5RHMEqjd3U6RT1Eel1G3yV/pDaK7j6x2nxJtcHa
zatNXNdH4sgSZEaVB7wyKy7St6sLE0lKCRR0N4WdQQ6bVskTYGqSTljr6ec3/xARF2lb2GKkxjDB
CJDv/L4eYAHftvjnFu+/21jJ9XVlkp3opOax8Urzyh1cfJrWLHAUVzNT9U8oQ972iSrT530FRrG3
ffAZ/w/Pm19TnV7lT8+b/vX5X/j5781/Gc6z4ka12q+jeee0WfECKyFZjVVunkPoJMAKUn3FXN74
0gCPpweoAculBdRFjnNtBiU8eKHWbTxyiB/NuLrOR4Bb+2brZfUgSzjnYP4GBKtBeC/aKFvMR+Ru
d7ARqHw2SJtY60X1aQx7pJtGR5eKIMiNyoXslvgxZhOIOz8bY/PIDYTE4M+eA51qoZrKJ0t21mea
jepSCaS8jRTT3ShuOh7nl7Fax3t7mdIISI3935fBNs3LnN9fJq+mXpxaucc0SdVlPjh/eC0XkvLb
axFZ9jj9hnitWmGakEaMG6xE18+Ja90HMb//+ZdM/5Qun1XhrcrMe2BgIzgShkZk5RETE7puQFBB
pH+qmNqQ5KL+WJ33zqu1LZ3J4djtM7f298OoU8MwBzUhbL5DrRuk3a4o8+ZuXhgEwfaUz1xUEKZu
3ptcnw7WgEvPLxSgkUBA7qdUD7X08rve9cL7Kkyfo06MX7t6aJmkxCrJVYGgBBsHq3kHtDemckJ5
HLsw3eWWjAmJ89zPAO+X8wGGEjI+6pnEML0+v1nbNBMUbKlOlZ0f1rif2xmSqFw8e+5eswOOCvTC
JDZ32ShRtgO9wJVcibBUgtv4qqjK96LL8jvFbSKa+z3sAE6W+xiKujuBH5VpEfVI/R14sxZJcZ8i
szw7Liy++YA2w4VRB5F/nnfmQxmgs3Kqw7yqKFm16sU2zmGy1OLK/Yv2gK9arwrIZSPQta9ZJgtU
wET78j1YxiopzOpL1MBPtGLr1WTOi76h028DUVV7z8C9hXg4/ySi7Hk+wgrknZ42qCit7tM4Et5C
7K/4In8+8k3l+7zp54P5qMDsxZefm94e3MRGbd3AYw4+SRCZwvaxyBVFf27A2S0g5RVPiCT1LdE8
k7a0LZ6a1qYoVvruPjbW1WjqlzZrqrVbEoakEOqLj7AitjmGwFlkotzHSVRYFzixdFLwGqa4jsnM
SLXox6IghnqPAP34vj3R+cDnI9631dZ4stSi23epM9l8fz4/7FNlW8Tqdy4rHoV3FkyWCORWW7CL
ZvNjm+JBTczsFnH8dMi8w+Uuf1aTYP++aX5UxC/kbGg3NNrctyMzy3sskynvKrOfOop8B9cTnx0z
sA5Gy82jSHLvGuJQW2Zk/G0lDVSwhBjYSddEYjrvng9MhA0Op+wKcr8N0IWpo9RngMQ72tju28vQ
wmfYlzQGpYiL6nbtNZvpA6yJaS35bU1Eac/551wISWqvoFXrW3o29W03XJyRQWasCKxEVuy4N6Xe
gWHNyNdqe3xMkYiz67yoTdciBM49qaNKFLK+NGpbI/TKqu/Ig1pa0xpcTY0LcLqzAymu85ofQJqV
Vck9cdqZ2bkF7jlJtvOqsDE0qIBoVplWPns+cygArfEW+4B8KITy3VKK6htg8Z0UXf1MMceimzoq
J7dOzVOsMIOEWBg/C1Lk50MrN/unVVLzwQG5v4Fsb+2dsGyurjJJUTI/+5ZtEwfXkKHpYkNmWX+w
a7EN6JsjKJ5WS6FvZUYvMiQ05zw/CuSAPennwSU6SPOgQdQ8KNxr5kMQpWyMcrCPFVPsSzEtvC7N
1jl09eVcTpi3zY8ygnPAw4VvlYj37fNO0wgeZazKfVd7JvO6qVjx/kpDHpBKM21720H34P2VhtY3
NmVgig29/a9pLr1/BgIomdqZryMfHVf/NLqnrWzTRw+cQ5HZHfNqtGudLMfHn09qspyyU2u+ein6
pvlJDni5TYu4Yc0V6ZsOOfUxyvOF7lfD5zCJ8oNK422VG8bw2S0YAYdJbZ7+4zAxHUZ8y6+H9TLQ
me3jUp+229LKDoS2P5laU3HpNerHUUd9QoW1fy0jb50Dy6CbWdYrD2T+N7IOCZuJpf/ERTtctYVu
4gx0oq1N4MMR1VxylBmEMnMMGwdbrAM5siTKaSoFk+25Kv3GeiE43lx0QCvvpVCGDcyf7mioaXsS
Rckkv9KrB1QCyLzioP4WkJlIWGz93fLrJzXIxVOfJ0RypGFAOoWhbKxM7iKTylJWiuGLY76qtB3p
W2n5Doi9RJqVD1+i4tu82QvcD5txivmLEWjrXem69Vqx+nqn/Q9j57XkNrK02ydCBLy5pWezSbZT
y9wgNNJseO/x9GchqRE12tp/nIupQGVlVbc4bKBQ+RlfzT/VqXqBKVZzrGZnz8EYfSh1K/vkNTGv
iXof7KSLdkwJYlkZL33WVx+AeG9kdh/I00eLNk2V55+8TJ3XXh8Xpz4x8pcm4tjH1Eag9XFpfCxM
zPKcRn1Fzix7bpXhxaKS9DGC+X2Myg4rRCf/oIH64tyE2mKWc0JhcoppQjXU4mtUpMYhN/W/pdfU
fYfqdZ/2Z4PDHYndG/RVEtyXLESUqPRI3FlCEudchGMqZYeKvzPhgxh10fSpDL9jlIXwQTNOj1Xa
wipawl0QZhu9mFuKfcP0KZm+/c+s2Xd+rBVN3wwNhd9cDzljwbDhoHNS/xw4bri3eV9cI3rADyiD
FBAn+MfdrQ+AOVsFFXQTZZydZ9xUnOdoqvHNGrSLt4R6o9OuA8rYMpbPqCQ48/yoOHO519jrn7B8
arEDNoo9D9DpqUVud1PxV/rua/gchVXhfbOHCGjZYq/LG+S2HGrnW0aVatU3B1Rysg91PC42bkUB
UwVLnd5pysPMfu3Jnrt4Y2VD+inV1HcIeeZ/4vJq8cq9yv1YXQ9o10NC0dqjUqj/dTX9HP2feUpv
fkKYrHmNqu5jZ8/VS5/F+jks/HA96pCt8hiVsjZLzUs1l8mzMbl/JxR9Pk/6RKEnVSc8VOPgw6R5
R8m3XdPeGo1r85djFp9bClOYqgMBowofIFu8A83hvnbFcIGxux2tKXmf5kh5MKOo3jTz7Hwu1PZb
nEb1M1QIi0eiN68MPXQ/Dx2WO0A30nPqQ2JkL/xcLfk88bItv+p8bHWIsHr1zQwV8zOn1EXkXsa0
5X+HH5ibzjAcpPCW2NL4RmSecLtGWoqeDNpW8+OqKakBRI2VHiR20ypKo7ndZ22Dddgy5T5PJuvY
uOiw3ssUFJ5ZTs3p3nDPaf93V2ud5jQvjcwoYozUMD7aZl70zR0G9cx/6Qd3kTpHiCo5TUsXuxC8
qfTaPchoME75Npon6pHLqIWI1a6uzRw/DLq6GbsHV3HtNV4s6Qc++RiBm8Rgd7SsvPwMKEXfbr1q
6FAmSU6SOllgkYOlgrJkpnmYfcBVGtnz0tr5mBxtzLEDkZ/hqqVwOz9It2qK8NxZxbv09CUjtcAu
9Z2nniTmhU16zE1cOHyB8FtYwSEdHjzdZlRduKO6n26jWtNXlpeo10i1X0w/8j5lg2cjBx2rTw6O
2/tY6RaqWKefm6ktISEX5Qcnwe8qT4r5O+rj0A/5qwFr98t0NmPzE7IvP6YrHl95SDPl1tIisEk1
f15KFFqP4BkQ7AJY9q4jXH4MogTL1qULHMvcBYkW7GTUqK1xE1vBfJDR3lScVZ1q0O2X5LJpP+Fw
WV/1MR/fR1R/SrMB4V0Z3hub0tWg8gYIs686zEBNLxBgcsDmyPZoFdzqzFfAGbIX/BhX+LACmatO
MjqH5SFAPfYVSYQan0PtFo4iTXsIE940ZVKAxS+0WwWm5bJkgRga3LZ+G6Rj+pLEIRUjRaEAtxw5
STPPH7u8Gl+kM2Z4h2apOxzkBTQopx/5i5lYDcfz4xjp44uVhK9DqFcK1WMnPHpeoG4jrAoMSMCW
eRmAcSHWDef3HlN4DEEbxqVDsk0+0Iu+NDJQg5F6bAxrLXEUy9VTA8hjqML8bWytS9e17qU22vwt
wFdpk/uTt5dB/AbjYzpyWiijU4Jae2+74crEnvcEPdLZpTg4zZ0VY0dESOnyH1cSu3fxtm2L2zQJ
/mkK3Ev1QJGdr3b9pkeD9rlO2hKUbJHsIGdonwOtP/WxXb6FY65CnJzbdR5G2ucugJ9YTep0qUrf
f07xT5Hp+EOl6zKxG96hOLQuUE1fl22cnjB7Mj6qib0dSj19o+piPE3J/EEe5s4U6QctKThTXrJk
ktvYyUlG/3uSZGXAm6NFHQ/e6Q94QrfAku5duRLwglxhXpccbE0DeAKUAR81vqX35P977m9L3cAQ
y8+9L+/wVNmWWVOtvB60jpX3an27dEd3BiKJetuclfrR5mkYbXwJ3oZ+mZAZU7zOq77dSFCaeTDn
4nxbELTvsM8LF5NUZUPhMwimrYVQ5aqJEMJbYTKp4hXpzhi+VHtulSPHXtmPkMQbvIAPdlB8u8dv
U8OOv/nB4T5mtBnM9rIrhwuUNunIVMcIF34zcoKw9/hh9c+VqQx87TQs5GXR23qGjvbtFOgvURJw
J2/5viT4FlyoQ8zqatFGnHzjfOvJgDR1Wx3hbxlw5si9xx3IlJesN79TvY0PpqxxT7H5cNdVhIbD
Lz9CLpvO7zemiWjWPfs2m3caULFGq+MbtPxG8hN6KG6XJrdfBrvsVx1gmq1U+aTelzQevikO2q1L
LdDAT/psmsHzvRYI/K3cyqQ2TPEmrDvnygF09tuEdpkua9iDWW6BQjbb+yI/f4ods5mJua1iUxdr
qrmLS689V6n/KQI3fbj1irw7G3pkoi2wjEYOX58iYdVmGZGYNBkcSKxf1AyxDlXPsIMYfx2WbJzK
uzMisu4+ipUvt1UlJitIShS61SlMsZi7/2C5lNHGnIwVlC5n2yIEYBpOdwqX38rHzBQQCacjIFtp
rGn6Tznx9fBQ7Tgbpmv2GxkF1uiu28XRSUYkZjsZ1A7pI3y7oKBQI7wFZfzH4hFqUDOvvpI4BMk7
xF9wuaBpX6PCf4S42158Ny1fWwxrUIBYNAfyDOhhX77h18p5vQyODvQEXw12MICK19bKhydEQDcy
KIv5Q4FPjj2g3rtMcHFsQDQ4eZdBmeQrEG9xAWoRdzpIVcvLHQ77IE59nhq7P/5W0eob6xaX3Pvp
+8/8X9Zo/8m9p8nVz/j9IF7ieJjc1pbe7ffQIRx2GUYdON+xCauf5RRmsJvnP4Rm140o5/TNs6RC
jX2WkPTk5IbX1z9NlLVk5Z8Tsx5G2B/WkmV+Zt2Xl1TLqm7L/3st8LLR479DMlHW+vkP6mfji1st
e8rljOlnWDKl9/Nf8If1/ten8Ye1/vCP+l8fUD+qSBfY4Ve7L/YWfiBXpUXC2vfybGcHZrCVDaTS
W95zkv8tYxKxCsVc27hXA7llO9on2LsU0/QmvZk61WudTzGCGPjDS6zi2G+b4Wi65mmMJTAHdyWH
6eNKUdux3+g5PIyEb6OMCOfoNtC2KMKxbeVhJulpq/0zE035eUfZqFpJMF9G3BHQ2Kz1cCFs9Zxq
2FDrrffshBEN9IODklU6An7/xMaUPX2Jn81WUmQACLaBmjlw9tu0Za7pFafSK6ezhEKX08Iqj1Z6
q7vPMklveZNA9ABnxn9CI3J2WHgE9lpiMrNrMrQ5kxIzmCVPYrP54gdg/dwgv0o5ChvUN+lJqepn
T8aUBk2AJVNKR0uvyvX8+u/MW4mrT19aAJQZbPC0n75ErhFtKmV2Txqwdt4xore0936NJ4tNrTcn
ZwBs8aXJ1BxuJPyRQMN7Tho1CZPbFR51mPW0Jj49y+gvA0sXfyJ235b59be4dIH3AR8OE9zL/7Du
EsNheN30/EnJL3JLC9L+pFDSLChYYCo3e+rD3IAD5B6NlTx8z38uJYobqqKvJStqlcWWa5lwi0pC
YCzeXeAFDvwL3f24LBVJzAlcHr9NbG56cBonaZo09U4TYNUOdvc/wTxTOG+BOe/3rTocI4ydatAp
EdupYPYK0JIq3sYSvY3JKrfL1EcdO2yHQ8vbwqXGaXIaYEBXRh07m6yeO/zbHEwm2wYrt8TJvsOP
HA634bFF204J1XNf6K69HwOM0Nwg8La34bZK/PNcn0qEnvXVbf3KM7emMTr8QcLAK/Qh2vlOjx3S
orEtMcirP65wlp6aVaEmn5IYK9G61sKDrhYc6wRZZnIWNoRXGNVgYqGg3UNh6YTXqh7fOmzuj5I1
Zg4TehWShDksjKUAyR27xePIadcq3JZL0PActIyguzVmmrurBnYLhfp/DUiyqynnxI7SBx3BP20l
MU/HUViZjrKGRO6rNZYNbcs13wcHpHISqh+URoVdtTRBoWD8XTrTX3qk+PtfYnJZT0jWJmOCVy7J
3s9p0lUK7OHsBherrmED7XAmLVRwKJTBOTG9APAvzPB7I2l6jBjwv+NOm1lb7rLd2m7dmpLhXhN9
6QyLi63Kdm0LRDB8lUE8tG6DfALTygmar2kzrW/1Cx3HguvSvZU6pGsp869dVBx+7f4212dUw5tk
1fL3/UBtb36lWKyvq6yLD6oRzq+6nmknh2c0/ouMSmxIsRTDGeYqoWC2za3a2hS6fDLC0Oiu/VAd
7/nZAJCsi9UCDClLDqbXAo7lFantP1sc4GsrmwOfS1Y5eEP5XroBdMbxMZ7nl18GlhQZTQNAxvZM
vWwjw30QZ5tYgkvO7/P+vWBCPWod6uPcbZJIMXaamXqYkU4tGPOxS7a3fmBV03UuD5FmZci/LSlg
TX+kSPHHyt1gayDLtNaQYOJkTGm+hYPr7qo4bBDFN+pbExgFPtO8lMF4GkLO6iwcu+zK/DjnubNL
dHfYAS01PvrQIFdmE2CqHA3q0XXhxaQup0GY45mUb1PrUnD4sCg44AC3qErjAfsezW5yiAKl2Q+6
mbx5/rf/D3Tkn1LwBh12sOe/qjb6YaCUrIaXn993iPqMFUtp3DBSspWThrL1L3GqCtlmxt3hIS+8
c2y75VcU/PBn17Xkg4Y29AYQis13pxr3+lTjMZQ2+YnDvmnfNrpxxYxU32Q+pdW+XxQ4aiP7SjX6
Esb6m4oUx3NXa3DQ8tbaycm87ZuURbAhP2vOOHx0nm5v62ibnwcbMUV5S5c5LX92u2h5tb/PKUpl
+OheOBGbV1pf+pc4zeZHK0IzAmXGHhmevnlVOfFfOrfGqF6VKGiWagLj+DViv1tDyuFY/KHG7xkr
2/I5cI32uUdWlBJ5cZBfNOaoGzWI0FrLr2SOCCI3vZkepWshNCKToiltX0ujPEgY5Z0fkzTeuR8x
8kPjNNVxZjPGj2HrBi9TVIQvldXPuwp7oo3EpIlSLUbt2UgO9xjSCw+GN7pnmRW7qFUCA9jeF/KB
Vh70INSRJWdxaXQ31DZ1yYPmHmtT9T9zjyegHuD87vRBtq0yZCQ4t4NIDwEueJQ+B+9o58UU0KYu
jxAzX5IcM0NY5J5klBFUOVR4tr8kqWFQ8Mex5EtmmPEoLthceJts/NIYZYdVYo8zuRclJ+liK8P7
jdl9gFsC2j2r8idpfMzWnzIj23KYM5wlNNdW+xCMw3NpRZV1tvPC2oXg3FwjcTdJox0iCweGLKz1
HVSh6YvjfkBmKv1c5mly4JDyRziPP3ROx92vhiDvqJyMZtoLJP2Ob53qH+2l23eKewGXeZCMtr+2
NdSXVtdKZ92NPb/7bw0Sjwcr6bdYAO67foc1qPG3Pby33Ps545zzq59jrW3nQYZIHIZ4yphvR+1v
dTTqszQKe9jbVegF0cbSskW0MG1PQwoSDiHKX2+4tcd5OR5Ju7juY7jZ/npadD6QMmSjmkL/AIq8
z3NlWFco2m5lsDQNQL9qpHXIPc1HiSmBvZBfIngwLjyNR6fzNuyDzC+dWxtrv/f4TfU6eKEa870I
FPPL6LGHRIIaX6ksBzAQofUkE2K187CHSpHP7UzQWkGrYvDkndOhRGX2Z3fCRThcp018G41lVLpW
qZxv3Z/JEaXJ52CIsY8NcNZTIw/nhiHYwhbT3jrfDE9TnM8rhFW1N7dxiidPdY4yGHSEgqZblWNr
v0goS6LvlZEnZ+m5LVruTDnlqYrLJXdSimN2oO7CLi0enb7J041cwmic1dQ43UaDuMdxKVJ5MCQ8
ssc6tmFHJDkIm+qr7M/xvcYCdInXeGE+pSCr09wY+Bx81HJzacOWo6HYL6O1DOWOZg1sX+fHFFm8
NX973bENIniTftas7T7z/qLkv9K0zv7uNRjgmIZdULKqKG7+zM2rugFdbbiSC8DY/FCqHFLmTfuY
LzV0gExHDlD6LxQPgGr5U/+klgmMxNz1D3bs29fGpECdDnn/7EMkPRugslaCrzJsvT/rOYKxrd8b
H6Qro22m67cuns/hamyM6hxhcL2q9KTeKZGNXkI3aM8zx4GYSEX5t8JvHizDNz7+KSMLLUQa5z6n
/sD5eDp85ANYePt0pJHzcEvPAjwYQJT/NiAH6KP2LpPYJIXGbR09DH9MsCLqna0dK6hGLuXhmqev
ZUEGgrzw2ufzDlEr46MJNQaKLcYx8dJVRvhcCFA6lL1/nWQYmffatOovk0a8aZS0vpaLlrLVoJ7s
2SCHsKXuN6G1yC1XQf3ffSVt+o3MGRblKg5Jja3ERMhKYvd1cAII4IySgshpCvqrMS9lo/oPYZWP
Vw9dMGxzgw4oWzGclZLYbUApjUs6Pt4m+YM7XAfDCR/HdD5EYW1H22lstGPjhZ9bGIDR1tCUcV8n
8L8l+TbPxipka3TII8rKoNT4aS6VNhzj63CbxdN4lXRpgk57HzMEO1M1g8XMxyH/SFWNHCaBV5Ou
/CONPnNWmulkt5gkS57E5COQZORPf+TdPk/pG8u8+2d1nydTZK38L6jRCvTb6NHUa/sx7DT7MZgm
DmrvfbnSC7vAH3aqdtIdg6z6kROtxwzFcbZ1/RGMB9vqitqRCbb+Yi9NqoTKJkNTeT3JiASlaQDd
YGvkGfs6T4ZL3fX95TbbcD6XqDCuMZLDe0LVo09199SgTAtAslbPc8vnL+GZIvS2KSv3lsUp/ocu
SRXKgLPyogbpSbL6uMzRWVanVV275Sbs02Y927bxZIeZ+dQ3ngYdmFfvJWQuIYnXXrYfmrQ7S1ya
EsGTtTeO7Z6qMDTVqJt32F4gGNzUCW6GI19tFBme77FkzJrnbGkk1jSQGiRFmiRN+rWb+EjyuEFl
XxanwLcqatGF0xoVteFRPxnhaG29uBjep9R8rwrD/l6m0JOw4/v8P1PLwX5X8Az7zisoZ7jtj9TA
gNR3XzULnP59SS2WVev/XhWzdA9ryWJtgXp40iFIb5y6z7dVWbA3XWLFFLUHhLQnijH/xJBNaM4T
LobGkiFp0uAoCw1UKS+V7TtPeAYHp7FIXsbZcHYx1uFoP/vqObMK7dxU1Tyt5NKbcMQ21Lzd1Fjy
/ghmiOOcJX2KQT9yFjDuJVtiv8zuFiWA2NNOzURlDSD2sm66ELp7Td9R1dFONkdKP7CjjvVYOAhG
jUH/oLqI6UP5yV9g8fmUNTRvLV0Z0HR1XnVGWR4lxh4nf0m1E6+HzbOzdFCGQPMbg4yVjElWGnja
Ru9SZSspMpCpyoumetyClh/lFUg1oo69u/907FqnvTYmw+2nyyTfhENUBO10uP90BLZXg1bHD6oX
voWDPp+lqU3wMqsKcG81Ls4My4DOh8D/CmdxikI0+NadxkC9TYkbxT54c/iK/6l6bmyMJKESIhNo
YEeGTNAczuNFGrvzxktUUCfAOZPjsH/F7SrYqlHi4DLIWaQc5+Wx2Z+gDRorOfmL/K4/+RnPbkx+
08dRCe1HfbkPQcayfun6ee9tHDzP15Lyp7x7rKbcoM+LDM2ynDT9cuXClMJWzb7g9zGsLA6pEPOw
w9dwiIrHthq/3M4plsOKeckI2Cg8SOxnBjTu8NULvPYYhRlycthqPZm5ka28MJu/VC0wYF3T00va
Nsqh6pXWhUzKyfgKhCZ+n4bjnh3vb+k0I4R0uXJtO72i+rzDg6t4vIfkai7i//RVaBx+i7tD1a0V
33iGZA52G1IOdcmS++Uw7Eoh3wANO0wF4s+2h+V7jZTELrUS68kOBuvJQ5pqZ2ZetUawFa9KF1eF
R79Cfn5JkQYgYYzfDp7paQAZx0BZTy95hxUfyWixBjHiCOZFbxy7VK+MjYa1xUUlWWKSFoKUxJ0B
43I5Suvb2j5GfvP2+4lbVH2ZVb7lMZKQL4A1kIlsZv0dj1kfs3pTffYW7VMU+fMz5FfUmvwm2Ktq
Dedn5gU9M63vE/fTZcvRPt6bLA26R5B+nr6Lm6vrG+pJBtmfqrtIR9IDld+HfmkCv+F/o1zaExqc
cpVlWGVLl1+a4Qnpi52TZu/OYLCr5Pj/1NSICqxqCuc/Lr36M1Vf3AEWQxmsS4N9VA140fB5aX2T
vLtdYO/dyPD2BifIOHSnV6cO+r+8ktfUrEnGpwqD15PvYn/hwDz+K9jKeICc28aZW+tUUHCg2oQi
JSiFARKlhZJz+znvp/7kDZx182Qk1NvNj8F7mq+MMFLDpFlLyn0AQnY5q91DqkTxyfVRfQBVGJ/u
XYnZy4BcSZP5M2AIIMQcj0ZGuymk/1vSMNfPflbnJ45Sghc/jf5WJzRDpTcvb/swKbS8n58lMvS9
eopi75MM3ZJiXvTiqUk39zmRkYfroQ441FpWlSbWmiM18+giPdX27IuvFbv7QnBknANGWR8zp9m3
VDKv9dLIlbVs6KhnmbcBd/RhQ8/JJ7BvOgd1tX2NzNC54srWHiErIbXzr+kTHlgbJ5+wjl1yb9Nd
w3gKURF/+LGagx9jFIMBMQLMWqsIT4VN0WBT4i++V8o0/7DBUtxM+6VLQeltROwvyjF5cgNz3uTq
dzNWtceMYtJ55oxz3hRuoW0sHmRbgeR4jeVf8nn6QRpbaCKu736cQz89J7yC77nvLTwP+NBJV7BJ
bIq/pCdN6qATuZLLye9Bh+khVgCucr6nyFWshxmeqTMCxRqGpdXcfDKV1npNJ3c11a7xbC+9Pkyd
NWIQwMCWbt0qFq6pwznvx2aNmk+1y9hCxODXcUvlyecda8ui32QKQGa7v0Rm6zyPQeRcK+6vt2SP
l7CTmyTfEhlMIueZl5AUw6/qtfej98TBxWmlJh3oAmSyRS97WnqijS1q2jnfAvgUeUbZBY1lvsrB
5jZNcrJQ/eO0RU3byX3efC39WPm6x4tuC2zer3XEJpdL3VRA6efW4deYDEu6o3E79nJP30i2NH4A
EP7WR7eO85iuYNuwLCaNA1UG5AT1C4zSHiKnS84udJODMwGBW3qGkiTgFLgKlmaigsHza6T6E8L3
RByA4D2x53j1l26MAhaU9NgBlPmvPJmRI3XFk467X+X41kkpFneuGQNgKEoQi8ydEprjI6bl46Ou
hXzjfnbzMFdyQK92vAIe2d8SvWVYclBAzjrgwv/MsXzT2qYTJhatiqjrSpbEX6nyq+KKCY13bXX1
zUa848HGaOcqzdTEKDXqyRFEIv/DJdabGZ5wHc+FX4KNp7+FnAo9oKj157lgbzcKQg5JdIkbtdzM
cDM+OGGOVAZGX75VKx/g1J77zpqfyjJn3zJFPnCtDPFIKJT2kNkoZKXNMzIm9bEah2LfObH2Vpf6
d8mAiXiiuJZ9CjOv3+KmYJzsLGw4abAd81D7XnP4o6zJTeGkX0RQamqK+coBOf6LKIqM/CKDYjsN
x+2hx/Pj34lzjPxL5cXIGlDH2cet9ZeyqJVI4y5KJfeuXPVNB1sBm+jf4vdcD072HtPqvyQUccZO
LVwUUH4up+sDkE9UgSWe+8OlGTu8lJtSe2rhBG+awk+20oWCpj1luNtAwqy+3kNyVY8TTuTsjkOs
1jC9KWY+b8Ar+zLz1SdJQa+DWwBvd2vpyoCa8UhwFWMjixtTts/wDAbmlyvHKI6frMW+Huul8VK5
Oci7peHGlmywB9Y2atWW+kqGJdGYyod8RGkxdIIvU5jgHiYerI5bHVRv4qQKy71pcWCtxHIvy/we
ZtIC3RtDa3zsyvBTQ1XpbIGOffPLMNgY85Adqnju36JxsvdF5uQbGc2xJTjrqf9VBituj4+aEn3V
UKy56oodX82lGXgp4/Zvl8gK/TMgV2M95Yd44m9but6MVZ9chaNiP848T2URvHmA78tS3Rzu8XoI
H0EXWOcu/lTmU3By0XU52UsjV3+K/SllTDuYhfG8+b+njh26Drmub8X94G6McO/K1c0nQYalz/n1
D6+E7OfVfSBT6x4DYg2lq2X0vlasTuimuQgeh6Nh4TWkusUx7AvQbCgpr0d1ztizWbFy6OYqO6HE
nZ3kal5GsOramQ4Ybk+zm42m4jxWOR1iA3me6heYZsuBXFYnziPeFPj0lfnLpE1vCgXEz4mjGdsh
WXirA10O41dd6lUQ7frghBZOssGhyXvJZ2vfohd0qpcmzvKpPErfGlTkhzp92EWDHh0d6UqSFto+
GrhL/u2ybvJ3w06mo6ZV1PrS0qcOPyQOcAMMedjVILlQNRmmrZZ/GpeehO550rU6K10rdl+eysw9
NqXVvQNY7A9KtBCMGrP/rIN5d9mIfB1AgW5btVYWSRDjhc/9m4cbyNesLXhWhGP6RK1ppeZN+DQ7
PkR7Vc/zNZIc8yYI4sdb1bRdKqRS7owLtv8jql/Sk3jAK9oKzlKxbgxHWxs2IrtB4k+vhdrMJ/i6
KFir3qc4GpMrkA7rNGF1vcIUq33ncCGifBtk1GDpJsix7GpYIGDgU3NtuZOxS4WFpaqQKPOsPWRT
6F8kJldZpn0MTA/T1BBQsbM8eqylqUzPvVr++J5mQ/5wj+NcOTwqvruXBFRmh2Ov429n1or3HPiA
CmPU7zkoDIaV2wx4WC6k2jYKE8wBlM8Qyq9IcpnOZi4j+1HDRoAqgz/veGCEG5EYLgujXqkhBCZr
bvUPkw9iQ7r30b5320fpyqh01Ra2TVfYSfwfOBQVrIncP1iKPm+E1Om62YBsRh7jWAnls4iMv8bI
ra9a3iUf+8M4zMVHWzOVrco2mUfrt9kBPyTKE4BT4SOZ8+4uTdFSDHjQB3DlwxSgboE3WYkDIQ4g
jtdaNwWMNBgQrgtivHZFASOsa4tt5zBj94BKhpVy/wtC82mMvRA6LmzxwCqjD+C1ENpdYkEQjChQ
/zMqVxIrfAUGhAP1MdELn49ZH9bTOI87Fws3VMUCHD/rcI5wWFTou997E7+o0JxrbNVa/dh22s73
zb5dSSyDu9Si/uTVtxwJapamH3sSf4sPtYPSI0Z4VbXqMY/dG4uMQNnMz+h3It3oZypWTU54BjyU
bANc4ddKkEZnu1GomquGFj20ScQBY173uzxT09c5L+yVSn3iL0+Jtj7iYf/xHOPcjl4MzsA0eYTw
EyoX0jm1yfYQU0Q8x3qRrvs2zDfYy+OgWialtZ+o7JhslB+mNAJBZi/PPpdvxAPMdoy23ekyuFl+
mCIjmYcVHJ6BtyxTucZtq1xHJ/wU5THGM0tP4mGe2A8xb6744xX4gnpW/AKYIUGREq96bQRDMzdV
n6wj981Aw+apzvtLoFraIaxwmk2smpdnufylCYuPucd78z00zew8gYs5C7XhhFn2fG1C7i1urAx7
S426eBu603ODFsRDvIxKCu9WHPCpIZiEDpxz6zpHHCguHIFOKsWxUIW6Mb+hTUQxrd1xs1SezUDx
n7F9AhKia1+kJ/GsikwUVx1/jYmEf0uz+rFfq1Xe7yWvrxr/2sNt5mbuvpoWvppxmGk7c/LLT/HU
7Qoq7H+FCgr6dmTOF8Xz6jPsYWUtr/dJ764Svo2fm0Wu3cDl6KFLs+4E9+RToGA9lJmj8bWI1WMj
pdN0RgAaZcjvbZRSnfKr4F2LTW0zAeu5Jp3VHea+NHHgjNBLHo0PjWki4yXmlxjGxA8tSI/VrVbg
TZyE/d7vl3HFXGozScI5mMwHvmxvy9nPjlJ3jrT04vJWcsq1hAeL3fn6vq4pL3VOhDaZOwYPt3KT
FuivNkzkY1t1trOxkWTaG5WNbUo1AN3ThmyDIyX2k2zIOGVsCwCbuvHJjI3joGTx997gkKsNsuSt
VoJpHwDIPGbxHGxKi5cL8TswOWBmJ465zIP05SqnnvojKH1psHKOt+B5rhWE86kw3foGnDJLtdgo
Whxv8nHR55rcKzJLPuKQfQsqYkzmh2Fp5Eoaz8A42Y7DfnXzi600Di07bG7ExnWAu3Xzfm0bbuS5
s+jWIVwwikrBz9g9TWZJfFkDqIALVLDblcsWJuvwhlLFJkr60tz6od3gMpm038Sgo0IXIl/pi+bV
zbCD7ciDzgf4I8hHbz/4Vc9nN2F2CNpl2qSYH2zMKRyufd0M+E1xhckEb/5Gp2wlFlQq/ga5Ok1o
TUfD/p4o2V5YfMubJD/+Fuek6VyZvbkPvPmpsMsvjZa3vBwHxgenzL8UYxLhGSMOhB6mQHEw7hHX
1K9Ux6yNEkbGG3gCUBDoW+2HXlN3QRfjMkN94Ytc5RDJb1f3WHmPGQ2SdpaCt2xXas9eMl4Cu24+
ej61/t7B20y6iLHgXJvEyKllVvMREMWiDZr1F+kaPqCoxH332qy8coD3XebUhs09rHbtjSQhxxjj
zMPtTrqN1r1mAO5DvVQu7ajHT/GkZsAkmk/SkyZvch8koGEeAqX3HnLX9B7SpfGoKfJg6feQFCjg
c8y18+JyAZ5o2pu5mDe5RpqsZTQPVeuSB+qz9G4TLqnb9G+hlxVb7MoGrEs066kDkrPLYDtPfngF
ZHRW1Njb1yD7r+XS6HMUHhDcK1aj3SXWijPQ8mqo8XhsevWTOE1IqMo975hqxhe7SovNZEYIW2ZV
BbxPHS6ppj02FPBfJdT7EzKirhs+eG0aASd5hDeS6FtXrZoHaZC5t/e8SyOTkscPbl1+HGq134ES
am4i9SgLIFI/ZR/yUvOQS0W3XhoeXN02QAWf+8Y/sbLGZ7hM9KNMmpeZMlgyfcj8/5pOuaTecBbJ
a3KMw2Ub42ksjasC5FpV4dys/h9l59XktpG14V+EKuRwyzRDcoIkW8G+QXllL3LO+PXfg4PRgObK
W/vddHWf0KBGJNA44X0z/sOBb0BD1RtMrE4XoFoNROwQ3ex16ieln6CzYBzyQbzgJfQH5tadog/o
lXaBrh+yBhIzecOYm6jqn+TlQ94zZqNyuRPZ/W5qiauVWbKLrHz6UDk1TX+5TsDbpnF4BwV1+GyV
+WM7ORG8437/tZ45Ea2pxGKmadhKFeOrzeElNEvrc04b+OukK3+JWJ0JBFIuYRxnc5yOWh7GB3WJ
4eegfT3SLPobpOSU14TvNOCigKvqNzETuVCBy0yUoDL/JqtJkgHLsCmBQdkHU/sIL+dwoTV6uLRB
8DbTuvF26fUDEfo4+uTWs+PBF0BpEUQd38J6qs6p308fyv5Xclg9nD/Lic6OKA+bq5nH7+TyNLOb
X5syB4aawGN9jquAVGRhDKeOohyeTGZ8oU31TP1BcB1AEt21sAJ/KDr/m0uj5TcqJacHmlL44bVe
BJa/3u5gighpTUzaLxUlHeRNo29u4U3XMQxbCpfx8sApOPQuhbRTFP5qQIR0mPSxv85jQc5rmanL
sMm2ZVrnXrnb1vi7Zq7vZv1z2eTta6KUJY/7KvvejLCZmtP4O8Gs+FhYLsU2asLBjp982ikmx1YK
DuIm6H9NWirrugxEvFUL8e2nzPZ2ohSRNkQvSWplLz5FTHCqWnFdPdDkntcfFbdtd7oBWKA7kCKV
waGuEOpgh2tO1b9jKlW/U7j2a6O2w+eioOxmjJ32wdGN+uIvsFtl/Ofs2smX2PECHnvzUidTGV+N
uRseMiP3jq0WR0cPALtDPzvBh7o4NFACvtqNl5AysyftlChtvu+mLPzgdDlCtY+/VqNSEMbDQQYt
NZULhAIfl//I/JjHPMvqOr94e+rplPATMIzFw5C1fwQUGV212nxo3OVrLSksGd4Vs3z7S/9Hlivm
gHWd8ZDU1pyq9WPvWn+uT/uyKb9zneQ8aNSo0djx92WVX9rKbABvzOlqdpTaeraWQWaJG1rP3pSp
B+BnrH06zOm8E+Fm2LvZYx1SZSnyGxMP6OcHaif/VGPdAlyYrW5Meg1M/trO9NOmCUwyKOPMLbZN
525H8Bnw2rF8HAt422Vl9JNbHFaFYWKzEG83VHSdueHH8Hw8tCu9JfXUkF52oHPEYBiLEOQppiA9
jU9j9LSuRBGZ01dAMijdAr6LY37S/VUkV8eu6j9DpyboFDvjJ2fQhgffj6zzZLrFq8/N6wBkcfi7
4TRn8Unj6mNSVvzegNtN/eSvqpt6EuV+/ykx3D9zYilXEVlEV19c2z3LaoKE4pNvAwPU9FZ0rMYm
/ggRKnW46ke97v2jRn72IEubU+VOMYzkHC288tEzB3TrY7LMxyFXrlprPiijf8yMOvo6xLNzsZqB
X33Zd3sv0KwLOWNIWcwxBNNO4aTaVVCmJNW112ryr4n76gMpcfGKPr+UbX2yQO4++xkEE6rml2cN
8MF90cO9DYwJtB5Auk7eY2NHXybTqY/ZktSkfraFcs51FsLyqKWyxoe6aHmJkmFe3pC25SYLmtep
TMJVpy1W/2h651555DTLcImnhFdPcV4cT3G5gxMAS45TbOZP8RwWTzLLC4McvqypLyueeLeer04O
MRtmfutRNbgpV18Q6c+apfwx0EHfB8l3bWg1ivun5DWo3Ohah6CItpmdf6XY8lXeAoDZ++bwVfsc
xTkFrkHsnwEiaJ9qmJoOWjr1X6eAuztIc9WzPyn919wKdl0/2J97oPpeu376TawMs/EeYwcUOlla
vFQfXNp5zrLsE4qHHK38ODktXYyTt1qRbq1PdhvClQVgWUzU8Wy3ZvySV0F0VObC+syhjJrPcsz/
GqtfeWRa/3bj6XNVu/W3OgL3TCmzdPVWR9U4E76JXzhmvnnXepRynw6KxTtLASeI7J05l1+TPIt/
pVkZOvkstk61xQMpm0EVpXf5X2VH879T9daLBubkcwJENgV1KBp+kWoeFL/PlmqC0lnWF8etvcdx
TOiOSnX9UE1m/5p2vfKwoNcSAEjKJzsp1JNHgcjHzPMNGHF1/6uT1N+pwqr+Cil7X9F5RpXcVmdE
FyOYFliVgjOyXU/DtR+d4arwBkUieD7LyqJ2C8ThoIyr3WazrlddZiTjVVSNpgE9EwIQIMvVSHbx
S/ARmgHGE7+HG1wGfk3hiz2+Km6UP8tiE4eUJryEM+gSTebqD3cKMYb9TD+MXuXs3WVLx6oylWxU
FJ7rJO6hNtbbyNjzNHmGU9L6EhRx8xQFdOxMxCG/pEZVPdpGD9DsovWA9DqW8ew9iDZqa3cXcJ+4
irZxXAiJXP1D43Wkp8MieUwcvjQlBLdJo4cAyp9aC1AeSoNC5+i1dJPmSd4/BWX97AFwFew7o9Rf
fY9SkCr62GlaRLCDIYHoMgbd8mW1yq3yI8FB5xrlDc3bswIsptIY8VmMxZeXIID7W9M8bbsYJLGO
Q6/bBxuKj4BbUZg/wDVR7skAts/kWqk/WkJM85C6R2ja66MPkMEvDly1H6agP5K+B7dvssiApYOr
n8VY4VXvYqig6JXAFz75JQ3U4GX82TpVeN76LeSkvMhNm7+9yLfD87s8G7r66sXuownjxVWGuQlJ
4/xkGZixzkuPm+1WO6s1AD9aDOdteuO4CWO31I9U22U72VwtQG+pYLM4bBkEXqvsfTzG2X5LQdzT
N/98LfaSrViTGbJWM/NM9717LqKAtC8kl7thIc+yusarH6bRaXfaQLGKRi732U802r1kKkbJbgxy
ncriOr3avOjRBv4GqBd80akv+g/8PFDhRxp2LEh7gGA7bQB6m6fIaNifT8XID1cUtVrDA+gV2rng
tPvaRc5nqd6qk4bHg2WuK9G9r0S3WErZF6ipq6V0f75b1lFmH6mw8I7Skwvh0+PUROOr9Noa6VCd
PCP0DqK0syz7BCiW6NZhIXs1dOBSpVXX9nu4cu3oF1GKT+JAcZR7Zn61DPd3bq6/dImhUNjfvA0c
7QiSN88izhXfVolHa+ou9tvmJGZ6YQA1JHrQhodTC/E2RyfAyv8ekLlf3wRoRCXrfAnl9EL5faOX
Ke0e/htGutUCMUYoqgKvEuB48lKxxetMpNmAy/TZFW4roiky9aKMBJU6LaW5pL+d1m5BWyHjDjFp
rS/w4+8AQgIltC3NBYtoQyBSNIqp0iR09mIixlSz+dQM+tNB2roNuNY+GOb3tT1PVmr5fevSlvxO
UPy5YhNab9bSsv03/zsJe6z9f7IjaYVOc4HBUHv3FDmtQ2mD4VCswKxLIve5h4Q2D9LsssmHyurm
3aB3w8lQk3G3GW8baMsuiy/xk4wKih8b517n7kyVKGfmZP4LtAHlnmwWTd7LMm9HijGXWeZN6mNt
J3/R6QaTgMhSUO+pFQ7hUg2iIYExJQxegs5UP6Xwbu14iQe3v0q0T/WiCNXqqV5WYuGak35Icx8g
rMVBBlIau7Ijl92Pqbuv035cgyB2o39OAnjJizIsqTjI9P6oVkZ1cFV4vXfU6oCV6NVnkhSEeAt9
PPV+RWGWYNOsU/428YpsI/A29yg2IrxDuhF4G5tmpn3R0ajW7oOSfixwIVtuLIWxYCT+WM3ubA8H
J6CJICTjuN5X0sY88mppXeQW8jM4Ty+e2n1LQeZBbjp39yCRzaSYHn243GSFafnY2ZQXTAcn1JPd
DQ6oeM/TB4OKpSex/tmmIN1qu2TqvfVe2cgNUQyTBUyUroALCEfPkMrSk+ckL1uB/SIqFtEaQ1+W
oTIkL2oGoKQfxS3t8Un7NLXNn2t+T8vnx07TrVdJ75k8Sw6gEvIunlPnTBrFe52XeqRsok4t1z6L
ZBPbZuedYnoHQEfCVIasnf6YVcV9kAL8ZPm/V+H0OMpSCvdlJsNanp8GFdF/+MdvZJA3fq4VE5pg
NyhfQA7jIGDz/ZdlWKSnNej/vlxzBA7tsA+BOgLG2PK/NplK/EkGKzQb0EVgaUgXIj2R2TTqmF6d
vMgqNGDzpff4TCOF/+IVY8xvhYZyjsACvMljX70aBi1Z8qV6Xzpp5x96wKD2MHuHrzIYUxC9JgEh
4cLRrdOdIk/D7BQa5L3uFAPoJ4QwyGK876TQvbTzRgi/JD4lAS27aS8k3OeLrDKJA0gcy0URk4A5
F8P3VPerZxmIrNTrTJaB2n0vFMph7uSyzEy1eoaNnUa4gcrtn/nXUxHvp4SIDmVDwX45hnx3fEhd
xnT6LYNr5qjpYD7RfJ1+0Jz8f7ZwfQhnCmv4UAYupH8m9Slw//SnvmmHi6+ruzJv6fWKx5QUew3G
qLngJshg1ZZxrVvroNLdsIpEDlhsjx+d5bWmlE/rcnOzS+ub3xk0uPzdTVtwF8CNTyj4tNTj5rDZ
FWZQHgeyGXvRiqLR3A8uhZPnDbK1GGyy1Fl8WZFdl6VV+dFlvRMJZGuw4Lvy2roqMmkwE5lofc8E
9rfcezBoUMVYwSka6s+13WrPddYa026uQBcDA3cP1QWyRaGDvTrtZK31WviQjdBRVz3B44PoZQtT
VY197cZ0FC6OMoxFGk0L3M23cC5qHiNsJop1x3Vd7jUOMEejGr2z1o7BJ9v1f3XLIf2tMCFY1Mex
oIIqSn+bIB7WSLYQh4ziJ+6F5GghCjhlapk+VEXQ7It2VK7QuthfZwDQF/BMkHEV4IqNL52Zfxwd
ClP1KIZbIK3ms5tX0U5kMvih2n4wgaZtgRRY5Zrtf/cGkoRioE3twbVciwYUwkiuxJKKkEathRx8
k8mMwD+xJClolbW1GPqu9WZ4V+l65yzGsqtOsPAMN+GDhOvyLUA3ZX8M/RjTLE2gWZQSwpPlD90a
7dssUu2PsaK0Xcw3sTiik/023X/uN6g5uQQjf9BM9y0wKtFRWSaqEwUHmfqtc/IbPzyPlKJWpy2M
+jO/TWup7q2bNSa8vYi6rQ1a3GTqm9F4dMl/7MraJbpPa2r9NC0D+Af1U1SWCGVtJsQVqMMsTmIj
6s1QlutgKxCehcZpJGZKUJtBD4ponQEt/h+y/9UuDOBm52D6INsFrfvn7FjuiYqW7LlrODjsZCqD
SSFhoWWQsNle9rzJZSayGfr3i5UFjyK69xeTNrKB7yd9SUKOa2y+MhvkkhyndmlsqleLdw5SYWDX
udN8qIyUVwVKA4EwYUbhilfsZCoDWQUwVgAPLhbtJv+psWzjLQVkot52/UeZDi39To2ohduMxVc8
CkPLLlb/nUOoquyBvJmv0MjteBPtL7qUgMHkPl/TUpvLs0zFRucpf7AqKnDqAXIFWnBT9bqqIQbb
0UBbHJem7Isz+Mal0rXbofj7UrR3ss1NdhGTO1naQbZoxRnoRMs1VJ9O8t3Prrltrbh1cQS7YNg5
CwqGpRiPQQbietW6+QtVHguUwlIvVs36qriVLTZdYz02zegCArqYLSLZSWaLUgtHkHQgTeoTQkBD
7xGYTuw2WpBok2sV683bNA3GGSjscsk1GiE9pA1su60KvLiqTMD3h4WiUbaTO7xuj+P0YBvpv0CZ
RmPUnJStZXizbEKFpqKwPq4+onfMHGTnBTFPPp8SzTZtPa0NzMx/fnDRgo5oAwzKv0gGc1owR0wK
K6jnR7Out3/xtuO9JlXibBdTD3wCsbq91o0DHO0Ay7fM4lLRy52s16lIZzs2y91mD+/jn60VpyfR
inw1kXU9QEaxX6fL7vQrtNfRjc/TNEYXWKSDQ+D61WFcQh796NFEqEiMo9Z0iIZJ5Immq3tADZcI
iCxBa5zObspRfJEXEd0kIGceK22wrttg+RbV6n3ylWKY4OFO/o9LStytq7iKiYd/SAHb6r/JFc8B
P0KnS3aYE2CxI7PnO+BY9UNd95TT6iHMV/S9e4eIv+DhRqiRenhMTUDGxQbyqPjVWAad3OJzMFa8
fi6sWYvIVlz1GiT5w3o/dyuLfBEZp/122wZ6q1nv+SJbnwYy9WilPEyxEu/vHg5zwcucVvTVQdjb
DS4AHkBl7zyywhdwoUYOFfNIzgdad4vzYn6QNVUF7q7okvgYL2qR3ajFfFSD8iGNx99FmzdUr5Sg
iQo2U76ANsmMuk545YDmAaFphn5yD9YiF9GcIuHURKvPTsxkEEQnesnyvWvq4SFVNCpB6QiBskNT
gqvMZl0PruS3FvDSRXMzLdw8psxXvMRBCcxm16i0a8cOzQ7m0jixwM2sM5HNWeRfRlrP7+Th4rB5
laOR0USWghv/d4WYbL4TuRHyAn153C42WGX8SBPy71Lz06hLGs4evkl9EI0uAxxci0wt5m9iMUvN
0LvdP8pkg3CpMiKme7OnOEwp6B6TFsNxBRwax77511adBkAL1X9LlzQMKf6pT4b5pIZl9M0HwWFX
akSXCTzkFA+EhyZP4m9KEJiXsGtsYgGx8rkvvnrpwkTAy8MyhhyP/GWgD+EvtUmNo6xWG4e8orUX
wTbY4ihrEv1v3ptaZOvmm42S+O56mU0Wg8fwoNDMLyKrbjX/uF4W0ks1361zUaZK1z9O0P4qpQMB
WeB12tVYQsQykwG2n99h4JlPIh/s4ofdjct/TN+dVntxtf6+73aZGxu5YutZv5Oqoox2+Tg3e//U
ZfUeuyCgRfEX3aH4SlHGX/NaD55DcnR7N9PL38DNIYFua9aTOeb2rzRZP4o89xX61d3RPUDYQy3Q
7wO0JnQNU1jt8MK+IKuUv/mx+6FyAcYFzqF5USvYgkVuNx2cv+UwXK3ml9QxkoOSx+pFBheyz0uU
jUO2u1+LarPc1AkgH28+m826x7YWc8eIxreNN/dty2C77o15lQTuPqSDYR/oowNbS+zS72nkh8Bu
LFDLkclQTrZzGdyqgylyEcpaZvWikVmowWl17yMaGcy2A6ZjW//zlmIDMwvVRCrhks1vu+q2zc1V
5aPc2azq2fb6M4k3OEI7/ZLaun4xedUy9jJtVd3OYAssnGw1EKt8sRL9tpRZpSr6RWYyrH5i7Wvj
wewa41HcRNQAuMGr8LuLCJ3Gqqmyg9dQpQjTU0JCTssgM6nElFlhVdplW67WpRRubj6+7LHq7m23
/WSrbbm5O7PxUPV1QN019aGbWaDbZPEds99PlNMUu4FoKam4oYmufqyUAH33WnS1l0GEWjRWxQ7U
W1D2RaATTT7lZv/7jefmQ52O8Wa47n+zc0mX4pXSFIMSl/FbG5DaapzqAz/n4pme4uI5q3lM7rZ1
zo+UuGGknDbZjY3sAFvPuoOYeFKiIVMZZp9iWe4qPgwoXCBtur/g+60e3LZJn8nq0Si0NAHKstfm
uT2QdEyfjZqn/ZidZaEtkslxOd6KHe3eGb2IhgICcjlxTEatUlYF2qbu7tpCLZ7HiFD1YI3Wfvvg
Mls/vXyWJXzhpsbT9mFvPryfU0oZR621vxFOTVV1hzx7mIZJf9Ih+WnycajKE320/oHs53TN6g7C
XJnKQEH0dC02oaxFsytjY7xuRnc+slwdwcSeVkMRGkZQVrsb9xvp3Sarf6B1hGTU/psOdOODsfT0
JDM1GjKYS9GgBQzQqiiFjLMGwOhGKIbtIrtTbDIx2fYPU+3YznQVlI6bUyzBYNfz20AvcgAh+bIm
1D/TtASFtV9lxWozZT2lG5s5QJXjobW1ZK/LOe2npzX6+QLu5hMNN8s5T45xXfc3iM5tSTOcdSZ4
b5uPQw7FRU0KB3ZtP+G7YOMt02BoORr2JTCneZ2uNsQwE2hGf1jLbHUxgfdudot1k8Zv1vc7RllV
wg1Ny6XYuElW0fG3bAnQ9EgTXvvZszsaw3KNktioBkg46J0ZetHSC1/mrpv3ekqHaWiAprpLsmJ+
6qfAsk5EWloCtSbNFYEN9/wI49xT1oVYqXVLqnLov6ybiKbNre6SG+OCEsnGcg1RlNlvJmg7AIYt
u0QLS9+UVufYHgE4WIbeMxIq46jcbiBZaHcivJlqTach9emc0VSi84tPURRv3glvYgAD9hZ0AovQ
GF847mlXMRPlm//itl3UhDftsQ2Sqzit/mJ9t33fghENu8GJQkGy6dlc6hcocHmi/H0gmaBfaguC
a1FUmfvD+r+7iJYKKJOnjvisc9nuZqdVOibm1XZ67cFYbuRF2nJjb5Z7vKxltg2bzJEngGhWn01l
LRtNXulSA5TtNvnPthHZ/2Byc7mfbeOmoKwOXfJvUd4Y/3z6sy3uPVV5mom0HlJ47ocu5cv04w/z
z3+om0sONZ2yuVs6uzwFcYXO5+5iQaiRglwInIT9PtCHgnBbi+XUEzbZyVTcRR3pwPuv28la1DLb
LrHtc7Pv3RXF5k52dymtK52TVYPwsHzO7SP84yXFZP2A4nJz9e1y67//7lINmXowBtTGDKKdoZjV
IyTF9tVe4g2zOvZn2xoAj2C1DUak0R4lazFu3z3UPkLzd7/VWp0Jw59W/SoRK8fo190DPS/qHS8J
1ID4WnRcv8qBxulHpjIUy+GkWgZdviOynuWItOmpswuPegrx+P0eRRs14UmktVZY9n5zktm6k2x6
s39PAYwNC9beqBxqCWOyUzJUtvY2++8yrQoB3hQbY/T/J5f/des7u7vl/+tT3vneLbetVDj89lGk
qgc7Dk4Euml3VnvAsTKLpwXg1AUwbfmOCmAQtL2Y3niZik0CNtXjPHi/zgmgV7t+SklpL84y2BZk
wk0D7NMmW3clF93DVKW7B9lLCRwdAiO5QpP/m5BUfsgjyB6W06MMzXK+WyuBOYbV1OHof4msWxRV
zJnnYFn/4thsXWMjoiGXmObW6Gsvsd167n2ySGBELEqxUCXA24Bh8mSjEDNRyEyQlcXr71uubcTv
iqHL5wdjyL6Dj0JAdxm0RG1OTWN/A/YfHhwlJ7ArijIf+ugkTQar1FDCdPURvV9d/QqSo64ywl+I
tyrnUemnBVoY9KjQch4SUC0eAEzKnjoCVk+BUhGTTLMdxXZ8l0UmWrrq3kxEtqoHx0uO/mDrO7Hx
JgXa1W0z8dmW4jjP5b+aJHVPIk9UglCdQZH3EDtUKBpe2r1YpMu6ci6vKqDrLy6VZC8iD5qhf1JA
676Ti1K1XAjZIuinNofa6S1tgWrVDw0NJ4fVcNnUsayLGoQgAv89Z7Sli+7ySLJ0TVBuqfkCmJf8
0ma7pZvutrOy/BUuwvYh7MvqClVzBT/Tj9loB6BFQYb0q11l/km0YreZ3MhajsEuNMLGqJn0szbK
Sdd7f12qbWC9isIumgwk8Xw6yXJTGJV5HlI9eNpEqhPPTy6UjqRFd0mhuRcJgMlMBglUeUu0Smab
4s4uMN0ZgM/FUGzuXLZttl05oIQkAMOSJgNpJzdcpTwJH/MAdNZzaWsAGA0Qw+s+gBSU3b12lZ4S
cciHk9J55iWpKNDRC9qvdjKVAY4O6lLfBzGkGulNtvkVNcQydT2Ge5HlClmx3abe9qK3+odG9qH+
oLiU0bnmEXCVwV/KEmw3fVuKTDf0+lQM07+1ybBqYNQwEcVm9zPZu9t/t12vSNibB+xyXajruoPX
RO5JYN2DrGyfyjz4LitBf6cr5dUGzw+ESnDfM94eeRNXwxUoPqEJ4QPd7qu32Aca1aOqYo0Xcaiq
ODpXcQs2SWLPv6QzvHZOWj5AYZd89OmnfY18nXg4HUq/gVdr7Jug4WPBp/PZrYEGGHLttyRxp1Nv
glIlZrwZ7IpirL+aTdtRZ3XQrB667fd+HUk0F9FE4FKEQ2j8yCXfpJWpFw4OaqZWezG60fzHlPec
s9/YwdmCaOVJBuN9pmtN1O4omIbDNaDsYlFog96m4FK9T52shXCgdNV9C5ZJuwtqXjVv9DIN6Ye4
QOq+D3UrbHciq4KZ06mYqxUPPxHOdKjv9E4rAR5gn9VG7dL5bA11RZ07zITPXuVRiRLpfFcXvKu8
t6MTVT72CnAlshXwKrFS/4m2ARHJcAd6RZdIDN8u7a83CFn/n01dEsjqodXCP3ovo3zLHIbPeZsW
18r3QsgJl6kMtc2v+mad9F1xJWfW7uE8pir93VAUsix9IJpS+hXWfhE7HTz6BJeuEQqOYtrfqj8U
q7K8c7mA4rXVaNDfNfuwhZZxtBrmi2aydId2bBq7nsRbBpfO04rq/IdZ8PbEUPaJwZo8adCV7lYq
klnITJZhZTiZ04bgn/CalA7dY6CN57QDoReuklUt65X7RMzfXGWXd4YUsQdS4wdtyn+xtx1w/lIL
bB6tHi8ymFbv0V7SUGtNYWaS8adadHajvhlspiKDIAHLzWZdLyST2gCy17od9Xlv3p6lG+ZxNfrH
Pe8usS3XDwSA4XgBEFOFKWU45/LKvLwey0yGQV6mt3Xyrm6WV+ha3oQ3tczSZR+ZgUrEy/WU/gHE
lrHuL26i3La685LlZhLPUCsoRQfTqNcSXFtKDlS9nK9SbCAzJ4qIatmm5j3Yavd8Z5JMdv9WvmBk
+qDs143apZ5h7iZz18Qgo8VGaPGj1voODI1FdWsrVxl+c8clVS0fQ0xki+1jTFNmA4uzOItwioEQ
jcyI4m7ZXIR3H86wMv1YVyAf1FYeGscyigGFN+HSeM0au734XhwNf4qUNiFqyw2LLknTTscDFOKt
HryKjrqs7qKZvXeelCbsM8qoQL25+GVlPEeUQDy3JVA5JY3RK4GLQnUk0FsMgJaBPavrK1lLJPQu
q00XGiG0qty2hsCCgzqKL+Aj7yxCyOXOcPTmCkdDc9WW2ba8V4tNpKUjjE5GRBmtSmbv/j4Tx/3X
JHAguF5uM9sd5ubOlMn9SLeCcrfpPaP8DG599gBWevAEknbwJLO7ZZTyzI3bbj6mkQ+9wmYjM38g
x3jYfDwKXM1pAvWDTVePjjMPfpv3wFHuWk6PbTuoFzJ9KiANrfLQeOaDrETevys3mcx+tiROC7Db
pv6ZzZ1M9t8+web732Xrx9I6OB0MlQJTylBgmpRorgRyJcxLuRGIIOqLSGSQWHGcX+mUnVfxFgBm
ExdSmJe+qKkX0OqLvCU4aUQrJDTbO0XeMLZ3ke3l4u5doyUTuEtzDpU3LzI3by7bi03thsbVVU8i
kUFPUvDKwHNzIl7E7oLhYZzV57xK6Nb9h8C7OEiEnrvLgrwKfJD8w1Or+OyPgLfJv9esBpLlVViv
su3vI9p3W5Fvf9N3+SaCTbR+0DsIogDTV696Cl3vfp1WalCdZTq06VMInM3j6NQjPUWL5ehUlrIH
Y59Sjcr/IfXLZQpUhr03pmJYdwptAGjHpQBLPOEojqozkcmF4X72H3nbjz/BV6yAjZx2j+NSYy2y
zmiPSVGnr7JKGit6ThX/RVZQb5fPYU/vvDc5z3RPO88yMxVjukDPzK6e8wzb8ZvcTXuaJbS0gEFZ
3TsfPUMltbNQEGcd1a2DMrVP2rLkjvvJ1J30gw4b0hfNUndpbXe/avro/xKEKpwKGKVtCseNMn4W
l3RwgictmQ1eqFBS3wPe6jDWB9Ga/vzodvT7FyA79jutcZ0nkBScJzvmjTSKaWdgIWLLtttbC9F0
VIGBLOP3x81VFJufzHRLKR6zxPokK3vZdDO7s9USB1If3X2829KMtEtiQtJVyZHRyZXnOQIJxqro
zAoBR80XkQyDBum9QXHASWyBMqVfSKZADZOeahuQV8aTYcTtqxs5wEV4YfURFtvQ78J9q8CbbanV
H0kwa1BLfMxgD7Me3NBtT1kKwiGdBdOLDClISjChJcS8O73RHpSpm65DoV3AXbe+2EV9DlS/+ATW
DD+GDir2yP7ipqH12s3aF7FRKAO8KlMIYXqvWV9G1ysfWlOndGrZAf5TCntbxX9ULfV1DObknC8J
ERnAq0rAE9OeVJ6jjyIaJD9zZ0IN/5uHKEJrfiodp4Pz7V2uRz2YzjYBSEvta/oYi9x6dm1+YjUA
FH1qNocVAEC6+1u9fbR9fXgSEIBmQQJIq9x9nOhdApdxwQQQYeYCcm66dMZvyABGPjvPhWbAM1Wo
D5QDQlgeFdR00/+QXGUol5mf1pUOhQsUrHamBPt2pBCq+j45Fgiv5IBcd9Y5UHr6la6pLjjINF7W
MhN144QuFI5iVPAqmaSasrsRitHmY1U9xHj369wMfm2MvHjY9r27VlfH3rnKjP3UJsV0MuNhOk6J
xyEkHemC5r5IPmhNhA6KdjYg+8qoJSKXz3si07krjMv9elWJ9MbhZioqcbW0qT6CgRDubva78W8A
hH+7oJEeLagCKBr355uhWR7Po6P3GcXlaN7WP7P5IfvvJiYsPev+/93O8y1qUtZrAj9w8HQ4cn72
EWTDQgN51kj9X4zGSU9plBmPNvGuoxtZ1l7lRZjCPPeljKw3SOFwadPp01yjmQksrLYPH9PUzLCi
Y0/a9GQGuTQ9QDJNEoNWtvjBWgDnI7f9WNEe8iwrreqjM08k6sYW5buFUZh/jeYwH+jiDq8bEqfM
RKZTzQOEz7u6r7pf4tLkvbFvp6tbJNN1bk1r3/mPQUPkiuakttvJVGujZ9fsrUcgmYPoAitNS293
XhzqhbVqipruohveTlbbYC7kWP+4FAXfQSAy054Kw2jpiQKHApDDEabWxqCLfnCudp6Nz3rfBhc6
nq89J8dXtcyC17Qa9QdzUHkJeJfJTIGxBtLrpztxrrvhUUsBR5KeyrXTsmgHe5+NdOyua2nHhOmM
CsKlh1Msx6A5hR5ndICpu7NvURNOTvpZpzARPNtluq657LP1+404WaiYo2UQg5SDvZPp1nkTiYUo
RaaXSglhZaFRefZjW1G0VRs+1WnwxY7/IN5FZ5gbeK/GrPkHxefN2+smBxzbQd0nQ9oenbTtDPrq
PedFLenyGkvvSVZiF/VR/AiIlncAls57aMd+vlRmygUeM6UlWdDMlcqTj7NTqlnuUVt4HtKFUkMU
g9b6e8v0YWwJQ+0al5V2lZlNawl3WTM6bjJRRGnB/1IiowgyZ3xoS/NimqMN/1QDFPqDEnj2h2CG
G2HnFukXP3SDq8hgVLApNKODlQDWwbFV7dgLqIpjE6DQfVujbWqADs0mXwQuoGPxI6LHkV/iBPTC
c+0+kGyGo3uep69wuf1jougmRyQ2N+tkhO16f+cJZmdySAsjgOUOWAtKkPMnRU+KE23KCZUbP2Si
qMGCaCnIx0YGK6qLJ0MLqLQZ08dh8P1qZ/iAQE8y1ZapWRqgr4+AGi41W00z84ou021IlhItIqjU
aS02sjQmwAI6jwIhtx/M3eCGKfeEIN5zZjT2RRrw3/0+GEBXkSd/X8vM8Ir5AjYAh8RG/6EuYdyJ
SsN6DDWjuSgqQ0JNO8AUStdcJv55F5mtQtGLpQhDN6LrdZ3euYtRJDtt9rIdv3K23y4XhCe1IEjv
1//H2JVtR4or2y9iLUCA4DXnOW2Xu6YXVlX1aQaBADHz9XcrcBt3dp1774uWFAop05lOEBE79hb9
iZJj1KOvhXrxe15wmfivNnIp/C5+yws+LFmGv3VcXv6301HtB+vKqXyAewPrYHAgVCLoeK7pa3Kc
quBb6laEvFu+0A9e9GXSjCII3W/HSP7hv4KmcoLr6X8DRHMqtl7GXgxwCc5Nx9mbJmafh4VS7Oow
5efey2uofUB3IWLRARjlgX15HxoiSpoXw3K+26FCsY5rpgg6+kCEcRYgvoCmM1EtMY8jGYezcUxs
UNMOAiGcsMZtcHGX4LdQ89hQKZxo0exvd6mz8/vqh1ThuhlbyF2jwr1bMU2AP3erBuIJHjiJMvAZ
HmlkIFl1GX1hdVDfRpeMaVeKNQ/6cDOERrUDTWPWIofZh8aaijqpnJN6El/fzh2ghbdMLKWgy+xC
cAZ5lvLQcV6CfxjyqcPQVtvY9Ien3ApCxPFREihDG2xj3viFmIP7OnRRSKfphC2Q+lgoYbmoovzb
hiszaltb1IMQ2TCLnV9+o8odEL39adD0aJ1uqEe2h+HiYtjYGxUxWGdrHrVlh8UW1dmlU9NnCCG3
F7DNQE5SK47U/ZD8TPLmdeyc4dUDu9+u7VK+BmN7Ab4b41uPe+0ZxIwABKQF0I+pVgih8dKQz/ju
6EBmF9Qq6bCuqiJ+3pu4vTxTl5tT/IyKgyMq35Eg1rOBNiWq/hN3/rxRxR6HeBa8NJ4P6TfE0eqC
2QA7pYrvwGYvtlWMqDVuNaDanJ+30zDaxHWOcmJ6vKYncxySIKj+9nyuH9XnueCMAnw1k2nSCYBu
/ssxwKnNPbOz6vBgn4k2F7+H0wPROjwsIVub7GXDQEfHmbTXrKjGE3hHSpwio2kEjYSsEI3WVhp7
2jjPk3Fp8gTsNLPnPE+unNbz0RkOQrkbstFGIypTIEGqt6MxbfThPdCM6SpnPZqQL0bwvqknoA10
9tLT4OhG1W+9xRY6ebvxLcNEahjP86D+gg+YPA1nTWs+WGk8T5GX5aRYEOY4dOJ4YWyZb333/CDd
25WvLsAerG0DhcFIfAODU0VHCdgBjRTnBhgbKkOuqNsYcmdY0XD2IWMjABi44KnHB3s/jkbUpMzS
6m6DuaFhKJOOrVLlBOdEAFavT0vzwQmpKmBUi5GvBbA3uQeIKzIm1RM1mR8ku0GCHnyxyQLoXDkA
RmzadzLb5ZcuDtrLUINAxJsif5tA3wOw2L6+IgpaX2mCemRDJmMAhtzHrwoeD252MwwDhB26fW9k
NygoevtIl3EkVMsRZmDxqvMXHPwUtvi9XRrZiMy29gWjPX5A+E+nETW0kd6D7NCt69Z53Tqb2gij
CzjorQkFtgFyD+74QjYAwYz6St2w8KB5LuSpbqF45OSIM1NDQyVBlYJD2M85UyA5sHw6L1F5DTDh
zYzo0wZKMXwYQzLaPs3j2ZeW0S69HHEfBV/jtOmM8FfmeF/zVlifweBenivTSdZxyczPnTn4+4lX
6Vb47XcHPNYX2YLxb7D+YD2KxmlQgtwN+frwDxrVINJ6EWk57XjTI8ys3ckWDYYBqpi0PkRm8eoB
9QLp+RGik8LKVyEEAo80JDVFsHPlK5lYbzYiiYA21Ztt4YwYC/elELwDs4EF8EseqXOruUQ7zQ/n
EZXoMqZpmvmdLSjaqpy3EEZvoe7e7tYBEZUua+Yt//uYZkpoPXM7Ojp2DxWC2hBgKzajbVel9WYe
V5wnELhmHiSD9bxvoKqtF3fb9RF1TcN7jCIQlBLEgp1S6rq6gJTG1MxDpRmYPoy1Ow0/LLcM2zug
BHWz+EHIFlU5KnwJDcfcWi1ySXOu/p/ogN/ZHErny9Qwt3VeVytCADw6esW0mRRoQALXgfokMu8S
p03ooaypG2iOPpTPQKGExonP5Mk3fDZtP7iOfu9sArDFrJvUgnaLMPtNVUrns4cw1HbE49tOgRjr
KULY7xkSF9EqCwCKZqpOn6nJ+8lYVaHn7BebUcXlhkFmaivHmG+ALw0g7OGGdzcxKpS4x9vGE8ad
TNSAI6rZgiIAfGt95EPfQTuPjvVU+KDsI2c3kN3B8QK+GrrKXIG8pruUOtpXZ8bFyr322Sp58XlC
9FWHBJupB99ubD57NOIyOwUy/COPvK3D3PHSFPrA9KEbRaEC/rkNV8r3wxMUCaeLxSrYcMqbLoFu
yJ2Gqje+DbwF4fa7/cOO815pCwoeSBADEk17P+wz+3PwT2zTPkHIb3lbsz8Z6HUnw8BXk6G0b/FZ
3suHF7Zv4CZDTpz+uOWtZZ7I9wI8m4g39lc18nHTmoONghEBuhsyLjNQ+bHXLsUxehx8+8ZmOzBN
Nk+IRjTH2rPiFTjSrQAYOBi9vj/JnDWXJCiaJzx8N091jjsSMOXFhmzUsDyZbmXM50WlhYPmauhB
Bh8B/b1f/JrRhIhx1MerBISpT8vE8jrvdp7Lf7yOnjAkME0KxBgouO4R1ZfhfyQUjT+lhjUevFgM
+4nF3R9j47yCgyf/lbf8tw4peJtdH6yWplxnQ+f9GSVI14O1Mnr1nDHZx1ME4uOqt+48hOxbPTBz
FWeghHATHcv2EZ1qVdzskrz+SaPFTkNq4rBEzQV1EVwvNqUXgihJ83qFI+83Ks6NtWEqBOkXnq8A
8vYn33FRGP8P/i/yINtkj3fbLsajU8hijTNGuqNAMgWXUZ0DiI4L0aUJrLNkKuKkOtmp95lMS3Aa
1chybfkMqTAdq6bZqAjNe92v53D1wMF4oONw/6TspGE1qW+6lBvp2b+ZPYmGcxlS72HpYtPrVQai
sMU0JDzcxwZSs1pDObcnV+vsbmbSnyEP3Vvft4/DmfQnhOYvOdOtz0mn5mwl7IWyEUqL+pYCB6jH
DEWSsk99xvpj4qAcaE5gNFmGBK2BQ80IzhAPDDBzBFDKWGyzwS8AA8BvTIARaiO7bISuAjA+tm5C
Bi4VHOFBe6yHC/iHhgQDcut033lVegEC0LzHLogL6wo0qzQc+WTdqSc7SNi4CG3yqLTugW5kWQfA
IKmxDtZJnICMGOjXEhgE1CWz4lzXgEOiVPrVlFb0ashB3GKresFlN55NvSqOooAyHQJcap10hbeF
0Hx/GTxoL5K6YiwySGhlwGJqrUayUyOAQoD6Gc6zYEk/sbxvVyxx+vPQFZ//94QxJZZHXchWlU28
Noui3nzgWVl0BEcOQVA/z6cNkbQQuwo1AszDe5xOv0ZFJVEQgTD1lMdIMf9z+MFmgJ44MiTbkI0a
0fdiF/g9SNH1wblPM316Vv3WRY0vikpwXKYJZOKCe2CuOy8GkX9QC9BIQYlqaZpEbYPYA9vlu901
IGxVMS0OPUDC+mFC1Vq7qgWcgyZ4Fjd7afB+Fai+ujugg956HFCp0BYViOwTXt3TMrN2SSeN2Ycc
fV5XW1Qjj7j1jebLJLNmXbVq2ip9E1NlZF6sRKFuZxlTrx2ASa47yG9ONO2ZNtzf19hl/KsfmdzR
46JfOBYkFPKkRVEvcmw4MrhroePOju0gk0CPiaNqg0NsjhsX0dJTFPfDib33aEgTZOuTBuClZUzT
y5Jlh8VGvUZAh8g0//NgXvwfXtHs43F+K7RiWbasACPy32/lwYeGv3uPZLP91jua6s5EgD9UN2bX
qhWUmL0QD6GDubYss1lD3RIJY2gbfIplgUvvYKlVGZvTJ7IpxwZRlSFQ71ibn/oJ1Ms1H8sdTZqR
zFaq88GpbZjZJ2HV360mHX/4OHCtapAe3cHNZwKGc3Fy2wSgs/w5Oa1xYFYfg43h76YP7RZVZ6hk
W2zUi1nnHWwn/LXYo5LHd6f0gxuiBxAXO2ihBVDwJOGT4TbhU9N3BlhCTAsZYZuhq3i5xT3W2pRR
4xgoCcn7g1fkYMDQ7rQQUqLjRcnkIsmFbFpxLsdPrU/9P2SaZwcKNS+R6OQ9Ju36uAR3NviHdESa
7OSWlgJczTTOC03b7Ea+i+MduGKHJgtRKwg4cWTG8omaBsS+J5bVn4PRzmcT2R39QOIgVn8IcZMD
iSJoC6A0Iz9nVi2fMi8dTr3EJ4wKHxQY8kGdcEUFXB7V5udsDH6mY5kXa6cDCHSZLUZIkrXc3/Kw
wrEV4s3gdSLp4KUJnDBBShOxuMUW60+/15eEQhrp5mGilrgb1U74mez9wOKdUwkAIN5PHcvpAjIy
ApzGdeZtsgq4d/IpbT7Mx5PRs6bdFCbf2jHOz2MFuSyoaqh0NcT2uI1IVI6mBpJ3aLSKXKcb/Jwu
oKgE6j3VF2xQw9+4Bh5I7kTgbU7iK9Tg2mivJyo3RILbSptov0z7GfRs6+xe2qCdmMCd4W2YVw7n
KS73bqQC6Ma1OEkFjlttPKREwaro2dOtmMqDHPG8ObZs8DYm0gUH3gMESENZxObN6kE9CmFZuWv6
qYMIsV5HjXNsudvdPphTBDcB9+7XzCqyI76F8Y7fbrwBNSfoAkz3OlpF+J+or/H+B+976BfDOu1c
3DigLrb6QAdOXeIKzxoQL4culAZ+O01GIg/vOgT5wkjsmMw3fPzuO+X0WVShj1RaXh7dwjBfXLsE
BcUEPrgxzoo1rxNdz9qOLWBVIANvHPMyoCbs0iSJhbCHDe79IMP33VU+CLNiAFEaz4lWAzgxdkGb
d5fK94GJ1ROzD9dGmmm9pjj5AUOoCabFTit+Z4NWHOjkKnAR/D+c6SVxOdiMQ1ydHt7K8hLUM1pg
XX1b/ceqOwgPxp7xmpjDioGx8JwORf7KwOW2DWppbm3gZ1+nIEoug7RwyrFLD/SN48pDfO2Td3fM
VZJw+2AYkfiaVgYAxRBo8pA/2kFi94MdasQ9QFKBBHLcycovU95AtLaOQSMIoY09Au7qgGfkz/PQ
8ht5rieopqdT/gsqM6tIS8g4gGXp2Hdw5kkHxqOSTdBMAz/kbqh5e24H0Z0B2ujm3mJTgVmEyEeA
acG2oT68zEx85IeU1VX6VzaA/d00IKHFGjf85KbeEzTNxu+9bVUbsrvajnDnbIdi7ps9ZJkBBRv7
EKpqr4y6vXo6C982RnKsbZDikWo82dJweCYPMtk6bY9nH2NFk9REQffs4D7yuMcI/WXHg07oqMOH
BY96MOjxrF55cdjtzLQBQ2fVpnI7Bai2RrCqvga6YXOgUHe7BBQvrReeYxZitderet9l1V85A0yJ
GqF7MknKHUqluhXqtsD/vExTL5hkfC2CR3Om+VDrVjM/Q2asWAWmb+3IWLpddf2wVab3z/T+tB/5
UG9eHbVDfG3cx/0HEceAVUBjZy5QeCDFcweBUoV0iPdgHIjAjq2LGB7rGWanh3oHGkKXaF+VkFGi
JTIXgO7G/tGvwNcFQq4LHtCsa2TE9rUltsd6atUR0a57pmIHFNt6+q0bRhEiZOCJSLT7hzXklGh4
V+iqaE9DFKhBGSMHfPsdOjsSStYrp3prNWBcW/Cyiw/1qCFg7YPLg9+84eLzu61pm4d1NIy68jvk
hstdkAsLgqeDk53nbhq3OaJZZYBn6dLk605Pzd1a3+s+WL2KhQiQawen77JzWUzdXprFbTH9a3ua
qmnnuav3HKCCDbSK3mh+OQisppNlQabg773zhLvrKKrVegyN5pyhdK9cxWnZni2fZ3JHViQTonAd
dOWpRJHioRgGt1zRDDUfxrMnWVO9SUr7QZxyWuMwP63n8TL/uP7DVrwF/ZdjgACkNFMD7J0QLxBh
Xd8MYGVuNm741iqMRbty7SjeLzOJ9qGh6NldTS4/0gpVsre1NGmZ38oWVZQ0t6wOJsM7I76/XUzz
Sxl1bh3wPPp9maBXCl0UW8XI8yc2UNSa0OicOV/zEqCpyecIQ+hmeO9V0MOrVrMboMfViuZpTL1k
AJlAPCT3ZcmyzQc3/WJD1iEKu0wv74A1SmyEX+Zrmp0daZrGtM/8TpY1rdtna0CwcIObUCUcWECQ
k1rzLMwMBU8bYbd444WqvpBtFm82UVJxaPL0Z8rcch+Kyro6vRPtRh7yo6d8+YlF7Be4jeRPQ/Ua
0+8Bd8tc69SFKQizECD7wVIwwMEBqs84FwrLOhelBKN9AEx+bv6a3NF9zYBIfOndZFPXhvtKptKu
N2YMLlcaiclEKJFlVxrxaRjWzO/EURnKwz1ZGVvDqINtq5fj4CSPUWWsGxz9T3QTF0JmWzNuwdxb
xfK1SxMP1Zce8Dj6nu6CWfPFdb/SgPyTvP9lO9K70D1/UHG2nSyoq5EHIsoQCOzsYUWb4X4KLVse
rJABL78wXyIiZEDvDolH95CgTvPYlUV4cwqGYILZe59r1/yzGIf+r+CpEL3zV9t5PzwwHc9rIddS
3lMj8j6stfxh2nAezGvxTxmugAhBxFKjnhMkn7d9mEfbBfXseEA94OE6Rxm4DQnRqt46QT4+04Jm
QN15qtwfVpdOQM8V30FUFv+EMg7IUIMhecYDuY3rS8zA4IEJFX1Na2W8glqRra3JVJ9A+RGco9L5
T95rFY0hrb/KsXAuPlDzn0wG7ewYgc83X22zG3+Vt331nNV+9cmIJkQPwIO1pQUWTg9PqVBbN2zE
ujDDcOuWU3vhuul1MVWhD5LUI1voSWs96tIrmkj9AKoMTjR4zWrukxfy3scxH8rjsg/1lr3N2B2P
CfKGeMcliF+RHO1w9UlChMqyBI9e1O2yTjRQTx/KC41d7cxsGa3StgY4WQ/J9q81NIVqUpyyXIRY
PqzWa9qhg0pbYx+Id494+FC9Ep2pR7aFpc9y2hLSfvzrg518f7f0weZk3/Qp9dyAyLtHMN1B2Ajo
91UvKjxBOUF0tYsggdoIGLLn8eJDNivO8MgPvNX/xaxG9GttG3xGvjTcQVM+AXTQBOG7YwKpmY/i
FKUc4nz6eZYaozC+Ax+ZXzLmR4BreuIEhtA3D25ke9MrKvHDhF7OqgBuFMKJZYrTlfIOy9OInTEE
fmn8PkuPKdCuhgREzHz8/+OXDrnWnY0k6BP9ciOjQfB0sAowrmMy7Zmzj0SWAfiHi4Qd9tYNKJp7
BxR2vX5fSr4S/+9r0TTFcb4G4He8N0SVbQrLg+ih0ZyKxM7dK84M21R1fF/40z7gfvBEjckUiLua
8Js5Dm8mBsTbPXO6FTlAFgyBDaNr9oFjgItbryTfAdIw0GQOimMBGcN5tzEUGWi0bR/JL1AT5H7S
bqmYiUqWqKIpcN0KJ0Fzs5ioR26cCqFobOIyOldDmSkuYZ0XgXsmqqFAF6ZbxJBTPH2DP4lsVF0z
vU/M5SRUW+M5TrpVHpSr416uK6+S90BE8g4GC3nve8gcNBF46BlPA2dV6GlWgqNcyvQn+SFCiwkj
V/bZaKLjspZ6ua7PEf5+Mc8bQZt4k7uTe6Edl1c1jPxTAvE7iIPiPSz2cZL1ilku8KHvE3EXir2R
Q9XQYqZxzkUZbCPR5CgrUQaY9mGjCRouDdlolmw0bI1yXDtRG6zJhhIsQ83b0FhBJ+ltvCysULKt
mqre/W5rsCu12zK3wNcuACJ3Sq/5avtmsg6nbHxtkqBFrD9KnhkOgDtPBf4VUtkSWu8TuEhQxHII
LXUvrJCvStbJp9hy8yfwscgnr/bODI/uF7K7uNhuoYYEQS5Ssws0S3nETBQcQ/FzOxtF49ZbZQIw
RuCIFoUyN/E38hR3e/+GgqkRZKrAFOtRybfAd/JZYwXqrdukn36QjsqimfJh+KC/QjP1hHgM/mpo
r6DCvAByZvI3SSJH0EUJRCK7cqjXzEWyubOVeSMbNY6exdvpuCdmMzlIMCHfQA0AIlIwhKwW27yb
3qOKESgUUM0kX4AWkzVH1gORILChUTNVgSh39Skd6VHbSctdV+AJwPfKDHTCrXNDdROiUlH4w0pB
nWwkwrkt9ikE+lGw5BeZaJL8qddM0U+mFy0mcitKtuPcg6yCDn3lOgim4i6ae2TDl7MvBCiAaZKa
xZeGQWl/sYvuT9yI5HFq8wLSfGxTmKn4BKqtE+gDvEuEPNcFkdruUFvWE5kWO/WMYcQ5nvymHMqe
qQdOIJrpo7wCCFFvs6zhEesO3GT/1151JVBFCobbjWHI84ynnFwUL3lj+lU5SHFFQ4iwaZf6+dMA
vmc7BEvLKKR8akFx+SQ4L3bkV04mEsrkV7Tu7AdaBHcTGqOOxf3NhLGwY+CKB06MBxaMqi+rbRiG
EGLUNBrLOqLHAK3viwhRu/U5EgBPRnZ9t6OhYpvYLFzIiVrt0cMl5ehDeALlTJZzp2bSnBmKIe1a
IRW4eZgwmP/DNqPxSHZuVc69yFFL2+LXO7IfvTCMfeXgBGv1fv0CNGDzYjpCAXnuhnuyURMZf4wi
Es/gFxQgQtvTR0GfVBx1IHvl8ZFM9LmRverDBDDc6V++4BecfXsUtAFXLwLIYPB8q9qoPngqYV+4
ZX6FynrxpGxuvUIVFVGZjn2RShp7FNND+mR8anuIXrhE7I3o9nVm8wZBQ3YFZCDaTw1kUmbjTPxN
rtTkcYiM9wD1t3nemPr2pGR9tl0WX3IBRcgY9YBfizBwN3EkxLEokuRrNWnQeMlfTLtPnptO/EFe
QAKF+9SCpDINWVVMoKpr+2snBtyTjCw8cks6ALaUYj+fs/VhG9Cha4yD7JXO2r7D/FveVDthhy1U
pcumOFSRvMmgv4E9GtTnXgVai+UsqVQ1mTs6CAoIu+4sM5Cr5QTZCCMpX1buaEIGklwBtVvJyHOP
/5XhhQhfiAlmcRmhmWD0lTmTyyz23/mSrYM2XViC7hzM66XlnHmDEC8bQDHu1kABItDDbx1j/OZC
iGYFmdJ2PxaJf6MJaqpGiANCTensvKxo9DJwb6IIw9OSutiJGlofRsENj09Tba9NQC7R2MkWNQMo
YCwFJNQcUkDkWh8xqQYLcuJkbgdoJZJ1HkMOcsfbMTmSrcrLt9l5DXmT0YSi7hZhOcTpdXQv8JL0
qFR+BxvdZJ7I1sn0yO0pPn2I0s1dW9Nw9sjmbMiRFwmirqb/ycZD3EZwQx3B9sO+BG1wH4rOeu46
S3ziaTmbK27Wp94ZwKShvbKx/LgoH/g9ULn9HDblvCgyimQFAYI8C/bgUVpbCKt/Q+Fau/JqxwfZ
YV++pGn8Wk9m+Q3CWu7WQ7z5MGk3d2xXkM81nyMkGUecbgfW3ASfdj1Qm99DMBBve+5akCJv+s/S
Gt/sHORVKOI1N3XsOqdWN10OdYe558fux6Ge6B5sD8N3l4et/h/bkwuytTVecu+mvXOnxjQ85940
OJ0JPFYdHiYi9mfZVt1tMUMoqToNir+SqUU09O5VhwcJD5GJcq+k+3Xhg5854xc/pbRQiAQ2aM/S
8CtxxH+gi6ex3XRds6IuOfYWnx0b/auqja7dT0YTP+PTd2/OZK0T3L2fB22iXgJu9QhBj/ti8lny
jPsUJCnfXYXpICcjfEQWtI2aMXGCNR5lih0N6VWqsfe3RctyJBW6LFqjulUdWg/ltk59qjvv3KVt
sfd7P7ouDa/yGJHyFo+IU+L8GeVWsSdb4Xl4OCRHVYgvlL6kVCXlNdMaoFJTiRjoBGQ+aWIwgOTg
TYa6Wpha08BtuC5xVk0rFUNTVGc9vREgZBCmHPFjwHQ4wXPZC7kpdW0ie2OJ3L8EukrB8Tv/Eidl
CxHg/qUtioP0vPyOMKq8U28csuz+52KMsj6fZ8wp2E81sMyLidyAAvnF3RC4ab0TNeQxNEg5g04I
RA56YlmVRPGwga7FuFls9AZENvY71XTRetkq02tNzw4PYe3+6nMXKXRyBrDIO0Ns5PCwyfwHOG2L
SrZhPNa6cm/S1Xy+zY1bVwmUuxdBdWCi8w+lU792MZCh1ERJMOGQTZjSjvCjjkaWLg6jfRy8uMhM
BIYs1AI4hXjuoT53gFoDnjpTUzyTzbMzrTpTfQ2srDkJ4fwqtCtKUIarCMXBrYP0uY7H9LmLePvU
qANEV9sIuEPYcx4CFZ6KdV53iJkBsdY5IyjV4+K2FINQ0Yhgb3Mhe84T9dmrfO+5dBP+VE1PTtY2
KaAM+N8HnuWPediHlbdXTMo1+apQ8melIrYJy45taUgTqJwdkC71syMD2TLA11mxKdrWujMP9MBN
WzeQYsDQKFzrHpdo/L6dNrWVsY0rIapj1SD2ULp2Ig8jhjSm5wPJosc4Q+WHmPUvwO76x8SfKkg0
iSy3V1US1Wdgm4aDNaiDkZX1GfwmQPjY+oGFxtSQX+MPQzkv+d30YsvN5zJHKUIGKZA2RFw/RMbs
Gml0uWyst16UZAMm2rWRg2IGBamYBS4PXfJREObD0zY/2jUghtDI+obS0PhTmYgv0RTwU6CPXO4k
UB2AOrlpYOrqctYOK+paetxXVrT2mai3KErCDBmRk0SWSzdgdTJ20AATKI3821Y7+lugcWwiSybj
NQ0AtAQy/t2NhqkTI4mejBmeChE4KCF8v5qsuLvkheou1FuaxQZaPblLRI6CSEACpZ39BfwBDiZR
7Z573VDP8Fqt5FsCEyhZ4qJqUDhbFwEenKvMDHSe2jg3NJ6XNzGmqEtTDT4b8Du05ZbqAyMj3Uup
6f6qHsUlZLPcEIUjVBUY6NJA6jlmO55S/E7tHHX3C+LFF8m0g+ghAHQafUETGje/heR2urGqKVun
ZWIfcMKPP+HhLrwCi3yjWubagr4mMifg7grHA3i3UsBOE+8cSPCfloPbbCePQQlX25zcAC5dXum+
H9go4e6CznqyuY0H4RgUCmBMH7/TBJddB7WlZN/UPmjuhKbsiRFcR8ms7haJ2/FPCrjo1cTaCA/z
sQH2WQQMTkszJq0PekxdSkVGPDYmK2lZHRIuZXEu/ehj0zgJeLoW44NPrpdMHfeBbwfOBdVo0ylz
+XiKq2YCRw2Giw3aHfhEaFyI4t7EKBX5nd9iE6pix8L/UUreXptCtldzGPE4RWOVIsDuKVAfywHZ
Z93gziyvoJ8Fpj4dUaIeAaGjYjTxcJUkkJcBKXMNGXf3g1c810m384MREg+JUX/qcFqA4GTaH8kG
lLhxQpa6QIFbuc0gdHoVjQGBJJZANztoAcIPhGsm21Dg9D1ArVHlg7oBgQXwX9tlq4bx7GBaIcKK
48sS7qAwBSrn1Mmb2PUhAkLDSgOAhsE8jD5iORXoUJBdzvvijlqbflNXsbnpR44vOBhSd4v7fr9W
hYc6P8ORxyw33BdX+tEmLJIMEQblvbhpZD9P3SsNyCEFsHsrAL3Yqq7CDT4A65+G66a5m+M3pbux
Ruj6OCPsHdY8LabcVaDmzaDDe8Sz2I74Q6mJBXhx53Fd+q8yiMQptfMUAALUPEFBvNa0IW+3JSF9
ABd89Uo3KbJbMh4PSQDNJjPq8RBThdARQtRbjLg0Ua/J7B8uq50jQAfBlgXga7U7QzxD0hT3xSK3
13bUf0fctgQMRQzPluf0z9yVDOSP2a2xAnZAXWC/lqaX7/zazIFGiHprD5b38BgY4SlXo7n2nOA1
4HmnQew/fYebX2UFioTONqw9xD2zlzARZ+gJWxsJPpyNFmW5x7oZ47q7Q9gBlXCWsgBTgS01WHkW
BuoHutQ65kaYfx0nQIx47ImrmeTZcx1xsYptnJlBaIKqFelcispkH5oGWh6XEB+663B1XibJ14qs
sF3lPa+g+xBt6Zoa+NNfZhYieayvsHRxpGvrSFfM5TL7OK29lfBuTic20Cq19nbkp7epyMWNetTg
SRelJKKLtqaeZb0CitVz5R7JqOFa9HmPcy7QWQ39CIX+wZEspVIohWNWG95Lmev07hSeqfEHAIeO
1IVGM/jmzdmeaI9wmUQVcniuIpxP2yH92pjlK5WV1jhuQ+xOQHt1LMK9aDvrTCWp1JC9Clmw9lET
uiWb1L40gdpUdnQ89Ur2oWZ9sOmxSa43IY9lp2WTyu82lRk0L25hocizhwAh9GGNP2IgrC+JLMZV
roeoQg5O0gB9aO2mE9IaoNgBNGPQDfUcILdBFJbm28WWmDK7FKjCAFPmuyMZ88HLLpUzPuOMw/c0
udip55i4XBoKpcyIy7VrVM53G5BwuBeRouDVBEGiLAMFvhs0VB1NPfz2//J9w9o92PHf3DcrnATQ
0lSett98Ycv9snZZknhsO1iobKaKkWjs8AQjiwOQbMOVTB8aUCZdyaP088NsB6Zqg4y92iy3Wvxj
IWEcjSWEmXH7NYwsd1amg8Kf1rTPPRSqHSQG+rcbs8HTba9B1oupz4fv7pCooztA5ym0+vawVApS
kSHkft8mKEBOszRBK9B7WzFXHpIxCIt/bUMTPs8zQAG6ACpMmm2HLezLdHUciJjHrxBjBEYfJB4e
x7WXCTwrWG19hA46O8dTwM7Uw7OWp3YlIqtg41IHsnngk1A7F/+ys08nE3xoCGysqRATkHJzi/AH
X821lg/VmaUsoQsuwE8Slkl4G6pgi3ige4JqEP5NqFqT6jbzxJlWWQ0IKU5NL5FtlwfWjcjoAcYP
NdS4Bt4w4WynUFl7pLRD6OfWZZ4lNVQa08w//T5kKmh20+mDTcWHI+pnTPx68vwkv3Sovd21vizy
bQPQSokM/dXSQtKkJp36LDtCvwxQR3IJWdStTQFoJ/lkHCJrq9FB8Bm3zd+uq1QgNr0CmyXVi2Tc
aa5ZYx3nihAa4lJ0nMtHaIgD+nHWjAZY9V/Oei3tBOztCry4q0mHuL1slE8mkmvVxIsbmajJi8rf
mo3L1zQEOC9/ol5fZh98yZ4WDMJWYGriOrlDH9n8eesvgj7kVCEbXhq/6MNfPnYazq76q/FqMPRw
F3muIPwZQ1fxOo7/w9iXbbmNY1v+Sq58btYFQIBDr1v1IGqeQlKM8guXHQ5zAmdw/PrehJxWpKtu
d79w8RyAdFihIIFz9pDTp6EEPD8w7HGtQxseVfCoGaOFDqlf+QAb9ajmAg3yJAySnLpOwT0ckZ4x
lhm8Iv0HKirUz6vom5SFl+MNdR3bolsGUsoNfrnjk0/lk54AARTswVjpPvDsKFpo5N6bLLqZog8B
MJpcYrV176j0WQokUuIbC4f34T6u8xBUGA4w4T0OfUiS1813PWgYJd7t+vT3ONfXxbnMvJ6IGXCc
0GkWY3cCG7HwwljK95FdKR5l32080Ga5X0JwUhgBINVu+DhSDqQAFigLvUGLZUD3rmvkCZ6tErSQ
CUjdap4XllShNMRKR/oQaGLXPeYTPFuHIemgeQ+ukKcbP7TF6ly5HJuIf+8b6dx9WocH771v1Edu
sIKANsg2rVHvG398HH5ZmYN50ELzKYXKfae6xAN9kKFgVsF6ZZqj/c1Rj4ARYXKmJJf7bmqxO6Ms
PVIn6aaZQpPl9ooGbgyddPTjo1yIY5jWDzpi9Coi5qziJBkezICH88KkxbVXzsE2AuMjc6r16GT2
l7yKeg9FUmPpwp0a94PeZQF543UPqh4eoVHUrx2UR2flIMAf1El7BPmIYDkxpD7mwMHJmkdUOnPR
NOoEFGlzKhn2CBmobSmtF7WBbsHUOv10aJJVT3xjX7AW1SzntaDxKwwn47dYRS0aL1W8xNsleotG
9IFHQGiOIlXpS4imJnDo0dukDb9LAefy9DQph2ZOHZCn9Wjs9us2MHZCOnxOx+iMfTndQwWR7gEA
RhXC0nBtnQhkVK6nOdC2wCP1Nq7n+xCGltgswfHGhQvXmOzdRMICVXYsOkI0yeDfuUkfas6Ck5UD
5OwQlR3gm2k+FwVq+zoUGfkc6tH7ZDJNvoehbyYrrBzHedFX6lKQvgNnYSQbYhr1xe1A6vX5Fz0G
bcD6knSBD9G4oLSOVoo6VBTmCyiUtk/CN5td0AL0qsOwMdxzl1qejqJKtE9RCamCEcw0NLrap96M
pNfgobP+2XUW1MKX7VfnVp/RElJ6EcQkFuAsDTs4OoEeCeImygnAfBkwvnOGReb6ahbC0fWgD4VV
lgeUAlovhFzjXOcIfuDDMB3uociovclMY6PzeoYe/C0ENecKB10fvs24r55xv4eeq6ClthxrfHC/
DejQTwuIeMKcrQeOVBWxF2QiOwZRw+YGjcfXNAzRlxT+h23ByA+7tW9uFKBal+XNw5BEXzpePg3T
S1CrsJHpLE+KDJbkQ77QufsAlK03eEpl+1uekEUiO7qBrgbdjUIBdaxPb3Edsp1JLECgRzlJc2DK
lArKyTTy90t+v7orQcn2S7nV13AayMVE8fbyGtITADl8qYHJWSZAZqx1GKCJ3/rXoGbl2iBGvpSs
ib4kVrCMuzB/gdTFsIXwL/ZVUz4X41MwGOUxGodVJWJ6Kn2AD0sbzUViNPRkSIueBHQDNkMmEux+
/8rpM+yUGxhYnfSVxOLYG+YEZI6kmKsqgMVxrOh2Elz5inUTCmfQgHs0IXu3pIAr7iHcGOwKWMOu
zCQpzmlgEy+jWTsnoAF6+oPB8vCUVCk6vDYcx0rWYL0yOHjlTRHsZuTcnWzGRu0wlgZtuoAmHDg5
2pBMz9LjCr8m8IHDdO7EXM2b1AyOjSTVrvL9YIkOSvBSNvxq1cz6bpUjVtSOee0r9+dUGVUV/Nok
lmvTVOHTa5UU9dwpVb1QkwicnMh4lITQGElrEy4r06Hhrf85HvW4nsqYSFcAID/oifdL9OBtnujh
tp7G4bNruB/SaLNLP0Z01zfYGDluUn/ta7XsXbt4hSRIvg7cfrJd5fw6Vl/0eGuCR4l7QQcratVT
UPlnuxnrryP8A7ykGldxJhSIN+O7BY3LrezT+qzFNKOEvQ++hRpcVZEVF52D4nkEX4nYzZytjsOC
vDEWt3NIem6SugofRrtt/Lk7rMcaCORbNChAM4csVfhq4vGBt1N1yIfxhZHEv6g+y/Y5/Lg9g5n0
WDvju66G6INIUnxNGSpZ94JJJE01L9BAxQcPwP9kBOxr9199qiZvOH2GJ32+G4pHHRRFKzedMJ9V
TvnzIA1ozLcs+tG9KhHVP+KG/CjhZPGChm2I59vgHNpGyK1S47iq4KR3Dht8WjSJ2JeuBSBvuggM
kPUIO4qv+Dxyr2wD62z6IXh7GUP7tjBgVsudGpQlByz0UfXVSR+cNjJ3GRy3c9dv3JnOgWgUoWpa
lpu6c37Og/R7Be00SCTcc3py7Kew+x3t/T2fFR2B1jiF8kKZVic90OXk21gVgIVBP2AjWuCWYwiu
Pro1iAtCpJNQH1HlHF3S56YSbFYA0IudR5g+xGUykclGYw2YRviQVgm6O8T2X1rF302ekx+jlzm5
8RI2FOrsUIVGRaiuz6OSAIMP6c4QQX3WeWZln1LgnBVotECbWrcZ6oHO3VbC9DFO2IM/HZLQGPYU
BT5X5Nya6WmQOURhz0I3Uc/TudtBomkcSmHh7xnX3iZLEeJ/2rWrvAOTzuUJ9sRJdyybFgVjCww0
qDDQTZ5FF1RSfqbugxWBJ7UNKRFvNEsDYry/5tAWJXKCMuGqESkElv3kQ7+lRYN/q0zBNNVvcH1I
4P0JdJgVbXXYQjbyRJg505G+qoShxwo8js9XFSlkXA0UEKC1HDkr0MDtVUGTbNOjoTSzLVFf9GFE
Z8bLS2ArGiLVLddV69iW7KwnoKuebtiIJ6AFiqH00kFITzH58wI5xB9xAdN5xsNJDG6SgPt0Wkzy
gLfYqgi4r+YV+r3jJVUc+12byPewizwQBcDNI+otxDoCryZ5YiGci6AHVzAUyhWsx6cwQhvOw+uc
e7c/Su30mE5/tKWTLmQGATaY0wNDof9wqR4uYsiD9pnpFb3vg8qVfScN1pr4ZdPjYEl6xNedHlFB
aJa+NWIPOuVuc7OIPNtOeXJqCo9DPChAwUQDrcjtUxEWA7qvDBLJv3IiKeSqcoMzc0a16lBUfuUK
opCNHX4zwe/zeEj4AQrS5jEoaohCmnX4rXCMXQkpXS9Uyt0aJcF2gtTRg88M/I2Nm7iV0QIPHJ54
cEOB+5HVQwULO+5LmqN26hfnagp0BvZZFRSzEzB1S1J4cBQgF/PHyPjwEZsQD0hCq3uCcna0dPHH
5fl8SLsjtTOoA+dms1RGl25qY+iwN+BPY0QATi8YRVWi7cDfiN5u1ZRIQDEkEKDX3pQwUQENZ9Qf
/j3Gf+TiCwBlrNjme2sqkI51ATpWpnq+Z1BHS13f3BZTZGPbW8z1HD07drAstMevAn+6KM+wotwO
rM02SoInZhvYhpZVviCsh1rUFJYNWD76TB+I7LG+ylXrmUmZH6lvQut7rEDAtZxhjYpSNqduYD7D
YfJzqELIitxHQ9C/F3EzfG3aqp11tmmeaBTzU5r0wUMP5YF7ypzyZSkeUejq10o61oFaZvhcpsuS
OOw56pLoOU+X9RTAPnW89O1zXWc7y0ickxgVex6N/Bax1mLPmZCfol9jRmImTwNYEDnQU5VpvBRD
YT9YHeovJAle2zZstg5tUeidBrs8ziH2EvElWMXfWONYc8AsjTM43e/EDoYvghtTFaoLDjpvlcl7
0rqf86ML1l/Xux0eZGieTR9aFmTGBWDzOQsJex4C29cRyJvYuUxjv2bqsSliWL8+E5TA9uPgrNre
pp5ysAAKgEN7I+uqUuptbLJhV0ANGEP98MZVQiF7IGrg6hGi4ZEk7dvIon6XZMnoBTIZ3piBLYtD
g2Bl1gY2eHDdAL8KCKGdjkd8P3YFTKjhRDGNf4oVC58k3n5w7qmuZpTkh/uBAO/xKQQh4qqCEA/R
v+exo4rwsoBXoX5hoQDXgk08mqjP/fUSu+fub7Gxh7CxnfUehx7ItXInzwlWfe2g37hooqbawqLe
eAxF/qSXXGHZ5R6xLHmEgHUFgHdgzfQAC41vcJQlFwuf6474YOz70xoOfumL2DdPagSmUKFUeega
8fNAQbk/xBV2tKCDDEtZFQb8+fRRT8p3+RCQ2wX60srEEsio29sjVT92WzbG+50+vS+QPj13P52W
iYupckh/LqPu8wX0YGzC4dESONc06tpDHqPRlYY8BjGJBOtyCt2+DsB2Qc1Cj1qR06DdGn7RgzGN
swMfCBZHXjbG8BKz4X41tQj0odUal2OFqm82YvfZoXM70yO+gtUTj+JwocO8VTYwhgYYVZz0Xsfb
eB2wVj7mThYeeUaOoNHJRxddwUc/UfYswutyo3NiDNV+DJIvaAbMRR06l84FfDFrYVhglK75aqV+
tbTxv1jpEFR8EFaDAXgNHr9BsziCi4lT7iPiri2auw/EtYiNx0pbLoBjhMHxlLwfwGh9DgzG51EM
dX7TMO1DZCsbgITIuZ3JbCQQvknseVcK+CnoYT1RdvFbCo1jL05Hua8htLdrAsaXYNbXFwEZUE8K
EX8Vlrmxec5/+Gm7rFiZfxsmK9ms7Ako0GYL1WUNONGHxCR004r2dFcvvaNRmjgX685of1hBnsXJ
rCdwy25rp7KOAIPEoGmi3AbKcnv2xwnEMxal2I7WeG4olkR54Mp1OY7QB5jYLD4eZAmV/EETWQzX
rVfDAFHWO9WF5rA9w0//EE5kGD0jM1Pfu8k5/Lr+djfO6tVvo3ZsgcCHJpl3h/EaFE2xPDWrpYbw
3gZG0R6Cvljcob36rITEzG2uDo2wUWtgL1oP/mCgz2C1OIu6iDxaKOOfOtpunCbedTwvXhp7rNd+
IMNV5/j8zXFtr+wt8dUKVDPHuiPYj5CQPQd2Vc0gQRQsLVTo5vVUndIVKX1w0ngTlmG7uZeu1CQq
oAd17h5OcyVKGpt7Sk/Tt+wq+qNKsf1DK3vidRQRrOfg5WLPfBsUBwEimJiFblCuapEQrH+m2E2q
6gFWrnwFH051C51puh7IjTRbK3gYzXTO1pdEA2XY2FnB51s4CUk3eJx90xP1P6jvoGqLbVB2fb3f
VOczk2dbMQaPt3vqXDvE0LLoHlAUSb+EBYoXAA19bzjWEa3wxaNQTb/COkBu+nbIz+j/uDNaRtV3
ora0EeU7KnUNaHeZeDChV7o1oKADLhlpn+20+hJMN8PGbt+lY/nmPxhLrV2iVUtGxynXCjXyu+rJ
J+ltPQXP3wzIG5TnZiFQ1bPOhEjlLdZDgPKV3jC6Yl3K4VHh/3CxVegf8h7rZdsYyRWKStIzMjs9
CGfoH0MojOr8wAAPCeuUr6EARq9YAuQ0wxK0sh6qGkVz/XxvpjfB7amvYwjTfIlC/KXdXxG3t0Ge
uHTXUud22S1n5dayEMTfF9W0JjCM1tOacVrVjeY2dJXmYrB4iWqSq7zQyPG5aWm5cazEFpiTZy0o
p+f7mYz2RgjW5oQvuh/udgA691t4z/VVHAIvKp8dfwURRC8VqiYnq8jlEUtJ+MHZEGjB7wmLv19n
3RB4Fjh6+9/ypWT5MZdQR5gG9XxZ+AGd6VNhQ5zJFe1toOK9sUi5RT1g2ZNj5It9a0qWeUmpGLBz
JVv1onQvlU2xi5FkfhstICs3z0VW4xmFUQnd3Mtgg7qI4JYper7InSpcGF+1tEs3NSP04Rb2EMu9
icv9Nqzn2KaoQX9w80VrwI4b7/9dOInKQmHEPhqGA5Q4hTqUYQNjqHPppE+rz6JANrBBcvGNnK7Q
k/WADrPc8GyIy+yT0gRcRg80RpzNYycyQSHBnXkjHwZlOfuiTAlQRcU7Tzt6CRpOLgmByqgT2/ZK
h0FYWecQHKNpTB9MoLOXcJCRcwB16IW40PJuQ+jshnys9iqERioapenU+tYZffB9jg18aA/PAVps
FDqYBLpWfly0O8PHOk+fwdtxWgwymEi6UCT2dNKZ5ty01O6xRdk3ygrAznTbhsH3B/y4fN3BsnoD
nzRAWYAHhqsOmjr3g879mhbGwDfwnpYLKPGNHmnQ5HBr8tM+7W6kpnMVDKlIDJSBzmvnNe3BpkNH
2dZ6bJ3He54UCnhyQHAMkgbQyhyHYwebypcekAVKOv/JgcTOpUe9cJjSKQPjE2skaIxNYQFa98rp
nXZhFIBGRb7RbaqJXwzPmT0YovxxYLWz5NIk87KvxGOXdcaDFdorHYH1JR7/Pj+04fCr5+vBoLJ8
rFLc23x90TQ/me6vo/t8e0yiZdrmsLqZKvKZ2xT9DIDBd8wlK51LOYGMxzTKOTgGs4YBTAXxIDpr
CUOsh+4HqwOR6ucyMBdblWUcDaB4+FnO0+vUT/GtKgA+M0RLp6l6/LZkHQH5SdCYhx6qgq4MQDX5
xuIQhw9E3IbYUf09Vl1YbPCUrmaKWhi/z/fbCAts07DW5lQdqGkQHQIOIaAp6iV+T7OpWCNdcOR0
OaG0fPskY3D8xxSinDqnJ7sq7eek79VC53qHHnLA9E5K4fWWO8/4gLJzD5QFFnvGS0NKYFV7fBF1
SAbIfEtr8MEtxWgoewuybl24HVIOAO2gip8K8xXEELHs39/15lP9+GsD4ONciMj9hi7Wa7xpUKQl
2bc+kysgV1GZ72OIsXc1ZNmnM33wAYu+5fqM9KuoCw/3wf9x7n+a4rh5vwybJAVAxsXavSlAdolI
vS4iiioXBCD3HcmqZVIU4aXhwGqlbla9hRVsS3rFPvjEBipTOCIDgbwZa4eueFizrds5EJEhw7Vs
HbhwQ8kZyolm/RRV5TMJkuhbrOAxZmZuecr9ttzL2KjmesDHyiEn6XA1YfSwrE0rB7slVvcrHU4J
LBZRNatqUm4NMdk3kyD9khXqQdlBHcA45BlMWbjnZNn3mhH1WrtWPA/9vD5VXNFV3xtki/0AlORC
YxukLhqKccagIxySXdyBDclrGIAHkeo2RQCrqWJiq0UJwUGYJd5S4LLpnD7I+klleI6A74M2XKPO
EJUOFlU0VFDDirAAzyBOs0CR96/4Pj4KC4gwK+kPpANaxqZ4qpSs6+GGaWUrjpbWW8yKy5D3/rmA
RjK+0M5Vp++zFKQf3xivLsYo/bMVDccwLsl7Ba28B8sk7kl4j75fBS8QSioPzMVeV+/+KWoDczRn
xIZ0ZjeXpBt3qiMfIfifj9wfUHKp3X4VG0Q9W4YLvm6Svv+HCanFJ6NUgho66nz7QTpg33YoZWSt
D9WDKdQDZjeQvUzdV4PEMMXz+2FBsIIHW5mIx7RN7QP05S/1aPPH0c7Eo1W2J5Pg+1hopSgCo641
THFDON84ST2DllwI/BgOnMbhnlW+A0Hcns9/G9ChnqInt6IBVELH0PfIt4EJwGhpQS0ZpJreTsKl
22XZk0IffRcw1PGSxE6fSivljzH19JjOpDGDyrcby73OGSQcFiytQrT4MP9++e1ug2U+jrC7MJv0
icZN+xjFC6wbk30b1ktIiw2bdNrQ48uW7HVeh4Ak4JGb9mAIg3/TzsqpqtfXrJ3jOdl4sOfhe2oA
d34bsaeS4C2uHfMMkFi51jl93aDLhPZUMdSxdPNoK4Dq1rfRqbCfhPBg2zAvxgxgsNLwIeFXAKHO
/BwdgVCeBwX0ZoNt4nczg3xd273bpFFeNgDIEnCAlsbIp8sgpNXzaCZfDWCkvhd1vUP5s32z+jJd
QDKr2qPfqCA1EJ98CxvOkVOAUctEXaH1JqHBchXEjddDgc6ZDqM6XMao6r20teIApoK/Fk/ToI75
1kW2BPhwEAdHqMDT80EzZZPf2ng0QCc7A+n/XeerAm6jMcvIktIYm/2sB0ymHtsNvC5+nokpB3nE
dgNVwP/XqJjm6bsQwQ+yZBBpmepZdQZPjDjuoZz3qwoGlnwImbZ73H1T4GDudaaJAfTJrCLYpyo3
Z24h1Sm3Fd9hV2PN48Rqvl1t26+/KZI6c+x0GJaiOVC5EmRyPcxrF+DUyniGyKWzkkwBpj0qFCpj
Z5cN6mFAjfykDyJM+clJyjm1VYF6/V95/JWZWK524fqeQwm5hO5ry722YodCDldN65MyeI1zS5wZ
eooPrkGhojvR+tyuKUAib9k2bUfxKtlVp3la22vJrG6hw+nq1JbWGbuw6qEEc//T1TZ+/q1bdtU+
YeNVFLR+lna7BFq7vPZFDMuEpGVLQ7rFtcvUDuIIAWSqOfDuVQD9iSkf11R5tonOtb4c1GaUanF5
GTvNp8uBo99BeCF4GmmNVTEKB7lhQ7OEJKtkMIOrU7k7LgV5rFNWHLOoBCN5yreNmc9r0++3ht3x
t/qbzqb2kG5dFADmOox8GxQAtzSPI77XUFKBppiuaMJR0znExQBJXnzUHtYsziEdxtW9lqlnVDZZ
iXEA44HyWZk7BXQi2cmCUtAO2J5Xu+QTGSJui53Dq9c649U5E3V11ikfqXJKjXbhz8D4AYypATnB
7oZ854oQLAZ9KkcfD21aXz/l9MRP8e1UZ0WaVI7nDHa+E/U4yzkIFe5osfewmZNuiN5js3S8CB33
YwB5pL2fghBA6lRcawpB/aZi77lvDzMXTb+zlSoFoFAdrkC+Mp6U5cHmqwJYWMRnoOUC7AABJ5JS
ia8pRBSHKBBvCUE9J0YjDwCNcNW4NH1mJLpAEa/45jpQvPdDdzhleWntEgsylHoA35YQwNuvdi8r
sM0m/hDWqOdY4VPQE2TCrja3nUf8INUmwh/lMq5b403R5naH1K8tz2/T4QAHaAjI+mUFTmx1tPHk
XQGGD+K8gMXZaijQVLTSQsJXZopFgHbhLR7QRV2ZU3xbBcLfDID0Hsy8pnTA3/LH8aEjqXwAd4pi
BYk2wn0AUAn5EPsNnVWy/TnAk2J8kNPAb1fogcC3MVBUFAJ06DzoWzmRovMKmhMbyejzYBjWlQJD
P4fqDQpSaNq8cqBszKixr01XVKu4y6NVlDr2tR1QE4R120sFgeRtpVwy13le9m+F8oNLXWbyCPKB
NauKAbw0w+jWxOTGGoS3weuckj4ZtssO3E+uOvKV6B8J4FDTkD4UprvHx08eDGXSpwyi+7M8duEK
hpfkpmHOMD0d+wNtbXdnOYC4T9FNbxKUARhSgddwC/8+jwujO8Di9LUeRnXsu4ivo4mnQkDmeaP4
Cs/Squ32bArRBvOVC5kJeLWC3O8DYT2lAbGoFyhVlWsd9p1zDi27WsKlrV2lmkmjMf1QXPWwde92
bUq7fBXloB9a0BwF+gxbDb/YZQR4IILy3KUD9wry/3Z+wNacbrCV5uum9OsjnsHFAuhN+SQs+MFa
5uh/qWPjYLuAJs+qYSWLoj7JASVQUABBjGz96pS6TrHviqSej+YQffMtG+ubaLwaDv259g7q2DxN
n8IQgC+VhxToEHwu90MQl8O+EMDf5T0+374Hod6S+PZOp5bp4KvXyQpN50zNKGuMs2I93/guGKQu
gAWvzAIK3anMbzFUflOgaaCazp8aqPMvGDwW9pURpPuGje4iDlP7yZV5Nusn8dgfPWSUP9wqzGfM
sLCzDwHA6gvjRQa+8QLuX7vNJb5EOoRzDbQMu9hc6jAxG2i/R025RN1EeozIbmG4TnSNDedrWsb+
KW7d8WTH2XeT8fgaK1UubNTY1nhrIESXyG7T+JXhiwxf+5F7+mq3K5wZVMK6Q2NnzVNv/5yvKlOt
+iIhS305JfKhxEvnMesqBtEUNM2sy4CC4yVsW35pYSxjtLW111EZ5KDJjBCJ1qHRYEbvcAcvrDbc
6Kv6zoaeOXfwWPjrHlivu3NDQeJ8qG1+u3kPt4YqLZcsDCEVx8e3eOyGLyTKhGdZebuHgiC5yL/y
w5R3fuWn+b7jD196oN29Xg0/5zf4S5bwRtpisV7N+1bBl4w70Nw2O+MlxlvECwUPd9n0O4E73wVt
//HUVOXwUmDFNWVziCQ9DL5z+731Q3ukGf6GBdRjXhuHJCCgMWAACB1eshgarMx8ZbTy93ETgZA0
hVHhA/sFzRw4fyOsXNAB/oeLGtOf9Jxxa32RaKwcb5HiP12Elof16FN7nTmDsWpFCP2rODUe2jIw
vQ4vwC+FzZZRHzcfUD59Lpo+fW3iCKILSSIPaR6Nu1jyeFknLHp2+zKamWj0fySmnDWFYSxEFqJF
YtgC6tU4CNVae4C7QEoDxcQbmLT2blCV5VwPkyk2iA0oPwB3EWfW0kV96zJWHfikAHh+40O/IICd
QNE2OVZAIl4rA9ZUTdr1p0Jkcm2aogfGvqbHLu/YzPXjsyOz6iG1zWADRXu6zlFJfYAydjgPC4u9
JRRWUmSof3QUDV47zd+HGBf6jDWPaHHhCYEi8ow20CIa6sAJPVv23ohnE0yopjCxoYFXNjC36Nqz
YFV+hu4fEc05SmR7NmHCesr8AFuvKZryMYGdjlkqLNKsNSdO9QSmXvVUc7WGeEx5uqVG4LsNQLo2
ejB04M8HkJU916PczrCRJMEPPWiB9/L0XQ/ArLXCDdKdr/wNVETVS0izbl0bsT1pu8DkqKvBhlDj
1wy+tlAIof4WGwt+4dgR67w7pnA36AMJvCJPNgBZQLlH9U+3ehMhnOxSMv4MC9Xewlu1KnTQqZsm
CwfqNn3XzU3h+1tJBrqPmXIXCeuNR2VhJcJLCp5+yuaWCcHEwsUfGq+qL64D5wga5h+wn85ntYOd
c8hNSFxQ+mq0hnmZqC57nc+bYvgyNNarm3GxtOsunQ/SxeYntr408G6AXZmfYM/fussOLiY7LH8r
CL/jj8gkzvDoqoDPuEHYpY8J7N4zFwreTLU7Cq0vkEqmUzXJLQ8p6OVKGs2szf2r7lndW1ifMNp6
JCFEzUFYbTwd3mf/1iHTYTpNNln8efKnDhurS+hOxrWn2W6a0Fa0UFWeOugoihu1Me/Be7zx3/Rw
kHcNPNkn6ls2zXGmOR1NYThs9YmHqow5zsLQcg/6UCp4AxuJ3S+wt/YPMakwrE8batcbCGafPuVu
p4p3F1Tlk83vN8OCloPmkAWevrcshu7Qxgtj0u83IbQDZ9XyQ4v268Oo4OReOSGIDKZ7E/jX+dKJ
FnkUZ8f71C6ElU+RxdZG30xfkJqo5tpSFEudYzVHETWFlDz4/Ra4j9NHgD8qH+sg7DRts3R/kgb1
CJfGGM3v458ughKz8HKn5uAGNibW17W/K0iYnrjLxQzUkvabRYuDCdWLF8NC42WATNaaV435LIrk
pCco0DpnDh7cJz9LIVzj+Ma8bn8EtGYLZibOsq8Y2nwxgcGzNW4JQGpbHYqQOx514x9FOSSzIorN
555kyUGHPv5knmh/RtkHVFlYa81plIXXMfDrGRShrKNtdlBgjOjRB2fs2lWFtVSMpCsdJm2HLglW
PsSHPentw4UXSpDk9e2j1h8rz0CWQnXM30RjLCa9DId7ozuZEOkYP7ug0OrrBwrechZI2Fb4tmcl
FJj+KacP1C7lQxAnwzLsXX92H9BXYGmbbLEDvei8rzIxa6psWLbY8RwtIbYgjtBtP0U6pc/GFE5F
aT7XQZT26hihcHrUYZfGxqZAP0jnbzN+DeKTYUv4KELK/VdOn+nJeNYlczeDsPw9p89kDTtXAz/I
HNYA2cyCOOtKIymJD2njGcpygGHa2cy13OigwZe3ATBW2Qbtx/NEqhRzPYLbJAvBY0BqXWie/PnH
f/3rv//rvf/fwUd+ytFaz7P6X/+N+D0vhgpqJOq38F9PEK3PU33Nrzl/v+Jfq4/8+DX9qP+vkw7R
e5XX+Q/1+6zpp/l1Z/zrP3+6+Vf19W/BIlORGs7NRzVcPupGKv1T4P8xzfz/HfzjQ9/laSg+/vnn
e95k8NS4fARRnv35c2jz/Z9/Ukr1B3X7nKb7/xyc/pv//HOTfc+zjzr6+m/XfHytFS7n9B8EFG68
fh1hc0bdP//oPqYRV/yDEc6IY9ociFboff35R5ZXKvznn+IfFnp6ruu43KbcFEL8+UedN9OQQck/
oFjD0SqkDOx0xq0///rP/+2XeP+l/pE16SmHb3z9zz9N3O/PP9Annn7b03/PgnWxoCbu5Nim4zhM
2Bh//3qJsgDz6f8C+Zlkooytg0uBTkmG2lyxHIifENuzeQeV+RkMDvPtMDn0lRIt1ltsD1E672uo
w9kqY+k6gSbm9nYaG2W21YfSCFoIgRXd+FJTE/KmeFhsIdSzrCNqrfI6yraFAb9KvBP5PGuseAPp
09kAC+j/w9Z57baObVn0iwgwh1eSorJk2XJ8IXwSc878+h6kCvdU326gSmA6tiQz7L3WnGNuGPF8
rQeMfY0VvVqOfaxrWnZIl19hhc3EU9vcJdByEuOzkIBaFn+6Vr7YIDcUt5xGqAkIc2f5Xgb3KK/c
LCjs3aFSfzgHM8ps+7BZlJTuycFM4W3svA42NuUiy0FeXOzsCge5TZxNttuT+R1sPVuXDM8f7L2m
9vv93tPiz6j7ykKdzomONjcsf+uziJ6S7ltA5EHYWzvyotWN0+qB6yy/L+LGvzmdbB67tr3d7u0u
C1x7b9/3Xi/1rnefiHhaNK6aYjxbOr1Iq/uyvbIzzvv7Xuiyy/569eAr787X3Mqfz2esoh9C6WM5
7X/j1N5FuaV6YWyesqrb+G3jhGJ6oTn027lsNlkoPDm24ZtP9ua0tc088+ztPvT9H9yy/a2mBXcq
S0dzyjf2ZkMpxt3Y22VOyJt9pvacOMvnDgKaIeWzSfEime5VI412mHPbnE5+EsX2PqvmE0AEmRtt
43J8zaxsf/3hLTc573z24ry3vY8Pt6tTm6Z1PahkYaaUr5h2VPm8CQysPslUaMSKRJ9TKrtJActi
iOyU+JEqsD7sbu4/pVL9uZQgHBNohr3d2MyfVGNc3urz/e6F/m3J2/CuXpHP95yBdLIDOv82Y0Nj
BPvT3puaePWe+erhjzh8r19fXj+NvMOqGrxu3CsBvQ2hMtwq+Bj7xvMI1Zr33tfZYxq+Lezz0Z2y
0nOP0dK6Knq7YJLd0H5KjR9hEEWeL2OxkR1jyL3K1E72fi926ZY/9j4N6pPX5UBY+25PGlkOQSLx
FW/ojMNEyLmiqChXOndvB1RwRENw7XIGlWWoNff7gvfe1sf9PrC9MNNcb3/1RLKFveu5i8cNJwWA
rhEodBmEEfaKntKuHtti4sb9eCmmO0PGa6R3x31kewLFDu96PX+dz3JmOeeP4/EYY4ZBIkdXMTn6
AGE6DX5yDXi23lvvNa2GuVMzPo5994AZbb3r/cwT9+B9fZ2xW13OH4Q8hLYGcaDoKVAo2wyAXaS9
Sfq1Z/hnK3UPpWJ6tcFMtLuth1p6w5m1zxEkeXc+TJV7/DAGRiFnylmxvlPGXrj+kGmE99rEfjeF
ee6mYXdMUsWmzvjtT/lNKt4FZbj1TUHxvbnZNgUr6bbf7mlofuz3s2hPXetpqcR795I03nr3r+vX
mT+lq4+15x1dCLmiVnBZvtCGrknQVV/ggfj2EIjgzbTfejU9F6mJnip4UjFB1AnaE/nF/bPbYTLc
7Q4vh83oN5vAKfTcM3Bg+wFyAz1Gtq4Wm1bEopAEh2BuLhGtrDjUL6SiDXvi+zw9auwm2cgQCeMs
QjdZbg0N/J9cc5+a3pyTTQl73HF+M+2doO7/tgM+SComh+VLa+djUXTe2fNEET/AqB67qCLISnRI
S3ou/KbD/DB6CDe/2sLkcsvmbVfUW0P85pZ65csKsEztn/dcPFKi7bzrl5c30YELQiuuQaBgR4pC
WwfC7HaB4hESqCcx7lUqnN7dY+TC6cjNIfDCyMTNoF2S2nqai4FvHQ8vhQgu+lSi3G5NtyQfEIqU
UAMHgE8i/WBFyjfip9ndGiU67O3nPeUyOzcilxtfOaSc49erlQ+vgf6Zl8kBZtsPpbDVMf/j2Gqv
cH/l3bj2HLTurB45x1LraD97qpq/LV+TB0rpyfM8zh0uZM8QrhjkbO5GBrfuAoineBmDfnTH6u5b
xa+wgkAwbZb/q1p6s0Hm1DcuO6Fycma3e3myTh6fV5U4/feGJfGjW32ToKSwwLKaqup63hkD8+F8
/vDMMd7CYOEmcT277lRUO/founGt2pDBNrMsvRmFCHOJm0ymlG/qUPzo53kmapXAgjzYauNPurKG
oJCYmj3veUoqO76hwL7zd5Srme//eh47mV/59XF2lbw7RMJ86t/rvvCUvkM3gaK7iBrFCZUOs0qT
4bhKItLKurtBFE1QTC5IXg1tsM41h7bpKjWzyUPglNTth7097RUAv/Zz1Fmb/TNR3fqGi79qhDfv
SrYvHxbnAdaZoJI/iQN+ElqTL0r8BBxEi6+VTVsJ8UeB5T9HDcoGPX23IWCUH3u7afrL+jhNNc6f
q5e29zMX5Wxw8+bDRAIfsRbshjtpXxgSVqzfddw9eV2cfvAeqCruvT13zopb1uXKc9Rwz9cPL9ET
z/3gP1fwKti0in4g4Tx3jQYZVXI4zzz0IfS67nmMGsd167i3O4PxOOcBfyOzd1w1mncuXaZ92HBL
EIcT2QGWot31Om6L8qcQ+58zOfOP8dE6SAqtQbcbNSXkXFuyjqUl61hajlmX1mP+e/U/hzz2Lqvr
Uvb4Ce00knCOnn8dVeWp+c/4ilkfv+DveCtaBmH/2pg1IeO1x1AsEMyEJyoHrOvroetqq/YRvW0C
d6C8M9RSlt9uRn52GJeh1rr0d9u6SkIxP+zvMevux7/+e3iXaz9UaQGPN53cHNdR5IC15p/F9Vvz
ZSCPO1DcziCr8k6rCfdKl48XzlHvl44R+BjI8hGsrhCkNgRHUlX6KWt5HjEoXdeDNnkPiWBFzaPV
QCph5zDkVoEFQJgWM7JJZNxAbgVj4pKQkGmT6NFDo9EF4vOkfWdW83nJfLl0Aa1CC6LgIZmCjkuz
LXf1zDOckenozUswYkBPFfILqjK/QgVoTc/qIiBbt+Rhhm+NUgc1fbbp1ZdoFvVFg6sfydFM02XJ
iH/EyPe+jQqmg/yD2GAy0k0vNsYe4hMyA1Mz9a0QAhJLmpQo9iCY3WRI0wN+wny/Rl5F7WJynsCL
r2lXWa8lZymUXnRtMsiXCehzLn6V9hhF7fiaam3+GoxO+BKjdE/s4rUIJO3iSzJ9iyXfew3rrove
P64v6zZLKkY3Wr6uCiacJIA8tw05Ky7a8hJASUBb8p5yIjeelu+qMsj2Wab3LzRqfZLTlBJyXgS8
wuSBUoWzcRljQljUKf6jCnCE4jjrbzwOrQPawmbDt5R8k/dr1EH/A2wOltWZwaQImv5azktS2lLx
zRPrnnUNpgXVelnXiBSLXoYCssSy7/GCE27o8fiLxmDdzST+LmTK/7F6FdfAGIvc26ih4NkukS9t
kM2b2RdKypasSlKp7Iak1px1VTCpf4YM0myV5Euz97ObMivtTQtiT+3brHciBYG4SqNg/Wm6WX9K
vqzR6ZpIown1X3UIGM2awttDQ7IKS/JFXVIIZC1wtw28Iuq/grHRvpcFCr7aNza/r0Iv9e+ZhTEA
vJiDUIgzpbNTAmiuVWz5l8hYCFNLW1FV8bysO5plh9opu7YAE6cbHeN7n3nXKqdfFPNr0EWIhWgC
y/9UxE9DpCVvUUnhSZ6lt3GYi/d+ypX9JC6JjnnGMHvsr+NiDzPIktl0SVC58mIIW7f1cmkcIt1/
W9c6KB6CFBT3ApguCD/hBpTQeEahdhD8OH+OqmYn6bN66VDBHvoRvZnhK5d1k0FjYDeEYeyM+Ow1
TR/fo5oZVI97+JqnjbgLDJoGRlWEhzjvTlXKwIPWW3D0ZXU+mc3sb1I9t16y5VRVK8248tnuFl0C
ycX7BhjS4K/mF33IpAQxL3eTNOSd6JEXUP99rFp0Ji5Dpxw0o4fX7XfCppIy1cXwIAKFKKV3tekY
ovmWsB1wwj0V1LdhEvT196wwV7YKNbgR3yieqhno9LqjlKIjgj7r1VDznNJ7gXJVl9ww1rQ7zpzg
OMUkcguE/txxd3C+41wshka7560B1sZb9zTo/fZI+juivserZIXCpU307l5acusMgpHs9Tnr71bc
+R7tbJMEwyrcZXIe4E8r/WNKi+Xx4lsWRHl4put2BTm/U+T6TetD/Yw9Hjnf0twGoQCQexTDmz7X
+llXlHQBZogXNe2B8Y0UxfpKCV+62Upog/iWzU1y9Czsax6894KhCC/dkH7WRmVtG0jYj03r9ibO
TYZp4AcegGSgo8ZGk0oof4Nan3q9/xJnqd3puSjIlJdb6RwN75T6iEBo8X43ZveCTjJ0BjxF537s
5+dGs+4CMsVPRKGWW2tTcBDDcHrvItXm9ml8tmLTbjkfY3y87XOBywZzRlu+yKaALbnIMa3UhnrQ
9UBr0MdGKTadJTRGDbTeHRiJFG0+bhspr85/lwDD/XubBjZ4k7QN1Q2tQbaglHlwzNp+AiNLF4FG
6xkQ5nwVo9Yjsog6cuIPA5PGLrNVORUwj0fdVVS6xPuvpULVUlfJcEbVVhW4XSiOT+vLpJXt2VRm
r82E8akPEn03wD1DgJvxzcldfseA3W/q1lfPiZFOex7E4m42FeGSpYXmTr1kF4M675GW9Xc0+qbb
JIngratV3SZ7MzERlnUSZxdtBzsvmjLZWP6EDGf5XjWUkB05qbey0atL1Zv/fN9hpodORlYpqYiR
/OyHqE6X42O9krAHCo4+h9oJlsZwhAnZeFRz/BdVgFKtQSY5KuhbN/NoHqcWVHqBR+mcdBB2Vk65
HsidE3VRvxer9IXZUuYNYYKLlyxqeyjH6qL3U/DWxmA54al9KFFTEQbrD2jXy+pZEObvcU6fV6CS
5cvnIcfvMgNTdMGNActqSB+MEdF6vZX/VIkVB/NNUjr3w/G8rkZa8WfdtL7MvjnuhB5myTZuUCjz
Rn20CQehSNMbPBX/pkztcNIi/bbugiQk3EILh7yYkwSaIN0pzWg8FUi5XgY6DGKGJlYJWfkdq+hS
DD9dZBlD+S5ZtSsPQXVXk1a/UVY/01UunhVqTNUP8lfKfTB1F11XlT/WCF6kN8efArNL+i1Ww7S5
+NEK2P17RL9BNPxO5bGyw6ro7hPlcp7kqnGcZk7cQJmdlE64dkBtdB0EaPRV9kYuBYTIbmBqlOuk
CNkp8AhqcJroxVo+ATUqkqtUtBs8xXdwoOUnjlxlI0rptDOGsvpM6PVbcVm9jyPdQi1OcUXKvwQt
SZ7MoiqfavNphYWrYZTwh6DstPXRS3S/4Uf792COdMwLHYIqtmK0UH50EIFdaIHqu1hFggNCrTh0
fkULGhK/0c/bpJyArYp+Q0Z5CSNdmaNrTGUdXtLG0LRkE8pGf5/MWXbJpAAyQqbmHf2qucPpTn1x
2UvGp4pnMWDsJIom4pKx+G7r2VXlzPilk04JEXgU7+heFE9mbHQIcRDTt1i8sILp6WpUvvdp17oA
vPK9uqxCFP0mIm+8JkknXmiVfcZyeFCVsEaGDBPCWGy2yyaMZjXBEVqwM5Na0beKYE0k5/bSaV4U
vYul/xTCUd9IFWKLkrv/8KQvysJ5ERSqy5I85J8kcc+Hv9uJee9cYQImUgkwmF/8XLuFia//EoJo
H6jy/GlUfU8OSYiYK9BbvPo+YZCp6P+YKOzPGoFi+UjXDcW0MnJdqeSqu+tqylMa23yOIpyd60vG
U4KE2WnaTEPtlr6Io4BakrwdW6pC63k9DejQM13XTjyvi/eMZ+4k1uldDnLTK6s6t9OsmwghRAk/
SRnuoTCsvcCgFhQbOBJk2uaaXEonTNL5vUx7YFhFaO6awcrutTQmO0GRLUcfW6+WhOy9VuhARYUu
Pot9NByKQuw31pinb0It7OvVyD7PwQle9WAzRVReM1k5GTPGQaPB6eQWJZmdRH5Z7ijNuAMyxBwB
9TacbyzNy7a/S8HQzF9/jwvn6jDH8e6/Dij0gQzkkcL2APKoMarIpa1Wu7GBCzZcXtalSY6NM9Fn
UFDEI6Ca0IHSaLlUQBkF8lfmayyLfheN03dN7e+86qBjSw82VT+KD1n0qKSk/KVQiv5GHnC/+QZa
Kv5rk4RN4IqxVYnJUTBGnrfQ4kwafVbm9BJAc2lBceGCaZ9j/aCTPbgPoe84TaDUBwN74G4SmJDr
dV5ssIYaLzDMQyfyB/2zksZ7ZQXiH0t+7Szx6pd6cuuRAj0VgrSI45XX/6yh9lNejQYvVaAy/aaj
YYsj0iXHNwyQ+jE5FPw5wxdsfdFt2bvOitaZEnCjf45Yt61H5A3zcyGtHUPPE1TDTBxKMTjJzIGf
1jmDTMQ32ie8qevOJOKanxcm4bo3rUG5VUFkwAFNcdoOjWjVJGm1X4E+DaegFqWHNakpa31bqmq5
eRiXUIe4etmke7EEPaeV4Wx3UbhDEZBjzyjDDX8LEgsBJZ5F8GYukkHrS0XpWeANZyrEw1pM0MbB
ySuerSxTdoYw6VsGONJLN8BQNxs/+mU10U7FcORpPkMB6NugSvVJeeZKEzZJlwBlGwx5P+Fs2RFv
113YVmy6UuXzRLG1yY0cmVtSXeugm/eT1Mv91mr93o1CU3DWvW36B8ZiwUeYpssjDNTXLDvNCZKY
Icihhums8ZKTrulxbTIJaatoz+3fwz83AYYCmLa+KCs1LY+V8dhW2jUSs/wYEBl8mgcyIFZp7bqa
JzjRFcpTVSA5DaNnp7FCDOBqKxvnx6IAK9qu6fBG7em/Fd4MdpCCz+ngGgQzOBFJC1OoUv1b3CRi
M0sbIPbEjS15SEor6o5eM4ip51q99bmE/BeARZAp6m2SQyeWvlXDcNsiIV1jsWCmvUQDvDE6YMzh
s8BA+9qrvfwqqvFz1ujTdS50fISJ/zaIwm3dv1IzRo62lqPjUHAqPKp3XTg3KEXeVGGeL0xMIfgO
s3yj1aRtmOS8d4VaPOC1s55p9OXlXjqk62hTbvMrpfLNX25OgcvaMzqwIOs238KyJwDB6VL/V6bS
TKr1tMS1PUbuyHQMsWulvGnr4D5auJKheq4jhAETlhUmivEmXfR3viXeJElISfBO9g/lVz63dNEF
0DfyqyA9+Kkq5QNPExNSepebw/oOJE6RLC3bJ5ATytEo2t+yBTxT0WHKrugNgEj/rIb1VyKW+U3M
1elGOsL679cX2jKVU2vkfG3MzHLlsmCQFhSjsm1NZJJaSAxKs+QM5srCTmqKD/jT7XXgkuIhNUMY
hx41SnezNIaboGFo1BgEOpVRb9ZNWPike4Ol286poG7kKkUSUojCth6aBJ5zqRluYIjWJuVcAWCV
baa6yk6aNplnYkUKN+CW+V3luYPQMv5lBrlod3jtdkEWoQ8omJGT0UTJa0FAwsAHylpPT2Y3PDLY
ssWFub6IVtBvchMdd161V+40ya//tUBBIH1sGTLT88Wg3wkTJxIiaGG3fp3MrshHrlBZxmkfnYq8
+qMvF+z60omWfNT11iNiiut13dYq5nQpa9qSUiFcJYNAhW6ZU+iDND0FlD2OvtbcHpt6YEsSwwDy
BtfXFOjyMr/tHT+V1WNozsmHypMpVKaPNoyzIxN+1QkZf3p9mFbbMUI5q89Rflz1gii9Nt2gFfc8
RN0f+oK205Ow3xRkETgPNM+sWZEnWxnQmiJXTlpD2qZpqNEPlY5VYQ7BpyJPweZxBltVtis1v3NW
xKSIXH6/rlZTXlwamZmBbzGIzMx6Y7S17hbDVN/+bjMl5dwpyU1F5b+CcCWpskxuLhXWsFj2piI+
okSjiLfcAGpzWi6fxYktkp3uWZL8MyKBrdsn3TjtEWPE9HEthDPC6Olzmjyvm+Zc5AEajrETo+m0
E0MXjx26h+exnH6YgjY81uDXF17GKI+wkjp8UXNTPMgl6M9cJ8AiwfhyWJkMPhPrYzjSll1Qv/8U
OceK4b2EY+cI5vbsz9r4tL4IajI9URt4IgZ3PjZRv8u0KQ1daZQ0W82twqWs3+0Zg5fvSRB8pkA3
rnlmjW99srW4LewmSfDt9fEfdtVvNNb5cV0DUhZfBSHyhOd+kf/Vciu7i076qNZx/NyXaKzWHUWD
HUMB/vQEYbBnutXWUK4WkOpCbF/TEdZVa1aYoDIr9xSDBL1Oq3eDjsUlJ5w8XPBTkyAWrmwJ/Snq
6/TSdMTU1hACAILrd7VX/1n6u20oW8luJ92tUyN8NhR9pj2N48cX2+QoD0qxbdpAeMoaoto7LZsP
pVgLrmoITrFM4mUj9gEnJeFeqq3oFqbqTh0oh9dTbIA+nQUScakv55U8fWWF/ALgkdxVVU3dbqnA
6es4TcwsWhlaLuxmtTqpiHo+oiQyGBtnxZmpRUT1FFWrlamJl1lRezd7PAu5FvW/BcPmSex7mqYg
NF9wf9ESirC+/F2tjK4/8OQAeUWrdaAHNlXfUhL/XBfQMvxrobLSe0K1SGq7Bc5lt4tjMc+bUaNG
Y94fFR+ls0Kgwqiu4fqJewT1kNPWa19DS3KhQAeCuC6GjWLo5QX/53l1X9PxOaig9q6rV3pgjoZH
Y3jDhDQCPgOxVA6BtakFuXs8BPJlNQTS6+np2SB8/FNS6ssqUZ/aYDdlKIVNHYjuTGULnYzxFAh6
vktkLV+S7vprJ5iRGzVpxIQ8yTeBgOJgWkqo65IQqOMnU9LcXpdyXcztpYbkJCRg7TorF4+T1o4P
AJPelbJTzEP1oDSRUVQHw7PVTzpyYyQEUUjgIy4oCU2pmJxrMtO2opU9w/pjcNpbgW8XSpnuVyhz
2EQaDY75pRPrK8VKyomSNnQbtYgYfsWmcAtkZz0y6ZYTUpbIAS+VfakEWeg+Ls9Myvdh18+23Ovy
qyKQtzemPt4fvGXiMmYSWwSu5LgH5G4s61krtBt4zxh1g/yf3WVAqpmCfEVZ5sOBNTfXwqOCVl4F
xJSbSCCgPRF8V1/gnkFFRzecZyqVXUhtjIur8Xvlda4Gy0sHJk2YsuRXM1NQvw4ddSYVaFnE00iW
Z0zURlWql9SXuUJVJswWo9+hnX8VtKavnRGHe2GQut048xBsGy7VubKmjSZ044MyDX8qfESUShrp
vGvlqdPwwDOu+VaQyDnB2AZXMVWHgyUoX4yiZKcRw/QyTKYPkOz/LhWp/O+9xXeoYln35Tad7JHY
BAhV1Z5pinQqVFoF7ji3iCJS47JOCuspehXhA19BnHK1RkOxiaQwcOcula9tZEZ7CuHNjue19FQE
3Q+zlp8DI0pezZKIj3Up12DplMU8n+e+PUfLZH8wIr4+3GfOOu1fCwDrNlmgBRX9rFTCfCopxb5p
AahTMrwKhMKW7mzpzXYO65mIDpTU1AE6BxMQlPpZIKjL8CkjCU6/VJJUodVe8Odb/xTwduvjrl+e
gzUTwZ3ZQgNen4OlWvVnY6zy0E1l2XdGLfrDbxyJWOjGsylL5U6EoL0fihFoeqRnjooD3DMjbpj2
ulFMYFP4wyFrxfy8/va6niY3UQKBMRA1rrQrMdm2Or0g3tX6Eqbtlrtft6+EVji1RGfteoO4X87m
6kN/RK2o8UsbRMlpDV+h1tHstKBoYFCHNM+GMtsKUa2/VGJf2MRM5Dtzysiu60XfJuzIPzHq7d96
bbDFjtKZn71axaxfE4F/bRpRth1DVX+hDeGSQXQ3o0D/NRvmMhHMf2gS+P4sDaFxUSmyhYLnZF4o
1fu6FDHCeB967pdCrMgOjxpicJaHrcW/vfRJ4JqakPO8bOD/9xG8TYezydzNada66YKpVzmpYyJ9
P4dFhOJXRe9Jk7xRKWpKdtWG+maolWclp9MxVg0cFVkwPnAlHnShrH9JofLTjKrgVZpVwzOrRNh3
ekR6niGXTtf51k9jIC9qUj1FwQFIv2iwQzLaPtYlxCVe0k75IxFAw4uAjCHMIPUk2anVCS0y+JGu
aKZYyRe7V6EO4VEEdCl2huBFZKy9VaJ+LRVL2EMNyz0V8S5Q65BujYo9Ul9Wwwou05LsJZhi61B9
qz+77mntNdRjpnnCLAS7dbOk/b+bh+7JpGh0yzH09GkdgV+xW+pTKfI2eSDQj6KSnuHLnoXwZvXA
QUmV1R60iFrCu5MxpNyutIgSGrvTd1V/1IJ816tW+NQRaGvT39N/pcgwkpgKH55T06EWnVx7s2oP
0CUQvBimeP97rIzom4d18W2lMs1marVHUDbhS675jUddSXZzvg/6jTR9rCystnOKpwmMNmnYA61k
6GxA6tfG8BSPF/LE5qX/oYdRc6rW6MhuRgpUE+G1DhxDVVYOuRSGMDaQZ3P3q+rNmKn0URQiCtXB
mpg1DoZVHgVVoEjbZTVeebM/Aq2e7cry68P6IK6VuuH0G2dnDFCFGYL+lWjVcyGY1quvhuUW4Ndi
FQ5K+mm0P0dt9N0MUOp2mKTuidKGvQ5iHyNZniH7LgZfsq5qGnEfcxKIyLInKGjIErNNHFMDWh25
uF5PFCTGl5KYg0tviCMS0jT8THO5dDsmeAg7C/3DeLJiwMI5nklHzOThWbOYVOkCUwyLia6UTOIN
9gs9M7kNeAQumN+lg9sDuHV8SsOOUcR/1u92fVm/as3i0EkML485hWJaX5UiCwwf5MOUZMLhX0+t
JG7wuoeI/DFL71ZYPMXldsuwHYnQApaPlu5wJJt/1rVgVJ16VMdLAy3brSWiVB5XfaVU1UHOmq94
RAk/ZWjA/oJRfMcYNfVpBaKsL62uvZaGHh3/bsqQdSXwrxNFTH7V3NcLRf+Vz41sY43vN+0YMF2K
wtC1MowKDwNNmRK21SlLX3u5xaOylY9d032aCQ908J7DeZ0kNiaWoTIV+vNKsWS498/ev8eth4Aj
Hh6HrDsC3SrsRKmMi6lQlzH7bvTWscsQj8ktRwixrhXgC7xQMqTsSAMNhIX2PhaksNpqUTnzFNd/
ojp7AvKpfcclTsTCqMX3NpXYKY36yzSm5DHnGC3NPJ49ptvFGUqgujPDDNHwOhoYWzHZFEuJxS2N
6dxoen8YjQxBgF51J9qA0i4il/KB88yEqfQoi3Pf0LKX2p+cdfQCLi5/kZPJERqNweXA6L3N28yp
Q0PerO4I6syK8xgHD7N/U6skcNYdsqHpuOSL4PGTDGH4Z9WXhPalqxPH+s+m9R+sR/z990GYc3u1
DMmzlhQ+OvzZlvPlNS5IK7TXbbLegbDSkgIWtRQ+M+Z+fbjoaeEDM6llMiMx26cLR2EcXA0E3Dfi
5dz2LSN5CXwkiZhpgl1RG8pLWkLL4Eao/yx7EO1qEH6MU61uRmhjR2EguhvDx1aXS/Fpngzdlqc6
+2mKndeklvARBvRByIzsPD3LhHbP44m84EVYs0pDAr8zsQoqn2QpNbdGHw7rO6uaOHWDJvEPhSy1
7xHM93W7hQaEDmXc71LByBo3tR8VhfigFGb/EihifetblWRjVXlHKIhJbMBYEnIy2A/U7VIlDjoi
B9A/zrt1OrGuRrD6iABhJKl04Utb0LZOQuuwrq0vMAY7Rymh/T+mMIpOcLSZSuU7kTSuSiOHoc/M
Axr69DlXtN/Skk2hJKFCH9r8LQ7hdNSU6cdaxfx/i5rrHi00LlJtOHzpS7N5Np5WZhJpAQz8WhVN
H5v+3guY3Lh6J4EYWDDMYusnpO8ko+MPsbmNAknEoIy+o+LUdgOlGT7wL+2z8c/qDl0tusStzs66
WgnIkrv/eEcZsJUO0g1tJ5tiQ9ik4RBjnpxWNU+ok6KpSbHsZlBznoukvIOrION9lptnSa6ls4HW
ubVQABHIeagXjBZME3mXDKDwMO75p8AY3hhn1LdEjSYUrIG+e2QXRcu6CnvKIccC8zgBGbDN62My
B811fVGXml3mD//arsoCFv8oROCFRKPoG3WXmerburYqNOgqkEb7EHC0W6oI/XkVdqxbooqgkw6e
oVtZPc0joledKFN8JkqCtCQPiYeot5QnIZ+UpxZvsZco6p/UGCG5SF3xikK2cyweQo+ldVsbN3uD
BxQ6xoq60IgSYNbi/kCuIuGOTTptes2U7rpJ1lIilOZPWUqcFTXaGcrVKIXxc5qY3wiJMWxMGWR3
rAojgCAfZR9Yi0+97C0nGrT6KImD9tZMlq0SQ9Nl+LiTLHWNUo+2awVIAb//FMgaQPiZEXrFMJF7
xbTgosqFdYVRLyrmw7ptfWn8jATIyJ5wPnpKTgU8BWqEvIxB3sXH6jGFyvgUBvnkmGQUH5RJ/Ukc
YAShsU0PdD2VTSAx3xqafQwrzI6EUACsYGncPxS0IJA6NFITWe/aAbSYUCnbkonDA1VLJDpkzyKY
tyuQ9u+OSKNqxh/iZ9iQ3w5AJX+ETq0FtxJTE+V0kKBlgByPrMXCn4NzPXblsZQUZw2HHpSgOw3/
w9d5LTeONFn4iRABb27pPSlvbhCtNvDe4+n3q6J2Zv5ZczEYgGRLFAmgMk8eg4G5PEJoae3SuKso
4zgRA8RlZuQxTuV7CpeKpQAHT+1KaQmUHaMcGzwJtMoWU+65HQqGSi/Ne95RaPvHVsn8A2rFjY87
x0kCy3d0eSD2NyJjAu96JVt6SUXSVF6ccGnPX4H00l0SD83WsvISz90gHR/asN/VEBFZezTQPsNr
q13WjkT+Odn3psmSdBPiSbW435Sa3tg0YdQ/DgxaVv/bXlH5KcShUdsxTC2zlRd5KmZA+QtAhcC5
oWq7yi3AkoMAHuUWG20d46l3a8aAwW9gO98ZS+PwFmKgfZxE4pKDldlNpFfIo9HRf3tdP22iqDJP
buKoSylcnxzns3Hq8tGoA/NUM7ZYlhZ4y71Hr0hz3mhtj5GhVyrOoSZjS1a2ZA7sMfkcnxI1RCBb
4EfjaImLMVizLCRiJh7XxOODetZSy7zID7w37GZVdpOFzyR4fmhP1uJ78oEJwF5+iCSUftUjxnT3
z1l+um2PrCBX63YZFOOfwNX16xBb8R4hlHtfwQ2+rvshIih/bQxoLTVQuHUx+elWFknyEB04Ycfe
hNl+7PfvJvl0lltTuOSQ1FI4s6fAVpxb05P3Lh1u+874ZbF0PVqNYRyUnA9H/gNLE1189JI1+Smt
63QzeFWFK1sfv5TheK17d/7heB3T9tKLLyVj16trzwqrPyPuyOmzSz4k5yGzjV9iRzGr+84kHhnM
6JyrpflrYkcJLIuhaPJB+gSZHOTLHC3JPUjCM0xR52G2u+I5noYVA8rirfJ955RbaEoN8So9y0BC
S2Yd8h9F4dhS3/YkAbPddnytezs1w33rmuW50toKYLAvhZ9MuhrA9176nNYRCoz/WRT6w0Tww5+W
7qSEYQTrT3nzSgeilumh7CcV/dah3r4LX4Xfrhfr7suopP7WxHl+mxI0bmHZ8WIh2NF1o3jQezV7
SYjX7gF03gIEjRfbTfJFl9fu8z8kfd+quX+q5Pju1f9Qybm2ramqapi6pemW56mo7v5DJTc3jgI3
g6wlQoAisQxDxwQg2Xh94B3lBg9KbnR/H5vmsMKg+seYpF8ViPkLXvjpJRujrwjXkqvGp/aREGoG
hGF/5YwuHnNa4JNlgD6ajVkwWE25uWLMcpwLok/brrOOZkhh1KnVE6TIidbFvY41CS1wSf1Tlwfa
lerPXWjC2M+I/NsQYBqQQYvxIoc7olr56yLbRvSIFJ2WaW9ghgnPbvVFye1XVuniXkTlEZY/uji8
T5LspiNCxgcqyfQ9w3F7jctV+FKoc7qQCVHTV5bwHlWUxw81CjnNwPTdaoNmacZe+mDZXbizoP7Y
OcIICTLJe7Spo0MmbAZbKTGAqYa5g8tomtzOKOdHGNbSd/+vI/luxJGtYqcqO5a/npPVX46JBcFp
CI9GcloCRfOvCFac9exixovamuHKMA3L0DX9C0qL4DzrQQhZug7BnSTQ2nYehe3sjSX2frr9rjPd
lLBAF5qv5P70h46af6XnpGcXog+rOqzSrLr/wb98H0Zib5nM+RtbAFt53qenQBn/FJbvPthTcBrD
KRHy3PhRbjK1ID9F6/PtvZ9XwS/sIGQZ10LnjGW5tS/sNsV4itAYh7rxuwnRvc5c2enQHKYY7Yqs
aTO4V5jxCXCp8xFQZq13l3Y7gcZkiLSHCDz9LMksjhHTubnFItARHhV6Vj13eMRbqWK8WVNTHEOj
7XD9rbnPubD9lOyhqbLhpLjmJR5K1tPRNj+qcNRuk+Ln684YWV6zLHp10nDXdem0uf/DIJrULVE7
4dmdFWUPQWYHHBGcg/Kr0xCIrQoc2EVCZb8deyxvSex4LltF2Yws2qtURh4wUEAhqJN0tQmgDnAl
iK/IRX2nNqMJJwvSDCxm/k9Y0J/GhpOD2ZyywDYDYy9v8vxtPzbKQmKruv12/8UWnD8Yogl8/qxU
d0MT2E92XsbkOhnGoi66VVNrwwEdx7BxwvyPkiM5ont3teX9B+iA2ItpSsdbUmJPKjhnoeuPhDn3
0XrCBGIbMqNcO70/bQOuxJUlTonJ73CojKtVTEG9UFPmaYkpKiFzPlAJBJfYpctYtJX/SkB1tc9R
veGuGGzlG3QdrV/W5iioKLn1NBumv8enJ9TVGlS4ym/aX5saFX8eFKS9h0W9J9dyYkSQ1JvZC6Pn
3KNOVUByHu4479B/FHWRPWggfQeLGn4zlKCMs48rdlii/Qws/FiKjo4Q+NajVNc/JJ1OCdtgYxn4
mFiSN6vFSrhEoKExVRnNyyQ2yA++N6U+7I0M2+24IWMhaa+NmDTJjWv1x75EFar2dXX0iBPfqK1L
gk2GB9WidTA4x5f9t5znpgX6Hg1Tj61XKfmbYkBxt3zUvb1I+ZEbNZ1/TYBJR6NjTjj6Ubu1TdSj
PE4AJe4Kz1VQ0u/4+BbIQ4fJ/o75PAEdVomBb2fmW4nDV5/3jwj91gvWZtmJ4LroZBcWbBpCaZ4r
Jy8IcyncXUmgdrsvuqB+qd8kZymbnSevG4I1tP/yzQyeQpHroQFALeX9v1YHgc4FZ62x5gXpk/Za
HpbwrimhZy7lu8JiLOt4HbfYLIUuDhCFLgOIGVskA1rIOm7WNiOCrVxnxllDh+LU3TF1C3eJya6x
dgklPJeOa5xsvkvVCM5dWx7vfxjpP1fpW5dip0ZGUX4/CpN2BTY4v5Jlt02C0jyQ8a7DP4SCtfRF
+KvcuGKvzTT10Mvr2XBwitahRcZPfjpOv0xwSfhYeLKEhZM2H+bgpAxeCUspYovkAdXfOg6sjLsn
eYJia9mIYaBhamtDzAdDB9CRWvU3vkjzzuKU3MPH0ggFC02u82547VufTLIhOk9BZgO7gjjLz7lA
umPps0NgX5CQlDIRBhN3GwymyVercvU9xTS3EWR3u25/33nfScEpXgfc3KWygpX0icSvaxqE5tWO
vf7odAmGjsmAQETk4fmBsefvcn7hPv2mFph1WOYVrl4DSRQeoK/krxpWu2Y0NMuc0et7kjdvvUcP
yY0bgQ0L5tILOV73XRbBiFDtnWoX1bZ3NOclom7Xcx9maVNbl9ruIbk2HwM9HEHsI4S3aPqZJDOW
oLq5bcUgzikp0GdlxJqIt9h0EEzAyO1jVAafvSAXyE2lzaT4FhY/jBs0zEqtWEq6sV5F5RNFtrxV
qXDzGVR1HRyJMDwbDnafizqxzg2GeXt5oiri5O2UoDmN2UOrN9k5LCiNGlHvVHaUEbIOaXaqaUfS
1CDZF+4QafDF9OkRdIUvkfY2JJwHhm6Xq3/5kHtt8mV2eXNo9ThkzSR6SDIM5MYtFyUWKsDUzG4l
8GDlTnmNyQIoRSlhNWXzoEfuvLqfdj3TNfyIKqx7BuJ3FB2rUU01V6bIStUjxmwMzJqtZ1DpeMJ3
FrJ4dGkj7UnSJzE/KBZAENPBYzkI8658q+2iPGVOhMebE5Rvqu/amwQy/iY2nBMFmHcLLBCTIoCa
LPeCAecgr+QG6zf4feAZ6Ah2lPVEymFxMpT+d57U62TsslfNbPABzhIsrLIOW9y08rBb46O2475a
OCEDG7mmYga9CrSugpjQhw8qGov133tqbWi7+1I1AyuiObaf/252ZccbePU78S/1mdp714Vh/tPV
4I92dvejJOyVvJxx2EYIkQ8Ol/Alxkx05WNbfmly5JQhK7QGp/4WIVt5MrvJ29gwJL5HHlTkqwhf
uptmBtETIKO3cSYkEIOm3cJ29PZqjupcXn5+ZmyVmQrNUch6Q0BmXnRqn0Uq/MdIDK+22J2QJRky
Y2l7UzmEQYYjBTx11vjOeAjCX8Lb69nuPiRxVB5E9ac1q78KJuV4QsG2GrzOPtmau7WBrs73am/W
/nD9lzi3Qn+Q5LFqmr7vvNXs+ksNkcEdRfRahZBVQ/tZac34s8ImcmqdX4Oh43wwTnj5SDha05ry
KASgbmVGD5m4SDOH7tnRjHElD7t+dHb3O9VgklmgqYshcyDViwLCHvatnrn47RXdpbFWQ4EtgTmm
1Umxa/vRMqs3+YlNncEaFWI32BsIrPCqvT/u5a7De8aGWutIQBKfX4VceSBckDiw0LpCpP6aoJ0s
fAcT7i5AZ9PE9quraph0Nap2rtUuOUTDfsRub+NAsH2s4ZAuICOOPyeF6R03hGc7wrRjsqLhSilY
LK1scj+RA+DoM68HNyueCYNVb0aRvNZOb7z5gBqQdswXnypuU9tUP7WgVEewuXYMGJlTKXHP+1ai
nYywqWlPlFZ/LCd9ZeljepZAIfE1oqLtTFJJAA8jtE5Lgp5qajQFzUsQv4VqhO+5RxrgmAbGa1fW
h7FHMqOOXXuUtqz0TS4YxVivLDmarB1/WU94mHUjFlxjM/pkGwUNziaY0hKOwn2mFQ5d8ticlHOQ
dW/e6A44r5bBQp7b8vQP9AhdVzlYBzkA1I10PBriJfLZkhiKG3dRCun6Bfloc2tjCHPl+NaMeflm
t1p6mQr4XGlIqiRKsN8dxrxbGEzzRnLoHDf48MnOAqbzEJFk+ZNV4knOGvTvV5EWgMXWHNVo/WwX
U2+EcPNfe8Wgfj/2915ACBXhQN336wo/wXdKKDwMrKWdcmwOfdKEl1mj7ymzqnqztB5ZVUa6LYvG
mdlod1BsQi6Ctsnf7zKYXCkfNAAOU82KN9XlZAQ50Pfj9JNHu7OcGTCceQsG8iDMCSdMFtyUjMdK
5MsK/C5KqXEa5DFbeSjv6n2Az4BavsSw8Y5uUtbcV7JneUVUPkZKhCBilVSW5hGeMnMO0SQHVkd+
SVmKSx4nujHTcd8rWyaSapY+jD1kCbknHwvFY7N4TO7FboCFNj5MeD/SGI0M8glmzQ7ysNUrmHeJ
gW1EAElf8GhCsWE0gu1HGjbIA8bmCNp38McRuq5wjHanvuZynGHHiuD2LuXudL9HT4w3mUH3T1JF
C5r/Wav2dArh+zypZmdvAZXspXxyMsgRnhSgqGqgugpCmKb2/I5FVv9VmpOznAtdv7RAUce+67V1
XXjmMi01bduZc7MyarW5ZWmVbv18MjmRJ/OAbE/ZYgWfXnu8KQCq9OZZ9bSaZdvDEFGPHgxn0I8l
np+r3oqiLyV9N1Mv+rDz66CN1lPbYcMFBZg/MbHMJz1T8YdN1VfV7NeDEk6HUuC3cqOHvbYaO43U
dasG9VNn0a7jyR8lBpxc/S6smgh3g+8ZVAsdhOs09/CQItP+URXEmIk5PRw/vB8r1ST/06dNiRs4
ylWLI7m428tNZ5XXIfXVvT+1xDmLvrUsB/e7gUPyAeDkRJ8ui90h/etfDdmY4R8RrWRdEfYtdwxn
rledJigGsTiOQ6aohcsapUZESeoRFmSx5b5N2cAlkyB8MOFjHIJEw+MwCMbFHBekNQxIuQLLdV6S
qWdC2gUrQxuZjUIghT6CTSDJOR8WjdFujiN3rRRkQN/V6gZzzX2tYDnbptZTLDb17D+qijmeau0H
wezNFSijWkReQKqcOJSPpWadLUZDz68GRNtlYjatuL3Y0HCEim+GjbPk1+AKk6bWURPwUgu8NJRO
j4PoeOWqwu8hmt4tIsi2cI6GjZW48XpMivRg9enKwk/zHXYrvjVox3bEvoYveSaGdnw7c67TMbSG
eSli5bmgxH3FdY4wUr1oDv7sKlcqc5YnhROYZHQd+DCr2oJTqFo3MNO/ZhM1SavE6Vmf3OZauphA
GDWO0klgUYvNSr1QVQgaXJnRI0vXizMgMmPQqq0b0oNZrZIId1FKvi6ctlro1c+l3SorbFrVVT5k
z7JeGGZMNsVRa+nBoWk8dW1NI19a3QY//Kh5iN1B/9PhYsF1aIcLfCxXij75vzyt/GjJC//gI/Th
0tvFbVA5AcVtIA1JTWfMBD/D12EGaWb/1TN82cBOpwfLGNkqEe3m5FQhFuux88LEbg1GFO07VdM3
Wk+3hyey8lBjdg5xxIiPCkRxjGXJ1U4N0u1dOA1bGp9TX0bTp2Pa5ipNCP2IjFE7cJ6li1hjycZS
On9HykqhYvTdG86CjQ9ukAwObFSIayedenZhiElvZVpnraAAqRkCITyGA9yENv1XBUyWjoNxarJx
h0B2hZ/rPrBIHvnPnTB0Tv6QRCtFEd2klrVnLwd7CYI4OqRW9GnzK45yzIhzaHsp83xvuFW/1Q2q
QT9CO1fq/H3MZpt30ip2lBbpz8yjkiazXr+EQbiOWXDganXdORjUDvobe6F4TO7Jx4IA+2sVatSq
6z2Y0xB1P2y8ERzBabSsM4EK/IloETpmkY9JWkCd0/pzXGBpJJcbzcBf3CMwazLc+ZZZbzbmTutA
D6wnt8Ij1sLT5pOhxNWVhtCkB6YuBOwFjecTkIO/cpmX7720zjY9QZxrOTMdksK9gJwCIViIpLmx
T52WHuva6JdTXBpvuoGDo6HVZM/3xqNnZNFJQg584966Cy33mQF4BlkxKve5odlLVAgzQObwj86o
KZhq22ZJOiyzharsmp9may4mYfJsdeZH29nea1g6vztLY+CXj7gIiSm5lkPcrjTQujS9vzrq868R
yt8rEvpkzXXTnYnpfjQVp0jWeKStksyZ91EBiUheRq07zfuaHGUm6/0zUujpCXYp3kgkwzzS/NqH
zJ2KNSYuwaduvRnGyxDoyQdMkWTnTCFhAqJl5mHmHulHZZbJrqADQS/mR3tb5NIhtgHsPxnOfFBC
lJT1AOHXgB8NUqikH55SXoYy6c5NiSh0UNU/faQND+i3mD4F4NPcbCCb2gmgrNib5R6Kje0du2DQ
D6VfKv3dxvyTj0RYMm4qHp3eVvYSOIVNAaOOgeSBhJJ8Z6UlwGVQeJi05ZgJi9bTbfWSWSeGO7JM
1abK3d+XeLJajd2dEwW6BrW46qg3Fg3OrGuH29qTFw2A0ZAaCg+ioJaUv6X2qGlrfzfW0Ex1wfv1
48/GrbWT6dfWrqjcR8mYD3USlMmiKpcFOUT7YMxIVRB7hW63u9aa14i4jBc13JVc/c96UrkTo2UH
9DSvMSNdfMM7adwegga7EKZx5h5fkmDTDH60ydTBW8R2FtyGNnSPWQRbPfHL9CtCh5cq2pcJS40l
0xhOXjMWV28osu8nVIcT0qyOYdNpkEAnIsfUuoRZ0zKSF21tnHuvYxrOB9TIpElZ3XswNjtcMoo/
2GD8awfm4C72FEHnJKJIqt7NumII7tp4bJJq4i8ylpVzX9tbG5tYTc/ncys0QbXYEJdcHusY9bDp
5kt3ZjAte47ZCYeN3lswtASDT0ZxBtjdNxZshdGvUBz0JgOZycZfjkAa8/5NGTFxU/KQXlk7aAPy
b/lY3GHtJBEsPQ/JxzAh7Q05JeGDOhFsFMSf8vQoyUvG5K4382NDuU4DvJByjnKGILpwIr70zOof
YRaCS82WcZEbP8IJoSkZ2dL0YxUQjyujwTfdYcB9L1MIaKExkpeqkbRY9LZIEhzURX+jLJY/1gvf
1Lq9E0/z2h7gSErso47M4UhQBuR2kaEDjvY1lp5zUtaj4ntPaq4FzwnnMWTfFtxvCkNStbH+ngV6
Ip+1+yy6polywnSyvwZhg7hG0/ZVM+e7AtnPbUzKaKUimHqf8viVCBXlElUwsLI8fdcb1XuaiXjb
I2hC/kAf+WlpyQLIsoTWY7rbgK4eM0rw3L8RoSpimmAniEpcn1i+3E2GNxQjx4aV8lXrXEhdFRHx
KyyEjvJm6ObTQU+T9BOOOdIkLUSq02ZXeaaUWmatDT2d7tewpKjgHnKqeks/DYIiRak87/wwYfQu
53SlYlx0hV/ii1FbpI+bqM+6jbx+ewhIi1i3nKWrdNNqbFuwlHrMhVis/Gx1f5Ppgbu6f1uO5J95
yC4XHvJfFtxseIOuFxWw7e4FFaHPzl2kUZdlvFbhqizKutvHTriTLvRurufrsfOVPWVK+Coex5lu
qReK81bCWlxbfcsNTVfuz3UEhC4pCqOtxc2CDzbb+EK7jcLIXmXNQCsYmTfbwEDb72zCPfT415S2
DXNixXmuG19f3d+15hhLXFa0qyR5Q2AGSUwFt61MikucKjAmKSsKHTReMsDM0d5EQ1S+IFPrTiUz
h6VfWG9KHHiPSjC+KCijvhDY/nunIspZnRbRbDu/oc3h9hJPuIdTlsXUP7+UMf8qhsJ41y1iEGZt
ap9QtFdrwzO7Y+4ruzxDqREkjX2OUiXd5vzVZyU2v/cC8Vgknv3367Db2rFYvsRUXhsfHdCtjHyI
a9UQvtg5YxIjbNSPAnVSiJryV+Zoa8InomjhN0fLh5G5gAxywva+31g2hRT5czR9FT2nE9XtjurC
2oXMpW6DzyTUHjzzRx6b9Jy44lOFf1b1pNO8wqSkVvavQ52/GxJ81IdxT0hNvpKHcdXjjlFWS9DJ
8bExGAn71Rj/jKx02Tal/1tRyndxYLhpeW6FQr7yGYs2VmmTLjvSUhddhgKPVgmV/SoMNP2HrgCC
hIS6lWHyAPHM+qgKWJyj69WPONGUm5SuBpfVSuteOqH8mm1DQWGfh1dJZJCUBkluaPzp2ndFtHQk
iZC+/06B/ubkhj8V304uA4yKOw+mKpBZU+mFR8tAztoLWwkFy/lFj7nRxW/c6uEukumD7EmqRJkK
eGeS8+7CUSlBpQwkF0o5dgWkCbJ8mpe+d5OThufWY4Eq+hZkqMpNnblEEP7xGY5jOR0lS0mAhBSx
0t1G+cD0v1ozv2mPhl88p2bEYNXD89kptfAr17QXzD3rZ6eLq32fTz4O7dmlGvqS5p3lvY5y/eiK
Ma08NPpm6TSWuZRCHFQKUMGFJCdudNqavPDWU1Jt8PWF6/L3Ewm4JLPS9H2c++GiNIO9a+zCXUkd
pdqO0zIA5ziSwVz6+F9ZA22A07nKSQ7PDXEYzY8gFeURUV/2DE2FOCjTiDbyMHW75uiQUryY7fxc
Ux+gz/PnI6Y6xTLogEEMPKLWdk4/ZaUooA1CxLAiyFa9G8Z7a+r2NG72UWtViDcZDClJYpWb1Knt
o9zj6y8WSp6pa8X3jWox9wYuYX3z37sql83Cdgb+UD8/ZJmOIIUVbR2S7/k8hQ3vLvWLX1qBFKrr
fw2OY746XUDqbDh/QG9tllXcZo9apcJL7rX4NLtZv5/aql+PAq3IjEw7OiWa+V4cCp4khooddjLC
0AAke9kmqXKVZw4MXUIGfeZviq0zTWUmFWUskHphcCisCSInHY4jTPVFwOyJOqZ9sqOYdNWhc9dk
kRufRvE4RHx2raFggUIKtKi45cZ2/HnZ67m3lYeelQXXuk/3teC4B3nxiH+r+th4wVr+ZhwdVKgD
ykp+m4rqZxvyrF1Yxj1GM/TpxhjW22oYmHPZVBx506jnnJDoBR66BfwE2tocJ9J3JWB6rQyRsdNS
z1qjNv40lLD/E09btHtc5gSVP0aw8j70kWkWFlLaXu9nZe0Wdz2bKfCrxLOvbTDuJX1DblSlEIm2
It6mNnbfM8wZmksPWLivm0DcQUfvnPSqLuMAHi3bq5ZW11rvYVR9Tpjb/G41ZcEkgXgUMIK1VndX
bmTGHTS2SKJclbrRLpURyKnXsI+Xq6w/CUVoWTzkfCmnKQYVkASAvw5poPxd2unTsvZakQeTD9D9
RuWl8IezO4YLZQzjZylvE0dwW+NnIj3297Utx7qoB6ncF1HtrWRwY41FHUC/rS1KsLBVKsizbjpl
RwRZv6WU10ow1iaw6qhi4LfGNDZYRxKGcgp/g9AkxZNyijbytXLDl7Ef6ri8WDWgIgYyILOqO94a
S9ubgI0neZQIr52msWv8Qu1qmSTVpRZ3cTWzCZ2shlupzU6zHPJ4U7i2sWM9/Xl31HFFuV13AFxt
gNPlmNzftfzdkzO3ohGDP5LUw/l+Tw1SQ7t5mobIy/EaOi5+TaCb6hYOS0GoQhk9BZLgb/neZ2+G
V3kWSHYPFEds2kY83iANCY1LJGApbI4UHfheB6a/JDB10D5mt74lS6R37A7tLpWhHhj5BwM+QEyW
K0gSO7Rg1dkoqW/52mL8oesBWz09u6UAyjfcl+mc8O1bNbSwC3lxAC0AWOrj9yHTSH1fDsVCg2q3
jqnJQK49gdHxx6SsyTe0//qya5r4yXObLaT8eI03GMkPBX6PkapG58LW3oGDnW9R5jDryr0OY4QX
YrwJ3y0nX/GmxMO4/ntvauLhFmC1tJ7gQXt+iXmfQBvzJLzATiLqNC0m0FJMXKl43Hu6mI2RwMI2
u+JGZ95fgOR6OGFVaNMUqAW2pe28zbFjXycZBneV2mWfATpqT9gOKCbIreL2zuOc+RUVKkrzZm6e
esSdR5eqc2n2E34lFgZ8WUBVF+Bq0LrKezoYP62CYtjK8HLiLUqLgnTwZk6VeJGT2rwbci845jD5
95PYU0xWlCDJy5U8lE/Il0w9wXJUUOFxEHt/PytgzfsPuL+um18xm/TACYLmwTdGvFfikL4VUG9p
RXwVMVo+4vPcqdtZ0LwXLZjDDjzSW0j5hjnZGzWag0eos8PTN7A5MnL2HKGr6S7/WEJ5SCkf9Tpp
f0dBRR0Di97s4dOPDcz6MIMwpPiVucEa7X5/Ru5nPaiYYTVhtZFXfTQUwV4jN2bd98WwM5I+xnyH
oj/t1ScPuApGdAv2MQTNH6lbNrsbrgTzL80zhwW1/zf22k7FWzJMqG8FntYzPHmz2vgHBuzmnxJP
wSlwzrjjYiNrWMZ6yMhMlLxMzIGGRQRee5a8TJAA2gpMLJvYmbd2pza7WkB2vdGnL7rbvbaznf0M
Z/fnMNgTaswGyZIAyLO+3nTMw5a13tNqygfVPF9rjTacE/ESDzyayz6LzvHUHz0/yn4H2XjkCicB
wm+PCV/aXRSTYtdUO6F5dwyo6uq1V7qcLJM5fq3wzBR80rEcX52+ziCKBI/fquFAxZrDf2CKS0AP
08FDXFo5Yn4WiHYCmQwjK1tbXuK8ay0kJoETp1xqFGrZUYnD8knBaQTzLWbseZKiywwYoubnJApy
3Lx6NM7iN6sxELXLHEzxovHVmKiek/gRlBUhh1pQZ4MZ+ykNMrVZfA5cwsaqQdtrc6k9cLk/j5gW
YKta0EGJ1b+swujgDhQZ8j4TYX2H3yiTPnlnx5Ql4woe9L0tLLwG06m2MUr/1ZPfkWkXkkB5diF/
LVox8M3QEq5qHNo9M8HhEjbDU2GNf2TVKUrMrHXGFzg0/XZiQoMznp7S7bDyhkoXH+eG+BbGLdrK
isZ8O7koZkKTfCGB9Mgjm/WLuDf97Pg9wdzOhGjeAmlM3ORLVbXkj5syeYZbhjbCuNWx715Q6yMQ
wR5xZXmUjW6rRhdjYN4cjljmk0dQ1nrzFYET3V8wZlVE887g+X++AFsmBtok1P3rRYqG9Xra/t8/
5b9fIN9HY2TBuXXDI+12fBpAihcVlgwfo6mjqdZClVVRnZ/MDraneDy2tXSdkUS4RzRkvnUJElrx
uBMznWnQ5m8ZCrfLETnSenI07wEvwK08I6Nobr4XvoKBywDtjdZR9IljYYP719XHrCrAppAlTolT
I7mbbO1oRhFlt++mJ4BZ+bUrVt8v8CwO7oezysTMwqjbrsbsmqQQwGox3xj1+hLmjvHSFzgeGEaP
t1ng34s7x9WmbV5m34dZ6k3bum1/TESaLuxAjeCouMESI4X+Q3W9t6gLx9+mUSwrH6h0kTHUSSqK
qWgaP41OMY6NUANPROWuKq1w0edGxDcRPrDOLcKge9Ui/8dCTNw5b2oaey9eS2whNENgEi7GaxIx
OU0wcF6OiPAOFaL9ZdW5+aPlWcMmJ7L5FEJUPIZ+02z5MKxblySnOi/gMMnZQs1n78yfhHXufK89
yZLg3vM5Ntezkzf4FwQLqzTbV6Mby0MVY6hDF9xc2pkmS46UjMrAWtGbgyN8w2TdiVmk6yyCyjKx
0tDKdZ87I+Yt/KDEIzo6j6J4lbtkk3PLDF/lHq1+8L1Hx031j0C3pntXZmi8IRTfWTa681AuW91s
fuk9FFxEfvnrPGToFstPdSgQtsK47s8qDjZKQcYvs+aJYSTGKSf09O5NbhrPXcn6wTWG4ppp8yEY
iW5sRtA5WfCjB1Toidwv2O9ofeSzNs2CgnW+3c7nykuM+7kyA6MijTffyBZbEwOKQ4MDAThys/Rq
jr27TOKu/IHqYSWdG1DxRgs8fNTnwEjMDc4Ny8wNCiyHhRzGHPlLUqUvlh7t7Car0I1JfWJreyrp
HRwiNsTqsDMQ7ozlkwwdV3GRQ86LaH0SJtM9bggH33JIUhOgtW2X0WHuRLCaOLScCnpVD2QaqcoP
JU6SB9XiDSsT4dxpQencGYD+cMlsCLHFORJmM3Oh+Ae0wqjzxJ27aJiRJlZ0/4mhp/90Gd/dhah+
NX8UCOaYcz10ma/hLT3lcKXg85UqWg1YrN2izmdrX9JkETSl1ht1BK29vykfskkygozKN6tivH+M
/vMwLQAYlYIghzKMPvMAwoMSz+H3XuGdWYX6ByacIlbG76+WF2s7tDr5vs11gFqBi5kwCOJKCW+J
XipgBfO7J0R1st4urNhecqVBFkYrYPTO+v+XLWj2v1ULnqnbhqfqmumYJv8RZfTPbB9yusxmzHzz
oLjTsMcI1TymQbYchcNOhInlMqtg00jC7KyAnrvoIu+HahQpB+L+kGriYRm3zYtk3nKAtOi/CDuP
5dbRrMu+S48bEfBm0BOA3pMi5SYImRS893j6XoCqKyvz78iKuKEAqSuJBIHPnLP32tUjeZYroSL3
dZhug8HR2vDVUBGKlrVK7Ljpkz0GqPemRNnFNBLxKitl8gSQcStEfXSXimwnyJa6UXDznUTdNBdu
63cPEa8PH5nbfVmdhVYODxqFKHZ1sjniVg/dfUaYACj2psfp4AeLLq2kJ2U66gWsVigkTTQR+nM+
KfNpZO+qOE/fSAGf2hvoP9VGPKBxtrZWirdqwvE00xdXdF8GV6iRfaOzh4rvkbL4HVMShSGND1eQ
KEyUso5nbK6hW420yglNQljGjkZwzV1Mf2k/E967ydI/HzUEmMtKmywSUs2rN9owoPeo1JPeifqy
pWZJQ4BPYm7fzKyjyC1zW+twvOlJvJyrznOTYP7iBdMb9o2rlMbd70/+yUuK5/hbGZuanaIhWiG5
2FF1LY/9ZOmKTN9buRKetYhM3cjBItzgD0tGllTxule87smwIgDP1RAfNMmMX3ViXD2wXWNPGW7w
6G63Sa0dk7QWb6Wa3XUrV9+8Xgjo4rCvz7xcXBtB3ztzhuD8ZRTdbNVoKgOxC3t6/sJ6s3HEWRVQ
RpRV5s3iYA3SSp3aF2oDs66Up0i0ac/Vd9qx6yX5NJfLKr3VHKE17U7qomOQIGfBWj0ZoBYZQvtV
QSTsg1rvH7MtIy2NZaDnjf3P95QyxWFl8f+LyzJ1bincPaYhigY5XGwC/3pLDTDJeVZUd0WbHKSp
HYf6XVipEmCy+RZp9FxYscP910Mviha+FDudUhv7zDI3nSS0/vLfD4tC2Xg6JP40kf//qE92tP2x
1ejt1cZx1NqfxrQI5Zo4Yr7qKgcE2dc/HSVqLysrzacXMj8n5IQW//MpUMW/nQTdlMGRKLpmaKwA
NZxRhJr957iSkgU4EcFiQoJ6ku17ivteJR3KEPZoYZARMAu6PKqCkCC1PDsX7hisemVqWhaA52r/
gY2KZFEf8y2hQLS2rBQislGZQAeFbZeZIJPHDtjH2EhgXGqdXhPPzV88tQRIkWW7UgCVOUq6QvHN
15ZFkvXPrEoOOgFIUl3n51+vyxDex+kRjjWUspQxbGkOWtDk0Ny5BI4lE4/frJXgEDq/M7sygZ6h
UL/RaQFeAPZPvCa07TAwGdqVWnKzCfK8WMOld6JsCPeJlxSnsc/zRelZEfRCOBExCZqyPPwHB1f3
BzAvwPOduQoZkaIDosS/zkVIlH3hwrDNHMjTrPnrx3xJkSZ6jKa1KyhIbmOWQb82SVPMP6gJpbe6
xjmfCfVDyTSgXXUUnZDZkzYmOJGPW9suOaqVkKNIBksxH03fVRLj08z88nV6+vc/TP9VxXu2CEOl
OOcZIhQu64/SoLCWYm+9grwT1kbdbdV0aC4FUrb5DOOPgt3ADX7xi+QU0vciOyc5jX4YrwVRx9zU
ZnzOLTTmWbUoNBmWxtyhr28eDRI2140wNNSUf+QdIdWqEw4ayQoqgowAGmGTtyTW5ua203Dtuyau
wT5S9nRqMwnRVOkTrawhgnPcZiGFyl4Vxz/AopHRmUU/PVJ1oxO+UrlAA0eweq8Z72NTpEv4jqat
S9bSC5VlnCcfY0CYE6F3gpxjJirlZ5WaKC0biWJKUTJgKjRExR1UYJ2ikhl8e8JzG55bDd2I5AzS
vgsv9N+RRhxGOTil5IX0srGxLMOpqcyMmXhUyVSA35Gjxk7ufnsC14yqTs/AKwD7BKAsLYXoygF4
dEle0k6l7txmO+0mNvYUg77T3iV1W6BRJoobqVm8pP0uejt/sDXMUwul/slMCs9O0CPdu9qi9DwO
t96iTLNW2ksdn32N721jd1HFDn+Ouk0u3RJzCTw6cOriTjSJWz6q0bGMwK7CI24AbwC54gztQvAA
lo/5NsyQ9JTEm9m0DQLs3iwzOHW5tRs6OViXmUrEVaiWS7WM+JhFb9m6zdpQE32Z1XrDKC7uugGx
hedSatfh9vhcj/Rg9L0wPDX1J8rQrCOm5DVJnqThSa8/rf6JJyUpW0jtOnQ/0+ghisfE2oviphoe
CP2mtxH9IRHGjqmIJojBurN0Wm/YpTRa/KnwHah2PUokq12ywtt65Yvb/5EySKEqsiXjUnabAZ69
TyS6/ul3+8p8IW/Z8J7YKh5XSv9CbKMdKCrIC9kJ41VO6Fzlt4vCX+Xp2VBwWydPkbKN84fP1h7M
ugRdJSNryKCMD2M6wrBz7PPH2L5p6aM3a0KXNlX+FBAo5p+t5ph5fOBHOTznqJme0phlzdJ0F31A
l24j5mstXJGKqgyrbrwtoIiQ+vHQo2uRQNSP12CAJH1bBCvd2rYIhrB6QiqWTjjcjrw9U92Gxb5I
rwb0yEwg5uia5p/TW282vH7dAved2A7UUEBPpIuzv6EYghrP5e73HKRJ098hGsrH25BteOzo+pvH
7iuLjhnLbLZC+iXNj515twpOwcmsnNxbTH+uoJ9jWndLu1jVu9h7ABG3svVGjKNdEG2SClvVfOmw
p3aPGnJCmZ2NaKUWjiAsOHNYCvaVdKyro5Ufq3QRpke9jAiXu/EekWMsaGk2Gzk+lhK5AZ9j/xS4
Jy/dMegL3iKTKbGxIqKLYX3HQD22Wr+3smM5rNiHK6ED0m20LXhvXLlnwPAbqbpKiuQUKfHQngPd
oBEVOwMVOFsOTAeCK6aZd1NFwO9O1Z5moaGutEAZufEfeEut4uqH1NTE3VDQV4gfYvcocY5bZ535
ZiEKHTBRkneNT64s3qCZvZjd+xgSBubT+AIYmbO/WiDDmf8f5sqaop8XFiiRRVurVDuGS56bz/yq
l0Lc8u5D4aZlDy27mtEfhcSFnj5yrr6ke5e6lzRejcl5+p05ehVi3aqKFV23ypPHykMdprAl1LKz
24+wvr6GpQ660E0Tzhp2uWoarxA5yVtN20pmaR2MUkEVnPFylcHaIRrtd7RQ+x3c3Luuy2j1vKBd
qJ0+OgHxAh5cQD1Me1qEoy0llGOaLtvmVfVaaGLhyNF4yPGT5IgpcJ3B1xNvVhUtiFY3WdS3krL0
ByqgXrHWfI/gF/+cVNoWUZpdoLpkmvLrzFFYFLUAYKtxFVfSUm+tRWCa0P2DsyXfySJbVQlXwKAu
RH1c1MKwkI1tVXAmxTcrzxwWdQhRoWLIuuMFXPLIm0auRGiLQuZubb0/JSXnvA9tS/wcGxpEeueg
N7ZRzrMc4Taia0X1FXksDuxki3yPceSN+rshqlhUI9vyaNlv4FPteUW6ejERq5TFCzLZvZiTuTBl
GzLhsNAlFuUT1SfNBUYxiGECKt6SN9jXhl15TLbtS5A+KvlFaS698jGh3d/K/jNhgBsSk7RUfRmy
1ChF1ykGj1HnAVquEmoC7ZpFro92xyXU4zkUrJ6CN1djwhxEc937xm5GIYRqC+BQHIHrrO/Xcire
EoBPcFMNLbcrBe8zHCElfBWaZw8xo8BZSacAHjqzKIfB7yjqSh5PpnFLjJvS0on9VtVvGsSyihky
WYjqV+I/0wS2Euo2mbYb0qJYGrp8lFLhu8QjpCNqGdrGPItuc4wTfc8udCTiVEeEw8qKOOfQ7oR0
UVqM8DX+DksIZAdOyRLAU7Om9kowU2luhrgFQN5bkYNDfyEJrKD6zF4F0bpC1LQufVz7LlVAUpxS
lYQf6I2qJSZ3pc7GTdf4B4qqL3/iaOfNWg0pUSnhLOeNsUJEIT9X0TBdHl9BOViXyBSZHMxRXBdk
wZK61e0o6JSO0kQ14LIiO5khkeXZYIFwb+vHIFk1heYsv9Zd/Wyl3SmWeu8/FPNjMWb7aqydSIzz
E/xkVKqmTmrNQkLvcmSndnJQugwi15j/LVdOL+87KpHcQPVWpBgo0umeaAxh9ymWb4zfOTtx3YlQ
etSbjmxJ1lsLIV3p9BLyjYCYpFiVyaaNnxP1IWXrzviy5GOErF11zHhFRksCX210ksiJj4KxxKwZ
emSzthtV23XhvY/WZr0Uq22hLqVTAE+VMFHrpBDvuM/XDADgHPSDsczUS9I9FSwcrZNkoW1jQeGY
xRJJqZEtVVuDtSBug2/+sluu1WHvJKB53imeQ7WXFoH7MJKl23AW8VOvFQr4IDGfKukiCzv3S4Wi
LlxgrIahY9S3QiDW51jkG/1F8cCiPRm0Io6C/wotLEVF5wOQI4BnAYinJaCMM0YYXrT08PRaa85w
fgUajhV5j3Bll2IPro7duBIXQJ4Qo0zALX+t5mev2cGME06MivQjjgru5fxWIQyI3IW3aPFwKIvu
LjQLoJtkEb3yg1J0id5gZo76viRRmXJZZdD1OuSEAFPJUim76J+jKdkyMbpB7LATyoXcVq2z0Nyk
/FJLR1k8aT0+gCMppXYJYg3MnR2sAM3acnT3y+9Y3Mj9PlnXzUWoV850cyqRg98UAKWtyehykY5U
GqSSKnNyo1q2Srlq+0cmfDAunhuU8/wfGoJrGf1M72ATNHcIYXpSS7xDDHoN1Ofw5r0a+aEc3jgp
CdJ1XkjmH4aA1e+T2OZ23LFmKZ1A+AyJChM3onhLsbSHnCGT6eNT5bols+MyoFjn5wiE6+5FXyE6
ohTHVkp9MjKMIpvKXQkqUu0VtZchOViEAxVcyGf0iFV8iKKbG9z08Kbjj8RYlq5Fb/2hl/e0uIjB
zaSTXB20ay+9yXAdSUyzHmH3oblPAg3ceEPcM7YwMVyrVAejY5OuqupsLP0Vfdchu7F2eYnVI9Wo
Vj2qxofX7x1ulrL7CNJVM2KOIEUqfYs7rHNLvNfF3f+Rn4Z4NYCkGPZ1umzNU2WtgXBIpy5Yk+dL
hbPubnQjWtxOmBqPfvJcy1s6h965PgmjMwgfvKlW3rnGj5TRZti5JxFZ12feL4p4pdMUNRyxOgY0
cZhzF/qw4LdwcxAzoi3zk8HlVx7ZXkdfFjgJd81tnoJWj5Z1+Mx1a0jbRDg7S9B7A9wFkALmmxoc
Tn1zK5Ud8SNITN49Yu0ca3nPx0PdXcx6VVdbtoZjvjHiVxS1NqnE44BOhkvxkbpPjIIEUZFFwuot
u0ncwND32o2Rbnxgq92hosPSYMhgeXXhrBi7IkGjedJX7OPyZyW7KPEO6bbU3KzmA3yxUrwwn1KT
7HAV1A+fpYO5RsTOP0M5WsjOzh7Lx6XSY6TjjEIjEj7K/AIEliFuWBrvMVlvrPR3eFloV0TtS6Iu
fTgt7iOV1/zLSiq269x0ZOE6MPWEB9c9o8M5ym8AjjBcyRar7FVDsJLduE52cjET1QeGQT56kVe9
LyoSXyFq2V68uiXhPiVhMueKWNDxgzXh2mOyDsvL2C3evrxyU4inrr10BhyPVRtvGBJ0C5q/3TPm
VVsl3OhPDI18sAY1D9X4yoJbCFB2E+eX3ud2dagAOwm/taKkfgkqxMsOazmrYfm9I9lNtdaYFRg0
0oepf5nCSkt+Cv17WHjNxorX2VdoPjFo+mSiztdKSRNoXJgX2wIQFXEDOOEJVy0eaZrMrDIIJVkW
1plBIF3hlfRQEhR2ds3SQ9Hho7uG46Jsf+puLYlvrIMscLe8LD9cBPpyZyekIRCOrkuXUnsTqUvE
CPrXKQ3ZFLPTmk88meLnFnx4eHch1m5wF4/9wmx2jffclj8JeDGS2LjWDeGF2YR7QmQlSVNlFW2N
6sBtfVAXRrHqvXsoPBX6F36weFc0+77bls1RZpd1aFPH6F4tDEABNWJKafR/yKYxV76BSvfMS9ME
y27UeNo3hTSBgGNDuZPs6U9L+n4k3tY9ZWw4vIPZPtfKXvbXmuUk0gm36JDYY/8R1JsqflcQnd50
EYDPkrugrG7BJbgk3toV2JMyYx2y+LVJt/kfkXbOtVMzfIvu2VY5r1C71bcsdVj+H3HdR4YzZDQS
li2y+WgTpku9XpRvKHa5/ztzzTXihbeUXO8nTaXw+6nXqVONvNQjBks70UjuKVrme3rW3YeofQ/+
UuKysQC5TAVK5H5Up1mW77lEnDo44luzphtn0dVsBTdE1YThlqnM92zhmc9eU/c5V2SLwtt4qvDh
i7vplY6n2Dxp6dp3l+mS2Yu6GtduoyyYtwYCidP7UG/JxePqy6M1C49Re3NHhAJas2L3zQc+grDU
41cRzQRDRnrzPPKX8EgE7E9fEDV28avWLPv2yHaDVGm3/Rniu0yadxgvK/fBtErMTNC8BCL7LoHG
NX4mLFO7gRfveYuKYEZKS2/TmmcCGX/wJ7np8vxQkC057lDjrngjLA6yglTYD9ApcfdAxBhtwEsX
r5mxbcdtqmYsAMnBZg3KYqMcHmJ87rpVAtiYOAbvtQLxprNgtrbMg46s7dgWBOcrbzEfd3G80RFp
VF/TMk1Xt9wCTJhEmQPUL64N1xlcfxrE1Qc1ZSHcZuWyMb5k95E33qrutwlejo7CuwKAHTnUwIO1
lVFStrPwoOVfbv4ogmdFfhQYjGhDe91dSjcMvLKwlt0N7gfKDenBRvlpp2XmVIXi6CVXFHvhDXuU
UNw2i+m2JTcFvVa3g03FaKYJB6q5H0r7SAuHPous3dieOMygdeQSgYnEXfCYexjx+5dU34en9AOW
XVl+ddE7FxPzTwfPhajLLloNAOqLLddbyPqNOlH3BL8/j+8DkFjJSfeauGRCMb0bVxgKYrHZTC+l
Bg9DsQ/zoMkq1LKe3P40FMfK/RgqpjNbL47c9bH3qhWXDrlGk4js+d8o0wkHRXy0GLR42PW7kdzv
lB3RcAHGr/q3gQ+S9Sm31gj6ONvQFI8b2+4oT6DZYbqOMLlEn7SyDXXHL5PzIxlPg+MqnId2m4bN
j3ZQvBP+y/ZmetfYuLnKzn8T6ADqJ7XfGvWyaUjKsvvICeETj5uwYwxdCum59vfxq8IgvanEbUoD
SM/3nXKcOkXEaNTFMiYXAOe4fEjdrUH0V4y0rLVZxmQ/hvLTF8deO5iBI3DlZPb72DJ5XdT6s3Uf
1qtuOTnrUC06A0nVUXDeffPWdEdeT96+trSLwvSuJK9K8xOIFYWfc2xdAblVOz3/zuslywHVcyCh
pnezRq34Gqs/Ahr08ewnOSb9fSLuGOQRwRvdj+9eC4oYjjIuRvNWFktEEn19b8QlrlMKo8RMBOCX
kBZa96whfrn0avwCsntrXReyTaKtPdlqd1H7hlqnXzamO7kLkqUgai+DJDpelRUrtFSPtouKY9wI
BaowY0/hgE0Ckvt1OeHxE0tlC0xad3E9bA2ZLsBOHSiQeSojQOKI40UWn6XuIYxrRq4SAhvSmfGF
iQnPHK1K6pIMdsmwUspP7cdEfV0XBx1hhQTERSf2souvnmk/inInDy8qm2JV+/KFFxZCFAVMdF5O
o/xErZ3rxN4nRIpnIrrhxnZ0pkTT+DKVHxMzVW/Q7MOmPoiHBGyYgr+Q1mj5SIeraRiItt8Z0zWy
L7M7TPgifyvys2S8ivI3o1IuwycOt3ASTQ/F7n4ol7XH+hoDo+c/l/l3R7btpRFVp8IH1J0gY0R2
pZKC+5nmLBnAnFhvbksaFrYxg1TSyiG/EnSMRhCShqhIcHxcfwGoCCqpvYxqc1xsXbW/G+qHQUy7
AQkUb7fSPCs3MYhwQ5nsHWPcZACeTCAq36JKMXBJWaXWd7gU7K5HMc/P3nNGyuA5rAybktlotzl7
FPVb/WLKHzDN0v6kstynrxlwFTm9y/0TkRK9Y7VUGoMSjRlR7t2UuUAKSDLVoF9KeulAxdWzLBK2
WaQYw6OvbG2RLrpExvJhqAOZlCpxoDgy/VUTX3Dqbb1oZPRVko/IeqldPqROHdYiMV/JVxznEYj4
2LoUoslI6rfr2qT1wxKuawJI63KVb8xcLA5e0W90yPIH0TVeZyGyTjSdrZmJ7Cj+FIunkUQwRhbq
TTVTl2EnpxRTcs0pR2xBbcLlQiSrtTIVNXIyrVMAf1Ca1DJDOUFlHlaVGmP2mp6bv+s1AmkaCkTo
Y6ew1RawBBPbu7f0tDj9apURzXrUYqgGZUHVvVSiOyVxSOvZxvb7o6SBNhtJmmKNPI0afZYnp6Ek
tqCy/I1Z4N0bJxGHmg+lnXGLblTDXOh5DiGyCQdHFkV/SeNOPOYZDEa9DJSXuhKGlQUlZxUQabAg
Blv5JXXgcvWcUNSINSlw4AkjqXeuO22w5641/IQnMP7aWuuDTeoF9XE+55nFDDs/zCJwxUqvuCwX
9O6oduQZlxn0cznVGQsnI/s/tzglWftLm9cwTVGWDUunlwtSzZDMv3c425raTl33qwyO7Foc6niN
U8Q8Zr0Q/esoYS3kVgL0ykkrqULA29WU5edHSTkqm7gc2eOqrrmAV2FwROaSr/GFohvTIw5jS5tS
IUbpo8AdtvDkYbhFDcFYaCjKV8nSPkN+67eILNmqTDp4gkfry6uK78ZqfhSp1l4kZqUqFa9ROrRX
JSJfQ2jKft+ih6Xr0FoUPZX+KnsRaI0w11/pkz3HBjf2oGfMu7Ir9vtYlxIag5VEKHgiQf1tb8hC
h/dIBVgEQxEAZYcuUfTrmzaQTOTWBKGv8jx+Ia4pWwR1CAIObNt1VsHOz9E7/OHjE/fW4J/8CQ80
myo9KRbsX1052mfmtFBR1mmk+rivOIJPDLT0r8/9ftfTFLvI657uHSgRghGH9zT8CunVc8v12WZ+
umI9PqYkXeJf7W0ckpSmMkHE6MXRICj/OpqfG2KKUFbQWIeYlkTYRk+V0hAU6kqsl4gZxDbIwypB
MwSoO1tK0DnIH2qfQWNGtAQz730+QoEgvP3HUYTGtX6bhe7epA2ZRW51IRA8bKQGBnKeA8t2+C/X
qzjxR/+UJRiWrBiA1CRNQgssGoYp/7Uj3w36KGlDIO0yUjrPUa43K6Dw1tIoDaqGgqjQoVGER00E
4Al7G5Hf2Hvf/Zxacliy/R6ibu0LpEbmXcK0oWQlfaDa/3LLr0SsWkesJUqpSTAgjLGyXVpa71JZ
Dxdl+oKQRtr8wuS4+h23qrEEJemL19bjKrdyaaslDenNrUq7fcrZKU1iM/Tye9L3wVDIdyivsitG
LtGOCk/Y+JAX1yEx0b2eWSc3x8yfDcqTqiXlrcfEeMIN0vwyFKIB2AAp2x0dL7qreVHABqDk6cRJ
zNycp6tidH9SqdT2FnDOpdiX1kYyCzpTJpbaZKDYM9PvhmHIj2PcnH2/2uajLj6Y+dOdCFmC1gPE
sun5gXG5FNSv0sdp3rT1N1lrJwx21pNpcCqrEnRjESnyOhwbomO6vLHw81vnINC7RTQFvZgs8Agt
QYyKZATwuNhtTYH+pBdzx9YlRYXGMs1jkI/jv1wGmh/lMJObsAPEAr858+tkJYpftRwgGCzk9jur
gn7xX64oY9KG/XlFmbpmKZoFaEKiO2GZoqb+9YrKyVMh5jXyUacU8ip3ZQ/WrPWYJS//fqRNMVgi
8OadHPTLjhC3JXw/GtSWOtyH7NJiyqU9prfH+X8WSejbdQX1sLUSRj6hlb8NCKDHlOaTryYkpUgW
eeMDxb7KUE9BVyT3uE82ilcOr2CXFWxJEzVUSQ100GUweRN14TYfRUyMv0dmIl29nIInPWYqW/1V
j4KvOWhpJjqK9LxTgasoNPKc9jw5AUaevtNHqE+z+77Q8/dKSuvTbN+eHmkVsLaUvPGFYGCVLkXP
eu77luwRSId9Z+1jVWN2SmMKXIoKl8ydsIhMaleG83zTdajApEQPSeRwCbTXi1w91QMN4rKQ/E0M
Dpm0VET4BO2C81W9Vka8hBuiNaH4BYAnqzLbuxHY+How+ldNaDu4uYG8lwuawFPUvLvKfHKs5i9V
P8rPolGtEtoipciApSLQXxkzhnUyAM0uoEgYVYipJDrMoT4xTk5UJqB9NaE7hjnLQsQkXxFu4HWF
49FRmqreKo1cyWdLVEpKVPFLRHvzEbequs5JUN90Bim2chNTWZhYCr+8elX1iOKJaZQhYw83baAS
qoXj2GY8EHEFD+Vdw4ITWRhvKuhugR22AuLXsDrPQXTI6PYsQ1gLNPVKCNmPplVubX+PXELLh97c
ewZ9P6UB3uZ3XfEme+7SDdPxoShieshF2hucsuKtjIQluQLJqo5J7JuVSzRks5OSwUP9vbTq+SUw
3XbQOiEHjW3zbqaR5PhZ0F6SRug2BK67mzruLoJA1vXA9neVDnFyEjrLoj7VrRH9cwr+yx1pmn+5
I6c1iSEqsqyhUDJlBf3VX+9Ikcu9hgPWraxADTaJVK563fXexshUlqXS6whlPGXv1fkjEqthD8Wo
umKkjBd60meLshGqfVfI1b6ejvJRpnKbhhPqlIcmSauWo4XDQpyt8m2VgHQOytf8nqhgK70etZPY
Ju4a0q5wTC2lWTALkldV6puCsCBqyp57DYaushkOgpvbyDntHevmEZC3Hd2G7bCGA2s+mp9jNFZ2
4fSc10sJnRa1Rh6PlyAzC21RIrYHp1S/dFrkvqPcOoBoc6OvPNWiRUMO3xFQ4nAkbZSbanK43P72
bbGF8dVk9HbKPNc2qWsSX0Dy0onZuFjW+djdY0mlH50W5WeRKWu/Di4CPMi3xtDW/Yj3Wsf5auOf
s26I6ZF6QGrYNFmznKEDAsbORZr41epPBkEuWesqJPBwlj1HumQe5h1BANAZNdci9Fp3myfkRgx+
YC1U47M2OjU6RiwNl1ml5nfYHjSy/b0Q+PJFCb9krvc/CHj+o0mj5KXvdVZqpp9c2J2wWS6hUHXg
EjYVGZjObP0fpZrSk9Xm17SW4yXs+e+4UY2zqZo/7QRCKqvYW3F52UHQIanKMMkMsuTu0k5pt5Dp
OJIhJ+GhNGnxQyzWCX4RAVp+iknckgUI2bLX1XajT06nEafOHCEYTMyj2aVsmpmwm56fH83PZ+Bq
RrivBoRfipvM8XsgincE/ANKnIR8Wzw9SApDGnmdtpxfJ5a6wA64J5aCNqEW4gKGRKG8yGqegAyC
3zQ/ND3TcdsiXZcNpNG2wKqzFBmoN00DiHR+aaFVdctaoGgf1ga7HM1H/7TLCDz5l7sbjUo+ROK9
tFygAo2JPLNzYTSpaAnnL3FulQet73Tnn+9p9a9qUm5pSWJHaiqWqUoQbdW/bTNqTEWS1BIL2yWS
sElcM8LsbD2lQ9XBetd/TGHC3wE7c9PgUxpTEWSOQKhy1w1wqpbzolqSrE1PVgYTKOvsuCp+RmwK
U7xHei2hAj/hN0yupoWuZHIdK+hl5SbUT0ogkqAb+tEq1aoJWdHJl0wd+osclPLFwAB0qcW9y2R6
sPI5D4EKG6tQZjdjmt1i3BVur7GLqBs5O3min16M71zVhfPvcQwU7J/Plzydjz8XJZwvpOCqIrIf
UyfxrTUJ3r8+bgSMVv/nf0n/22gqC25zKa9FXe5tVSadlhTAz6hpfg+mZ8SuqZ2ugFL67++XQfXS
l3pvhwYgKhtWHU2ISeI5zj6O3O2NRahU0GTi7o+aRcdXK2GeC8XqMfj9c9lBfrtJQ3+f3QWRXnqO
ighn/c/v7n9eDbolqaYpizpXhYaw9q/vrjbyKkLRq62z2sDLVjUN0TJDvCA0KPjyljOhC1crGsI+
Go9VpTZHF8k8zUGrJ/1JrgXlOI836GG+1cEfNnqukw/6Ox2lZntIiwF9o6fkt/kIFWdxE7qJhTYd
pSLuonlfaJSNhiOQWmsytixdlfAPXyb2TOSKuyoxggspBzamdQnZdFH4mlCzhI3v3mLVEC6ZTECo
nwev1eBZ64BPdNmAEHwNJghvPOHj/vnEmcrfLwtDlCwQqrosW+iLjL+JshHzQHyTIvgl88Cb+gpj
F+fvIaFJC61iuOSa1jysLH9CSp6cS0o4VzaqjCOJ7xAl1CxrreuOvg71ZD4qrQ5tjtiHu755xdZT
3tuKd2V6GOeFYp2EAjDjEXieQREJUjkdixEOczJqGUyGBEaV3NFFmFSW+FEi8u6WtAIgWSsTMABq
rM5gWD3NBRkx9PeNWvlnzL/6NmybHj1lVtw81qjYFtTxa2onpDg+HR1C+sLMs/r397bEV+aqFd07
tZ4ScV1kH4NmXTNy6mutCu463hkI5cVX45eIY37jegcXsCIWgLWQewJUKAbVXI104gs7+dBmgUl4
X1RssXunq1DGPjU72oIYQaqr0y9IJaPeGQWTxLxJFnqzvIX0GfwJJwErpPovd735P4oxhqzppq5q
CpUYWZamj/8/7nqpJRIp7L1oHUhVcUjSoT8YUJh+j3Bdl7tBo+v376dyOcVGElLrJbu6PGY+XJn5
cxhV7yc2Ff2su9/+NF5pjeJtkKySOT49hE3Ybkmw/aAliPkW4OyxpS8wUB+dvszPjrDU1zJWY7ub
nB4MzZYe/Ro+ZjeIhpspyLVtBVB0N+gWRdX5MMkziT2LKy0UUT7EI7KtzDWAE47W9/8l7Lya5ES6
LfqLiCDxvJa37Z36hZDFu8Tz6+8ia+6nMREzL0SZltSqguTkOXuvHaTc66Ysm14iNzbpBOJBq/1C
u/MzTVt3GumMcWhtAWH7P+Zo+uEatUs5zLA18xhIjpyo+6bInuCpOGdiDJGRWKlkpldZRM1GWJjc
NJsO7PLESlkulD8fJd94e01vH6JKb74WFYiacvCijzjA3trCSnqOZsB8Aqf3fVwSWYbZU56xLFqn
eUIW8+8XsvOP9d01XIN7umXTeLP8v5e4Se6HtitkvBdGx7BKErpG99RbWfogVrlwprNKHeCuKTd6
krgYzACmaHNNo43bOupis3qomhd/8WPXeTfSJ18o+haq753sKFH6ET/bgmUONPcMEDzY4W7RX7Ea
3dDgbWr+ShYzoAU+5d4vzQH17dS8ZTGi8IGcmh+6Ea4nZRB0wvCEzXe5kcjCG26HZHA+itnqdnnS
dZu6wwWHVmu687thuiMMojJQkupXpJKctuWUXnUHc+G4AGJ9o8VICZ5+JXSQXKvO9DtU3rI/5/P3
uBj8XyJFGmPQsS4N5qIxQMW3soKXUKTV8IhpI9+ZSdNfyWTyD27axod//37cf16JJt8QCTim5fiu
9feFlp6aZpAZk+7LShibeunmlokoj0nnfk3mEHbNclCvk0mgjW+e5z8pWm434oUd4ZyBiGPBAVCL
KZdEGHVdgspa184SCRRSqoc6mzrhhtPn8vpceXexn6Ynl67QXT2H4s5NUTvldUl+RhrKnXpDvabe
tYvRuGbTE8pN/ejq1UsTLnAti3yIwUY+5xrjUvchqh+YPNEH+1EIL/pmOh6i3nEQj10iXoZiIno4
EKe/5ZINAMyCyjVeILj6+8KfvZ2qCQh1Gqwu3Qxy9Pa6CUTGchmheAVB7eppYtkTUjzGPZCWj8q2
WnVgmmotKe7qxqjuZNq0EPvD6T8uKn/p1PylaAKyxj7XM13LdJdV9K/Lp6QlKI1SJHuwm+ldV5vR
sy9Dpsd6RmKruj4SPf4MC5TtqvGL0vR71zOmgWaoaJh1XplgCADymm1Kd9NC99REwymwEKNpdsJc
nW7/2RU05YkqiB+9BjxEMDHz0akTRohB7wxAGuBwU3XkA6jeaeZ+DrLS7+1B0NSu8CHGsZ48+YTK
rNIC0Z16qg5we0iQy/sHN89aRiS+2P6mCcNICq/7EiK316bxneLjzqLm7IwChKl2lz0h/UYm7hLs
FY5u9irb5g0iM9ZGw83v63imaTN3FA+c3u8GmTMrHMHNnWoMqBZBbeoP+JjF8XfDIMGcvy7arNsX
je88OIBdlElN+daGsviMizI/DEg8xQ77+rqBBPyU1s5XSooCqSOjlco0v/ozNXQU2h/6N4Sl1ldf
olY0yG84RTXoLr/S/quLoLYUv88GCmjXtWgkkEboMeHw/+4JlYnACp+VxXFs2pmqESm1852d/HhV
ttBqrJxVn5JEEM1J5h21KH2Z1H6itHR49IP7bMezRvGT5xQUZPKwPol7zo2I5pM5fWDP98ADEx/E
1fiWD6JmK2Z/K2MhzU20MDzVa37sfXMr7ZeAzBRt6qrW5LaYUJUGSUlufb7PLD+8pX6r+D82Gqum
FO4Ty8eHNbrizuz7+tRGrcREIUd0nPaLqWnTQf03slaLtnZEZ6QrCIIXUeXuWyP3EEAw2+9S/VGl
dugx5Vqh5R+QaqNtqKX+RmtSvJ5mDLg/teatsLN2a1iievLpADJXQ7ze3Ps9CZ6DGbyBHM0Oc95Y
JwOVS7r8zurUnKquOAgC2KxD5xz81uWjDALtG5ZtuUmD6VI4Oj2TuCA40sv6dhUtm011MN0k2d1m
LGRQOPupcxBAZpVML8X/DtFQb/lo4+2twp9r7as5AoSNlgFD6Lh40McQtg/6l1iZdLGGLoA3jIZ0
nwFK1qXuPxT9txDMwGNQyYg43JTcodY79aWW36V14xP947Ahpk18ZgN2lG5vvmtZ05z0xiUZZHkq
taDf+C2USshUMS184uajMkGHMievt33HLWmhEQi4yp7SSdDnVBtEdVD4HjpG57Bpng3HnhnaQvVR
743Lz8/sIVZi6MMrkp4/vRmN3Rkne3JRP2rTNf+Pzbn5137bcqVgJdNNTxiWb/n2P1yOMFAcc9Tb
o69Z/dpxq3l9u6D7pChOqkFMlOletYxHf/YfqwzFXOTMr/PBbOdoH3ph8hJGpNxWix8ZQNV6aLL5
sWP53hGMZx07Y4mKhCD54FYC709YNx9WLV/zwjJ/6clrF8yUXcFRXTdk+pR36pEzzNvJN4bNkBrR
wRcA8QJcQOhy/uN+v4yN/rJYeEL3TUYAbEx9Ion+1nIMzSSyMP1RRsGE8Xthv5X000+yhlhMSK39
RoXp7kKJo99d3s2YQW1snSpavauPsIFsKeFnGBHkIxs2iT0ZnwrD7JjRwZCZ/6Ufbbnpu25YEV20
yOgAOqly3KuRqGajtjCwqM6zmsA6NXsMCWzZlrJ4T2dB2jCGoeVJ0/fNt+WBWdl8xnO8IQKtPpls
8u7raHZxMGUNfJ0GQy7hVgMjSOTDtDfMfsLmhL+bFmpCtBb7QiGiR6tE71N3U/6e+4lrHdJpivYK
kjeTgIjvtc62as+T+jGuhFz/rvZDhDhSukkbnn5Gx3yug9d0afCrA94T6/bI9rz/qM7Mv97ol94I
ZbNBceboJv8r1T350z7JdXIDl2YansxhkQj4EWgXzfrU8zhCkYKVTmfgtyNzyb+YfIKkn9Gj14t9
wYjskdV6RlONwa6qy/ZJHbKu+Zlj+bwlW4lucPeDbp5Gv24/bz1OLdHORZ55P+JZHBF20z1OwZaB
RAK9RwkrW6bEKR49AngH2qWV+V+DKgrDf5yk1KTLCNQzhLD/cZKmrkXtOCIBSsY+PsVz2jyNqLCd
eBhXJoKqXWk20VkdyBJBiKhaHOTYhNuhAwI7m3mySTrgeWAbIGTKxGADLgHJ2uDuMyeXX8qxWptL
D9TJ42qDK7y/0OBOH/ggrrLMQufDE/c5G/zzMDMFrNl/jgEbxZWxxOKqA794CeUcaPyyN9HxwVPz
5PejRlQ2Lvv0IGqP0fWoRgfV3DrWIQJZvglH/5JAVfg51tGR6dv8aQa4M3vp0TsF/LDLguqhnVGr
3JzlXRngjlme+5Fm7YKmQVo0FGW0iWuxRPQmhAZ5qbawOZlmLpl0DZvrFUt3fFFPK8yR+1lrxk1V
+c6mklZ9wsd5rMZgfBFzRGqi1InpmuGcOqSYruc2sBGnzcnxdnl6AWltuujir1GAIjZO8+9FOHXr
xElOt3sil/y8V3um3B3LXdrhnLP+t48it5yeE5tiDBFielAoZtYhRIY9kifV9JSR3l5dDcHxRG9y
XdviL+/KMmLiCJgv1aT3QGTddDI18MpNgkTbi20jvRpA7ba5FRXHmciSvdk2/pMaZFS4O99u/5Fk
Hj+JPc25w4sOZrjID2VqWdtZNh650sMZ3KQ8qz6AIj6og3odZOkNB6FeCkDb3EqczKPmLswJqMiS
lMZEH4BGWwS0L6wp3nuz+0tWWfASC0bNoiUUMHUT/643YdqoySdUjX3i+9NH6yYue0wmTurUNTDO
Mqjxjrfbvbrz54ykbyc78T5rnfX6iXxqAgGWwDJyyqaEUJ+OWnClT0S9raqmPLVZisTXE92jRWDS
taSc40TK50/1hi7S6GTW1vjgGpp78eth2psUbJztS8aBCj7oPSTQeaPvFPM+6SBGWVqub4Bp2s9j
CkA8tuy9TEYHN9ZSIOX0fTDT0c0QRHJu4zFgdG7Zg32v4Zz2w5dbxQLNEh8UDHcwNquymcgRBQfm
IyWW1WGsRPysIsxaz67XDSGzB3Uy52RQbaK4OvcpgcxN1JkHffa6597FXmcHk8Ndug3H14bMzh7j
5Y7pW/BuGtNRTZUiiD5hL68Vt6Ef2LXUldjLgQRnrZ1fdcz/W72awl2ZWx9qwyS7HO+RUX2qZ4Bo
jENSp4hWF8PYXCMkAraevKFMY0atcerW+XzWO6TCU0TRbGsYwKfYZgPM3T5e6uWgoPjR/Z+VILdO
/bKmZHQT9PzbTITaL11RkxumMaxoGMO/Gvqo37JL1K8Q607FbJM6xkiltnYTRlb2Eo+m3lBTXbXJ
42ZlYlEAhWVX00T8bDHdscttN2jv5Mbv/BEMU587G91tryJy5CnU0W8Kd86uVp/aqyDurQuUQ/O9
lW81V96bMzjOXWf/rMrhOmWeflEH/X+PzAHtY4Lv0s/lHQhntOYDTAQ2sra7YdNZnLly8GwG3E1Q
4Rnwc5AgBRu5pEepZ/qkbXqrN16FX+rqvYG1YB3HEaGfSKEu6kCCEyV26rfeOQmYrE+r3imqd0ED
BcFZme6w0kPht8+Tb32qKYkanIgZFSlBoGWetC8z4/L1aJKLU7L/Xc/Lo3F5Tb0bVtUvkObDfT8Z
9bMEbnBD9RNB+WxM8E3DAS9z7z2o1auj5bvRdaPcOxWahlqt9uEEPfu2GdCdTu5FEdNXn7qWTTRi
5G5M632w1MaV0dhnBhdXVRUVoumuVmhsfregtKE30KwGGDasLj6mnf/0e3nSp6w+N5P7p+XpyXKQ
sXQLxyPzw2ZPC449sC+/GonR3D7G2yeoPsxpsOTF5buab2MHTq2aySq9tUb2yfm24LQLTkZtGIje
eB7iIHlsbd181u10r152QRuuUngSl8wMtQsiPoSrsz7eE6gK+Xbp/LmZ/lPNNPxqviZZkl1FFfXb
ZijNzQ1yTyMpswKD1aerLwOBTO+u+6hWR3NmmjMEZrBuYkxgKvXPaf0cfb5VX3w9NLnDOdYqR7O2
JawpOxoaqdgNZDvGuYu4wSlf5JAVu0GCTgvxr1+ACxtbz07nx9sYSdOCh8aPtbsBlupuQapjt5zR
1Bf6vRq+x54dnsMI7doo7OGhjNNxi0xrwLoTDLdH6rVw7P54d+zcEBWwbm5+/7B6NMa5h8eoBzZg
4tnw9OijHTPrEMNe3il5EjONNZkP7u42Us595nBLyMLSxFFBRmY+hve9kGAyDrpR6yABWGFmtanI
kZU7FPHAwcSh7HQEFf97BFFFHEg/mfZuPbIX1s9ePWGrWP6gMBrtj5o8i/L6oOhIIBEwTMm43AS2
aa0dw4kPdR7/VHNyQL7hY6n9KKJ6BkCOzAh1SY/EnHZ1OBAaDDNb27fY9tXa9/t3DLmHDjVZ653T
a9BXWthMoeuvXcef8T6PtyKpptXnO9d6CaDsqkK7pyN2H/iBs7cdjYDGpT1ZlX25T5KK6mB5qg4Q
1odt7+KZs5EBzyZ+NjQY5Nx6/boJSJlJ59nDE/7/AQotQcRHhzVQvSQCpgGqcCtnDIOhrDTMr0jP
U428y4bpP6GpNB5Rmqjks1h2hzBv9pCq4zv6wtUzN5wz6trpY9lBAz7gDqun5nNLUxTxYee96Vzm
J6iF3h8zzNwmFGbTJ0O7VsuAOuQ+i7IxViiP2C8VAQ4Kxx4eswyvQYiqmU/aXHHniQ5FpX1VH3AM
yHLnao23sic7u7O/GVYJNnc0Cc+o+IbGKtfPej99Vd8ePa72SdL620xcsdzXu/aqJ/K7+n8ORmbc
W3NMYEiB2Pj2G2pmnF3Vv+TlkpgeLzlFA3LxKtbHg5W47iUHT6bKIA81PpvCahPPcf/BTXqlciJZ
CiAnLKdxEWTcoRz5pZdiWxdBcdRr7HJWO0yEVZFeg/bzgDJc3HiswQDRvUY6XLaIqgvd/khAWn3P
y+YrwfLxqTZMsWtzAzgkNxeQnOJZ8qxZnsVRJJ7RPdOX0aMjyG7AF7NrPU9J8xRETXCdl/zlEB0X
61GsI+y0nkyljYJQbsOiiunnO632zJW/LYIkfCE5zyckEh9wE2jN8XYm1s410f2Gtkb8mfvTuuSe
8El9mqMlE/NZM5tyV6S+saqWAzF6Orup5WmY6e+eE5orcyEGjEGPFTYcUya1VT6t+1TiURP5veoj
NPCA6mk0v0dVgseBuc2j0EFJFPjpB6+Nvf3cugQGFPm0TXuMbLKY5K7V5uyCDnnGHBW5m7YmVMNe
SvR6GXVArVtG9VeFe3JKrHKG215+90cpqVBVBXDt/pAIDHm49QYsY3RxxK5EyVwysQMR01cmNWCt
Vd9oS9kX32IxUCTzUrrVxqM9fmr0efFWiPMYF6gg2fCFV8sMrmkepIBeLEyGBR3a5Zp3jT485Va4
qzsq89h0SetaNBCKtUjleDepjyph07boRyPBB0jP7ib6mmxBlZCBu7mRw3OwmTupuwTOCf091woJ
ackFTLGcIShrjEMZz58diUPrwEBWqrR5WmOyxfbnF5OzcR22cQ54IM/2nmm7SNctnPHLoyHGFnOT
Qo+ogtaW2ojRBb2ixH4zB8Fm2jenK/iQW4s00yFGdFEM83IorbMlQXL6mny8vRv0SXfyogZMUDDN
+sVfFBoJlFJosWa+A4U4nXuElQS791gZJvdBPfv9+u+n0LZ0oleB9rRidhikqqPCt4WeqZ9lgQjR
RofUUOWQWM6PqDftyg/O41T/gXqb+jrfxT3LejOZ050n1xmiuDt1aJyZm2IUQtxLhNHub8+TNjsG
2VRc27J+rlvNPqsxZbukQYZp+eyE08IHyp2HtDzoeWUdp9JpOGVRgxMMgCI9aN7U6xZcsTUw08/a
s7XTlGnTC2nhZJvaT7Kdm+Pv81iBvtp0pIpj5sf8M72f4kUSVVvhofRmhDMSzqlwh/arHIJFMccm
fS7Ch2iaYuaqP8Y0qx+CRdvvz/b4EIoc9652dLp+3qlmXQV4/9a2Uw08RGXzSr3bMaE46iRBOR+l
ICDTQCE2m/VAPFrpPeMzuolkm6A86+ZUsA8ILkRssN3VBKdelDr1NyXYkYN+UFflpOQssMgo82tZ
bcaRr3z197fyfqg26kVdztwuK6aMveuWV60h91qlRFUTtl6KsOAUK1FRah8t7lywgQvWumbp0i0X
Ya+ux7nGJw9ldt4C/Fol1dBfnMy12r3dHR3fz2GYMjzPNfsRuFf1GLOpHWVRv8aD/XxrDiejme2S
UQ67psXJ9hsWrx79fkPp6tVrkGSfOkafR3R07lX43WlmfofMtMcU1Cz/nr2M8A0PYsM0oaVI2nbz
p2/JC3WcO+lJfWdZ0E8PMZvRi5m09yYCHMcZ6nu1ZgQh3SDX6qj4R3w9uOPdPQm+9T03wBg0kG0c
5DQJssSwXTPp1JkopuJpGjSAXoktlqxQ/cmw6mjJk7uoN+0YbhVZ0d8NC3aqy8gWYXm5DB2Ji4vR
Bm3VU8+VyanVibBSTw1mwvc0q++hIAtqU8AQ+cBec7TtX71poKXs8D6pgwx+mjYnY7S8goSY3nk8
3pnMoZO10GhzGnmt7zZ2r9Oiu63nVfAqDZR2O7VyBI4ODVskwU59CFnHFE8PbMx3i4Qsrbz+sQT5
8scnNDcPt+siz7GHWHP4tfX1+jblIu/9s2qcF+KOonlYBfDo3xoy7OLO0D8aYhZuf7KPSIhHlILE
BpUy+aNzt1dTMvWUIr2D/UN6z5x04SG0+nM0hRrIWL19MqVRQGSb3lTL0vH8YUeYXrf608kvojc5
keAZ1biL1f2gtg37GhfyXnNAKOaxvL+dy+q0Vgcycrae1D6EMPuD+jPCqHFUT90vHZzq3pi6gfEZ
OiqozqmVELdiRwC3/PqtZkUomceu/rj3Za6DZCLx78MwcI8j4n/CfYlwUq8xiXXXHVECW/b3GAIj
GR2zi07U5qMsLHR55LA8ZnCUeaxerQhVecTQvPxEYbbbwMziS5B7bIGZKjqCCU7ZDO5aCw3tLR6z
Fzpxzg+/KC+J1OdXS8c5V1Gk9bobHMw5Zru+eHYXP0iqA8pCTBFub6tLQZL1WglGrKVhoB7VkQZo
tQ3B5wTNnVXCPlB455gUPs/q5KnvJV/gUikUHly5eAZEpM6xyHehA1GfnNGmd3vfbTHXLG3X5eZf
ESK96ZpIrmlsclvuER6dnDB/lz17CW14r+Ywv4QRKTTqzwSy38ZBUZ36GdfHX5dYtexGTRdfClKJ
ReDKbUVyx3ZUQaDNWY7x/J7KMb04BDIGTvvIbofLt89o60OepdDvEYcFbFFWEYJ89v7chZdPN7Qz
/C1K9Fg0vYYNeXyUpPZebn8BLTZq2tB/oWdsXavW/GlZaXAI+ZD2KkiA3og6lUb6rwdg9eSIkkZF
4AApibxgNfiQi+GgldL5GYUkeywqeHXo7JkbstKma4XdHtQ5qiohJIP5ZkxBcxi4Nve3BjIb7uI0
BGQ2/PtEyLD/KgFZhgwMkG1DsG1DbGcq59yfhgyhb1dePFjmER6v/w0miVZ+NlPX3o3oBS+9P1o7
kwRcIGb6PrdiB71vDwaFUp+4zo0aqjODXVdGCwxqYSHFUrKQFs50KH1OW7Ci+VEPq6vBuPBBvUQv
sNoJu8av7cOAGTLvoe91sXKSyf8Gx/KH+lvJkAgvbloy8y871CIUXsqs4ji92BW6tR0NvaPr0dab
dIAzLLhmtoXbekSBA0UkCrHaZjkltHSZS9F/aAXwN7fS9bVZ2PMDYYdf+5ppqYhhxtlD9kPznOiY
6KG7FNX5Q1lYB73rkl/cVHjgjAe60h6cSRvIjKYR2lWwW1Ptpai0vmiFUx/V/tYsR7BrTCZSIk+e
MeawQJuR3DlIjVZFlE8vgWxfAING37QAiUVrFQ6XGWJKIw9jEhrCRQeLQj2rZrFTaosyKbHXwJIp
cUbc0kGtoq8epjZfa3LCVD+AuIpIM0C18tRp/nTvLwsv0bbuLjHRxxKJZJ7oUFrPbQu9spymn96U
fqpfeNAqWOR1jbisdD+nILYxFUDcFnF0Nelr7zF3kigXRmwqcE5phCETYKFvJeKvrU1TKuJzzaiq
0t1tOpDpX7V4JMyWXKl9XFrdds5LIqUSL3/IGTSsC3UmYUBynjz4jAA34eZp8sNZnDT11PhsmCLi
HJenLtNJyFsL02J5qtw1VgAsxNDIuk0IGO81AEaqB4qE09sFEbypxhq+OB13CXaYob4lFQ08VQ+5
TbXSxT5KjJ9KOFZSKj/qdrwvnehLb0uLrjINDzlGYAuy4Dv5IBeTsIY7zKX8bZldmKRF4LopC79a
fk2wG7o81iIb3kkk0GDHlSUc14EYUkIf16XHF6vJliwhuM0rvJvxtyzvEohUunsy0hRIYGJmm0oP
u88smXY5PWGCzPCpV6T8lmCVtHVAo/heCY/Iu9bppY4Jrv7Q2PnYr9b9olxMhSMuAVk4qqCySjBo
IzWaT8DYyUlJqlaClilN90THwqVp4INpjl4Q/dg2xKSaxoM3Q1xvSOauErv4DL002XVJJo70C+aH
0PDXCWMJWvnm/CIlfhBhYu+Yp7k+Wk7JVVZPwY5i5qc92tzCjdhfi6I8x6iRSI6tq5VWWvWXwvPR
JGq9QGvbpHe3aVAlUfii1g9tw331iwmbCX6xNB3SQyfdo6tN7h3Z8s0udYsJkCNbVnWY6AQ18vzv
i6Jp/X1O7gvGrj7KRdNxdNu3/yZA7mrJeHXMgWcxksM9AMzDml7dpoLq0/XczoTzK1vcNeo2bmXZ
nWH6GUWMWXxOojkmccQsbqmtqrlJHsuITMPpyXafXGIp4Q90jA6aSRBuwMZSpOLKTfWX29RIGwNT
gxjiyJp0PL/Zks0RfPjW1mnEISui8gO9C199WdSnVKZvReOV23ppn0P/ykEkePPWn3AVhhF0sN7B
NqUtWY3jWK8xr7fXuUaMkXbB95EHiR/46gFa3K6Kgi8CJOCacRoLQZeQVT5hqlylA60CP+2aXWJ5
1noahuacYKXZTIkz7gPyVKEyQu+WI6QxE6nYWUkCCWfZEETivfBhshTqdIPq2LdXoUCL1kf1Xas7
y/CW1PDGy+o92+Z7tZimlrHLCRW6b0OyxVXAu5HMxX0jsFUuLrrRHIsL2jgwwXNrvBoNXbChR3ql
2sxTUBAUbnbtqet8DdibEYFC8thDRa3hPpcWQ5PwJIUl96Po2U95ObEDiCWqL3PgEtrCXGGHmgbi
6PIoTIkCo3NkgsjzIWUgJD86Wuo9tLV359h58p7Y7iUeyVKpl3DuSbyWKQmnY7hQFRdnm2VXLfPI
mxbPdMMLF4tYC0r4S+Bo+gmjI921dJYPzLDpRmhN826YzY92JiYmFGVzGEKa7Atsgge+1KrnAYnL
mideVbvvZWx3yzv/+5Gss4E5VCAtc/UFajPdw2GuAMo0fLW3Rh4LgnJG0AP+KhtfvriR/V6NWfIc
t4O7EvEEyiro04cZauSqm6xi62Hh39m11A9jJmirLhv5nJiSgzsnKTQtYnYRHcHGCAeHPXncrHMI
8GjOh+beoCNJxnayoflJqqoNvmibecGtfyqkD/JEsEV1aUKr7uJyI5yXAKwmCH9CaX9QUwZSMquj
oNWIhp1CN9d0l9O12dW1ntxsL8r7Qi4WiDkaXsd6KbPLGEJm3Bb+Sgmj+sA21oM+Wjc/Y05I+D1b
z0O/KCn1mPTEhKUxnQ3zfcYa4QvNfrL1LHzSdHnXCSQFMCfCo3JCuaIa120QvNQR8JSxBsMb6577
ORYAl3pCI5PuSa0DRR+xiZezs7Kt/IfAKd1sRI2H6rZjRq0Da2RkgbN9yu1yma0GxpDfEyUG4je1
dhPq3dtO2g9gVSUmki27jJiTBFN94LOvLxHzlK3LrFFJU0InCaBEOLT+lEkV8bF/GASGbkiCRbPw
asHWFjn+I7Kup61c7nq1CkVoyvFyS77SQw2nTDSLwwjTe8UV/0PJKvuIPNuo6ycYUXxO0c/AdJgq
jBReqr/DDN3Y1Uun12/r7uIM42dmcyOiYTzt0Gv4FCvOrxht8rGhu7wleSLc1FPhH0g/bM+RXkZr
AOrgyiYHktsi8O4FKJzaZ1BcFeXPJjeMV82JnevyrDJwmQ90w/dxjKxumYdHXfpiUdO/ObZxP2gw
Slm3jdvXKqqUTtUknKteEnGKjG5NnQuPQeTGTpmh1K5ZHbJxfIeoZF3SElxYa8Eq1vtqINLOcg/D
vIDAey08qI+hn5pvaH+t+wqbXg4P+qhaRBU7FioAPuPI9r57Pm7TbiS+/N/vWkhj/iacQV2AHNhx
XEvY1PNKOPynUj7KyM+kQkLxhwZ05U0+GVaqQ+70zzIVzakrkK5KkKigGRh+61bZP9NX2kWhfjw4
c7cUpQPG+hjs/tjeN0HybHHrsnP9KUAg/pIFo7HTtbE7GVYE1JpqOPDK4WuGnaVOhx9JB4Z4nIlA
6DpTI1coecl6O76qplOzLA2YLL+VhRde4I63Owgu/U6VKyXOma3rk1ABMCZKZhbTdAzWDla/lUTJ
vNHgjTzLEqFFQN48vmGe2rUgIGb2X2Zs+w/jcpiltikdAsJrlbfN5LMCLRtN624pPd2OkFynGg02
pVnOVHChRiRN5r+EFTGSpWV5t0fR8tpsLuGrIX27MQx2zuhC61rc2rSjfhES5qAH6/lLxOJPa2IG
22kxR1cCPVn3O99h+CZq7iHS3c3tYvNc/kWjKlfKBV30Xb3xiOTZ9D2CikgmXy3YyV7SzPR4eTTE
tfOlSwHOz2q+7mTkKywHU+sIgwj04uhl1kDvlxxqtfaa6TPKF53fi0kX9tJ463VF+2i1EA8yIA7c
FOGq3tooEW3BfdhgqTQB6u5QiuAWrl1UQFXVrtSsGwl0BqvgFWFE/iqB9kWM6jweLtVG5K81P7rr
yzZ5H4OWpS3T2Z4vtw8MLa/mWIPYIygSRnV1Z7SB9wWN5bAubLd51MQsWXoR49dzcp1HuRVqnj8v
g2h1KD02m15pII0iZpJUou469Xyg0nO2cecG98XEmDdsMaz++zVk/7Pwc10T3SKJIMLU8Sdyif3p
EsoDNwzKkS6c70X6diDdvXEKHeLZ+GgGxu2Bncj83SKbifbItohEf0csxHzsworEExGRuFIE7N3Z
CtcIfI8JU6+1aesXz6JxrCqcqao6dMT+z9utmJWXnAKAK/SOwivBvGy9YlCxdief1VehwbOOsXE+
SzevTxa4fhi009tgJOM3ALO3B6nWv0W1Ltag3pGzLJ+cwpM0GNoydwCmuLykDmq/QCbUzqqYwnp+
Em7/63P8u4gPgalOT3LJVbFR8v1dadqaddXMEjpeGBMu3kHfL3HUrZWk3JSRDprM/Ag8EWzVpr40
U3fVeTI/j0gQL7ckaSMuopPqBY0l8cZ9Jq6pL9KvEna1ucw/xTI7T637W01uOciJnCaJbs3s362/
tiveTPy4t/AP38/GnepnqWEBelnij80J1r6nwdZk8HIt0Zu8IF85q2zqSXbcFQSxykU/7oxp9mkZ
RXjsk95+W3ZMBDEROChFyVidRhwlYr+sCqQ3NjEDHBWNYhYRZSTGccM2anBdY/vU6xmHvGfXk8vh
6CNmuveC/lQKqId62RtPvx+Fmb/3pFuf1FRGzWduoxr1vCD9VizBJsuAVy2Dy6EeIN9FWJfw//FU
OV/UMjjFxlNl17i6E8Pf6mHs7hvUsysP59xnOESAxaq7ZOZOp2JNQi9ut6NG5BBZe/lzzTBz+ftS
jzRzT/eP6l8MSis59Z71pno3IZlHfehjt/GzeON4C3qbaAiQqEF5pJlsX1S9DeVm3s9hEW2LTnoA
jubkTr2RCnKeNkrMi7OoI+CF6rz0J/OglAAxYqR9qIGFL0I7uJsbTggW7+nDNqn0OpEdRsEuORkS
TGdLU4T4K7GJlqdR49zVWYIyp8H/yV1xWFswCI81d87HskkfwrB0Hoht05Etke1ASKvaQfXLo7E2
knUEMGarjKHqDVreSYB0TxmfHA2MYJF+YvCETmRW2T5bplm8PE/0j5uexbVHDXmwqoEucA7XJpda
vzB8UWKtHK3rydbR6V3GwGw6N3kyE6s6qo5hHoIc/z/CzmvHbazrtk9EgGkz3CqnysnlG8LlwJzJ
zfD0/+CWT5fbB+gPaAgiVdVWSQxrrzXnmJ7ea1ta1fZtQHyGM3AX0LC53KqHVqD7nP2xeg9jWR5V
sVu7k7nrTBidmHH0QpNYLUX7OEccwKXrfK+jvqXlnppbO5jEOktGf5tJGFn2gmgZUkm6aNgAVwS4
E9h+depyDbVgPvkrK9eGfR/p4/3UYMnFXNju626rgp7baRpPui/GTYMTFSGv88PTpnIVWo79RC8t
3NihVryZfkOKoCi1td7N3V7TivSWIAvZ6sfOHsq91tfM1wmAgoNp2q941RA7Dh9QB1KyV/rhdF1N
kC03k946IMyfIvOo1gAwBnvQmouqIgK5sKzPSOzmPjVlX4UfPUTL3SMZkZaDvgenplmQnmr35KWO
/Sxy7aK+UASRBkO86Lf6AT0LcLKKMvF6j1QLTrUIbWhGbqRpFoeaJlGc5MG58wam26j9WhCpy6LH
MMnSNlXp33Y6rpQhb3aq2TRKKTaWHVRXSUooXdYBlG/qXltXKBB80UxbJWyYk9zZucsmF+ADihf/
hnim6Bxk6bRR0qHCjJYg+XqrlG2s9okHaT1OoAk6bpgGP8t+nJYuAPtNNFSu5K4y97ZDevtkYV7M
Dt2IMRjl7LRVq7EJ+fTW7Dxi907Kth4gT9pQRsOhZd22yUJN/0GAAzG1StUqYbJssGae1YcIfOUl
bol6VtwZ1adT+g8TpAUYa6zOgzl/Vf9QvXT+w7LbOZhuH8gtfB5mtyRcmmZ9kcbPGiGB+ai3O/XT
arlYVGCRNbeE7I4E/1N1bER3ATP9S2ybRAiErBJZQhePfXQyvRaacdp4+6So/B1eHmOLvp+GRl1O
zNut/k4tepMk5po68qUTwoIYYSKEfsfypwL5WgV7lF/N2nEMLrqIUnG59T7NMfVOKNP7C/rqdj9U
eX7y5FSim3QMlq3SQPbmJuvW7R+YSFA0LbSGqTP8GwxAu0FPnnu/iG/U2WvCY9rnzO7UFU+9Cbew
kq3NQqlm/viAjnnYeHOo71LquHPmFuQKdb2+k02VH1BNclhlciDKbCi3SKKBdJu9TaGmJdtqxKKi
xGlhaj6Xbe9/wG56LtNMeyKNISQZKQyOpaefwsVHb1p9SHnop8fMkNElS2awjYs61GCxsB0Hrhmt
MX678vsagowmq7l8PvRB0h/yur7NZw98yJS8mNQ9HyP1tWXS80f+TBKFZpsQxBqmUVyxL566f0oa
TlvPGTiDQhjXlaW7GzwZdG4qB8fUqHs1kk5dP9ci/aWWGmRt01mqUNSnw0/frrQPM0Kw4DWNdcfc
WJU/SRMuZ09GR75qzqay0hc0jFb4yS/qBldelxBxykVHQQlJkfM3SWNsUK3ENOpQQpnaF1Wg+BZA
zLLpxLmkHebFafNce6U4uILzvA+s1xZeix0RFlsRqpAarnlS9Yl7GXzpXagpxpM/EC8DrGLlA8Mt
M2HcTHHq7JsMVXGEb73SX0gVnr9Y4Asx7Q9vGq0tWuxjtnIHquiJP2jwU5Kb7Q657SCvLAAnKsuz
2ej9uqkBHKSiJBU9HqvVFNS8C86qNb1QjFnSpsu5zAX1mbTVOWoJ3LE9ueKS+r8ID8y4/16r0iX2
dc83fVO3bP1vE+vAMGZIcROfroiHsedM0DoOA89m/s/0eKOlho3iYiI5a7lLqC82MkilE22dbp2Z
7AUSEffNFFSMJ3XrpfYJAVGbatxDL5b0eVLbCIELCaphkMaAZbmQIL0xDrYWoJIY44c6KZCFLUtO
R8aHPrpxGPt9KyBfrLLAMe9aTfMuFVKnTVyG02M+LmkhWZgem3TQn9sIPTsaqI/ZCcyV1Zfj3Rw8
TxpQDKRo5gu3qwZfMeezk9fvqOdSLBu2fmlyx93EVYDI0+7R92iNCwZ9gQeZDO3VoIQviV4tbdHd
xLmznnE7H/yknFfqipGn2CXztPsVhmZ9FwD06oXbPzUeNNjUWDLYlk05xdOF0uLrdYub0ZMVTa/9
rJPuMUTl3p5zsGc5QXcU6fbeWTYTLOCHRuSomJZNU29YzxRoSaqBrGTDQarZMeXGEzZm+6gJg0Or
p9GqtxyIJLi3r7PV3u+GS8lBdt1kenqQTT5dj/tqiOnQCbwiecRR6OSQ7Jd2uVf39g255gthb95f
tVCEhD0OBpp+OFpH5c4m3y/csuqoT65mHv976aJWJn965HAG4jxyXHoDum2j3fr3EtBycj1OXGs4
c86NZRGc+2jy3rxmJxY9pw7mA+dYtrJcvv+V20UR2PETSMr24vpEjeAqmSlGrQWK5qVPsz6V5FmW
2VMIE/H6rGStU3pFcdMIatth7v3d9U5mMN8d2mRYB7HbPHS1GZ1A5MSr6+Jw8HKm7wmxXWWLmIA7
C8kS6RNBeNqBdnX4IA0EWGq+NCbuO5Wf8ZRTbx3Dtg131ct/f07qDP3zc7IBBnjCtJdGE5ZE46/P
KRgKVE/5PBFU4P9Un4N6wCUVgaPmYwFssMOEeIgLOlYHybQ9MIBWpLp8lBnoqWGJf+cGhnYpN75O
ric3UceIopAxNCLEVJvQCMR6LvlUpJag+B/F1FywSITYsuoVkNz2khYmmdJm1F+LI8bzr5Ml3Vul
6eM7fmUi6IL79rMLwhlwyRHVQjQ50cqrw/XABMJJ+FoWjQ/oPePRNCXz5MTWd2GGXGw9xq8dC/EH
Jfvpmjo5TAQer9tl9PvfH6j19yXRo3+HdczQ6UjqNk28fx94ZA73DpRGcSSTkggrLzzOMo6f+pkF
GXLllXBQCytZe0klsPETzzigbjwZeujcZiWzniqwknkf5pm5Y+g23/i2+4t685dmjh/q9JJT6pHU
O35UjCqipSbWvPFDMyP7YLtIISz0ApfKARKd1UX89N9/oOH/3V3hj/MFEgMGbsulXzn//uiueCZz
gonR2/EqJKhM5wlLbblKQmN4Z/2br7xsCm6dxPg9IUTlik3MgM22d63LqBvVQ2XCSioZACWgbfZt
F5r0kgbiLEarv5VNTbLo4snVauMpjrv4TS8Wlb5OsWBV2h6n1mCs5ymLz0NroX/KrfQu9CrIysvL
wPCYHcHIPSlCJXLMfmT6wS04eaCvhW0maxFVj62zmwP5HscCzK9tTV87QWgpIOuXvm/WE4HwKGMQ
SJGcc26EMzzr2VtJ8+7OQwOIJDUFaejX/cZFqHsStalhYbeqraKfjFnzGAoKDLz53iUZdZdYXZ5F
/zwrOVyJerEelSxceUjaJOSwrZJ6XZOvq+5yg9u0h4m5Njn1P65hx5lO/qBvgzG2NGTCqWzsber/
ArhIMcVNNkB5Q8afmpBHyoSfBBcrxyaqp6K6LnnoH84X3f/m4+bQpWO+0G23aArPdyxNnW0YNcH1
mRYYwd1YCGdrQfEiWzE/yWUr0thv9wOpQ7G3U/lb6h/E7kG23wyBIBzGnZJ2m3m1mOq3da+DGXC1
4jZpzPN1Di/yKjtlkVacAh0RUZq6G2suGIcsC3UvDT983hzRSBojFicrIGtxdJ7DkAi+qPcJCGrq
grV8Qcih6XofRo8CAXHbMtcx6ZzSK91eRQqJnVs3loaSicM3/j4B8YOuuBrq+ReGPnEcu95dS9On
3YavmGJ2yh6ubzGlQb26apzrtJY7pW/RQIpgrnzVhiR/HuGOryQQjfWEaeRAbPp0JwzQ5ovcWnVS
RITJHOHAOSW9adlLtfKtGtv0PC7ztiG2D5mV2SuPToq/jHqzBVmF1A/qaL9XKuDPByUPLk1srVEr
jZOpBA2jLBcZ7qD9jyk6TdO/aryluvNJMbddg2ms9fcdopdBqNGkjU5iAl29Fk76W/usZ0W/ZSI7
bsOpkPetNztrZgdrJfRSpTTx7dUeG2W1m3WXsJJFiXL9JBugXutMpN3Gykt8Go7dF2e1LTmZ16py
D8PY2LlWVdNlFBgKxDyuDTuMn+j8eOs5Z3SW99XbtQG3dOGE81FlQ/wg2r5doK0GWaH1iLYntY+j
eekmxvRopMOVX4baT1HfaF1hERed2SySo/jUZCFJLEttabkdOSGJ772k4O3pmlEYCeISW9P54UbW
dxf88ouDZ74Q5nyyl06O6t1Usd0cRGn/YiRPNkyd3niugwYUoOsqtft6zaKYPLBC7khFDsixlPeF
oxXugaR6jIKBL8Apx4QzGkMGXmhA/WHDneyi1Nq3M25h9SOzAYKMGUS/UpqBZMoPAQLDtSMTY6c6
Yjl5WUCujp4eyLey03+WHLmIDjiXKgJk1a9NXWNenDQhMKJnimqkbrxVzFl7Qc1W+euEdPIekScI
cd3pdrOg3SOJIFdrWg8wzk1XyxsQOigpQDJzr74t8rggYyml52TY7+pM4TYpyGdwjlwxWjjisn2o
m+6lsvvx/M9uM8kHsrB0bd+SgxUa9mskhLPTWZBvxVAciXsfbxRQpKjF4jtZhCe2KIM/zA+WWAZi
Wg126f+hy4eP37ceXGdTNT2pFUUqvFVbLLk2S48wIc5nJPX8NrGJ3OESKmHUTcltULfcs8gYita1
NJfTPq5avHCoIZwerolgLV0OH2XguGtDEFntddncr2AWGJvrGRkFnNBKwJnQUcgzzX+KFkaPaXDC
WLFOUqyQmIr86GmGGsnE4iXvsmfVSPdqs7rLiuQZxZFcKU2fLD0LfZtWIo90h7VBeS83jL9lv0uy
uQAL7H5YTUHEF9iEnT9r8SlPjB61Bj2Pum+TzRzX4uCTYVF4ggZzX5LMC5zYzHXrY2Dk65uTfko0
qW01kPPrqdeqY4JRjz7FwtJiDXxj6LX/Yfi7eW6hvARUg8v/zzZCEA+hPGJWtwEiLjfnnAbcznGI
JaZZOjCn2eeR7W6YmpLeBQ3vw/Pz8qiwRx0pu30ELoJmzlHpwpRCLEQM7bVc1VAtN/RH5bPyUqo3
U2QYCfWUPESm6rf9LPyT8nszntLOJQVJ1jjIuqlPaSUBpXaZtiGy8vuDPQM+LzVv6y5bnz+mUYit
hFnKk+Yk1r30w4swyLweZPSzbMkeTsMhXs0O6aFtn67V3cZnBnqjel2O29wPjKMByMwrE0HrvTJm
pbPmHgjHhGTajNnH1J1sVoxbjpfk6Ie9t8dFQNFgt/kR97K7McDnV56WPDfSZUujV9h5vz2gPeA8
DU3v2e3nmNTZiWtIFCJ9b+n1My1qcCJz+UW4G3L+sqYI4ltJcxxn9nRIDKfelfWYH4ckODQYoXOo
QZ5FYLUQ6zYp00ur8a5doyPocFkIkxOwvwrvZMUAQr2PDCcgVs0x3xVOUN8u+j6lHnFykrO7iVNS
t4hRNNrMfb3+bpIE32ZnGODgoeBg9FGe6r5+Tyu/uyHpOjVEuI9MJHNHxAH5sdBLEnMS0b0Wdvuh
lf0xLPL+dTIR9V93qx8YLLS4dNWvPz6M9VPV+uTL57eqPFYPOqSndRMwi22tkqFLJw4cA97KbcO9
2yPQzmTzo08ga2fk4zHblI96+K7EdYoWxfWJPExcovSZEOEpETw+Y3NdumWxlzEimLXy/TCeMU5J
wyQTvnf1mJXBril9CaUhNHbZInkIkfXvoTAe1dSuZHbBTN3tt611NxuLgyUhPnzqWKJrNTd8B+i1
J+KVJzuW9zaChlYmYjekpGOpBaalEeaitTGReul8uDalp2wCbpmxro9msVU2tuh1TGrtJYkJnM4Y
yUPtBa8SEDaG7aK5r4GLwuYYh30RNd1GMS/D6Ie+3P46VKSrbiqmy6QF52vbtdYbCJhGMe4m3aRC
LKzxMC0eKVH1yLOETVbx4pZSdv+MeBTCCbU2gtBLUsM5i8qnMBh3tQy7s+r6MnqvmGZI+6dvltaN
AWNvlHcuZIKjmshEbjue3Xp+7fXCWKkBjBsDZHTscDp8gsacVgaX62dwHeQ7uLRXvorwCCr7HNpp
TfKkifDWLcODgxC4Rz1zUsW1APfKxSlCFsgFSnWz1YNtVela7VMeXbeHYFYx1VSfq1tnnF7LfIae
yXQc3BzIB50vCPnCfnImrTk2LO1QYIpDinzy3U6ig9E0za/liWVQu4zeYJ0hh+qE63loB0B+bfW5
cje9rPF+UE5F+zJ5yWCFIMnAAmDAqVwF2nzI/VR/9QNr78Wh86Nyq28TmmLiPnESwGsu8A/q0Ki1
JKqe1LOiDr/QVn3kuj6fbdvIt4XllV+1aFgLk8zIJYgYstwqG5099lR58EqnOxkSu42rmrV4ji6u
iEjCCSJqf5SBd07pYyCWgXEmhkRsQKZh5nTFCya7/ob+o71yGeZhq1wyYKTtFee24Y3/j5U2q+q/
KlOf7weInrBRvtN295fX/1iIUkZEHVOd+pxHxriZzaE7a7lh5md9cIuV2xjNgx/E4QrcOqPiZN2x
MketYBgvDpkTQ/Pds2o6bwxlfdPAvL5kGED6ve/C1qFXBSVJaeskUtreDjfjpVkshj2m6xfvpGqo
MApfhU2/GPePu80qs7xABAgvpBZEuyjw21u9L/2Vj9u4Ka9oh9/iDjWCKrUxParpJKs5DlNz2lKT
YP4Kyoihq9DfUKCuLJE472ZbTvuwS15Z0o6r1kvdu67tH5wy1bkPDPZjiwq3rjCKT55O0ujShqvL
3RjJHvxv23ILNOtDlnXBNoUIcI6hXN9UaTxsZIurrLIt/2DSjj2b4zhdObaGFtwkTglMWIleQF0e
1W3ArYcG98TwIRbr9Kd/mkCJX9czkYth8Y8pWz0LgiI9XNu41pAy+EcdvWFC4n+NFw7qUlcvZO1o
VwSVd1Ynobq1NLHz0C7XwHLqHIwmCKOjutLv1bNkeVYG1RfSSRbJf3tUS+l8QVX5rkDOy1GIUMig
YORqOQJKiLa2KX7ZDSdKPggXpsoC0lalm4uPZ3tt3lIjTJvruLau8QHHkEJAvbr0nXRewKy6Uid7
qmMLH6dg3CjAYWOT09VbMdNhVOhrtfiF1cbfiar1Smuag5QqesGjDoZeHIAVcMWP0pi0stGo1t4Q
lI9uyBfCGTxeaov3OekOVbYZ7JRZPE9gemRZ9NUL4nHnKtV+kv9ykQvjnl8mXU2ReVwvDWc3jEwu
XVbYyHD659haAHcq2ymonHB1vaxjHXeuYvqaNsi29CMgq0UGStiUh88vOA5Fs6VukPhFoWapAm3U
qAgLzjS1ywA6tva9juTihW+XMMiFouKLjdHUkGMrs92kU2AfJXSRU5Sbv5+1maZxs7A2qjtKK5oT
ItG5Ay7rjqGK7jSyyI8qYUouhTeGvvdgKi9D5Pb3zcBF2ZuTL9fPQW2O0bDQ6Y5qhhqLLtoIawjO
2ZRXT7Ucnl3Z0MTlHhJp8GIf0AVhF+CAxrW2VSp2hrzVYwMgK/Ce4mWgIKsoXJl1Uj61WLZbqPyj
H7T3Uictbo6RBl+HH4E2/fgkNhIypl0EGT3Fj3SJfLAlI/nOq8Gf1S6aIiPmLUbpqzear2mLIl5z
u5f+KeNwvRlDx6MPPyCMWDZFLr942TCS247+gemVfqzot71KRkZKhdaMwA/V4ZqUkbn36yVbXUnU
fcHyhP8Ry4sFBZKSL0ZPsT2TejSChgF3PdZFxJLGiC+KgKUezMA55j3Ly5TLGs0fYPRZkwQbMefW
pV8CfRwywdQFECpVT5DdMk8HHVKuctqbHLvI+hCNOyictRUSKvNBlB1xnXRrDi6H+y6ZpHfOg6q7
6LFL9rwltMfB1eN10Y7NMyEiYq0NYL48M2jWHbK2TeRY815NzuWy2cGTQdhGXt7SLQnybIuw1CbY
SkCPawZjHxfEbjA9jMHKNdNFrc4Faa6R1labxpQo4ueJ/K3cavMd0Hy6/Vwgb9KI0J64JiKRAti8
N7IeE9Bi8ZGBvGiyxBAGIrrIxVf1RCuDr4UurQf8xfx9i73bAYI818l4IuIVWEKawWJDPYWWaGmz
xUSSXAqd6HBbJthQEJC+zCW8XdK/VgY91KTmiccr6sk/Lw0Q+7L22cj7/rkeCHaP2qE9gs0P30oD
4S1/ChPXJDsxDdT2Hvd4zIJwPwtJd7TyX6wSmYUavjH5csgl3DX2fad5N9Oi1VYdG+6L1Wawx2Sj
jhWybfJtnXiXYPGDI0nbhG5LkYnW5lYaEWuNrr6TYRLtiVyiAzAYt1ULl+oj8QrvVsmHq2QQ9xnW
r4GSQM+dnCqYiwfiAAKZOsm1DenbuOfTfLzqp/sJLwxZWuKpz/CXNEFrHFVJPuYsvpy6DfZi9jEM
GDjdP5VhNsl/6hAUmbmvS2pSBb5Rl1ngRO2dast6zYiZlt7K4vlUD+jmvIM3mckf+xK3zW70wjSd
vSaLV05FqG4QnbdKA6w+rVzxRj9fUaNjigfzjKXwRtO0ZF/0hf/7Wazfz0nonFRXBQwPjiP8uxmf
GG7p9ClENLq2Qx8Gm6q8YSNeN3vhEw46C2NnAJC5q+WrckV/uqUthuErHNFIAMr2JZLSfpy5IT82
9obJIbarWWDd7saRgcwQxmwHzSnQpLxVP5vCH9k1jrnTRprOaiDneNFDZTjeE85/ef7cHyFR+Nxf
dxAgODvJpW3GJyeBxhNoNWzo5f3by6aPPWlh2VsvgU6zoxseAm/5njuj/Jr8VP+UmVsFLScx7kt8
9ezNKoPkaalZlyz2dcBZDRJJmvb/Pbyw/kpkwyZpC5dBlw46lBHF3yhzMzQ0U+hFtrcIRQZw+nWW
frRcmIbbJDDS+ZXmOtv+XN5rJUZTe7SrG5totnPdDdbStaufWn/U6QS01taqqTsxbICf5fy/1zVA
KAts1ix9luhtDEoqKFjeL59xexsviYQFNfqu0vEbtIYTXzqPW7SNTmWjpOed28WbhtiI05hU1tvU
JefYf//vz8D5G0jJyM/Cw05EjuEAoXaW+c4fZbMTiL4KHX/E1m9PWyVxrfycAW/aF/u+a8SOdu+w
TrP4CUVDfW+WtQAadijSlmpXdOYDNOIzZly4o0NuXvrWg1i9bJomvYYwn42NVqXHsvX7t2HQ144I
7V9FuMCBNefdnWhfJcxWHmQXd3uGOoxmgiD4XVwuNSXUy25tf0y1cO7AZ14hIv9sKdPAP1tj3b7L
MOzu8wRzlTM1zVY1IC2zr/E+5r9CRh/nMWfhCofeuZjc04FdR/nRMbjghz7u/qB2rQeBBAV8buK8
0kSkJZA6jNtyeTKSafpfyYDOMlb9c+wqdN1yiQR0DRMtN9Dnf38HfUWzPA9rQa/grmCi9uZHwdpV
0Xbq2jO1pbbHSFsz4wHy2/ZV9Wb5wXvEgOyuNCLrNfc2kwftWc0TbV8HubHEQ+Y6QeZd1r5KXAbH
z/1Rp+2mvjlGDaGR8MyYz5hWeoplAa8WAOexFU8wjaunPpfy2UoxA8SFGC6R6crndCDrr87zeu9k
KBycsC5uYly5HDJugKmepQR/BNQXgDcHKPWoNLkQ7BuWRpsSzuMTsIjunvyHHTNiQBldAyLCoqMn
a+5FKdll6l/VcL2uk9I2j9dNhxrFWLRbej8+ujOEDsVIbOxjVIvyPPh0sYJlfAyks7k+eMtmXlv1
CrSEf4+/Besm+sTHsRoBI9anVvnYO9uFCzEsgtZZcH3E/nZQGm0L6S7c6wlfZzZJulqp2BQZQBtH
ReyMZhpfLHFW2g3gOZhNRmjgs/rOSKGtYjO4yeLgu7Sl+SIJqg36sT3mrftd1S7q9X+2ksz2ELWx
mm+d0LybHNID+iqevlLBmNxQp/iuHUzzTjQ+zl+fyy4zzmUyWpDSPg3uixbFOz+qjHeHOK6d3ego
1UJXfx+jeEOs9hdNTtXdwGFxdsLOWWuZX737AXmOUWvSv5sc65AyZFq7VXtvxaJ+FzKj1iPP8KB+
NqYDGguCxpvEOWpdOZ2CfCaUZznQoOfglKryF0/kj+2c4eqx8vS9HV7VBb70uZUHI85PbdbV7twu
4iNk5wFGUYUE2MbZraABhqTBpmcWsXOWVT8jJ9/nZiXf/vuy5/592ROEx5LnZBomChNGd9bfp1yn
NXIEnpEXLLGbhh718ne0NpxIe0D+4hiZ/VaP+lqdSEUifu8v0nC5xwoJgIR8BM8MraPyHFPRmJfE
it4APMJ/Ua/2dtwsiOHTImL+QqOHYXWTf+cUw7eXwdcpyc4+04bSV401xd/bUt/kOdfHMdAvWKzr
r3XPFGqsOSoyfyw2sUhu+ITkNfIYg/uN9a+tMQiL06j4SdSWCVirgsuvVpSP6hlJWeVjPLJwKJgd
PIbLs7jrq3Xmu+NGtTrnmb5oYk7IpxfDWkztcrBTeBJja6E8B5uBrM5nHWCcRreVz+ohx0vCyFZ/
kMsuMOly1WKfORcmZd1/f3Podv7+7ggjsnDYkx9loTXRvb+I1203Tl3fa+GxdVhiG2PtPxeB7+16
Aum2HDr+c+y2/rGBC79Wrxp5Pd2EefBNvUiAjfNQ9+n1N9UP0BVmAUDmoDD6YKN2zWX1NAEtvr3+
jo8B1bFb/6RejDIYBIyOCLla/rnPf1292lUkZNrEU617j0vJPPT+OgI5+5i5h2k0iif10Dgp6mIt
dwlHZF8ymkRzhNUh0+mOql0moGYgDO7v38LONF/SJvjy+f8YEN2QAcW6l9DW8skNhwQMMIJX9SNj
n9w0fVncur3zFJvMH1XND+m1OdY6giW8TcR5Ao55MpzZ2aiBjcw14yAS3z0PUWEeIGS53C/ZV/a5
d9YbC5mdTI5OZwTOycAhfU+rxdlHPUhPNcABaKOtZOBVtDl11B+1bsJdWfTvNS4cOk+NeVToxdrw
HyTWjGO/LOUJTNRXTgxXX43UArSNrO20L/bwTbjB8A0XlbUJaR+tCRebTmXtvhJn2J4Vb0VZtgFD
nnL9Tmk3TE6Zld569OJwW9UOZ0FO/O4bc42XCa/8T90ikxA660ccgUDIEEqsyiCySMqwAKJZWQvk
pACK0WiEwXqVDwZ0qUXyDpo8mqfgAtt9q07VOfNPPcr0r7rsC7ToQfoY6qQ6N5Or7bK80LaSeaAb
J96+CZgYtkHkbGy3fS2cAaEqEnMtLII/nxGD+f/t++PnmD/1bdk940pAg017NxyKjklMMuJoc+Jz
67TpRlknMtL7lhE2mr1a+Let0iKGeim2zQjZT3WajGTgUC4ZEY9pSXcUyuLDPETyJpsHIL1LNJZZ
oailQ/+ldL18oyRzZHMeNZ1x2LqY6uOVtlL2MA0ska8rQ9SX0qrrNyt8UuWXroXfkghaZ+XFuz6h
v0qD5TfAvPSCL3y+wVntsmei0iLj2Ho48FRTYQgnDdVU3V3tHQW32GMBfBsbafOjTI3OvCsHNGWl
mQdbVALi7vNZWMULFk+XJyVrEb2WUptP1qkGPhYsC3RtgsRWYoLBx2JV10xYtc8Fwdvm+rdWtnBI
ddd/r/EjCJAmC9D5qOB5V/FG6BJ40iO79kqUQfE0ndWzzwe9ccej5nXXn/jc76w5QbQLmmlz07Wi
XX8q7kij0Ddgc8KNh9DitvOrjVhkvKoXGsmI9TfMIez5IHJX4YDtgsD26q4ry+9p7pRvfp9EcLcw
VdcTRCwwDB4HtV7tRY34AOp7/U4acsZhMganufW6t9RkrLnsr0osoMjINqpFoQdvxLrRa5D0K7Lx
LRRhBoa2ulez+0Qbp30ZU3h+noaWDOfrvrRz5UGLtRrcCwPyAXcTmHNaqOoMR4T1fqWnJUaXr8qK
1Hbmy9mr68cPs1Fl7xWDBQHJYScaTsd5MaQAbh4h7IE5a+Zxdd1adlVTSZPID79fbWNaQKg0MT32
6nrMM4uRezecjEeILr9mbrUf6dRlyKUT7SGz45ChQZZtTXAY12M5YbpSy7o/g1S03mzpIEyup2ci
qNp7IwjemGv1t4J9m54cFCX+AvzZ7K0EX4dUH6Opn4YiKZ7HVq9uUu1pyBFXaJWTN9BdnqMSTvK1
NZYO/CVMFDht9GM74MQso/j3aaDOAKYxbxg7NqUg3RT6FDeKFJSBS718auumvRO2tuvKyr0pcoif
hAhGxJygZlcQpKmwlxr75C+EcMxIwWYWSLGF4ReHIXOGlZNWYqf6kKFd9XDna5elgrVP81r+Wp5E
Mb385YkW/X6iXgK7tDEx+DfDd1sSvqlm8SppK+1T95jJylwFTd5s+fiI8VRxWRgSuLoCgGQE43Yb
DN0DDVPNektyxv5N5D0gzw4euyY+0TXbdrXj3aou5JTm1Wka6b3a0tXvyTnbNVaYrRQbV40Q/ZqO
xvWAsuPyXmFxCh81TdbUXMyXYgb1SfiUa4em1pw1I8tBhXtMAHgc7zhKZAM6IVeNuDdcYP/X66M0
cGYatYbHjfN7ZSApPCZNsgCT7fYSzN27b5icYupVqk5ta+WOXX+omAZ1SXOazDuQv+yuFP1MPQBD
RqkKxGczuuO3yjL9O5PC/g4lpHl28vpy3fpnvz8If5Np9D9BqdEw4hPTIc/sqFmavdr0TQBVQZCJ
2y4snK0f0dbo561aK6bhaN+SZcLkalk6pmXJ7bxInY16NadnvsY4vxcl5Gf1t41Iw+/HOdoGI4kT
/tzRnzeRUbF2L3+67RZGW/BzWKKJasNpX4rC+pIljXWMGc2rI9Khi3GUuLRXlS+SR+fWWjB36nnR
oa0efZd7jYhQDCIpb7Zlo1GBYy0FzvSDiUN0tErBbNHnnoIBOTgnBZFsxDjjdeI//NdxPva8vVFw
PHkrawTD09bMwpoAqKGI460yCfbLJszZaBvJTLtLpHenfkLtUj0qlI6/f8GJ+/nSqhxRlcvLvFID
P183txgb5sOEA13VGd00kpA2ON32ql/K9ejUlKwFQs2cn/NSp+hKq5vGp/dIiq+pH1TpUJtWcxMG
93RJ882VEpYiWT+ifqgQwdhik5VT/S1jvGV71aoAJEGwSltyHa4xStPlfOlYI97OEfqeCiL3XW6E
/lNK6gN6e0ysXiMuWkHlbVTaV5GmENnHqT9dQw2urjnUd29t2RxtY6gf1NB72bLGZUZk/R9X57nb
OLZu2yciQC7mvwySFWzLOfwhXLaLmVzM4envoKovzsHZwC6U3d1VlkRyfWHOMRvz0Jp1dkvoDhjZ
nsAXqRdxCCWc8eSIg2fHKM2TVWaF40YQcpLZejI6472b5vTPaFL0z5Zig9dkN6gpaZj3pK8QfOi+
Nel8f+3W7bq8aKrr3tlR+xc6abPDON4ehrqUz7MTo8tO0z+QLXF8yna4zAiAA+Tdct9D9+WNSO6u
+7zrZq+vWiTwzEQxHXSH6x8/sSuL7Uz909TJxi9r8stou2/JAtwtRVpClCPxynmG5aECJnWKXLC5
U1dz1KdG7lm1Ov6ocYGRK+5iDw75Eb5o9xUNCyTAtRFPciqQ1yoENJhyVf7lYWhXoqeaSaLlZlGg
GEMYkqSG9WUPk3/dZl6/D0MqOVZJanMwo6Az8s45uG5p4c1hNYABgLJufr6+tOsvV8RLmri3o9Jo
p8Qg7rjNV+WcFnA6bDXTHxayEameo5x3ebkYLsFkHXSpiIioBBfO3LxUFhIUz4DPdcwVHI41S5zH
sZvZsPVa9uh0bfDfpnsNr0V5kmf1PaQ373pkI/nu90aCdehfUW6k2kHXOzO/XRIuvcnIIr9Me9v7
Fz/mpO5ta4DytbaF89KjkasXgkiVWds0aMPhqgnZVGwgUvJsf1WHJItUTokUNwDU4H4TwgRPOLTY
BH52GmNgrKQRR216Wcn5CWdSLtF0EV0XA9f697vVxLDdtFa9X13553pZVy78piaavVZRsG4STnjf
2uiZZ0gtmIkHdvuSruI2i/v4CfRLYKZSuQPtDHI4J1O1dmZ5/39+h0LQLy0t2m/D7JPFDtur2VCZ
Xhm7g8e6X6PVZ5fbYou7lUZ2jzLj9XrBqSKxdsOEISYXo/tSx1FQC8zEcTr93X5T4yL7G+es9Pnf
YcIzHzYmwFJNh414fT2DHt85AmmqlgzDwRi6/rE3oW8t2+7xX74YLI4trrye2VCo8zfQJym17Cdd
cINGeIwuojULngbAWppKOC9I+V87RK4eNghnfLSR8Qejqq0sQdkqbesilkEEZGkgdTUWEzeQTyvn
IJzG05vyeYUmdJdm/X+/rBMAYbZUd6TaVMfr9xEW/fcPkWypx0r7agkn/SepkXp/NroRW1Hc3F1n
Ino/04MLfXoccuJtWwKcj/m2Kx26hciuGvr1tRDYlApxxs90FYBeg+SuvyApziGCDJAmcxKkNvMY
IRb13SKGL5qknPkeBh1Ed1e4YzWszimxxffoVhX85dohMMdeDwLJc3DNNjcbZjQa9nzgJ522I37B
eKGb8K9DKrpCFauU/oiB8vsabnb9JWlBqtoFTotNdDCRwfsfCR4+FYMkm2Y7KurpXhSWOBGGx32r
RJ0/xFHhSywhu82dczNGenJui3L0XAGFXE2Lu6vi9foyS4nHbKpInrFUBXqiGNb7TG3VE6iIMmTi
/gpnx4Jvz6NPa596vIff5iA0Bvj2eIfKctmpMiNeTzz1btXdTaXULgMK/QfQMrfXqxVDJ1rErFPC
2SBFOzZTxJOL/kOKsnPbLkRBokmWiVW9z9okNofm5I9xpD5khfXATD8OW5z1/1KUIzVSgn9RDFE8
HgdqtH9qlOsTQlYaRTt7PGQu8+E6nHCK/LVE+QxdFSQkkifDZ/W6ZcK6kSfVSOwGqZ9FaRDLm+d4
p2oVcqlCvHo1cGpR0HrVZN0b+R93QL3oxKYIU/fRHRl84d2+sSgF+qp+SjX3zAjzYbYl5BixqfC6
9XGG9WuNbJTbkgCOmi0uivvDpG1CxNFaQn3iTBrm1dOms6G4SiBTkNSTZBbGogg5zeC1g+7uosxA
aEBIYeYKEAAOZrCInzhHh+hjuaYkjoYnQqxmb9a1Ab7A/SpcO7CzNt+pSfeQ5eJmSTVzJ9xcoFRa
DGbzYPNmh3xv/pbznPP3OmW+c531ScXPriWg62cMlGukYh+YBtPPe+VNq92HvKhyjNu5HVoTA2M1
rn5qUzV3A1TcJnFvaLyImCSL2YtTnRnMkoP67GmdkuXJJI9l75b9ObUmsaPFOE6GPh/M1to1slrI
hwKdBW7jIclx6ve1XvoJIjJ/ZhPvcTM/QxueuFVRBA+QLvPPQXzWrV/JjJ1gNfvSsM/rMKYBE04A
dw76es0QXCNIYQMN5hYRW8jr37b3i+zrCNSmSzwrupuhZNpiUpiFpUmR1DHHONgg3gMgoQ9mS96N
OkDbNJfnxVZl6NbtEwfPd0M6UqAPmyHqe/NEGSvCroiDAmB0BU28PSYAM5zWuus6w8u4ArSpPJu6
Uh6zXFl9ZZ2+GJtBU4T515V2u1tMzOLFQmJtZ8bymC72hWnA99RXUNzsC8rx1XM4qnStEPAtW0Sz
NpIh9FwXuG9H9o7KrRyXQ8yQhOJZU7EyjW8jjTLpnPZRleWvKbnVJx0xrWX8GSr5lCYVUppB25UY
U5W1lIHhbD+UbqEzM4UH64KEClZ2FTLghQe9ohFBgLmq4Y1uAvSDl8wUrNNvu4azLEMiQ/OP6JpC
s5pdEjuipScIu2DAbWiRrzjtU5HPBGHwSOtS+qa+JdnCYec8KBGYeLywyAGiVSfJXjNeqrHVsWZD
TSYGJSfFrBMILs3cM+rkw1QM44x8XRDG5hG3W/KhQps1tfQbAclNm5fzKZJpGRYavv6ke3IEfknO
bAM4afPWTutHWSKB0FvmA6AVQyPNnQCATss0nqMcPsunXuDaTBgRjKkZ3+jteK+ZFAJ9nz6S7FXd
Ol32HkGEUxdn8a20ARTVbCznb1CMib+mC6+DiOts1d7n1DgTVPBLJTPuWzt+MKyRF2Iz+4IA+93J
poByoyteVJdrMEkyQPrKPKnOIkO7hVi4MHwUI2i1tUjCwlZcX1jnfqKomhflV2tW6VMDXcx+jO5S
a7hzCHX3ErN+aFQbwfGYNdh615++V396Apd42zGtON16iBvxpQCkj+epvyzQFYIyStRdPRARpuav
PJjvtWVYfDtl1AFI1yGVwMdg8+mWHTxLdAxeEbcr13IRB31e9eEE8Im8LTInKLVUOFAZ04sg7nUK
WnOfyfbetgtgT+JDsdaIdjB9HXJK6Br7FZKUHi5tyQJ3XEh5qIvslKfZ3hocSq5OAe2tWExhq5eY
/L8bosVqdnFIk1xzD1XotZL0JgCxfQxGP4gYMxrZXQqnYSqxD/P/AdPBLhLVO7oJzGZKhpqv/B31
tiPicdgVQjZ7KDp72Xf5WY/f+8gOV4VwGCKiXL8eKdRcBk32QHe1WsUJFjCH4azASE/5OWzs9mqV
3kNffS+0pgtaBQ0lNCMfYIWhrS8OsMak+dWHddxrKR60HNmNjzv818HBEUBYTxLzi3eWIL76dV2j
Mxtr3zamMlQVWLtW/xT1+ROf5XC0EuLk2hgPkzWWX70meJ8A4vbM1ovkYeIvGGbtoQa38xClxUFF
rRd2ffJRSXXyZlX/MMzF8d0oeu9jW+5l0vJo0hn3dXkR6EDjb5vWDSxD5dmDlsCb48ECXYz3QNDu
4PlgiqDYThwoqT4BD3QMKHuwE8BS5DUOPm1VkZwjQI+sFZvagEDQnZ5y47adwLu5kfaqS3zOJe1U
oGM38odF2alWmu+Az4xeFQ/pfV4lJzBneILNIjDEyiakuUiyoKAadLZfKJ3tlfrM5df+xUT6sBbd
QztCUkA0lo9JHZiWdWsha61zE88Cyax2bb1Hpj0ygv3SlKoK5TTUGIyRJjRGsu20nonDeldlUnjd
mtEJm9i7WsTGWWQTi9hgUMacSkEwHYeRanxBQj42CwAd3jdPH6YP0hDDxVRj6jFzA3QxiEJT+hRF
XoQ2aJcyOyToJT9GGKhBIBa/s4gfIVdPIRsJQMTqiPip01mQI5/1Db15zIE2DLl1cehXeADxaeUd
1mNNDZy+Lm7RLxzoX+NT10kRjEsCOzpTvknZfSxXcZlUxOfsyF4HdP7HO0aq33WlXyKbjRZ24gAN
31ela1w7hgw7skOISHhNidETy4JLjXQXsAqOgg1rtm4z8yMmG6pthiK0THrlWZDTNzZnRO9sR2w/
q+jlJhNJJglFO7Wv7lT4JWCVlxveS56v3ERul50dYHiejPLOM5s4CWzT+aiyzA7KvNueis6zlUcP
tsrkWqtZBuk0guSEELEdX/KBPViONS1vyTGNnCIKR5o1bys1OU9uKJ8wwKXtA/egFrQDxEDql792
h2samDwu7arDX6/gFU8hRCc1eR7NR1NNKMvSHDrVrI6ehGxkF8mKeIoEyTaW3KdkOIVxVgRFWnKy
FlBByLHBhijW21KWH+XgG3CgvbrsnAezP7faRxyVLXIIisQG+0jaT+SY3E5iouJx6OSzbEsYbMeb
DJ8pcck59cf0rk9Z7pl5at/mc3dp5gEBtxheGV6NwTpnDDaq2LlZOrWmvKe0j8fY8ZbW0QNm7iRJ
gg6r1jj1dGtyQ8aBud8rabET27hpwo3lwHvwVVvjwpZl4RPCwJynqndThLhVyNLwSATgJNCKPz0j
ObYccx5YAOBj3mBNkc9GSmqC2sOXtbYSJ4rKvWrgBF70RA/zBGfB6joh/N33FKGCUXLp62ujPpOw
0y1WaGN/5MkVo0/Hy9VJ/S9JGQ5zN5MTjonkzEYB4eB6LJhUUoszlzcBmgN8YrSqk/lAJPeDmg2n
mjOYy6ebUL6GJGheUAR0CILlTrb4xy2n6+9nowAEwBsuDfM9IcoqsCW1mqhSVlPL4k/R+ork5xzb
JIBPC3f7KKzP0YmPClP3c+amv7Q18TlZpUQzwTvnDsYTm/dnN5krREUzVkgf02UWGK57cQgjxtFF
pDD7PCJuKk7mvgjgdpHLveop3htRw65UcBB2w9tINV4ItdjhcYJC7/xWnIdFlWZeK8wqmA20FU1f
Uh4lMNwUQPEwB2sWlAfh6reGxb4pp/XCTebAiJ6boB84aBFH9zx2CYpWS0riwn5GSY7EvFzhxeCP
4sbsMj31M2k08CiSS1o05RtOzCqzsaqX+BQtKDX1eLvdLSMvD3Elu1DVl0r8Epf1O/rQXc3Hmome
Py/S9nbigNudpO9iQdhrfXLBaPGGz4JyAaGNr47mQrZIc0f7gOPypOB4ol9aUM06ximX5Y+TsaES
RffDAMM5DfqPqdS1Z8eJFjBZO1FQTf5kVHdxFpAhp6Mvo/Iwd9LI76ZKg3QwVd6kdtp+YuU16RaG
pyFffZfFD5I6HvGxh8Tl1BlWxzdd5S6ekx+L3JrN0z2aqfpAzJnXw1G+VcoBg/EyecBVqoAN/J9h
0xJDN3PgQP0Qj3PouBUKVzDEq7mFLXHLXu+pKh45ClgGUBa6elofR5bp6sYArcviSd/y9kYA+q1N
cOPiTq8Fs4u63hEdP0jtzzVjSWGovnNSaDcATEW3iqBBI6+yd2OeoV4GYFFzR+HQh2ZqvxAdEPmD
Re9iry6Z60j5iXoIeH5xNW43supMP8tU3qA4hvLbY/GzUnG2QcsoMmZBVK6VXzwseHMIOPrsdMgi
2Wp7OTVPiPCwBSB919SNehlb9uRmdRB4ccPWAkIW1711yJljPaJBDRck4vlKY7VWnDYAdjVPLDY1
bNV/95EeSKixp4mebwEEUMdkki0r64y8qd4wWzy5DSlasHeccEGC71vtwl2ejytNSQ9pRUG52Jle
rjP209UWhSPBD15Z1vo2TLKPeleXGGqTD2tiBGW54uLG+Jcjat2w1za2DEpyWSUA8yNoSc5HV/Xv
Sjf4QsoaiFv6EhWN4o86r6sy409LOo8ICTCKS/KRCceTu7E2ztDZmKor663ENUBRQuGbVHYGKJnN
Zx/x/J8iZwdcAPtOd1fKmGtUBQtDGmmv471WE33ypKP3bCwSN2yrLtnlEW14WQ03ahGhmlGbKHQp
uUgtZ7Gj6hUpb+bgaxFxcPmMqLDl4QWplGK1b967BHFMak/shVln3YzVfKnTaPEIdJ3xMPzwIOWQ
LXlgdXRmtjMTQ2A503myEhyfY8PYKmGXO+bFAVQUj3Nneu6H/kLekXHDhQD5nQJtdMK+UC95opTU
Qz/tOrJXd/ERg08mAbrkpsjK+Snrh8elyloMrxyfgOBqzW78VEvnWzV5dea69FZdshh2hsAoewgX
aWR7sMQhuKzrqc+X7rUH3VSp9Id5SR5xo4YGmLbBoa3lpKK3tN2nhgSQQ+wQoULQ2/ecTwRfz0n/
4MyZb0TKxxwjZTCMLa24jw+lVEP4oOmCcQIpvrfil2XLU70V9Br4ERBCbOd4uUQfuAG5aFVTDdR0
IJ2LHDgG457L82LlGAykqLJ9YfLTDYB7ceQYFKD5w8Zl1c0cZkij+boNXVsA9yKXc/T0Tm9gg2B8
GOPBPTCD6Y+mof3VSvMoh+FrHmLWprS9flWgDVaI9VDbCuhBnPCeqFVy2PLiPCfJwNpyoLdu+7da
om+ybihVNeOCsK44sjYgMpP4U9BPdugSq+2zkzZgxyuEeK3LUcY2q2y3+0swOA2mc0ii/g0L52Or
JF0ISfIS83NaySwuadMIT6vNyk9L8h4Luo9ZU1ElWuZOb/psx2H7p2OZNgIC5NIH0cnEh3Hx34ow
ooAyPvattfnG/xbaifUQD5xEWxtMgEYcWoP2VqbM40ywA8FQmGdrUV9WuPKZ7jxYsZ1TGkaUwKXy
3BbDy5zWtq+K5V003ZVvdWcrdXFCW2wxp10f4P2eRpOyToJ4kwxZT5YdeWSxl9SCKmDrKEXrk8Qz
4Qduy2O6qJEwKHdCI57bsZbPBZY6GBVMTUI/V8h7drPMPDJx1FBp4mUfCayQs3wolMRAI6E+j2S4
eg5Xumcqc8H6lXVhnEvITOYvroRjMbymbuYGzpxHfp/y2SmE0zaxVQWZTguNboX3Y0Ix2zX6zpak
a4ks6NXpuP3pBGQ0YBGOPO5zhlAlj9QRafiAhL9SWNt3HLYm2QPzqIdN03866l9k3UyDJihIw+Lk
LNKpWPOkJS6cyroZ5t96JLpdqdH0AZKNmYTa7cHaUlO2aXfQ6RSR6I2MYOmQaEN4J4MRKAHLuuUx
z0wKBQBw3poZTA2H+UUR+TfkO6rYjEzoHtklpwWqEpKpmEBmQ3ykDbJDwLXg4+b4C6aa8MXQcjmP
2G0IWIrc6Z47hZxAF0JjamrPPWa1qVL2lta9iBgplUIiGcRE4yVZ4O6UmfpYZeufZFw73yrTfZUB
lh7FTBDFNo+pTfI/R4XPnyw2BWcpZDolCReFMZhL12mr1pfREw8u4eTak8uius84eVwLcaw1P0+M
cWlDvt1Rmt7sdmNgtg75oIzSXfdb5kZPA/7AfIctdqzttdKab1qLGJ9I1/jBrcZmvcgFyb/B9Eqk
hJv03+XETIDthMtyfnW93DrTvsdEPWrsp7X6xCp7pRzhxogm/awSSXUqsd0UBCCcie4aPCLEam9h
/L6oRiAz+BGiWhHKAnwyYF+Uvfnuluslywmxka5+35iMxuYWKINQBbM3V/fEnDyiATjVunOPZN1i
cuh+Wfbw1NnNpXCjQIlY0pHrrvoGuQc8hN19ovG8HGv1exDrgKDGhjcteZeVKvmcFTtkEsBUeK1R
vm3JdLiwg0YZbta63Vx7iRJq4/hks9Pz+mbQg4JaGuWTRbZSl+2dPnsH4lbSjpjLlub8lXVD+2AM
e6MdO/AmsY/qe5uaCNAoDjsBq0SfUJDRpfLPfctlaqZQJU6NvNc3P77DUPfM/H0XOS36tS2QW8nd
h1VfsRNNUeq5OX187v4A8gvmmaMV0p7HXOV7dOQImAA3+xoqJJihjUrQX1XpS7nI5MaNTK9pKbrM
qqnCyJ3XwPaxWmZ+a/HpkIL2rGkD/M8tSkydAW7GVBgOVX1SDS+j1FlUxPGExhBPqJVjBZyhAWWS
kSK59sEmT1o5O91SrHv64Cmt+pfV1rE1Ns05HgUQQLW7J+/hjwnx1JsJwAXACgjW5gjX7MQI66z4
HDvlS51dUu1l6ompyb0CdiASqBbVfARgWzHTk1OijZ6zdzMvFhJZCxCnJq4nK7mLNfo6TeIjGR1v
TpLBc8eWMdd0HOsB1mSWVb4u6FlH9vS+RmXqOVUWiKavgHK41Naa8dDbBSeGCYcIS9Vn0UYfjd0/
ZC6NQ1qL0M5eFxxeHuhLLvg12UlniO+xagFsI7yOGzdkplIRJBPMAnRKo5KsjNzVV7v0xW25qB2T
XrLsogn/UQ3v0di1MZB8sNy/5VpeEjmJQ6rz7BNmfnAiMLuDi47eVjtjJ8uZBHaQ3b5bW7/gEuRN
m07vZoKORY/VTVNb3SQpzxw0UH9Lx8Yqz1zdVYNJ65VjFhG7tLQEFw20n1F7H81LcwLHl/uT4uQM
wvZKVvQ7VIAEETr2cuIE60y3CKe8AxKXkAIbLdQS4i1vC4Kb0gyHZKH4RVLJG71B89pCLFwsqoeB
l9qrvDBS59sCMqhbHczceU1NOplOS+DxVpv9z0RK5Ebv1ap/EG+CqmJwtjn1S14AYVGxSfgg9M2b
ttcu0zrfVbPFgTaa2r5ofuFdH6qpuTGHXnmMoHjvwWKA7Y4Yt2EbSuMy1It+PlIFfMTLbPo4SorQ
6SWSIT7DCgYM+SnAYU2+6KwvftyTVc9bjloeJK5y4phA87AAnJDpoRfxZ78OdF+u81eV1k2LprMa
xE8/Ozcij8F06UAR5ulIXM+9RXJU4GRGthPaOSFWlmtN73iT0FRMxXcrXC5+4PheW/KcN4olsHP2
VRDxSawRVdD2w+8QSKyz+9E2o71Ta1vBZJ1rIhEHZ/pSkXQF7lKchir6IGeAMPIpzoO1Mi6GhjQ0
MWBoRvYcktJBHETX/UksIX2UjXR60tjlzkwedD7yRDSwEzdKykb3EvU62k4ZR+GaQVPKWWeMCbKO
VY1uTSd+4zhO5ubvWBV2UKWMEGS1+kVtEDCh10w5ovWxyZliDB2ROLNFlS5MNFOWm4Mt4ixr29G4
tFb0DXmJqKJ0ZHxCJ6t1M1hcK2kOkq0c6kG2I5OuYvWjbqLQTL6dqRwD7JwKT7kOmZaxfOUJiUM9
L2uSXqMj4LBz+cJEXjBD26fqNOwRepooPREcz2yxvRTNGrX4Oc3cF2jQxOPwtg+tYt4gO2ITO1H5
TVG1k6eqYKI9IEqEvh09lyyjPDKwmXhV3R6s4mHouIqHIarRq/Z/VCemF3Cdj6HjUtHAaBDGG/t1
x8MSQ/vFRq91ZrRAdzRSfduhbsmWW87Ww6jRYCWl1S4jBGppV/BzevLSWxQphGXvuWi3e9J1wzQd
H9Chjv60gJCxluxdUlmm6CGOI6lUa133B1HlpzybTwuCGHXfwtZngGug+q5zfIi7kpi+1lDxuXAM
WoAhSF7rz1Yz4x+fsK9Badoz7me4Cl4MBlazc23xasr4JVMB6KzT3sjIhiw58eRyM/ZkJlpTwgYg
EuiiNBGQGuMZQjQhovvHimytLfbnHuTlwjGW3kim5xjIBMTLLdWnqwoujiUKIkzYRDeTe1XrzUkv
8ZuiwvexmzBJ7+k7RuawM37em8gZWarMiBzFBBcWEp6XLjzVRQ0S22leF235lW9NMkaAOEn2krkA
BNa4FVL1qrqN7fa4tqod9ltJqFZnrWOCCx2ZaD6BaGo1GZfJBhUqba9conBwTVQJxTzsevuoyfkd
HC3ZdmigVcP5tvs7s02HIHOaL2MW38hCdjWOBG+Wcu/MJanughxJZzZDi6iHAE3lXljRs9YtN1Gv
GjtsYmASm1vYl+WuJ0/T08bo0KriU3Fp/R3nDH98ZVAFL0ptzJe8bFfC+vrvuWDknhaQpZapP3RG
GUA94AiYqQ6QxJDAY/0VqfudDTzhDEF5n5fKnd4wUq2IvGv6mLYC7fEulcNhHe5I8otypMFqvGME
TtNzPw+qID1xdjy3N9+UePk7NCytMrdXg8Uaz4ZLOWPKSfOaDAlmKV9aN0oCRiuf0MWp3mPJkNTM
VywUX4op4L5gkQNcMPNJImtxu6eWG4nKQVAp6QVZoMOv6eyK1Ule8Kb4fZ3HwLiWN6NBZdmPXJHE
rUh24QURR64bxFgogzEzXnIEKUkr3tkxfNVtQwBlqoQIHQy72hNPteDloWG5bYvqxerQZbuTEaKh
Rp6aftZV+p037Z6SpvcRs66IWZj/z3O9BMKCPQffKCkfJihLzEf0ZKct5UmvVwMxnrGitbBOEBfp
WDKWNK2zR9Je7ktL3cOBg03XsjRnVMXunseQwcKu1w1i/Rg+Es+Rh5SbXppwUxg1d10GNIIKCkG6
Lk5jz/BYFDyMe/bWKSN8Bput3BT+O0VJ13tXXz2aluSUTkpYQpbfpXXy07Elxq27PeJT3uSVUeqG
Pg9VxDl6qiVQINVTLNjsZJq4JX5i8EuSwfsaeHrFqk7Jra9ykvQUq/GutFxOmsNFg/IQbrNKwZNX
QSzEN3g5ZzuqX8i4ov7t+RcbATWWdveAKyreV8g1DOrGYJ7cD21hgFiS3nxxrnTg7cxJZb+zdeVL
2PWXK/S/lfGl58w3xUQkLM3Fk4VMRqn48GQ0sBRX21PLIgfijCr3g9U+Ra7aHBpFJQiyHG/a+DRI
2BhohBhzKq3JBN+p+c+inxQyKnbs+LZV72ZSnfaRCpOjZicStbwRpkXk31L2z72qGLtUGbi1IiJV
ra+IOzJccmzjmQRvvpVjQov9pHOe7fVP3Th/2FZb4Ge/ot6IsWYMj6DRyp1ElQ9migV96TWqBXN1
vC+iwLVszj8s21npCNpFvQZHFktmmmLZExS6t4Ua3TmyI9WVYjBfe9LFzfrI4PkBT3mGokJ9VQfl
lwhDIyCIyuRU3nCD+E59lAQ2rjbl3KJ0bxco1Blj6oOY20+h6+O5to3mqblLMIOcMGSXnql1Vmj1
zFXMPjYvBB3qPtbu6gNuykOF6PBvncEpSizzjuVy1IYdD6Td1spx2E1/7MYJjKTWDsmsH66e7ilv
4tsrd8p1uJn0JmMpcrV+aygKKTDqHMCJ8y7iuUFrSae25eMOGcrs9qrwb/N5VzUAxxA7F49aB/py
SxdCNtoT0ag3Yfn/0ahDVww314CPIUaP5yqUjP++3CiXskQTTdALCAlbUW9qGUFNlKo4/8/vnKj4
sNQOLcQWhleNa3zH7OhOZaK8SU9RTMRu1Z60Tiy3Bc5HzMdb+KtN3D2ByOHYb7fLFgqwzGCT7LSJ
z9eMAAePr2U6KfLjzYoi2dIS/oTGvBMC3AFKxhRwK2k+Qr8xlky9LVEdDnzntnLS9MjCzGA1mJhP
VY0pOLfuGYrp6ItsVhh531f7Rk73rXRn+k60kTaI1t2oG1ABecoFtnBnrvh0uqdvr+8XAyHYlfJy
/QfCwvuX4xm4zOWCDj4iCzE317sc2jTdbUEO1PXvUbA03JJNooSTRpDAsiLvlXrMe8LmTYBUReG+
YZ4Woh2fGxtY5vYVYy5e4PZfZixslMyBMR9FE8FpSrGDUiYJNQA0UXQv/72/qTIeAB5w+9Tp75WF
gInt31dXEfpVkx6NxWvarC01JxDnKgMf0IEWkYny+u+PmaDPf5X6GgpNW/+Q56p7OkfU04DUAreL
051Bv1QnhIThUtgn8NHQ1Aa8qEJSalk47Pb60N0Whmq+6+hGQD/hg7E1PGnJZJ9bMAz3qKLpeRUn
gvYRI8zW4h+AYPZDNRsZD3QQNtcsmO37cDQupH+8YdQEabXhH81x6ndKWUUhW23xorfUwJOef1SD
pt0rRrEdwVibuXMzzvl1uTHzMd+07/l5lePMNnn7GhIMneb1QxjN8dwztrsbu6W92NEWvu6mx2hk
dpk6sg7/MTzZQO1TZXposuEcz+JTxerzucJQ8qNkMv0BWo9/dbPGblmGcmxJya1JTV4NtaRfFW/S
mj66a3C3OpfsqN1kPcVEfzIbRS+uC/4kuzOOlaplG/el21W5qYT/FP4tfIjLSiUBx519jc5WT+h2
8dIi0EWOnaq3elbmR47AFFiUc/xf1BD8dLz1za535uV9JZE7ZI1q3bBXXN77LNsnZR12SoKJ0m1r
lq6svoPM2rQiK6WFUpvRrld0/cjwVL1FrJuE6yLNV0dQU5VwCvTUcFlMkxTqhNkYZZds2cJf1UXZ
Zv0chZEZL4csNoJ6WggsKaaTqrr9SeSTu8+reruDZ+VSm9zpSof6k6VcHMCNpgruK1bdqnpDOIMP
0GKrdOKJfPYGLRZFsAwzWxShPtpVMLkzcF4SAu/MRCZAm8ouIDjS8di8gKeWcrrJ6+TrSnm2Bfmz
NBxoEwqlvJgYjyc7Ke/W7avrt8pF/wU3ASifeVPgpJChhj59VYSO8wov01G2hQV/ZB2fazVmxRxZ
w7N7tUL1U9LuGzSFbLuE/obnK9n1SUQQxfYlavrM02Y73+fTujXqEExiPbsXqZpdVqeGBtwgp0us
uHvQSGb5l7D37xn3P4l7qGZ4xapKyu36/wg7r+XGsWzbfhEiYDbcK70nRfl8QSgdvPf4+jOwWVXZ
XXGj7wsCgJQpiQS3WWvOMeO1HL40S8/3FohRGmlVeXq89H3lDkc9p902S3QjpWCXQgv/3MYJM3la
3R3pu4hBfu78vv4tRxQ7RuRsu3zK8ECrkLrUfCOCkNACB2HLuem79tDX3SYg5Re1YCt2phbxik/E
QHrdW4cz4/p4KcaQ/7Jr6ff4jMXYBDiLbJcQRb/ZNTNCSnKkCkGlCGKWvn7cg3K+4rd0t6BPpkVK
xixZGr6xtvOSOvrAAqYBZfED/cOSMX78ZqgfNjv+JurVRW420U9X/JTmISuYfvSGXr7F7pite/CH
NJtoykjhtjGYn0TjdRf58QbU+WnqkCob12InRTASsfJeGO0Vk3FEfkIVJ3sa6iK5pyyib3aZfzXu
W+0b2o2qjfGKGnuFNFHZPwb9vg/HJ+rqPaD4BQjfXLfwLzaoDCotvYxBYD3iKsfkMIbqLCJpxr20
NTWZYx0Ka7oxljOzBYqj7BuLXSFOmwmIq414Byr6M8/dIz3UKbABwnYX1F15xBIVLdYo7fmKA848
0aYvoyqeda+rX9A3mNhE4a7J++ElIrfxK8KYsFYSfdznI80acArV3py39q7w59DyEZofXZ6EOlF/
knlwEpctD0jiSBwzIK7GiQZeVqC1AWDyGAvZ3bV31fmUhKXEH4t9548JS9gXIvGML4eKxCprvOHU
+w4VYRZCO+l3lWamCtEu+rcBFpQWbCLgu98URBI20sX1w17hNJqBvD2qLgqV5UAAj+iT7gfYOndf
joW6RdBlPWVVObM1zeR7TpZebXftUx+2xiKC7L0smEVOBPFabxj/FlHXDu+PacEMmca8JIqotRT1
tkoxWwyBeZVMHcq32a3uuh8gBHGkzZidgtAdlipTq19dpC7rWjjaU4dNXbMz83maD15toB8oM/tQ
d/SeB+r9xVA1d5nP3rrRqYGae5ZXUCOqU0StKCtfJgEwMC7D7yOA52WLyPtCNpN2br2OQv78hXiK
toVBsLFKnw5styDCSVHit/lfym+Q/zJzkYIFTb/ohyG8d7ZylsZTpRbqPkppZiqla7xXaHRWHb4L
BdfdqmFPS7JBSFSc3iK9DMNi7ttDH9d0Qglt1my7KdDP7eypMggSYO026xvHqjvjdzeX1ehab4Tp
7CotOeWMHXc8l9W9SKaTHBDtKrH3faWkhJoWA8R+fvegQj5ID827ML4rzxAadmZRjOxHYWhbKgnQ
4LzGD1dhFDOryj87wln0ZZC9lA39+aRNq1NlNNlLMtYkbfLgbsgUSl8yXoFjSAsgEs43GozmMxVO
87kYWe1PJHV281Wgsqqba6JicmuU1m3+MfpnGdUIjijmdyUgLej78lNT1c+sTJIVvJP+omTuQTqL
SuG96l2lvg2taawnBmnP9L6CskD8N/sN63ngy0EPVIpRbVAWFVczT9qVnuXFuyvsr5Tq3+8SILHZ
/TaN7EWn1/2esq9fqYbbn3P23kdTTY21hpB4/XD5PRZvY0AEoaKGl4pa6SxHn168yBkJBPS676lJ
VlMd4DkbEzgoelD9sB1ieT2TPnss3rG6CRJni+mRddwNVrsIyBk/02MhAyyBfGDMeSkGIoGN9Ayb
82WplAr1bWpfKB38g0sFA58I2GZ3zpxKEzKSY2HSQHcjW+ysgnSueRoRFL3ruHpcyDsEU2iLx9+h
22wOJF5Q+F0EodSLHnBMeU81ydnAK9gTm+kPYC5ZrKfxKSfd5zQ50YgOsHXDzSRXH4basyKNmLfo
dX7oI/DbKSiSc1UUyYnC36cXWd+Gf2zfNiCxHZmb4Lbme3++gCsxrulzF+3wo8RIjGpkHp37QQCc
bfxgPdTO9THqGkmJ0jyfootfW2JlWWb9XjbBe9wI71eFd8oc0NxDQzCpLZcFb2Pu7kWVJm+tqxHb
BQ1B3p9ji5IJHw1dHvO56iDipD7lN7nKlGtLS2zLiZ7uFOZfI6PlUuheeAN6qu01k2VI7iUOVPVZ
gTeZrb81Crg87ChfXJtOdq/m6t5NRPfkNtbv1rBmogy2AhRMWX+UIOmqU8yDM3n07mautFMIvApj
22PKpaZF5bBToQcbM60daGb2/0mmdmfIyn8yqxxhm4al2pZqYBXH/f3fAJ0KvqPSFmW6f8D6elMQ
/pSF4dXHrb/J/jlzKL0+7jV8kAgqqV4DVgSuH3mvahBkVxo4aBkDM30a/dSqN3mKLqt3vOPETmot
pgHethXb1eMmakltP1JzCVVnuCldeVPpSh4fPscWMe5aFaVYUX9qF2rhZ9Ob1t+GfHCvnTwk8cSC
F71WmQKxmW/F42icrcD95vCTn+1cizeiU3Fgk0RxrCzD2URalt4xed/zOHwTpuu9OqOdkjjAGV2I
bNmnkFYaJJeruNn5pZG+yENYo9L0K5ssh/me7qnWyhTpOvfoWCiT4Z8DlYM80wPtrcT2ee7U9j1W
e/PSiU5/pan0DiGXIdQBrJGyTy60ya6XjoqFUpgNkVFu+tL0NMGs+j3HVLLRtBqT8HzwklBcLEfl
L7bjl7bVPx5BfjaeZLQqOLBDNaZ1VE2Jt/vflB5NJhv95/PhWq6lWpZqst8GzezMQSL/wZWLMkOw
JzeTo1+35SvjwsyIiP03eZYLWOR/znwX04sTfEnIBPGgIEkrZ64PW/orc0dN+IUQi2B0To9MP9Z8
ILL9vp1RlPpWktRDhO1XInjjQ2qEz3IalFOjjONwIYRsk5Q+o9FNBLg6oDS9mfzRuiqFPjcf1vZM
A5HMTlrnmtNeWMY4h4Dd2mayg+q1Gp0fvs1WDEgKYiTtcwhHi7alHVw8nFJ3rahf5H3VVzJ2W2FL
xCuRIQK0UBy627Eehucursqnvg7ucnYfycbdt6H2pLP+W8hplMQQNvU1qitJ7ewFuu2nx4LKCAEr
FTt/ItUlmv/Yoe8xn0ZKuQNwfalsLT8pvdK+ZZQT50mD0rp1CnOaK9goN1kn0mrxsIHzMM1VYM09
lGV0EcEMlCB09EoHqd5ifYhXKY5BIp2JEFJTQO1ajJlhDh+wZwhOl3VkEU40hVzcLwtvXprkqgz+
wXKFQBLtqI9YDm3sKiuDalfOvP96PnTO+G5OIls+0MqJan+z7Ta/4betT3VG7Kg0k4fRLNgkrUoJ
m5uh9NgZJpQRuVEH31V0F/m8oCrMvNx2lfWtD93igjrRL6vgGZZWe24lkX+AJrREdw1ZwOia22SU
dDs9G7R1VjhXYQltqRuzmfl/P/vi36FfhKiZuGdVWs3EjYNH+e9HP1A7YaHb6PAA2fY+pZDmyDJM
WtO0pq6PKQm8hCT0pDTCitgxXsxI7U9qPihkijp7RWfFOcWtew1nPilEjunQ9u0zVOa/boU+ht5m
4gmNuuw8CkqMZPqOH1qnAA/KMUxlCjaB2YZfj5F1IqG4P5V9jLuhqtT3zrNvTulcehKCP6gX7zIn
zn6PTrPLrCx8+d8viPlvYBd4bd0Rs+7QNUEa/Hss0Ewr9RgNWA/ULh0lt2JemrO+adjuB3JL32ky
f6uH/ptcujQOm6cmuY9aVD9FZqUd7ML9bc8AdwOFNaCOaiOLsH+4//IshbYy7+PC9WjZVrk2OwPr
10hCZNXXhOJMJhOGiMebo3fqtplc9IvzvbEtJzjZKrFPZaG/ohWglCVPd35WQeF18+DUNXb9CFr3
23HmXBhHOeJ4BWBANivTAYD4yapBl6tT/UzXLHpP7aFfh379+3+/nJo6z61/xlbbcWxHNVVbUDiA
hUZb5r8fMJv67Ni3QbkNBKYGuTQeDALDBaGQctkcVd5cHUDi9ICYlA3DnIeVYSdRde3cnqqcqd/o
cylfAt2xAPU705ogTJsk/tQ0irH+srQanGAiLSZo7nmOimmYzxisJ2xnlPyzhh4R46N96cOAxjR7
LxIFqisGi3Et67FG+QN5zoeMlFCEd/amjvpuSD9O5lcIdOyrqE6Qp3vT3zV1xms0AaQ1qaixGZ+J
VzAMs6Cy3Y4rzEVAmyfTuCB2ZwdUKAKrnHt5kIfNgTBXBRIxPWr37FgUmaeGhs40uOOmoJJ/yeYD
HkC6Nl9RWVKwrQuib0vCZmXRcQhb87HdZ1qX+Xn+Rq2BxeM21XA6E9hV6uMKsQIDqkEuydL0vGVt
RNBOcoAIUeXr+AIGcZ2vJgd+KZ0uRGuyGh70Qru4FMm0wHmOMDG8+KkZr8qqnS5eVNmHKSUIMBIh
waZTDrnRc6snWZ4zhzpd/+9HieloZov+eZYcvMeOMT9PPEumapGe+N/PUo1aqBuykFDgvIbbHedz
tgSlzKemS5tDHobBRtR2tBiyxCCGMI1vhmX/TIUgN7PGmKJOvr6Vl2miMp408YV3T0W0qZN0Otce
ezsq1v6sJSnU4XsqCpRVc7mx0Ox+m6KCRrSUOyudPfOqb5vgZBFmJ6sMnRY+DZQLz7FjZQjDYMHM
20DRuukzrr8ah+cCWE63l6lfTRdUT1Z9lxeaoTORxqF+qI0e/Y8RNHPyrbnuvFxfxVRZdpS0yX/1
9fakNinZi2plIf8Y8p1vRmwf8q6zcGYX+Q55R4zejpJrZufBXkviHDduwFpMTcvnPkYpl/zN0YhQ
rsBCHtKX2CAYJXI9sa7nNZpeu9YxSNBO2E6AlVpLqQnJtKywFl+OKj6IotN3/Vz71Yh6LZpsvHeU
+DVjorWl9aifsA7dKOxEK2oJyUfQT288sdbdU4KPP9BT7x8GqqJ79frBwiagRlDCI4bUUex+DSEf
jEA25w2k1LZUG+z3RLWCZXlobv2qwFonvN/AI2EUQ6enAZym+3GuwVphUa0hxNOkd4z83Nl9ua/1
5DxBBD1Dva/aFbQkhFFlSPL51Fl8ksOyO+n6R6uDUV2EjbKAE6+ioOuKWEMUwkpcBK13aIv4SV79
OVhGB/lLM8r8yprtiNPKXSSGRh28EeLFVCbAzb1z1qgH3idzMu66phA/DB6p1rd5YzbXvmkIUM3a
eIecEsCSobvXjF3i1TEOo0XhqNAn0nug52EYGI27G3vJk4FA41lEzVZnD/bupsA/iwldn+50DDiM
R+IS02Nc1QXIZyUkzc7KMlofSOkIbNHQZakyHT7LNfWq8HQsQmyLzwjx623dV9MeIbGvlKjhjJCW
nMKnJIO/n2XiFJUiu6WFnSIo/tGairf4q56GhGGr1kVzgan5jU4QKY1ielzJVC/5tUS8aoihFfel
UzzrpxXpxGBnzocPh3eV2mySazvVLqEGdXwu22Ru5exszyf7omof5daRVc0mmlXKsvrqVeTuycsh
ND5Yr5h3qp5nOtn2K29LvUtKNdlqoJ5o0xGMUVyCmJ8MVvqXncCzjxiWN7ajkV0zCnfpdr1xyVBq
YA5JjG+OZfMZaZDBJrW/lTM+SWFKRn3TGMd+94fw1hhVtY3nqFe5+28H5Jia7F5GAdQWuXKXB7mQ
T520ZhxhPF4C1fPeKQUb8D4AG2Gczc60ggG9zINTmR8SoOhXSezALOGtVBN9sxEntGCL2UqAV+Bq
Z+Pr2EY3Pxur7xorrGwO7Kuz+qXUEufdI7lvzJk1C7tKD01n5ZR1sD45NcBzOdap1ljfHpFEFbZv
n0+FZjafed0b5ffZHJ/4wzaZhvJMNMKA75wzd74HHdHGGUG3TsXLufUHuzz/+Wali+IthYk/3//n
G0wr/04Wl9LsBxCTqT3D59zy2qTwEWrXecvZi3xWzZykmgX2rsPWjA7Fdg8GhmyixdIfIlL0hes4
ChYDszs06NHWTVBCLGRTthgI0VuStjxevD6Bc0yRfClLjUmY7fQJ7TBtuWqXY6f2Y9P7Ndrhsq2a
5AflSGeRetRpYBV1Wzn4hEPxc8xZpQEisIGq/dLV7603xT+9AEdJYkABgAyN0nPwnkRZR59p/Q6g
kgYDWkk0pXmyQzd3MLsC9ZKs/qhqsE1VgFHy9cdSSw6Llwy7Qug/7Koz9n8mqDLSoNem4yIixOSq
x3m0r8q63kVqqd3ckL+raTPmJgOPsezSR1XyRKAiTYE8hfZemu140mYCQFqaZ+ajheyd0CFZ+4jH
h6EyGF3p0UaDMG+5mhcXHYWabF2Zalc9mXapnOOmhsGGhNfGCC//A+wzyB7GtNb3qW69JzoR6fIN
dcbewdJM0GKidEe3adnE6woajAyJ4ayuKA4BmSAryaqhzkQ3vxf6KSaf6S2hW5G0RvScCRdQqeGt
Qi1Tn+RZlk7q04gFTEla/QBsit1dVfjjUe2oTj2uU5bZa9ssqsf//nvIzf7Dq/Jx+VgQBS5puR4+
LBJ2qZZ1nXuiuKY90GkqPoWDYWs//aRH8+aW4zPPTvXLZa2+iMakujymq96HGJj3Yb5H1kvcx5wh
GfflPHmIv8pE08zxyyA8sCxQnxtsoZvBoYasKGNwVrSkXpMk9s0pk/AJKea5s0R+xyc43JOJpTsy
ylf0NsD4e9SLjJG4D+ZtrM17CcQ5dak5ldRdR2NVEedHDvCssc3Y4OyLvvpeqSI4Cb/OTp4gXIPy
hPviJ/QkvQyVst6FCHMBZ69sI4kPw9xDLpH/TgV+DUWkxUufpO+hnjTfoRK9Q4Gsv4SxMzTld8zT
ipm9gl0fNO0WRM/rVMXhpSxHdyGKON0riDUumhp2K60R4UdTWGx3sv7Fn5Tx6obBb3kb5oSymWAL
boz5u6gZ7VulRQM6pfSZaEJJjQGapm1hht1H4AplPeZ6ewjqIngKpui3SQHNsWMGKoIxroDIq6sx
AGGLdKe9OWE17Moi9nZOkPnHR+EuMTCA145YuxEoX8Ou5raklhmbpKCinqqYnAYV91FjNcVzRHsW
2uTwbqneoQFrrs/t1qqk+z452FXlyC4UO4/XrkUoBnj1lT1a2mva2gNaLly1RYDNXpBcv9Zn6YwY
Mx0SXNeRNaytJ9/9DdrIviF7yHdoNYgNFW57dZJ5dR3CLXftzj74Bm3oVEPbUI16/jbwKg9z3EyH
qGFrsJVYJHXT3RzN6HchRSRiA1v7ag2Di1hXeEtU8ilroHTh67n6gTOmmZsg7aZqcmXnawHbB7UF
kVqk3kr+hfIycollltl6yL6rcMKoo0EIS+YWYSVAEfupUM6tmGA7FVApc+OHOo7OUxHp4TkDDP+A
kqexuFkURo6FEVeY2rqWlIzeYRVP0Ku19UhyfQ3DcOOnbvFJZu+4VSpv2hgeQVl25Kcn2eEa1Qhj
oRNqO9ndkvfqXZeQPSVv5HFu7ewQcaQyWeSY4HtcRXNXjfEIYYGC+CNr4MmHWYvtIgVcTsuuOkSN
Q6yL0aYvVVwW97BTH1cKEaWPX5J0ho1cz1uqireVpibl04RqeojxFsgiCuFcAKZs2qtKBsUB+oO7
MR3dOY05f54DboTdqJV8MQovwm42P4WDci2qMV0AA8WBW6nOWiv77JTVPNqTw3ogBdeKG886yzOc
nn+dRZrRQXymzF6AqEkKZbzwrynAJumn3xmk9gzGjjxntneEuj8P9eQtYQO6pEdxz8f7taa231Fv
6gBqdLJg77eYYvw+r544AEeEGfQRhQlnCMBXVlSGlznhxlCsbwqCzc0kipxSrZq+Uia50oecviw2
fUtg/wP8yqFkqp8XmGFaqau6DdGs+p7yViCLG3Dcv1TMWvc2U2lFcNui8nXyagweJGvUG73WmF1j
H7FkayS3sRzjo5OBh8h7p/8koApXCHP+v75DGPxhmQNxqUu/zRrcEizVdxRhJnJ2zT7LQ+MRGyq/
YJkmpio3/SaIM1xD5NMObVv0TwQbNguslKdOovcEnKV16E01a/bYOyP4PDJ91vcGB/+5CSpaOQof
vdAMrK18yuTzxp+RI7aud31kRbsQ5f0e51NxHUPa1h7a6g+o3VfEPl/DIIZnSl8t/0+hveDWHNfa
NGXnmkHw0CZkV/beG15CqebqmuIWlJpzhRl+LtPgnIxK/KJRBZ4r7RQXaQ7qqX0M3B7/iAE1p3QT
5UyU7BJ7N3oa3UXp8liLGso0bFRzCDArEcf5aPor/VuKnO7W8VYvlN6CSNamzRoDvHHL6rpZh/OZ
P9+TZ/IeYJ7+6uPxGdPZ2T5XAWQpAF1LvJf35MImKCmFG7o3O2EQkyjATG5uV/pE99bGBt6i+tqG
1QeY7OgnmtEbfRrE9sS2HB80PYX0lZjdUEgPeFUTLngYhHMXpjG9sa7ONg30rINR9drVJBR9yehk
/8iwGSNST/Hr7KXioEmnZhaaUmWJs+zmR+8BFrVXW2O6mKUBsZr7m1ibvJ2HbmPZBKq9sYDR4Fki
avWkXVHX024kRfDkzQc7osZDZgeagSBCnW7HIanZhXdn3+s8Val7eXTHo4kRR4Wzb5dDDd2s1T7d
WL1jlbPufp9ahL8zoBedr30CRmWTZ7fVGd0g9r+YvGSlMpS3szxWmpbfjER76dXYf6/7VhxGZIbL
IrGtbe/S+HaSYBux6fyteUTUVbn5e+Ikme/MX4od30KgMvWnKGTODCwWCKXXa7dSgTNAQyH4TujM
U6o8G+iZnoicdO6tOx5jCxJVXiUJSvjJXEWZEn5M7YT5wnZIjhQ9ycqYaBdVAB90arP8xdW0bIMy
DAzDzNzSac2sVeVGuFl4cuB8PVV+/zoN/jObLm3TVGV+hmSXn+XZn0PVOhmMZnEWYfpXZh2ZsOmb
qdtXWyERvRbg5PGaftHTrKFNgH4CNKrnaYhCL83P0OPtlSo0NDZ5cdAEewhVGYbFQxBVeMGuGKgo
wMlSvsGGWeYFNMrOBZ3axX12j0QA2o2F3naCh3ZRCjZNhOx9KNAWaBg4/Rn8j3XUAzqio53gVMhR
u84HXBL2ciqqeOvxBF4UNdhMcIZOo5VojwNuckZNr+wxxrYzRseDlWtpR88ZKLqgYfoMEgcHBACD
S9+zYmNlM+dcC+upYWck5vCTet4Z4eK2dyhkycFAdk0nc4t/tn7TPFPs8RFTgprXuGVPO/Kf++Su
/QJD+ELyKmziScJhdYTPSVSc4Zv9ygYKmSkF8W2r2/ha/i56OqEKj8It3ylvgdLQ4vcsTYu9xtoD
NKuKuIYyyuY/Iiobo/vVuCkOKls7+op4CzvXuCnZ+NdhKH7AOW2vlZ6Lx22/N8sF3b9mabUNNNaZ
0go2VCAA9/I1FdKZYw2hIx/GOxWi4DkyPePxRaXJ2pXvuz1qnVmA5dPkQEoHEEO2hAo70s6etWsi
J70xBcVnQto23XyFZc7bF8H09ocPrgx1cMZpLO9U83stseGWmv7QCCHYKkJHKYD1Jj5lZAptS226
DYEBtUQhXLr2AC01ZlSu20YQsRd2uF1BTrBf1I/4gLxjMR/kmTwY5IMetRHR4rM/1ybGrMA0LhL3
zkLM2MYlCsvH3pwVk742KURibqy9b5WlbPU+8H6FbnmhC9ttvYR1midLm3ZSLdm9TZt0hn2yXL9a
iaPsBkXLdyal8X2Xtv21tyrghvnoPQWqu5XdHHlAhYN0zzba5Z82Dw7Y5vhY806j8jMI8PhEhcFg
6pDs3LBhlpeNmGBfBCOkvkA5DUWXE17WTnAcW6/Zs0vlp/raS+ym7vchMx4n3d8n85eAyy0U8ADf
/t/fF+BD/dSaaqWq0YXSj/VzqsxZX9e+408h+ROxzUlJVPdUt56/zq00+9Da5NIHfKjEEMbXrlGG
FbnmOYEcovtIkl0yf+o06t67lIQtVo2rQLQ52PeuIPvAavZNWxS0utPPQnFNamZqtaZsX2x78aan
sfEe9qF5EvA0cCRxGbGsW/gt7NwC9HwX+93R0p7T+YL9zXxwk22f+UiHfB7Oe96uyAINkebrUInM
unqSh1Yv/IPX0MqUPUqEGs4xC3hWmtBmueUP43NHKuZCqocKgTSXDrConZvso2Rdh0hH928svIDn
suM7ekrtX5oJo1Td9uJOUD05QRj7MYB6b6U/VEcJtR2Kno0wZpqFHXfGp4t5zcE7833oCMly2iw7
uW0Jch7G+6JWY/wD8+KsMbQNLsL+NJbgMUXgv4QDUvHKdn4bCEU3To9jRVO95DiNWOGbDi9Ja+aw
d8cA/zo93v2guukdSWTOyg7AMYv3f50F2KUe9yJ5Rslzheag3vFhO8rnTyCXR1cHgEBeamgdmzH7
ZpVu8cWP2AZztQd1zTVEtsHcZu2yNjEgeEBijGiCvPcVIessO93zRAjgO0auBckx/kvWPufWHHE6
N6CmITEPntpsJt+594qGj66A1zyyr4RqMnlHqREZnUQ5NoE4eNagHGS8Yyz8rdoEM/0JDb6RN+Mq
zdwIp2yV73MX3d4olcp/riMAokuQBe1Wm56bLixv8j0KNMw3j61tPeg4K7uDb5n9r/mkDk2wf5yQ
sEVrXAdYpYOuOFZpxpw1n8nDNLmUAwr/JO/HdCroJdRnOY3FOAFhBhjOSqYEpGOYIGdUMXyhEsPZ
X7e/vDpeMCLVP9Io9Jehig6/G31lK0wmBqMAxtNntbEcY2Le+k5TN4khfk+EzdFMtX/3RfrXSZgZ
PInVzZ/ydBXk9HVk8dfKfvVm4711kAlOpAZEeNyoCWNrMhZVZv8cHLiQUj/xkBrKU2e4ItfYFF7J
MhT4BGo+NT6JsmHEhtbbrZAy+9irarb1Hp0+KaNO/rn0EE4/ja23lmU/IIbTMZvUdR5qQFrS1gDF
007VXsGCLn0SuKDqZ3kVqPprnLmMcFIU0Xd69uwVGIunTBtuamFgp6W6Dw3UY6cqvKM7H+RZQ2YE
TiRt7PeJrLI5bve7sQm6cZzwpEcpn099Gxv+CtRA+iO0CGwXcejf7GyAqGeTOhdGMKT6DrFtYxv4
UGQ9SAnpj1amp+2LEaT8qLvO2UXidEFyR23Uj8Pvetocu7RgXeLnhzmNFIdlkK1yKrpLHWXs4xeU
X3DzJ7P0WKjNHUbZZuwLqDQWvcx1YLmYXCPDIjw9GNtfVaTmmAK7i63q9lbEQjv+OUxwncpFWcxC
v25ylkAxSdeZD/JMHjTiInaem1wqOALLLM46ZIf93y3u+Qwj5WtWsPN8vGTYojpCAAncogavAinK
2ChBmTq7Bg63UMcstU8q4znDGgFCpLZ41OPqJTPa59Zppi82XbOpSzOAYZCEruBRXYZd4yyarhQX
VBjfLaWN7hNu2VM+WeOyc2hF0bvrMRwghBBFdHQEceDjfBXMsojG8O1DCqiG+ORyBZGe1PtSh4zV
5BEyTFQaay2C+EmRm6Tj4uPx4GgJDBsZ5BCBpFhXpRqs8XXUM/4VlYqmxWsUoMy18h41hkYhY7AZ
4u4ID6c71vNBnsl7g61zL3SoPaOQBp9wJXNCHGTjQkoUJzfoCQrW651sXPAKsloUerlsJ15MVjXt
Sv5kzSmaMxPOVq7RVbzqyFxhGPxZssszuZZ3bTc+pkN9nMOZcT3X58cko5vRVkVTiq7uh1p4P6fI
sRnRtPfHMNZMjfXdwKbuT4b7Y46wWBhtaLxQfRjXTTwlO8K69+7ksYMBTLYmlHw9BqJ68Swr2WGp
cLc+zqoXszI+5CeFlu+XqIHl2l6CmKqcV1OKaizDsaCSUqkRVkXMWUGI0DPSRLaGWPrs0u959dqi
3cL01nbg68ZnzcU45ult/A1/2GaM2eHMn8QmBY5Yg2K/FSrVOrAYxlpBTf05f4c6Tj8zO07uvEwu
vCqyLvQgrF+NcTgYQWys0YZj02b9pm0yrSbC0u+fi9zXdqlQsw+LWVVm4uQqxjI+/PtW7bXNyC77
bthhsrAjs7/+VdSmTU1CQ7OTv1UQpxoF1GbEMlXCOJqL4+jw10ruFvsQ2GkUVTsAyfVn6Y/qqqQ7
cbBKyuQRvWTyiOOhVL5PZf+rq5PgbQxd/IaVwPoxOQZV9Cbcy705iXD4e0Z1XCbJiIFH5rmLmERp
oarltoTkvPRnM4re1tWxTMtiY/RQOKQ5TyW/ek2zjo0rPLF3oHMD5bbRyIPnQKjIRfnsLqGjvxE6
P6wHFncvTK1fteI2T0mrfmC4yPlUJt+VoKsJIsB0GBfUP4rU/crnkIaItNZ29If33kHUOzsL81If
9lNhGygvEmtnsMR9rNBJllVPZjduTJ1g1wSxIt76qt92o5egzSmM17JsiDYw+yf5Y6XSDMUwHwxN
jSGb9tVL2FooIvVra7uYUpXEYM1hDx9FDr1QIZIqSSYMAyZmyHou26Euj8/ycizT8NiWYbVkhvDX
pqeWhwlj8HKaVSWBnkfbxjf0VZ/OWRaz6dJKYLvPhWeMdNXZBKF+LYXrXLMQvZmRAZcRotfsBeEo
/DA4ig/DZFni2rRrigbgPTYYkdGrAxN9MkDzSouBG0X+4fE/DwL9JnTfb1Ho6F/zCViyxwnSz+gD
1tXBivONPisgJyKm7vOVCWrjNarihYrV6+YxdQNDq/2dVNbJ5ay8V7VdsYlIA5BvdN/k3g1F+dIZ
FW/72CNQErcvefdiTTOhdR5P5SbE0+pqFw9Q6QaYvtekBwDyS7glb1c3OvkqV7pqnVpwcizyAvzJ
z/cka9hnWiv2GUjTX2daju46Qhi3bOZwqsrXjN1Dd2i2m3KOA5o0BYCeUZNfPyXxXd6D5t8A22n1
vS/G8Ebd5Y5qz1qWnooYwy4maC4CMn1iDus4Fu21dwlMwNbePc6q+Sz20PRZTSfehmq4pHSsXxna
2t1Ihus2ykh0frz+9Au+IGjNvJ/i3TJJzvLAqtPSnPL3FJ/zlkpLudaFDuh3hF8HPNG50N9YQNYw
boQGi5s8+z/Czms5biSJol+ECLiCeW3v6UVSLwhZeO/x9XtQ0I5mOBvah+0FmtTMqBsoZGXee240
KY9BNjEfmt83JjM/2EOql1/VsaR7woyCPemjHPJHZnGugeVsVUWBCDrPnmXAi8gb5VppKF4sDZA8
Nae7TihA9jba9McG9u0qN4X6mGMr43/9t0XIWREOUFHpQbJtB8jHHlrvhIcHf749+xGeEI9Z0s5t
iHmEV4Nq4XX5DkBGEcLxV9eBldrejGOTr131GWggPpsgo+WlKR1VR4EPjrxGiAM0I6MYJFCQRBng
Ko5yAPz3A4rBqIdqKwUJjDVGhOwmWNq4Mqx918baVa45CTOLBmDvBd77UTYJZG+gsUM0CkI7xp07
7esW3nw1XzOmaQqilpVv9iyoA1+ML7L6TnmvkAGBmdMjsmDrI/x6MjSGQ47V2Qd6loQWCwj0y1+U
VgrDlWza60AOcW1OtrPKW0VZ2aU7svciQdEYQarMy0iFUnW5MhaFdGUaSLsYliybTS81ih2St5Bu
ND7oLCizVUZuw+JGgiYk1t6ccOdbvBim0x9+3eYa/xiVZeOKgdNeZ3MXMLYI53JC5DsWREK2pIeq
Ju3NoFqxNzWB4EcRlq8AJ0jK9oKBpMYWX4oZcfuHZNf8bpnUMIAviNrpk1I1V0nt7JZmkxsgb6sC
cZSxaHgjq+Og5FtwVW8lzb57Yq3GR7/2iLupuysrr8/eZda1cGutMnaPVylwsRrD2/J8JRs6Iumh
SEB29XMbWhfMilAzgXY18Ann0WDcyaNeScajrkIGzVyoObN+XR1j/cru6CfD0vCyfF51+UzTCWwy
M5eH0VPIRROd+L516ubn8rmp+fuktdZ3kwyUhqcybQxaMhgjgFmbLgaqefLEbiQ9DDZgfXkKc2W3
jNDVlgWssMKN/GoFRe5aa3XM0TkWP0TdNIL7aaanS1Eu8QtrvMg/41ItrqS8VJeevf/icmbVeXUH
297EVdRu4jQMV6zc9onPFDVkXBJqRWpgUDb6bZkYWhnpUGyILoSKaszbS+2Sd8pwjoqvkSfI4DW6
V7z6dF/8vH2nyTH3POleLXrlRpTuabFzemFfndCM7IslYYj7chkvDZ6+juoyPwxGXl/kkV+M9SWY
35vm93x//O9PSQlcLxMXDWTY8ndyY22XdxGj0hH5ppmbxaE1dP3WM7LcJkVpPzG+9dderVjviTE8
m9mg/tTd56ZIlKeEpR4AHMPTVk9ejdRn/ZGaSTCNF01eRK2Zd+s6ttg3eI5xc9TRI0CQEAizycyb
yFPzQs9y3cLY1Fcl6KNtIPcO8LSD+hKORnUp/joC6qMeW6/fZ8WjdHJOAdA/X3vEGai/1EMjT+RP
nI6UbGsiQAIwfLo3DU4NCLB34dwGCHAgIVWcYQfC7OMH4qUy2EblsDVLtf1Udkq8FVpg7KM26D6F
+NjWge0yTp1/2rgDiWv+VF+nLGs/RWZzG5LAAR9VCaSErr4mnooWOSCPq5I4w0PjxT9VPxSfuGK5
2sgz3RFTyl6v66at2qfup6Jsn7NktC4qz3KSOlCIN4jxOOjVDlcre6i+DCH4R4170CixHnudNq3d
lHfyrO7V/pD7zl4f0q+/hSSKx+AirIKvCZL/h6KIUaCoOoS9MXytyaF+9WMX15MmsKF5BXGJSQ+Z
rfK+6FFXP8YtwNlENZyvBaEt1ZzxF8TufgD0L+3XqRYz7ZpIJwSygW/PN7/nnsi3hl9163buQw4x
uy/FKI1tEU3a0YQM/du4TQrUl0W/Eo45mrwid7SdkhD+4luUf9IGI1+cJgiuYxnhaR286NRVoX6v
C233y/qSTneQmMybUlov1AvjSVqTi2xjVCRoyPUSxDtWG68FXZh6+hmdcLSCnGc+JfOAOalpak90
xNrYTOH0DcrG7dkkSJeO18bjyWZsuGpcYq7iejMCxb63vG5aO1DY4dbHmbcqNeQ/ZoqHprVYLnSv
6JcLfrmwtW2sThpeYgvaEjui+OoAo1g1WTNcGxvtaqhH4YvZTgCIEDd9RyEBMg1Sea+ApLTBMm26
OGVAMz9v6li5L8OmwwvWgwFognx+XBTnqPObjdRYl6N9l6ZV/CzfT+b3U2WEOeFr9jZxw4nKvwuO
QmvMZ6PIn6TJIq98mFqmfW60dCsnoaGXM0PNtWUuSnTx0yA31csmKOfGuWia0Z5h8H9y8ng8/35J
uubvp/IHY46/WqToJDMPPmODV/Jb3a3yACXxWEyoIpeuu9XrLgLMiF4fskGCFt1wTWqsyZMxpxGq
c0nPC/6yzAO263rEonJxlcts/2SLqeNRGABhMqEyd6pHI2O+92fp5IFOE3kqeuAcCJKsGR8g79cy
1Oq6pXfXxSD+16n8KTrVXz/VxwzIVBcw3yXkItRD/7X1ivRWFaRt4vH0X0Mvio9dAdJA/rRLsmKr
9OdFTY04XDvgbpRiW9/c28bIf4rrc+s24iJmyyk+OgJpEcy0EUQeGthICOaK/HebQ/CwWBm13h+c
EpIvTSAwjxgM8AXNm3JkM/Ks50xmXsoz2nlQJH+EGkgMspjyG+ru4FhWKX4G+DJn3e1I/22L8bMp
6K/6Cgjo+X1GbcmmyFX7DK1Mp4eVlUSyWneGGRavYT2Mpz4Y1bWYT2fVPpiHemM2FlqnTFcJj5gt
dSP/wfjtmxt3EH4VvyXoXPN8IuzdlT23uVH61uiXWEnKMq/uHVNT4T2YysqplIqkgx4UBasC1VRs
xDhayxa4EMKcfiNaHiBF9hQEdXccbF+s/Nn1k45tdsxppnKbe88hOLML61vwpEUCQKqRPZqmG5wc
FOIneQQSLLOK8Q61DIPmWUiIYRkrJivgTbMj+64p4Igl/MWeTaskx57bcGhAj4NauS/01EFFBXGU
6/NcBCnxJxEuP0NLCVmJnPw1LAcHRBVFm5xyKHmXrv20Y4qpZ9ohi8J67wQGfzvkBiuN0fRK7tWQ
HkPtt0giSokDXaqZ1gmbI7tbjy+k8M5wibyzPJUvnmut7E8xvXEhrvFfd4no64QAcgoN9s1fiFZW
qdkL8+QSpbIlvdJYLU8mL3aSW+aI8hxnpeDORLmYUhwDWbmqYXMiJOSbjIU06g4gY1gTNBUNbxJZ
wUb/C3xTsV8u9V8lDFHXWw+g3SL9N+0yOyhx0BF0IL792bvwP5wLmPUFDU7SEgRbIO2fzgUUVgp9
O3ordfYUKmG+/z0iDuv5MWRH97K1birNRNzmBEFerWjCsKGVcwM5QfgwSzDcbNotgXVV4FBbmh7j
NSx7xAjnP4tWzW9SbSbfX3RnQ3SpGN6ciinnPp8molwGCjnyxM1bD9VVpPFzXnF1pXYynAIjRPk2
5s62sFmc27TrnovQH08iAvsrf9o05b0yiNMkrP5a6tNwYpu1lzsMJzMcxq5ZMKFGDCtlM6A6XMtn
AKiAEK1Du2bCoB0il8W90kPacEY+vGQjALLaqffuMHAXIfa9DRJDUXoTOnyPkrEU+Zz6ST/Jmq1W
tt/1+z9/Y6b60WziqrxnarahwQQSpv7BFKpWeWwZlgFrhB7JHr0h5giy8shhzadr2M+BLxmQ5Mjv
QjyzKmK8ydWO0lQNCdc/ViMBeql1KmvtoZwbR2ZHhEpctF/lWZeRJ6E4/dcs8p5ROObvtUp0fMha
zQHou/Fb3tqvddRDTUe1cQZHREGWmcEagXi4s6JqFSS6Q+wduoupHL4oIJI2YeOrpzIwxrdqoL+t
6DsEUM4O8j6hhZjutnYXPY5eYV9Uo98vQCfNZqta1+Kgwk64I6oB4Tn6mNrRxVGK3pqmcg+ZW5Rr
rzDs0yAEDY6JcO4+zx8Is8ueo04J17rlq0dTJ0ecfAgY+rrRPHR/ZSxGLarlGDvEVbgksyG4Irmg
cdRnLZ8odL94OLgfGcMYL2qEw6YnAH1WHTE4RffDWsdmrgu+GU5aPKGXVlFC2tUTeer6rgLGeC4c
l8TEmVTRQdEhwVN/0tISugaUoyuW3LXD+nX1pP7YzHLQfT2DMPlYq+zIPZtBgGZxYhzUDx5MUKu6
MFWZG6W1ctJN2FlkHKb3Ut2VDsSuxOYQ01MKwjVCkXnDEuRX6geWMdcd3/BJuasJ580V1HbFJDQm
DVKZlIescXe2oQ5HHTHxNuxsC894ynCl7VoGLpbhnXtSctnc8ikA7kqvGeS9/XKkzsLBTEevTkhq
fCDMotqnZMWsekINrlXqfCYns7qqxFMNKwsd7HU5d5sMNjD5NPNb8oWIq/lXhqtSVOZFTjGrcNgP
ZTecyEX7OQ+0zjaJlQ/WEB/k15LlrdjlFjGDft8DYgsM/SlX2aUM5JYsnZ40dNlCA8tQ2wEeZ+7T
6GlN5YdXRJ8CpzTfp5ic6jj2g6PF8OI6ac0nG4nvd6VAOdWiHl4RWlNASwdFTNROolvdD0/noe8Q
N41wCmOAG3WvJOVCqoexd4hL5/MYR+FZRHXIvIUjPcwYcnj2geA07WL0I3KbWXPj5LaPGWJ2jpWF
2+31xHoXoTUdsA5DIApaYe6pQRmgZQIRTGcSe47rPt0y3wpJsdAEsUJT4+87FscDfrJ+IytReWp2
VrfpSEO6hcJ8N0uXHnMLMqOHX31U1bTfmohot0OOPzjEgS87ZvJFzzxtW6ihy/g7fYlI3P42NoCh
huSrPVEXGdGZvXYAXqRB8Oa2/aqWS6Veq5/txDLmFE3iT2zayUWWvgtDbZhu0OMeibDdaF17gB9S
oe0Kv8mRKeCaYme5001VyvyeUIH1OCgua4xIL83oU+gWaJ86u3zxLK/aiQjjbmtHJbbbXuNGZSLD
oOs6qAAxB/CWyK0id61Ufn2SDqS0bo+550dPfUXJhYE2aMEz5kdksRFK2+pZBg9r1h2xadZBRuzK
l1QJ3qvQgVEed/cUIKiOmwax/3zktz75GUpj3wKreSSNqL/Tqsx4ATv72M/AyNFFTp/iptvTi3dP
QTIYF1qw5AjqefBc2DpMThNx29JuU+KhutR0w7NiTL6GFSse7WUBdgHVhDbFj5pFt8AbkajIkrvp
uf3lad9H4FPk3twfAdXJ7d9CJkgmpgl02tZ+jZOpp+V4MAfgIE7bHzPXxcE1X4QFqS6XG2m/6kWD
wUiO1+zM1P0Ek+v8kLByihetGcurvLZsRu2r1kyQ+KUETVsFz5/A/yEpGmpdK3tn2bWP9fxRJjpC
FlBpPhdtm+TuLfZKphHh+Fbg3tsTKG2QNSfE2an7z6azrqss/17EpDUQUI/yN0kJY2HtWeojo+mT
d4qSYD3OCg2+Fqxj86hFvqAapC/TMsOx2p6AgzxR75qoie8Y8WH2kFOrEXHs7LIN5pWzYC538v3y
3Vfb5giO6ise0/wm9+Ky6odaQhPa0Otd5BX+RviZu49SRq+KGeJXm0F8mY8S+M8Pek2bXaN/d5W6
2vyoVy0BkksY3HP/rM30qhgttaiTcwNhDu9oANDAaSxSTrp+nft28MtrK6IqfaVQPdSdZn6qGvWd
qweLl0tgQ8/G+9q7/QZgYffUqc1TNtnKQQirBJHJ+BkwOKYMoMzvohabNuqyT0OhXeWMrjTy71rw
KO9OiEDG2kWzeXaRv5xRk4H9StEPYVf0niAwx/ui0F1Yrq442HF7ioYRmbWv5uPBN5XnZtA2OKCM
LwF46NWEaOHZiNRpZytRuklpgxNmhcemqDP3YM2aOtWzR7DP7rceSAKhJd30NKhgFnOSnp76dIOo
unxVbDY9fWrH16A1jdcpPwZlad+SsKvvRx3zzjwATUoQBnHn8Pl02UM82OpOsJ2EcD+Ip94znJsx
keE67HF0wuVBKkAC+0SQeJbtdd8tr5LKUyXlF6UHgy978cWE3N7FZbWh91SuLTBX19ZvaJp2To0B
E9PbGAYOGTW0qxHMFgTjoj5QvvmQsedZFdJrDPER2j7iAOI7u32xB6O+LZ1GpmLNFbJkdjcQ8CL7
LQ7agcdUdEfJhhvLGn54OpiPSZJvl5bwny8/UAsfLz8e17rtqi50KfoD+oetwTDpfeV3eghNdAZo
AMEo4H0ggmXKRooKvAs3s4Fn2M5dmw5k/RRK+L0QW3aq9vdulrENZUmyk6iGo7wzhVZy5Q3RIa+Y
QNMsW9QCqmakF59oLxqZVwM9FiBo+6YnUX7R3MrawKl01guzhK+cPaAxMYxrwrU/z2ALh+pv6a0Q
p0oM5yynSRG2LpqaAPnsES/FwYwDSl4Wvvp9WdpG9hDMXAnT+B2CrhO1sHKCtN1yM+CPnX3G6nXZ
mzXlcdFAgGYWZ6mOaPOJZKR5BCo80N5hn9RnErc/Ld5nY2rrc+NV92yMNVNZ1w6TR7vRB9xtMcwx
pzbPgwl8WH6WlJQV2dNWuJOQPPnifP6ltmDtB7QV7cQYhm8D4t593Cj1oYhDi/Cg6DZ1Gu3kZADE
CAQ6tUbU7lLTZ5s2j+/WxcBoKN6FZgexMy3p4r9HIKQlzUqFhomlTeo1JVCx8WaOi3xx5iNtMPzd
cmWaXb6J+6rAKaO0FbECbrEtU7QCrfPULEvJTPVlrA6VswwoCJPBA0klFbymnig7+S+xZt8E/2Sb
GXC+0cN9ydv3ulL9YCannaMRBg/MJFjiBqYjqRNMBvX6a7LhGp9xcYXb3hPVbbEem2jA2a0GSEFb
FL5EmNBlLXrmWssmPaTBQW+RDoB8GRktQopyf52KEHliWiUe+iXwqPVAsoms7OWsRr6XlIh9m8b+
DP/SO2qDZt55tladxDg9G/OZChQZdxdHky7qbSzAKstTz2NWuTzfdUZV698fPbkfzT4syn0l6RHc
cPdtJKz92MREzIusUJBQ+j37UzzjhhUxuSnSZCO7wWrtY5G0m2KvzcYtGLrp0Ynz5yjf5rGR/a28
lNWmr/TNKqpK6zwEOu7ZwY/vFd3QbikbIfRldACW26JuuKfMlr0eeIZCmY5/Xlac/4ExITVItzQe
aCpZYh+wG7ia+JYMDObEH2IZNxvV2xhMUbZZjA9a+ge1iNjMRMnv+XySzTIFtUyRHEal56qanDnt
JimeAk1T7gJm+gHgxadofskIJiPX6hVDVcGkLD7lVQU7T2MMumFO7W6kKNHLSNZEl3P1caKdapuE
LnMW7fH73jSor3EW+rtWH05yKFB1BAqGSGqVeC9RpGFQP+Jl9B5ETUEKpXoHm0gglGV/1pBSuxxV
85Gp1wWAXphjJDQCnZ89mJVQ4KqYNj0sz5yIMciqrae5n1x3SC7tzKM2G9u/2UN4LjvPv/bDTJIm
nnYt22J2hllPK1U2WHOXrDTzESkBsHIvaTI0RM6I5zzcEKMGedVP/Kf5TLrQ+Ur8W+271hZBWbiR
tRpUYee8lFV//qI1Y+5D/KN8sS1NVzWk9WAi7H+VLwNRAL2it8GZX8qPFQb/x65BJmbH7q43QKgj
A5b21srt2VpP2Suqw62fdSPekeZbkY+X1GDCKnf6bAfSLUhPoMMO8Kmx16a1PyvsSl0NNulIAsSy
TJuae8Rj1zDn18fPltDugl5Ln9ls5ee5xVCo3pOU3MkXWQJ5VeKQoz3vv5pGz/dEvyqoRsCWSCfO
IO04sTgvjjvK4jlRlCRlKScuXGLr3BAgY0DdKQE7rUNKacPU3wNex8i7+EJJnpykjN6b9ZSmryP7
rM0DQRracbn51awPH2RpESIOMDx4o5gcvoL/96A0N/CBhcLIJDTYGmtZspPUHWqe+9Yyh8sQet8T
Ipt5oCj8HWHTPDTpNtYZxKxzjaQSaRnTnak+JcjTrkBRlPNkwLMRSN03qEPwFimass2SU0Jj4xHV
DcIorB15g8bFDtzgLHSiscPC8F7zIltjGxk/V6pt4doEt02IRXjJ7Cwj1DlnjzpfxvLFywCuusI6
EyMFyMoo9kpugDrwt3WmFg/kEt7GRlM+TSlGHosJwzqYBwSaokZ7IgOdLZ2RAI9B8SXHFRaYxviZ
R1+1aQgdHDFKfmqCjJZJj1RSLigK6ritvDKyClKJfDr7xKIfMIu8TnOjf2KKvP7zxW7+qyfnqkBg
SFUWrtBs+2MbVU9DpzUdApMr/B/PIebJsC0gUUZaeWXzon8eGv5mWlvGT3mEOK8cAB05NVyYfnDs
7cIwaTqow0M6vS9mCAV1stPdSaOElLowwoJnoybBpjfzk3y+87y3NTbN6nnpRGY9vJDYf1aQzX6T
Byg0urpMHtlGwyLKteje0ANBOVTph6YuvB+G1b5RYlV7kxS7h2BkK/bnD8f615LvIoQ1XItFgP//
F2kJFhcQwspWzrlGt65o3rK+6WOKHUxHWj/DiOR5VqNUUFo6UKFPQifumk/YNdpzHIbmSi5gfmg2
56ZEWS1Pq/mn8lRz0OxY2mcjVMnQsEghVo2igeQ+Pz/MSP0iWncXR2b16vXk7CmRV7IfRzaCMlqY
B8jHFsUq6iyX4L1dNbt2HOF39+Z9t+0NUC3ENf4IMwREzBPf0plmGgW2cWM3L45RBQK0NbRvnW6q
D0pHYEjRR8qXBPFgMc9/Y/5gUHju2R3hIjIQlANJpyqsS+k05oo5uvFqQN7ZkepS7V1Man/+BnR9
fqr+Yy12qe8NA5Sa7vLU/VjLR4WW5U2l+JfR5D8viXqGSbaTXOJRhewYJ7SLadJ+5fP9pDgFVHvU
wFspoIQW1lA3qz/kmXx8+glZRKJQz/JbMFXryKQye6gsxzpFId2Lns6IhLxmbnwp9PJMhHr+pVCu
edDOw97RuCieVnzpPdRdyMrb5w502ha+gnLBPwd/rGD4Xerhe+POI3IoZ5OLxMVRiuFeUdrZco5h
sUxrZUOAj790S+tZ5CMJtHqbpMQfMXrR0StFDXwRaMShgoi51w6BwbLmFOoxnHWfCmTmXRMV6lqu
3dMwHVKjDB4wT2K0NIYHFGT6aiHR/FfHSsBhnkDXb80XO6+/SFZLNOk899Fi6o7OsA1nFSEIlp6c
vS4lLl24jz0Ql62GKHYdtH1yzK1GWfAPisDPZ8cmfWRSdmvdeOGJuo+Hxlz682lg7pMUfTj5tHpv
FI+2OjKGYgazZWQSfD1qRli/Lz6dMbKdQzXLvwgCY3PGjnUV2xiTodV2qyQeSAHoeQjgmF1MZyVW
t71fYt5RstJd1Q3JebKFVTntcYB7MdcJ8FFGLTvaY6vvI13zHi0AhdjH+AMuUyDSEedkWGNwnb0D
ov5Yki52P9qz1LAniAIHh37vDOd+xukMPcAp+Qux8xjBgRrxMnozpSw3N23oPiZ8U2eJUpRQRTdA
vTcRk3UoNNXfTLbAJJeCw0F281NAp6ZpHn9x6zpeB41dP1ZWdgiHqdjGUWsekkA0T4SM4o4xudUk
Ba1J+vtKAF4ZVAXufQaJvQgdeELgH24GNO1N24X3VmYRckfoW+HyjPq9CmcjpQdbc/WqGm2889UQ
a/1fR45TPbp6dasz4sk6W0UQ0nvtsWthD2OJxNiNnhfo/l4asHzD/25N8XgHrKJ7cSxrJYzkWVTm
SQ5AlJplWSOYZKuN5Kal2W5Wlp2kOFfvBO6INEtPUiOWCUwclUWcFhTYHY51OFLzCz4Y0lIs5Ie/
35NHZtWWZ7OLjpqi5Fcgymjms8Q6Lz3EP68/hvPv5cdRaWa5PGToJ3zk3BaOVVOSTe55UGGbS0CB
SyfzZKS0SGV9J9+zG23l2sc6aeOFIi1v6YYB6CFWzV94aYa0z4C66CbaiN3OkG+1C54J9TKIF6dw
9OWdorHfWq9uT7KXVNbuxZ+a7EbnEEbHEJfYvMB5FKFK+tqsDGKE3jyORY2SR4HF1gH7PYx4r0FC
/vmz+Bfzl80PNYLrMKOzbD6MD22VeBSiZVjlnRnyP4xZZ21UTAtHSbLU7GkTllrz4qWKyWoJcFC+
P8Cg30A+aI5pjmPebZwO9lTpHFHyTgfYlMVOqvAHS19Vilm82RXrmO17oEctusu4QIa7CHjQTiva
4a72gpmcw3t+ysQudsgbt+36JWPZGessfXK81AVhrh7qFkOh5nBdTCoFDOpf/bHAAEGfIM2bszIL
NoNJ3xLTpZwyDFroFBNk/c7PYC7OTS9BuxwxHa16NOIZRJv7LrSiG42MdZjGwb18S76YTV5sbYE4
5/d78leSUDuSJZdf5PtqARald9ur7O5qsT18jmN6TbLFK5u9sO79FS4E9s5oZTydeVmeZq9qzXCw
QR2kVmQ6y5beQuCeBSSRnr65zqAe9ahNjpx9jg3TVjeh/aOrEUt4rGDdfojVuamApFOUlXJVwvL0
54tDM/5ZSEoqJf9cl52TDrbL1uY76e/EXx1VUY/qmCFQAFgdJ86uGmxgjN1YPMqXqpl+Kmie1uRO
h6tGUb8TNDN+Dv2sXUgqkbCNhwl3BUnCJ/9shyK+yZl7ZyrJVg5l9LprdnXTfJnKoLjFBCayUyF3
d/66APknq1xpygNqRWeFcTMjpa0ZKU17eCym7UTkkQPYa0EeoMWg/7SuSGmXQ00Ju5NHej5ka9Oh
dMvb8JKXHXiX3jfe5VE0tsZ7UCIoGKruIube/UDk12GowjeJ5Q3cxryWtUNAYV8tE4eUUAiaZrim
JCJkGgJvh2zoTY4j4rIOt0wcLIK/4zetV41dhpV9Jzc7/dw59zXr3rGTcJ3pfnZj5B1uPMrF7dJb
Qe14GTw6BR6CvPVg193zDNi/eXb5LM/ki4o+UymHJz+x6lWWat6ergrXK4KWp6xHMbv0KgxQUEwz
utlP6V7D1LM3mnDi1zIf3pgxOCdoS6RlhsOd29rOG3pKkv7Ggfwlx6mPnY4PS+mzr6FTpVe/IeVB
Hslpa58fQmSDzD1L49UJ1Gd1Mpx7G4oCUzWw3yFoRFo7OR3tntRKI57VXKiMPFJ3dmTUtDt5Cizp
AOLtCjvK/lor3iaii3H5P9ey/nF+ITRkJY5wLNVSZ/XRh5WuU5yuHRsr2qddNHg7+qQdfV5qrrgg
WDxI+rfMJC2agbqHBrhCIeRSORWlUm1Rqa/SBrGsyQe2yjsCjEVxauf9Cv3dYCWA399Fpvg2EECy
HoXnfimaDrtZ7v3ow+ExzPL8bc7WRHiYPRBAwlIXjV+XHXsmXgO4Q8+tgIAjHIGhyHRAOnXd19yz
pjVRf5BuZ9UVrTXqcX8UKwk+V8Iay0rai35F3ImzH+dw3ZQE3WueeDcIxCVuEA3jcGxAlprzk6LA
v8tDsR1rB8DwfFkxf0diG8DUlKdBPSBJpaO3laeDCmJzIgBhRR+ECGA50FMC5ih9X16YN/3I5pyv
bgZnllNOedND5bcMdVu6+CLp/2rRrUjRqOjGbCgAArizdC9eYBAVgfOrym3srWRDMFg9ZmZRPREX
+iVTE5Qa/z3ICN1QopEmrKmaaz7oAFNBmAzbuoufYmb0iwRtSvt76FvlixZP+iGxUgQdYTO9lbHY
aCnZsnEzxheLjud2aonIocHjvugedodZLdbrFKculXEdCBLIBbEPRQAeD51+/dL1OINgrDdwA6YV
9CD/G4wZgGaMEx4KK0sObZWHxzolMuzPF679sVoRlqBvoarC0sEtO8YHmmtTVbWhoCneD9GgHqQg
iigwMm7UwN7JU4BA4mAhcH13S7091i3ZNETwgonIaaS2rc5us4+/G1UZLLuosMj1exT/qavmp6yO
CYyE3/BQj3RZ3JGAJSw8EBWBC659qIdfJ7fblnVSvtmT5e9bK7gGjiGuCHkAuXm1/gCi0N2gxNQf
8nAWG+XgvlQQaNHwo+1H6/Mi0denzHq26UbIvmVrVvmpaZsL89T+WRvMejMYPcOZGXTOZPqmWuQc
0Z5JV8aInBlVzlvfm9UuIndpH7C4IDUJsiXZyOx4EFuZui/Uei2QCm+lnBw52bCTp1IRN2YG8SG2
fhdSCT3UTfogxenyxYEjtIOUG5LIimC9DVXl/3yTzsdtL9+kruu2rtkqH49rf2g2V8FgqIgF8l/y
utzxp2XagrBYOeXkqKxzbparXwzd3o/75prjgPp1lPcETLz8/vnvI/mb/iAeDSfRP3VwqGKFfCWt
zTHItXAcPVQmzEYCsZZsk8TT3jSlbjdI/Zjv++FZm23NhUkwl+J1w01DpsSYyR7WmC9XaodVqVNN
f2fofnDRCiZhQ9Q6XEoKKV+pkW6Y3A5X+XDTfMfZL4pwYbCXkn6NNEEwz9bqE/QCzBSN9mXIwCtl
JfFjiWZSNwJlOTgZwym26N5a5y66Et31Fs4jtTiOkKJPZXIwy4yVZTEnTCjj5I+BfiGp1v07JWLq
1OuIJZSCXNJJFNoD2YfZuUfCvq1BVH41SeupADQoJvBPlq8jbYjs7c/3q6Qr/725gQnZYlRJfgY7
DPrQH+7XNE08/HTqBOezhhBdpeFKjq/9sH2sTbs6LRogSH7XRoXwUDZRyQRHnx5pnGXIkRTIp5Fy
FPqEgYdMVfMGUydFa91gffWJRNcd/7F0UG5RAPXzKi4Xa5QwL3aRR7dlYQcXxWD+oaQpehcY9k8C
aOxHqpDnzKrFKfO7AKUKucZMrU6ZY0/HD0dKh74uS11Q6E6Flx6h00tdMt/WrMzYp3F6kxo+EXkh
tw3WOhk6ZZXCOKhYmFf5ubSt7M4TXf1/ylIxP6n//gkz/nUNw3Y1x1UdFAkfJIdyG5Or1RyQY5zj
gEWLwC79RR45ilnfJoQ4Gwch2nNTCj60RKn2uMqs56QJxj3d5nGjzadlhOBr7PHZqXlrPU95oN8l
TXqVf9SOhmadQ9nSeaTNAaL54GPFbohjyzrjrWxH4nVBWyTziyngW9DoAFDiYqoqiHODPGu8FL42
nAmD8RB02uo7j1t0W1Mo7qK+0u4r2j3skAvtPUF0uAlVKNLL9Nxzyu611zAKzsZc8q7rlVGG9ZOR
Z+Pmzxes7nysjAjzoBwShiaIN9D4VP9Z5XchssdqpOLmbiHed1ZFRqn3U4jcuTMI3WYLpCH4c6uP
LE3UXHy4BoLtMK+fHJrBG3nUk+O1zk2VFKGuejKF9+v937/x+yhGgmt12G7nflluIEzMY3iD5MHT
h277h+qvI3Myf73ni+JLQUVxkqScCd0RgOhZIKQ22MyI1IC722lXx7YKOLocCWK95sG4lTxQS3jv
ekLndi7foqRG5AvdbhpNEgwidaV7RvEfys6sN26ji7a/iADn4bWbPY+SbMnSC2E7MeexOP/6u1jt
G8cJbj5cIGiQLduRWiSrzjl7r81UEtaElBPIyXdjsCw8hhZhyhhYPkb7IPCtoUvfwG1Xh8DGB/qo
BUrVQ1wCgGSHZx9RJfJAooFc/VLqqbrNVeUUiOBZoUXardrFR50aVX1aMI5DVbCnGZLxvZvSzWCV
5RWvOMKiShE7GFLxRmpi59QUuwyBw7qVs3TkK9GmadKXTireJsD0Ip3elKEab7Xlzk96XH+RxMhy
TLtN2A/KvixLzX8A7sIZPVOea9uM8PRn2fHLQpVqJswgwCkKgc/iqEWe86wzLnoqp/6qLwxt2yUN
8VGQuagmyQ9GmPUrpKqMS+O51MH50Fi98wE0mzAsfx6VQuNXlkLLXrrbLPRLeKyCZm/QwR/R99Bp
Qfl/U3+P1teULsIps9tu4+Vsh/iOCSoxcKzSrZ2ulg14oun4kQW7HqptnKkMY5jnL/Y6JYcjJgEf
zAetvSeUZG8inae/AhVa6rBnfnrfRUu9pTtUHKOxU1iJUuNtwWcS86mCUYAdR87B2JAabCfHItXY
+6s9klvuEMyrlbuW429hUf/Vbayuh1x7n7xA3Tp6wvjcgJ054xh7wg7lQ10FRqgla5mj4FZadVEV
UrWHOkz8SLW+ZkL7LO0f9lgQSNxipJa7vFg1+y1pTAl1eDq9/OOogMJuaKNKToxxly7+jl/AUejF
V2nFSkwbU4YWFxupykvdqfFn1zHXgWaxYjPNmvazo78aRvCctqXFopI1O/5VsoAjPswxfNKK+b2I
mKVKVUJhpclqom+3n9EVH5MyOPTTIC5xb9E/a7/LxkelO69WYvfPj7lYMfQKW9ZH1CNevPyUVuxa
o6I8hXFxwVkiPnfoPMkWzL97DSZPHZnvTLQSjerwIr/zmvHZVp88nBZL102+JH8d2cMWZbpyfvxU
UncvX0o9nneGU/1p517jN8wLyAon03mlLrT7xyGSH/IzafREqFH86AFCce4WeQJ4uFqxb2J4S0aJ
iDeN4CbRW5IzPjt5UmpyCaUaMspjax+WfHtVbt6TvHKf//vBzez694WQFZBHtoMM2jNNx2GY8vuD
m4FdEdedop8eT79QTTNkhkTQrjIvaq8mhVtBlHG5ydsyAptB2Hgbj4g3QAxt03zpdYcMbzWKoVVc
Mx2x2zo9O9jozwWNetnZ6MZuupJ2ORxscAM73RHlUxvCXnBQxZywP3SQa0Nxk2CAtuH/00Ep2hTM
wC8ViZJSs9IN68Bp5o2VOeEFgfQ9XSquBsGM7+aDQLnbqBva+WJr9cBU59AKD3IAApW4I7whp+aK
yqcwdfTvZZj+OkB+12xFmZKPmnjJkWKSjMZes16Tqh23DIAbSvjSerVBpK/DsHAPkx7br4vdYgVV
mnCZmqxYo9WsI0G+7ZbKMv88Be4f7tRinhF1jkIga+HLOv2lrG3gSUp5ttlMbmDdtztJ/G0TL4Js
FizZAkx0a8P42jhluccM9ac2Jua2z9kU+BH+AYAb6cnUG4Jd/nopMzMGisn85dd78qjVpptIzcw3
dMaqpUsgsdxn6EyVd8NEqGVByIRvz2r7Vhvuq0y8C6JpbdCpPIYDmg6csZStufNHMkf1StiR+pLl
AvWIw4xHsfQvRkeYwzDG37pCY5IrTO9cumV+sL3ePkkFs4B4rDZJtRpGkGFCS0JEZvyYQpg8VZZT
OR0IhalD5Zpt+rndn/kC08/Sz5rVt390ERkRddu+00o0H7G27hJKGCwvhQlR15lgW1uapa4a2uEH
TXXBu+EseXbwLVdVk9zlW53lkfpsiTrdBJX2FYnm+Nrb3Q8E7NmPzF7n6WD+GLr4YybRcN9EEMil
TjUuG4xZVPC5JaYDiKZ9Aectgl3ET0/rBPJBVB3wybCMZvgJ5A8UKwSs6mBuffnjuulc/4+CkKHv
bzcw/VWXhoVLgD3BatievGVW/bf+qhmzIrZzk+ydvAv8xUV6JgVoFTutczFwO1205UUeyfdGLG9o
oVkmWWqVwHrvAWpc5cIrYM41ZZ2cMgwegwjtlzlBneU2/bhTlzjUGmAOatkZF4RZq/6jbx65jJnn
1gXCG5KChh8Owgyzu1U4gpET4f89cvPpFDV9zDpA8MuI071HL73hnl7cBOJptlzzVFrWfBkKBw8o
Rs1hsWzKI5FR6NLWf2Je1G2qNrd2ii3Kt25eTB1dgCVjLKo3ItxXdhvln/vSsXiykJ/ZtQQqBqRM
0xiKCKjAkjlnbb83DSSIoZt/Vvve+rYcDJi293NQQbCshpsgnZHJQFjdk2r+vrTuzqnaYsMkV25v
Z8j5ZMvHU7+U0xC/J5mBU0HrtoJWxAZVqfnimoS8yTtntOi3JZb7aTQdpodekp+E4hS7oRkEStvK
ODWD81kutNbEXtjSQB9KpyLmvtVUxvobMpsDfPLxc6Qn9ZFuW7jBh+/+j1mOYf9zI4/dyMNtZJkU
zY76r7l6A++gIt/e2XkR2iqE0VEBIcl9laa2Pqssv+5Td910WN5izFoqk94Ok1C21vVOW6nuCJxU
UpuzPLmFGCjGz1ArlL1wFJfySFl84UjGaKQfiiHagk+u1vJaNKOAYc2QOX7pdta0ssDYMPUlZ9va
E0gVrkwIk1ta0cW6djqwGGFV7/UFbCIT/ULRYCSIs2TDhWBsmXFq1JNUnCPtlK0eVtqmU6dy09OX
9qVkMvlLPPlLRilcmyA2s1I3gz0EvhfaKDVkQmmB3eH8t8Mc+yotjGhNw7964iZMN6GlIu5ZJlnO
ZK6dBVIiuvSKiLH8MlZOuEEP4J3xT6TkBbL1GliMnkTHIEF2T8wi+BMogPWcEHp/jMdyWnKXmEjI
8dQk4ET1I1v8KM3NjQx3kafIzc1NoolgRTeo3teLDaADIrBOkclupIsqsKr03Hs5ciua/GzJcYne
Ajt7lrd9JuzpVnnFMwsUVKkRPOTExoaUS73hO8i89yCmIdToCItHs7todU7cOO75C95m7x4XU8oY
g4kN43nu+qTd/eOL+bJS//pbQxjSoZvtp2xsXqvCCq5mGSWsFGyNwjTR96zFzunvRxZB3fMyd3/8
DNlcafQy2J3z7eA2kqjXRi/J15XqF6ij/Nmkt62zAutzp9fkM5mtCF94Tr56j9B3tSZtgO8LZctX
aypLWPSeeZYMqAZQye3xiyw7HvljNI0YqDKxK2N3ZPsoxI69xM+jUs0OkVUciMcWOytMcCeQsLQz
lqNxeY+oqfNEluNWXo6FC9VzHusRP+jEJaPVV/AL6mLyqsD5QAYDC/9zSCXU0DspJiqFVbdUeYlr
ETjATskMrU9TP6vP6MWSrTEOBXQfI8VY6jZ+kFfOLqck3Z0BNRCf59b6xmji1a8RYeLYH1VHBBI5
CHgtC+8qyvlVFgrobuctY+9bXundE5LlvZxHlb+dJXbdPTWps7cSnD48+D8zRRPQBNG6yH6d6EET
Kx8ujMZ9LhdKZr02ehfOp1rHd5DnL/CktkqH6EGFmR0NEa5YNylP8sFHOw+PTz3MhzTQ2s3jl9Yw
PFmz09TOYnlpxrjeFo3AsLScljxxdlyHGoOW+XNvmQmorSQ5R9GPTicX7lGHW/W0DeQloEa97zUg
wiWNPEgiiMK1eGXEZB7k+y0AHB4aCmXAkkzGkNPPm1B/ZMeEHZO7waOqKrg1drHiJpeC0Q3UAQLF
rbK3KNbX4YIZSabA29oYf37SLfCUY/3rxnXHirsWtZO+6DN6+JAogseAhCtoPE4tvNhJycKjNBZR
C6ziauj3g1xEdPQzc6WEL+qY4g/N3WQrP7jRcz49pHNKX+J3DsHaF6qoLwp7Pxy9xa1sCbVya6Fu
fwEURk1JwULlW2Hb05mZSL2SV4PcxpAVMjMM6m7WEhssJy21GrqbvtHNFWKQaucA4F/JD0nS6OmD
39gfi3M/eOHOzOqGmYCOpVPtzLUomnArg5XCBXfFp3UmmqZbDTwvWbetD7lkst6yGAzBexe8P1bN
iA/8IHuIVP2gbyGwHVxEbaCUQHDlc4/oH5Pc57AelVViBIht3ZdfTgiVnFk/NnvLF4jHboR8/4r6
kd9IqmX/YzXV9MXQ9Pc2I1sWk/9Mx8T25CAX+31zFoRmY0JaUlA7xQGhFdXXDoo849bAO7QMEMhC
rPSPeXyBmmZCg0mwWdqTvdXrcdhJQv0YoeNKYcMEeAzxfg/CtxeifTKZPxzgsHz+AXzhyeroVdUr
T1fRF6ckkfh6MHDL58zUpjG4KpPa7qXnVVpgB6ubY38ysx3KafKolxZK6dQkQLiKLxUm8iUmi80f
S3B7g9Lc40HFiTS59iaeR43OmRfvHgYGo2Jna4N52ejVaO6toarf0/DPws20N7eiWZwX6GqVTDye
gZpVqru6tzAfL2UAZmbSeIi0COOABayutfvDPAox0Y/6EAZsRbfjmArl8vCvGVGLeVGxrqrrJmhz
yYQld55WthVnu2a0UmDsxZN03EQlBRi44xyMlihvYDPag7A6PDukmzxNef7x0O3rGTwQbe6+MPgj
uHZhG7sxYz55ahHfQkne8SvMoreO5UdN4/ZzltnmpbmMKD+TYYHFbX5BzIa67I6P+vfxw8wVsU0N
FiwBRRPdS5F+MEbOd1Kogzmhexrrq5TuNKQ0HGdBUgRm5hVoXwf1J0EYTK7sg1pzr/TRYO//uxXw
b8Wv6joGzVvbVC1X0/R/XKtdpRPqbQf1cSzGt0mGkUENN/0iy7dZhstcVgRkxylPWdWvZEFASBGG
s1r9GjtPejI6WzUdVQY1gYkNYxmRh3WQnApKsAsCzOgij9w6QcZsEtiLdiz2RRoX7zVMcclUt60E
jQ6526CMPs1QpC8SPgC9zDum3vghz6Lu47EgWAzvHHyvjwx2rdw6A6zr//5g5HT07zexp1uUWIjB
SfchXOufLZIhIpg9qqbySLTQPYkmoNyWpr+FTaeDGTGSWzkTYubki06I6nAv29DyRWo3GfvSTQv7
ZNM43VUKjOTLYHcjDvGu3Rkdv9dmMK1VpdnKNun66Wjn5nOpjPMVDtzmYeOLnLw5oLRC31u783zn
zh120awovuwl/TqVc0sxg6/+70+CEuD35xndIsNBb2tbFNIO6Lx/jB8Rebct4A4HdtJk78qZ24+2
HawmizxxohISgoK7OCJ/2u7TO1LucO9Rfm4K1t5PD+uXZ4x/JqoZ7/VQC/e2Xauf4hocPT61QEEB
L3gO9I4YHwB9KRNHQEYQZxp/NJkyruRbUlDuRIF1Xf5StMSICmnO6hH7HtKUoMS6VKuVjSf4JHum
TEvC7RSJedPk6veyD51DGEJlhaoTblzZqLezoNqg+Sz8piqde2MHzj1rV5VNOrB8xx5n565N9RvJ
Kt7x11tJrL5NuT2uQ6qTVZ5MdnV9NGIa/Uxn/iiGAmdyWvq/EIvySFGt7eMJyvaILuHSBRyz8tbQ
wnR4XKiO/u2RiV1b0TsYoL849sDsOz0oSfOycRHbIbmES5dFCp7mYUAoa6jDS2Lr4YHeDohmUYVk
d8e631p4yurGpqXfpV+iLPiT7Gfl6wQIgAcMYQQjcqyQftVyMPEOeoj2mk/OhDSWRdwKSeEWWnWV
azj1Qe0/vIyq3d2yiXQGqGrpOSN05Fio5H3/9RYalyfsHsZTXzKnRkXUXRtdi66FrcOdoCH2jVJg
rp8LzevO1YIEhUyIGoRevmpFCOxNlvU9yxybE+3rw5PYzWm8t3OgIHLnAZ2tOT8e6CHL9aZJTuZE
L2+c++Fa2lm+ks9zJgD9/+/NYeMB022boS2PUVyI6j9aqUaowuEgfeWoTZJdaUzPU4fSdaG1Nn0y
7C2rOAWEyjEr1KfXpOVZUae5H9g5Vu0qfg9T8T5OZfhtOQhpctBK0htfTsWLNi98Jac3mo+GxhrX
wf5bmqblgFtG8epnJcjFiaR796bTMVyTraFs+lp1dkbBzlHlMn8mt6PaM4Cd9223ZLIUmDhxIG3C
xYQS63ANihGHecn/a4eQpHqrukFF9OvaJCFjzYosjZxlgwEElftE6b2fUbu8lsqfyWJ9n13rXqbV
uA5qM3wB19evZEKCsN7o3wwUGoNxaMREu3iwyc1S6/hLioCNOKbqbNm9tu2nqLt2Y/LB1GQ8GEbt
bhGyAVIqa+exUMoF0hu/WpppAT+YrU8jKVwkbWOX0k8llgGE0cozAslVFGvqF92t270KXtmbPj+0
2aXOEzyxBmUzNt2zksANZA42+h3dkDM78oB55DIInF2hbGY7mO+qEn5ltDR9iUbi76xCYyZVh69O
hQBkqPPv4/BJJd6FfoJ6jy07u2JsitbSCTb10Dn1Ult7VRff1lKbJ19EkXSnxBZn2cZ84B0bNaK/
XRJQqhC5dFcm613aB3vPLfdB1FYbqCTFbrTdYW1LtP4vb7Baf4PQbx2kHlzph02B4nYbllN6jZEg
/e1omPtsPTk1zRqHgN9pecGrqv6Pza/1j8akh2fDIDvaUtkkLI3Jf4gYwobIWicnYY1mjNO+JIrW
v6jCtU7Wgh8iV3QFhsTakPNKIwVAAZbA5bxXFu6GYV97w+bPIR7a6AmasFSk20YT7slLM7RbfSj8
ICi+RWVUfirG8UMq5WADAPlUx++OTuOmb9zpjl5rQy8PMrRa9djstXAlPfRcnHTv8w81wcZlWwWG
IxXMymikz4odKJ/tXjymRQHeVeEPhJKuFbXOUNYzuGkm8j97DGYHiybc0Bge1rcGtrOTuYAbDfje
y2lWZcqtfvvvZVh+cr82JA6frO2S36RpnqPzAf9zFbZmo2Ka0+tHVyIp0sWuU2PDeAuD/otXLilN
8OKgeXYfD/1mWuEtrBzHp5NlL8knP4/MynqKgvitkjTlOjNS31VhOCrWD7dvsqO1eOI7kx5klBOF
lJA7UNpYHhHv4fmXR0SkrcNITZk2lnZ66UYvXxMkw2wDos2HNQardrlFMrbhuO/c+tb2mXPSzGbN
k8pbKTau1fVczoyJSQgdkX7YWOLO8iUyI4TKeuggx/VCP0O+h8lpEc3a2afcLsaFE9c+G+OkXohO
vTw2zyrWxzzOwLCQsK7B0zmNOMBJDyPrdnaxKzeTkz5V8+DudR3RkLCSdl+SBPVwJcu7s+qzH5bp
9odBESWk5LyiLkvEbWwdYv0G9bVRyvAcZVroVyDhtmpIwGTZprB6rFY5OWn1qgKg2eSeMF7zdClM
ipq8Em9Y2bhFV0j+XLq8FTHQmE/OXdNEPlGM3tf/vlI05/eb0KXi1DVYGxqwA9vyuGh+L0AbD62c
Znr2QeFuWgNJrnNgL5W9VlgZ1mqBJbTxrOhsLRjWeGiUrTLinZKo3wz49lWHnGFUwz3MsjeZoG1o
ybgXdpls4jATVyaLAr75jII8UT1YHCHhmJMIvs2wIiwrNH+U6rNH6YOWh1HCvFg1F/upfFHVodkS
EvIaGhkCzNEbvuek7i1pTIOxqPwnAKrshwLq/sYjP2jvMkW6VUtat3wn9MZ4nw8lFVHl3Otwvg5L
rGqIGoxeSRHeHLcyECqAqIh7fIDUxNCVl22WFGUrUK+ZohnY873sC3nz08KB/HlUudZW09r5rqWI
r+ewRSyUxtkts6J5HXi3gPSVm5GO5s3UoVeT0JN08+fca1viwvL6ieC618mmTrZLnrVgNYG6CMfL
V61NC7ZDBH+xodNcSlbEDU0uMOQib6pbX+TBuYiTs2S3M1tH4Wea8ZmK7ByUffRC3WHenJzOhxKc
VNyzskEH09sDmzC9yrM8yg6BQ7MgLUT3OpfiFC0qzFGxSyhCIIliKNxbcwY3mfYMbfUsPdN7Jq1F
nlttTb6a9EGZNCiVcsq3BUvpbfI+TTUMTnWKYTulTf0eeeJbZ2rRk60q8T1s2Y7rs8KNEGO4y3ot
wtbR9pjmlBRCaA7TKTPD59JKKhL/HHKB6A7tY4Y66RIpRaTPD2UMgk8O5R8FdbAOAN/wTFDFWwB0
eh5aUnGFMvgokuaTo43Vs2WOf5pK0Hw1EbQhbcu0mzGH3+M5v6it15/HsBjOmVaPB54le5Xd8Zla
LQTkWJm8yj/TiZ1jGUQzxIztp7j87DTmcIxTLuLA7N2fSNL/vjtxaf5eTrFjdFgiPcJfXJxE7Bx/
vzvRevK4dAk/jh0jPo4lI+h6uobx8BROCRAp+EJRjiPfIGXGbov5bvO7O+QVVYPudQGbLYXsb0gz
pEDM7/KojNXpcRT99Z786ojD629/LkyL77MltJPjYUsfdateN8uvE8IQWxerKC+M+l2sqrBRu5zx
/xIemlk0wg2F5qA87Utv3ttawNB2+WqHi8VX4/iPtgFTJdHvuGIF6Tl6s3/MK+QpwCsilf7IiDMI
VpWyzNTqpNjFzI7u8iUVTrrOoIivBmMmUnyBhwaLel1q1muB5CVNY2Jily94WHFXBW5RJJxpSFQi
eVJGMuafXHMIsbKWyF6W08I037UmLkfkW+IZv1VzDpxMnOURPgpxbpivboB3DQp94/Goi6K7KNgL
mVVeBzjMG8/uurWx9EDRvup0X/PZJ6osPagSFEdBi2oit/uXOkq6rc46Q1e/61/Yq7RPSJhWCULE
ah0Yw4vtkbcyizB5/Huyp5qDFvqJhdHcwqT7DfiZ9MH0FIHwJk/dqXzHy7pdX0Q64mQRbLqa6kv2
XU3pdfayn+8RQcQUxwjF1gH99HDO/fLLtSCt26Atj/KtpOHJWIx0V6NZOLsuXFJIlwiETFetNcrX
6jgMRCCgRnpW824Hj20NDNBb2xGtR6UwrFfPyiCZkiecxXZJD0BRNh2guVVeDxhSlhSEnETLE/u4
T4qCJ3eTLNcQ3rWb6sZ0AZuazdYC5Ov+QvPJNqU+t/MJSHBoAcp86MRMtKk3rcxQAqtEgc0WBlqT
Al0rvGHj2lrl047JfJ1NN8hRvjp3IBhZSQ4P3gDjS/3MJXy3yTid5/Fr5FTjpkvd9piNwnh2guZH
ihz+HLeF6o8ieKrtQXwpmUf7tF2cK+o7/aArA56OSXwRGUxVsWwJjUbkW4OFbOuIdGR+uox+EEKs
LPK6r8h50zcTorLTG28mPNwViHmMHmVsXNh3EVltJPV7X8XHHkD1lpBHE8YM+ac4K8RZHskXVRsZ
SNnJKogF9U47NK99idYLN8X7aBP7oUxOvo0E4jhVqVQ/Q+HvFGH71qQjkYnD3OwyEq++mAKl2mIk
7zp19qGKq6ephVnG/heVzxKOkw2kYz3cUBPTmrMOmnbl9PnMZ0HuGvxCb21kxWvqVSpP0b9iNsug
8AOhaC/xILAC8lDYd4u5Ry/nF8BsLgsZFwOKoQW5j9EvPLqJIIcbwpZYhlxy0oUNVKz1hA65jDEJ
xpRcgUaMG5te3CFbYhZ+fWGE17OBmWXe0JyuhjpKb66KLkDMavUeT+C4nK4CrVc1w5tWwZPEzkBx
AJYnAGX5ZKbZUV2K9MlqbGyUKZpKFd21phE2sKksUgiQO2o8Btf2Ymx3m0Kso0AlZ0lq+yZkF31Q
n8nzK9cU0Es3LDM+aKZuZLCksID+J2LLsr0MspuTswiyyVEAdZ/1DQR6ut4/WTWaPZ/wbxCHzqw4
vZTKnK+YyNonBxr/PnSI+hrqMaertpEuWfZ3kNhT66lZ5BzBNO6S1GGbYM1HPSvArKgzthq18o1a
G/0GDh7TMZWU7s4xN3Ba+o2uZeq74FEli2CrFlgYwhRJR9F6gGgnqHByOoCqorpFNRdYxWOKcr79
hJJb1vdtgyaHjpx68YT9E/0QDajWUNKVKzPKT47bI99ZvkX2fu7JsNhp5S4BrCFi+hVUtssDh+Bp
KFtV/VUQKvwIYFNMLb9NQEBz9MtmVlYvzZLkY8CWN2K3fNErNn8N/fw1Q1zqwkhMhO510cfDdm62
XwabW6xUXmSib40hXdWH5iWs3PkFmSzzPaJ9PaMg86Lz6lVDo+TFHhDBLXuzoCrHU+jo3F+Ow05t
2cOVRJ2f8MFAgoIS8MbG4qddl4xSboRJcdeIiw0fvIDpS9CTE/SgG6bxTF+MJpTW/ZHU+eOgtMtt
6wV+lurZ3VjC7GJhX9WkyTCSpvFPdS7Ro4wSlw2cYZNvC3H1DYc5ToSZCGJG3MnO8cxxndGt8FMI
lpeJtIdzJqJuw+Y43Sqx3u0XK228NHqku1b6bLHKY0L1ACllng6lQs8usis9MaA42Yppo1qB5yZf
oBhTt7kzQJ9SIcyIMWtcifrhB4lyze8DXf2zbBgOONxjjnLPQlSiVh4wds+n5+Vie4fB0qIFDuJn
pYa+XIklzVidktMwvemICXwJkqibXFmRoVyd5elysyuW6Nd9bzQ3U1PKlZu3zbs80jLn55F8byBW
kWX2gzWtf+qBnlIYOvWaknL6UB1GZgAbyZcImwNB6+4ttnS0GLlevfctLaDcwE+kD+F4/SkxzR1a
pRnsDE0nBDd0nRvKpjsJiuVDnlMxir0YA4wEg6y6ixmX9m3mvtu0/aDdhxShMa1YYmFcZfKtRebb
64F+t/BjN1NwNK3wDxkJFarasElKxaFV4ZgvJJzgLX7wUxNYW3FHTfaIPAKpQggQoRrruhQCJPD0
HfOTvkYqNfsKjgL64KhmZOVeg+k8u7ajHR7czFBv1VPVAOj8C4UfOsUWvsOxcDLnD7JCwjj0vrsV
ezJKtc7P6OsToUdfb2rMd3IhaPLNCXTAQeym2Wj3VWhNa/k9pxmluAi5Qh3nAFZy9t2AlQi1WX0b
rQr0lnTdjHP+EQXOq74Qg//WDlNB0C9d3NG+q6ymxLJM0zkLnGKjCBYPpRD3ustZdYwcLlRsXrsF
pK2FkHyhqG7JE0VZMwybPp5MbvnwLKfIA1mDVt3X+4dMvVmInIUzfwsmM31UPr/KH/mea4y7R7qB
V8/fg8B19/I5S9sXnXXLjnlbdsZ9yD00Xv+Pf6OJtXU3WdO1BkGy0iciWsPePKPnfJauoUIkX6c0
178uByESrPXIlX2Q/WtR+g6ExnsNpGOjhNVIB+IEkZj25sRBqYunB/4ttYIcSimP4qlhSk4gzJ34
ZAA9bXebzSL60U7uN12ph6PeNNVKIvfVMFK27iQIfV1201nusn1ejgYTbUC6bLgNKtCrE4y7Ocu9
y0P2MDYKaGhH27BP/Co3hv0Y5ofQxf8FgKt6g96t+V1aOnszsXB7WYxlEGt9od9b3zWK709EOPlj
UrEJCH5aQL3UqE8Mv5ECRfO2R35/MuNuOsmjXy8wlnQ/6KIf/116Ie3+V+mFf840VMM1aaBRhP1e
erWdljHx8/rjI8hzsHGIqWVCku4Y45XtSUB5jBHKIdZ3cn9OgtWRfUB4FKbZ+MY0Wb7ZtK+A4dpT
MRinRzeOjRuqI684tYXzJn+n8lOMSt7CdP+GK3Q6FFmBe7wgArvriVyErX0fm3q6z8tLPJQbATL5
Upr9URvi+FYKZdwQsxafa2ROFzuxkZSrDEyJBpMNDzAG49pUevXUo2AD5YMWurTBfdCay15/Hv35
4HIt9dtLGlQfFlbdT7bHHR40WD6T2nqNM9LPFqRbUkXjoSu3xayplzk2fkiVcrWcEZ/2Q47tUcPG
azUKSbWNtJO1FCB5XZNWvwQYU/B626YlrThjqvjcB8pzIpwQm1WIjHypoURRjThSg7LAkgZOF+UT
VEDm3YsTUDrczTqIj01vPydpmh4se3Q2JP1aW5feMtpplcCJgQLN0IbxDGPsKW4xuNt4Ag9zhBkB
2AoKkVr0R0qYYTMaxrnCBXFK3fErm97a15Bn+LWo9lHokXqzzGM9e9J21uKD7TATb6U7y82DigKC
vnGdTNxzQ31zUmvLA2K+zfiOLmE3fugZuRhOrlYn+ZR03mH51Lv/vmp19V9XreFo2ALJa0GubVDN
/H7VNjqYOYde0bGqqsQXxnSSUDgthqbRV5V6hH1FH6zIPoUM33MFU5AElTYGUXIPIBwFinPpKWaG
qSXM18YEydWTfUIrpDL7I7gLgJI8wpoCAz3ItLVmhvFLkwM91pus3QbR7GKYiL0LIzzGUGohXpxp
MHdu6gZrvM9IzbuF20l/wMOaNG2JDK/3pZkwwSB61jfm0hj8aZ7fHuOwyiAnM9CZogOMcakErrIf
KbuQ8shVMqaCzbAzg/6+7JcmBDfPcr+0nLWuUJ/lNbmcMY7YuYm1g9ZHosmysVfbSGWrra+JjT+5
pVn4MgStzvTymiI7y2fqulQhlyZRkCOZgws5z+Wxi+x5GZEQ0sl9b+7H+Kq5ZvWOjWiNpQcrRE7g
FB+TuV3Y7XqOsL8xqz/kN9abA9Rdzhhxuqte6+C327GIdqTUuTvPK+JDaEfenayybD1GPHzJFOnO
jaaPdOGRQch/RZ6mxLrj9I/n17JGvgb+jyauI04DXqNqpTY6MJ0oha3OzKvM90LVrnLPxtMEKsYY
dAwD2MfNhu5uHw8Bq4V2bOgdQ7lUnw5wd7XX0Uy3SLinD4v9m1wqHzXamMzmqp7G6C0Li4OKxfBb
nBCFVc9Ddk0Y3u8HfLNbWrvufcyTfiVbjckQfBFismBv5gBeCG9QXmaPuqtryXdqkWWGy4OmbrUX
I8BmDzlL9Skl1b2SjBhwsYHcQ0+xybsz3PeqXKujc2h/M9wFY2ewtRuq+4J80xw3PwZDeJIYSJQu
gjjh4bXIzS8ZRd2pbGLSSoPC3Vu4iQkf6MODvFfLudjaNcKCvDXuD8FbTvCfk5jPUm4WsnhhE419
5i7dHlP8cA4xEj4GfFXpfZksj/2tmg5nAFrmWl04CaqufCnIYbl3Gos9yT2xyOv9ZBPBLIN8Uidb
yAtdA5icDe5mMn6KWICd/VHZUfI/VCz/co57hsNmDd8roaw8QrR/SDcYX861ofQOK0rA3Zu22IFD
qJJ57QBbLcKIBcu7Gs0Unls4Yg/aZBqFn+M4yF+s5f3mr/dz3leNJD4QeqM+9n8eK/XK8Pr8+H8Y
O7PluJEs2/5KW76jGvNwrbMeAMQ8cRJF6QVGSRTmGQ7A8fV3IVRdlZlt1tVmaZGM4CRGBNz9nLP3
2vdYU9VjTGCWGq6dvng2m/y954NgXDx3+0s3AnpGP3NRc8BiLNIUS/k0ovXyLSmzL5NJ6EZsAFU3
5jXbm3u9nv/j8cJpjEfLjCYsehVudc09TINFiMF6F+RGuUM+SYfbMx4UYGAPLdkue3JBOUivj+Xr
TasUzVUTTdgA+kFYvKS4atUx3TdRLUOZL4id17zM5J6SydVgXDuoYB5FV9E534CfrrGAyw9Xw7n7
pw8Wsfx6ROMDx6CRIN1UCRHtdXsaMTXQi6HbK7Ga/ZuJ61/VOcx5eIE1laUPnRKEklWN+AcriGjJ
sEhtAr6s0bSvv+rnzt0ZpZE8mELvdYonme/MJE8p3oyUSKo5e7uXCool8HMo5hwWSDaDXw75tsmY
Ut3L6jKes9Mv++ovYbQ1zzSGtfa7Rid/fwfexLrSnNdkpbsuoVPm+CiZF1ij58F3XI0PltDqzdS8
9Hm2PN0h4LND6h+52nKfDWSwVejB8omyYS4MiMOlXWOdjO2VDFQf0/WuNhVPTs9KY8+t/fy/76+2
zhP0r8Eq0zLETXgfNMeiFrS1O7/+D0+gNvZOA6imOtrRVJ+b1kpxbKS+awz9w4rg+28Bej1rzslB
knghj2TNHREl0xbjXBXocORdqS4KYfk2qsuQ8zYtdaAqEizKoIZ9TQB56Tnnu8Jyzln2ZIL7bC4p
uPQBans3aNph7GYZ3Pe0+91hvctAtAtUxeo2auuSo9HJ9On+UayV6VOPyCfQtOShaVbb7Rp0xbsz
f1CXZANeWG5+yYI7MZqIqJv+jHfKpA1R83uQX3E4giBXLP2PyFC8Zy4ysS/bkiRlyoMgdmwzHEw9
uSa1mP1h5SURVQqusJf/jlfyP9z5CBEN18BFrus6vIu/0tWYZJa6USTVMctJ2EZC8QqUwfxp6kdG
BvAWbRdmu6rn72QZ8iy7LBOu45Sbfmzna4RAY19HWeClLbzqxg3vcKcyrhZ2tca9yMwrbzA0Qns9
hrpz/hWJI14vUjcu9BSKg92gBIPIaSkHCe5pAIPxNtGd38diRGKoW6gNeDxS13RUTyIt6KKPe0Qc
9apxEXny8y7B++c9JcI6aFdgCrtpcU/LSPrKXR9wvxnbYQthavw3cQt3cfEf381oAHgaTaw8WN6B
b/2lxCnKbuh1PfKORVKQK1WpZJfP9UeHR4FmQu+8wE7vtmiAsBNKh3IDY39YW+78RvTClfW7/rCH
/lLOqvWWNKMM07RKrjzPI/P/uj0aBprQNf4EuOP8QOxgcL8k7JE+sYw7oLUqZlvc7uXu18rRpCPt
wHga9UNm4Vnu84JPT2JTu0h+ObEGJObFpL21B104xQEpCGKuf95oWmeGI1OiAH5ecau7EnYjkXE+
vZaCTiJTcD/u2MjMnm9bHwNLCEPcGOWuc2R3k4r2cedMSW0wdwvxrxttdaF7ba34ddZ5oWwKZIgD
wQtuRFsRBsunP39n1ZYmmVuqvkHzWe3KVuahZxuFQfkc1l4JvT0hlRX/KL3zVcGmt/BoiMgcSSEl
1Pr+WDKVIGItg9GoPZm/dLz/+X3+f/FH/fDrBe7//l/c/143HPriZPjL3b+/1CX//df6Pf/8mj9/
x98v6feu7uufw//6VbuP+vpefvR//aI//WR++z/+deH78P6nO5sKpIh8FB+dfPogqHm4/yv4O9av
/L9+8j8+7j/lRTYfv/9GFFc1rD+NFb/67R+fOvz4/TcCxP6w2q8//x+fXP+A33/7lHfvafXxP77j
470ffv/NVP9GArGNxJdqXaebx9Y5fayf0fW/oXlFQ4HPUscnbeKvrGrSNH//zdL/xpnKWF1ylm2Y
jo34oq/F+inT/JvhsnKhzzEMZnn82/77L//TK/ivV/Q/KlE+1Gk19L//9mcRh6Ou0mOTo5vnkWNs
GH/dltqxi7yyl1UYA/5havB9TUfMDLnpDP37H56Uf/zqP/4q4DLGWkT+a91g+SJ8zHHYBjWofbaq
/tVRqmkteu90ZH2ExFSkykbHCfPoJKn36CZxv6+8bPBdVcYi7Mni2bmW8uqtGPAKp9J2dkcyxyqz
e+yMHxYiEl9xcP24SU86/XpTGJEdsvkdpiZCIbgM3cVAJqVjL7hVjUvV3Yz6HjNx+apmR3rn2Vad
vI4QSd08y3/eeC5psbYz7Y2GiQENMPqzaoapEORkVmvuMSol/Iw888Leit6HTPnSJXb2oHXDT2eh
Xb5MXb6zbVTIMqZlZ0wqLqay3k/Ut4EmCH4WOUFDk5UnuHWyeWvaBTbzUXtJOuYwkQfbKpHTsm+d
ZQ5HRRv2s2QQOqL3eMr7SH0CMjU27mqvGPsDqYSA4gqWPKdezstY41TOUYXCu88fOdShM0n1E5N4
jggxm1m1TPpDT/kObFwaoY76/biwjR+hV8pjMs7TEaZEoTSPBmDtFXRIElBx0Cfb8/FnTDura3Ag
+HeNoAPtcodF4tnWK5NTt/D2DPk/zWJMD3lmQVA260PZyWKnTTp6ulx9LjvSJpVnUNjKp77utGeB
vW6oT7jbRyDBvjtP4mxHkWQx7529LHHtY10ZtZlz3GITowKgdAd27EXrovYAdgkJKskbjnruVSLq
LQMjspPHYgNsfE9O6/LQ6F0UEBA47d1Z60l+AOJij89KFJ0aYXU+Gu4WnJEqXvu++kIy4njKhStO
GqNOv/Xs/UTf7qmf8uZpwv63V8xjQpvpKNpIsmmo1kF18OtauYmBTK12UljOtW2sY6suDTYZ4M01
sJeXpk3sB83EOQj6iQ7pjYwBh8wl6dyanPGgTbGxXUO3TjFV68mrI2WfdyacV3N6uN+Ivj0KnJHn
fz2UjnRJLcIIca4UxMTqAKSaLGZE4jTpG78hdBiE7aMi/z7XKf1r2V/pdO3dAbOIxfxTydDI00t4
7tP6u5m7CQEp+bixMULdrEHL9sUouPTybAgF7KOrgMu6pd3ylX7WxWoa+Ra1KHXbtNhnBc1Lpy4U
X2nL+jzmlRVyiaGNq03rPBb5JVsib+/2s30axEuMyJoAdCM9m8JQt8iLP9GveMaaNr2mhIZHaLhC
E4cR8g9yfENdSmPL9dH5VW1ph0lnDEhZKh/THo5/icq1dsCZtjDkIR6FbQU/xhfDpB4ryIj0vRXh
E7M5H8cxYk7fzkeg+wsax27rLgxwpJGhuwRRmUwzUTn2F45jqY/bCvihLnHxEFSdWEpAYNO4V838
ZzcIJqwaU0SRD7QV1HyblOoTLTrslnOYzGCS+gEsT0W0RopkpM9A85RCP3VJ/61ViGap8+kZ8wwi
eD1WdqO7wAaRn2o7nb/gOuWqH9sc5Lq1PBht/1I6RrtFIWsFC83d54WcoBQFxFvuMuj3lBAi4nBM
NQOf7z9v7o9lndWiGiH7LldM6FnqIDcqw5Gn2ZsfFWMg2JFpEMEEUXaGQ/rB3/tYjGp+wsWehlk7
0cpATdCiy99SeGXbZrUuNkV8Ij4jPTBHR4mbJC+Mc3esPPhUcxLH7hINQCZn3a52fTMnfsLiGMCc
HM5OrlEqYGk9m0vtnKB39hP/r0qFCIT1BooSLQBm80tUZZt7w61k0ZuF+RlCQrafPestrt3slPPV
NABd5x1s2LxpiWUMoBZnuIeb9tBM7ZNrztnVEZod1EMUb5OukE+WFcV+046bJBo9hrFT+6yZ2a0X
UXpdFFzVRSfOk3S8IOvnd3MBDVCNjPXq1lM3JM0ykl11FEU5vAoXTSa5fwgwDc7bAyTZsAUFGKSE
I4FY05NP9UiwUNJ72NcaNj46e27u1Pu6rz4jsxSYL43yOI0V6qFmDAbG9Od6nJeLouaPkWYnBwIg
l0uc4s9NxHRULEd/IGQhoSjW8Q+va3pi89gip3yX0cwuU52uiPW9UK3x1RJTeRpn5F6Ak6fXcpjr
vQ5LICwQ0G5QPsOTUVcQv04mQ9wNe5OLBquxKj7pVv1SjDL97pZophj71s+11U0M+b2jiCK0svrA
0MrMypdO0qA3U9P8PhOnaUXz/JO4oF2bGaRAI54G5vGVfc16YaC8YN9cwDwSjf2sxrjRa9RwHhT1
VzcDrFEjcH6WcqU4jZ5ypVPIborL60jKqXaqeiLtzFL/Ujpp/hn1VuaTQN9eadlkn9u5JgWXpA2z
sgRKjKQ6KAQXbvFH1O/g/HNRal/HwQC0hrgiwcy3ra1afCpnEKDplLab+11kx+5uyuwsyKS7EdCP
Hu83k4EjH8OiHRALENg5xkSEH6K9YNxviSnNSSKcNIhpRqzt8Fo8SlA85E7qzCkvM2DJsO68hlmL
jrRB5F/vE+A+oxlha/K7Y2XORbNpfEjz4nmldbl/lI5zcdHTg8oCAzKVdGYpzGtroKDOa705TDb6
S+gp2rFsee8tKMrCVuuVBw9nxd1RZ5Bm0M+asbmTCZdJaJeM+JS+dq5z66VPdqEyClk5amWS/8BE
dEQ5ar/SkPOxR75Ns6Jv7qouM8OanBEquCdTk16KAINh9cZhNodiE+Vjui3millKZY/HBlYBwknp
Q/YZj3WdFuRGGAWSyAb7ydw3t9qir0dcCOHWpHpJnm19JrykHsJUyYfUL/uDleotLKusP9itnezN
OYFfmDK4BgOoPauj7Jn3a+oJhuhw1mkIbToFNRKdCT1sFVQbss+tj/qAlzRQu7i8iUSdH+43Tpa/
jobOdUp7gwFi7F1GobuXYe76Sz7jO2d77LSmO9r22H5eGzWVWRpfQHF8rZ3qLa0oVU020S1vyPqk
RGn24K03qSCqyDSnii0rt7ciEy1XXls8GgPuzcS2v9/vkW/5uGBnPM9LS3QCUcZf4Vo89AlctWqy
XkVldACPy/aaeWRiWq1Wh2PfHYvGE8+mmE3fHCv9G3C0DeZ87acwp3NkOsUuGQRJ2S20pTIu2xdF
q+JNDXLjlri5t2tdxz16roK/fSAxsJ7i4rHV0UXzFBnf+ma6ZlnmcmxrUyBktPyWuHpHGbPsYJpM
9OdrE+WfalycYqw3DtlY6rSokF+M5HXwUkyGlom6R+bTk+bmB6T4I/W/Y9yIRidTRC0h9+a2ejZU
t94qfSOvdlK+id6+oAYYnypYOU8ZeHWwhsoQdo0RaLxHX+ye5OKlIdQks5P6ue++pVWMbroliWgu
eJcZa/m+PrE3UNxN4BprTqwQ2JgSvExLJ4ldz5vd4rj1wVycM+yXPmQ2NW2mVUo4ZerFMaV7uIN5
7jfSQBUnDXvZJG2OIHw4KoBFbhoBeo9dTAqSbFPeEviCTcmbdCynY1wDa/EWJCpYQljSEH9dGvar
TQTY5wL3JDl5zIc2UI+/Arv2AJl22S1vravrUb7L2jNvlmFhHRTNkRczPSCNJI2GA73b2RsZG93B
1IZvIBzlDQnyQ7pY3rM+PFUVx/KuN53d3OUngTTiJ18C7p64Em3krQsgwnkqxkTdJqgZTgzSSADX
4NaodtVxeTDQ9FJNHqO4ZLoqPIk415uDHrV9gJq6/NzosLnikkjZDN85CYTDT3PUAGkSCx0BXru4
eVzdGrutbtV6U1rzTZ9defzXQ4lXYDVkEhVbZDcg2MF73nXQlRUKpRU7db9pwJptFIRsYYpc+oSw
DNxlUcRvAEJVQll+IH8tnxAHPeSVkr4xRLEQffPqiHinJLpx6bJ4pkTLw26o421f6c1W1g3kTygt
m6FLrKeyxLVJaGuIfld7blpQGI1sp483wty/dcmw0hij5FiiniRYLe3emrpuyCNZ4nNZgDwkXw6B
iqnymNrnTzEv2ZaAOjq5UUH69gzwoVPoh9ZG8aWmdevPxqDvK1r1TSpvLr2sG3sNUbnlykSq24VD
ZbxA7uECSOZ+fOqaFw60rq90Hgti76jXXDCtMsxm2okeGUysv9ipcHezOtkXAvwSGoeQGv28bbON
PQqD8y9HATAOLxJyug9C2Q5SvdFAWdtM7oBHnEiO/TY68mVcS+eIhczX+iPIffWjLJKdZhbTN5NY
WN8am2WT8+7YVlaCwDMaCL6qmF+RPbM8ToVFyz81xQ1doqnuhaumW2Rb6c3Ra8eHyrj4rlstey3r
xDWDYk7pvkybrteSXRHNG45tj1xT5q1EkMc01zkbUbbsjdR8A0qGvExyJVujlp76TAN64CVHT1QM
DnTtRB/tueincacS7OzbaAGPjr7uF6r5oE59/URbwGQ2in8vc80Aci2T0qWd6KXROO+Z7KdC5I91
Z7FFEJVCVqvlPIjUOkJ4crHS6Qln0+gLNNnyfbFLPF3mDzYrfqYrjktszjQVETvFi8a5qiqCvE6b
XeIy/q201tiocXrQUoOjDj5/VPVdce1i9CFObLefTNfeU91mj5NYYQQNzXRmFlB2gcF+aqfcCrSi
Im/FKYsNwAd8x2Y77etZh6z2jst9CSrVeu2RdlWdPYfU6Ao6CwyAi+b5yMLcIAKm6Ud14QQiVt5G
azgUq8DBka5O4WckwaBo0q9/zkb32W3tCF02lWRtiCATakydFf9QhHikhDHzuGMxqLGan8u+d4/m
ZWDa5zN6roPJA8k8AqMIp6lVfMIhtlanXdLGzH2iRInH1s3PWCuPyAQsJkUUNmCARLhqr/e0Uj41
0eycCvMGLICM4uJVB4fvK42GAy1aiJDnA3twPqG5nMl87rudOmiPEelX2kJ2B8zfwo/yaYcK8hax
Vvm19rJAuwrq6UzGiOn3wI985t1fxJXIuJe6LS6lY23uUqVcfuhVCne/iJl0a0oYq4N7kIJAya5d
XWLme2rKPGhVEyzTgHwxK5BEGEmEuCC/znZTHOA0dT5ZHa0ECt6UpGv1OI/qcWSaUjZ+yUuVTTM+
gsnGdzPgRE3z0EiVZS+7bz3DrclbHH65bENplxlFjPrWLMUzbhM96OOE0RmDMddp9LDvr0NReCcd
HoyNVwGGkTiT/aSH4AR6GgCG9M3Ki/1iiggL5nQXlOw0fkPPw1fX18IjaLxvuu2QryEkSmPXx/uN
6aXNEZq3d2AU5CBy9/W8qfkCnRmI05zn3vsk1YIleHTep8Z+YtLyRRG8mNgst8TYnxnRoRdVu2PZ
xHIzWOTPzvqrPnoHLVdy4BQjliRVEPiQzr6pE0DaKO02rdAFyyZTgnpD+tCPbkjfSW6Ctqh1n7J0
urmz8+Ll4nlaOXym1z7Pilr4I0p2/d22JB1FNB6c71nwF+swzwrhoVnWB2VrHDImontjwJ85zXtJ
fYSst0dxnrtvDu0UEgp/Dq2LAAH3izY/FxPsn2U6EEj2NLXt1wWneJVl5L01zx6HuzO8lPMUZywP
hC8NjHPdgdQOHbRmpDxbYtzNvfNuNdMPfdFfTTBPY5d8zAPUEt4xvsgmvG8ScI2eoF+PNxMFSoAm
CI2IUUDSSSPf0RZz03X1iw1YMUAlmQc6PKaTWoMvUBE7J6O9HD109BsNgzCXi5sGutmvHQ6dkk6g
3WCsGhsgo5uUNDBWBRW5oK+gI+IeHnXSOJ5z+c1hTk60pOh99iIuYJm0u9nkqS0NVMwWMapZEwXd
HBFj2HcLlnGgSGb7LXNVBDmd87NWmFW2xdFxvRd6FCqoUgH0VM1EMDUd2uw2w29QUUMZ755WlCGc
k++LFONRVPHPabbNoCqTIeCoD+okDnsgLUGS06Hpii9FYrKyJMlnVy0enWxEKq+iCI/mAYix9zji
a8wjDzQepM3AUMydlPlPdYE0Wi9ITbLURVUKbDAVl0TBzFBJ8+sktu0IoElgzaalpb03VYoNpzJf
FNXUz/oMpRP9Gf0rQrWT3mp9zHz+iDnELwyiwA2ze8hp3fPWTI2NmZvPjh6ReJCie4FlDK2QsQre
xyHd6AXSVlN/Q5UGZyyDqWOTK5ShzvNbW4HZ0vT7otEJ6EH8vaz5bR3hYjDK/Fak+6Jq9rUgMsAh
MyYECvIUaT2QJNLkR6UuAsv+ZOG68Em5+IDS/NEZD0XOBQiiZ2/EJ0vqP/DjlrQSFNcHiLoXsjwb
JcFRugCypfZrGhyx6RswYCwa3eiT982qPxINnZs041KwNIqr7VS6gX5VKMOuNPoJH6cDe11tWRBK
CSEhfixmGNmE8FRhVlQhXeT61rpIqbDbHXS11U/l2PYbvfWIbJCqvzZCxZjox4XxBKr3TNnl2Y6T
LhWQfqy98VKvweVpBQZlmFDuKm3z1TOXEEeYBTSWkEteiZQMZg02lO7ZdHYn92BPHEhhHypKb/rN
gDbJJIwwqOfuqzAudKQo4iyDZ7oFqxuZw84tWz30RsvxlYkE4olGWwi7h14eA1iA5wVlE0Fo+UgK
2wyaNczL1zFuvW3UuY9KYoFeFNIkiXDqt+B70BdZpU8W4ne1WHR0fa310KWfDeY4By6ifepN2GAM
bzl5aRIWfY3VxQJG73JoO9bm9CUyVEp0/upV5j9va0Jrg4GywBCWgY6rH2+dOg7haBUaA//a2Sne
stViq9oUDjwhlE9XVbrbxsXGhpb+NnZb7IjHtMcbDJRZkBPia0b3c9DHF0KxrzEm+oBT/kdSTB9u
PgwBmwvEYSR5IimPTYeeF5na4MMejRnsEkEJgH6vWdPWsbmqu7lE89GTtLno7xBmo3M7PUmP/MPB
/Gm75iNz/5962kCztR0LM8aAVLnRzkAM6BctkiydWVk27kxyOQCQk91hByx68dgr6aG1CshdihNd
Mb6yPqqzxm5ivs9M77cOh9VJL7HkL9WySwQlWEVDebYVbcu0B1yOMgekRja73gaZarhEwJMaqwdR
vo6MGyC5dImphOdAg567iZcotJm3+3bq7cxlnfzmBkEsetVhziEprtbJDWuKisAV8z3K4AmCB3iP
OA/7RdrvzV54R7y5jGZpDuPR41TV0swdMAMTyDI9jk5vBlOnByXdrz0g0SIUlHtNkOU6q/mcgaNI
7JoiynnhrWhrvPR1XDoh4RssObml+0SGkWUkiBxMhlsV5RDFHVGTUTo1lCAYrra/HoxLQHL6hNCO
DgnhKGGig1GeKr0nD7oE+C+wj+mR4t1aU1HDKk9AvrMh53hYN7HTn4fZ9gGil0ct85wAsgabgD59
HmOMBzAgv6huvlNby/zclJD0pU7bMtZE91mhkLktS7RPbPTbcp60o7kM8uJJ9TCLuL5who1R9Lb1
mqB5K1y9CUq9/8akJgr1atiSMoM4Mkq+ZUX0aM8kH2Rq+jpIYhDi6UjkWPdlKo3v0Picg7e+6LS/
iDskQabKnxNPJgcYPzQ8+gbPMK7KVNXAerfO2eRUtLGmn5r6OdfTTUdjNrRjKuxRxuE42+/QpncL
FrHDMEQFvF1VhEjTB9HqVxhrCxTA8Sm1Gi9cNHT0c2/FzFvocNKFUnfq+rt6iRZJSdCkRgNJ2sNA
RvjGtVI7pHCjBVbo7qbIV26Qg8CdU8up7MpTQvglZ/PI2dRCr/1qyELqVt0X8AOQq+okHMSXBP/K
RwuYjgOV3A9klewNerzkEWOtK5yRzcaYkWsvU//ST5oRYCRxsEBeUuQoJ6ua95Y0p51CbNFuoPSC
wu1M6BM4vUeJE1hOUp0J+jV8xew4kpnza5ZQtIEsqk9m2bvUty6IyTXaicqIghWpI846pB5lAryy
nRmzee1G1OueaFQbbBpbvk4gRBidW0+X+2aWFJf5zEvSd9Fh1j6JZsEgBinhkZxLBPGJwVhHc557
xh/vjkabes09O6qSIpp4ty0he+/6aCq7ycnIBh9aQDWG88Psl2E7wqzcWJWl3jTd2elWiWbYk/2z
IRkVynTWDve7tWZg4MmmLw6nJjIPrfVoz/ltdh+p4baOVGCNLcSRqeZbTjNoJmhTd6rikhR+Tjzp
1bUZDUXazhiNi1sI+6ipwCpoI3Uh5Z+lCnkEqGb5bl8YYe+yiyqEThyscggbLKNLrlfPIGKgEDuM
x2gdM6DormWUE9DcQjDvvC4gYy5Hx2Xo5+8ozcW1XbFKLp1X1TKGjRnPySsJLTt9dJVzkZJ55jbl
0eZ19IHvEiVBozYpVgVpniGlMprq0ajsADJSeqg7AiRGiwA1JRtwhVZyl3ut85ygZAp14AtHeNAs
fqSOTItgfkoRAde1CNI0vQIFob4eCWql+1tTWEr3pLbqzBPa0KVjuL6zvOlNWLZ4WjqVM8PEwJDk
np0y29apgWt/G/OpubqcwhnqPVZNVZygOVM9EtWzc3FIBF01w7iaSFpgO08e5nlOHrS4f/NgLm+w
X6UwJ4uNZszjFyfBzUBhzDLcITxV9EDhQtiqzkNSTeASptcBY2agKMQplcXX0WHRsdrIuVptrhxK
FaD7xPaRDddBYSBNWlVgf8/q2N6IqZMvCY5Q2FcARBQ7W26TkzP9Vl/72jYoJhPMBs3Y79F+M+A6
whcEewOdAPiDx2t/IWOOshzX41btqtMyEf2qCIViL2Gzahrr2YsTLGHwgEnfiPaA8RnUuF91huKe
ox17ZiglvyogpEoNmljJ0Xh3yzado5fWlA1qSX06cCWzqkqasSYBaWMd3brUGjedhp6BWLvDYA19
iDus2Ub1p9zoGEOmzGogGGpPqmcdqrbzEzg4l1RVW9rzFSq+YbzFHtqlZCH/sbXz7NpHRrE1K2Xg
RFodvKW+Lp7c5przbYwVgxnbbAIS3c4rtsmdxE9i0EukHGO0JxqGoAsoBFfDlWvsoZnuCk5soeyY
EBf0GaZFDiferaFUsaraVPDBXCe0aR2POrjvv9aSnY3OGziRrIbzLzt/4OhjrQYARW1MhG+M4NIs
f2yVLkaYPtAPWgiGdfcesRXbdPwmI+eIbvWrUlmYwBT3akIlADyjbgxbOgENLH+QYFgTt279wY+8
yr01DTFRjkG5XBKW2/AWbVF9bESvXyt6QDD6KIa69TXWXURaWeadykpEvhZhFu6datgk/sS48xp3
tbdZCpP3FtK1YzqQHiAdt9/mqf2ZnQ++ZM+m5HZE/M1UhlB/flg4bAJ0xBaK/vzkSJuECzy2zqjf
KhZxktUBW0gTr6M+79sJnQK27/k2eslMyoEgGIFoyyUet4NuUbGZ+Kexki6I2mh8h5PNYCHPFHJx
saCXiXeAQaD/jD19W07MFtFvZpoqtyNwMG82jQczk9sy36gLP9O3mhIpCWoJtaTQhdLDOQwZ/dRy
xMLz7PgimvKtVhHxwjkSu3we42fjvRPNTfEiobo9GgtzHSeid8IoyV9S6V5tK1KDrOnIIFBpIytI
RX7UNJqWgqVKMrg7I2qoQ9eS7iUTRnFuJgxqY5VpmyxhnL80+q6kHXlgUfweNfEbkRjUDGxaYa7b
gPE0aTJxY0hnt9a75g4bbdLNIM1njrEW9hC0U7DPNIfD2FgdPa/lRac+LPT0hzuZKHei5IA44hNd
pZUZzDhgtswH07E59+nVWp/a2vZ+U5e6hsuoG08S1oMvi6zHsjACCSde2KhMbeu0yYfNpUPj5w6Y
HDazWrqcROcvBR413W1kUNMf3SieJh+yetpalAPRNIvLBARUn9iEM8FbD18KXbJ0abdWJL45BH9s
FXtOAf92NsdOxEZwpHFS9Akpl2q2SxtveLSwdPnMPCJ0pT70EGK+beRVD0qpfG1jYzgaDfIH8EfH
/nsC3fwUc7jbJCXqFSNK3T1Os3MlSZuKehwtaTlqSKe5qchm2tZSfG0dYktqClyfwbg4ZmvbgV7G
oeUbFxPioUXNsZEkYTywhdyPu/khhTyhUF6MhGEJZj7dDM85KZRpxyRFuUUOZbYrHCtgLopkBbmN
sNiJG/OhNqqfo9O8ENRuvWUVa7rVPdoDBv26jlR6glq7mfVCbNQMdzrtKqyZDb4W21503+E5MOpp
ZJYyf2lAoBl9XW0NRTxksaugE4o3qa2G1rLQG5l6ESRxXp4ta7a333d0c36mTn5qe1OegN9tBQ3b
F0g5La+/SWAS78pn7WtqKRJIkEpqh5CvRqXt2JUmooqGr2rnFGevTYDcO/Y2rxMyChfd2iYGUM92
ab5maLsX28Y4st4wtCFIXhvzkOwSktE4cm06udjXvKcXRoL8ThGjvSmXXdW0JQ1p9WtHAymEcbcC
uwoW2LUcqIj4QprlBHnBaNdcX0VlTI5JXaqPhWoMoRHDOeYVIJvC1s523Smb3DErnwNYHGStosF2
UN1zzSwhqDXV4aAzlgjbtGdrZIxKwB8hhrMznRiMkmK+fiSYn25LT/lmOo1N4uM+rZceSccoGEit
LI3C9IKeRJRFcFKGWhPoUvlmGR1QzSFZu2zhUP5/js5ruW0kC8NPhCrkcIvAKIpUtnSDkuRxo5Ez
Gnj6/bg3WxN2bIsEus/5o1fu2H3ku7+SpInNogz9EZF0VTvOczBWD0XVZyfN3/6zPNfcLV66xwdL
gTFO2aOtybcJX/1Oz40qHHzCPEBJU9Oxfm3XjyYCcC0+aYSEwTXjndrn40egJjOWObp1QsjLMDdA
WCe0A6xuOQKCQu46fcmvGheArFbtcdTXOZzP89JYuHbkkfBDhgKMqXuIZfe1FoJUN1QmLivHriYW
Osq9mmJipVF23tfILfo88maAN3B4Dv7iwSC0R5QkqU8OcojFoKuqIca7I9v+VaRKD6cuOOgeT4k+
0m2GHOvBMyd1tnX8zkOuc23RExPCgcNaTrtyUsR0DVqz86cGa2yOgZ5SjXGq16MxZ59r41aHvmj1
SyCM95kxetd6+YumLU5ImhLPJEopjKxVQQDpR0Up8wuxP0WV3uOLs+/GKvgLrIkHtXj/lVVrMbbh
8tf8XeFR6VU3C5lVY3maJb/1UjXdEdufFWE2O+bXksD8J2fW6Z+uJOihJLWjPBOdwz1mt16YtikO
7Z7RreetCxe3+UVI3/NMM4vxYTpY4MeGp8/Sj95sX+bfgMUaMuqEZKlOrBZgZvT5cad1neIAIAyJ
WA1vg8s43Iqg3aPD5QDIWwwa2clpR1psaR4UxeGefNCaQcXK4CLhOjnFpPblEBZjVz8CzIach9cc
gzHxgKTUmirHAlg/4eXCkGx7TeLnmUfkuQJqsIIG+He2w62pp0fZFTexlmLn6ZLvNeCrM9ty77Tb
XeGYijuAsYOb/ua6IuYaEjwLtD50J/77FRu/qrJ/Tsvd5DDwZ4PeP1q295+3bMVVf3PvtSZrxyVb
Z8AnI/x66ODlOND1sOZ7MUuLJR+0SLnD8rD5gB1SjQcDh7KU/oPdd5TfoOtfxMm3eJGHNhJF35+H
exPqhj5x05X2wAnNNlIX4+dqG/orH9G+3jjSRCa2h1lVD3aN7Ms1qm+asUjnsDLiIzXjbOqc0b2+
CEi15R9ROPNxlFv/mJPAsOFPuegZ6XjFbAMKpNPdO8CEX8KrJ7XAS6gpSzuUi0pQvAW7kfSpuSyT
Cc10hAUSka4zx0SUbPhwM5pWGmfXbe6tHu2cXL+F1EwOnN6wWy6MmW+FwKTA8LOkSwVXUkWfggtv
X86z9TBlbxNk6iwgHXMFP+NmqoxpWnv204a9z1/eywGcCXJmeG4bTmDHgojyA//ij+Wn3HQ7MX08
EmtdfEwjn+ww5UlTiptufhSZ5R+l1jPxI56rguW5IhA/zBtPxCvmHfYf76hoSN6XTT3ytd1x6HG4
+kbTE4Cm4Xm1i/lDGepbUpkHpLb0ic8XpPE+hX3Ob4h2jurNDm5J7asOe2rucJGpxj+IXL+lnq5O
Vl7lsU0ARjQuw8uU5++uXvG2WeO8J8aM1mHRUJ8LBzMH8/s9CNJhkI1ZfgcA1gKhc1EQ2zEFu3l9
NFChMhV2qFQ0ikA2uDrl/VtIXQkDY+ni2iXFO+3c6tGf3fcmLz60ZfGe7iRay/UQp22QOLTboMod
wkpu/hkx1wcZSKITwSEvMFOOCuFW7u7LyhaPRUWOg50L4JwO/5cNJ+Ys7K12j8IxQJ9IrM6OZV1S
XGf3x3VkuBbaumPGaiA+xRpC4+cAqeis/v8/vKjOJWv8/yxFZ0HpLP2p945OaA598TgORth4ufPI
SGSg87HfvaEZk7p0Hs2pEPtUdFcEY9YJNcl4LEzINuj/U5OPb6mb0zY99qcpb3Fy+AfiMM3ErfF4
5chi2AnpK+FQGz6D2k2IP8n2m4nOJ1jHxC3acR/k1Esxw3JycAlJE2wU4xp5mrKr/ONAuPSj2Qx/
J7+/OZ05A6jB4mI05LjLkYYNpi5R9ZI0ZNd0LnHarti+VlwmoWczIpRdcVVDvnNpZAkLo9nCQJRZ
tJhgyTTEMsGK6kIkGcED0EhKZoBpmTyjL/QjydhB8ZobaMfC6wcOJpoHAntOsG5fupE2M2g0zhJf
zhcPcktS54NdE06UdLZE42TYzUK8OGLqdn2+aQiqln2v6PZkpkhP0jeIxv1jlIQT+lbz3ORElsEc
i3z6S2JxhK0DyTm+qrVvGGx0EiINvhVUqV8rl2zIyPCfM/SHxq+sK9sGySFFleTYSu8bx96r5U0n
ZOWilzX8s3eXgeTkUiAwScjhIi+mr3EUlcOBMErc0Vpw0GhKi4qaZ9XjTk+kpTvIp5fQwFx2zl60
QX0oSWtGTYL6sUyxgPE2yEQqxo688tcbqUgn+hrIF6c1KoFRolp3lRp7bkcC3diAOntjw6/XvChH
mAwu0Oyt/gQuLPfD6Lak1N71MpttJThQa+veGl7JJcYGkR/agrqjln0MJo4sZk3Lw8Ers3iuGwpi
TI+Z3BGnmUSxZB6BCwTnSu+W5EJirY7Ku9Wel7UN+9UFw0RNHQgsFakO8WZ3zQkG7nnz9SeT/NZI
0NcQizHjOEdQkEwl8glwyjc0K1eHMnTO4UrHElp9mgyU0WzYA+zrriCbBB1AwhjRxnoFmulkLq4L
ba1ACYZzoc96wgVCwqoIjmaOpTUj6MFGKX5iPR+SxdloObHkNbMhZnylDUmfpeXebJHB6Hd6UTT5
BymbHX5ryABCS0xM9Uc/4F+Vdrb3VYW937Q2TirxHWz3rgpDh4NNiXTOpuZvBRMfkQjIMOYvsd6x
gMhCw3VcB2TfoOeKNmMy+PhFwOHCHth7gfNY2Ss0/8C57efHqgFBqpVxHUxorMDt4F71O14bkEhd
Nhg2QF0yT/saEGbBm42co1n2x0uLGzm9L7OGitRMv3TyNkBHZyMmgcx6bestYjJadtt9x6+kJFq1
D341PTP24wL/axLLYhJ0I0R7k0zl6NNy41JI9mfUJnqg+pMoG+vF22r9YPEcctJOdJeJEbn2AIC+
bn9ci/bfCYQqJ3uurJmfBnCXCElrzIjrxdzSe8/fPure9iP4rpXQwpupzjOCeXDKUdEPZX66XdmG
ttZXiVYvLamtDVjvUn6P7jjzKdS/GlOynmYkD0rDDQvTBBJhLPZ4m2IsLDeZoX0LiuGPWhlyxCj6
Nzfgo8e0mnHPGGjwvTzJVMuOZ9TNSx7AvxChHJtdEcTj5ombJ/tkM7AKDoOdGLzaUeXRE6eAGZXh
E5po5k8ypcBK1fVXAZkXrrQhEWhl5wdh1m89Yae0yUMUYCY4IZpHEDkeN61NE1PPn13/px1MI7Yl
jGj51a8rwmp3YXDknyJCyXy2dq6d0VPHfPHeeSR8IP+MyLwO7cGEnOqgkYgaBs0gOVjNf5tJ6eCc
AqqYzLe7pnMNEhuRIRqCiDFE4LtV+X/qkgQgOknclfTHHGg9L12iRuk861XxyB59I1LZcV/wHFi7
YcrkruoQbmlOXcW5/WdzFV8RAvNQ2a9qpK/eXZ0Hk5MEgwYM/1YfzS5H4K30ieIUqGsNgpoatJZQ
fLHdcm9AK6gz+PSo1ammg4wR+n6aq3dDeG+MoxQ0oPKJCupkRA1GXprz3Q1D1sEqKD5ueE1z83uD
CN9twQar0xb7OSsv5MI5F2trnR32NwL/ZP8GQq2F09x2kfIL6+D5+YsKCieWROXtGI2ysCm3/DHL
+jO5PE+OM9TXSVtu29Z8NW0BxlwCx1TqtIwiA5GjPsnBVR1mAKj78WwMxGvjXLrnGpr7tMGkgBpT
xNSUOuD7UHiNkxO3PzJRr7l4wLm/m13MO+BEzQn878lgTDaCAbnxBFVOflTPHY2Wc8tRDzN7nQbA
yQfESsfJmkiHzshewhZItJxjDTQdp4QYc++fS3P5Y9uaEwdOkZAh6ZycxvnZRrKVvdp/29CuvLY+
l5PYBDP5dHYDT8fPZX+kqg8B/p1HGp2ZMY3gOjn/1RPLz+ok0hFglN5KceJsXUkV192XnBA5cD2S
T7reeDWAUXczMf141Ht8staT0rDDoiFqcDsTJ7lY9XB/xZ7sURkPbW1EzrwQFNNTfDe5srk52a7W
PYD9zIpt9C1Rm2PoMBpSIToGnG2LK8sOdnIiFiYl8OWxp4XAM8GautKxHro/joFQQJZkwWG/+l0K
3dzR+DEQUVZnO1vTfnqDX6RvwAgKM92S0a0kLw28FiSsZlKuqDsLcq/13fAXTmMgksg3yENAcP3U
Yh9iHcIXK1Jg6ZTLQ5sd7m/c2nxCmIR6330Y2OTJHRqxudXy1Zozknxt8baSzhd1vvhbjYQZ/Zo6
DIif19/1VIaUdLLdrUw9dur/KTLnk1pcrFJ+pifZ9K60AnRvZUWhKjUKAvJaxqoJIjr7ZLQ0UBHj
sB8zXr8K2cfD2Isk9zsRZx3H5dR5Cm02zIib3QJ866jD8h/T5v+YVrimgT8f02n5IQCw5HbxEn0U
v650vL2B4DXcxiCLGzd3wu3RU56/Z4u6VIL5EJ110wrwiiB1TuVdIoE3mrwevo+uSbQ8uMEtkZwx
EY1nkkGVrw4jWN+dyjogKdszv/FwJyRQPCzMRpVmvS4r1XIzIFhYVRuDknq19A0XC0El9yLv82TX
z6gIPzq9zELL1Y0ozdQY0w3Sg1frwStif3Te/RDVbDjJbexadYboDZEBIMBprW7fTEiwuwenq9Jk
zsZlV/a3GebzLga8oZ686gq3oTmN/3RVJh5PcdX40VCxkCA7WP6l8zuhANQvbkQbTV9ahlR3suVp
oWKJ+ZK3w+m8f0aeHua2+XDBLBzey3BDV4w/UKd8Hg+3Bl/u/kftYjhtXF4G3Hy+niC82gS/0Wkp
LBJsBTQvLOK+7ryEQeeh5ZnfYX1799aV/InlVHfAeHy4qFusQz/TqWEuaG2GJjgJy0jUFqRhqdpk
Q7iQ5JJPVfAzu/exuf7BmXBrnfzNzfu/Q9Z2sTLR8S0yUQg223RvK7mHbzMP/dAcVxs6oX0qvPmv
ObmENsJFmeILaey1W1cUXF0N1FGNHQpc5DdV77xnnAJWkMPnGMOHN4NwlJAuri9RBeSIvhZsinht
8qg2rRRZJqju2vkVursR77ryXiiXbyKGbi+uGjRDtELEDEonrfoZrX7kbdN+2G4ByscKqQ1qeIQH
gFx3BsUifdALnguY23hIx5vnay/3b2TLNu+8WfPL+G8ifGDHog58saLJdduItdo8lznjI83mxr5w
irOCWCN0iqGrXvieaOzydBLN8IaIQ7FBvKUKDX/h8x44z1CSKvl0txlpe9ecR4FTv51/AdjBHFan
OVQrpYx9usNz8Lj4LR0fo6QYDVTFKcykx/vDVYapI5hnNL5zLIyVXqaN/QU26p/lDseRTrQQyPoB
QBsligd1And4Cbaal9y5zIt4bzYG/gAQQy0flbP5u1LYiWdnwy6d0TMYcAadgg0nm9CHyaENYD8O
2pH2HUkqdaYS4shA4EiIYPEDEUFDc48X8eDb8m+9rl5IR7Lf4FPaMD1amua84pu8EQ7a7Eqqbbht
5GNmje0nmZkhgz9fqDI3FHNF3IzSu/od0rIM0thyeopmA+ev5fXMZop+ddA7m38kYaERc8dERhhR
bciXpvGuuMAVFwLPKCvmT2uBSE00N4Wd+YJhdFfRcOhNHNV269txlm2Y7XLb4EEluaV3kQBb00LV
TjNP+3zOLmgA6wMi5l3lqvFBehifxEudbv7BhZjdZVoLMsMDvM4oDjpEYpM+N1G1qr+sf8shyMFg
i3o5bi4jV2exeJRVwxlmLe+WZlqR7I31QNwNxwdvpJyEdaXz4bOe/DU0dbLveU4MlsO6jxo6c6Kc
lM4x9SG1Jj8U+shetxpxRyj7VbfUy+jwx0V1+4UP9ug1DACzT3JnpaUXUydQlI7lOTRJMo1yQt5j
NaUQEyD8IcqhDmOn3MOevoGyflpEp5wadnq9QgwnEE2YgyfD0Ry6h5HnrQNwxpSY2bFnEXObElMy
a7QxQ03+mx2XuLvRtyAAbOfALORLGm00Zz/Uy1/ZpSbyheBITBXiHn1MvIKE1KZ/XTmUZ9uZEAOj
rC+KgDC9ymG28fwjeK8dUVckTun6pKDkaBYQn/5G5+y2tPKGpZL9qjnmWHRuS6DlyGbGkjRnsSSF
2AXkYh/RYX4BxkVEZYA+FNbZIhg87IaCj4g+gbAT+hEbGT+3lnFBpUTF6dwANf4+1NjPgDwo2wri
XsmDfWMODbMMcFRTM0pMXft0HTTSvp+ecyUvWdrlD2bjvpouKgYXiJa3Yzi7usCcV1l3+U+0oT65
lNv216pioubuzqPavdBPYfbqW1uJXs5IagW28KCCazJN3ElrImJEYIgs8m694bIYwFquN+x1tv+7
r2bYdau3o1KQ9w4UIunhjEOVF2/0IU6oarzHAIrscdbJNLKQv2ut/dIM+nsWjOZeW6rupE8cvd7d
p8VmhEFVffrlF5303Z8udVh+vB4Hd5+htG3tN728FsKtdrJk62e4lKGBS+xq94lcOnIEVRrsl8rN
Yl/KLizHaYgw+sukJsuVQDzCmg2ml7HJ9hXh0vWGwkErOw2kXV8Ideq02J+ACikHb/YyZ6hiWjqZ
Kd+Yov5w5M18Rs6Ad8eXPM0Tjd0OKIPr0Bs+Ik2yBOa+GUSgcynoKNR6EDM7gRFgMDSHH4v4ar3Y
wAdaNo5s6wXXFCFNi1vucj9/R8Fx//DW8eDopth32phGxOwtD6hQnyuMYecxNw72hkbTyoKn8W7l
Y7jxQnY//VjZxo9NaD0VBxXVAPf8PlsaJDhPNw2xeUjxQUiFEJrSfD+S/3ORhfm6TIBvslhuQ0Vf
xQQ4sBXeXjJr/KZwBSFFKG3CR2hjfkBQbCrhHMoScZ6ZCZItur9cQ9hRSw9aNpNdJMkJiRYncCFB
kK/7bR23NeSBsteD5fOBmtgj+mBlVDbot/MM/nmQajzWqO1pUFnOvfOHpkyApoLXPiUOjQQH09+n
KXjdnU/DsPBhWO5/tu8Kxo0WlRku88nLrWRAAwtiyaixPYrWIaVmhdkx64EY2zWI28kQu3Hr/tGk
/WUtDR4hY/uWer7GBK6aUeABpZuz+ARk0U6u5mpxY6NZ9XG2x7YPvNz7nF2a1z6mPfif09TJ1Hr2
ZfqqAns4gTfjgRZtx0M5e/eCjiwabPZh2afNUWGeStwAPFV4LOH8B3sAjqeybvzEUfbJa4KPAOun
lBUyyqw7r5U3Q3ItMEXrNYBYAf3XCpKzRACSxiJc+Z+z9NMH26eotlh3dyCn1yw202dUYilNItp8
Vx3SU+a41FnhgsgLfmufpkC7oFRvxe4dt3l2yMoALlW4wa5SXjQ2OklFnT6flOfgwg3IkSbeIBnN
zYmnfBgiJNCsTM6YEJTpgKM0j4GBoZYYDbRilHm3znpisuaZmCqGC5rGemIAtYBsowLVfWwBJiAn
gQdXVh3OdKSGunDt2ybMQ9p9Faq0nzxtfS6RQMdo0GdcO3FWOC9lmn3p9F6Rl94eSURiQmuNk6/b
vx3NGIFtRJsKyF77QRlAdqSwtr0/kuaKaPKY1uvLatPz7HrHda1gPzrrXNK0cFQgaEs+Iw4HBDhs
FgKdJpisZHNaxhqQQ5xQsakK+DZ6DKe2c8GrG/9Ul//+r/y0lVlfQNT/8gR4kdWVI79ctrJookkM
punbc5sz4TjgHqiXoz6TsAR2g4GOp85mx8Wmz7acpxcKZ/Y1HcohcweNIYW+R/76Zjejm5iSDcnV
1V/KkKCgNENGotTfVM+7NBu8QU2Rx0LAChcnsDiFKpkMFr/tj5W5eQkJ/H9Kx7ZPTLoYqDtuIt1y
6JAzFwfSvdNwYml/U7/W8PxYE5prD01ZsEmE2vMcGgiZ7MIA8CT8i+C5QzHrh76cEWva019yb9xE
Se+dwHK8dJmKOs16RpgLpgpjF5cokTtSVt5MwzkMYuzCBlIoGWZQ+x6rf4w3RYVLyWxPo9t/lCp0
rH6v+Pt0TrrcTYxGWz5cL7sG/5f+ZtDpDqsWZiNavIvinWC8V4R5yHOaPIt8+PSoyrGcqFIXEbVn
xLcI/5w2/i/TNILajeoKsGlepB63AtGet1yT+dmXPzUQX1yjyow7UZsXFPwwtDkNON0v2b7zFfBj
AvBkafeQDExGoULPrJpHHmJmLTmhX5mB3yTVzQbELaJgSZxK2n/0zbZz5OJQhUtzVb2ikTM7YbOC
D81OR7bhTeIb/k+PiKHGjrKpe2Q2wB0tdC3hQPo3LJYXd3c9UTXpKxHidOg2GDzaMWlLFICZX857
TzE5+xWu5PoN/MF+EK3S40Urp6igiAArOg2E3fCGYd3au1onEmfrXjle7HBiAY1r79M3oVQzloWD
YV/RS1Euaey2Rm3onpi4Aryr9ubXhOwpIjd4lCJL3RNT5HEaY4eZicUPea5VI87vy2PrNyopa22L
iaArgYCXfWFnKeId62xgK7xHpna7pbHPk1YnEKLpYSAoZFqDhKGvDIFV1xg5DWJtK32vYZEPi1fT
S4W0W+rexrtQFLupaB+Whj0AI36ODXqP7x3YA6YeAIlUAGLWE+pVMAsR7NYEWC1RvpxEj+NAyOo/
teSYdNfgsNqyvmxO+SVtxPRB1hIEDoG06q2iCyn9ncYN4eOtTVfvotMHl3MJH+xUePHoYPmSm3aj
u2k7qqb9hDJagXf/qQw1cuWUSEDwjSu2k2gemv0qZX80kIKRonHWpyejIwUnwFkQURXaR15OIUiT
YZKW84DQGcXgVlS7zQUDbgTIdtcdh3QDdDfkGGVyshPGeIcHShENNDn5mSUBSLxlQ393l804o3St
dDMDQIPWhmOSYVuj/u8K4Z/6xpqv3WLuebSnI2UMdVQyCt2mfjmu9L6fV+JCQovaEt9wzwwUcVbW
7qEaV5NgJZq45IQIM8+EeqgJRoGxa7ji5ydSI7RTPVjaiVwbCOaG/EBrQvzXb3nHswe2k/YEKaLf
PW4N54SpOcFOzWTiZECiZ5DQ24qL5aBW6lc3k3rpofWBLLKAOrUVBO2+niUz1BGlD3qFLI98uLSZ
/jGCb2fsqPoZl8lPYeT0IG5IicISE1/kA0TFet9rZ/gmGOyAqAkScb7csfXOCDt/Jd3gLGZOG63j
Rhio2xgxm2uNlmcjWCvHY2jYqXMdpHf6xsxeHGdM1WPJ1m0ZbbefDXwWOmhw0lb0kOAPVVdMmPhn
s1T8dt4CowLf5pevqqqsZ2n3h9yU4mOthflQ3Mss//+3aW/cQ4/bBsaBf+uwajJRFeVx5NhBZq01
l6ydCXPM7fksLfeUoYw7TZl/IYYZxUPDXlA1qTg1qRXPmIovW619a5n1j/wLuRudo2WkNEqkzR+F
cCykg+5baraMAQa5fGd3Xa+rIR5HAJST2bO2mNtE7mK778ZRf/NgOqNqs2hE4iBFKIevPwosuzmX
whni0UCRta7rHLUMUBjfqD4pPRkklY0AjbKIFQUhEdyz0J/qGXM9kaZkT9JmorrytWigQEZa+KLJ
46xWE+taoV0weXlsSMRBluO770HmQ7W5UCDNgvCoCtLq0gWzeV+XciQxvXka2LFXVQcsnzLy27vf
zKnFo6n3CAW+xo7iB8o5UpSF7lvRfUj/c83ErvJfBbjEBjbi1UwIDQY8FkWbJsi+epg9/zL08mAb
ctc2n4r8aDK6ketUZ+YRWoCxBPmvtMwjeZD47YI16nBSDcyDHt+mLIiTucGc7Su1RITfoym8a6yD
EGPUW4sIYFN+7NJEUpunkbNXN4JXA4pvmEgNUN1R3SNfLaw8iqbhAo5AfRjDGk7DGPm+eE/HszMj
mRJHbaNevJcno3w0xoXwYhOdJrbICsZCjdZ5mHEUIBUAgKLTJMBbKOKKn8jM3cjvPgIQsI4ADoTm
pw4Rt1Ix6JKVo3dqHxf544920pnaoatZAaE/NSKtjPVTo6SyFT600nBQdF04FLaAHx8WfQMo7D8z
hzdxzdqESMbKNSGI4SUmVijEczo5KhN5F3U/UGccnFk9sGV8a537zHcfO6OXzPYHna4nnVqUcpnw
T603CHtC7MY3g8qh0Rb8zFftXeTmyyTeHKfek4uVuBVl2T8tqXsHrAe1/DApPSTexxML+ChrhMa+
0MH1s1NZ3YPqoAmbNknHfxVWTVTOxCDciyNQVam4KFrUwQ1izR/Pfyk7whow5qTxMJPfFWhvnoF6
q7gQdEADZ1LmXz7chl20IWHGJ8QfEeu9QFOF9jjoqGpp2t0GHFL6rBfTie84GueWlVud876PiaSJ
YCA+CA4MZ+Tbmt7vRwslQX2DzcGx/Yi8dlfgjWcCUvonPrfIvsvBmPSC4KXFPtFWZwMojXwJ+CSg
9wzdxxLW7pJ01gOmr8lB9G03oCAQsmMim2tlVxe1fU3LDhVipDmI3JUR6XyMm7vTqvaYe85JgYV5
KaMyxlQAsAsCy/1GIMOGBH3ryigfflOgloBreK5fSpuvB1lghdrPTvde0X+h4EjuzW+ZSt9ac97P
RHmNCy2NLJy2uyO0bDO+bajnFjy02P6jLeZM/VIonAuMPnW/iCSq2Jwxl/YZ7z1/lnV5mWCAfFEx
v90hu6jw6f9KzcSq04eMLLTcIvUDDLlw7V2bnVp5xmV2cC3mL/UH1flBMP0TnsGsYx0bJBuz+yMo
gDC+R2fbj9WzDshbBK/m+N/gyL8Wz2yd/zoYmfT2RNibw4rmjt+tftaWEj1Rf5j4qNwXlt+YKIyo
vCgUJQ0BMyR20Zkl6LrX4RaOPQ+cnj7WHbEID5JnqXA9yPt8T3eMKfKEbOTQDJ6mYfosazYjQALo
7MO6rEdLvo/lL4rvEIevDiEs26teXdqRzmDsBZkJqy8fi3sgAiVkjfM11K8VmhXNocl1uJb9O/Fh
B1Qfj7pz0pGopvXNb9q9Ua5QLZdOO/GC0CH4gAUimk0VVa92C7e+9vTHNNG98mBwj355rcWhvgOj
qkCx/+dOgwt6MmEoUW/qzmVI9zDJSF5PhSpOHkr4KuC+I7PY58+WYZbusFjKGYnpNzJUKcfLggSh
WnbU1JP6pUeG9oD6b1/XQ0jA9C4F6+s+zJJa7n2FzKHGV0nldn7wkX3mHIsaRuPJxLY+HMirTbr1
904HjvNnN07vIw6kYFljA1zUm2J8jwcNjTDizRhD5w5yMx6z7eDkH3iRO3sMLTBzNXX7xZwTNbFJ
1cR69P9J2IgAUFYEj5OPMqchhHApYt05a9irWzL1VDFiQbssvRdabM4DnAXIA5AxZlA3KRfMnAif
i0fCS07edO1TXroyu3jdUSseRty05nollwevwhQaTJBzTtX5PnP601gCJpoyakYzagK5myoYYcE6
Tn8aIZq4Kjngd8NsA1sQe1Ek9X9MQBSzkaNByQPXOxQP3/ewK3XvzIxD8tZdYUPqVkqiBIEjSBa7
ZXyus+ZJEvvHTR0tEiWBhfyquE6Kk4QOd8bcKMARIyxS30EyM4jVtcyOT2rNn3Az73WWGyQICPV7
Es+uLcJWxCSxg15JBCB1GKFT93NVVoT5NRSw9SQlhU32VPXss3Oa2MhMc6TZJvMVhgn4hjHq5X+G
er1HT+TosiHXYEB2NWF6Q8/05yU8aQqSqUVSWhq/esrvU390Rr6r2zK0B1wjI4bfDg4U33qeKtaJ
J0J9Qtci0ZRzq86eyDBgKYk3ke7KIY0QgcR6fdfAgF+sYPZNSC5KONgGuSkasVh/794EjOGXxhqO
PmrnsTCOPvKRxfjQccls5nkWL5qXR1rf4sR3L4H/UskRt/awf76bw9311tfcDZb2RpIErBSXiB8i
CVu4are7LuuUVRSB29mlv7Nad5nVtBwUWh8kewuhe41EBVJVB0JIQiD6fU9gV1HYVQhhIsrpxI4c
5ealwnbASsxXfLVuTnPR79Q9VWT0TZDPzFH2NHOMK17qdThB2k7VgCeqjDWTVO90Zm5lQTPRm+Xy
zkJ/6NofxFoeVuip3nfrkdrBExH5Efw/CNirGB+n7jcdfq3lQ/bgd2+e0l8Qq+0yAffC2j5maTw1
mOGz9cdeA/7+0Af/nBkxOa9pM1N43Syvvfuz6Egcqbhs9OeSn9HmTc0G8PSzuTUvhnOrl9MygDg7
1Xmwrmjm7mlUSZXe+jZ/8msZNulZ+jIh8Suus/ahSL09o/2pps/A0f9I96907WiMUv/JHx5dBEm1
F6BeU2R9LpFvdqfc4K2BYinWjj8uw/7UHawRgLqICLI7tc2bOZ5RVR6EXyKqBzIjY9P/teuLUU9H
j/QVl+ZLY6rJVMqYA+ircg69/Ti0WFBlTiIspaK8bjSw3EyO+6zyHkkM+8xM0jmKAPvKz0RKeX5P
NV0R3VwqAGes6Jqf7Wg2eRoIf9cAcBx16inyBRluLbRV/+PoPJYbt6Ig+kWoQg5bIhBgFqm8QSmM
kHPG1/vAC7u88NgSCbx3Q/fp8NKpGULtP2FVbHZLx7x9l7t/KmifiPnmGAuIN95zufRmZXq6Ffip
gMIacsYgfPP74hCuLlqKvByT6MI13t0NS3ek0QgULXINk4EIEgBOdXOK94u2hzpP+/PetNRNyA8Y
sPXXTmWuMSOYm9+ijHMKPdi2nYQecqbZdCWTQ7joyP5MMSO2XtW3EvdYFVSp6vI8/VgtOIZICeh/
PHH5oxU/lkP1JDcJPYjVe+W0mUos3hCVQF6e7/DPFF8SJk9Nqhza9X3Sn3P1dwoRKQrAduDegXsj
FzE21ifyFp8mq9zNpuCS0vurRs2xWNmtEnE/qM8ToxAWK7+CgLBLI2yyQAQ8MVADnPCiY2y0sAOr
bCOwYNHncEcu50IwegadhN4k0qmJhTNEqNycj7Ghfq50Y1RM8Ik413XxVFUyTsNpBxWGepgSn7oL
018Wt1czjY7zkr2jpqI6hdipUvOrxrN6X5AsLgv1Dmg/5CNC+spb4ZA/farQQyl6+7TGEcPPHFk3
k4RQciyD/rvpHuGaMRaqHqBwkYUqqAsQ68mCLUzxyVTXQ6O3exyZmnZqtTio5iXA9tMrWCBWgXef
tNVhv1SSL0AsTK9tnHu530BXXWrtBMfUjQoKwtCMvpNUvBpMClhRBcBH96363lsXK+52kMx2Bt1+
RYlh1QJ3ICuckTDxvK/2A/+mlvlWj4jPavyeBWXTWU4cbdvpDsCd8LNuQqmUmfHAYu4o1YRDkg2j
Lf5KJFwtMxXeCguhY99evZKEYKcVMyDJC9Fh8LAohZ+PCiTObwEXdK3Kz3lZPkCduiLNX6HisORx
F6Ea6SPoMvkwq4FYWeg9+VnSLPGNxTc1mEjC4FogrhTjOR3H5xAo0NZvitBfO7sSdcblUE5URGtM
kzcQ6BCQDnFlkE8RODlTeR0NxdPUddcjrO7z93T7UfsbODPWyjH0vgbYWx3Z2vCiiNgrWoMul/jE
4b4pQqTxSzeUo7btFqPPRaH7HGanNp60Fa/2glcNnfN7WaSc5YttMsFLdEQgtEvducZqG6b6QUko
SAkD6y85mMdMv40LpFpW+5bwVsPKwF7jcfys1dESqr1stm8diygVJ18HrAmrQVkXASN3NxQ1X4Ye
nHIOL8J5FcbHNJf3JAvpM0ChEyCkgsuNm86vjMkbSBU3mWIn4WeLjcQohp0so543+K6Bb/y2UIAh
5DgTWO+uIfibMOlu2q9EWkvYf8zkA2DlKWK+163BMLFWVG9dd2/bpw3/AmFYUG+GcllpkFAt5FDY
Z8rkWHfTGXJchBOIRX8jCle9grFuumVIBwyQKduArTKLKFTYYrq+Wir6mwFJVg7WWESlK6oVSCIE
dKlh+pzQ7kw1QRlXUknXYW8vGymOXV7C70bgdrGQt8o7UHM2MAzyZDlypvS1krR9pCDGj19CjaJc
gjDyRKdut/tUfxulvRmVZ6MHyopr3zxllCpW/YSFdRq+uEfTzVuA4xFvZ4QOteGU4/PsUetEw7+2
1iiUWAvGOgbPX5HQTvz1GSIliXxbeZiJ3PXK9qdA7zySTSZltdvVT8hvyYHYdqio2iaQCDugxbsc
agLCrCk90DG6FgPZobomfQ2sDQU8gZ1zgSivtKO2vUmiz7oSKv0BW8ux4SbrksKjxAFKZ7OFeafg
R68sKWjNPAilgR6eks33Kk4XJAZAI8wDlVeihdApsGTXhdOpHzrDYVG4SDgW5qiiJLRubHZZCUsV
0qyjIhDoZ8gUedSp6z2SDgrEKZFNTsJghTGh18c3Fm/qru3cDqyxHAuOwW+Geo1Fc+m1oT9BA44A
Vy79nTZBbgjoDYNF1neJuNhtnT3L0Q1IRNaybblUYCJC/RPvBjJBSBd5/TbMKEDuQxUddTZQrHrs
sjl2JtZDXPV55jUJXoi3UOlp1g1bJSCz2AoZFZBv5LXIX4u++AIR+zmrR52OLi9DX8b5YzSqT9Iq
U2Faisr4Wmn1xrL0LfawRgVFjDlLdahwTtXM0mDv9PrNgqrG8xZbMcYaXpSl5O6+GOJfLZBLXAAK
DdDAlIXkdRZlEmeuqd+j7pEVOLFrhsuGxw4yLf7pAjCUnyz+rKxgaqsrMBUnZODfrgyoJqY8w3WU
OPTd2vyKJDEALrQrgHrmHV4Lp4qcTBhsiRS4KTVthlMgl4KsPfW9byQniXJyBCtYEfJd4UEz2WdC
WYl1P2ZJwGrK08bWWTsJxPy4bwYTjKv1lSfL8yr33oDnrs7C4ZyV40kVqMF0rT1VQDztSR2BKA3i
Q2l/tXFMPcgAh1CGG6VMc+NaojR6Yw15w5q07gJqgaBXyBvZNmbRDglQCQITrJdMUwfws6yLoekx
nAmzKNDqyR97vmB9UVQamRisYodfYlBScqE2S1ZhxNkJnhXT/ctodegUYyXbz5H6yOomCRos0QkC
DJe47XKXZKbqd7H8mNtuuqK7LF30XBEzSNhWqRpxoqLhRMgzoePYWWUlul1R/MJVGDnLi6+kqZgM
KYxYFDZoKdvbELnCNWrSi6mkl2ic1b00MKErRpN5pIJGZyJglpDBAcFqsLJuUgvFdCxrecv5Bc+M
7V67TU9QtE6RCckhYxHDEn/rBXFUN1bzM1TIeBJc12q0xGcIWK/lhHmxN5vhKKQMjWG7BirJ5cZK
22fkifmSMqXcD2oKCqjqHF2nZ7B6xcVWfp0TffbByeBZH8fST3hytM7C3GC9sW+4jyVQH1ESXxjn
vxI4gRSKNAjIWkOFSLQvniWddpyvu1pNzAwz2rfS6L/rZmL6FtZw8o0XugSic1rLqxmBukkySnbd
Ed1qIKNRxXEv98lw3dwMdS7iwoCsDhdBv3OQ37OZPO6kAh48iJyJxaT+SYjSL0DjFT2Ejc/ZHwKL
6I11ubDIl9IVdOw0/0P/PRzQL8Z2GSrDfp4xaEm5pDwx4v4O4/ap1436JwfhDGEr0AapIGOP2mZM
Y/ZJWuySA2xUv6QMWf5k0dgWS3ozgXlNkiLvuvCj1QAW7ZeGn6qdmHJX27pGDyNfBxm/65wlif9J
hsBiasVOK8drTUyYbU3CPynE9VDym4LKRQ4gFweL8WsFIZFceA1q8iqUdK8pBJ92SBnSkmyuJ1Hq
fMUKxcuk0p4bI4BXEk5WvboVGZrbFazFT5V1li+Nwj+k3vSnbGt2Rhi+11PKnQR3BuC6/i5qCxck
Ri6Ohiddizh0lIRxDGKySRYnu17ZbnRZ9y+Ora3wGblW5sWtRVkgO9dk/7MkXmYKfIfKyCMkgJJc
HyZatu25aEZL9VcVQF0hkUHX6uHLJMDi0qL8YMb6MYkEUNWMJSQteUUTbhxUPL1DwnJ5bZIfQ36X
Zkp+u+QSEtqztOjzXllzebcgoxrRc4KlBorZZoFaMYIOt4p4BsylaPoz8XzFZZGMc153B9nKOP3w
41a1xNwQCvluJHKZOktFqNtng5fW0oofn3tzjnWJkcOWfVRi/EOJMPXxFzhwDqyZgDW5fx8hiIfK
9J0rjW8m3HyNHHGzC0e0pzsla4OVoaLVGd6wKmehafYKMBFFyw/LsKIRhrCmI4FVrkpMgHH7VGSd
g/XuUCUvfWoeJHlwM0Sv0Zh7raHAr/hudQXSpISoKXUJ3TrADjBkgf/tPw3gbCvXB7PEVkrrll5K
+DJ2XIEo5IL2sR251OueysA3jR6MbnBJL17NvdbkC/p7ru3qBeOIh4AcFC4BM6zFBbG8a8m9Sqxv
+uMCTMmW2Ryt37P6Q/oDU9TPcpte8GBZ6YSvZp+h015r7AtfhnmVWqSrJHiNIkuJLTJ4eNPjbA9J
Cl9P4xjjW7QuvtyBTA5/mKY9Z2HlN4lxbCWCQ9ylbWyMRF7ShXy0bLZggmYZ/itdOSaxuLe6zBsJ
CdCtm973e1l+ada/TP6a0XtOYKlqmsiQ+XHIwFpqFhvD80X6KGqqh4tgma4ivaqYZmZw79vHVDJn
qc3XTqQoG87tXsMEqezF4Stj7gKNkTE4+9aMWIaMNPcyva0MGZSYzgLkYNq6MYffivlfVP5AQyBH
53YiFWylv0ho/JIW3XHWHST1OYsB4SCnmvi4sd3h8LPuI2ObjBiuEZH4UM47aJsHJd3J5qdR7Ms0
0DU3t+wkfFLa19k86TxU8Ybd/i3NNaghiZFlQ7OSnnKmVQKNW1K4EVVDCb3RTOZbLp3W4QqSxY7q
0q6nxl4UIPXDk6xqt0l5MS0nMZ//n/oaPqwMZjGsmFuKzU1PYQ66bYX3EZ+KlikoOhCTLvM5K1Yn
iULb0B9mdZGLBlHEelB7qDdZeS7B3S8S/BeeqFl5DH7JiDGLG+BQCO8UhNOlHDSIO2jN8nDChsYO
jtdATM802rQ8gOF5LxmioCEjbyhOGHIYdh0LwWqhvkEGpioGTzvycyEA5nFdqtXHHsPmqXAyldaE
Er/4SdU3okXoBcGc9fBPPH2ykEi4vEyD1tlj9pmiU8qVN9zye4UWo0OkvGsFkdWPAmUdyCjzxbHf
V2wv1gVfp8aYlTKgoLmRTvNQkdzWupF6GhYmGqZ0XzPTs6bhX00TXyJmynEGHAaYvSPzJCic9syu
OUMgOR+74gPGwjqhSDIPSC4w1W0KPWTwNrMpTCJ2VSGog/5pDQy/PTXH0Vl/AavZRkfDXRquFWrP
qQdOQrzLhMIrrR2TxV2Rn1E9mRr+gph3JHLUyl/DW5yQ9pDyILe7sJvYFe3JXIHiy5DnUplPiU5G
BC4sIgV2fFpJtKeGNuazJDB1WR8X9gP3qnkz6ruMzBIIpS0oHy14r1bB/oTAzAwRUQdC2p0A37P5
fU3Z1AGqcllVQwz+TTlA5w6CdMIbhdhV/BKo8PKh56L8FNA79TkXJ/LNecSZzzLDQsleSRdd+mry
z4JXRAz3yIxsWa6IPpHsBsgHCSzCxM9+HvKPRiLemvplrkCKMBRKZVRdDdCZnIrL/BEjvC7MJMQs
dlnf7sK8hUbM66RhhIEW0aZbiIX0yEyRL6eiC2mPTdxd10WlHbDOfWpcevqlVYxOavGA++dxzzB3
BmGU4JerRfStL6M8/kpNcwMWHHfZITHm5zaX9ilsJ7qLXduH72Na2lo2X/Q6/h3l+M1It7QZ5jt8
iJNFSRUr6IkWY/ibwREnBYlFYEnCozED4g2NhltMkXb63DlkBz2FGGzF9TZ2ijuU6idk86d+o2JS
0RF7GJmeIbkszu/mgIMutOyykxGp4LZLdzrz+bGZT4uVUutM5f+rorEV8CNxDZqkzCr4CPL+ZUDc
COjlLUOYI8lfo1R9j3CRyUK9lAUdIndqEQ0bY579UnKIlU9ZetPr6KZ/Sf1Ti/ks7H5z4Rgq8bfa
iYdOTrAcmx+TMHvyuh2V2Uc6E/bDJ8MB/tENDJuoaQ2e5s3myzpkBCofFuSIDtmtxMXN/pahf0tD
M8YmNqHqECWJM0QIdiyG6XVt8QjrQWSp+wHYpyXWQdOykVG3RcmHKOUojJe3Kc+eh666C5Phi7x1
pfLVQaPQ5IGOhcjL+UsaQPUoUKOqKUjgbpfgCXRzpWLZibvqdzp1OpxeO3fl0R7CAuFtvZMMk91y
Qp47KOv63mLPk1sU/EN8LayYP9EHdQwqqjkKm3cO762czs9o8g5WPdjN6XlS6R1pcsRRuOnSil9O
sWvR5SMQDGLDrgULQ3ZaGC6OVa09hws7ouWbwpCAXNHpQQ6ZDNXhy7ECV1dKczasZntphZGopISC
td/xDMGdizcyY41yiL9UznMdPbzEbS/ibonUf6gISqz0KPCk9RpbtkI6ZnNW0oPYfeSW+SQme2u5
IwGnnk2k49rq8HQlPwXGX51itAQxx+xa/dx437wlfiF3yEFJfBx0Yy8Uf/0WecpLMSZvcf3QcOyU
QK2iQuG4vyJUhW+hLS5gIw2K4rkorm3jsQBBxmZIvpFBfnYwj+sNXic4kQN3J0l6vYjVxoHNi5XI
4CJRPI5GkKiss3CzklugAKB5Sl85vHGsC0DWscJozC5RQHKL2Ya4p3ItUQuTVfBgMayfeARabSe8
yr9W4wE3cAmCEAdbps7LHhYi0F1yQnDCRloOkEO0f6kiv+SyBmiLob8Md8TCCG+CJRkk9sr1LdVL
X+e2M1pAeW3BkrIznvpCtX9yNoGxKQayxDeD6dbFty42gRnXNukBQV5hphomhqDc9UMeFBlySkiv
mhQ5EqMSi8UPNwqDgqn2iffL+8RJ8KP7fB7SmVYBTej8kqGed1CT5q0dhrvipvyVXwt6/GuFGhPA
iHBIgiXonucXDKdr5piUwrXTfDAVsJAzj/ZH9F4987ptiuObFTQ30Ls7LC0LJsU7cmI82Wr+HKFb
mLjJ+R6vOZyBsUBCNC6kvuXMTvAssU2kllxYnM3SdxJWjM6N8U8YHeVzYnnbOKttHRAKDM/qSeIW
krE8E3RmW/9oOCwI7UhMmXywHAFC8lvckNRhnqPxK4U32OesdqXFVZuz/qgwwph7vrY+O8w1N+uu
dWssojjLUQes5xk58AK0fVf+Le9QCdAp47ugDF2xw5eupXwUm3PFZ+6Ldjgi1Rv8oYn4jWeXImhH
rcBzz482rgTz8APyo+A5H1avYUWYH8io63N+JlSHGO+8sHaE6oGnBnkAHs4pOuWia0k+Lak7jQc1
OgrmsYiP3H71ElAURz1zY1+oj6iE0MEM8I0OFbQ6vkDI8Fyb75XXnzFJyOGuM34x+Rr/yINDMVtB
GZt8NieMUdjvQcJr1ovEOj06N8Z3azI5nY/6AI/IaeDhBKhdJe2yKC9slaP8WeweSu1pzUvL3UUz
Gj3qz0r1NfM0aNesCqLs2jX8CPOWrju7wzXsuD3OL1rEm/Ampl6h+T2qAMAYVG0hv6j+GPinSr4L
87mAVq8jA5Z+wtwT/urek0VgfG4X7eI7JxECacZsGPgoBhMbxToqNrYt2Y+EUhEIkOm+oCzo1Bea
gZ7JtHGm8ENx0mkcWHsNqvKe7YFZnFX0+HiQoTWtNv4blTEYUk1pH2YEItKhelnu4d5u5JPGljN5
kUI3zXw0nWq/b3JP7gKoNlPzzEHB4x1iiOA5IymIxQUTs+gbTHYYo+DhsSdNxSuVZ3Ow+zQwpP3y
mAp7WY/Tm8xIPkaZctEEd1JJbBoRYjvWZ8ZZi9cAD5ryzCNS1ke+3a7nD5/Dcd9WcCxZdnHS+np9
XnldovCsoaDeF23AQ4wKjXH4U/4Wo05Ig7bdfiWFBMS3lag709b2jcapGn9p4lmfj0Z17DpfFA4m
kaj5gVNdMu3UofZZNm3jNpcoSWNZHvxCYkwbd1nJzSqA7Kv7JvpZDVuquCzqp9VwzBp3lqMvmF72
MvFAWVBWf7lyUOQDmJ0Qiul6bXpXBVnyx0fBd8g92bhmZs+ao+gXuC18PX0wX9D+1iiS4r1qUZmB
g433zBBL+TrJt/lii2ANWof2izWuUO6l1a3bXybZBgS5PmgjwJBuCgqDUyhlFeCOGL1Ryp0pOVnI
htj6S1vh+2Jz0L0R+JFShoJAQaxXsY206/HRUc5Yv5SDasfajZW2AyzXanYi1VCGM2rXXDEeRtcc
PvZ4xr7FwpsnIPwZP1fyPzIoWDaJWUO5q1HpyZDSWFwg0MUVZ2+MIxWWJ3OVw4hQnTA1yQP11tIO
IWbQSiK8sGFfswe+Krk78udCxJYU9LtWZ57ioL7R34S/hBtlDUBFUMC7/QiQZZ9zI1YP3hp+dXJp
xj1z/RJuaM43+ForXvq5YfzeFUhy1gG5nkiV0tvo7Qr+AfpluiMOlq8Z8CCfLjk3LV5YNlYoFZ77
SQ96RngcdqR8aQ3qpsc80xeKtN1MhQDoy0+boGQU7gaBEOiH8LHAFtgboy+35wbREeYjEQXzSynv
Wbklw8HkDOYFyeEUELtJcqXTSueFUVoiXnoOGXV5qCwzNXdmJK9iuvHTat92HB8O4IPsNjkfCl3h
LouOBILL78XscRDLYVBETo7EcL6BOWOb0ojgAJ5WtjJsrdoD80SrsZkPEF9qyXtdh68N5SDm7T6F
TIgZ0SHDnR1jdZsChxiDid102jxbqysB3CXOqRKhs3Jie3jn8vgppoUAiIPExpFRTI375GO27MU6
TwkVno+UMySlU3VQqvSirdS4P53I8EHy1OBHCLDIPHnYRc/M15ofiei6F94xCjg+WRCKjclJ6ijt
SYmvHQ8Og+3ibn2Viz3USGRwy13JlMq288DWW0b8pNv5qNWE1I+RxVuXHuQyhsDaBinWRF9EOeoE
ncmHWiRlHkGPm6luBYuAXf6/SXL4+RYYcKxqPiNkkg+hvag3DfsYOBQWlcRMatztTvuVJawmAloo
xKy4eNR3omeol7gzwQX16ntZ/YiNM7Z3omZG/pXWnX47Mm+oT1xeJ14LvrYu4OEhiiT/ii8r8jM2
EWT9ddtpC9dEnI4ZX/V6gxaxqAyhSCHcDSche+j8moPNYoV1XNUGWXhgkaHTQ/Doh+ZVtQ5A5Znb
9m5h+BzUGsEFwhsD+7lAeeulbPDrXY9fdseubr5wGswMXQZs3XfggixBsXadZCQD/UGDLCWEb4vh
I8RTF69T/q2kFSRYuq/jH7486AE/VeuY/X6xvkwj6ECzqxAeWr9rCEaaHkp5jPsTY6xUZHIJQglp
mZ8hKGiNB5M35YXjYrpyMxf4PhK/uiqvlfZTGN9L6084gruaETf/0QH0F/IPIC4QUc2gQtFloL33
Wtg4ra+Hh8bcjyy4qdVRaqxn7JgsPSeuhSK3VeTj2Dd2MuMMl3eIKxZ7WQeNATsTuvCV3HgOOzJy
WIJtVaK8HvFjcaShT22Ar3BEYn2lPpbt7J2SerjWF+Npw0AG+rty6IlVSic7XxFGwmi4CwYPvAsJ
jA6KusQA4HWLTOoP9H9OLl4pUIeR+Q+W8B2z4rL+R1GSGD9YK7h1ePOFwiHrLLOCrL6uHehbGgbP
0MmcAqviTuwQwy+st/ZAJseVqAu251xfGYN2MsY97m0qesSNvfXI0hcYULEtv0OC0yemgkfwHi33
nXTGrhAxMBmdNne08tAiXiink0qWBkIO4tSm/lzHV2m+Cym635pznRgRXKMGNZJ8StGkPK/I4FeY
vZHh8ZhRV1W0kECYq/mItYcYW94LjjteuvrC42dMdJY+6DAANejE4F7to/Yci2RUbjwJHjrjhSfr
UM0lqwBoUlv5ymMVl3sKWiqA5KYz/X9Xrd14yE4kR3Jw8HfGLZQyvOSywirtZZoOZGmwkAl0zII4
tw1X2daHzJdtBQ9PBIWJvF1OnxNMUaA+UuZWLASSH2twwAuQihT9zhduh+a2Fo9lgjkr3oSauARk
NXBoaW5ZMYvCLiGTqQ3nILbEIKqTw7AOfgSddq4JVaY5RRuIxBbdSOPqrFX1XrxvaR6L9o9Le0on
pAqEwgzvpIRTlRnEhT8nJhqs6SpMyPDyQGXswpREkXx7m2iD6aSVTM7QVjZQGoMtgZEoGXiMw5AT
zuTu8sxVYrNbVQFZ9XNXE4+h4Qi2Skc0CO0W0GjTIQzjDcan09yW5rrMA33Guay+CaTheEdnFz+1
nOxV+am0q1suXzn2bbSe5WfHybuQP5WS8iBIJuoXBDLSp9b14Kxrz6z4nEfJFZEXTIHGUKwGlZAN
KV99Tp0Bew37UWZwrPCyNJeV018d33ujh0ykBh3xUVrDLmuSznO+YGdBuKE9RcQCpiuTJgXXY6vd
zBxqEA+CMTNzzo3dNBBguJ5yJj6seNuRSbYAED3yBhUFnKM212Rgl/XLh9xnnOXrSyL/lC2pExHh
1s2XCsGlqzO7GCdmX9D4qOP47jpmn9GtE98UGSvW90uZ31QNWAELxp9OPTOxD8fPsdZ2vcVo7zYD
m8qbd1H5JBsLvft9jV8RfXgEIt5zVMcQJ3V/Ht9ytWHcGWnAQLaYcJV2J6ZCHXrCxxayFLRq1YKh
IUFKM4lQUKf7IM36noVbK+H4MVWLeh8v/RgPXqTSGMgpp7Nkln5ksXER5q5g9zWV5JvN1IEmZ2I/
IGWZcbOLliNkM8cMtj5EVyTVs2txm4bNXcuAlt3jX1eyG+pH2TcKTiV9BXNF7YHKLRPYTsH5UBpI
AQ0rysaOpJYyLjQZi6F+J5B7FVKuq1CgGV9YjhKgbWfaPtbz7CBARGX1X59mnUcvOiXm8JpAdYks
LUQFoj2FC34FLXyQcBEhBBbYzutw1hrU3bploq+SjbfufwbPfUGSJPwLVeVc6ZkfmnwHkThhcqSF
SLq3CilFNRSsZE0JlpZ0U8seo6HihjPjrV4f3SKpXzROJeKT8DEHQ6V+4Hob6YZGT1OsIF/aSz2o
P60QPZEE61p6uJd6BgbJSvezGazWRYldQChYPV6rHjd6WPVH0YyeCylLbfVOoa02UHBXgRzezmAw
tojWbbCKP70zvkcyTdNS8cYlP2LGDqSm/9eHGmZy2oia1VdZGva0xNgTZFpN+dDl6UctRgqrly1U
sDqFo4LKpjYJ8p1PsgRJoP2dOTO1ulpRCmVQJ2XrtymE77RmcF+R4oV+A3+P1VfguiLULqZO2F/V
H0Kya9kvbDFt99lYThqOXSc/l3N2F8MpZQGeHsFs4PnsKBp6EgbkmoEfyHTVGw3BGwTgYZKm6sxb
GdgQBI02fquFZk7nXBlaIFL4w5t403jv26w9ZpDTSmpXvPasIfHrOkgcRfTnC3FmKilX4zgDCeJz
lORnUY2f8sp4y2YoggM+ApAPx6Eo7oo4HDd1MEVyY0okqKcRFvf2aImsIxrJn6P4F006rHIAgYwI
Iay1RN7grDmxAbyQTYLZmsMFrCjpyKYyBvF01hiyNcRQaSGffmXoPP3FUSj1i2wN//SW998Q3ufw
3ixbndvf5BSseMSoH875qqUHUuoPuYl0ex74/XJXYwxapvrf3GrHHs6vYExPHRTnnTlzqpTjUSJx
I0NOnPHlDaxuS0a763qtWQ6lkrLvWuMboCAWFgJrIHWhcKoy7DSM9bMw/x6M8C3j1N3FCLj4ET0o
rs+A88/SKvDe6GUAEYD9YXVQusjTpCSoLVJaYpC0DAajuzYgYx3+GHmeQ3U+D4v5wEeq9P0T4HSy
LgQQbyG9pUyPz2PkuwoNHaWHb7LdFIHfKoyZldyh/VitKzTbhykxvm7VfdtzxW7TsYR8g5o5Y38f
6kNTsdU0inMba/tsPLbL6GdFd1UUnJSa9ZJI4blJ35UNBbmt/RXUxpi/ij7xE+W5VbBh90woCtq1
kUFZesqQTZrQ4haKMZ1A8i3kNkV/NpD4SFZURTnzNBYFM8cchdD7nH5n0+eajvDGT6XyA3cTTtS6
61j5Qnnyp56gpJW5FhtCfFooUkvW6cWsuTUFSNIhGqUSH7FLyfVMOJGJvyS0UwxpzSZL4EpRm68a
7VjH5yIlglPPMZ4ltjs5a0ZAaMRkotNKmY+vnW4PYmqHQmmLy0EizS35NaKPtsP2RKfMYeYJSM2g
DrKV6QCZIK+WKnvgmI2yyp2n99b8VMxP0GdEjbtm/KizD0IPGPVM9FkoMsfi1HUJQkPV6Ybo1CYc
MH0e5OC1o/4qb7GWKnCisNunheaVIMiqgVmlSJJZq0OMhQxAsoM0WqyCSWkjuJVQNE+GYq0C7eEF
6Gs4KMsPTK6d9tIN/aVSIi/RPssSNXJnMfr9A4NJ5k68h2voEnWChlNx5bDmVUPIDhprBhDULad6
fhdN6yzlLJdzG+fwKV3DQ6asB3keiUUZSHsr6erYyckHdQq/JODSrCBOVb+yOy2JC1vQbYgg5oSZ
PSUg8zgkTlk6sU7Zp8TIRngJp4FF/DQxRgJrOCjau0othpGARBZ1bh8iJzC7YWeKFhwUYAdKw6WJ
ZNACAsWOrM6WqXcr/IF2mjNd1USn4U8T+VUXy2UMVTA5xk1m0d73WLMnxiBTR68xIEMPh4BT84YI
yY+yeF+XJRsJOllQUzeV4WZi8l9ntryU8y1pLhqAuZ2ViPtowP4RipeWMG3O6Ju8kkOpCceG9YdW
mP8aJEHCat4pQEKM+6JsAPkCu3bGEU1QX+UjOM7r8E/QpzfCiI7SKj/0eD1gQT0ZKC2JO4HqTkqL
AADekG4lDFK5gixszn4kfnfxOWwibwqFS7m3Rm7hyodY+iTPxcUqlH22ttdVZ6TNzsaSrPuStPBP
4X2P+inG7D/PQHogeb6UGFcipDkJMmWFpBvAaoEBTbuk6Z0tzP7VSVkz0C/lZZhaNMgPa4Uq0U/f
WP2YYkh8tlgbcBRmfRwok8lc+XdgqqtPHvvhixz3gVCqjhZWf2KPbDiJnpc+96hKr/R4PZ1IL6DT
Z06nG+KLokvgXVSf/ycDKfFP7MzLkix23yhA1ERfA1CigVpLO/mtner3Yegu2tQcycMkJPh9ztAw
y/IJ2iWB6hNX5PCsawZxViCzYpTVyL/adXxnUURpvteNexcrfjILpE9k55UNNGQfMHTGo2A52Yzh
vWUuqxWolgzcx1b9Xo8f/bic16x5lOP6LsrJeSCNCf89rM3sZ5hvPQmn0fwq0MalDVMkvPzgmIuz
vPIEpY+UD3eOqNKLxDHi+g7PjDVONLI/6k5wr4DokiffZ24OhKyTnnhfPdRQ5wG3Q85rqMXKjzmH
jBxreDHJt9h3uybpvChKnnrZIpeWpEdNn6454nXWyDRDE7Y38oRfZKIYUApeZiF/9Kv1WorRQ2MM
LjGog/YTFJLxJ/7H0XksR25kUfSLEAFvtizvfbHYGwQtvE0k3NfrQIuekTQ9IpsFZD5z77kSD6mT
UFXlQIQZIUHnLrEoqxCDvFsmjbsOWgmWMBSN5igKFv0xWYjs5YvUBpIfHVpkxZkvv52IRx6O65wV
j0M/wVedhkKABqz+2k9C5vEGbfna1c7Tq6P32q2WZWD81AJlTlwUrxDJAOHky76uDxAuySe2vaPl
1efB0mcRO3i1RFvljLtqWiI43OF+/YEIQlWdtWVpH2HjnmjCONHdfV0Ue8ecdBZ1gAmvObnmssGS
nKW292ZJ/DWISTYh6wvCvBLcBU0hntBln1xeqxTDhtk/YEC9l8TSFTJ9KPu+q49ulTxEqa2zouMp
RU1Wa99lOgvDfp0UJmKQRtxK/+r78ocCCUVjuzCnj5sUdczTPdq24oay6WswD4gSz11RbS0teen8
kMC0IiRcVVPHBp1q7Y/+Lhl42Ab1B3zsWgki9P3HjtSRCrBT0rJDi6OdPqVEWChly1ajLQhvVaod
C6nNkk6uuro/hqL5HWR+MlNlmdvV/1JKpGPMR4OG2XPaG6QpzW2f9r92PiG4nI1ptuARRm31H5oj
TrmWH8wB8SYcv2FAuV58EDV30kE6LMcE75Sb7akrAt14t8eS2CuXmaXSrtxiqjr8XRHIPXwkOBDp
rPH2pCsuCyabncIBBJEhSLV1jfKlZp9aRslkI+LNm+xNyb8shguk/xXY/aDwwMP6ke1SKLuOKkKU
7+DmgUY+k5RJDa64ACmGQDDAK6ulX4QvENYNAWLVcAtOrOUMDDkN4FtXimWNvUZlnJqhYhARGyr3
WTGZUrDTDUaL1QaGCcwSO50HE76lgdIo/giGpVT4dHtmsBRhg9+CB4N50KCEsEBblhA0sTsyl1CA
uCRDT74YMjI1XHcglkLC+3oM5nhr1iXMSF1Dj1Ag0X2PEiQLfHNu8AFVkHzZYZXFJUlGwVq2P2U9
zDum5SUgsgZ9VusRO1+xDWTbZHjubBxSCPokQ5rn5OTHVI1dvQPrselEQE/mw3arsJiwbnZy9G3m
YkQcU6Gg0xA8OOTBJYWzUYqLxIqVtI++OClQeeoYoK3yz2GqV6OPtYSFMgov6RQS0mPZHppVzPUy
4PxtTMTgrJWRmPkGGGIYAtgm215Fnkoo/JRbCuHKjfCa0SCq+dMUzkxhOVbpzZysCraBPUpOd2EH
wSmO27VSMULrmi1l78I/SrSeCcfK9Ab4sJAFnFQVIyXXyHy0sx8jeDCnQpq3oDrvB/bfzHXj8uK0
t7Lst+SDLJt6zRlHX8UPoWXKOEkUCRaosfjH5NqWgvGw3izsClEZ3IiIvYYDy1P7HXDnjoRccSSa
1gW5hOHZ7EusVckOBwNZTZnLf3XyaVSbSLf3gdlu0XXrHzjblmbxM32ZbhqXYiupEfBnpx4mkA4G
0WeASwD3W8gcKkeWA++w/uZKfOvEHn3jW4atuf4aEDypAcNj61vmFHptygbk4mc8IO+Jd0OtMZYH
0AcQHvvNhHbVk21rfwvl3MgVv9OIH5D/vfbdzNd6+4tdpNK+8Mcm0YfEBpfEJ/JydQHo6wqciTNx
WZTk1HHDZSI6EFZ2CDFVYOesN17AKrKSx8TtHwCckLGUB4bHTBcDR9uRl4xqB4nCVVXEGqw5Neyn
KH4E4qRs6zAXs+S7K0+jO/5fdqfpJ++4KbPXgIRWM69V1AJc95B8ObgSFo6c2ePJ5pX00HnayA+Y
QFJMdwgo8miYq0j26+FdsH+iVmBZ9Cgmmnf6BzqdpdCjBBKFsJZUWWbj9KpIliEoQDKluNGYhVrV
GmAK41cNUbZxhH+XwEnTJ0WU9OYSKRnuTkSV6zZFKVs+PQx2kfVSUO1je2b9DrGGq6RGk5SM+xCH
yYiTX0JwE1iuRaiBxuChwRMA14Xfas2D0F1OBwoxqwsDnUeldisXcQnzVQlpwFBPoe8xHWXrx4EW
1njKO2dNG04WUU0/uvcRKbadv21Bs0sm2AUWvxGaggTuY6EIVcKBcgulub6n8zFVeyMqBgiMuwUg
PLfvZyqTJokGbyzY+gRQLSvcV8g8B32dwoSxUeeYfL2cAK2CfUdXJVsXFporAV5ghw2YjILKmhUh
ZhxMyb7yrJCF9iypLzbM12iggcRFy/nIGAxQW7IcVZaiiHI1BBQed3XImBC5LXLOZRgCU4gYC2KK
INqrgGcwgMlqcaXYMbrcBLBcyXogeJgJ/l8fCrqImLR560gwNUjWQhAZ1RFxEqEg6LSPwU0P3BgL
msZVjrHEN/OlvmOAxpqMZmRZsowZg3EO6J0Y4RI+rnlUyK2FWWHguxkGaH2Aarow2aSJsSr5IyQW
uzHES1xaF1JAD6R0VWwh/BA6WdrNJ01pVMY7aE1Ly5v+2UTwhKNVGqsO25TXmbvJsUv69bbRMCMG
RFkUGbkhHRQUlews5LFIimFiElPLrg2eJKaWxQhyWlvnaFyl1s7JOZ+baBvQR6wJT8FrXb3xm6xB
XTRhBWNUmdNOrsCHXiGDLMMGfRE3fdhFG1jZ06o3dp5C/qYJO4P24kxSYM5Q0/4nmDHz5hfpXWDp
qrMJ/zxj/oeof5ibGf736E+CyewquVTU3yqh+3LuA2MjwIDL/LuGkcNL1pBmYOUfbXUBZfi/8wh1
jA3oUjXpw6lFiSFHno9NBr4z/hclZxf7ihnWoZNuxD+FHisc74FyUUfEvtzACJZ2A4ahILnk7jNp
zpbyE/hATJHAWA75ZE+Z8fuAjyjsyht2eyNuU/2SiWcUXbrwpde/RIan9YfTvErjOTKwNVi71gpR
StE7KEhX/SjoyVs0VT0rlQz5dyfPljxo0aqnnvKirwGNNvBG08HDsVL7U+CfwY5jIH+L0EPbqA31
N0Dv3Q1hlZGeVXkb9Vca/9om1PAMdh6M0ouk8+vvYUi67JKk4kF7aITJdrBJHKSnJeQHjY1t6/7S
tJnZOsgKrHDNzIt5ghDGRu1vE2w55dYmiXjEsXELv2It+7Go9jMcwA1LIxfeh9PeoxaKzFAtjUFH
AAAAL81WPrkcA/uGAWFBNnLlYQ0LQcE4CeYRozx4555cF0sB6ONBlOZRCgobEXFCCdbNHqpfz7AQ
LlWPlW3CJpFJB5205GPwGDHqycUcvyaFMMBwMA68V7r1VkfPdni1AqAdTJaMbs7Bwpm3TLrTe+bS
yJ5GZmHaA8Ocq+y8YmlXi6r7i+x/DJRbwaJ2qu8cpjcuwl5EMyCzkWKiLkd0OMoS3amcZQXVR2sh
fbXmk9k6To4j6KJOXwCIdMdlojJvpzjJCCHiyvCJVO0OQDX5ZvZ5cO/LL65cxX4nwY1H/V8aAIG4
atHPaNxUFPFm+2sZkOHNGx+nMd4zcWmLv3KAKH5y3U3qzgXjF//Rt8EysTATc/WKNX+QdLjIeh9M
8amhB2YGUD+zCuVVsEIT6j0On8UiiG9u85khjgFQ1GHebLoEJBTVxdZxTD6oQ2mvS+1psbhviktO
TZJSgnryvaAeCI1ZoQxoV75cltg2UmwCjN5s68Lr2IkzUZ/oKEDixLcEGMmoPouCUhsFE+6foEPN
7Z2L7l+nscfOdl59sorLiKLNDeB/MAsXGSWnzhYXhwLYkKCYpIy8JefEZlVdIbSxPyzE4YXXkkuL
TNL6IpJ+Biyi4d1NU+aR4d0Vn3xDGMNt/5UrKy/7rFCh1cZ77/1EoCgKViJh9M1Eat7EZ7M51lP3
WOylPEvnEpgbzziG8Zn/TMJlUGwT84Q2v1cQ4CiAwpEVmnTpGK55eNDEO5MtyixZ7FE1xkg9436D
EYgZ37gQ6rAxpX9yJa1o061jtKZOh2uyUI6TyW8Um97JHtPfKjLZjWHFjhv1JJ0ovfq6C2tO3eEA
hAFIOtkT4bUreUlHLK+QlrR42OuRu9VjtBmmve2TfdATOzf8s3VtVYGEIBhrKTtaLc0gZlQjOVHb
g3gG/qcSTqCBAQPTAlDd0kAoJubK9SWbYrqdwkWeGZ+h5h8BhX8HaED9kEm301yjSLuw6/k003rV
T5Ys/LCysZfcsGUqNxGzTZWBkyuBvXnFLjqK2oS8FJ2cjhSOUKAY7T/0Wrsi1ccF0b+rgU5mybCE
/7tuk0dk6KwpIQoVMQPOfGV08ZWozu3QKVtjChcN+l1CWZW77SKZAO11sR/SqVnjuJnyYnr3o+BS
syNMd3LYO7IiVwm7Rhe/hBncSTe9tORXd9jMhI1OTPdXZHyuM8ZXqf6tIGTrSOOFizDN17TRWjt+
h9vK3uYAs/w4W42JtfEpcWyYkwAy0KM7W8D3Suhu4rrZGEwtHT1cBz4pLmAHQ0o+naiRgqE2iByj
wWGpmKyeunEdu/7NsnHiGdlD13vlTbdaB+vzJmhYkOZd9xgrNpMBW39SxC6twZfUc/1hTzzYsGRw
5/MEIDxi38kOdxJzcTj2i242dBKpSI3Mlsgm6jLtpySJ09KnHqV6iQ5Kln4pjKbdTbmumc9UJQ2q
m6GYe1s2Ky2q2MIpkFGMI9/kJkYpU7AynLUqDPaxOJhZ+SnUdj2CTZ8cl9m0MJr4Wp1FOzx4XxKi
3kCU1FsgiCo27HNCreuQ8cAlMJ5qg8LCh9dICw5Ufw4yfY+98dJpHWyqvzZpj4nBmrEP1b8WSh0l
bwk2U1Wyf2POQ2q6nwqlm/Jjg/MYyY+qAH30OknEk5UIg2PXf7nVLnlmrnK3EOf5qNfqujzhZfrM
sI0UGend5F+xCmQtgFPCEtp370Hqslu+6SpiscAswu+PtaYdTb53uD7HzunOwlbPIXvCNoYuUt50
OX5VMjxj+PgsX040UIuy7s8nlQRIT9tv7lD39z3nmJFBF6WzZt+zM93hKqDsO9ajc6O13/wm0MJK
V3kXqns2q/Rq0QeiFFjYdrqzPCyW9soamdMX7WW0jRNcyb1txPuB5Z+AAyskWaHqtmLKn0fj3q/H
VdFmV6g8NmG4GQHnqhIwrNH6WxSHL99lbSolJnudmXEOrj2jlXNyfYEbZVH29cIg9sJzVgaM6RQR
TRq7hwYtb6QEq540XSKHgYz7RE9ApO4K1qK4DDjYQWyc1YYoUHLpJRcPmVrAwpu3Uv3TkqXHfBOH
9mh85z7gp5zJlGRhUGjNOg4ohJ27BDdSJ19RO2xGVDqxCZYzshdG0Syn3jAE+uKOD5spq8U2ly9k
DdpeDcuzkWvvbjLOxvhht8o2ZrvuQrYaAsT4xts8US+G8xkDCQMDTm5AhMuJfSiYThAUazvzToiY
nFvpmTibGYAT+I3xaG5FUEVMpgsAhuzs0BnTPu5NwnxwBQ9498+3hy2wXXSQ2iJs5HoUqAhNjenh
pzmeevSjhBIhzw5hnAqvu1h+dIETegSrsibiUkWM1I4+GlYE0E1EHGSIJSOTS1ehjKKQ6NtXnHpI
Q8j8i1MMNEA9DSqtGDQ7guc8Y8gED8WGtFivubX1dQ4ZNOSlL139HPPLsO2zb7nntEG9D3pLTxQE
7CyQX7YTXAJKXNiTW6B1/2Jy7poy2mRsGKQ017pS7gdoAvqEflXyTWrQnjnDuPEjZ19UPw1SXlFa
2DXSrfA8vAhYyVX74PbG3nqFZzsojzq/QLJdSEuA3m5c3BCnRKl/VqiaC3B/fWo9x0F7j1TlX9Cn
50CMCxByzqsYkqMlklUqUUCSymXZDOgwlmdasM2t+p1G0gxhFm0i5F40/S1EMOeuFwu6If4pfwFI
BUAZWTO4hBAs5efR2Yzup8+BlAcrs7mSAFzoB7wnXwUJg9VedGut3kYRwDQex73Z3cecQ3sNwjRK
pqrI50gBTeBfg+o9jr9DQGoWv5psmsZHyMdQuAz7cFvQInjmWc82NVJX2tdsUYgrqKiRWD/zW2J/
LO+a8TeU0VtUn+P4s+5vjF77l5afxuyDFUhPcW9eG2fN7I2er2xfjrfKtI3UNoq7VZpNAaqn8maO
f1CHfx3+TdarTv4hGDe4zdPQ32UN5pACD59Io/yAaeI4+8Fwhez1JyHyoJu+3YHIHfM3rb6bEvHZ
hw7oqdB/XPOq8diiQJ+sZUtk6xVyjewyxsCs7rX8oMo2oztp3bjLKK5wFzrqLxIE1qWtSBfjNLJA
OZjgRexSysryyR++jfaQ6LjN0CRtTWXn5FfbwX95aEjMy89JhbUW001Nt1R4PjanP7wSi7HewJA/
Eig3M6CEJ4I3l1+osSl7oeA1LwtapJKfdGUPY0OMX1Ls6vbD6bYBhZ/giGDwp7DC7napv+2HI+iM
CiEXm8jk0GCFxZOq//WSH9V409N3UNMjUsJo7zSHojlqXoA1Nnoz3N/IdbcpbibqXx8Ej29abFYn
luuMDEPW86T3IEuvYKL24RXSy/Tx8ngX+iYM0JOCjkzQYpUZ9Ps99Z2KcdX8tlz23e9aveE76zyS
vHcl4GkHNMkzyH8a93OETNx27yqzvCYncuxlKvtashs4I4mOf+ktYGk2/cHp1pm3VMihJzNbbkLj
GrhHCvoUC7flAHv4dop/Gm0fOAtTfCUQhrWzXx3NcYFtswxJNuEEvxclI+/m13L/DHkvsyuZTmHx
YGCv+T+pfmuoolkv8g64TF4d/5oqLJX0z8w6BLTNtQ/Ob/gqzEPfnJgNpxbMlhkM0trClPngpRlj
3Bt3TR6EDuUeU+/Evrt2AxL3rT/+C6195u4QXuUNU1Vyc042Y1v3ne4l0D5jLM01b1zPgD1PEeic
PNBXzLkY85xM+Tmwm8/6ZOFiKmhAErE2edP6ZGZmv1O/PZ0TfPNANhlSDGevOAyc9VDdoxY8/lcm
viJIMdPldlQ4/vynh4qY5CDUMtGizQ5pvwztn75/9/TfWP+znZvk8eoZuesu+TXYs0syNyNa5K+2
A9xVzu0akVf5rvt7BdqMPY/QYeN4VyZFNFbG8OyaoFvWjX9qm42sj+m4c8Sl0Y6ufbTrR5aeHfEe
I8jyLOPNwXqieXeRnAG+K9bJT1b8RcrBqOHMyP/8AOyA+3KhjkTQhzVG6TCcAP8cQvu3SrdktKtI
SNVzopwH/Q7kmRaBbXWPM+7BR69iOIF/oPGR6OWz0u9mcKixWWvpEtPWINAFHewO4dEzDP4848YA
xcY4KMkxyr90pk0mhkqTmZvKjpKpEtzcXyHOfYD9oHhmDEq5BFzvNnjHMv4nxoMBt0Z7T6t/0wuG
x1SdvG8a8FTtj4lih8FisO8Jw+4gf5PpLTC2pn6oquXYHtm09ZjM9VuEacD1r16xzZKzNyDsmdfy
nSgQ8OAI43Yai05T3zkU7dpG808sPnzmtRKXQX9sJ3ABJspGIv7uxxIcCrSe1C/seaIENjHO1pNE
+1fgolJGyHAeRmx1g/8KaQgCPUJzSbTRlLtMm0rotHCumWI/8jz8UpLqe0iThaTY0Qbx61Bpzr32
leD+eyt1Zhguy0VB7u9IgBxLevXc25THvRTPNuvQ3QcqxJEAzLjruHNCRMjRzgi98myytMvYWWSE
dFZNdtD0EhSVBqhdCxDBAtTmE6mUhAVCGc8h35uodSf0mtL9JlWJiAhet2OE1qIwBYJ0HxsFW5Y/
KB9sw8J0Qh2QG48DyUab3xtrzWHkI82CMa6JByM2Y1q52FLmvHzZym6KDYW+v0uZIKNXXymyOtuG
nMedMf9/4UncBirAumL1GS7HDAGu04QhEw6bB22Ej4ebFbL4KJd1q25TYlQY7dpn1S1ZR5VAZ8aB
3qrsV43lDkc4rqYKsd+KGRg3A+r8VEG/jnacH4Y192WoL4lonvdF1CwbyYGoRzRQ5ej9ZlqjLxOo
ZoXOEjdWNu6gReBYxFxGGRQI1cYyaYYD7/C1b41dpoYENKaCebWi7E2KKJalGdUgXTp5mVwMbDIc
+jDy1aqTH3orN3fJKREkWboMdduqmsg+wYfE4t0Mw2eh4GepJzaulec91UaxcxO0kkXAETJ93lD6
Ny7h3AiXuC+6iqRx78dhWK7mAOQs0HIVAFx+7tGmi4EuKYLvtmN/PXNo2foG8rLTD9wP0CtINFHe
Bg0TDFv7XVSZw7qpzb/adXMin37MLJ0oHaUyk60abkaiz5dpV6L6rhmxk9gGuDaq9SWTzlx9mhrY
zhEdgrT0XagV16qry6vGA85aGVws7q7OKr8t2DZE+YgdWxKxbQuueJOmsy0S2AYK6F6UrLOwwRVR
2ek9RxUk6teIISg0LG1FNiKnpmbMQ/Sls0EU1YpYo8WQO4R6dfGSZaSL4GSa+k33OhnRzOGdXF0K
W/srdSYM0qnwIzIW4Cu7Al/wgFFZb5WbpXgnMCw5hkVy13IvP7pZVZGQ2a788r0ZEVU6LsjRKDPz
jSSPa2hd5RDBFPBVvdvGEaVPiAMYsv9eGHjFUidGSB5y1aZyp9XDIZm0D2rrozct65Wp0MF7JSnv
GSNvvC/sZiDSEwVVhfrCFzE8nB5Tdh/xxppMd4oKzYRRA7njX0x9ENr7IXPjk5TjhyvSfDm60UpV
TGPeACjEF2+kGy/37FUoCabK3IB0F7Scb0PBb7FFT000GqCWgcGZAzW7nmXndUR05KL0VXzRTvDq
M3xQwIwcVDWxemnFiJR+vPZM7VZpyTLZksqHmfgnCi9/1xcdEJYG90gWKawxGo0JH5izzjkNDgCC
sQCtpXuOQ13lbB0ysahBgjMcNoT5otjxVKszJUqg8yeTt9o2L+TL4A1I0kOb2ewyYmwEYXvV8nie
mqyYLDvWl1GNCT1BSq6bmFZK38QwqxLrUtA+Nf5b2XfNvNPgYaDHndce467OHOXM6G3ExnrxWRtd
+pYXhEqYSo17BpU/5PxgRmILYqOWLI6cUZhLRC5yUwa8KjvnLFXWcUWbZLUeFBe2RkmMot6WNVi1
yl/qjOuQSvMxmGnOOoGNsixtdmRh288EYRzEIEaLurVwUXinXiKRF+4AJh9pFSDtdtMOOTraeHxF
IRldCpj0JZOVW5zZD560FSXbH5NngKujyXi07Z7A9w0sCMUJ4NXLigXrY1dSCWg/PoQZq8CXQQbP
Bm3VJfH5jON4ELxA4SbVlY4pUfBX6Ri4xMBWskeCAHpKzkw6X1U2lzTDQhxnHfQ47+JlMN0UHwsW
cwsOdwSKKZnSC1k5z7gJ976h7Ji7KQ6ntFeUr7Yz7yCFrhITnUj8eadrOuD8ilxRfri2BJ8nVO87
he27MmW8LQwWXwqzCdRCwUlk3CKafo70djuw+gRs8Yg5s2c2JqDANhZFw0bAHYK93oUMkwa0LYTI
8yOrsTeySkub5A7FnzQSe/x2DfWTlIrPTPvuGCPFg010PWQHUobrhV73f9N72rVDxd9UUJjdg7Aj
YxMZEAUkIS4lWXQz17HOTsCt7qQt4dEpfHgbuG0NCRLHB+sIjpM3w0QcLGJDXdVj/pyg8xCW0Xqr
ar9IFKI5glafe9G0nkJvNoZMxq2RTSkSjZsFbdrrLcpdS/+J4D4j8IGSPrHz4sx8pWOdnhukmL15
7MZ06yXDd1hInbgW5nutP21TU4/chSywllBTOXoxCyWDQxLRluqdSo5HkbPK55J+GESdleaUScUb
v6y9Cn8dvWJZ/WYtc9ogLO1lJ3ZscFFxC5eNPNJHu/Ivg+5ka4TsDjck2ZbZYhBOw2HI2rtNK/h9
+dmuVLaQJJd6EUyp2BanCFUvbK5DY1qA59Xm7jewkUJoX8ht5d5jBdMYWEEmDifoZ79j+yheLdYT
Fu3MOg8ImE4NHZfjjPS5vF8Gl0xHWejVa7+lcyeJzpjnGXjTEbnrEP/RkHF37vyR7adv8NNUdOMW
OWq417pFg69dd3AlOQ2ZYqWJN42lJCRJgV+uOps9P0e9aYw3q/efyqjNWoPDVIYEAUobkXVR4Pmz
Bu6pAQ+1w3vsG+aHq46XQjF1euNmP+jFqyL/I+5bNCMhblzl4noyWAKb50fGVndgD+5K5zvQvGUB
fnZTxmqKHvTe+unWarAydWHm8vJwJ6Da5dPxa7hh6F2UzKYsxbwVxPhTId6w9ncxDhBNh36KtytX
blkOvMAU9U8lJshOW5+zwe7mGmVjrNjIjKCaFWR9JZm1St26Y3gDfbbHsJ86r8jRQR1hh0Eue/fG
GLcuYwafOetcePE9ylxytqLyJdCNz8X/aJEaN7E2V4vse8DGFXQx6PSQLUznar9S8e6ql6z0gppT
dygOTHsVc+4CdAk/hYyvpspj6Xnou6U1b3QZY566+Urnzirn4cXAQcl5+R2cKtgMDRg51uMTn9nH
F5UwGrXYgvBDUuKTnXhTCh6g+d4hHIA9SGxZeDDalGBWT/fIYTH2eSs+20Ye0/jBbPc3DNp1pLQb
0t/WFqoaV71pFYaZvulYHlsVvmP5a8V/XmIw+JKslAo82sk0NfBIBZVO+sps+4GEgieDzyI2cDqm
RcGrGuMXT4DP6hn5WS2wrRYPD1gGdSsVlrWJasD2HpaYEgA0sypqw2EbUP4KSUNe6Xwahlsfegu1
Shw0D4s4eCIIGN1grFs3FHkQZToN3wnrAHaQm3ZKIU6hqQwllEJHMZgme9/O9H/LO5qAMaG178x5
MdgWLhossS4Ks3mWJifLZ3IZZ6rB/9gos8zSD6PZotlRCfkzE1RGJRd5HNPks+4l9YZcXXP4BTuF
RSIwIsJt6DiRkfhmVZPiEmgrqn3wSoZB8rzHbtSAsFUJnBwqOYq6iaXeHZ6mWV3TcsW1v1Dr7tdJ
4WoHx2YExNLa6DCbVq713NpZI0nhVdLM//8dxfSvGYv47MfD0+kKuqam4vI28M5nSA56H9w+iHG2
NuqrG73PQOeerZiKvzGnHb2cq6LCmDt0YoP8hQfWag8p4GKN9Bq3ROcQ+9ioFUW/iRwbjTHk1F9n
qaC9C4QUM00tH2FJaReVOomlaXmvBJggDXdOKQkftJWYdB4dB5SSQM9wiP3MMkxlRRPfbdpWdDhf
2UC7Hf55ltMtawPgYUg3Kch2mgxYsGpye2s7VQ8lKneX5IBvhCL7rVmGWNdbVN21zSzTQ4YRdXsI
3VgMyu6ujjwKY2ODgx07pOkmEBIb914xtEB31XFJ8znSVHTfPuP5IES1VHEUhApyP5jDOc4vGVx9
u3WZoMZL4WYxWvaEzXTUIoIFqOHYjyZRn16P4yYno0k42ambgm38VL4Lzij+2GhepM4HaQ7viKap
cNiLAgA4d6r6bQaTgl3Y+0QNH3HIbLAPKoTTBWZ+SD/seDtladB9vg0tYhw/uJmJ8q74OMSjwEQQ
p7Elrkzn2wqophBhIEVqAGv2PuwThhQzkQbxysWAqTTWLoD+yAACdWXtet7bkEyOHD1fq2KEnVbe
SVmeqcb4WQiaUTJrmOnYWzeXK7fvgBYmUptLKNEo1FGauihv0DfmkAASBVsc9O+7VhDDyS6i4S56
aRMijXgxBMo6yQm+c1GVmI8y8bDHB+EyhgSM2svxFm0x7Eoh821WVhzCnBW92IOohK+gR/ixhzDb
4UMhALbemDzEQ8wEok7As5JOJTFRWOG6HdOf3qAiDmzsB0O+jdLuNye2cuZVOmnSySkp05um18Y8
MZ5orT6aqLw3j+xEVTLRamDvDyGyJofEKYaVy85BWm14BAjS4V0RY/0lfRjg768fTcXgNjXnunCA
TcfJxIDmFmCmDN/uK7fyN712lkNsPUr0W2Os/Dg18mlLFqtcR2kxqtz4JZEDWcQJXXYfWsG0lfB3
sBG10q1FYxNTIhFkqQOVhUnyuquQeZFRTbfwaRl1K6zXDK9aBPrRzqHBdpq5N0XfzLZxHd5p18Gf
BlG4Cwxz6ZSxDjcYG0FgsBWJlhgFIWaRHsYko6jOranhpOksdwF/beDHQzqMkT09ybTchSyhVARZ
SjdA7NLOIbC+VLuQS38KSqxxGI4pNYchH9II91zyaoBUoXVYNpq12SCkBU2UDpNQzWI0I3OXWAe4
wr0q1lGLzM2DXF9nvr7W0hCOVUPikw9meBLH4SXF2NNshI3AVYFi0tC1dEWEU8dqrqMiTiWyPsUg
9IDKjeFW9hO7LTPfat/K4Ldr1K+MrCWtsbEEwD+J0/GuudodeCwtQx5iKdLQfFn1sWpBndkRxvgU
R5XoYQsq1kh0rD5eZEpVTUQpy6jQWxs8J5TKykYhKFvtYQkn1HN5FX3JIHynm+PPEDV0GNyjjVps
KhN1jKIRkBwm3H3dRHMploFGyskQ8LU6FG0sIHjoGfkpbn9Lm+oYK+N5EuKJoOd7oBmIZRJuIuVU
lWTm5bm1jQN5rz3e98qV2Z6k7FnhGmyxHQfBTN+rb3mJ7DZNIioND0iklSNqqLSePyYZU1XirLkZ
3z2y7hrFvIxTvKurhzcchlgHuNYro7Y5EnI8bDqpCI7eCCp7XizKWpLJUgQfNz0LIzT94TmatAZY
jZJB62bO9JU8vG1xS5qf7yqbX9LKYCJlTbvovGvVcEY0lUmIg/ruBFxBlvFJKhGu52pnBvEu6+UX
RwyOtQRTBrODNW7INYK6b99v90XgBDNHtGc+i1Aq7x5B4BbGYZakkBixTwK6yabBISV8EPd0SUGK
MkOcglJfDlOsRlY+hja/NAKDSaQaWFe1lx+qtF4u30yTlMuq6u8OYUbMtTldBh6WshD/MHxWczIw
v1Fe3usGdu+QY3GIdKLNRp0qJ3aZbKeds1DaMpg3v2VRnA3F3ViOgninIPYFWt/FRWszuQPETPVN
1HNkYnSpQ7fZ1e9mpI/bRscmnHcgGcC6QoVQI8bQ3aX5j7HzWnIkubbsr7TV8wSvh4f0sds0m4QG
MpFaVL2EZWVlhZYe+utnBZpzyS6aNYdGQ6cuACHczzl7r+1le6eqMRbW7Mi7fPHEjliyCXVwUFyv
DSv4rmwaRGoMHwxrP8XyCSXFT4Iv/M00wKv3NDmBNjrsiGyTK4fGiRFS4gZqhM5UPXd49p/m8cPz
Q2Z2gtZwugSHjExm+zZ6S+wYY1OVzzSYaXW35kh+M3FiQE9SujJ9eMdaBfYi96BzCORbdSWnVdGp
r9HUshOLYd5mwt+GG4ukYMSDbCUqYlSsCRjqAAqLjjCpGwl0ATv56C3XvpKt+X3okwY52WIUpPVe
u86LGYb3dLVuCA0+5bHNes09hibzugWjNFosS05X/2x6uaL7/E07OQER3OFNJt5ZA6trqSFRa6P0
eKcIodltH4eCsD4MOPGV6/eHqUImpDXjEdPlHswOdekhrgA8QJr0wU4GKH5WwgggD5IERXAb3gKq
mSxLbiPDHo5NtrBv+tXsTN+NpHhz6BP5tnPwfeSCM97XHjU6TVPzRcbd91R4L24creAHjmieuAD9
GqhPjKaafId+eYsl4Az40e+C2Fy8xeM1cqM1PdX3DJmDRvDUYnGUdkrsbK3YSrNzmbuwWAc+t2FR
uY+DMd86hAhQQIOkdpe1ztqxkethmsT2tkCTox3iEBpiB0DhH4M2+SYp/JGymgRMDUynlCv9jU9Y
WJ8jcc2DNCflLP4cZfrsafenH3ANUrXrAkN/UT53nY/VnN237AHPdC1ciDpTZGksD6SZwK8olpko
3j+m+5BGTRcDhyN3ZpXlG1VZT/hh8SSgCytmmAd4txJJkFM8WMeEI70dXXCSERZFP1lYhSQrTjHm
t9aBp7loZEhz+znOOM0QP6gZNrsIkLVVSpRbck2XxrMvN1L8HPPuxQ3yh4JkednLe1DEydkaiD0x
PPiu5QQSNW3mBysK6PeES/cd/mx0nCeWKMCyal3nwas95q9BgpB0CmgBLqC9PEyhZEbNW02gU+YB
/8DtzO3XUBpfBTvMJEHyMY/JO8B3K+i+zXPWoPNnHkMy7EIhA1VjEfZ823NRkjHymizHTfkBmS6Q
Ea1jrov22WI+45RQwfu2RMRakfxT00fa2E06rVXF/KSw2fNUDkz3piub5Ql+nyb3VRPqgesrZPKD
04KY62aXeiC1rXlmQpx+dWqagp7v3fVlhcbCCOU6Mvd9B7kzV2V4rrWvr9iFy31poddKE9z0BbJk
9JMIr8kli/c9AWMcSs7PwKqtgy5oUU4orGFvMp90Jx/QpY2FHvkrHCQSiSe2qkZxJVIYVdk4WUhb
jz2CX5qWaJcTrIo0Tnlrm3Xvgwove6mugqptmJilrOjxti6ZLqteQbCTzIStnF+3bCgVpJGMAqZH
TUQu2nhhbjFIjlHWQY+aflQIPoty+i6XbK7BAO03u49cKz/6yRUoeTO5zhiT5oQH7pNqeiol7stu
RKGmMphzhe3RAanoQO5rn79gl0W0QSM0N5+DL44OwFUzZHhiekC9E6A1RuFPRw+SkifTdhvk7Vvg
5tkmsxkgFAYB8jMnaBOVX2EUvJVlD6aqo0/Au1IZERvYLly8dHc+EQV02LBG5Q0ol0bifp6ZN6xy
Qn1Dx9+r3gJI6QMs7JwHS2fu1vYYjhpA3zPW0JWZ4a8T56GxzG3lE8HjssN0m+YFET9BNO2TkeJk
qOc9LeSvmeeCC8Nv5o0VPDiTkahZ/AiC4Wg5hcGmkol4P3dnTYkwpJSOrTGS6+eBgMpgqkDKwAwS
rwmZq1eJ0WGgbOUyWe5J5r63O/e1DumBmQZgu2ByyQA262PTj4fOBQUM37VYjz/zMPZWiPoDNnQm
pi1GjMazUc3tjSYTG6vouNOWsacxd2dMrV419BCx3ZMPSGTZyjaAdluYzrkSzY30hgdPWVC6AvTA
3mRurXhuj1aOdLJktLX1F9FG0eEWmW36Fk7SMNPzSTIHOewh/FoAmFam4TVhgtI9SaONKsm3dGtB
h3s01g3j45PZ0topUSXU9VFPJGZmY7+Ut1ydObqPOBnYPzg5YdUDJAxF1FRel3QhoGZZJkOU0Ttn
wsIkb5MBHkbiKS+4TCs2kZnn91hk0/umDOx7tx2vnJD8UTdFKU0vlLAcD8UvwV0kklLNMN8r4CW5
nrup8rRYW02QboYMz8IAyMWwZH/n4Dif4rthcuTekaQsOjQZ6SW5Ym8SU8xeV6HabB3jPjGrvQ8F
bcCqfoym4sVs8/6QueW1GwCesQyHpB7TIqpiFBsCNAgbmRhrhbXxTifvp86hFvpu9d2IFBipOnj2
gc7QEeDNThuycFtOhXicYJZKD1J7/KOzwbtEwv3oPUH4NbrOasBIg8Rg8gKA9V08bZxk3g8UwoQ1
yWFVYECIlUBBDW/UWow+GZhbRN9YPrhVr5E0GwTkZbZ8oyL/ViXzCKYTffpcM+XJB6Jl3/XIOiHf
bERwxG3RY6NA9Mf5LXWA1kXO+5hcjxPLpBUNt3B8GQ+Et522YbgqgYOsDwFb9cw15zdnqj1ioeoX
ApjdFaq8h9LO7geDLBkRmd+0W92TW0WXgjeMJZt+LDPagI4D5CFgwSpdhtzB8vbM1ffYmR4ijXS9
tYuHabQfnWnuaX/Bohlc87lzsgMbeObWPY7KGmUx/2wS3FCZQ9hHN0JACq6u+b7u1GPTvxpkWrru
fE0yibyidQfTAsBZ59Pdbb253+cMWyOHCM/GxX5SQYyU5nSk0xQypSc3mO4i1ShZPJ1LkkhIV2wx
1I0SCMU8Ihmudv0MT09etUzbrKBnxSRym6zcbpx2JYC0BPk2uc8cEIAwDQaJbDhoLsoZJKOZf40Y
HgXZZ6iaQ9El55pbsf6ZKtZvr6PX0TObaoyj7LuWxlsGV6op1ynD8h27Ns02CcVGaWxE6tzHcf4t
yMNXpoBwP3pmuwqtU7ANKeh7f2ZeRpcMeVjIP+HeBETolepOGZL7J5Y6S25cdJoN+9SxuJ7L57HC
CylgTjflsx5cG5UyHFVFNIlFdHTgE1vCmLy1ym8Z3p2SPZDTDugVx5sE5n6OXMlEeRTSh0kBtBaS
//rgiJP6ysnfm/gu63oadJhZMcB07NnJaV3HWH7I1KNv+2G21p7I+ogLHBnQ3EGEjiNzJZcbU+3T
u0QBxN+fy2lNs+VKgOJfeoEW5HNNUTdQmjZU1mFsrzCxWpuYVnGuFKgBBsJVvC+ItYXJS6vc7Sgr
aVsxg2L2DRMVJaE9QIpkX2h/JyFm1TMKFBTQmJ3WdWmubLQuebpyaqZE1Rx9tA5t4ELtxnnurqaM
Vh45Df2KPc3dkGD7SkksZwcIazIiRBaxQmbUDvlNDgAyY/Hc7xqlWLTdfW28VZhkde9h8Yi3FaFk
GWC7tKNAr9LzksiuEMqOguLJz44dPjnubdcULC3HOLwJkR/0xbvwnhy6o9mSmernBBPFrHPopAWO
EfMzLAS8Y79+9dvOYvtSqq1rldhF4XkGvUl9HaCSUWG6WXJVl3A/F9evANwyGYh04QEnNDCBBuRU
9lk/4Zopruk946yur33nGwK03PFdUmHRRobc2hKCSCyNH16lRFPj5l1u2fgcgD4gk5z0m1m1X2XA
bTF1vFvZWm9loqDmm1RGwE0qKcUqsmitZlXMrNvInjvb2rpGsW6L9rEV1DDWBBbQDhbl/M6RoCax
Edbk46p1lZTOsyQMTTY6+mqXmETdDiQCw1zjQefIdsasn69nB6Vw77odqiW7PeZkiIJ7gcdD2jcl
pGIZ7i3jPUy6/snqAc3ogRpnfGWxEd307M5JeH95QBk+nXp2coFnPGfZGJ2FN2CjQdp/G/rgLPt8
vGZKUp9mExqTVwTFdTkw65r8Pr1jeqyutBeKnW80DrEDUDhmD/eyn7zYVTM8GK1vrXtr8g5h35Pk
OTrn2Kl81EhVRcADR4FmTHasKrQ/XChH3D/TN+VJn0NrDUcv7Mrn5euEVQwWYlw3WPzCUfojmGZx
zbS/P3jEfFqJX77ZOnowtGXfl22OxY2fvnx5Tl2XpJPa38R9x/SrrWoKzyTa5w6Cck374HlBpegi
Jx/S6rxjKLhCLHdO31y7JG+p9s52Y0xb5t3lazQXD5bp+XdMu+rnAZ7n5ct0bOjzV7h+Cu3VK0tG
/tdLXz8Zg2I/lBh0R48Nuh4RyGMKV/BVl/3YVDgb6mp4Vr0htxXqpseyhC+uLa/lzN9EY2T/kGNF
s9Zv/YdYITIpRjpsrY7DW68FqD50VnMl1NBctzNyn4awuOd4SJ2VjxPj0WtRHLja/DZoOznTbiOk
wJ7cT0mPrr0TyhH3ftqo20Q3d44Ekca//NrEwK5F4LfXLX6tJhso1MJmeour+aNyovqO7l//UOfT
rWLFtT3G03O403BBIHdN1vVs+LDGzO4hI/9q7RvOW1Uj+M0LrHFz1aQ730KvY6FeoBAy9Am6zFUM
gmI/ISp/NMhK9OCRRWZVHrRsR84duEdl2la7xA0flwHH3rMjdTNF3VfPavWpxtoKj2k8AmmLnJDv
tNI4d9zJU5qLN1OatcRbjsdJZxJVVIxDKDe+ZfPAZy5rBmww1DNhdtso+HJNRxRLBzzhNs0BlWv2
vyQrAPy+POQeEqE5zf0dte+NKzjlRSCHk5v08zacfdD4nEF3oy0/QmBt7yOSPyCB9tlKCC6ki8qQ
zgusc4zHauRqpR+l+40bVBnnibSvy6pCBuKKrS8IKsya+usYkBkgR6joMwzQibUqKgHzNvFIGICQ
8EuGeQsIA56xOXx3zZ1dsDu8mmNvOzPi3gjbbXdDz+EcPQU+LdlF04AZKm7f7bjj8vfT6RS5MJDh
oySrGaqbuHKrRh8sOG/eMmyPaGHNYXlWJjp1ttrAcAwoAQ2z8q1pL4ndkq0qPaN9pSJEQl0feyjZ
0LkOwkQgM8tmw778oR2K8GZ0wWL7GVvgvJmOrBru0UsBsEVeO31F5Ydfroohf2upQIzN76KVzVNR
YULSLcBf189oOQq5GuhVX08T63g5tPXJghvp58HMtlBQqkgDgVgJtoL17FCPkoJrMk8enDW8UbeK
j3tfIrBzU3hLJDe1pecfgUgUrzTH2AWk7dcODD0CXfrRQD2NJnqYOthPuvPKTcTckpGwaFeJMCGX
I/Otxtx8lBbCwZDz4UPI4jZzkrUxIZe2HWO4SaCtMIZFrK0nY6SdVSOiocjZ8meTY21vrcp1rynv
MeEa0tvUHI5DZseH1h/0m7RgbwhMFg53CBhCTnbjL4Aad7G2wy4oPOrpsG/ZnzhxvaepgszEEsnO
nRJ/X48209peNNV5isAnmUDOwH00THYvD7gpIELNBcq7b8xrEPYzm77FAsWSmk0QxtoMydbyoFsm
6saMshzli3+0JoDWhPjdlBmSzrjrT8zMqCOrpCHYsRc3tojvu2qw94nXpTewPturqG7K7eVT20jT
m6vZhghlcZFczQAnF50mDYuW7mDhSWILDf2EhbC+8x1sf6af4R/jbL3zbPOOqG78S17bnNrlQdQZ
JCgh93GdO0ffN4MDEpTkB6QArFxNNj1INAe7QVs/WuF8pE1en5RyW4wkSpCyU6TsSfQhYie7BkbU
PhHyPuxk1bYM+aB026Ub3rgoFa60a5i3SlrwpjLCUDqVTOd8lGAu/K0eHf+zCBCNpnIyNo2Cghq2
AclVszVv5Qtqppgm+IekjBwM7Z5cmZfnoaOeVaPFXnvAxQVww7luYWPGDcVOZ6KTS8eC/pTShBC7
4lkNizTQhSJdUmgfGzfuNnFUYt4xkCMWBmJAAzhf16hT6YT2S0WeU19wBhbBBB0mwacxB3S3Igm8
qhtwxpYNsqZQi/suWDQjhN0KY1u6OR0mJzHRxpEOFZnpqcUJdUprte2KYFhua1eF8Fwm1nZ6Co0+
PYk+4+/mlD0Suc/L6BCzM+dmued0+t7CgjmPku6qq3MQ+ykLn2+XhM+r7pCWfveoKrO6C1yfQjBi
H5+GR4qA6ORmDJrKXVhpca4oyx7zquBXCa9CtThd+YMnT60MxpNvkCTXQvS6PDBCIFWFbq1PO/46
pBdbAck4QuMEcE3Kl/kmxza4bzvz5NhJ/7hAj7rI6lB4WcG+TU4dN9mbil4J88G+ePRr0kyKeLjj
hnuaMU/emHYtcdvRySGXK1Oue5oDA5zU8sDrQacSFdOaeGmLRSihlOMmI9exxfCtrIV1nS8PbZw8
T/iSdp2Igg6+NF+7fDcZcoBdSXBPlVcsDtcnGm5A+6EBnC8Pl69fPmrl/G3q2H3/8vXLp5ZYQohk
R8C2agIGv3WdkPTI1j5PJ/+sIdDibk32pTQ3Yz/0sIa5A5QFBQ3JuxILikRBEXD5+H51N7shlv45
iM5jYSBHn1Mz2/jZkqCgRXQ24Q6eLx/xBqiTqTX4H24eCVuwU2MpcWQu7NBPj1H1Ncyjtr1tQLGL
+rMhaJk5erl6LnCn5YGx8rz1QzwScV90Nxn92Dpk29N0DQTVIlG3c9qp28JBMZ0oj3ukrJ9sXGz7
sH9tXHM4Gk06HOmbC5BPmfO1Fz67wE4FMD0S78bLgjfX5H0eKtGCm4juUY2xFV6O4OWjdvn08lEj
aeUwrQFVyOusFjtk2YUHIasZVDUPWZriG57x68XoL0Inrfk7rbi9PIAMxWOr7dMkxMEKg2qPcdQB
8h+2R0iDVeZY183ykNRNsxOS0ZbjFD9VYo8H7VQJyBz5006q9vTPhwqX695PTFKcG78XC+MUqR30
AYJPuK1RxjBG7rT6UEKTY8GCgk305xiH8sWjQcYisMwXFWm1CrNrVOHfiLTfIclReITM2niOZ2yX
cQToOB+ax0Vh01HIjkbQnfpJODeXB8Yr8caea6gqc5h/h1fsEpbQMcWWEA4LgnRZl9aoSibMZBPd
DmQS5ey2PzNqrkZjCHL9oNh6qCaOqGD8a4a3Rz+n/pVNeVs1/TnBTMA1zd00HfE9TcNEk8a5RWUM
j81AXWFnUfA4oeJcyZbugJWxHxeGky2Xj/+UqoJRECmIkDvea/qrD6ELiii3NUiijiUN2IZREhIy
42o90y8h1Es4EE8N623uJ//UZJlCAU+lhsMS/FngkrrmhdVrIqyK64Z9TgPBMEeCsGVsf2x9+PYj
lnCDImttFtB+PRBeayKCKBUt3zyIs1Aleb12Kp6GFIVHT6MpmL7VqGFW+Driswsi4xQ34oFffE16
fzrICZJ+wCAHRcom83LIT5q2VAOpdRPAzNwU+prZKKHdEU2PCmZlHruAFD2B4yIyH+iUrM3K+5Go
mpqmV9bdmJLbFKQ6I3QjdAjjs+i2RJa6T0qiHvKxoawS1g29TzKAlpMCsk/BBDTERNpzyAJTftgJ
DaWBGW7Sj8HeGmt5U2T+YxI/xp/BbBsbVbTjFkxT/CJ4GptiFqRzk5e2qdpEcedw0DEFx9L5IZS/
pOYtprciegpT+dY7BdPtTD6VPvSpiGjU47jEBruyPLYd5qJcilsvpmqzC3JE2NVFuySlZMhnDLgT
IzWJhGXT6xqgh09GZKLs5sZXCLJ17AvIWR3FcN4/CYmLXjTkJQKQLLCA0Q6JbNc8B3kmz7VElDcH
wTZZbkmSpp1CEY6oFWMQHiLYS7L4lkVWhFNM+eve7cYbtCgle1L0pHO0xx0gNkNkVIcRBJARW0tg
Qju9ZYbYGkZtPoZBv9ChSgoVHMlnhIX3IDHzfWl2kGG6MH4aeg8lRh3vh8Cn3d1n7XYwvfjZMr8K
t5ePRVMmz2CATzXU4auqJeUaQef0FE02UvRw+DlbUPtRrckjkzgkNgp8P0eeXV4XdDvVRdPaymCb
KVXSu4gj62mmmgbYxFioGoR8yiNUokVNq9opma8bP4fqxo6kvm0zA+9cttxM2J3t4lgkD/5Q0riM
RIZNBEoMCvfxGMXduEOGldANUOGLDGA/AHkOt3rwbkfGGw/QLr4GptF/SLEUtdTrztIumAP5qnRH
O5R94KY1Mmfbo8EBG09MqqqMEtd+T7pLP34SINr/sbZeltDKwE43DHhvM98tb3WRahISAmNz+TSf
suo2fzVBAm5CovHY+Zl0LY07siUKUA5O+FaQNuTPAV7Qzt1pO9eHysfGjfeKgAJ2IBQYMAxl6Cdn
sTygCZm2ZkOph4UR6K4NnaNh+viQ5IbzUHr3PjI3et8jjgy7ZlIia7lXOQmFECIRoaCGRFCmy3vR
zC/ZYAxP3Lc+xQgGpHeicF8IK3z0jKuZsGmufLv4VNWzZ+HrGuzWOqajwcZv2XSOC4dSXc0G/C6I
0sZdUIaoJEfck15kvuZlwES3aO+8GnZUWQhjb5QoUxpLoAfO0XCabWXu+mC6T6bOu/b9tyhEuiwn
sn88nZJx6o5EqFAQ0xckx8eavtfJ8I4O0Xuc+3yrYL1uTc8OtpmO0ldu6SeyDJ3vY0OYiOcAppiY
lqBjqRF+IQ18LV0vx0VNQHE4FNNDaOgD0vFiHVNC7hpyBp+iBiVXOAx6i6OZu/OssVoNI/VZfPXu
C+CPNgzmMy1eZq2xRwhnFONIMnuxb10HY11M9CtUUHQI2PN8yKeGHrAXg2xYeZ2Y3sAUxZPVXBdJ
pEHMIbiskwQNSwzTFiiuBGAi1YfQrX3wm1FvvMyvN0YIjmQB1t+oHP9PHn8ja2ynbGAI2ICo0WGL
x3Zyg3CWXOpRjmunfCmR7MENIcKh1hqCkG8NG8/o1T50qTrmCb/W6KYN1zm0JZsPaMbZbz/0UOcf
CEAr2kQxrX5V3gnOgYPyF1th4z6ICrkC+ky9j4xI3ow51H03jOxbNCNy7Tg2QpU2eab0NYDF2fWN
UXK1y8Yh8EiX0fWgko8iZ6A/VuBw6fyCEdIUpJ6fPfIGl2fP1vXmy2//9ff//q+P8X+Hn+UdRSIu
BP33/+bzD977Jg6j9pdP//5U5vz/8jv/8zN//o2/38QfTanLn+1f/tTuszy/55/61x9ans3//GX+
9X88u/V7+/6nTzYFzY/pvvtspodP3WXt5VnwOpaf/P/95m+fl7/yNFWfv3/5IKGgXf5aGJfFl398
6/Dj9y++c3mf/niblj//j+8tz//3L9vms/iIfnssuzb6bIrf3osfv/2fon1vPtr447drPtW//rHP
d93+/sXz/uYKgZSFkAll2sKVX34bPpfvOOJvrPW2VBJ7k+Va0v/yW1GSlvL7F8Py/oZvzHSFy6+Y
luvxW3r5t/merf7mYYPFsWlLy2IFs7/8v3flT0f3n0f7t6LL77AHtvr3L5KXWf1xElxetWXbvi19
x3RNh8vctly+//H+QJeNnzb/V1MHAFQFu/9UfnWqanpDqbXidrE3GLHs2acNGIucat92HXJZzwCQ
2mDLtsPBeJ0JekRKhehgvFM6+R5FxO4QTjuu08I29pFnvtiySWlb1fahRaCTQL0JrDl5/Zdj8Y8X
9acX4f35RaDmYoeoLMtxeCGe/PVFtGFq4QKE9zAVxjdfzY/sfpzTwGxdgzB8CTNKlFmd7VJBK2QT
eEdExslTbnUtZvs05CF9GnTDEUh+IcAfW8lt35AyU0hF4Q9sZNdac/eU41BmLgATNaMfgyoGQmqQ
mvuoEYe/fkX2v70ix/LQvktbKNcU0rb/fFh8YPdR6IOszeyiOAZ+6m2cW8YURGx5vYVKEIsKPN2m
ffS7rLwrzGbHgE1tRxs50yByrAwTs6UG9eiKrg4L0vI1q7ZHOuZkOus82kc9Gsc8HC1awN33dtbO
1opg11rdwEwrrcMb+monJ/FSurMajdF31ILNi1qAoh3DrATG2XUlyCyKkWuiBguDfVE3wdbJzBb+
phi3OobXmUl3xEnrEwVRjLLb5q3z8R/eLuvXE8CxPYpGWk1YBZFvcr386SyOo7rom2ZcAj13zEse
2F6Ra7NmBSd2KfHzO/TOL/Do5g0eDG7nJsE2gB7d/YQvcm0438Iu7L65Q/uO+s46DPYd++QAx3lj
nhuydOZQ3/rdBG3KTrIXOrlXsoi72x7AlCg41zB+rnq32UoTI0Dl9mCUEhi4TAd2eljSvUwX43XP
MmSIvLu1CgC8LbU2erJYAtyKNe2+0l//9fti/noa2ULAYPUduORArJUQf35f2Jyh1YtKF9UJokqj
6h5SYJjKQDZeFz+HQYW7MvistIbUEVY2KYETSEcjKO8sWnE7PTu8NLBAqE4LlsTij8XmT2vNv164
5nJc/uXu4yzPz7cRYfI/1mCfe+C/HjenlgQG2ZC0RIZu0NPVY++AACwcC4aG6aOGs1HuOQ3JCewI
/Rs22QFmFWbe9wFhMH/9bv16L+TZmL5UnEaOsmhKur9cdFVPurAYHJLF49Q+ujZuAVS+8LA92tbK
ifLn1GP7niISjLOoOEb1bZ1n8zn19ItAhHKYptDcBrUWJ+jTCXLWLKZd1t2Euh+ONfQxsMLgpqfK
gFMhSBjozBysnWeY/+mNXd64P7+xphIsEurykkz5y0vx9TDGrqBxljc5qrUkmZP1gH3qGS9E38+I
o5t22A2u3JiNyNm7pw0JVSmXKFUCMkk5z5twQPeDqN0DKCCnnS6xXxDU7pz++m03f714eduVoODj
4lVcvr+epGOPOw+NBeLRVOI9TjLCNSpdHFury5/Cz9ECJBB34TIeVVdRj1Ep5Cw5mSmD9B7L418/
Hfnv1wyTYcdyWGNtaXMi/Pmc1Cp0VEhqwEFlat4FHoq9yehgUgz5xsCwtypTxAcJ7M+wSrALg+g9
Tp51MMVE5iRGcRLJsECaEwhRO6rDI7Ix+dzR3/jjUytwzFvuxPqIuipbQQSQYNKIfcfmnG+JDWqu
Ryf6/h9elflvJ4T0FC5UKU0WN/XrCVFI2//j3Ma9qHZtOuCQMvDaGXKpDWddfW0BJpy9sdnVSD/D
iI23SfhM0ltPouvHW9WYE6gdXFoGMApaSpAdKnsiM9LTpGgzBpYqM1Z//bRNIX7ZoHBRsj9y2Cn5
3Ckc+9eVcAoniwzz1iDjdFlB6E0lxxFz5CzH7MWkPbQV9ojIvnflerQapK3ecCqVGhkwThWMhti8
DmK4Upx8BydxXtxZmtcAPkAQjVF/0GmY0X2EY4niKNzWbvlhyUztkhlFq5+JY94iDKjUfZSl05tL
iEfXk2TWeRha7CC77vIiPg6+PmMP+rCX9RNxltrZlkF0hJitTWO8BG1r79raMNZWN+XglrGEu3OA
CmjZZZRu4R7MxcJVKo1he0y+M3J8MNwxeTR9Y2vP5DVJXF4+O6ATNpGfseGpA7SNDRFngNfIG0Hl
Cr/PRrTRuVMBUzXnpByQeZkhGEyST1D2dqGz5mZg0zEXzolC1p7C/ph0V247ny0Lystlb2R0yWsF
gHWpOq7QxVr7zjbqTauG4Sy1Dy3eCTXo2xiZRmSAT4afwextmX4FyU3St++cU8ySmviBOeqHDuHn
XG7vNDVeHOREMrH8m8up4zmRwsvJPNZTiPViS7uHwaSxaJS6YNSKuILMeDAHLnPLYjKsE5PjLU6A
1eUAjxkXTCiUdwjKYM/9dbihZ3xKSRZ6sUdMCmXa0L9clhahkmQ/dOY7jWVUdZfTwwmrlcg1aM0A
xWBqxeytwunG8bIfNP98uisxVLCguB3K8uXyns1se3Y4MhAZOb21C+kVXiG9zHZdpp8vGy5Xh/AV
p52Hu+wxGEzW2+Uv0dtYhw5NnRga4EpHrr2m52bfIfE6wnXELUOnGhwlLmXpmgf2JMFVhFYdKgio
rDDy41OYQq5mEgMUKKDnb6fxnaoGB/CTV4OABHACETrZaY4a1sLuZzBX2VZPRF9HrVpV0SOO5Z1X
L+xrwkjzxKogpelq3aQvqJuGO9UDC7qcv07SOSB7GEVNE8+jcVJ9YL+yvuwG/rnLqxKIc1o57o2T
9dz0EAqR/xCE87Ho7dvaB3/cVd4x9fP4EINhCkVU3EmaK4BTa/ZQLrIPo6ncr1m4M0dnz0lZnznG
0wpFctBsPHvIXnwyRGhLVPOtmUavY01Tx6anlIXuEiuSgQYu+hDrvi4IL2G4KFU9n+pi6l4IkfN3
WF24S5OTQrDYzstabgpmj0JtEAgkg0TvTcvQDwNgpQoDf+PwCgh4oGe7/HI1qBK5X1dc1/rWIXXe
6qJH0QLuwpe2tTFybPDIaaIDKgzhtaWxWGZEEi+HPiysQ1hoSogppj2XxKCQCCCxUfi+SZoqmFlH
lb90KHGOWWlVqwHj+6lXIJkqflbU9kAu5ohLBLTOKjTc/eW+PY64z1LapmtM5htn6iC2IczC010Y
x8slddniA+w+jXP4M4LPfGymXDxOgc+Uq0ifCt2e/c6QtxYQYgZV5auBfG4MgNnGaC1QjzT6tiE0
VomR6yOZoum9doZHu86hjZkk/dJvZ8VgWASANrc9cDbxSyTHuVuLpSyyQQUcSkT7Vx6hUZ0a50No
z811jg1lXi5Fwz4XsY8P4rLFTGd0eZeF8NLRAAbdYuaLACm0aCsuL4m6GnfrSOxDqHzKHIbz0oTe
mvejuarHpn3QE/kigUAF0GfjyECTLLhyrJiE5fb4x3EP0zQ5hvCZtoyfnVNaBjyMrnMqphwcFkc1
JUPn1sG7fbmRRGJ4TurOpzXME8w92EEgdu1zGHCy+G1FVKugX7QUY834f9k7ryW3kTRtXxEm4BM4
JQnaqlJZlaQTRKlbgvceV78PqH9jiiCX/Hv2dCdidKLuTibSfeY1vNiNugMoob1BHXxvgb5DI0mb
H/GutFsHgJ/8NDRF+yLClnc+hFk/jMAmFpZVPlntWB98SElLA3kKrDaajaKhZhIoRvLI47JMp/y6
DD2Elo3sATBopdJ34O3B7EQFWUudxgZxHL8dH+zGoGXXoiux6ZGCf88DyhHTjI+JS1UVXIMt4vl1
Ew3rzui1Z99+cAujvOvk9s0OMMnu3bJyrKrxlyWghkXdIGwygH1d6VkbraMxQMcyAxQaq18UCCZL
P5+MDrxdmUTSU95AS1Tqwj+k+aNkAe2vygoz9+kw52haOkaKNqPSWa+GNxHzp0YQCiersG7lnyNw
5jVguYWqh8Mmpfe8+POztSF7kKvJGrgO9miNYLbpFt9FLP86vqDuiPdwDup9Ebb5eAe4uv6zbscv
0iMcskaLSb8/vswuuTSN9WpneSqClyLZd27t/+wisXYRwgfhd+gG1/3eCRNbgsiH5Ng8IyTi/tKl
1qFvmxaW+2QHoYIwURVuBWxLugWecfjh4QixGY8rS9cZsT9qnPeNYaM9WZVPdlM9BLmLQtSoWxtp
WTq6AuiVumT64HkyGXauUGU1uEvLkgiySWDp03VDD9BPxt2xR4R4A462QpV/hjoKtuBpX7pc+KBV
enWT+NWbmduIak2dETz+8Auzh10no4R1DC1KE1TMiCOAxD30qEIbwKDd/dEhxfNdkuCI0yz4lRp/
5aKBE1oJ5bWitKt2oK/yMO4c2m1sNxEiWTU9kMcLtQpAGte8lUupR965khH41Xw12AM6Xh7/Caic
Adsm034j5LCR2z6l/RNkLzQC7D9vAbWln8fjT8HFPUggCVx6IffHP0A0Nps/qXJGKgCdrsgp6n9R
H/Nal4HByBujB1cI29yzHDzYsJ3zopWZmxChXS/r7vR7pGIGn6NTomqD1cMhTvPUaZtUXyMISjkY
w+tJNwIXsfRRGuPvx8cee6LXVOjevQHqASRQsZXUqliDrhge3dxHdobm4ipDVvmeEj0WzFBXA7aH
p2Z0jCMuQRnIMy2aQ+dmd6jVor5S9AE4LQg0FUALfEDkKRJDUaWLY+U+1ADjpw0VG8n4QlhuOWmS
E07CgN5ntFOe0g7K4SJ/KJtevsN7CBTTgDlB1uCWU0WVcEZZ/D4eCFlPyoOuxtKqo1G0OF4A8UhN
PkH/5V4SP0BxGi9A5HHNSPSPtELi1WIH0Kqz1dVoKFCGk+Ie0YYYZDAa6UMUtru0Q9FdFSSwlp+s
izT272wl8R0lGPS9Cn7O6fDwegyFh0+5CVfZBqUptV3x3aVZ6Ay/Gzzs9kqHl1daKfdQwLy7EhzT
n410DD7jTse2zUPyUjUDTPfaqrrr+YJ8MBYzVh6tDtHJOgHIqU+mHWKC7BTCB/zXVNilyPUbcIn8
RdZqIBj8S2o+JI9xOFKm0VF04WHFJob4sJDL9InYGEq/MECm28ZLXAwbY0i+iUovdrpCQ7BslF1v
jIjp1tqdimYuKoEp6aduKztrDMHa1EgeBTnZEf2gx1C2IkftlMrRKkS1DICt93QvvkKbS9eFHUqb
oIa0kMdD7aApnWzk7O3PlgEV8cwthCuuZ32vccJbkzNbVBexogsSummxp1drHaG3fYsYzl2hSCtj
QIroeMBSpUAPNPYcmSLLwdKfPPpS9xjF6hB8gEObWujvrRGnHAlo6PfQB/AJ9UwsC88fl+2I3JTf
adaDmkuHxG9DNL4pkeVt9jA2B5iJK3i+v4+NxOMfI/YsUihvs0j3HpF/Ge/QyOaQ0z0tK4hQnWV8
pbexNZT4r94PrYcSC4k/mwLiHcEMNyyvM2Z2Fg1zL/KCnd943U4vDZxryw7930JFU+l4Cv0EG5Tc
xV71+AdsVijXokFLxBXGMvTC5K8UrqejV1iYWyAgnicmGTJd5UM/0FjgwTgU41DfIT7+YplVu+HL
2qUjq2a3qKqk3fRBWZFXqNHBV1WozhlQWwmQ4rKtguCtHOCmudDFJaQ8YWrLB6SgiGQa/B71RN2W
1Hw4p5W/d8GFIRlkB98Qgf8uGfTsUQQJnGPt8PgHj0h/nxhG/HVQFQyvDONXO6HNvAFB1SHzsZiy
8ULTQXSAafTKvWS4FtEM97ArIRRaycwX8oKgbOgS8a+Kbgip5cLGD7DA3ElJgQhCqRVPWgkgJ6qN
epuH5kcJEGw/DIgQ05xf4SeGv7acJBtCNYFgFVGxiPLnIzbSFJBPpxJnopBy9XGHZi844Ghs/INv
ZcZBiiF2aLBVVF+D90vccohkTLFsdIQw5W2wR5XgaekFNsN1+a33QvGgxfFD73U/9Kn8nDcq9vXp
oD1WabUZDFjBQHV6JDe1rRemvwvk0B7DLkC0BJsoBv7SlSTJespJ66IAqueIE6qb7KGXgJwchf4C
tvrOaHMfKQrhH+ISEtdUvfa62seGTCPYspDjboETOoR1ZEugbbdYYlF605C0Lsyq3DauXT4BsD9M
/y/QA3Lz0n/h6tIN/DisSNef8NR9qpTcmnT56AhIeJz70t99i4q9WvjjwRdgt+kKwC3sStjRjWtg
8K0IYkI+6J9B72NTEq+eFis/TdnLnVC3vft4+sOzg3xZZDrs2ePu88JpKze/vRSU1TAS0SsyPiFJ
pcnPorLMnSwwLDQbtds2KoWRToaQ0zVJu+0Q7cFpqX6Os9Hbg3eKHBOsIKYqiI15kQFDsMuw19Th
hQko0rtAGeXd90TmzJidTht4SLhKK9x99ERCLD1zuyfazTn9A0t/yzEswqccjhJQZWTk66m5Qp04
VBs0GyvgktaUl0bBlziE05eGOuYy06PpleleoJGzstBOc9BU6h/1P0e70pp4NQxNss48fC/r2KXm
CCf1+ZgwpFMnI5tKTS70N5Nu1LcMYZivQ07TOM9oIHOEt7oNHN21kCvHqmgE/4dcl12m9HSEv818
5NUGkD0CLa2NbqPqXEbiLunSZeOSXfBBMkBHyCvgP0W1gP7LASGahwEQ+2Yk+L1RmNfOy3G6qlrU
PA3VFBpFrtMiY8Y2UrPSi3ZaguyyCoSI34s1NAJnOxmAtzXq+YuBX3lXuk+Q8bblVN0wO3E4NnIg
tdcrHtJ+W4ww1fq22uH4ipnn2Nv3XVbfS1qbYekZkiEY/sodaw+1N9E8p1W3yrqhfAoS+3scj96h
T6zS+f8o6xpTifm0BK1rQhiWqlBNNy36lCe1/Uare90zmngntZ61gppYU2uG5tzkUYTap4yWSoyc
9NRXBPqGL6GLFYMc9VCfTIQo5VjS0feZkpy+eC+UcvKkmuQxhzLcl0nwqEQ5cQQg6vUxyvca61dk
Aqobu+4ud6Nt4knaPcaH3UGXyi+t1JR3aqhWE+ge8SADlYgigyPYgln1oEUgtk9ofqQEtJUFT1KM
274BhAc3oNzYPiCSfwelkEZsxG11RAmVYQBomw/MBCBT4I0KrYLJ7yZUQycwhy/Hiuj/9edfr/fn
Vc3+VDo+a9C/fqTjRxp8fO7CH/+VP214Xf6XTg/esqAvA/bQpkbUnza8av+L1rtBNKUqikkRmL/5
7za8/C9qwtji2ciE8m/qhkF3/L/78IryL2HSWLEJZeg4T/37f9CH18XUaP/3cTFM0wA7TmFeFopu
qujVnh4XtIs9ozMrSPtZOYY7qZisCvPcgMyHsnOpv5tHaN2I5wzuVLXJBaC3mSC4HBpkLGB/DY4d
G3r/94glQkmJqU97xIh7JGH0RLYlx7eLAIDhMNbBi92KJP+BwYmXb1E7Gc3HoYSfpkPu1WuXNmrh
GpQQW+iHhSEnebWgQyT0g+2W4ucobCm7kwEtQ4EBDgdRSoLqNjxkQ1/qQF5MC08QgChJj45QiWRZ
4uspMoRa4urvqWQjg2LCG8xJtsv63TCN/DWHpGcSt6Vqtk59jnGMEkCyi4Ghgp9VMIZEfgiSRDdk
8UpyabNs9KoC+9UrJUJwlie7L4XmZuW2jr3q3VBqF0vGqdJRlJGCvnzeS0CgfKUmyw16aqwF8pru
4HebhJbN1xCNnGfLwE8lzLCngScZx5tSCcKlJJfGk5+WALlIOTCFD7gu5DXJWg/eSupgpNZ9nO8T
A4ejptD1v63BlB5lkfmw0toMX8VaePU6Nn3kP9WmT5eJMWHEhrpPNiIZgeuZkgdmwspWmpdaSN3j
CQwJuoh3GQntgUDJ5CrUy1cKocp6QB8W+SnFDj7g3VfPumyFGBLaVf2zKI70VtMCZ99noNvNrO+/
IvXsPwSFNP6VGKK5CxBh3soD6KVVR3kKKa24in8YtklpoU8nJQj4fmjlNaXUEBlS5COoLNt82aoW
qjQoz+k/Y9eWH+hi5+6ix3sczFnpQqpG9vF3J2xsaW0f1CCNB6pwxOsd6ls9ugzQtj0iAU0mYQSR
C3c8NXvxzcrN8GMobOlL2Qn/m4Z/KkLNhdASJweJuFeY5qNAbAwvIdSS93rHEcF+MEh3qVnnh6bo
IsiScYIBWJF1qN/B5VsWIyZXYUMylQq/3eatwnXvm70NsnEIdyTX+NBlivxNJGgdJUrj72S5874b
Iwqw4Dq1tdTl1gYLVv+BqK3b59lINGCQEaH9h2iLMnRuAdrOSxFt95B9Iy/F+0NtkGaRSoQeSLwt
rAlbwqhu6bujZe5ziq8AxoCVwzfogzdbK3G2N/VmDd6z/WGBt6QyFAWqv8HD0/vZhD0sOLUJCNXh
dFRbnbrEHvgr5B4gRJPMAgyZezXROgW2Ce70q6ZzNZ8eAs+mKujDUJEKG20RdH72N/g78MUBFrbW
GuEu7yXQ6D4jMxtwbGiIESfu4R9gbyGA9uIcUAOXQBNY6rCT6TL0gPokiu2vg1413quspOhTqqXX
F3sBi3z8EvYVxkk0n11k3oBPg0xMfPdZp08FH1GzevG9DUZV3g5tUEyKcJ4cOGj/9NQ7R5gnS6Wz
AV36RQh6P04jtAJZULlHDMxKs3CluQTLyEhA95eQoBiXJV3q6jVQB9/cxFUT5Q+W8EiybTdRrUd/
gOuPcIzVTBsKszcLhDYtsb8tNAnzD5GOdga1dhxh4ihJj2ifhPA25hCdQglXTgOf+odGS3Vlaci4
EVriLbezK8iHsMUKAzBhVdcoJxQRIjtGgHKM0/aJbb12aqns7ED2iedrAJMbRfbhRm0LoH8yNnF8
0FbfJBSuZXMh6Qpdgq7QDcI0b4gDLAuDtFkHctNJMOB7HCUgJkJUAdgrxq9qWyo+eMi2BE0gBb0O
l7DWylhFOST2elsArk+5rlOnbGvghVu3ww2eRk8UluOyybk2sBavW2zPS5N8MZq0xUC1ozg5Zsqb
SjvFXLcgwn/6uG4LEBdQ4IIX01VSbdMGeoDlbBybzd9FC+xk50Vt1nxPfavJP+Qhk6wXRDISYycm
1u3K7UAHr1upH/21AQEIA8y8Czt02lqku8Bwlisz6QzSCEtSSgnUKQWVLfAoPX1W/AijCZFgHFhD
FREOgNEmem66QsnvS1Rwra/YJGQU0jUTOdi8cGN5Z6SDj1BKFAQSHrEFcqsDeHFcAxSh/rYaOyX/
9Ca1MvSzDI17YCK08C5nyRst06JyhszMmz0Ua7V4xcJzUl2SwhC6hdxKw1s75A2SnLaB+WoLhQcZ
HtDcwRc7LD2bOzFEIAfoCrqzCyWkzLShQSMjCGeUTTNRMO0BNcA20aptoSGugS8DGqjym2u6Hs5y
Ccjyg+JKrcgWim4jmLXQjWLyskgrI+Fo1Gppfa98SlAHuZZ9z7FKr4nfsrbulQMguMEPMQ8RcPdq
0FrKkxXKot6YYEnH976klk9s22pwNy0TpWk8qEa3MxAyiYOUM9Kgf0h6R87ms/Mw4Q0aQbUyslDO
t7lq2m/4ALY+4iu1Ttk69RID1wtfGS1IajFimlCnM3lHEax1gg63BXD3la0vgCdmDRzuAlOFljp3
vZflhvI+NxZkhbSNRmOJo8WY7xJV91KIhiniCrGdNDYQ4tqCyoMsjg1RQok8wBRukr02RaL14P5z
7wF+sIutWTtOS9nSGMIaNjf7IFxw22JooouqGRZww6zqV0gBBz2tMYuTu9hSkJIiQsiaDQ7X3D8u
mu2YBulUWiFW+spAXXTSM6zGDAaqj8yJ3CwsaLXWnvqnlq0aDe4GKmtJV/+SRKZ1WNGX3UeC43HM
+6GhgZBqCUASVBnjSXVCDHszrHp3P6imZaMbBLtlqxcpEvJqm+i1o9FnNH6UpkqgVwOEke4s8Mbe
1mYX890UT9XooBVUyNqmcOupIDRwS0BEnDY2beaPnEMi/whG9DaQ4EmS6fXVbKDWRtL05lNUeRK9
sTJDeC0Y++4J/7UwXpmKq0akyramTLW7iG6qBcSPsM0V2jaAzDwgk6ongxPVddI75KCEdhHO84Ju
V9UWSIezYVZJ1iU2lrBc+Ust9uhAVPVgZ9u+AGtmq33T3kCJqKcIImLnKW6Xp/Nrwioh3jmNnYcu
b0IjQASgcrwtRhBoFKLdZT7WxsZEDhov2X7hfrcdbJqfhrvY8bGM3XkQu/DGQaXduIHePAvlp5+j
a7oMnNZSrTnWpoQZLETYsU9IQ3X1W1VDaKdnhWfHpxzn8U928Bk/d2kgkwyFvEEmAdFmOYME6ZpV
wdlCo1/jGzHwf7FVLdfxkxv4odNk/s8XZlYkJ5YQCi/U6Re2FSuTBAKHdKbaNQD1hQRx7/pkToE+
DCFkbntF1oAnKUxo+vtPSGQtHFy7kJlMISE3C1jBCt8mLtv1UWZosz/DWEAOTUPWddZpqsx8GqYn
ErA8ZXJaLFb6ptwlTnIvP8ovXBnSxtx6a+Xx+oiX5vV5QBLMzwPaKbe7GJEuaVuMxU007GlO0ny/
PopytkJCMVQx/U8lvxXz/LEKWblKgoxQryE3O8Um+AX9fqWvgcisrKXYNTfW62zzMaAGco9imMZn
VMnPP8+LRrveZQ24tVTRHSBcOEMOE43XGtQb50k5RTNOa6YYZOCaUExDoF05W7O0TrCzhcewaPbm
Jt8Fh3Ttr703eYf9313rALhbpPfhW3Hob6ydMtXhTrLy2cjzxTO8NgoSRtbo1Howd7X4qaKdIezn
Dl+Cnu63vaJxduPbnu+Z0wnPjht+6LypVZuTVv0q20dL+5206o0xLq3f5486q8+NAXLkaJhlC5xy
V5Z4IA/YjjkarsNfN7bm9JGufcTZya7Rk28CUVaLunKSB8BTeGAu9AUuSQ/KR7JuttfHOwVwnu+W
aeKfTriUUYKHS4QWI8jqkaYd+vLrBgt5Wl6LEUXK68NdOniGDIAZ9oHKXTxbKwqgVo20PIkCIq6R
SrZ9A5d8a4DZQiW0/oh9qXPnNdWh4ofWv12fgXJpK3AdGgZXiAkme3a+yiDSfOqwOGf8CHFf3VCw
f0SvBkM728EAfFfjBm+kSJsjmXJjF17a6Z+HnvbO58VCcFmOsDhaJPBPMiJj45tW9jeW6MIg3CG2
iT+DsIC/Tjvm8yAk/uRE4WQcBqTDfyHTBMX7ev0rXlimk0FmQYirI3XtYkezQOp7WTf5Qsd+5PoQ
F3Y2V6HQDTCxsjh7IlWjkMJYx3eHqt4iC+tNq31JGovIWYPeeePYXrh0aU1YsmkqGiTo+YOiK2YI
2RkNU4sYqmQUE/GlHJ4vip5OnKJc5Fv/fJ2ErrIHZXDr529YE2T4liD5skBHqPXxaEDsC/nFG1vu
wlc8GWV2nlJ/jIU2YCpq2UmypI0uLTqNbAMh0QP2BtbGysfn6wt36XVmTMu0kahBKdqanbAazSHJ
nmxt+rW7wWuxegve6oWyR3/0oP70vBVOmqvrYx7DzNm1ezLm7GjVINmRTkUlCcHVtfGO8utL4NgO
3g67cas99NvsR7JBXi5bRI/I+O9J8PXNJM4e3ljWS6+o0EnBhapzQdrmLFTIyQVMd5gk/hus4dCL
aRtxn7nhPm2yF4Rg3y0RbXIzOMRBptz4DGfHkrBVUQiOIdlNZfxZp63NzZLitwKIIADh6xr4+5FC
Zs71j322p2ajzNdXymUf4zFuF7TKFuzwtVzkS6vBjqdq6PJ3T9fHOzuc03gGW4mrYOo+zMbLFE/k
QiLjwdWDniCcxy20BQOra12shS+QqJYTQVNYFpvrI599Ty4gA3iCCUHGgnY7fYlPdymCW2GTxwAA
YaZiGx2speHG3M6+5WyE2UXqGUUgqNjgmJ3+zmpCLulL3AGmj95r+dv1yVx4GE4mM9uYY6+0oewR
GhgWXkVyJf6u6vil6Mz19XFmRKdjTPJ5IHW2C4Ou16PcZE6l2/QrzWzudbSAxyBeWa49pQNPbQbf
TiA71IT0niPvpazHj+u/4uLSCVOnL0vmc/Z8ZMiFYA6gkOgAxRpfqvBPb/J/pHNd/O9PjCPGgPAq
ZlvDl4YelBUoAN/6u8BV2k1v3NyXB+Aca6ZiT+/g6d4zrCHRFAz1kAAFgKL+zkTyvxxhFjt2CD9P
UK4Y6ehc/rvUAjTM6h7U+sP1pbi48ex/z2T2qQoOmFf0FQpjw7uL/jmKKc6Iztz1UW59r9lJMjLP
K+TJJ7JonxP1l6S9X//vX4gbBdcAFFUKAGzy2XooQ4O46XRSA7hR6fjVQgMOzB+OGjdC4LPrjivh
80CzZYG2kMqVxkS0CANkYJKlwGqpuK9zKna4NGbF/vrMzu8glVdah3ZEncAibjzdadjthHRNEOEP
kUjXUtNR/WSZxwdVMhY2yhvXR7sQHpwON5ufURpKPiZITowtyqhjkmoYztRACmDgNWr2Xurl35EK
sqgYLTClqbYwqUG3UY0IQhZ4q8pMb2yd8w06/SILMCqvJtR17fQD1KFRUwaCreOi77Ns7TBFFQdH
R3hG441Ac7pkT+OU06GmXfzpRWkR41TzlMmHu2CrbeutsUGLfBturn/kWzOaLWmUBnGba9OSthr2
1njKk1/Lys/ro5wfiamDb9rIAE7Fv3mqYZSdaZXoaND6tBKnRrn4OSvjYqPGcr+J4HclN/bOpZ0K
3psSIPQ30zySWj99vb4PQ9BhOCwVOH5vm6hS2Q0ynXIbRNlClhLjA8x59XJ9muc3CxUf2aLeijap
zj45XTMpCLE8zZAyVNr2MUO7ke7FjTN/Yb1IR2XIwRMiAvmE0yFoq0WtDKAAkOE3YJeq91Cnz9dn
cX6t0LqjUivEhE8SE8Tk887DWjcd0U/KFzBQnRbWBW2gtN/1dfYT0vO6tkbtYVCG3fVRL327T6PO
sV9R6acQs7nMpLh9chNkrDLzxvV1XhEHeKWpQra1iTNJSfV0ZgWwbBnfDdgbK/fJs7CaWuTqQl9G
DnkOauoLGNWYRq3AMXwdnxC5WgyvkE9//QehPz+E+9MCKgNMY14llFw96EjvYf1tvK2xjTb9Xtog
4rL6x0X3acb/HkibR1hS4Qm1mV7U6LnK2q1cv5rt3yJWbyUz5wfudKDZ1i9xTamoChIifPMf1Q+E
2A7+ughX6PM4yAus6nsygOGnvTOdf7pvGFgAVYLRD816vlshjQs796a+NLxWGxC2Z94I4M6P3MkI
850JPcazgpwRkl7SKGS0DRkG0T7et5klMCC/PqHjI3J68xsW/F6IvZbgANqz+CTTCjBKEqVx3Jgd
aRGv4i/tAXnPRXWHw8eL9Hp9vEvT+zzc7LgjiNq1vksZSBreTVC9IFuWrevfuJBvzIps//TswTrA
exOl1EW8y3eqQzFtJ+7BRC/lhbqVVreO2Pl1wkdUUIOhMwOF/ojD/PQA4DKgBb5N3SmU+ofKFHvf
CG88auf35OkQs9sk73PfxwQBcRe/+lC6EVBvWmwxfvyGGe+uaFE1zasbUcGlaSFJo9PLALgH+/j0
K+p9nchFyQ1mpvnOV0CY9+WNo3xpCA4S9U6ufgqf099/+nK2V+JrURJ4+Ia0VjthLcbKzFbXN92F
QZD4oddEeEycY07XyadB1K6L8TEUKK3EsIiV7lH1MGH4D8awbPCLFDqo+czH6MELdZOaC/5kez00
76BZ/+OEhfIBPU3VUvhUtGFOp5H7A1z2qYQaDN+F/OFOCqPdjfvgws16MsbsOqAp6MWxi2Aeuq7A
ccG8YAgV4pIxaWz1/vs//2imTM9saimhHjO7x0HEAHNCMBASgP1UYI0rkuzp+hAXzs3UCQZaCtab
zTw7N4PWupFnUD5tghYU0gv+gEsgAVszbfYjgT7eadvrI55/QuSmeCIMVUPEgnbq6TIFLh5JrTnF
FuGPiihUtL9jOV2YFpiZ39eHUs6vU1TVLZkCFPR+hUDwdCyltozOALCA4/Fi/AvRp3FR7IMnSOD2
AsPe4jF28vt4M77cGPf8RFEfnvJBWp0UqOdbEWCrledt1PBqwMB9Ll/8VbSsvuHRsgid7ieqKjf2
5fkyosHEPAmwbRrH1myiOcBIs5uyhTFCDx/wEVZ+yJljxGuv0SfHC6UZc5z47M31mV6YqKoqXIC2
ZU5dce30Axd+UMU+vogLuzNWIiXNxjH9+hCXFlHlAaZ5BUCarTrbMHWaoOvdYVVs4CT20T5qB+mB
3NpwwKEsk+/KW/jUHKIbR+/CB0Vnh5osu0fT5HnOUua9MLURKK3bq9pSQr9taQ7qHaTXPdwNrjEv
R/kBjcgbsz1PzkBWWya7Bp0ZRZt/UDilvcBXmIK3XcNpehLak1L91qGz3/iq0xN/GtiYGlObIOek
Lui0na5ckqoUKkYGGvbWXtnWh+QOa7elvC1uieeol0YyKOcdBxPz1x8+92BXkFsXypfua7oC6Pw9
XuBJ8oHR/LK6MdpRSG0+L4MZkTEpwAzmFT63xRpg8lddKBOW8j4bcoX6yGC3brYLpKJ2EQHRXGwa
0xYMMODFDvnfKAsnzYcyB/Wp5UO/9aOg/Vo1tpC+yvVg9Ae17FTZKTUPS16pF7iq1r6Q1BWS4Zh1
oaM6oFmLaGX7RfatvlpSIMTmtq8UCcNpOSyUh7ZF83cVlhKeaoraNL/61EY0mtQ4WuKSjM+b39R9
sUVuzRqXRgZObnKKCeStO5Z2fn99/c9uRp5Ijqs5SRrJUwp7uvzoI/gB064W7ri17dfJQ86rH6+P
cXY5TM+wAvdgOkJwiWaXkjbqg6jCCcfi7hJ0xYbkH3dOTkewZ3GsLyKkd7opPCqNnYp07mJQMvPG
UTk7krNBZvdPXo1uYkVMA62FjY7J50ud34VgJ69/rfMC/Gyc6Rx9CsPKbPCsLOcODyPUqKFZ7mQz
f0bldV2jvpnT+cpS+9sgJa9dYRYLM0xAdqfJ+sbPuDXd2cVQd5HWlD1hlE46TDJ+n7/aB/wGnH7p
I1Ky9JbUNdcQfq+Pe2lDftos8w0JPNluW5fGsT94iwrldg2D39frY1zekMKEXicL+SxCbEHNG2B9
cwTS0MD9UaOse32AmZod9WVbpdJloVKJVCV+ELM11GFixKngrVIUWLG0UtWlv7Sw1XP6rb7ydspe
9zbY4C291a0Q4MK6nQw9W7cUemsurDAHYGncRxnp41tjPUtGuLs+xwsLRTQ6ATGo2zDh2c3RYAri
ZTF1NRmD28R6H/NuHQFLvT6KMp2qk3t8+pKfhpl+xqfTgEViprqQMoG7V4m2AAeJBlikpgcTDwv4
Cq39pHWtBB9ZN5d9OFkRdCWd5Bwk+o2aw9m24ann/RK0Z4lyzno6NXqhUC8w2M6bd61/HtVb6NAL
wYZm0HVHINQmWJw/+imRWoyYEQ7eyj0uQ0499M7of3EH9PV1f2uV5o2ve7aGzAhIKoQZICfnJWAJ
9whqsczImHQESGGkNgAI666uL+LZlpwNM8370xq2Q8hRGFD3GnSEC/xIqV641jAk9WL5PRtr5ca0
zhdKgMngRbOJbQhpptTj03hxVAwWRts00hFoCQl/R+VGeHGevECFBWqic7Qn0t3sLWgjrxz7HuRM
ie9N9D0xrZ2q/9L830pg3LqIzxdpot3SPaeLLqiaz2Zj1J1tpO0wXcTa2rhzUV5/y99BQ6zolj1G
30I+5FK5cbqnN/nk2FGhIUGnW8ZrdL7X8bNOC6RxwNd7X43ipY6/WEildTavn4RHVi8twsr458tG
7cEm7qViCABjFicURutpbkFtwJPyV1hNz60qP13fieePK6jTCQBHqwgYtqrPFq40xqywPQVekzM4
4V/RDyQ9luOSTtY9Nnu3GjkXvqIQNBwtklxQEPOsGlUuagRTcI2m3q7aSI628bfl5tYwZ/udNSIn
4srQaBKc7RAX5xdtkkKiZc91rJiINd0qgJ4dYYaAPoruMihBHs7ZdxuNIEUWhxpXASDNBJno6c+8
Cou6TW7sgrPtPo2EAqxlafqE4dZOD29dxYXuSlTHG1uSV4bmP5kWxtCmX+m3XulbQ03f9dM9YTdG
Az+TU4z94BOaK9gC/WgPttMueydCvuJD3/5H7/PJ/KYf9WlQrXY1tUTAFEwXHpkYnGjdD8900KjY
Xt/rl2dHtVWH9iWfbXULwlNqqwwUeOFBhOMbsrZrvTNerg9zXkQ+Lti/x5nHOqFnF8j+xRwp118i
07qFKPRh39OwoarirfTnGwNO/8GTu2k24GyHtBE1zLwlMu2WnYMY5hKrhEPuFDsVTHx246a/PL1P
GdJsetEoNZHVcLhyXV+bmPXJyX2jt4tBWsnyk8mpVhB+HR3Ebrata+8C/cZVfPHoffoBs+nWNQSN
Hs/LhTRCcu2tw2g3TiXbSxxEbmyZ8+txirYMU3DydJrD8wsLVoORxyOT9ZtlvsvXUwsO47l4Yezx
n1rf6oRd2KK8bSqlVJgwjDi78WtQPrGiEKui/eYUMfbjqVP0v2/slwvXI6OA5oOwQUvKmj7wpxMX
6d2I4C3B+LDHhHgV/ei37h12o0e+AfYfyeIWoPHivMC9Aram3w2U93TENGktP0P0aUF/fVm6+aHS
I+hQb9cndhYuslg6HAMqi1Nbyp59PRNr56FSYuC7KsTuSP4imWJDFx2HXzdGFeVrkH67PuKlw8Ck
qENTKQLWK2Y3pjLGAzr1HD33B2Jv3rbaJJv0Pd3WTrXzvgXrWy/bpQ/5ebzp7z8tHVK7witSxjPL
3yXCmBYcWei+q+vTuvQhP48y2yCJPkBgQ80ZUblNn6NRqd0X3GITUH6qhme3+ENn0SMLZygUaqGC
HUtUp7NCgbYLEMyheRlS/4KSAaTPiZFjNfovlVXcKPGoF+5LhqNtSdwzLdvsAsl6szPUjtnoT6a/
RObwXr4vfqn9poMcRQsTA5NNuNW3wwGquuwuE7RfF/nm1qG4cI+d/IzZ3ongi/reyM9QwgHHjPq+
7HjfK3TIpOTGlXlpQc0J/KlTOTXOMrXBDoa0SpGC8AxK4W65tVACXJS5p8JUNb40XrZW/Wp9fRdd
mp+JRwWVaTAE8vzQY3xQZ0qJqYHiZ7vBqO40DzZCIzmiGW6AJi7daKhwcOypudvg0E83ELFQMeAn
TZYbPQfiLUFs8J/PxaIMAwdhguvMt4xkRG5pN8DbOx0zJQTLyBH9ZDCfUOPz7+UGZ8v/YEAaUKRr
x67QrIIHt3awpI6oTx4iFJyVBMWLKovMtTJm1G0ps9fujSEvnUIakVQvSBY1FFJOP2InUc23xoH4
SFQoFowp7fzR/pCy+BlX7sZRqv+niPM/ok7P2SscfPBWGrSBidRnz96FcQLdF3y8hZes5N/coP3K
/EoEsfwr7lYCjVF27LK97xa35nphw/BEQI7AM4AG77x34kW13qECC7YFvZWSFCsj8Ly+gheuaoY4
VhGm1HGevUk41ec4IlYLMSTvOMSukSX/L9LOaztyLMmyv9I/gB5osdaseQDgkmRQMxjxgsVQ0Frj
62eDVdXlhPsQHT35kJkRFOZX2bVrduwcJyvjtRfcxaGQq+Z8Mw7qoR+XLZx6Os6hCCD6C57k3n1/
WDniIb9GuF3YaU68NTefD+2ySXBdlPEoWC4hSlzBUSsKBBCQjdJ3rrt19Nf9JBbUPvD6UHuVeP8s
UfIWZDQ0JYDmDU1awUVfj/ZT098HcBev+MY5KlhEz1iCuEditVTowT7OXxSkchX3Mipghr4daYJO
whZlc+mlUyEQpG+wbdr7cRxXPMp5j8c8QkwalNEUnnaLWwhwA7xycPnaaNh9MUe7cy1XsRE9dVXH
Mu3kF7zjG93Nr324INVN70pvueuj6bm6nJd26pzyMsizkf49856FpftF0gPXg3qruS39t4a7//Mt
c16tnId7YmQRU1iBRoe/AQA8fYGZtL43vvr3IT0s/lPzIm1iN4HecL8GsLlw79HooLCs7yDBpUsL
kLrUkeyEKtVLXOQ0N0Wc3oTFU13eRpGI6O5aEviSR/tgcY49TgI0T5TRxDCw6N1ET8khfqnIc+RO
7ED6od13m2A/7MS9srKHL63g6TgXe0kUJ31sOvaS4cEr4zezULEZ3gZysP98GdcMzZ7hZHiSFaBi
p4HEDZFXasvrCKUMuVy7/C5bASunvrf8LZGHpRW0mpLQ5kUvLYqU03VkaZAidSuDuRCgsFb/ZWaJ
O5RriHBGnUsgrOubSetgPvDy0q3A+7rwI8Ur8dBMOXbmaYhSCMMIVSjZLzyNJGXqWMcJPi0KowQJ
uMgY3Taypn1kdsZ1AVtefitPcjhuPX0orhsvmfmKWqu6SWXIIa4qofeuoUvRvxVjZz0G8BUTvSph
etOkOYKZTSfl2yrXK/LjeZp9n2BWvEfnfKyo1Iee/2XKOymFj8cLe/7GTPLd2KfgttWs6B3Fr1NY
jJR6IC8dyHj2ohZlBGmF5qvp4x2hKmuhltA1P76XAx1OBKvMK5Llmm+kTlXG4k/4UgipPQJLtCqH
CNoXc/TRrKlME5N90iA9UnnZAPtPFNUPja57N5CFwyEk6GF8JbVdElHdNRDZDscUpzxGEL3aLWJY
f18XUgCFID5FIlIHhbcId9KqT+kmg6tFmCiUQK8m67T11MgGQlH7+ak58woGyWq4N9BCIe/JFbNY
+awqdbGFS+Q9ZZ2+oYXj5Ef/CBdY+ES2zYHoKPsfvDCWZmf3eHJaUQUY01qTUwAuSA9W/V4FSYwi
0LGw4tfPh7gMCZam5lv2xFQ9ik1BL3Jq55TnK3ofTGutFXhpgkw4Wlf/Pj6L0XiaoCANAp4M/qPk
DzvM+xrU8fDwdwN5t0JKl8rCrCi1vAyHXu4E3ZoqG+YxO1V+6upa1/kl72bw7CRBMdMWLjfDEEpx
1MZQ0rD/3jitR5ovYfbJoOD5fCjvVZdlaHNqaTljfd7B256AEHrsoKLvnBGoV/VltOgc3Vhf0xtt
Y94i1FS7VgbCbZsCE8XRPoePaxHjpQIwryayM5pJ9xpV4I/7o5TksoOsFwR0V8cY1+EzsiHaqj1X
rStNcIKpniJUXf3YejKEOMqfmtLKIxyUPCLPAZnecwP1PHSygy/9oiFvFrcyczU7VoraRxttQt94
5UW03HGLTW0uPnTeYDUzgMD4fgJjcN4qLnJB4UoEv7wWIE+x5lXiTiDcJTv2cWoGwO8TTj+nq8VE
gU+NAvjv9MA2Iq/ZI7Lwt+AQQDiKAbkX68EFe0Y9U8tmMYDQS+3O0x7VMQ55BImZ+/neOx8Uv32G
zpI+pRFpGd0O1pjko0mJM0yH7g3wHQrmU6g6sOOShIj8FXPLMzWP6dTcvJIn7oc3Ox3TmQYsLRhv
5ahp7VQ3fmhQxH0+rNlRn56opZ3FWpWdj5QalP/2iLBCnlSu16UHTfbIN2aqC7Pfir21cc3TfDIu
DdI0VSoFOK1rwobgVeVe7YOVlP48OeeDgpQAMBL/XtYAx14ERwdFv91BLW53jdg6QdCG+8+nbs3K
IjIuyrhAZz7GxfTlFsqFn55ZfPvcxIV7lm0g0/anIB01t1p8nC5PS5sIlC5kaPBZu+EeVeqdd91d
kbG0HO0ehrojgppy7azlZS/tC0rfFBtp6wZGszBsTKGf6w3V4KAH4BIqG50Ipo++jf1X5KlW/PqF
TUEz/py8p+8CcvVFtA8FeTtZgkkbixpA6lg6ZvwcWdWKlbMXG3ud4ia4Wfw2D/Hltiho2qwhBJjL
SoPbf6lL9CRs+mXc+joHIMyTTbXFq9WbYnaqi90IUJfMKChFygXLvEknG6EgwSZArCS8Ftt0B++0
O700O+MvH03z+E4MLa8kqUUNSRV94mHR+mUVgwZ0LLmG93GNYeCsR3S2RIUAoPVMusRr/+O2bDVk
McDfsCMo0AWHztW20l7+NjgEyQ8yL/q17fjelL6cRLJOc3sfSW5pifjorGTsYpOba7bYHarbnMJE
tNW28WaGXIuPvCt2gLzBTgR2f1WunPUL3l8FtjMj2VEJBYL9ccB5HI89LEWF7VnegzxGe0ntj2GT
fSkjfeX2vHQYTk0tTp7coJMWdLTFxQhzKzWEyd8EY60yPgdKZ9N5Mp6F72rUUorop6SvytLvTFPY
9xV6W4m37ZGVAZ/9OPX6StfG5U1DxgQoEkwuZ2EiNMiDH7cE740rOuVD5ka3iWgrN81G3Va75IZq
+d9WJN736YnJRbzY5LVkVCZ8m3nYbnVEpMWZc7ktgxcz1lYfRfOuP53UOdKeSeZJPHF7n9G5WdHY
pGDzIYvo3PELfNnXCpq7Vgxj12hAAmk5png1tNt+LCEy9J2VW29+kXw0z/uP5jVwZXgBCiMf96hH
N9moCmSY9ZTalgxZqRSWxVFItKMmQHIq6WWya7zuKuvz3co9tRz6cqIXts1wMGBQZm0rd6Ri3+7I
1+y1DdA9J7KFg/Hrc3sXjyOwNjA3M5vKexXzJIoI5UbTsvkdaDaNO07aVlW8595XkCZYG9rFkwLC
04AGkMtweQOriSzA/TzjiQqEhAa3RfZGHojGBGjNjxayPp8P7V0f+nQZ56k0eVcoEoVzpGgXU6l2
Plpj8y0lHoXX9I18iONvwufs0dpYN9Ym37U35iF4SV6Uo2fja110W93gSbHh7nDJljwHv2V4tDef
fyxpubv4WCBA9LnCCNvLWcUbSm2hr1DvsYXGia6t4DlLtuNGd8qd7jbTQUIwJJlzgv2r+kp3gb3e
XHj2+nv/COhHiwrd3nMl6eMGl0ZfEWjSQM1PeSgj6Ktv5fvBldxyh6zl6ITGIRUA+tvCbxVkIGj0
xB02jRNs1ibjgosGODfjDpkHul8Xt4Fej1pfKixRU9xbxWulFNu+yVeunEtG4NNhymm8oS11ccd6
dV2FJSTPdoEUURz8QcXbVoanz5f1QphnnBqZY9yTgyRaYZIGAk0Uhapld4af3oCzmKU/foVRBkN4
21vu5xYvDos4SIEdhdLtspW+gLy5RA6OZIHsy26QWk95UhZbMx3vPjd0KXamXZPeB44TAfT7djoZ
m5eJSdQGPDP6I3IboJa8J+lh8JzOQXnArpzsd/Ac3PR/S9vCLsVXQN8LMwypseXrt7UUr+p479v1
QMwXm51lN5ayMrh5XRZO4oORxTMq93lKJy0eifTOrqN9xVZgQV9xRZeMkDSigiIpEJgv690xxPp0
dTQcpFqzoVdxaIJdMXEpKJiBqJADyKCR1OU7IzfpfeyqEtFGx9tNnZNtu718m7x4t9OGEupei+z8
6+cb49KwOLj4MZlCKTWij3u+zX0tzRtMmj4tO8Uvv3383MAZyGreAicWljxf3MGKqAnoY5UkeTXk
OvMmdaam2+TaTxDgtqb8abw/PppJGQzZ4rT93P7FAVIBhLfOks9bPUNJysXKA+rBjQ/OJdtk4hrF
60UT79RKYFxmaNfHOewNySN31TOHfaBvUsHwAXL6xQrtxhkaiYnkTTg3XUtc82e5S2VoTIigid+E
vY6omRseA7faZ/v0ALZLssWvUrSyIS84RNAdBq1yADzYIYvNEWcB7zURi0ZIallQpqcBZUd1Cl6s
pHeyfjJWkB4XQhmevDMQdrYH8fDHmaxiNYGMu0rhOUCjQdfsWA/cIPPdaOzdz/fFBddLGmzmM+Yf
OlcWiwZzPT2OJg1gvSDeWY1+VCfp2lekte2/ZmdxT6foCMpR8B7BaNup3CCTujM2pJi2SHBtGvoD
3PrrmrO6OI9zdzv0ALQ8LMOm3hAVqxhJAlp9dMNb/N4Pxy9RF3yvITz/fB4vOS1S6Rr1X6xxChab
RAoRvSzV90TCtNWPKT0/nV27vTttZFu01yHFZwiv+SBAWAIIHEzeOXUJGgNyhyhebGfX07WyN++S
H/AhqQfUAJU9ACQnPNTX5TbeJs9K4yq/+qNxHTx/PuwLZ54EPzxh5FlJei/T/KXQ+x64Kx5TifnN
mOIfeZiumLgws6QU5p5+eBJp6Vw2yAhTLHqpSIg33jeuv8+2kBYKr51j7eZIN/htXavaygE8HxYm
uao5egTcZ3CJyU+VoJspn1L5mAAi0421ssWF+wATFOagutN4VS8DV9pBc32YGFWmvGSk7oQUceUq
vzWqwtUr4bZtaS82I/0p9r1jWAFcyEUo7D9fvgvx0MdPsQgoQz9LLDWmeJKD0AOJ0budcDNdz10L
1SZ9ErUHxDBHF3Cgu/YOP/cIH03Pa3ASigmK3FSiPuECAt0xJsthM9u+2awM8eJSnszz/DFOzIjC
mPqZBk1shXzboJq2Jbx8PolrA5m90ImFKdci9PI6tBz8qGQEwTYPefQYSv3wuaEL762PUzZfVCeW
Ah3NLEMAjT4TRr/MhDT5jeBIO//JuDHvvF9o2G4H3E1X2u3V8NcZ2bmLF882E91xDJexc2lENDd2
vKGs1CidSo02dQBDbMEDa2WcZ357YWlxWcSloPlRQyShIasiueHX5FqtbGmLnGJg+0fVLfWJgWrO
Ol717Ekr85RVQaUD6byA+vJLPQ9qiwfCewPsETrarboV/5rsjQfW3ETGewdNCCKLxbWL+pSUmyk3
PDBEHf1aonY1ye7TQK83n0/m2f7HEs8CSmAkZ0lELfa/B4VR3kApbPe51jqJ2GckSKaVI3DRCBku
Ggshq8FVf9yYZuopeSiwNdBFv+L9ddcL6RppwSUbhHzvdywpkGV4CSx01AprIII1FNvw75FLWtl3
ZweZqTq1sNh2tP2h/dTgklEzsSUAPwGE7GmkrZhZG8jC5yLHBZIQ0gGbGsdVCgRlrOSVRb9wgD6M
ZP4IJ47CE8HDpMkYoRIr7AxjO9WerSgv6Le4n++uS1MG1wkKmgSqtAgsxpIpnWa1OQ+WULua9L2W
Hb01soJL03VqYjEWyN9lHz46kkxiMHTbokbf2O28QlwTHDgr38+Hch4JPEI0U8Ma+nHWIs+akNSK
ZrfTuaqw0ZGl2E60bkdvurJRb3tXdOW90W2K32u1jLOM4myaQobOfyGPXYbhiWQKRRRzh5hWVbH5
am3ck9cStqSVhKOloOJAu1e/77RqjeHg4hKemF7sejFJ4tSL2I5jVe6lunfiXnDbtczVpR1JdDyD
TWg0gvHv49zWUR6GDJ48XTFpj63cywp9MrLwaiSR90er0fr9fGde3DZz7/bMkwq8fBGP1/2Q1b5a
UlCun6XoHge1YuDsVTiD1knGmpQHZwTvPOKTM1YjRVXnInFTVHt3Xv1dtnw8a4deOYjI5K9TZFij
qYEU/lxgI5//0RqpbTk3aQoDpTG4Zn/r9cEmmO4/n7PzRZpZmWhSIbHDgJZvmCz3EKTMeQyizUev
xB5pEafX/vhr7JznVdd3+qf/MrSsSiJNGcZhjCH9HoRM9CtwqjmfuU/BkPIivDaGQ+wKh2DtkXZp
gDMLKckDOMmJYz7O4tQmGTqU8j+7qhEyzF4NOmPUAEFEGkDzQ7klwWWr3Z33kP/4+8mlA4hOXBpF
yN8uztlgeXPgQZLTSgL/VoPaAwlIQZdDuxyC7C2oZeNvQVgG03xqcuGda96+Sa+Q9EkC1FIVVKZG
NXpSZWEtZXfuQz4aWvjoXhxUFb17WhxqCDxUM/wdJI1h07+xUs86f7AshjR/kpNTJ1h+XnstKyge
w32F+nzuNNfqJrkNd82meau+JBujP/RXa6mEM42f5VwujntYVWmcVdI/AkPjR3psH1TfgdF2PApO
6Ihb2e1y4tMD4pwBGGX3891zaYZR7MLl4M6osC+WUiq9INF0ljJLPKdM/xgTta1xxci5z6TDDyQT
dUKu9LMwrh2M0fJiagqxkL+gUB463Fi/Px/IeYD90cZiHlEGCPMALUg7LtD2Lh2ckVPoqH0GV2GO
imAYbrSh/vX/Z3ThPRUrkGINJmIbJrQbuRC/j6gCGBKklzqCP5AGNaaySfV0xd9cmk9KUjzzudKJ
WBdm07QNob0g59sqyVPRS4GdI+y9Ek6ekaXMO1PFbUMvSw2Qu+HjkUBkOcJxz1acaZv9Subm6BQd
C9QkCGE3/xOnokGfr9DFOCM9Fj6072PZKHxCPqPeTQfje5Ru3hfrryTEb8KfVV7nf5r/Pf/Yz7wY
q9APmncF63//6bb4nT021e/fzc1bsfzODz9Y/5/3L/u/81ma+8Mf6DoMm/G+/V2ND7/rNvmHkX9+
53/3i//x+/23rIiEq2yA//UvFe4zjXDnbUzfsv841Mlb9qs+VQqff+4fQuGCYf3nHKYC/aLeKSIU
zmr/QylcMKX/nOktgLaB0eKhPkck/5QKl/gpymqaSMIcvup3hZN/CoXzJZn0HT1iOkQPooatf33C
u39Ul5i7/2ez23sc8u8iFClyaAhptqZsQ0oc5OUihtbHKCjGoBK3vTheWZrhZgpXe0i0ZEtjcGv0
2RM1ghT+oOSukprv5hgh1NNnTp5n4qYs0fBBGjd29cL0H6VpugVY3zt13V+jYgbiTAqqW8FvqSYX
yU1TyYfRJO6qzOiL0sXIV1vDcZJpdVOb2hkF8aaWS3smVXOylgq9WrQ5f229TCPKpCjBZk6joy4q
93ghFCipNaUzu1sNIRv6lv1Rq5tnrVebQxeDcIu8oNprzV08NIepvmOdnmQjdVtZd5A532WYSaLq
cLIJ/jnFpyKK8/FdzCgpbHnG8DOdZ61vghUWlSSY4lYrIrdIFHeoKkdsku3nZt6JXs/szCic+fVD
L9rihvGNLi1RARK3XQsUMzMncFX69Bal7bxATt97N2YYODATpI7RR68qCMRSC296qd34rXHIx8yl
iNBtc0n73ZjVZFd9dgjK8RpmVgvoS1+7oaneC7pAHg4RnzETvuvx+KIGIEzz4t6Qs63Sx6RCOWtA
K/xdF9RXytS9ekr14CXZLgoowpihyjOpTn7Jap440yxf40OEJs6C6k0Y7CTUT924M+n8l4VbsQ22
gYjn9z1lQuxZBOlTbn0gyo48zah08amRkVlqJJjBOkSSU/nnEAMZL7yDHsKq0rfpUZcRZhsOFKWD
FecNQOBseWeUIwyXiCMCq1zy5MmaoPcCXZxbSQl6Hun1bghVJB2Mt7DVXvugZ+r9NLz3whAt83i6
TyblKEzFzkM6yR3E7sEztTdZ8DeSnH5TPJX0nxDKCLHFz0rH/6iB/ibzdBRE43Hs76yxc8xy2iZ5
sqszH8nYL2ITulWbbqm4PfLo/DppsK4YMM4Gnf7ND6atgqA8yAmt2SqTbNmFIr+lmrb1hvY2iaUn
SlUY1aO71qPRO8/MRz/LN8NkfeNz3hhVvGvD5BXuboToCfOL7Cppu0OqD3QHidkGyO4OtdutnlRX
A633g5jfKH1NZVTi46el5Dm8GT0nkjJbNIetVCu2XMry7DLCXaL2CNmCgGnjW9iSN2OfbBA93usx
xDtluKkH8KMwhBdEo2rr9IHsxjJ3ZIoSs0lZHlVsD9o0BcqUuAl3sboLpNTRIaXV5Megk27EGOmT
oTsalXcTF/dFMe2T7k1qtnkiXEMj+YIgzj3TdwUzh90X8bHzEwfiyZ0ooV3Y0+noU/jvDJ3Lf1/q
wvfJr68T61nUKjeP3irpOi6azSgc9UTZibw+svQQKP2mL4Jb+qbsRo++tOmOR9gkBF/S7lc8hftU
vZGn/qDRnWY110mlAlv94QvXnmE5sXpTDPCUTEh2t/rWGETEnvKjmd/zDvYRSvbEnS78tozIMaNw
E5cayCVoeP0dGP4r+pIcJW5/NIK+t/T4URGaq7wrdqNXPtRS6yhNtpNVWL0qJNvVZz2ZgD+FbuDf
tOLoaNDCoRNtG7nporILTgX9RE5nQpJ40FVXoH3BmBAz0PxjW2gH1S9Ykt9ilu7okd4kKWqZOnVx
ge4J0dv0CSF1ljlce4dKSLeRTuVQlvf0mO20/KsXeFtppiZC3hkt8qtQHTdB81YLpWNUhtOKJZUi
wZVG04365Kuki4e52yLrwEKJsJw08naIa8frekcaHts+sDuoiTU9PSI7/tgG6C3AQdcmX8Ko2yLB
MNLPYvLKSftdLgLCif9YyT4nk6Ewq4nuBgG/OCapG29DvGMHDwEP6Qk8mAfsQ0PtMUkRvvJtQzpE
Um8b+Lm2OYzod4YgnVFbFvjeqEXSJT2K/G3rhXYIf6aOYjDJId87eKFkQ2a18V784quRXCfjj/FL
Pv4QxquOjzQd2oYUeXmVG+iq8XGr6WrycrrNQntq8GCTPYSADZp9TF/WLDPboWdCTqmli8GU9gLf
q/OpKmuf8gEDi7tb2SmzUX5Zr+xC7tOCv+UbYkz0dWBP8l2fCTYocM3srqTBu1GkxJE93ZbHV2Uc
nclg0c3q2HvF70n6Wky6i9jJTRMq0BW2ri+/JUGzCfpnta4dzThS3Mcf26L4XI+gkBrLFkO4XLut
j1p1LXnupIJBzzkIgmMVd52AuI96iJp72DzcWp47tvkFeQrLM6uGZgsQFdUXHdOTvlgSDKxWnz/n
Vf7Sa78U7YssWBA1iq8WByHIXsoWmp/hqh3vg4wcXAMfZeNI/dM0bsrpl+ddKeULWtjBMBBJNHZh
3tPgt6nk6E5U7iQ0SoP64GnWvtajQ2kVTlggHd6+Gr51VZO0CaNN6w8bxcyuLB85opo+ufLWmn4G
SDBr5tci7/dmqdsRm0eNlX0sAOYvxsZu2mxfdCzY9G1Ubyu/dMr2aUDXllvb7lN915T6ru/qLX3r
xOYqXJrfYn/6HsRfPe+XmHClxodg/KkJPwvvOU9+6P3PIBhdGrSdyRIdY8h3s1S2j5uNQjhH62Mh
XkslmzLN7aDOXbky3S77HkbVUfLSnex9TzprX5a7yeLulMu7ZnhBpMSNhgdP+QOXMamNKoIZGtPt
Y5TtAgFR+0HfGPGw6yjHCaHqkm9xJu++MuJN2MmumTzW1XglaQQVfboPst9q8iUef8j+q5z+4Mnm
pGGDFh+nLw3srAJV6glIm0akRhumgkMyAO6LuEWyjdd+D1EfCsyrnpavIs/RbZ4cmbdLUcAMojeb
Dv4VXX7xol0qfBU0lS6oJEK8InGNsXZM7ZDTJ67lsHgKLu+7q9K4skrTJgTexmb24o+HsvgtM7dJ
R0uE/jixUK113YtXQXKA184Omq8azNilUW6l6k4ozefe6JzQY74JKrICH2OZOa2j1b6bcs8ZVMcb
g9YFoO9kaunE02uX30WJwI5PHAGtI1PcWKSIK/EKgniYW1I7kq5zOl57HcXG9DpvIzuQXJ9tI7X3
KLbbEQdarv/QeGsPEQs7c71D6dcz5nRTxv2xn6pHsfwDCYYTa9eN+dUXj8EwUmb8GsZPoTbZgXhj
+rKTkEWNssFWitSWi8kVtQ2iRTd92dvDoLjV1iVYrBs75Qoo9HaTZrktFtvMu42Vb+kYuWV2nyRX
43Cfle127B8GTmmnh3ZUvcJfuu8JSORQeEur0W2EBsXV5Fc7fc/Kh1R8SrlbtMiwE9gXvZuxEbgp
fw3tVZNGTmH+LrLONmJ1I0hCuSFVuimyucuW5jq92I7+VVgLDpKgdhq/oSZv+xxNJbqTFJAaBB1y
/JTH6r5R9IOY3Esl6SRV2A35Q9DzK8t+m/iPASGFrlQbTZE3Dd7cF9VXc0g3Fi0IotBey96TGAjI
X9H0pyfIZCVXvuHv0bikn+/J6LRNPPG8sZ5C9vzQpm5EY+44KSyH4lS14NbVLq2DTV5IjpIbe6n5
0QBNT6HXMMPYofKxCZHWihJx08IXYnY4wr3VFZu4uqtLWu61R0Gf9hL6rrV2lxryXYFe3yTJe2oH
W8l8QozpGIvqsY6ba2vCx1Tpti//ZJw9ufLswHiS+jdJvaZnm7yMb3fpS05MpgRwU3zVS5ydMkAD
+QJy3A0aNxgeCtYkmzki22OeHuQCwjSWvvIDR+l6N+S06c2XeuztlI+pkxsUgRj0xdFUMxfZJyhI
i5sueDaIkPp0lu8lRtc0R6++FKY68QjQDkqNdpSi2tNoOB3nbhJec3aMnHDS+sdAuYnHe827zsJX
zfguDLfjxDYplY0iPAlmfFC1x7qnLW/wH40p+hLGvBnK1pFRqBXjX0KhEf2Ed3krPDV9uVHNjS7v
Qs1ze41eReMu4/ASQLVGuAn1be7f9sVzopnuWN7VfFegvyhNu/UgzRFgj5GtLznyvYmw1dPH0Sjf
+HFXz79Z+uNAX0OmWPaA9mXebq2qIdc1HWgXfK2N75kVfBPM1E2hEHb6UBIccAQZnLdEduH42qpa
67Z0OroNrA5h3rzq/bCT6pwCuZDe1qWwNStvr+jdT0msvqUGbb0l5V61p1amq+kVOpIvUTD49phz
M2R18yNHcxj+XOM2KfobPwkezQDlUcm6KbODOBIxBs409Ztmei2qL1Dg2oH/OgFF8+PRFZXbWLiJ
6ucsnRxwfzxHnUmR7LJ0JaF1y9rcR2r5R44hlm2C9NbERYu47rx+jQVgQv22HcujWUuHQEUDIpps
M0kxEr+opfB70hFs8EGfQrpHsGVE5mHuq0/HhzFk36YPY3Mtd8qzVRdHUoXPkNzsdG0CtdbgtX0n
NPM7sbij1P2stIErWummGpsrTi9SEGV7kFIQaCNiN0a6UY9ZLh+k3N9FSb5Jjf6R9VnJWc8ZzY8P
a154gPlIr0D9dZa6LU3BUpUugEew8rdjOdDJ1sE3rzo+j7aVR/yKqTkheZIdz8acQp6EqSnI7qMp
tIuSKF14k+toJV3wMY0753kYFFA3WK+pZ5xRgyrAR8uiitSt17aOMP0ahV9kdW25wwlrpq0NXF9E
TJ8Pb5GEP7e6rKEUiS6EGVbFo8XNctPTbKBdxbvSLQ/SJt96duPkd81uHW23KFn9y/TcXPKuELwE
gSpp6gmyFM8RJX3/UFR4k+YQLNyGMY0NdXCnaBWxHmdW7uYA7gqKw0NkBK6WEgL1a9xOlzYVRSR2
FWUsmJcWWVhTisfGD1J1O+TkwpRd28eO3x296OnzKf+Ywv7HsE/sLEn2LY8eHuCo6lZKUido37Lx
2+cGztNbbJ5/D8RaJAwBaAqekDAQQXnoy+tAehqSlS6zlbmyFruGLJLQRg1jMJSXIQx3E96aYHAn
Tw+fj+XSoTgdyyKFRhwwWFPDHhkFGCcnxC8tRGcCk5bSMRXdtNU4IOKGh83ndheY6PNVWpx7f4Ib
p/SZxMrt/4T7uflFoh6GY3YrSgBrjENrazZ//cTNSAMa2qQl1G1dh07vtVeK5kMf2DifD+vyukFI
R8MT1F/LmneRjrlZq6G6tbJbOePZV8NojypgdvjczsUcHM0nIo2cCoWvZXENiRKzlwqmD3LjfZ79
DJuHOqUuHQE6q4tdm9ebKDmOcMZY0tHX36xUc8NhvJYGnoo0yqjWtZXN2dAHVCZL4TqS78VuZRPP
taLlLSKpsMgZlmapZyxyKf34SljyGVvu3KCLHUW4FqTvWjHawbQCf724vie2FmCNieM6ogSqbpPy
qUjvi5xwS17ZsxfPyomN+esneyjz4IHVeZ1sW70g7Zm7Vnrj5TcJqFdFeS2zp3rtdF68PZDqBBRi
MY/QrHw0Sd8/wJQxV7fZdfez/iPcypvaSW69b8VV+5OHkwwPX7Qx7pLv3ubzHbZQmP/nAYUZB0g/
FZb3+svpaKPQ56hULTtsl9ylm27/U0fVXt3XKw1ilw3NNzOdEWAclEXJUeymKIWCkmvKkbbdbXj0
d8auPVTPa5YW8PN/DompBMsDz7SxrAMGPgl/3cSS/zb3esfH2iZp6RAEZxvJNfbls3cIQXOgAWy8
FOSdviBmszKvFz3Evz/DsgW7g79RiQY+Q86729Cnr/4g2aRJ50LPy+dLOG+Os/N3YmpxT1E+yAsv
6nBG00+9f/VQm+z9v2MtOZvTd9D4yaFo1SgfPWkeD+loQbtHHPfzUVx2dSfDWFxRORQ1fqJjoaLh
enJhYblJb3jzHuJr1R2ujE16PbwkG/EKua2jfm/tQ9Gutp9/iAXQ7nyYi+uKd0sj8AibN6l3X+9n
nnxlH7idPTjdprlSdsKu2wWbNQzFxRgOKol/bdn3r59Mb43wgV8YDF4l/eTOqMWN5xobbVcfhj/m
a06zbPJ7jeRxbY/OXz81mky+KfkMVp5ufK3caJK3a1BHleNkRapk0VNwPq+Lw5+bAbCb/H1eyfFc
wUoL8ZCt25LjXVU3a2pbi8aMc3OLa2IQ1KDwh1rdxsq9guqmJTZfMv117L54INBpnyD/otJ9K6Lf
2/kvkkfCwg+3Zfvr8/10aYZ1ZWbhgX0CaNXiaMJgpI6ZRZzQGAdyhn1Oc10ROV50/7mdi2EWnB10
bHB9aChkfFzKIIDhhwoH8d0xfPCvSidwf6o2BG6+E7v/jTfHHJgufc6pvcUEW1MSZ1CMMTBaQmxj
O/dV01JEeQB7683Ul1zcqbnFldzD8x30+UicHIRHJX5K83TfjE+fT+J8tj8Z01LDN+ijwigExjSp
8GFphRNYK5fCPCufWVhsh3hS9ECXsBArT533p4GVNlEMW++/5WGxl7Q1Yu+VaVMXz4t4isbKH7Cn
C9L/Ze9LlmTVtSz/peZ6Ritg6oD3TfTdBIs45x5AAiEhCQRfX8vvKyt7+Sot03Jew9tEhDuo2Xvt
1Ryb7nEWekfn/0bc+58WL//ycv5d+j0aF/uc4P6Jb3fzVP3o/5i9/1jv2sNw8IqubJ+r3Ns1O/X+
X7+w/+7r/dthPbvIjavBqqDTsk+CBWNS5GT71ea//jP/aT3xr1/w/jn+5ZycmwbBPhUeY3qZMKf9
O+NhOgEaOpLNPe0hQwmR+3lQ1B+QtT3wQuz+Z8kE/zzQEFEIWQZ6gQi5u//xI6yy6cbm/lWT9MDC
V60PMnr++2v+f3LT/wIX7F/e+P/Dbnr45q023+JfeU1//8g/iU1J/A+YWsGBCUk2sLX6m7z0T14T
9f4BX1u4bMAjBuFO8Jj8v7SmkP4DogMQjv5Jd7pzof4PqykI/wHpXgCPDkg/Myg/o/8Jq+muFf0P
hwqQnQg+SjCw+7cjuM7S1aungZbgaDgObDGCyoWAwl8o63knkCVBiZm9sSBNLQ5Lkw6bTkbLgTkY
GARWLThw6vTYkWV9baOE79Grg56XJutDMPZN0cIYr6zpRF8HqT8RYjzutDbtbV2cOdVzGG90O00n
A0LzrQuy4ZGzhiOfKfU3EWH+LdaNajeQYy/HhKfdJZ5k/xGNPQMPBjTjwU4xpr1tkJu0B2Js0GKR
qluPSSWhM3RMP46OA3kXDOOlSJjTijGULCXkXfPZ4lNvAjRqOfBZlw+Ui3dfr+JaJ57ecJ3BHGtK
QLXC0G3ukHVXBwR5ml7zIUCOaDZgV/KN0x0GgaA3wdF9DavvqrXDicdzmCeJJrcuaknplJn2M8JU
CjAcx2PM4AnfBuMfH+qEjV34r0r0YT4z0BqcJl6ZVoLvJPOhACPqFyXr+rF281Ai5nvMs2YdD0Dj
VnTrK8mKRsku99V8M+jxDyQT/pn5/rIdzeyXivD2wQ8yXWaCQ94Brlc+hgkrpzU+VCa4ucADqcDG
LB+mGdKgejgimcvfwfdv3Xp88r6iWdpdCOHYZupQdhgRUswWgQoClPFujrVruWjvxEKCYesyJIX1
xEPAyHMM1jS45vVPk8gfhMsOZxfzKQ/EtO6SbBEldWm9B/FzKdRSgfM896bfEeuyovJiUWJjVBi/
+tM1CLguAj2xMgUeuImnRSJrdR27bceWP/6yZg9Bn0Ql7fGhwfAP9osK5dmrFL/18xSVFgkihzFR
QY7WEh8/aRew4BaQwWCGjClaR0BuSMddQK0sogEVFvi0NeaA2ssj2zSFW9nbGvlt/6XaabgJRGIX
zRw++vFiRL6wtC2oD5Fn2LmdXFfroMc06rRaUcH0vwUFF8HQsMH3OGafuu22chlAHPS9qd/KCexc
kSAUMO+mwaQbzJHVXWAZ8bfa8LU+rzE16YkT0dQPfOEjiL2Dh8eWLhCdbJKZm/XIEIw0FbDoXcwr
XzvjHPgMbaYxpwPp+ixjv8X7B4Vj5zWQlBdcma7CM17slHMJEm4Bs+Y7lQXB0m4Lz0L1K71HWDsb
YpAVzKp/F55hbtthY7/UPkz6tlMEPmAJnzDRH2cAgl94hulFrDbtYfW8BKAirF5w0U0XsdM0+p6P
OXqqHhbE8b1L1s43bC/Y/EXNovVGL0P/FNcze43Wdc2KyLMJZDt3g57S6H789OeMvY8sFXvBRj/M
J9+CIr/CsaUuqjkIoEtpFlpOfHSYQ0a+9fZ1JQMcSqDFYP7ngQtUbwDITSkm45CYPJA4HkEJGMc0
hK8qmftt1TVhc8E5Pu7AAxMYVwdUZ+VisvYmYFL64LnR15veUtdsE5NoeW09hDoARZs7hIfGFSbl
RDvTlzpdB3QNoQr5s2MZIu04mwdIWyNbI5k7klm4bSvNgzxeZQcdKMRRr/C9hIkrXWOwt0fsJH3o
vQjUsh5ZvPqNjd2ybutZxNk1GuB0/R6vGrO7eKw6DeCVjBA68bHK7BH2oAtGXbUMvoYqTucXhLYE
eNbGW2X10vV05Jem4RpfP+QaaaF+vejflTLR/FKzVSUYOGGyU3bZlL4Gw1wlF5VVbZ1Hg0KEq+zi
WdxgBdkGpcLMoL7qQFvQ8QBPAG8yM4Wv+MQri0ypcJguVMhUvi/jjPE5ryjsdhBiuHQZAQHMCve+
gG4rDtlC4wo7UM3r3SPY+IM5GyCv/cOU2lhsreZrBeGO9he5N7gGyEPmzwOdMVbH6+PFmgxSYHyt
RDh8qXmqsUCSMfQnnER8WcZCtXXnv3RVE6LSAgXRlmSFh+/mrhuIN1kLmSmWY1cnRVsN0btKAnWl
TQDLbAblzS/42IbhHp8hHh9ZHRmv1BViE3MM9hguGGdptJlNJy8GLh9ZsYCCVBcaadSwy+/oCpNe
JOjcYLKEQ6lJlJw3oxZ2LNKWhk3RGR+HEMy7oVVXKwcTgVukT5S+PxmQAwMk6MJ7t8Mvc301JOCI
aKw5Qr05OQ5yHdvLKOfwA6ZVy11aHAd6s+DMqPZ9LRt/5yhRrIBBkBt/Iddc2r1kK/K+pxYf50yb
afC+3eBJ+ARVQUMAAPWee8Be5e1h1GFsHoULWp2PZuExBj8wigCKQ+1Hw+noXY3QSb1DrZO9aQad
BzawC8mGOxc/gyc7hXs2BwnyD+zinZakTmThwmQet6QXC6oJL2uSPCIAZ8GSCkx9WLvOhk+rMVD2
1BAbSEyWKzsfaL2aYB+uyCEs/SFc9KWSTiCjZq0x9qBNDTZ2TSXIPpxwCR1GFdN6F68NaDQSCQIa
HMiYPkL66oe72QNpGpkCUPX8qRO9PMPLw2MnVaeyKQ1t2KUNG4V7fq6DT0UN04eIjoqc/AZL/dLQ
DKLt1fb1M02xg57wz/QxsOgicJqn3boPWAZWINa453JSJQTmAxViGWvSvNYVG4EkdIGewVdJjSxx
+0PTNztOMaJXi+4OyeD56xvm4av+meZkCHbEKO/Hl9L3HzXOYSQtSd02Pynea3qsY9sN+3vpMW1a
3w4CVZrDte31uBGuVsR1dshsAsNg4zVVUxAFJ67dVHvcB30EI4ndfBdb4yAba+iQE0yT8xjUwbFI
KtAsNsPYC7AkY4Nh+AKjp+rGgBmMb2mFI24LM4dxuthEdibvRluJs4ycxtwa50f8jjPDW0tvVaA3
AqhWXhmNGF9jASs6nftsUeavtJHg/ZoGBO1cSvo3xuIhSCb2UTQVHGZ/8tARkppciGZ0RdK10bx1
bvKR+8S8iBVLNVHUYim0Wj+o6EDfTiY9a9Bpp2reNo0c7SHj3PY5cGQGojGG7aD8sGjqStKo5iZc
Yr2DliCjf6C8YelGq1D7R6NaeBrFy0QRlj4PqdoFfbzIQ9z13L+nNnjZNrQzFt8cL5btNf5U/+BV
iIYCJ0LKetrEXSsEYkDBwMIHHIfshFbe08eGJNzsKtdrnP2hqsV2TGwvHhekOqfH0IDyn8M1HdHR
XsUTcJy6ucb2Vw2hsORre70N5sSCK7WSZBifJk9Ny0asdEWpm1KjoB5oMMjGTgrr/bByAuZmi+12
NAmOcRAb5GT/jBFdwryzLSz/pk7joetqTrtCqTqAe+VKZhhI6dCPoqPy08oWQ02BR0vl9IvHB8ip
1mYNz3WqTbiD8DsDZ8umgmCkXJkIhlDR0p/XMFhvYpKTLGDnH/xuZRQM2zlVQ7r1kJjngwQeVLoY
gmD2clGbpX+A5HBiIPFVg966ONT00uCH2kLrwCU7GOQl/jascOEfXFBDmgpEv66fJAgv9a9e+CTY
w1/Ezbs4IHd7gACkMhRvM1hKNJnTJu/6mSd607VYLnsQlny9z+K2D6+JbSHYwGdz04nWKJ7KWK1Q
QwjZBX3eTjEBSWv1GUgBgO6wExYPRp8TouaODKqMBjTIChTPIRCiPZCAwF4JNwzBOWJD0L5RLAtc
OvWo6bineJc8yUe48NU/tjeJ2a6tJJi+SRIuuxGu+R7S6YSX8qLqm5ifWcSweaJaBLDz1ek4gYXa
R2eYnrjpIOM2lCMo/0mygogl3XcWCAeJ1sgGOuz9egi8ve4MmOzpyg0IjlPI6q1kRFEQYKrRQe2e
xObcIAzFPTOYIQLBNjV4HRCXIN5t5ImQe69L4rEck06jBHP+mhY2bUDmWS1qhWeVCjmcMmMWsx8s
hDtopOpJPTcjD+JTlIz9CF6buBPI+syCiugBTS54FcfNQ1f1S/cUTsQ2pTWsgt8h87A7wET5GALf
XCkPUvt7VWnrl12kKpRaYrC407RjaLQiJsghayqVPIZZH9rcS+N2fE37VcoLbyDs3/iTcOdBRT09
iGqdF7CZh1C+4rVwe20isrC3qiGi/px12ns3v+OsOk7IUJY5bzt5GyZEne5HqDJiKO2YUaWnA5CN
B3yM+tCykLpXOccKOWPRGqKijxaLqWZCK3OMcGanOdaEszjoaQ9fT0f65MFqhheGwnHSoFCKPkDU
BgVjOgsHnz+QQXXJg6PZNEOtAzFDvVGSNbQrRYbXgrI9xS2zItgDhONxDlWPg22U0XvlgP5cNLRH
fmk7Ele/DK/89Xc2ud7oP9DnBINXVumahA+scrOPzgO2Pnna0F69DjPVK9okaJ82szCiKVIEAAMu
oH30jcdHwU0bpdqiBIGTfD50tAn9n8pwO7tTFc1qWB5QwpBmybMp5Nj7hjNYbRQrQQMCyrtKwahm
2mNFbdDy3OBOYUiOKkmaYmxRkj9NPKsJGHNTVPVJAVZmaNCQNiqR/iad4AL7gXqtVqAD1bFX/6VC
hxZxzrAYtlPfKfgqiUAfJsYbJAkv6JI+48yN2WfWjIF+sk0rkicx4OK6k8rQpXKS+J8I17MtVD9h
/JE0bHweomx9EzilDqvAutgweE//SAMqoHUB6NBN0NKcCwgtY4iTmw0ZO1HUPgtvtaTtvJWIfMHv
R8WJiQGIbULfI1AZXlR2WRuSPRuGo26DkDbcSP4UTupGcODCE1lxJNsMEC8EWF1qfg6UZZ9w+dUb
NB9ge2rOcMK2ApUQQXs4TTQSu2Ucu5sMTLefOiA1BnRDmA+HPjmF6Fjh0ju0vwJqvAcnVXyAe5k8
QbmKo8gfMPFPtfitLOqQOp67K5ogDunT5N9aE2RP98ruj2BruI+zlpYq6tbfdYdmFiFcwdPY+fIw
+cSVoD5QL2dKeqRQ0nTnni+pzfW8iH03G/Z78mazF0T5VxQ7pFjCRN8owJU6h15oxJWwiq9QY7PS
XtAd5ZY/+RRXjYAo4h2bLn2TsFMspkT4NzguzfiC8JQoK2aao4d3+KwWsYDx1y1PAJpo3rNxOhLj
/OdBr8EOFC9Q/H2BLqbC/XdSuJngjmikQP0yiL9cS5tD09AJtFfOn8SY0f6UJShsqh4NOKJZIHkY
yWR2Dsf4FgAQXp+RC+ow3MEbBskVaGq+dpxv586DJkWDPkYoNBjdWDncHgo/xSWKQMg2Smcr2RUs
C7FC6P1szRc9OF2GvE2gKHDhBCcdruwAFQacl/HmI39A1xXHpHtkaYUTH1X/nzbQFJlnAerIPIhV
8DBGMnGldS24uxIJAQF4HYrj6ulEjEuCdPgdzahxzbOhRlsaKM/CLitqwxZVPFC7x55D4WOyGjdU
EMFAo3HNuSFecIs5nWC6bqJ30hpoq6mLFJryZY5oPlnIAdpYgmvrSekBXoq7+BZGDBqYWAsI3Ugv
MSsEywMk8S623nHysvXVRhAVrNgmXbHMhO+BSXT1VqGZOy9m1jsc6+4vAzgW4GO7j6aBlSrxJFab
ec1UfIPAsdqyRA9H0er+nXUMZsbD4LJNVbdjbhyFObXXhG0A0lKb3EJh8JaQX+2LA3p8qLdx5FB9
W6d7jhBotgThwTwED3uuAOI49YG26sHhLj5A2mhf6tUtUHN2zw0ivIBYRM0DbYAo8kD39adLenME
nGbTXI9di6up1U9hG/evSDLrQdJgkYUWJovJjzdOiOSCZq3yAGH0XeKBBSvXvMcGmshGmdrPl2wJ
DomTyHpIAMA8ucVHToEnbAK9lZ98Zx2fi6zm8RNezXglQ+W2sR7CZyum5nedpHIzir7N6QykdQGm
9+xbAa1KxdPPe227Qahpf5v6AOklBm2n32DamU49C4Ac2RTUfYl+NWuGaxdW6A6dfatdL4uMR1XO
x3SdjgMu/Pd2iLFQWsgjqvzequfzypMCbIYRywvwYab8C7VzidCKZ0J4tZ96Hm3MiifcYxWWqGL+
oH5SAKWnY5PGj26YZ7iHQsBKBv0C7v3J6/oTPNY+IJyBI3QQupLp9kgB2uFi+cvVVuVYmLsxqZ9N
5p68pLlh0x2jGCcLqzh0L9PwzBR82GX4GlXLrRbNJ1xmNa5z/F0Uh5vQgsKPk+rZuvj7/sOEDSm0
ndnTpFX3iBvjmMRQgKzB/NHFzuJXCnCSl7HJp25EdwlhzqDMWWl0zMSwAkxLSEj8hoIgXC+nNvWS
g2MRjNJZHH+GaQ9MfIyNK0gld3zwT3Vj38Kmfm59AdmjIG8oLQ+Djn8PKVR44zANhcbln3sS7b6Y
/FKEMdRopj63YVeDY276IoXqht+n8tIm53ZZL2izH6t+AiKFePOoCQ/ZXBU4d6FYWsoprFrElfq/
k6V9Q5f9q3XtGdIbC1FEcwGs/FGl5Lj6eL26pn/MEJaqgSdj6OW07b4Ax56AZb/BgvBEQIRWQr80
0GvkpO9RbLaPQOBKBipaxb0/spE5C7MqH0fy4OmlyTGJuNZetnd6fZY6vQDe+aho9mNb8xV6/SuL
vVegSAc4Eb+bFjA4QUg5j4eyitgDpHwvmXZTHlJkSLsqGZ+x+au8iiCiSoHfuAYaHWSmzYZ88ZrC
QpxJOK9FQb13aJmjsD1F/XojbESxmsG7jAs0Iz2ifNqGbHFHoMdi3usQLIfWV1e0uoeBo0VE1/Sw
pqaEymI7tg0cnrOT7ZuyH2Iff4McgHrD+YHt+6baSQs5HPAXi0OXoDdMxxymqOHGRYO/dWuwgemq
xukBqnuDJ9JRdWRzs6+0eo7Xfo+EFOhTTEY3Dnz3XCf6uMbgXgPHmHzzLRd18pIZxwcIfWh2PTfD
8WnlL+C5PvvwTcApcqmJX0rAhJWV7xibfCXhgHbFeN9tBI95tCf7Wqi3wBm6UYuFGNRB0x6VfppA
LrLuemmL+3OPiT6JdXomMyKB5PwC6zzY/SMzG0MWtroIlkEwlkqTna5ato+b7nnU/AUF7JjbEaBa
0HXffrbuLEVyFpV054i6JgGEsd0CX8gaEIe2nwAk3ok3H0XavoJRC4s+wbZo+3YRnfcNyMq1ajmI
qP2JI4QWQXa7Ya63c9P+grIMmha/BJ58yjIDG7qkxdGHCj6u4KlbuSeUmmkO1LFooOkMJIS0MRL9
oFH4aj0FcAa2GRhFxTPSZTWDWAUSrKmdh8KT+tUXjOO47uDQu8YfuASe4nDaApyGzsrG0cEtEPjX
8W8US7u2Wg8AaK7ZYv9kDLVl2x5dq6+Rc7dkWNdN0iy7qkfnj4Ik9abnKRb4d82ezO7Kau9sk+G3
002xGKifcEmhp5jeeVSXtkXZVde3u8qBUAGVmwAhjR4ZW4suY5BOJE9TPJMNa3ARQw355g1mj4C0
81j7L6jzCjalZ0G7k494Ri+cVtwm9I/y2b4lZB900PiMw3kgzUsf2GMGnRMNhmfwELbdrHJLWOl0
8ijb5VeSGey8ZtoMCXaMuysGcTfCAhOtCdCw3BD1Z8hWqMog9IbtcI577QlQzJXU6uot4z7BKFJa
BOH2KTkEI3AKHGZPNHLb1LhLS1MIaSLvk/vzg+XyA7yb52itSjTK+5b1H4Nai4S02QZK1JOT0UtF
1SWpIUZhbPoL6c/HdIadTeSeXSPfxVIfO8RmAw47dCwpAfkdEeOFjWcOc+pB3hhebIDTowmyCnB1
vw2CtoiDYbfyuvDI/NBU4o1xjdmGdw58CbGdIDX2c4jkDa/LqfXJLpDmcSZQuoYz0GZQQWHFgNP3
/tZiHLyumspqHS+qB6zLYvthPPcI7O0bWmsJpeZ8aFAWeSYtoWzd+Rh1QDVSKvTGop4+BhyQLoN/
AxmLaKyw/2Fpb7BQE7E8Jc10ijnUjd7aMJy+6b5z1anC8AcThb2oIZivk12iqy9l5xsJejj6jupM
1HSpx+4IJ45b5rIrWujruozf9xWrRZAH49SUYu0ARMaFVMExNeGrYMDGNPEP3cCex4ldlhnBv3db
r43y0VlajE6VHxxEJt5CF36alMzQCscPzdDg+m3fsqR+i1d7zXAr3cV2LADPKqhfVIZi3wRlLHWZ
TtOeoxDbaEwTihaFyEYJcYtr87tNzRfeyDMKnbI1Zht07Pc8NE0+99NNenZfhaCu9NlutdF+tcFO
A/hZBnFOhfjlVJo7RFRs7hsjG6JTsNQ6n60ZNzSrXuK58iA49G6TSb6BoB3GpuKlX3v7qF/2TZV+
DhSvPiWwFQCfCQI3CMUGPCBfjD9L0HzefxY+rRcyLacgif44jqHb/VEiwPBhCfx9z/oHgEF7M41P
GkmfDSws1UAusLvHdNHrD732gSpOIXTprSzgs1CmdoE7BwN+gpM2pOfk7lkTRPIN9NwTAywPJ9gV
AylbfTiY3sbZ9Ero8qoT8UcM9RWync8ow5gMF0TfsZ9YCPhNuSsf5aleFTwhxm0s6qepG/5awvlJ
N/1Pc5f5ASyhcfv+90LvW7lbK3qcfHo1U3LjMxabH9UPMw3ozpIZ1iP9+oYxf73pIEICoD1BA+Zw
+eGtNmN40hJKUYOKXvOrCupDHFfVRnnBF5RO8Fip6GYV2YWOSJgZFn8XZ5h38AaaVz684wC4kDj4
mUVyMsT/EUDL7yeYdewLbmSIgho1DDLSt15A7AXTyA3Fc8tCstcmPYdrjKZrALjdPDUNSuzsfsZb
OOmCbFsC1i8kbmqa+LsWGBmEKhukuEPPOMMW/S4ebb0a7LEJDgFI7VLc/5XyLtggBaJQd7mfGuYk
5wrTJEbGR2TF5ONMNMbPwZNA5boohV6UyhIPw8OxmH0RzXBydP7Vx8VirJcUALwfiACUWC92k0n8
5xaNKE7V+ATNxdFQ+gtThjNhsUEKCMqENDxieFvqEXYWK0Q1eb1C8AarkheM2//YSJzuj0voeOe1
/JvM8LrguK+1mdOt86vv2USgIM3etyX4H8BwjPr3BrqLHzusrzBNt3gZ9xz7BEUs+c64Cr9Rjrsy
s16Ap40uGtNV3rbbafD1cUghouZIp+JjCDv0CW/Nz5IXDhRoH86I/wCAqsUPaeUEYwJgYLnJYkyw
5bAVBqYWAkm2dRwnOSHyTG1ULHgmFQxUSxL26W4J18/7AUT75S+FsMlNL9mn6ZdjyDKxQWb0s2jo
61gD0Qkcigsulgz3afZhQM2YJBT9DG+9CcVlYe4SCZxYuC9aCapE0vhd6Xh0COeW35tRaJA9BZeG
nmyXOJl/rV1E0nwimfdXO2u6DakQuwr79BxNotokC3ZflaKaXkKS7FHdYzkQB/B84EEZepbcWDPZ
rxk6q5wyrG3Tdhg7SgoThIihe90E1i4fdZIgU0hAFGoCwIFwue8v3t35YF0GH8A700tBMnBhau1h
7N3I9FlaDvm06wuibDucJydgsYHIYWC3aqhenVuSEKhFS4t4Bad108F+J84hzUyzzbyy+srnYUBH
47FdJBbyruFmtDWokQ9hl4CXwTCIOpIoqbd8MvElmVJVZusKKGy5uxV0IftKMfB+Qb0NEauK4gED
R4RuopBC6QzWW6e8OW/9RmGs5LwRDJUoUsMrQST1up2YS5E2iezrJ1BgHFJ9WyeKYJjWIz6XBO2m
x4RCjY6e4dcB8W8zhDPIL5x6ca6iOvhaF8IkUovpXbzf1Gf0VPoEqCY+aOoA1VR0faupPx07beMi
Y6wY68BcFm/0HqE6qYMLg0hbPbahkPAliPX42TBA7GfWK03K3pgaGWgZJu41CoZJwRMvjkR19Zt2
RF7llMpti8yB9ENoF9IiAVkIYfSuJuk14lNfMhZGD6iLwi7vqoUeON7zLcqisZy1B+8Jogb7xJcw
PFqrKBS+kl0cJuuXKhaoE+aMHGMEam+x8nmhYKK1C7u2hYgUO4IFNQKgeYyM57BPygBeMMcMrlR5
ezfFqWmKX2CAQykFUs7mTmPY+ku0bBWR5HOYAvpptCce485nRwA1IxKsg3FAu+OmG0tsulN1bJAy
tDKbL11Yv6+WJMnGr2y2M0bKfa8jCzQDdKu5d2kZrMwcTAhde6EAMB1g+tNi1oKmKhXJi+30kvcA
XJvzOi3IQRtdt81gBwsWlaObCDt+Qy0DRs6xTyVp+LFF6inMUMZunw60wESYAV5Qe2+0mMvMhzkS
ubsPSTJvxLg+ViC8c9hM2D54Q7OgcnyoGuk0/qm1ZA8ZSxm65BGQro9lkb5jJPCaePy9HzDfJOqh
HiuQkn36gOLyGoO+sel0NpWhBbCTpnEJwBv/akx++TL5vUR6yuXdOwr52E+Ez2+6z/xcpITlDrQj
GFxdaB/sZJ+dLW1Z3rTuZmf4XXjM/QmT9dLHY7vxlLfD+70S35MXjFzODGeo49UFIO/OXwhEkFij
cKSxyTaQy4GK8LNjQWFYvTPS2y40PAdq3CNB/goE+Kclw8FBhFQN4iZGkMXqLnkkjTtTMyIkuKnZ
vkI2csoBOiSrv5tDDH2brhu3nAAkTO4ycoCNCboFiUbvToiDdQWKCS1KEId4AQ4EqksFGzRYISQc
V4Oow7ehWv+6f+tp9nZynH884RXS4lbGOi0gRsMaoqWG0w7sreAJ45dzsGAmHx1bDv6EMr2Xz2Af
rso7Lv0K7x7vheGELhDqfgI1pc/BvMT15H7NJFWbRds3jiVT+x7EseD5Db0ygJjt1lGM9eB8NcC7
Hhf0vJZIpIFxmqiHTVCTyzTFV7q4bUKCHbjoV7hn44hMbtIsKH7il8oXX15DvxZ4p6Gl8YCoAGRU
4fb+2TPidgKD61y24aELwivM7Sq0OgCD3MAkZv3BOcQi06CFpTG7SDztHUkTTORT6Hsdpius109T
tt7WujnrrnusGDrmAQZ4mzng6QWv+aX10+vYS7exWuP1pHK/TpXedSZ7mPGTcZc9r3X8UoeYVqbe
UyXYWcG7IIKtDu5BDiaH2wHzeyB46iECygmhmFKlJwL6EhgA30FPHpq2+t+cncly28gWpl+lo9eN
iMQMLHpDEhwkipJoS5a0QViWC/M84+n7g290l4xrkNFeVYXLRSCRmSdPnvMP2yLsb6YRtWbwJCf2
S6Q18O7lVxWR5kbYT8AVKR37oJfidmP4MjdhQa84gvxLtUVzy50bu6u0779R5fLWA7Nf5xoSXEAM
+aJKnT9YRrTP3eKkBdEHzStwYuNGLiv0ZUZky/LIGdzoo/DQ2bCDb2bb7rIw2AsNvF7beNtUIO7g
92vuz/vGfUTD/FvmASERkvgBLe2sddpGlFh+B/nzNFWRGaK9o0YbzaLVnPxQA+mkeOktBNcHzXQR
/ErlH5rcbqb/kFJX7W2KrVaE4kC+B6y61ZOchAtnDA6Hox1bm9rtUWABuKSYxbB2aRkkaB3larXO
3Tde8TFBWVqWniXTPzQCCEpPATnYKuo7AKaNmgKqIAIIiWWeto/Te6RGeQf6iB59fM9N6aFAmYDP
t41sNLsqnWbGUPjvg2s5NZIvigB82+vrsGluvd7gbyGjUFVfJNNySZuqcdenmUGa0t+w3B1Fabdy
3dxzmK/Llsu9TWGV0hsJurSzs3eUnvh9qpirZNLnsNNTHiT/qL1ylmOkFeweBlH6XQIALA0pYZca
p98eCsX9kdXhndEXN6nyVkvhg1Y2+0iIfTR+1xCnzTKT76htLDdYl/oLTmtk+PIW1ee9a3Bjs4r8
i20le9FUp0JMkgs6mhV8hWl9BAiKjT7iUmokv5XpuMs7Y6U3SAAhpfLRNvGTVCT3jZuRbMjZnivr
z19D8H303fRua4iG2553U3bRLhisV4IXAiruu+U1XBykhoWGQ9qqRiHFsqIPsEr5rS734W4MjX2v
NS9g3pojWirDh6T4MM6pyiRIQtUBPHRXU2N2HRiNxpCHG9G7zQv4Ag3kACEGu4UPy0BbUOQtDoZl
AkwDiONWq8PxluTHvsfgJHm2es84WPkQ/HRBlm70qpUflJYwIkzaUvhoIkYIiGQLYxc1DX+wHzRV
pNSwQc1iRe87o5D7b8LjnhR50T2CnwP5YO6ja06HJixSFGG47qNtFbnjSisFH0UhFQW0ZNyNbu/f
AZpESLWy1ENV+uk671WLDlVVcuEtg12npKaj+r4OWisE6cGl73WQjXKNWmV7GBo3dGwrqNCs8JHF
Gbrmu56b1V6IMhj3WeJ6Z99tv6YW/fjGi0zMwNTJOSEZIPNSyXf8Cjz1EGs3NcK0h3CMvkHaoxPm
jtmzT1V1VGLO49D9ZpX5k8jQMknbaKvIABUHTX7wQ2xrrDgsVoWNJkDSoGoj+xmwEdsTK8OqUR8L
CnrwwGf2MU88ppq4rztfOHWtFju7H5FGVIE6e7ryswjrYqW2FD4I5PohHVWJ5ddHD3Y6CgqrcoL2
Y5/c1an1NVTlY6MDorXMZkdFgFZnKa9U3hDZoey2UqWftY44i6En0r7PpIxDNkq/tEXlb5uWxBvE
cWW8G2R/yEDVj0jt1K8lEnhrkJcTrBbRp7iq/qGS/OaK9NTUSHllQKzWYtC+oa74Zk+oGRs0AEIM
eblLMzp4hlK8dBWtqekVWZ8mqsN1cKMF+kM/dHs5TfgK3Y2Iup1ltgddEs+W6eHCBi71ttKoXJtV
k67NxritQv2LZyTxfmhIXTPbyAlabbwRHYdyUPBXRVJ8xKIyObjGelekunv2TP2F7h0ghmryMEgk
9ZBE2bjzCUEoRo3fVbmlzqsOEUKPdDc3XJOD26TjjEsVFAV7w7vpwY+s8gbOzTBS3CmoTa9HBK7W
StwzaC5v3oBaTtsjz9Tng3jSjPiey3O/LYT3vWvRvGnoyDglyCkE33LbAS/+WCEHtK0h8DkQMgG9
IdG2oi91zk095gAHl2Oa2nEclC+0zoqV4RZvnmJteqBbK+46+jbQUaL0g1eA0o9KYrz7dZpDEpDX
eqFNtSPunOOA253vtw9DWrwHvvID2NaXNEa7qQTZM20ZY6PZsIPTznrx1eIUYSa1rjWbCUjzbjOk
nXyMQXStRaB88XxjUlKk3WYUSQP2Inm3UjjGJccNUOjoaLrk437UvshcyMxp1edmcmrd9oHE9WtI
uxeQaPWSWC3lyWp8UKXxhJjWq9cCja1U60X2qM2O5A5KONzI2XgHUhmcYFR+BQOLXL1Nn9MTePV6
qee/irg3X5S0S2/CgTJEYhnUI+ObeAhuRdpuB79Ab7A/R8X4qEtpsu67UgPQmhrHypZ/NqpXYnmv
2k5bgyCPKRBuzClfqlWXqme/L/1BcXqNJpqPLGRbN5RmZbqL/TYXfTI+6GYwWqsuToBNdeXYn6lE
+y+yNfh3uRedOoJkpka4EthNzeV1EjzsbyPFP2W0hldubejg7b07faxREhzRJaYJnCfxD11FI9Hm
S4YRYcToxIs2DC2oe4v+mjl+cz0wOZlm6ltUyqjfJJMYVYgKopodFBkqjIaYJbRxqn/5XqnTg4tW
QlWCLdWso+JHu1EAkx4r7xjr3jmVjXe5LXax1dhkDn3J4jIJ4tIzEf0utcBhkN1UdnKokMgCq/Po
Y+6w7SW5ZdVQNGhLBKoKN97XJg0+ACl0fCa/DNSb/Eg88UnflICAnyNYliT5o4vQZK5j8WLLwEc6
lY81dSSb9qaXDHMD0Mp1Ejs4ee7wPAJoWPUSuXsfKg0AEv3sYY7JHVaF7hKklJDa/mfiSe+FEp4A
vTwnvge2Mib/rihuTpSnVRpO2o1G/2Ea1c0A7yJM5VupBC7TsdHoEESgb6W2v6tHe9/E6rvhIhJC
QOq4vJOUQlzss292lp2sRpAfiPg5ysc3u6ZlQU+jWpmGfsz7+kHvY5ZXDQg1FaTB5rofuH0M57KA
jk/fMh2+txzsRBwOEO0YNu5Jq7hwDI9JIUC0HpPqWxky02mw7ZOfKJmcwD8ifqcfM4osyMSRX22D
nDQV1Qt1sI+kcF5K0hwjqxdUm+lvQ8ja6Ea4wRluHRTKVot3Glhp/hGHLbWXwlsDwQShRO21BatP
sCntcusZ4dFLuq3U6GsIE+iLDcAjMFX3SGHhJeHl+ig0KpHWV284uVFIkOc1wYfdTi/PVtm4UulU
w0s0nRU9rV6Wc6uf47xwRjQJWi4+07cZ1XQ7KpYT68+R1mFSjHC67X1U5TeGbJH9y1G67cx0LSLr
0NXVu9fHmzKxTk1ksdbRXtbOInUR0S1XalDeuBkWMbrGrXp47Buu+/4b/6Zo5O5yRYeDXotqkryc
jNRw7CxyzDC4U6mlA5d7pzlNFQjx0YgkrFn3dWTdp+ArvuaVYShci+jB02J8rRv93EArmQwgy5r6
Oy0h2XBXrezv4fkQ55J7ulphQNNYeQ/if6guvRQhfhodtSc747JBH7miqtJPBkdBSZcySemnjtsy
3cppdNLHYSVMkt8xcVeNHr/1IvnQG+UoOCX5QS0DxshadfmtSn9JxPNYosnL93Bzf9t1yS3l5dW0
C+C5nDnJd0ZFr8sX9aps7Jzogcm7Xq+tsXsETb2NevzL/IpqfL5nbQgt2QOg3WR6upboPsZpeA9m
667VjDPGpWvKMn0s7+j7HuHcbWxTPCiptPfCdhdG8XY06eDqFZVPVDWU8Gz2aIyHrrznxOecGjeZ
1VDMy3tvi9pQvgmRhU215sHQ4m9A7g96WR75ELrrPzVuT0ZVQLIwB6fJOD2qTSR2Fprj5fAi29yA
EsAYggsb9SSA98Zwy4QPRnr2YhQwcEce5fxBj3eNXb1Ni0iSUdmlXuyp1GjLl6AT59BXIA61PwPb
PYq0o/ssaO3VqK3chyBcXHEEb45sVHDszfIxKjLdybs8gacFApByi01LmOIaob16DKpnoVoPbVWe
jDaFPaIdhaHcdonlT0qnv7aerFnvtlx/nVZA3CfNzuhbqDH5W04IUtBENkxvja35GW+qvTycAT/u
TC0/aARmW6OQn/vUoIvhuxa295He7OPhW2yTgHR3fJQiBHjLLYqe2l3CdktazknZrm8U4e+T9NmQ
YExk471GhqGU9SZi9FxiEEtHpxNxHQ1d7RHrTFmB/RvUMCcycHrDoc+TfYaqe6FDaYQpzm0yce/S
7jQChPEnRiDXwGkhQW48R2pw4EdvsB67jyLzCXj7nqxjhTA4yqcaL5XcZAaqmb12bxpSv9as6utU
/ZPNE1MfKvpD5GMt2TaraKj2SUOKoMgIbB4pR32v2/GY8LoU+Elp3UNldivNH520moBTw1d3ulpj
Vvf114ZDg4WrXfRisuUT7REh3o3kJVuLIOWzCKajyaIMK9E0abNznAAnsnM2TH8keDVB/w+gIIpO
YtVFAPtAhpAu79EQhba3nf6nsI52rWXfZoPqRL1yxxBy8i4mrimHHbwImhf+GijHg1yz5ewP10ap
SEPtpusOU7IRhFRCZUogtXoLgm4C7W/dGnpeXr24Xb4tlOSmlqLdFNCF/1Z4GnKvH9M8ERnvpjnx
0Hg0KY0bfcBdWN2wcqfwMU2xnvX7YPwuU1mfnmsa3Eim/0WL7bted7EN7Lc2ZwrayFNE4QsDL9xE
AbINTe+kSXQMCswwBwgX6bNPmO0CSvqE7SAJTuAWnxiuWQk6wtZJKZU1ml73XiNviRGTVqaAiapz
QEwW2xQJXizbBd+VcG/JgMKgjWnZB88213aBu5cBQq23tmFpbgA9cSNTN8CADoymARe2no7LcAzx
ADBzfA8JARL8SiNT72LK49ym9r1pfJnia656pyYsPopRvi1N4FS0It2z8On/ZyeE6zfEUIoVu3KA
2lo9R5MmaighA9pvpg+f0QeykwxtYBUSR75hySuNvCYy6vxjLF+MdDyreXAI6ajyp9N0c/jKKVBy
dk4JMnGKY2OWOYg4UIpRV9CPbvmbkBIo1yAxK5d3mamc8T18qNGzLkJ8Y/lyI4vcj3+AAKS9EK/I
EWLEwgdpyys0MYJikwCxWQqqT7eWSqpoP+jc5jO9YMqMextMKRrd7k2HOR+5d4pcNW3DlZwjsZ/X
KNXmafw9iLvvZTk8WZX9D7EPjKakRetwrOEElLQmbNdJDYSggMgh3NEYNJ9wk6YaqO+yNvRXFbfi
za/1E5nfG8V9UYTxtahVIEx8QDo36Ai3Yp/SSIunH/R9rrhcs76WCZ64kms/aup4UmLKKyO3OF2D
fzMWA5tsQt9NEXj672YvPYk2/Vm6XfpDxOLBzHo6PNpbYpbcE8ovrTwx6Npz1g33upE+ZJryw2gx
wZQqVoWKnCsqoKjbd++Z3n9My4T+7T+RPn6vI0rZqW+9t6l4bFON2p1ObdvMvghwtFt5TPOVonJj
Cm3pcVqNNHIf6yQ4tkn6GoXja6CVZAb5vUeFlaLClo948KTO0RP7YHbyq1EoJ712j6UdfhF6dGca
9VeJ1rdGXwQAmfQ1ylpo2HnwKLv2cJubHpJ7QXFT58UL+rPP2Lq8eZp61mMSgUC3d0JBLDzRZH+j
aB0hxy4ekXV5SDrtBEPsaJIacJ94VOtC4SHt95QdHpq1EyXwb6ykIsOPB66tSvKRNu4bYLoj1xXs
G+vE3BmlPiFG6dZGMRejad/X+OGuVFgDvdHuRlDOOYWBVSyUR8B5ANDsn1Q+nMqgoO3TcYQIYlOL
BF8vi6BaldlAXSevT4Cx1JWnZW+E9q8KOv4O0/FSmUNBj0F5qRT1iQT+wdD1c2dl76hYlZS80m2C
XD5DdgRFWcUwv4a+em/AuamswGnhWimd8lYInQhDNOMEpZabxx/liOq0BPdvIyvqzu1qykB+8Tb2
8T+tAKhRVK59Wwzl9IIx3BIDTnOKLC70Wlo1emV1jsyloa9DRzILfAH69HvOx4iq+pxpzbnuQP6B
03yYdrBp0Lbp2mIdF+q3jowhj7jWTIFoCsA07VZuws7p9C5bI7zzQ825GJW0HaMi/p4DKCi7+i2Y
pDmDpHrr9eCdyk7Kya3TgGigyOg/4IzFnKaospaavKsM98k2y2c6/9tMo7MtiKp6n75kSOWWYSXh
6ZLdZKX9SIg/dx7GDJVkn+sxvCM5ezZy9zuEC1hy0nhjWS1AZP0LtZXbPo5fKlBBYLr3am3ehmJ6
dV7FpW4uhuDGEq8NfSv/OfLtrSsi5MrBcwEVxTWEvEGT4kMgxgRUGQlGrvhnWSVI+YRigPvpeqzB
H2ghgW1sI0fU6UtdK/QKwy9DPP60ghaN9BGDRb+F7xYGgHVAFxar0cqLlRJxwoc+V12pstxDDa+B
/dWYSCB494bIBF4VgoZzNcYbF7W3td56wRoYM3LzcnMuALI/UMgAFd1y/8Dss9vbVHj2UIyDM2Q8
oGDFTwVizwogWfuN//mugH35oZZmclMBf6CNPeJuWwBFM3Jxb2hJc4xcvDyNQQU35untSulSDAEs
Lrl2KEfQx2GHylkU7ERo/OzVetvqxXuRW2c56A9FiCyh3+i7kKIupJcqQc0vJPp6hgHvpo+NtavX
4tYq8JhJak9a63ob/AMd1QYc7KZ3/8swGkjUrkZLz1aytZfvfuRjR60IUSIPucMx8R/hV+/6ODrk
Bb3A5KRo5c9PaiEP/9Hv+R9pA4wnSOvqf//P3/UC/xXgmGkudbKVIvUNWnKgAj6lEw2HVE72xU2P
bIh8esqVLj/rdwWhf581k+pSYlcgbM+z9B7qvTLk/6RA+9eNPD5aXEcxvgIzWtrHy0/7XWDn36fN
BG84p7omkvvcMdPoiFCvQ9YP4PKaaNXvgkv//vxMtyfwO4hCNT8PefFnVMU0BicDHnkz3b5MGpoO
SPJNUHSINnc4A5uUfNuseoTB+5BLWIL/3ShngnO+WQvQ6PAsXbMq6INZNBaaqgTdG1+TJZUnfZ5/
lZ/+HepMgYm1WWTwmHNWN13bROqQCcJSdFVgoyWvuwzwiW6l3CBLRGyzXM1AcRjJIVLQM3cuD3Na
jn96hZl0kDvYQYrXVO7IIv0nqdH7Lujju177EPgaiiGDt7n8oKVpnYRqPskkDeOgy0rEg1oVIcsy
fk7D4u3yT/+up/Z/PyOGtL//9Nh2xIuiyp0po4xzsYvCjz7/mZfV4fIDZiqV/z5hpqaT2WGlRXrJ
y+fF2ioL4P9g/CCCdRR2m0Gi8ZCtk3HyQKivrL/FZ84DCLi7yFOD3mmrm24s9lrt7yael+I9jzqQ
lCZ0KNtvkMvZXh7ln5cCPt+/f8bUytHibav+FyYulfoNMNq1DDYc14pb8HJXgtWfwwe22L8/BtIc
AhkoeVDcQtMjoE2/Vi0r/hb3sXVlJH+OvfiP/f4IoxwkhX3Vw16Qbnpy3xzGBSRqMoWjVLWYlwxc
Mq8ZDC4tv1mkaEc5oDKZcQOkyDmCiK4V49D1RPq0v7J5/hzglbkSdIyhCvVh8qtMpHsR+DQBjU2R
bieGRgpElf7WldmZ6bb9u9RnAQF6UU7dJ+mdsgE/0X7hKR6Virwcjr0nzoiVrjUu+GNBLhI+8A9R
Ulh5Bks8vRA+PLcjuMnLK3JxD8yCBu03E+kJXiZQJDA8/+j60Wq5aOrPSvbGtTkmu9T0K+fawqqZ
S5NraW9Q/ot7R6Fw4cJky7L3yeMDhJ/jstdHFWxBfWWJygurxpqFFGholmiUqMdB65stpEMNzbuk
UD1AVhmsGsAY9YPwzqLFV8cO3cBNT9kmjg98ZQU718tfeGHPW7Mgo6ZKYlGlYzPiETLhYVMa+wli
TR51vjG7MthfYvP/fcog8Pv7hgzlssWCMCWWJWI1cR1kVYGGXkMwHHJq+2dbjV9bseXp0+qexp/6
NRT48iajwJRQbdEadZ2Qb08rLIOOOP2dotNPDYxayddvLHtYqaD4e1BaXN5DTNkufyJ52sd/evlZ
wIpdfSxKr2BdKNJXyC00VncKVwcKbmrkH1V5PNXlAEBWrFiLfYlLFFvy8sOVpQmahTIPl8jYmkJZ
ObZPbD5nVOnFWJj6aXRDZXzEhmezm7St3nzwKNWNoIndG696r26JeryQCa1DkylaUOaG4bgroX/I
9k9Nfw87E0+1Y2W+Xn5ZeSG0W7NICFxYjX0r/M+aJiDU7jvfKh2CX6t6Wr/sn4xYVcOVHQZE7bHc
qR8l+cuVF/iz6p1izRIqXyn8rhBsqrG6i4sI7H+4jbhzEKZ89Q0mwC+ukymlzpUH/jmDU6xZtIyL
0S+RO+CBcMdECCOMYY8KlxT3Z14fJI0LdLqt3JSiU/dx+aFLcWoWFMNITwt8/3oHguipopIsDJCi
annnJ1QeOYOm8Vk0YC4/bulEMKf3+JS5kXsqeSATI8CrO0N21qh0QzVc5YX7il7TvjS+Z8FOpygF
BYPOzX/GPBESRVkfmkLNwKjY0CKunYbT2v/DhjRnodMU0JHBoFN68YWN3VYDm1hKg4e/HO8sJsYA
Xop05OcnXVRPfc9cAKuleRpC0JrEm+RO7e66bmdgKxl+6ehmTbtsbPc11m76M1JY+8tvsjTOWdTE
k5busHB7R/O1XWhb20bVrpx1Sz89i2lUISk0Bn3vCI0akQ5aB4jHNTn+pYhpTk/9tGLgf0mpKEhX
WPuc2i3GTqh2ad3dFLRrVmyHOorh/jq7O7uHEX9lPy7kSeYsAPnRkELVZZlKqQu/INHe1Da8tXzx
lEM7SWLrHTJxdeXsXDjBzVmwUYykGVwRYK/nUdbUAYL3lIKA/W7N+FqasLDXzVl8CdHhSaxK7x2d
e3wyIEYogNCWLxLXYEvHLrLaXU1JFo4acxZXhjxLzdoi/7fh28ZdcpPU4XHKZQEEY3wUvFxe1UtJ
nTGLJ1VoqUM88BzNzE7lQP24fk6ymzAGh1TeE6phi33/21EZs2BRC4BPRUe0NKemFVl5KFtbl+TK
jf5JAv1KkFz4dsYsZiihEpuWzpiqyTSFn0adwAOmZMXlBwnb5S+3sOCMWTwAMqHHacpQCiN8l2GR
TnGofIGv8//lo/H/cv+50URVyXXWGjygE8PeCicLMGQyaYlffv+FoGPMwwJCPWXYjwSdJHsdw3Ev
A0C//NMLmYcx2/itqFQDsA8XJMiqcT6+ZrH5gjzYx+WfX/rys63umjFqSZMMAcCWD+zgTrZVHEqQ
LmNRXInISyOY7XQjUAeMJw12OhzSiXsHgmzipmtPl4ewEEmM2e4GHDIA4O3IGvBPI9XGB+OWLAnV
qv1ECCYNi65dvxe+lj7b4P6ohrIWEv7DyLiRNYIvJ6iWh49WIb791Wj02a6O3N6SQGcMSJkIYDdI
bHOyqAAHpm1RcSVI6BRejSHTr/4h4Zgb+hSqioogFDQHnN7eBDdUILPBztOxRfh1Gb5aS1jYIvps
i1N/0SzdjgBwlOY/OITIq7hu/zJ+6NPS+3Qst2hr1jpnpENp+ixc8RU8/jp0ywNirlcsHRZWsT7b
4sloNFIcdIMz8QOLnLaLW4enuLOvbMSFOKvP9nlJ9xbAaTM4ijFgn9rL25AH6Zr2aBJtu1J8vby+
lpbwbMMnGpJndsg4Sjk5NVlzwkvM0XrjXBTNlTxzaVHNNnyF0mCe1e3gTMW9AaKyEgQbO2v2hV2+
ksSgAelv/m40s73vYgpfuVTFHMOwGg5AlHLgSqJvME70+b+rwmqzXR9CqzJ0ykRO4EXr2AdEh9X5
L/EBlCkuj2Phk2mzXe9JUatJMrM/XTuyBuhqoBxlI3iT3MRJfNC5ahxdmZ6FeKnNTnQfVQjT16oB
CTr7yW8gDaogOWS7AxKL5JNlbpS6daALXIn/CytOm+182zYCxKRIXUu3eYTsFyO4hPeu7L9aaL5d
/n4Lu1Ob/vxTAOhx50KhgwuF5UHNxeCPzjeTdb16OG3zPwRKbfrzTw/QurgCs0C9DLRvAfI/faL1
eXf55Zcmf7b1O1R2u8b2CY3xFzi0PZyKXso3Uy087OWnIr+SpSx9pNnWT30dXdaMiehp362KMPbv
rHCouMTL6pW5XhrKfOtDrhEZmQp2v1g2qFtLoCUZ7FwwWQiuAS+rrkz40qKabfw6UrsejeL/FHMF
yvlelzzLEvRoSn2Xp2Vhn6izbZ8NkgkwH3GERJd2FFlk7xnRg19IQIAf2TtqZ6u/e9Js9xsVSvxQ
cKnD1c+e+gZ7eA9Lbqr/8u3GqSgOt//yoxaOmblhjof+opmPGYpJsXYOM32fxmA6tAjJE7uVw9XY
eVdW20IPUFFn+x6MSirARxGb5SHQVlXdFMi/awEiiSCEOhTcVp4f9/dpYEmQZFFBgyRiG4+yjy/0
5dEu7Fp1FhaarDTiYAixC8iiL6VWn9HQvNZGXfrtWURohKvB1Cd1AjP7M/M9tFPqQb6yIhaWtzoL
CYj7ALGXisHxFAxMcRI+5Z5+g2r8urtaKVnYq+osHEhKSA9A8AzRBE4+uWDW3fuAJbnEfXXSG5I5
ti/Pw9JwZmEBHU3J1QGr0vlWbqZNxM1RBUM0yVVdfsLkPfKnAK3OAoKJg72s+SmnDNJpqpp8DEZ8
aIPqSZMoqxvaRurCGxTBsGjsnMl4HnjotlC7d4Sbj4qod4EsH9GT3U/iOKOX7i+/18Iq+dU3+HRu
eJAYLBvuHPy0+Bjb8kOcFi+Xf3rhoyqzqKElepejTjQ4egbZyQKWY1RO4hY/QOP9uPyIhRPjV+3+
09urseIafsojutg9orQH4hLtpVq/dm9eGsL0559+vx8sXTaBBdPqg+yMpNNo4U8Nbktrje+Xh7Cw
LpRZCEDlF0lzk+TNxAthDbUTIW8NtAMox+out0DEG3qH+bvSvclxoV9ZjksfbloOnwaGMGrd+hHB
QSmCDpR+qa5VChwQPfAQvzywpUfMQoRSDrFUAXt0JEzhtdjYDMq4RYX37yomyiw69BIUnMFg6tWo
/1nK3RZk5CsYjWvInoWDSJmFBH+sZbvUcXKhRzbl7ZP4UJnv6KfdYIZ4Jf4vVeSUWVQwrCgdcwPb
axHC4glad52W8t6ETI9CAYJOsGcksFF4atO8q65lowub/leM+jT7SEEWWt4rU08huLNkZS959fmv
Zv1XK+PTT2OqEmSIoQ6AFJWXSRWs8tuvbWJfCVcLu0WeZuvTz4dagK1JwPeiV7DSh/g7nJR1w36n
m2bI9V4rxn2eZIfLg1n6TrPtb4oKjqnG0zy/Pkc9PJPMvhIcF3bHr0bep4F0IiwGlP3YgCIHzNzc
mADVhDpcqQYsrN5fRoyffh4bokiMwDy4DiDjWVtfuvHcJclGEQdrsK9kUAvR8VcT4tNDTL+wWpz5
BmBh9Yayq5YaXyztADf5SpRamu3ZHh/QSUG71p3clMSNbjxTpC6TbxPsAckVPEn88Vq3d2kj/koS
P41lCMo8EOiTO4mK3CXGIa3vf5Xr9n6qVEtCW8s5E4U0K/JZsvnt8vpaWgTz3W+0tElTmeMFVtUk
wJjr7hr68vbyzy8sgrnfLgqDtioHOvepol33kMOkwLphgrhj7Ww3vRLDFjbJ3O+s9wFTFKXKlUrt
61/qmDYClX83gmlkn2YF1S+YXWExOqXVUWFswSPCmLIeuqAQr7GXN2u0L6Ury3npc812O0LChShH
HoZlJ5LO0goS7aYGdYBQM5IW+pVZmdKfP9zUxbQYPo1pRB7bNVUP6dIh+UAO2N+EPU35GCGgtedr
41OFq8FWQrPmygQtbFMxTdynB5Y4KiGKHo5OEOb9JoyH/tDAut8OcqEe9C681pJfWM1iduDnVl/V
tDFGB2NGRE+03SQhWcLCuLwWloYxCwZZLKzORrzcyVFyrGj3SqH07mPIpmlQni4/Y2ktzw59YBnI
6enT3FgIvlrNY6Rey1eWpn2212E7T3YGbEYXwtEk6hmCP0c2eR2j8UsPIB+vnCx/Xsb4H/4+3dSZ
pMI38QBowWRaRrhDuum2R16EcsDVuvyfJwMK4+8P8XNU7aUKWEmIIrirpM9SKZ18T98Vov2r+UbH
7vdH1E2ToeKAFV6RRM/C9m7CyF6XiBsWVaJdme+lbzUN79PWYCpokuA65GR1gqYK8tk+WwWIOzpY
+TD4+0nT9/LS+vPuQLnk90cVOVrppc9wOq3PT4UetAd4QvsA5dsrg1mak9k+N+KWOnbLPh+l2l9n
YrjDnQOTHs/boEK4vzyMPy9j2Z5t8kiUgxFl5UhJ3t2woCFuP08YrKkZ0OBbkoenyw9aKM/Ic+Sl
OqrxEHaEY9TO1nJ/0mj50Pmh/rszQ0TttwUOH5NI8nUU1RRK/js04+39+xxlbhU01pCOTi8NkP+R
B3se459hD3OnRnnMe51qXTT+Zep5rRlfucksLcJZZIiFrKUKJGkHWEuYok99QLhoXcP8x4xte/lr
LqyNOcLS49SJIpErTkStsB3Q/rHE4wAdBBOrK8fMQgolz3GVgW9reNCUihOUkKD8GAspCTz7PU6O
KygCp0HvtxHZlIWC5+VRLQCk5DmIErUIyF1iemTkTn5z24xju+8hqbgdSLT4pqwnvBDyB+AbtSxc
J1TIccW4CW0cCXN2un7EGfHKF1iYyDnW0lTKprBqV0PP05ZvMkDcqA1hY4i8l1Bwy4SXg7LQ5aH/
+aSCNfT7UgV+rEV4FekOPb8OnhOiE3Y4GrvLv76wy61ZKGlxgdG92NMdn/jE5I0GdnwY0dchgrhG
9IJqEobLmvp0+XGLS2cWVfCHxJl2CHTOrGhTcrWDJa6Vd7GPxspwl6WvgfTkXUPxLX26afd/Cvqj
VtpjJ3zdsc36Lo/bb7lXX/luC0F+Dkoc0RutFBHqzi/xQrNthp3ulnjbyJ53BRS79PazaOHS3XdL
F3a/J6cfYVwcg6R4+LtpmOMNY7x14lGpdKdQ4l2tSYceCLCWim2jRXsgVl8Kt97renkoy/rn5Wcu
rLQ5ojCKJe4o0zquVXJT8aNAMAG9hDq7a5CfQPpvc/k5S8eJOW3aT7NOS9dorb7RHWRlsN0tEO7e
ikgByH/XZqeK54UWEhPbSbjwyiOn1fuH48ScZRcZ6icVqv66YyAbOoljuiry/Mh8AFQr9Ree3EPy
6epTWD1PHLVJ/+/yo5e+6iw6GEovd1Yp6WgBGWsRS9Diu5cWgSls3LBJxJIdFaorLbWFo2UOORyw
Nbb81jMcvdz3tvug4FXmFgOMfPPK4bWwq/4LW9gh2+w2jKYUWCFA2or76HsFo/nyx5pWwJ+maRYP
1Bx3ghZDVyd1jdsoKr6hvHGLDCWQafWYRfK1iuLCzp0jCgc1sbED7TQHUWf8CFBj1NXmShVZnl72
T4OYhQUJu50CHJPmmB0zLn2TMPBx1cdJdTXVn8sKFa4CQHa1MYUEcTO4ssYXFtocUTh2nY7AO0fe
JIQZqUjZBtxolGgzcPlAN3JjKe+XZ2lhEczRhHKI16gxoo7RkuOu6T6tcaioV9n/4exLlivHkWx/
pS3XxWoABEHwWVcteC91NSukmHNDkyKVHMF5/vp3GFndLSEEsktWtcmITOJicIfD/fg5ontXso/q
QEIh8h60sBiAWupLn6FLednD/BpM5Bf4ILdqvkxKrFzNoKBqV+EWBuIl8I7fj9C69N+3RJrV20OL
cJhhBiFkwQ4RyB1qNnwGsW/9zgHWk/3Ch0LeDjIdPfQkpJjuKu5dJeBfk2zZOUymZdKiALAeJ4SB
wCHoRwpCPwleqQjirn9WEC1FRJDbO3iGt9OKVKw29GIa3GEDqVKMIxg6flLr1q4+tij6FUPoT0Cw
gU/HFw4PtnfFNCvtUdGB5D2d0DEfcNCQjjEI6yvoJgFK00DefWdjTAGUjjFk4SAawJqGIMr/RFcA
5JavEuqcZiAOZ/DXo88D6N5KLu+zFR1nOMeQSMhtNaDv86mqxX0HKZzt1eKrw3rDken4QmVFCfRj
wAoN1atzBvqbyfoDzWeZ/Lh2A3hJCuCMc5JgK0VhZqnjszAGk3Bkk2Nqe5fIdIHWtHho8OiN3P7C
UTciai667iaJ6Wdv5ThFe0ZOGzS82588UOCDkDwoykvkk+qQ/rFC5J3E+p2gkw5gByhZoJ9puQIK
KYi9vTDLcOG8BjWyv1UgC+JNtwJO3bskrECp5wR/WzJMpmAAnId99xAtLXiLOy8EKwsEUh2wmHrM
AgUpZ+NV3UegmO1llPaQqrX6/FQj7das3F/RbYOIXe28wQ1HV8cUeu4I1rgYGT3I5x7GQR5zB5R3
xdd0N3lsuD90VKE1JIUI8dpGncL6wsFZmjn0YVy758fhiDd4pj5unyvD9eFoNh82DoQ+24oHnEYT
ekXDDyOKOngPMvtsewSTDTqaoUMGXXRK4H4nYX1y0dUHsgEPvNLTWSrFOULLGg7NhmLF9nimGWk3
Ps4LoDEosoP4sLkGKvfRRsPAwMs/tz9v2HsdVDhHFRrgZQYnqYTng57i1gHt60HJ8gyMyTvIRcMc
foEVunwaoLCLd5+ab3uGjBWErtxE7my6IeLSkYScZPXcNQWesQ66SbtkuWmcvdqgaX3WP39xidQc
AqKZXJwA1DkfYjZ9KieIq6kUEGU0UO74ddME1nV7MQgkgkvI10N8E9qRUGerzoXt7Ni2wfJ0wKCr
7LxJWvz+3F15tk4u2KiFm4HZ4cat0FMJApftg2TaY+1WL6HSBd5wzMEDqevQd5AlGMBGmO0EDabP
a4YdQ+YQmtzdqk9qOX6Llw+EOOPriDQq2J6AaRM0uwaRolARlKkDayyvw8UKMjd52P606cdrNuxC
5SUbofoRSCil3AMaCmq9OZkvh1hV3941hI5rh0ZoO1kc5bkhtkB0GF7l5Nzqh51T9LOg/NZ1vc7s
xQlF02dVdwRlDVkO7jGDeIIsqAMNVTTiZk6Uge9nAslXMtYfnFrIy7wq0LjusfoweoV1lYi1WVWJ
nbeo6ZWvYyJF1c8zhypYAP74Fq26RXcOBuAzdtNZh7i6bMoQcoLWBdI/OxZqMCN7/fMX83eTSHFI
qjhBWtwt2WO/smvCzYPssgfPNlByO97eNM4aS7wYp4ty4CA5xmkvc/Bld2dh6nxgqIeW6gHcQPfb
h8UQmeiQSDD0QRd8NaaZd2cQk8lRC02/94V4skV4W2RTtLNshoOvAx/DsZVx7sKmIFGCLnKSf4oi
G/yU3U4Yafr+assvlktSqxggCQabreWNk2eX2QKCNNju9joZ+iypjn8EBSwen3mDLBwHGf/SglDI
Gpx7NWXXS+hczDb7VtrWHyCWvyVgkm04h3xGChbWvNi5Og33j46ObELaZjaEsQMwlT/Vy+cJsFRg
ptUhdpU8bk/T4PlszfOBIN6deIj3Xuz1K4219xy64FTa/rhpAprvgzbMDFwTcwLXDb/3CzuC4xf8
kDP4x7yd42wYQgc3DuCWBQcqnl4sZzcKbHPgfTviroM8z87lZnI4Osgxyqa8H0rMQsTtzehEV9l4
AwE/PwQpMcDRiPr4HAa2A5q+cef5ajBSHfToLBCsEaGLqKZyANgDsTVoOkGJCf7YVRzhXbvD1iV9
YUBYOTJwMNEHEFP8Yi3kQoTWOej0oC+xdwAMLk1HPvIFUn2qxTMcxV0HrKnOBVRfIb0J0RiYE9Si
bnoUHHb8p3GjNI9gJUh84cEN15ZVF15jNT6bIbGCXuznVUhhccfbHPd6BrU5hwoPPJhlvFPgMzgj
pkVA2cImwKRSpE0cepcV3rkDNdux8N75eS0CAoNPBdbuXASLBN9ODj0UqNXmtbtjp8aV07wAclZd
r4ZKBNGQtf6SfE4QpDNo8eV0WLmPb2nDn1z8owviQWgjvu8Aau4hScRA7GTVLgU1FgS5/rTL5Ghj
VBS2q51byJAI0nGQcD7IwFmod4zlQ5r2iMLYEVT8yNDlfggF8JlYZ1P4sD0hU6ikQyMd2ZHRW+8k
iGs4RzXYN6A2+9RyGwxJ8S1oYj8AOtmfFRn0DPP0BtpU5aGNpsfSUew4QCJr+3eYJq1FEmDBh4r7
DEPg1pcSHOATiADDi7j7Oi3fbesL7Yq92Mhwffwk4HnhQwgQCYlccEn2ainPF+rwQ5Vbe183uA8d
QTmU4F5lFb4+J901zel3hxIIlMenHk1DUBCrM4gXgWJ3e9VMc9HcxzjLNG3TUQS9S6NgaLL7Lgdb
5PbHTdl7HUk5InWAjlYoeMGEL9pZgAwXJLsHEFRfdhmUPMQI0nfXbkDCAwVZAEchRrgw34lktoO0
M/ion7/sxV7FxAH/Uo/5MSc6hnjLHjJX3CX8vcnpn97lxQAEQlulUgPYrfvyNDEOCQN5TpZsxwka
rvqfSZkXn3dmOYdDkwicBqSr3OG0crsnHToC6qZUO6ZjGEQHVJYT61i7xCgRLNCix1M2ntRDmchT
Nufn20fBsA86mhK1T1ATF3DmIoo+T2hJhoh98bWZkz0SOFOaimj2Tyf08iH+FsEob8G5vbL81yDH
BOfUwXLtNWgh3tMUfd2ej2nJtDiirUmJALXHkqFuB/bWw8CiYOUn75c9v2pasvXPX2z9xC2XNKAr
DXrw7nPQ8vc8QoVoYstBhngpdZUv2QQt1A4i9ZJl5y4UdbI6cx88Ptj3YtU7iFd+iu0ZGzyFDrcc
p6hpvQo5LbFq/HCYKdL/4c7HDaxUVAdZOtYMvXQR42FjTyDSHz+W3EKwSU7gR7zHkwQ0SPI+nO97
/IAZVOUJQLM+hYZZA+QNXnU340CeMzDuZy65qJj6UBThqWusC1lyCJ6EU+LjhLu+k3cVNBD5B6ix
7hVATRvFXm9UXKIMGUP4HWi7ajhCV1Td8K4ND7gCyXF78Q2XAtFiFaspmJtYiPgtkJI1gkO/4yJR
5FgQaDT1J8vudwYy3KJEC0/AzTx0UymcwP4pFDN3l+tlvq74guyTI+aHn6INWN1ge2ZvLx7RYZ0V
eGXRkoIB+5Jcx3K+q0NyqUD1sP35tx8VRAd0hv3ARyQvRJBn0QkhH6Q91HUrskM1exDz2ePzfNs4
iA7qrEoKhUwCN03T2TmDviG5Q6nVedqehGmNNGcTzlM8tT0mkZXhD+4ud1MSX6pxD99liISJjuGs
GHSmkwiBPIDpAAC6T4iVOj+2oysyYeUg2pFDlAYklzSIFqiYguJ6e2JvH2vyC61mmilkGzCxeljF
Z4BXatroRrLmAVLUzK+HSQFHHL8rFiA6xpOxEmetwibVAM0cipT3x7qpm/MSapI7N6lppzRXUFe8
xlJmkLdx3VMVQdQDOHuq+Gl7vd62TlD2vvY0+ZhApSmHsSBYe8ohQ+d1ydnq9Ra0HkKh0u8daIW6
/dDvmI9pPpo7SK0cabMCIBjBrU9p19znCZt8qB6k/vaMDIajAzjdaaXft3ECIKI6HSA63IMBd/m+
/fG3L2miIzczFblz4+DjqR3XdyLN3Yt8lvEpbsvl6Dp8L6lgmoQWeqRo4PXyDPYDoewfax5W5va7
YHFEx17yfAmzIlqrDBGPjnUWPTue9XF7eQybq2Mt00nEi5iQ43GgDDENLKCAVoRzsRO6mj6/rtaL
+CWHzCKEbfH5ZuhuqFVx4HfqZ9GEbOfsmAawXw8QW07/113Vewo8se6D7NlJ2eG7smxEp36U3iSS
Atp8QQZ1MCS+LVADAGw04S7cXn/TsdGsGfq1kP/MwbvmdMuFl8QT9Fb3ypyGe09qhjuxOhISZfeg
5YUDKn+3uxTN8gWM59cZWhl6Mez1+hsCb6KjK+M6Y1APxDpJ4q61YWjS4PHNwcm6Bq4txDgglpNA
r/Ndq6YjKwmvwL/posAHgYPsGo/i8OBkxR4hjMHD6nBK6qLVIHGxbvMAQQMoV0FoARwnH2qoFIIf
hGf0YLP4j+2pGPyTDqSMQboJ2mWs3M/nsSzQEuKd40A8pxAr3zESwxXrrsbzwgrnKaxD1no8AGQb
D/wFxCCroF7kOReJC/5hizU3tEX//vaUTOunGX2V9FHEBIZjeWIL35op/bzIkEIeQcTHciLRRZOo
+UPf44z0Iur3cl4GZ6CDKSeoCKKv0uLBMM4fmxhNlENyxJPwz+15mWIknZuxiSiY2Cmg497wkS5n
CbTJZD2fxQjCEfHVPTSore5yFlCKCd+VECc6sJIwPlh4BnE4oPF69NwLTsnZqlO5vo9WXcbtqRnc
kM7SaPOwiAZX8ADK9cVhhiCgi/f/zvEzfFwHUlLKgREbcR7cgq09QsuZBUKvnWjL4OR07CSanOIB
OgdAppQ0PygoO18A27pchikIp8FzMYFKuR12dsNQGyM6kLKrEaRCKhRtEPnEj71KQlCRgS1GVS0U
UgCwmlzvogCOpINyVZUsR/ALQV24pQWExbudPIppytpTAFrsnGUepizq7OuKvFNV9bHOh+ulgNgk
tXaGMViTztuI44D5uzaY+j3x5MzQk0YdoXf3GHFNn9e8xEBzPjag7cdztoPUKcr2ToIYfGiT79tn
2jSAFhrk0oambMl5MEbuAzJDZzb0mZc8+n378wbHrSMt+2EQcdkyHDzPyo6qCoOeOJDuRVleQh55
exCD5xZaeNAMUa8oyv4wx7R8IGgXvJwERMXyuAqP8zCFUKtpwjvWt5Ah3h7S5OV0vGXrWeA+5oQH
AHg1ZPZzuzgU6N0qvvDojzkFx3b2U96qYsOODZuG1DGX1pBRoBMpD1apwFU/EW0LE3AMEItzxA33
Huy4QU1LAga4Y8kGn6RDMTuWNBGbMSIhWe4v/XzXTt37gt7XGEj6tyJylAPeC8R0pdsfY4dnx8lD
eQmsHtFOAGRwATrypSzTpk4ZAqBONX8Ia7zjNeTWUp5DRU2MzxFzPmyfBsMp19kdJwJuOntcA3iO
QCuyv0bZ2AS21RdHqIrvWKppMzRXMPJYlkmHQWIJEnCIMMqs/Lj9+00LpTmBugSJ2FwAW2JZBRRv
hbhzkPBxERd0Q+McKUQY3zcQex1jOdyqaqgsoPSUn0SdAFpLrxEFl159mex1dxk8mo7CZDSSLYds
GGhnppspdT8mnnv/U4F8ew6m72sPhtR2VDUJIIw8KBU77cL9PoHSKXAmO9kXw0brwEvOQ0tBXRxF
ySEbIZk83tYlfXzXj9fxlrlboaofwiRonweINC9EVV/g+O6cUcPa6HjLJW8X0hF8vkrqq0yoyx74
a1ng1bz9801Lo13qKa27bizx/aWwr8rQ+iBW1eztbxuMQGdoRHqVl04DI5gjDrI3cdE6cjhGXvIZ
AurnkCrciSINzkLHXRJpWy7aJ3kAvsHj0NZH3BmN1d0t4fswcIRr5hx7wzAJENYHEQR2O8j34q2J
1+WqhjBDnxMazg8iuoZ44HF75TxY768QQMI1q14cr5lqG9eEcurzJmov7TZ+nEHPIvvkR7GqaRL0
xR6zzkreuVfajc9lnxVdsgZ3Wd1AT3IYPoqeQtoVXOAniUaoQ9i09c6GmQ6dZvAkjhtb2giRVJGe
vASTmO3diqLh1Ol4RScPGWl6YMYHyH2uAvDoLO/qDuj+OHROY9rTo7Sb+ml7pwyRko64ge1bCVgN
MBViX4Po9I56xQXY9MDaBwXNwa4DPID3rl/DQdeRkaWcQQDXN2h3G8DX0KXNtzmzn2bPObfcXa04
0yDrur54tXeWyLqxwiBOBHF0HyJ8yaVFnfSyrfrs2eviONheOtNGaa4nhvpMRqKWBwlPoJte9wCI
ZEGPdq4htyN/KciO+RqsSUdGOknUQDUBjQpl6528BW3qcml99CyjP1ROZ5ZqksvKiqsnzqM9mLkp
NWWvZ//FMqq2HVTNag4UL9pI7PsI0uuob/leTBFm3jjZ15RV/pA2Z9urabgodPikSzxVL2XOAYXx
rPPZmd2vbjI315aYvM/bQ5g2TPNK9dBGXQiRzgBaqEee5Z8XR3zgBBg5UUMwuAMB9/ZApiOoOaMM
+p0NJN5xzlV79AgHS1z/eYKqcsi7++0hTGdCc0EWGRU6YWC3fd/feTNya20IkHFV2f7SyotpzJ/R
z16eUJV8Z7800bGT5ay8FsSn0JhE6YTR9jCCOiEtm68rphrS5xBxJVAZ6U8qZOeyncud28RwNHRA
ZafCIa2HCM8cGd3lXgN+j7j8NKASvb2WhnOhoyfLVvX1Une4Hef5qghv+unCc/kxBsfoOH953xia
s7D7BtTVUWgHdTOkQDdHX6DC9TWevMPoNF+iCmz52wOZFkuzW9AhTaEH5e4AgsEX0DiGCNF8SEK6
k90wXH06cNFOSJRZCT7vihhQNLlAg5PKnd9usBudwJEMCrx9CQ6YSAfkhOz+BzhQDo6i91VZB9vr
Y5qAZpus6tgYRRgDKvbpEULAl1UUDzsTMHlNnbxxmgpeWKtMY5eDr3r1l24fyiPvhg5jLdekF2eg
k/vC0v6TXKDd9K5J/YJaFJaXQ23dDqiXopfCUo/dMu8BTAyUKkRHKfa2YzWDha838DBhtxyiZbmD
X74nity7LVKFSfRshfVlnef3HYDUdpJAkcpCc2bTEd9xoXgP0bgstn70xd7j1xC46LSP6AuoqxiB
eVD2zdlPhBpwHWlYk7NRze1hqoYLCuTuzjPVtLE6cDHyeFLnLQpOSS2+kRTnnk9zFszxDzcVx0j6
KMd+q4vcQ8nadnfuEYNj0vGMWaYAskdrHfDwzkfLBR8g0qFPTZOdqWbZMWjDRaLTQkJofJJhgQcU
HgOqtc8BAQURhawGv46qAyTET5bYowYwzUd7hlhFO9ZZiIe4DbDcEiH9D24UPwfEWzF23gMGsmOH
BiPXoYsWFNszsi6cyuqHNotuLFntrJfp05r/8CKU7JIRcCKQkdyAuv92gVT7+6xYu9MzQYYlXQuP
pFQXNtQaEF7BkLY/bkoW6kjFgg95Qxt8fViFLdXXxCPnf7Uj1KI7YttRsuPZd0X3/IZhpXTc4lBT
4pGpwUoJ9xa6oVdpOV1sT8ZwUfwCWGz4kuERhIRIRz6yWN3KMbmul+zOtZ2dFLLhrBLtwhZWiRoz
Phc0LDwNQt2qrhE+H93rIax/T535eXsqpnHWe/xFnJ2nIUJfG9sy4RW0WBdR/Y1H5Crsnt2dxTJE
BDr6UExkGkYorwcLOl7XK0lAQsUVe0qtpgloRl07sZ3aCgl90fwA1d8Z2k64Zx+RvEAg/3F7kUxT
YK8XaY5E7U3SRas26e4QJZz6wjlFKtwjpjYdVc2oCYBUysth1HMrjiPA735Mkz3hXNNh1cya1sjT
ZhlFkb/ujp0XXTutOlpV4tcSMNPtBXobLi48HQvY4dGb0R4ZFygG3wE1cAUsPOT9SHgl3fjGm+qH
JkSGtcyBIyfJVRTN35WDwtvO8G/OEcOvt/SLUxxWsshRksfTaiiuB8jVMaLOFJ5zvuUNX1Vln4XK
g2C88POCP6ak+Mwn8M/E1skd0pNoZNAoMu38mjd3Ez9mPakvfkxZ9pkneuSCqo5cxbP91av2Wrzf
jDrwac0rRFHrCYiloUY/2v2ZlVjWaena6OQ4ffS97uPkKnHjtYBqp5+2l/ZN88KImn8oVO3YYYGy
0pKM/HtOI6IQ3JRAY3o5c6+9VHWxX2eq3XkMmRZv/fMXiweSqMlz1lItDcMP6+K5co8o0nRINE/h
RV5BuhpWnEI/EReOrNIbcJDIaK/x27RWmptAxU1YzihRGy2X8zZHJ+xYfcMIc/MtqtB7u70jpjOg
OYtG2CDDS+DwwB5BPk1dPJJjU7mJOnjN7CVBPU6O5RfN0paHrCisdwlH4SRofoQkYHaAZDOONRNf
p6FD1rZU93bbo36fp1+3J2fYIx1U2GZVnBELYTX4A38fwvAmFuzYVvKOFvRhe4i3IxHh6dhC0qIN
aB6Qu3Cj7psCqLixUgVoNopYQ30Dap/7BQ2yFehD17aWLOV7gB7T5DTHIIjyygk9t0FvpUeZ0g90
GT5OVdYdG6bSYHt6b95VmJ3mIlgXlzP+t8ZZtANgSF7kUfiQeHvJ/DcDdnxfcwiVAMdjEda4q0AR
7Q1nUTz7C1KBjuRHggi6dU9j/m17LgZnoJM+zmVILGtKwYNG7CvVgy44KfIv2982GKuuT92O4D1J
ohxVOebehXVyjsCBtWkgquZy7QjZHsU0A80lNFNkFbxG80xVD+xS9CE5UK7mHVdg2mvNFSwCjCsq
RkfiFEpcCd63thnOwvFdJGHYas3iWyrSJGkBic5582SDh/zncSrK7Dwt4r0w3bAPOgaRxPOCchya
f0he8xtIHKWnMfLoRZdN44G0SRoU8xjvLNjb72jh6RDETOURVQy4YlV0f9CcfG+RWPAZTU+yrg5h
MZ3XzH7uyvJswSNuJyAwbJOOTKwGao2gOwcUG3WNJqZfokSVfjgvO28Fg1/RwYiqHrMsGtHFolIP
RLOJB/5Q9SXL2I01kD0CVtM+aXa/FFNaQX8S7WxR1xzpAMbGPLQrvwUf1DRI1+9YsZd4MLloncGx
yDN3jijBio0u8efRehwzdZdO8++Quj8B6HbZDQQN7Oiu8N0cRUUn3BPYMVisjkakrEXCaaIiKFjX
oD1/uC3rZufqMa2h5g3qqRBRXaOlUebDo4sQ8WjNw7k3qh9iSg6hJf/c9jqmA6f5Ba+yVNYAzRKM
q7ixbZc37sgu46TagcqY1khzDFNJ5zxDM0pQlmE+BRHEfJMj5RX9/q7fr0MP0asUOSJEv3jvoMBJ
+98ZCk1HF2zFOxZpsBgdfrh4bUfcMHcDu1LsE5oBywvwMji39eRGfgMi6b20h2EndOQhacspzCVm
AmI3BwKu3PKukzZtSl/SkX7aXi7DlayTOQrPkV6VthJ6FxGC5k5IcSySpXbQM4c0s++K1Kr9xLNo
d4y6THyYeiWbnWK0aXDNL6BHuGsrJwFer3Zv+5hdAGv7mXrZdChmdoGM28GyBHq3mDcG29M1bd56
Kl88EVD8HtjIUd6SS3dn2+zEwuyatPbR6uVpewiDoeoS0lECuMiQIlJbIIdMRXsVMnG7RoRrMnlN
JG8PY5qJ5g9cipQYnmoYZiGJr3gvfTRm9n6+8Gcwdj9vj2LypjocMSegM2JZgaAaoAeKLqApvAfI
KbVRMrbpTVb3gQf+ejocOHJZ24MaXIQOR1TgRW3qXq31W8ihZBO60kRH97gzDGalIw+TNsmddMLX
Y6v4HRBdMBJWF020J19r+PE6zLAupiRBAwkqclH4VI3qO23kXhnT8HzTYYZ94eLajPFtdDqD5GFB
k7OAQlwrl0Miq2M7ih0fZ5rEeuhemMkwgxegR0EoIBWNbykSIsgdVO8LOXSAIdg9bUuCiieA7PJB
9dFxoNkxdefzdvmyfYAMfkVnepznFM0OMVIdFW/9OV+BrMgQR9UTif9YrTC3rOP2SKaFsl8vVMfb
0i1zJChzNIH5EkV/Ou81Api+rVl4uRAUqVKA6K2u/QTR0rvS3cUcGbyHjiusB56ULdTAgmkiDDxF
0FKwePgo4hRsZ/C3O+fINIx22UODNPVKyEEGSn4sVhliEh9bj3wCM8f2+hssQocX9tNCwkQAX7K6
ppiDAacQR/inUUR+7bi+PSU7SBaDW9fBhtCI6UeVlTi1AlyeeL+uNANWGh880hyL+XF7PqZR1j9/
YXiyK+vKQto1ICpXN2mTlL7TD9OBliBNtYRb+OCEKz5sD2ZavHXXXgzWQzVP2Q6g5i0Q5kfVDvEB
hYLH2K6CXlbf8gHg/LYqxPsiPx2TOC8Ub5kaed7UtZ6gVdMdaZTz8+25GLy6DkSkdjnHobsSfNaN
6gKShfPHZGQT3uW4Jc+2BzEtmGbtkP6AtHYLBs6ZjkdoawMQzY+rF6au4+cuu82p975ARYch9itr
0xLHYOKTazhU0O9jbV1A3ic5qJHvXLSm+WixvpoSd+AuWo2oCCHjDfmI4rCyVbUtRT9u5Kup3tl7
0/ZojmAQSx26En1UkiZnBOw/KuMPVtruBEOGz+vAwyGaQncBCh8xuffFWg0yWm5iNLu9a9918F+D
xmfhrDQVzRg9g9rvpmhnDxHRfGKWdyg7cSXl6Oz4TIPb1zWj5UyB+g5BeJH2XguRcjyYwaWzc4JN
xRadExG4jS5NBo72VtVIde41rIpu+8GNaj+enboIyNIUXy2u2HDMPTYqf+yWUaF1dC0cIwei2NlY
hax53wWqAwRtj8x2b6GGGK9N4F5eLv6AUHZ730zRq44EdEZC0GlZIaEZO4cYYss98e5AaQFdgQga
j9wvAK7sy5sQlOw2KKq3hzU4cR0P6DieAPcE0pz52JcV2LxDJ7xsCFLevl0VnrgKeZpV50rQKfpr
Gf/zx/T/oufyw18A5faf/4V//lFWcwNthU77x39+KhX+/1/rf/M//87r/+Kfp+fy9lE9t/q/9Oq/
wXf/Ne7xsXt89Q8BAMkdaFeem/nhGVn67uf38QvXf/P/+pf/8fzzK5/m6vkfv/0o+wLKWg/PUVIW
v/3rry7++Mdv67P3P19+/l9/t/7+f/wGXFvV6f/682Pb/eM3W/xdegxyHYRDNo79VHAan9e/Yfzv
eNdyV3Lbs21K1gi0KJsuxn9E/y5c6jjSloSiY3Wl8G7Lfv0rRv/ueZza0qWoMFMbP+y/f9arffnf
ffqPolcfyqTo2n/89vpsuIzjG4JLzl0qUSLX83pDSJzItkErO4nuICf7HBXHywot08ypDh76sF6s
yr+Gfznca2fyr+GgPUMxpI3frnn6SsUybhaEvn3FrmKWAue4hxjVtMD/ewxQexGJy8nVMZaCLd0Q
ekhTVscUvDEQzjiKP8PL5Dzx7yb/mfvS78WPxr/EBHccs2bgP8dGDd3FhqFWQLA7r0OZGOKZ81SE
EULZ73F7h2eSH4vqKow+g+o74g3QQPe5VR+8+d/Ey2FoaXsSh4gIjO9yveyUZXFRzBaGtoq7obuP
C/uypNktHfj5NKAukIPfX/yes+V+e0tf33XruFwIaqMdU7jY0F+Wuw7FKEeWHZpaScgIxAC3Wu18
7FlvH7aHeh0f/DUUal0Miws7Ylw7PWCLlirqMVRbzU9OatvXNIs/J2S6r6L8c+OhXa9V6V5fzBuj
ehgSFXnH4RS33us9BfQDHW4JIuxyiVIEJJQ9QTinDcIpuxgzBGDeJTAte/mUXyxFcozqcRvCGa73
y3bWVFp1NoNyi/ClLA4speUPmtUR37mB1+D6f/tLfq4pjg0TTNjUwQ6uDuJF8L00Yzv1dZEeOhn6
imXBxDK/JMVVo/YW8tcpOYTajiCudASSWusz+cVQIo25CxbX9MD6Hlnpxzj+c/t8vD0A0OBoHSGr
7b8eIGNuY4eWlR6Aqz8VeWkfVKPaYHuQX887ZgEKXWajgGw7+oL1RCY56e30sOTCO6NJ2fk5Ut++
y+Y9AfNfnLN0COeSScrBByN1gCYNM8nRIJoeogGavMXZYvU+8x6Qe/E7RP/b83pr8bjjUMfmDEdB
F41wrYLSlVrnMEbORxj7A9RP/u2zhvnAjhhFQxax9aWzRtpXZML+2Cj13HSoXmbnY9y3j4udTPlZ
WrL24d+eFAwIqyfhMsQvKzglFZrnCER/UWVEWhw4+BGYGrnHPvrGmWACjck2cyVuS50gTVnUjoDk
xplwEh/E9j5oVdFdsgd/+tUTObg0Je5rT3roltM8UYcsWNcmHejDmtwTvt31tMHhs/gj9SBI6nNo
Hl9AhP4QSw5e1+2lfOMw2syWzMPJR7SqR5MCTEm5x13Mcf5oZZ8s8S0/sPt5T63wV3/k2Ax1BMGp
KwVs7LUNU2+BWuFkZwfmVsi1ZqldlZdW2Q4/WhfYSz9KszjZOZfrN1/7QAeH0YM6FcUxcXUPDwoF
Rua+zQ6WUMeZlI9Uet2FGudH9ISU9yrK23Phpu3Oir5xamwb2CrYAoI8T/eHbk5atGXQ7JAPeVDT
uPAhwH1icg/moFs2OFxwW8Jj4RIDYFQPSlJqMdor7Fw1R9Zd1M9l4LFqj3xO3zh9lPVXvPDuC9jh
bFXEMLWyZkfQt4G7uFzEFVs74HLV7AnL6aunj7f+/Yvxom5sgSLCrML4htOrpf7C6o/bR/7NIWyc
dtdBuC30rF7VVzzpPQwxN7cztIuUTHxv2kP86acPE+GcoDmVepw5cPavJ8KyrM/SgmQHx4nGa0Rx
Y6CqKPwTaT56vaiRBemQ84thsdPSj/soud+e5Rsbx8HdQtzVAuxfZjnlM4V42pwdojY+0T6yzmg+
QeS6gBIw0qY7mRfdh/2cLaIA+DGPMKLfadIZbYcUQ3YYl2Zq/TAN0WnAivhr0fcjBCam6VpANe6m
Suf59+2JvrGdnAsJ74nXjuMR7cQ4C8drg49Y6Ei5TzGzh1M1Fep8Uf2eYuAbJvdqqHXNXxzOdG4U
FF3hxZaSfROzd1bP7c7hfHMhX8xGC3aIUGM8LgiGATWR1wk4APxy6O9bAdgJgWRgwf+wVLJHdvPm
xH6+PxH/IBbWRl2SrHMsu4F7DkcKIV7pomVt9nYOyS8mAefPPEg0C3edoY4G8WbRDVbKmoPDgLYN
k/KraNPZD7k8j4r4rkqzT0MfnxZ3L7OmgWpchgiYgV0GpQUXJIlSh2uldZs3Uew0B8Qpn8fBvZqn
8jMoip/zvP6ERf7c4mLtoAQOsPPXf/N4akNrx1PaYUP6dmgOpffVc8HqU/wAuGsnF6TxpP86Qe1k
JmOfgdQpxku0aA5LmJxZtDjFTD56QCv4Jfz3rOiJI6HsCXT9tiAxzyiuXSfjAMvsEX/rQcXP5XYl
lJbX96ujR+xiBPFf12Gj7UFe1/Fw2Q7zZZMU6IfKLnuSPf37S7yavlzTbch7aEtct5Hb2zN2V4oK
UqrRCZh4VJP3UqZvniKXMczKA3Mfkoevzd/7/5RdSXOsOpP9RUQIBAK2TDVX2S7PG8K+A4hZEpKA
X9/Hvev3OvqLXt77fJ+rGFKZJ89AscRCoqZMK6/5Y4PloWnj4wSpSLR5GmFQMyya1ghW4zHSdDBT
/t/f8n+7qKFPCLrRMPS9f7YzLQ+ttrMr0g07Wv1cxcofC9o3YnuYAfGUT51PR1gJdmYK/p/99s8A
GQGZ8tBI+Siz/8A/GLgG0zgbkQZLdHa9/q/v9//hHv6r7v38ChTvIAQMAOzsH8fl2IB45i1Epo2J
nxsSpwQiMsiSMyXBSnP441z+J27iv4reP36l9z9vZx/4iJ9xuEznHnv6rRXHrf9Pvca/TuF//I5/
XLkl8mvM6cgbnPv5047Bo2b1SbB2STznP0FkqKb/qrCYKimaDUBFFEDVP98EfB1EBfW1A86wICkT
3uZmgpO1TBufmPCGdew2Q2SLC1zMC7gdeTcxrH1dz3L0BsS1QyrVTANkV7gijjNkFZdIZmfgcz4F
wvnWwoeYUYvcC+fq90ihW+B4+/ayd8MLK2mYGRIGmT80IvdjMAZmn7UnGmmSVJL+7p0V7mVs/Rr8
6UUvy70dEdBE3A9mot3k/y635z7w8nW1+eoPl251Uu5j3p8QGTR5j609Q1cg42+mxI9WPaGqOi1O
m/twsk6aliST3AXBlInApt6o81DGu63ZV/RFeCv0si2s7kVeh+NJGbUfpPPS+3fXDHtbyqNfN0ng
AvQOYTR4COBb55LhOFD3sZYy075TRHOUMEYurRPCg7LPGKuRwTIW40L9FDjvmNa1PfmCXceo3pfh
qx628xqMZwvh5WT5la1wje+CnkD9ugxJEJTZaKiCkXzzXM49fBrxlxNgFFhWKRamvufvqh9VmjLX
Qe29mB+D8nlmv7hTF3ZoXhwnZIdRLb/iJfgVAK/wF/4IStrOCSYYqnt7JOB0uPTyHNbtjvIQkv7m
3vL5DfbYBw+Bmj5TqWc+qNcgg5gjx3lMfJTP0IrCWURSWrqD/G4Xg0cXNm3KSHn82Wcsvj3T6W/j
ODlH8LkHmUvhx/2jpTO81GHLClqNLxHwt72U9XwUnk5F1GSlu15chAEg+XjpDt2cKEjzox55g7mP
dzB+qQOkpjxZlfQ2DcQlZkdN9xTfoVmbxEUk+ITjLaGIxFuba1+mnvj6YRVENq/Xc20Tvu7GOFEq
6Zy92xQa60fli0z2YM+Nu7IfEgOr47l6G/jvpXtwmt2GT+Bn8KJLtNs8rz05wn0vJQNJorDd1YHB
B3pzWvOGOKd0AmtRj1UW9XUaxWdZpiB7dqAClglyqkP/sFTHTT1LOSUNtp5Q7gzDefOfK6c7TaxO
jHofyeMSuBmuq+v/tSWEw/GUOuro41lAaig5d7o80KZ+6WdkxASXDVF08X6ensq6zjz2GBhs7eVD
qJ+67aZBpVsap+h4nNYgvEMoMKV2uVAWHD3mHKj30ix/N6bhHyUS1/3epkNXbtnq7rx6zmAsgYXv
6xTcW/Nu1gLEzDAe8oW/NCYs/Pbiey+b/zLag1qW56C+LdsBzQULMxrm2/ospzapSZsxREZVB4vR
IpZvSqO5M1HilfroVubmhgjGmJk6IIQ1aZrhYPrCNk3Sr4eOf5Q2TMh2GMyBNMdofuC6S2T5skCg
FH2H3t3SL8dNRvx8BGO1aPBPWGdgoFfx26gL/H4vSheoMBqaaHlm2mQ1UPgAf4L1+xQUGncmwqkS
Ii4VEbdFAxeGpmj8Z1ckwXPnpV39ZYIsiC/9fF28IwYXpFUmYgEo12dLcPbVkDjmD7FaJFgzd6kb
l7/cWN8EpI7DxNKQRK+N+6MpG1kBE8KtQMwVWh+TB5EyDyta61yC6bArybImM53XxBdbTvFCL1Jf
12beKdiaCk9l3db+NlEHMh/eXO5D6m/WZSd6trNhvdcI3tWbn/pVeQzqCFcEdLnYGW99J25ehzdu
JD8SEVmIOr6a0jGJB5Z88vOBWc2QfBse7bAeKcK625q9MF3j7pV7tXpu+hMGGS/Vjsx4IkenkEZ+
gcJRolwdUVAOHETNxv3UWKZCsnpQiGZq1BU6iFunD120HcGD8HDnx+3I9c2PUgeUkvYZiEsVUzzf
z9J9CqMi0mdb76EJSvwSiKHMIYzs4pcJSRr2VNZF3xXBVxsU8nFZeL6M+QBDqfLR61Gm26Saf7kK
D1N7mobLAJW5zXnwGMlXqVNn3rdfY1Os/YtywJmoEkA/K1z5Q++I/ixBJHrS9Wmz7P0lFSodqutm
T3jUonHvqMwJT3IsdN0ny0ATReBFUe2aft1VdC6i6IPx7ruq5ntgzbUyf2Z8jAkdtKnWxFPi0V3t
xSv7nY3XG53HKZWQMAbWizO1BIUzhivgO/4+9aowHbnP/gqNNwc0hAxlgWeTIFbjRbdnb15zvzH7
qJ8SIi6jfactCPMfpfuo/Atbfk/jrmW72OxnvjM/xe7BbDlHcXTMzdiXZcVDLtLBb/MSZ6KN3lSw
VxV23797IBBxnTrtbx0/+uZXCYo6aZ5lfVzinCONjX9y99QN608EZeLwjyp6p14Kz3zdVAls+vB4
/q23dI3+snb3w3+zkGqauRBlMlRvWDckbf1EtsKnV0fdJw+sjzKtggJb6jJKO/sXy8iSjdkoxUNc
vU0LKeoNupzt1bpXP5ZZ5VUnTLdQNkXnYXTz2Mch6SjzPAzLnCJkt0lM2H53ri6UHTLEdCReQ4Gr
eBO8U/HSCnqxDc9dAyEDzzRXH6x6CvDpKx1ewqg7LA66dfHhN13u2jKb20evWffIRPl5bkcrdt14
oyPC1Y5V7CYeW1M1u8k83oO+SQigDOx8X8rJeYWxwtUu7hNzTyT+Iu6N+pd1Rj4n1MpuXCfj9CIi
rCSHKQPJ+Bbb+qhE84Kd9UPjxSdIlQ7r+jjPqON3l6+4Ky9xOF/lCIv/1b37BGbN2v2EmQ0MDLd8
laAvSHZYthCVlsEm+Kv39jTCsI6syfW++HEa0puA94zP+9yMxzjEQQDcv6tw/9Yo67vfJliyDZlS
RNCEDBdVfSDfNHTAxS6mshAO/NU0uqL+7jteQizShcWn2q7u9GLphQ1fZW9SzraMe6yYbJQRB3Wk
Ga/S5XtmkCUbfIcEhrxOjBvPc7RCc/9e6m8ZmDMWxLtOnLeoaJy7LT9iABvrOiR6kdkIWsbaNYgQ
8289cvMSs1T7LXIPazs+snU9Ngjuc0J0V73N4H37qTe6s/WlLaeMGJYoqm5jt+zbCgfONO2b2qKe
x+natjvujyA5BXetysLZggrzt5uRebVoispPyazInF5k0dRmtncPmkDm/NOr4IqNaBGUf5xBHHeP
/kyy1n5RuyQR56cVjmO16NNgQoFY3dz1xbFe2zvd0O1qA9Fud+iX4YNt4ZSEvTkDxX2q/ddI3J3N
TZB2UbhwWSGan3lYPcnI7izz/+j6vcNzOJ22LshWMPLn3i9WDrlMaXe6JodK/xo5OwTlxVlsNo91
tij12YyPlQ3fuvqkN3HvsObT688hMOdKwncL9uJNndjgndZdWus2pSyCGxKbHhdQ82FPjrryUput
GB31sla08Aj5GuyfrUMqUKeSWefE+0L4dx2Kpzqqco52NGjnEzBgJKxe/em5Q/AW1fUBqaewsIs3
nfSoop4YsjIOGmQmm88omrekMu7Tar+M1AftnwnSHnHaOavvZkOASYy024KeBgPF5uCTeVNcTKZc
c0Az7FlbnOowQi0LqbahaP0xxm1GjE+1yOiO3ZMpRi4HOHBVJGGkEYktu/hmwn48umDs7fo5PA0N
PZGRe/kWg/a/tUGfhEGfBUKiNKGtAGXpTjZyiZqZZX7NMw4GI2fwfsbUUHiyep3WLm2iLvfA+21x
McKagDtrDoNUWd86D2rurtT15nyMWfQa8djuW6yZYambkNGmg3deXDwgoXPDY4gXcfaO4RJdzOTt
EH6U1A6M4X2osaLmLCOVVsNzpX/HSDqA3jPhbTHzV6uOw3JpFg9DTsEJbPC2Q4/jcfIvIFWdHRf7
XriTes14gpo8aSf/rXTr52gdEyDSmaTQWZSnzUPOU/2yjQHugM744CbbFGKeG5/cbrhL9RUEf8Zp
X8IJulqqnAx7pQaQHMKsdvtEg4RhwpdFd9nUQqHWq5TNNiMKZ0f0EDlRVuIpmxqCveCUzivGD+QM
9Xie1nhPmcGRg2lx8t6rsdktFUh7q/eMV/at72RRN5BU2jh+jOPh1sEoTKAtiavxW9YmZ+OA+rWk
stzppkvGMsJVq3IZjTdNnGTCyeuwzwGp3Kq5rBAPmLZMVwD+ThtlUp8j+9kr4KoLuhXngYYyC+Pp
0gSvDaqoMUDEkDnI4AFAMJmUmA94fB/JsZzmc8/YfiI66wU7usN5bXHs3cDaTBb5QHsHu7r2Fkyw
OAUU58hf0spTrPSBcwC6c5XXMFCgdXWAH13S83bXVCXGGUDXjN0dw4cUWblFaLqj5q38Wjbn243d
B0fA8QSTd9r7Yjfi/74EQ4FiDhMXPAHlT8j89lAy3BPWb89yWP9WSBjwX+IpGduTFz3EyGkkOCOD
4Dw0FZqf3xP6WA+tGJ6IiNU3eNAnYR0f4ykfUSraVhZTeFkrzBB893PMr9V96J5Gn+xxH2xLk0bL
xEf6IeqkxfzKkqm7serd9943u2fVg6kePey1wQbcbbr6VXZVwtH+9VWN3B+JSL60lpclQK+MYVgg
Un3i2TAcqm3X0Gxtuj0QuIuPEWWIBJIyQWRwfvqpyzKColpdW3lYWEHEI2Yxv9/zOWUQLqofstNb
F8w7UZ+jOG1lqtwUbdagzoF78LpnZGKa+OCiQaUiXdHkBfpgSpPP7r4pt10XLl/9Vrv51jsTpkWV
t463c/p3TA2jkwXz0fg7FfWQ300qFcNlDX8veLKSuM1K+WjqMvciXKa/k9xSV/GEMiTGwQmxmoJU
ViuS1kzG6mOtHxonb5yDYZjKMLYO+PuOsCKWqQ5PJcd3pRhqs61Ky/VlK928rn/zKBUuNn3Xsnzf
nN+uuUHqiOiZcC1sd5V9nPTjV4gCrJa04b8RiRnyK8Vo6mxvsksV5s8Qre1yQrTFIa6PkXwg5XVu
dKJW9OPmadZvDppgLGpOpOtPIGI9NfA7Grx0wMQ6AOGZp3QQr5aRo7MgstsfM4f/cfq7BRjTxeux
nfdSf60AYlZIeBzkWjzD+o6zJinLFYrMz5U5eyFBr/F+phzwqNTP+YgwepSvYC1IlFRdnU6jwcQI
3cn2AiBl2+J0gr8vd9aUhOwyuPI4O0e+wWhbPKsKdcumP4vy+q6jFMniAYb3qldAhJK2bLKhVIWD
xLYGE1KMydx3cdhmVVUE9rFZHyzeExudFgaMfslnjX4I3Q9cydC7B8el98DOQD/f2KTv6ZXI8TQY
dKPj0xg1JFkUQVMIVKDFVPpi4bHbtPJ5IyIrkfQeIEnOQeqcoM8TOQYjSdUaJcEw56E/Z7SC6zVi
CwPhF50VScfPSMRLF3dXeTAQxFPdaJzGCoMOdeFucPLHm4yP8N+5eO6vtrxQoSALR2MEVzjTdnXC
jD5MEL+0Q/lrcua/C/TK49YfHDKghMgAxfFjCaNEtvzk6wHUbA+Vm2UAnK4OqEKE6LRd2gQ4DQAM
Bq9OjPrxkMTRwZCv1kILqq5a9kcj3mbvMaYr3LCqQwfgueF//OqipHpAu4avuObLFoDHXt3l2MBi
R5wgcQa81cEG7edtCVIVQee4NGCgB9LBJFdGOtUu+v84lrzgILkWOmLNeSY0wJdGWGXPlQ4RGL/V
id/PwMZsif06wO/gW8fovXJvZatKFAa1x46t9COYfOADCrZrUTK6pnx2IxPum8oTqS0j8Wk9AGkO
/rKw5st6tfs9y37j6bAtPgqEqMjTNMA6I9nWUSO73IgOBXtzPuUAp/TUtj/nEr7z8LBW3OL0XriD
WE0Y6cHm3pCDonV74lGzMRzk8L1OISWXRanCEQgd9gXhMgLuYFhYJqF0u3GvuAckksnmE8kZG4zL
w/AEkukyJzAYFHvqsu7F4VBUHBBxP937hY0PQGcRwGsHLm+qZHpv4sB7IuC2HrVVG9z2ooD+eHLY
nVNJkQvtra9IfFiBZnn0BSaP3rONXP2r78PhDwIvXQ1xA8pJWlbuGu2cbWi/IygPj7Ke6idwesoy
qxzZfbmD5t1+qzX6GhFIWxDtKCQoYtU0c9xXuGmhW82QLu/mVOAuZljOiRiVQooPFnK12xRwR4t0
QzAy5uGdGUOuKsB3gre92Zc0iu7S+Oh7QJDP5dhGwABk4ALeC0oIF2gwP44B95LBcZRAdePsowGI
eoY5B8DHmffDNYiVjIH4iSoha42jixFY2idmaGwNBBaliQyOyeBabH8NcsVQbDUt26Sff/yLTWfH
V1DaDc3JasWYxo3URxKVHB1bRx+7VYirWPvloafe+BmV3qKyCBrNZO5i+qcPKITvJbK89MWoLWiK
abMNHv2hVSpb4HaIvrNedN47Izojr3KRTqebwVzXMUJhC+fZfRKtSy/aDScPkbZQ4nkLRv5Jru0j
Q+901MxxEteh7Y04bYhXH5k1yWjdCmijpSkLcYpujqc+q9kld+JZ8RWpsj7XsgmB84+wlE+HjthX
JTa5q3kwVqlZIrLbgGEBZvVRmntL9HMZLl1uiZSfocWuuLEdKoZto+VpUsN/H4K1vDpT6/9eAi6S
eBT2Qoch/mHgjD5Kpt43FIFUwYhtC1gI4dD1gG3BLsy0FBgkxOAJvmuEj+ZRIDHJ2/lejUFfz64/
F2SetuEwd51bZyVvNGx3g8qUSGE0uk2MrMPpIEADymCOIqMUbm4/vzNsoCBFM9dPcHAzo7oHxumH
Y7Vs/Nh604hKYjd6GVsC5I9w2rQFmxDwixEWA9mCaNkCA3t/DnVofm0aYUN4Jgb42GxeZE1hqF8f
IWxjF2QM8HfSSkDVwzqkvRtD19DD+QlCO3SGcO50UGfBoUsDjSE6aEsWpBPm8dfICrGLVkQmJgNO
vpNhLiqnKwcVAz4W4rDFw4h2Y+r8NsUumShESJVAsWI8JI+a9+I3ZGr9XZYOvSBzEQhMABQET8AA
NaLxN0zJQ/MmzArYrWl6KHp5tdB7q9xw71MU1rSOAZa7vNyKlbZYQCwVp2Ua2Wr7K0GmEKm3hm4h
Nz+69QjfgSqUOSE2ArKbfnlwr+eFcjEaz4afOyWfICUzL+7M3j0tkS36w7IZyCDPZTd1We+bz1XV
QAKWRRfV6E7gUCNcicGq/GajsmYXhK+pCHNkjylGb1jSpazDciOuqgnDz4zGnkzfIlrELwzYXSHh
cY4bRpZvAlFgsswU2s8ZlKjHefPIJWg2+uEpoOis5nq3DEuZiH7w1nPgjM0z+jNsB8Q24OiHbf4E
ESHSPfdhwOx7ZImhSbwq9Upw72nSGwCIYt7m1OEzWozWCMjm5q1DOwVO9XUzRH50sgNJZCVzXQB+
wRIB4pc9zASdVMZoirgXrni+MWtN8bDUKQmaIESbKKajBRPwe93i5hoKPjxWy4AzUc7GfaG06w4o
AeoJHkF1lNZlQ4913UmSRghB+MSebnmrxxrWrU39A7Lpxbm14HTsvNCpn0TUYjyVzfQwRCvJmmlY
v0HGENhfb+TBCDVsAKqaOosnFX06MuZfbgknr3Fl6KIq11k/LTUjQFUxNhjZLVwWjnqB2jYtvXnI
N1X12UwZ7IksKD7eXK0SB1vpDLhQVXQhU1ei246nrSvafpR/Bu7Al9RrcOcyOYToOZp5GwxWb5o+
eauQgEHZcu+R8XAPtpCk0l+mFKFzERqjXuFsmUT1OoTAneBgVaduU6HK97H3HrR83LdBTeJT3PlP
jf1p0P3Kk2FS9qO1AiYXhHkn4fiL3BtRxQa/ewneq4DDFz3mPHQTHjE3zLRe6AwtJoPoi4JA0iR8
ZD27ekHbiROdag3dgTSrm6hAB0jmqOsNUOwsKb/CHj4eH/o1LEWDx8QvxReuejjkMAhhCNT0zNpl
jbc2wTWWdUkOa4/snZvrq6k8RGCPwWSUy1lcwgZHYMIqrulHS6tmxshAGjXMSS96OO0kg6DgO83O
YAxw0ahaMo2OpoO58dy3+xJM2pZmvJvg5ZframJsBCpLQxAkkMIUfq71SL+MIsd2xZzlIuba5UhR
l0Mm9CgRSVZVy7dBLFad4pq0v5To3Fc6evqhU7F6By8pvDTE8w5IyHpYWKwPcJJBAW5RSl5LN1YP
sAL7M4cmSCiJdlTiuOp53SVIP1uSdvb9fRuW9Br1vvysqGhyTEoUuYVM7dYakwlOsTdXonkKhwkF
gzC5a+LhqihwDuA0L81s/26NwtbJ4lFFq0VDrFJY+E7IUHAVnKXfX2I9F54A+sns9DU605JTYn30
Hhg5JjMNODGRTY7Bv8eenK/kyhw0cb0n0REybxeseigoTqCkKctlFxMgZ+tQR8fAVy+23NIYRkGr
8v+MDCw7r5+PoXJk7m028QI0b4GXhMDJhXIzLHeKbvsYBMpYHGSO7EGQ2y18Pc/+yxI4WMc2KWKr
MltRbDzG29BPeSm3RMI5WcgawJJ5Wmb1qegzON+7Xp9ntOienfa6n/dhyx8rTBFzVxUMp6FjOY5L
+VDVe+XqxLV/NY8eiXBzvT6XpfcOtioALbZzYfMemn4XYGvjvW5anzyX7lqffMXNbUVsdogN6oj1
/DTCT7kyv9WyjyhQZhjvhavzZMv2WPVmDw5n4s/oiuiphvebq0+Rspmqmh2ZlmM8yzuv5dGiHwuF
kwnkjfn810qqG+QWxbg5KSpAPul1Zw3dc1dlQWMBmWJkA8kd03OYBRs7Mu9n247+wwk+GIvydtbv
Udlmk5bZUrl7Nr1h97RMPda7/FelgC+HFa4rnxKQlhKEd19L2EwrD84juHN1iymZZJXET80ZW+rc
hse410c2Csy65ZGEcd5Gl6G8RqUu3BUtR0ixG46jOwrV3omCRzk1gO6yHlUywk9LF++uNZfQa988
0D9b/pvWAJeAqKkhV5x+00HmLtY6EX5t3BRYCr0Y9bYw8UjMGSUWxC1s9G2bNy2a18h57pY62eaX
ENrzFqartPuRoZ4knz+Q0ZtA9lVEExIJsGuErcYhDKez1kNKYyB1sy5qGqTx5Oad5GDOQ4YdY6EN
saas3zZ1oz0CFX2SIIUkcfRbFVk0xtsFaMdOtyQtCcOf75A3YrYH7LWSfAD7CZvDuY6TrRryodK7
QNIz34q4f5L1zQzZTF7byaQteUanmg36YcSA7JNi3vCCd9A+GHg4cxcv5WVa56RifjLOLXDZL9lh
sFov7VgVFVJ8QYJMe/Y2D1hw0C6z8tc6AmkWmGKrxI0AUuN8i+IxW+1zoPZ9uV18BxAhvzccb1G7
pULbtA4kPODMXnN0Ja4tps7drQ4WvFvkr4BmozcYeLyNQZiRsskR0ZMS942Hb3qDlf8bTLy3wRZ2
05+bG6QIwfyg1kq83PVfjyO3o8SuCwjOsnLMvdCcfsThs8UYNK/XuTsY82WiNqNblxN9Qexf0nre
TeMhcj3/si2Ql40ZzPadleA1Uw9mIBmCdlKOn2jtQ60/TPvqeBuYZhfdHVusEOjfpZqx5CzzeD5X
k3isMaeIAEtxylEQXBgU4p+eGptOYPFgpQ0GTLy+bdhPbu6ICPu7xRNZgvyMbjQd+xJ4nkGT0gG3
fWmtA3XpGUbzHXZgKKlj+G4oeXBh1S6oyMJ1fB0Htet8fQgrrOjrlAdvUf0WVnfVX39GQYUXXiEf
Y8KGS/sXOb+Fy3khR3eeX5tRJejiLyou78vcfLfM+8M4ZEp0SVt2mjxoLjDZ0flS99lGQDV5+PnM
Iy9c/CcIyZMRw4KHN8FrC7g0gEdxCrvP2tl34186/xmRF9QMPlRDH263M9vFkfc4fAddr4wPxB69
6Gz60xqf21btKhBStfaLoXKzijzY7T43b6Ef/+Z1nzp1WgJAVnkdnDSspcydT29AbX1xMVr8kEBM
dUbWYLKOFxp9qOAqW2Sa8WwKgRLbYqb14wzUEdXOraqLBu287f56Cu3M4u0NZAIT2WBGFB6c9gbp
5g799N4z36s9xHZJDbNFiK4TAU5oxPbUHhnmo7ECDPVmewwNkEd9azTAJVuwIATdKYD0uHLymP6t
QUOsRzfD7vPiiqMdgWsNMAty0DwA/jaLnxoPlYffZnMksttFC/zNMeNs5WFGVSLiZVjaGyDi0n/h
a/hsJlFM9TfBo+JVexNtwFkZuE07ykrYrRDsM4C3xjFi0JePxr94Nj5YBGkyFVcJU1hKoT1quiwa
6e+5YSnszAxBwY3bIw2mwmW3raZZXJ36lR/AtrmFm/jC4IMObUDHhoJdwVGkwjSNcCbfxekKoDG0
BV22owj5cUB/6FsfC1FsfUOCSJa2K0J//eUF8tjRMdt0k3tgr3AeA0P6K7qH1mVJqV4g2stxqp85
8/868VimA0ze6G4jbx5fXz3EWDtUJBjigPWDUBLVecxmxMBVe/j7FoHWxzjqrsEKz0x8tAlL706o
rPqpYRs+soeIcPvDS5qAU/j+W+fKpw49i6JAAFR9WENs2bCC6erw2In2UNWgf6ERpfDLoGAmb8OI
9rK/CGf70wI+byTqaf+u6BNon7lX/lkXAGc/LsaRk8HQ6Mvrf9Zjzqnsw92wXDd5L8Og8DU2Dj/O
ODXgLfa8zf4jOFyvLbyHcXgpntOOgMPnZjSqs9ZBi+j/F3fnsRw5knXpJ0IZtFhOAAGEoNbkBpZM
Aa01nn4+ZLV1k8j4GVY9s5mxqkWJzHS6w/3Kc84lWhmapzn7hu6ULRFF9x2V0bZyoli8ECzVDjqV
DpLo9YNMyqJlRDAhDf8oQme+F/sHZQIyV5q3uqSGWH29AWmW3FuyeqVq1jYlrlT9icausgtSplBW
yS7L78XuWxeBKIjok88bJY9uG4GkuJpdaurHfg6fY1FyKynwTDncleZdXGc7f8awjcPOktrDrEGp
osRga23vWGN4QFCVpl24sbT3vgO1susNetDzRCHjUcc3a2RaMvDkdsMqdDMt8H2C13c4SmIt8WYu
daKNn4ZEhUH+FqikJTdiQ++gmZ1YFGwrKq6UQLPhk1w06f2kDceoad16AGTHiftt6jHek1LV0RQf
++FpyrVjPKWBJ9QCcSsvr90oCbmKqEy3dT/jXJtD2k9AtMhxu6m1DSk7hIbwmEbyQQyT5gbmg74h
wyRrqaPamau4pRhNeks1odpOYl3ZpvoejZXdRRtGIzGurTeXardnUOPd5zeFV43uwFTt++6Y0z+C
TMeghhsDNxUe2tsmubRisoltoO4C4oPmXnIVYRNf0NW0xXhrCnfiwD3fajTXBN7sQSxcCRDyEtJe
FZ1HFDsdY+MifaQtkQg74dkwH+Vf/qs+OeKzCCbsWa035lOjbxLDCVCZArzptqYtb6Ytr364HR0Q
ZY/stzwI5aZtncKJqeimtthedgjjAvYTNhFYu74B2dDfhurO7206V4S6zCBwjYvisnaz7XCTOOjd
MNZ03skH2scX/ves2qcPOcNi6/cO2JerYPJv5hdt39r9gZyp4leCTaiexMgRZwdS8q4o7I4K4a65
omNAcHahesRMS8X4Vnhp7olqwFQlm9k1nzL5mI2b6gjtvtr117m6D+Ir6mJxtqWZEbQHmakhahw7
Rfwe1xvt0RDdyA2PIX5R+WVk99wlOI6UegNQh+JF8FDeRIdgISrcGYf80L0PgkM1kvlnwGAuqNRO
dBixZW4u0yjmQO3Ya77lDpnZPnfCZ6I4nkToNZC6t+0z49OCR64J7a7FKY5uKe5lKoKNFNPcBS9Z
/7LGb4X2s/bvjelNsu6b5sWaL3OWAFmUurK171BXzJyKxmu9kyXgLq4x3tGmsXRn1A6N/zP/RXah
1C7BAUDemTZj9zTqDsUlrdnQJKOzUuIdFYpsQCbpA4Z7UbUpnY1gaeYdXQRxdNvhIu6AhBZu5bC6
Sa3IbQgErYecQq7BWAhuBejAjLnqFVQ/W0puaP8b4QbIJrhXTT4SsxsxXUaegBcc663/IACWZGCT
q95l7MSBUwPnt3/Q7pTjnLjVuxLiAbD1m+BR+4VMIpgCQgEf8MNG9yKnd8cLejwRk9x/A83uw2Sv
8hXKhxwU+4z2OJXtJLDbepvARuDtgGsBP3MY811/X+Hvsx9Gc1EtvtlGOyQdMSK7LKJbf53TOOB4
kmDalld6cR2B+wP927v8yKOtZOA/333Doxk/jF5DJBrbVE7EknbNjij9mIGrJYsmeg3uAOKI/Xa8
03bKfFNLTh95QHyDZzXaB5Hd3WteeRgPgLyJUBruOoBOzZNx1vytoKbzpD8Grv/ChRmPTMAoZVt6
Hk0C3wt6EjoOvN0MZM/lfQu8nEEz30NxM5DELcQSaVM/CIGDbED6Q4z3FTAa6bY2v9WKHQfbILGL
d4pw009Ue5TXLHspXs17YP/i7RBz2JdKf5kOdiTROvFa6QKdBTnbmuNm1pDfPaYxcumbRt2oP8Ob
ZRYrLZDQBV9O6WV6Mx+D2WZwun9Ztts5cPid/IaZcfGF0zxr15ayUa7lreZB1bjAjhByU2gQtuq0
5SIlKEfTb7z1K0Jad5lKwJ+gH/Xk3m/edXA7ymZgvUhwqUwjH4in3JQcB820H7GwWIjuLrojpfC5
tdaVWrn64Pj+hQKySHpo670ovoaBlzYMo3JEup/pBn9qmZ7V2hb4mpHIWy42ys3Uu6G0UZ/YDMjn
CkwENGDuVXVDBbJpXPnSeCVxAF7eag4TcK4Iwu6m+RBQWyRAze0RuJZyZWQ3KRhgbqSvb7WWukb4
ncQX/mE37Ptww5jfRvulzW/W9NYyI9m8sipXbl9DHWx99q0IPMuJjzPwsWnT73JaNj9p2yv8fT1e
Dt+A+bHrcpse5ve5hRZq09YQdqK4SV6FW/GY3GRPzS0TW6afqIA+J+2h5nJNh6ViIW7k5yi1exwq
v8uxaAPzims+rB1DOMEpvDNyjAoI+OW62Q3WfVneiuM26l1im9zW7iWoL6jjATq7lI8pqS7/sbB9
g09k0wTBKj0JxznYyUfltQi29LR3urEPacPRdumcHojreN1mv0SXKaPxXXtIqIJS5Z/3c/zQlhSs
7oZ4yx6Fb4z38+RXWX+0jqrhIP6cY6IbGxzoMG2tEWcT3FOLFH4YFzrx1WFWLgBa1JkrHjBX/W0b
3zK5UoABx2w93joYvRAdAERNqoPh434vZ+qputPEezV6Hq5nzcWOgUJSJ3LyjXLVXOQu/7/cJ1uk
S5tDcB0FRHub5n1+nr4l4r67NAdb/5FJzhjvx+xnyQHK3Eiyd4sb6nfPJfajT3JbLB5FXH7Rb6d+
K1mOUhxaU2Z0XQC441dIyWmXipeQfmMgHg/CvnYVRzwYu86GER/Hnj/8AFKiCFsptIPW07zag9N6
Yb2C6iPT7H+U4BHkB/Wy2TcvwQ//WwLa70J4o6UP4XWjvqGfTZ4p2cKT2FDT2mAEJ2EzJkcATbBC
vg/fB+ugyfvkIT7I/Fo73wbPyhOOvRuvWoJb0QbsMW2iN0s4VMRO3+nqNq+5YxJZO1RVjxznS0+N
2aaNBT9kWx1RCA+eozvDE7bljU7t7Jr/kUKAIbE8RgsedhPO+6nbEiqMOzBI/cvsTdsq28/f9av6
R/TWXAg3YDepZeMtLixcazy41S68wa/egse9IiNVnq277El81F+sqziz+fP5K9rgi1/kV0pivXhN
PDb5Sw4FLkRzLf/GVO500a36raGQVj2QiMjWUyYe+/YxB8Jp9W+9dtCS27Ly4vwqTkB1GPcdWXva
Ulokr6iBXV3lQ+noL1KJPKEHtn+cvUG1G9lJKIrlNyQKFRMeczWySxmAfuLRY7xFxJAWMNoTdhFC
1LiWCHCD7sLQj7O1K5S3pWzch0ct5NQgxZCw/OyGXnSGlscSdNdFRh1ft341C47OgNAQBjggxiFa
dpv7P0y5rHeRMgXA2dQbRexfmL+4z4T4yBQR7DwxgRpLAAqKXVA9KtjsJtevIuGnNM32bHKTNIak
WLo7WMwFjIF7PucLUgSgru5qgOf6hO6puYXY+ivgD1QpoRS+ZetTCFR53NZ443DbWDdTfTSG+4gs
Q7ZFy2uDcYMXqt8XYORMCsJlVL0BqYf6URiv4MLQ+amBRPS80aMMqbmHV7TPtUNY3OTPkYgHByf+
K6BCIMqbangmt0j6DZBAQuzQ90D6Kbk7cgFkw7eraiMM8SHvAJi2+6Y6+DltOdysf10X14F5FYOe
7A5Js53b3x/Td+T78kfC9Rm3Ye4tquY8oM6bMxKCstuGpYNtmQPG4Tq4JIWpHuICL0vuFEDlZI7S
Y8u+e1sw921H1WFT3ZbqnaJgt7b1S33bdgccUKeYW6iztpb1TgZbyr9JUvNa5qBIcxic8N68kMIx
KKSXr4lvhummrG46oNNULZo3Tdpo0lF/7AEMy5elCc7jwvo5KXbzDMaTHnoJtPa1pk+sKm4iYJ51
xlGV29IIj2b+OnTpXmrqTZIq7xWgL4VGhPQN09pFtuj/UrDxVLAX6kJ+pwpXWWRPgNGa8rn4pnbb
YdjP+aEArGaCCCwzwFBRfal2pd0L5DmPM7lUmz0iXktQVZMMQ2sa3QVgo9lt+VoBe9BvE/LiajO9
6tZ2+smrFyZ4TM4MPcSZ33BZJubQ3Md4JFnPN0OU7UO4Ds2msx4n9lp5OC2FHK0HqRXiRa0lCmDq
4JYtqOnPRtkHtWfRPC9INnViBuoSdaXbVdzZ4+iozVFtf3OXQhsBGMV0GdWdRl4leVZ1B3hjsF6K
2Vu6xvnlMD2S4VPsEkFrPs857U3mJQl2puZexa1mhC89GycwuNkUnYWOnoFJEbS6R0bWHimYaplM
B6Pwnaosr0clOibFACeIKm6ppK2j5QbNF+UFEOSx7iUBOlhXHqcwktyQSGUOk/BCMDvrRRNiIPzw
rlKR9l3rHxJLoWDEIgCHItUikKQ5D7kMrGRnmNNRBs/ej41wNJqujfF/lfFex4QBsRF9S9q4dS0x
olEK6W2MFfPWb6tI27UpiF4HQgNlwcqUKGIqosAl1zX0r6qxnV+bPvBfxxilRGpjQPYNyb/t+yj1
ilob9gCD2hc/C8sDw6PTmwHw+I+wNGW3m4voMZt7ko5+6G+lckg9RERAdIrafNAmwCVppOeXs+6P
e0kRb+OAclmixeWLGiX+hZjQAQLGbdDlRBZrnI56JuXVJmgwApmG5ALSI9LEwKmM0sbQCcqFoGW0
7Ns60DwfxaeHcKDCYIVwnxoUPkgogmEiBEsaZYvCM3ZgpGcB5kIl1hQgHjZ63tNTlkAMymbKnY76
aLqVmdhgz30ZOMz1Mx4qQ0hf0kQOnCCKQYrGet4Vj0bd0J0KKeXrkHxaxIt/dIkhXIhgkvY6jBZH
kAoBgG6sEWLmDXAyEJ4oy1W/stGUfOqoy9C9pMxhNFRidWgHUd3FWpZdjga0DFodcVvspK5KDXaj
8mx0Y35NIgrJ8Twwf14VJB90XVDuQGjzpEI5KPl3WlRFSPOs0JvUm01fIqcZ+udOXzTHUNG7pRpG
IBJTkNS1muKFT5U1MuiTzYI+L7c8zAcH3dTOqc2ZJK4Mja3ZplAeupSksMmnn8EAJbIXA/2iiche
glJqDvIYwrSMpdb3SoXiSutnCxYLQFaUtiYI9Um8awaNoChSzQqDU9fWkmsIVDAVqZyI0CK9G18a
YAztdSArlezOcpZ0ZChlw8SJTik3Okgce+jJ/kJdaZ6LXlIfJUED6dYzg4zuVBRUTlr7gGWrUvf0
JKuWmrZa/zBrKIVMCR3eCykXsAJjCpu/bwq0NLX2IoHV9aS0sUnSrtCxnvscaKfczuWFgD48tqno
eYqlYQaWIwdpRmasyhAtJlUn3w59S/iWjpPVvJXymCU36CjrOV23qRaPQZF11t7Ptc46jrUB9DW0
Okl/0inhC3eVqOXapreoID4pHDshYxU2/aVcTaV1qCqLKfbGNFL1ySyjlwmIU3+qUFpAc93zzVRA
61vMS7PPMBIS/LpAj7QOyd5Wiy5jy8RlhJm5XPQiVpDT9rsKVsDsd0n3SsuNVvqGH81awtZQjaEP
AbISnnOUTUzMUS1qV5Pf02gcUiqgh9TK+2KnqvlYPFnCQtbN/GTW3mZ8HT40KfrZU5jONl6FgQRA
CCZWV6TVpZnPAxGs1IMA4b4lqar5E5WDeZSJ6gtEDsX2dYgUVcm/p9xvSaKhQ+vKlNy8ZZ7FaLk9
XBMdUpE0NLqnpglKp6MxTg+6MNbCtJGQsAqYPw3ZKoIb7c5VOu3+mVyAoSA+iaqUjjgX0lXGSqyA
GeUC8JklBRqexwI8LGA2HwBDPj9Y6hmJ5zXtfFmLpqku6bJIZ1NdqU/IY9VaKngraGdNhx5Rg4Gv
8rck0R5mqc+cEI4neNwM60dO9/U+1yz+32szRkJWMcOKuFbEDxHbhFw71XZUpmQgbZBcCYLanJEu
WfP4l1U0lMYAOID7+eM0g1bAt6acZifHWLgg2M6g2YvAKvZROJ7TDjq1J21RtEDowQKesRJDKBVF
zP0BoYkOeJpFJtxl+pljO7UhXdQsDU1JY9Fd/Cx+0KsZo20ZI2/L0V41jz0Zc4ptMMZzgxCk5Yf9
KMO1HB2AU8aymarGPy6b/SCaU6aymslgMImixa1qjITf1G/EwgtUQ3W1ftgT+W0MQ29uEzxo3Ezb
r2/Iia1qBP9oZ0iSqZKJfP4B4lEAA5y2NQm4SGd6hgGwDRpyAEpXX6904h1o6I+oOpKrKkozq0MV
jXgKEPOs7f5l4QjMxWuVHjXRA7vmmtpel4p//hVN02Rz3AjUV9dbi2oQcaIv1XbahLmTgG1+BncL
RVPOTUqCwjmZpxMXE5E6FGV12j48uNUGwa5G/Txza/BVsMrFjiQ2OmO4Tq+h6+hkYk+09ThezYcU
M4I/tg2dnBmZ4gXkAz/6608lLfbvw7VE9E5dRE1QAMNwsdZqK8U865OsFojGEPKUBcxB3b+SkhIa
0WVOn6qgYDRbrhjKZ/a3qNF8WFjmPViwFMRFVBCo8Vqbt4MCh6YF30xA2AGGdCT/Ctnome0tP/6f
q2CKkRq2EAJeaeK0Yi0yRXJp/FgQhtPwxQ+15woghTT0e9NKnZm8T2hgLgJkB74BBCNs6HAOnt/i
zhrtLs5iQOkJ09K7Krn++sc78SQxB6gNIvdiIGO3MnAhyElQ6F1l+7WU7UDFjU4/lfk+Z1qkIxR9
debM11+bQ1dFWdINmnMqSpXayhsiykojsuJl4i+AMFP7yEALSLSAJzrwkCv1WriODQk6OZ2Przf7
54VWRe6ZvkjbYmnWI2HmOVQn3aAMoWjmnWp0t1n6z+8US6iapqnYAgt92c8mrh6KudMn7pRChF52
Nw2fLh/OCZ3/eafwSLIu42UtjaEDK5UwQpy5nEoseQVMRzbvCQkPbVY4XTzaek3jRT1nUKVFH+fT
NSZ2UVRpEZLS0JNaj881Bx24oEFk0UnkQVao7Ayl+mnM0a4DBFdp2vemaHYVdZxiMBzAYy9JZ0GR
hRX69Udcqy8Zqo5NV2SRSAeZzPUJJ9Bd6xHsOz35CfTkK4q0GzUpAbPDX/xnI+cN+fdiGrYBkWCD
KG51W7XUL6EZwZBCYvGmPZJMO8CJn1vvn+9pMeaL9qilWMbqFea61Sc6GAtbHPIEeQ3YxIY/3ZWa
8NCmIiEbzYOvV/zzHXKMH5eUP1/UPFfMDNUZeHkRiLbiFwW5PoWBngybtrwnwKRm8ogk6d9f718C
8jd/35iVUv3qX/8/E67nbf7PuvX/K/9R1PW3j8r1/Pq/heulvwxTRKXRElUEME1ridf+Fq6X/kJV
TGRCNqGLbKEJy2P8l3C9Kv/FdzMkcYlqFF2R+eOav4Xr+V8q2o7LHyTx35FV+yfC9ZK68suyqMsG
eDcFtXVdEuX1qBXZyoVWrZN4UwkXMI0KEJfAZ3QUtb0ihLkmoSW3QUuusGcRCkhTp8Veaw4G9Nlb
iFleb6QtyiRMHNL0A0aluPKr8iKuTZqRJbUTK4WgBaMoCIIjYtzlURw61wpAh6oYzAx12o2S0WUT
NBn9kVoFS6DNl1HMzM9grkwXVHeOiEj/PRPrN6Wv3635Kq60p16Ybv0y7T1DydJtumhfmdGOkR6I
sqjJTo6v/IHOVpontBq0UbwVxPIHyglvRKderkPzR7XOBtdYFcPFAFbWiG9FPVQokKi3fdcGDhMT
j5IJuqZSC4gCCL/qUoeGSfzTp85SQfMjaFEdrVQAdqWCzvg0RiPJBqwDYRBtS4a8KctF63HsA02j
zE6Eztj6qEVNUf6eCKbgqUKf7UZzukvzH2LRxxewQ5CRGOotSDQKXrpwnJrR89PHtBTFq2A2IzeT
6Ib4Wke7+cfoB7k9q4FTI89FxM9A2ZBicTK0x1pSj5Ko7GrY7vCJIR+mKl1lH4xLniR2O9Q0Pg3l
KTIf6gZhLKYe0ujUMs9AKhsRs+LOmosb6ZH587/8hKx/6NQtVVS6+tPYYVC0X51fe2M8FfvaEga4
k4yurGRNAwkBJAh7uovnbikRQoPMyvkw92b+99Sx/9uG5jL6XhdN8atdj8j4NFXj/6E5GvIyr+F/
Nkj33Y9vn+Zu/P71/5qkYf7FrAH0ODTCcXysjE/41yQN6S8yU1VEm1pbAlkdp/wvgyTLf6EySyRt
LFEdQgr/MUjWXyo50aKkrYJP5zfJ/8ggrcN1/nxCaBJkdHxFUbKWCOVD+hrMaUMhD4L7YA9byUmd
6GBdQVu1JZuOyj2F5q1xxkv+lnL8GPWs11yFcwo0fp/Zb6jnOSjOwBrwgsvKTmhZQrX3LBschdtC
3dtGD7o77cAytPGZeEdah+jrn2GVQEzylMuRzs+QPGXU6Xa5m3nKZbslRN4H3mynV4UbuNaZ+Wd/
BHx/L4sQJNROXMBaPbsuTL1PTZYN96j1OIzzuqYdtpl/Md3SwfCeSaCl05/33+utQy1fqJU+YbL6
Jr/wD+0FI+t2082NvpFs6RKZst3tjw/3/l+ByMdRKesSwWp/yirmMoIstFIGY29Ujy6gR83dU115
1+y+XmY1gQlq5HJt8aOEzLpE9WUVq6cU+VGLYJ1mgWPI24hInXNEGMcGLiY4/rmDXCK3P+4sXpjx
L/IitbuqskxxTushZkHqY99kG32t637X2wPQjU3rxWdC19/1qT+XQ0aYbAfZ/HUWrUm51aIwpW+6
g3Kdc1OSXfMG/2TL5NxbhWbdveXl2+ndvDqnNrs8vj9W1kQSOfQJyCtXD8OXmqQfumphX5iXZgq8
cRz+oaQ1H2+xNYuqNabvj2EUAWrvo4/q2yaUoOzLARgDxANtRSjPXJMTt//TQljRj8ZtnqMUtUH2
0unpFeX8OzGzHnSa01/fxhNHxjIqIaey5E7i6siyZNbnumEZ37oX4tkJqsz5eoU/Eou/j+w/Syzm
7KOZZuqE2kZwYpptdlViq9rNaBsH9fzLWl7o6vuTx2voqlNDWoaFfF5JD8pSg/WxOATR7q4QMnHq
XbZXtvIuvPx6V8vx/7GUJuuaREwMIW/1pmZaSYijpqAQ0/AaOjVzWL3QvMn9e8kkNSzPGN/FJnyx
3NoWIsGRZ0LHclOQOEX4Qi8MrmazjVMUHqv2zFjAU5eCiSs0DMjtyTtWFiqmB5rTn2G1FMU3/W6c
z9qkc0usrrdvVJ2aZWwo3ke7Sd2ENJ9scG+MWHSR84JXTm3L64UzvvPUq/q4s9Vnm/LaoOht4EQU
ZCAA3XVgQFrh3NyQE65E/c8ySP1/vohNPcpZ1rC7QFL2DaTeISrsevqu1z3cpPEQB7fIBH59I/8Q
Gl/eGRPKDFotjGyiEvR50b4MxYIRRsvtN2+n7eDFLsh3u3PmJyAgm8A5Nwj91C6puFhQFWGkUgn6
vGDOXB45inluQeFfGFn4nrfKr7xW3CBWL4cK1aARIZfmnAk+9fQUUVyGbxF6/jE3Z9CmwejjxQTD
W2v00rXkC4sxTQ16H4gWb1v5zLziP/oky8l+XHG5zB8sWBOPLRrfRCJL0Dc+NF67G1zivNvIPRf1
nHoXH5danSmaaUPX+iyFVgAYzgIhjJbVzzyDkzaZnpxJUECwbq0Vy0NmAJtwEZdYp7kCce+pG2DP
h9o7F+2cenAfF1pikw9HJ9RymFA91AGIouvSv04oHPSJcW4/i2Vf28ePy6wsvy9JmTKYuLFiO7ua
K+36Y3TZbsQX1RV3zVE8YyCXesuJ9SgHMkeS8vV69lsWW6PR5jxw+XZ04Xmbb7UrXUdXhpvcFo81
eOM9yNg9cErlwGx27aDYdBWcc7fl9On++8ewVnZGzyUYNEw+3shGD4D0ciyBpkvbM4bllPNByMYg
dNQZEbQuLs8E/WgzcSelLo63eqr11GqqXNknYAcg9WSVG1VTtLMiQ/W0GOqOVJfTLjNnFQiW7D8p
qRxcpq2lUUIcm4cIGNFtmE3Tz69/0FP2SCXrJOckwLbWfaMxDOpOWQJ48RDsGs/cJ3vdjbfG/utl
fo/cWF+2j+ssP8eHOz2luE615dSXMCPubXCJmWiXrnbsd+qmc5LeZpOoKINxuzz3oOR1FW4xRjRF
yCBoevMvqzQlr4uhyEp2mfFXudde8htmOI8b0Iab7XdQQPs+3UwOcspvwt48dxeW9/rH3j+svnrP
WoHCXG2w92Y7kXPDYBhs1MFtrKENUGqwvz7rU+bw42ZX7zosNRTIluXkXt91wY2U1e7XK5x6Qiou
jFYjAyxJxz5/zD5JuEhLrMNUxS1Sp94gQeHPpLuvlzm9EW4mHeilBLIKqUQ96GWlW+7mVF3r+eAD
9oIa8PUipyoDKm1Zpp6ylyV9+LwZM0c0q182sziq+SK003t/HzsCn8jwlEXHHZjr2Uz91BF+XHV1
JwwrHBFRZlVzzg6mb+7KFoX56hyc5FTi/Gl3q8vArLW5juflU13qh+lyPHaufz058maZK3rOtJ76
YMxMWrqCMvP51v37Oci6WcTAoeIL2U01hfeqkM5E9adKKjSuJMplJMrU1VffC3QiyrQlocx08L15
X9mAYzEg4xPlVWfYnNvTyRMEDoT9INmTpfVln6q8k7WUTem37R7YXGEnNpVtJ/tRe8bNufjwj8Gw
v+Om/yy3zlrUXC6zosdxyJ55QO28xTB6piN5vsuWHdMN7xa/mN2Dq72szkVtJ90WLTocAtJNPO/P
jyGJ1CSCmvz3Y2hgtjrzJnTKrbk3bHAYTmu3XnZv3ZyrEZ66OYrCCESKprgJZXVNc18aDFjk1K30
5l4Au93W0bmLczIGXpycYjJpERDZ570B9NCM3/mg7HVbyW0fgKNvQbfnm6U+hraWB/Xvhlvkht4Z
G7P80WsPoHxYevXahSiTUM4lzYj3S5msP86Ts9wh9B12U3jGOp/cJ4+eFhfdJ0VZmU2hNJiWNHGW
qVD/nLLyxxyEL8z0vlHpedGHkiekScszEIjT9/bDqstP9cHBM6tbpO/Ks2yd6VeJ4s7leA1hzCvd
4NDCnLKRwgg844A6lp24Zwtop+IYilf/3vTKJQFaFIV0iepqx/S6q+TI8Lbotr0OXSiNt+MTYHmZ
ERi26j1NO/OMDzllzBlOp9B2XiYXrk0E0+GBrceceAhEn2htk3QvxvD69SU69UQ+LLI2DP0sJUxs
wzAkSXRvBnAtUJyfN//FIjQtEe1RRBK41Tvsx5betckxDrmPdIniaIxx+HoJ6eRpfVhj2eiHm0Ib
xJhTIK1YuHwP6QzZYy902p1yab2Z1+M23aIoe6b0dNLLk49aFJ80mfGxq0dh1Ex47FG7IgbzvdCu
PJRXmNdS7jQPcWo7uJZ3dPpeUV75b3arS0v8IiHcsx7PWCipISgyJ4riMjxt4z3YWsjWucuDsDwN
GoNN8/fcezh5WXRaDsCS6Gevyww0gJB8EJagBoCQwcAEHz7e1zs75Soo6f57iVWJciwD1GskluhL
wPuwfvvpTazYkEbpRs32X692slLzcbn1BwwnZo8mLIeuP8p7fMPkjSEDNgfrSgejslHR8r5e85Qh
/ZizrB6DIpizmKksKQWkKAMuX0bApToyVwSOyl1/br3TL+NDMrZ6GSk0uDlamg6143vNnbRrj9Id
rOAlWZic2p7e/SsEL77e5dlVVz4fMdA2UXve45KazTA9N1BoYxf5ue1MO32TU+KwnLNZ0Smf+PF0
V/cn0FPuj/I71OgR8NvMx/xZI+Ceq01un9vkSZvz4WRXtyce9C6YliA/0Hqg7+iXXidV59+hYwIx
/usDXX7wtbP/EAWvoer+nJmptTh7uSkpow+IpRdpOCGMm2aB21vi9PR/tuAqsEGzRJOYL4a88VRd
pUyTCaQBZddef1PT4JxBO2VZPu5uFcoUVVX6sYyf95X4MOXjLgzPPPXFVX91fqtnh2oiQnQi3yre
Bztlt9QNw9351y2f28nqtc1hrTEzjnX67+VecZJbFC/s2GFMEUQ40Q72wYPcb8BYbtGYuYaEyhwU
RNo34dkO+cmc5uOhrp4gYo4dAx64MsIOLvSuopEq3sj3WDZ8YbNTfnx9Yc6ut3p7fRCgvjqydeM6
vomOlZ3Z4fNoQ+B11Pf/6vVpOhBynAV4cUNbfVG9iMemm7iggQFaKP+GRIYPyObMpk7cG023NFVU
yD7x9KtngJypblU+jNp0D2Orvei+ad/1Q30DodPRPGHaCpcIBaGXR9ll2ik3Z5Y/Yc+ImihrSooE
rkxcfUOtEPK0kJZnL6AeT3D1LqRRY6NYDXg1QmK7afZiaTzlfvfSKvFe0qMzfclTNXdtmY/MGVuE
OevsjXkocz9xRChHqLYJXt9Qs2Oew0mHAIcYNIodMvqX6Hb1/S4cU+frIzhVZiPnIHUEW0dleZ3/
Z2HGTxb4zLy7ng7a9wGTtw+OxnEpLWt32u3wqnmNv8le+0tx52+LM9nrCcMLqREAKNBhyCDrJnoh
1sPQt5HBYIXSP3DBTcTcItjawYx4xgBZ9uv9nogPPq23SnkaU8qHdgzRpogYT8isyos88RddJVcc
50ddxneiXPnt60VP3HLToMuoQcpYUEErT1YoQmA0iW5s0uRtREwGcuaOecew3yOvSXtX1vJrhLHP
hEInbOWnVZef6kPMXihKPcx0kQn2MA/t3oS3/PW+Tq4ga3ShVZhlfwToiSiHM1XFRf9un6cviK6f
WeDE7cD+GEvDjw6OtTZCUimo2lQhZyAN6TYij1IgP1clTAGtPvMQlm+w8mCfllqZAqMYp56pPMwl
CA1XFzQ7ZbCfaL6XUulM6cPXB3citDENmFWGvIyb5dp//jSoapdVq5XmpmoKu4FTbmJ+NOlcHezk
8TGTGHqVRY97bVuQZw6A37JMxg10ChWFZwajGiC5WqE8c34nHpZpwm5SGAnLaLB1stbWeYfkemJu
5s5yLXRcTaE+VH3hqOhQx4Q0bXW2fnGiRUC9SzeX5YDnyatvRhBc+zDsebKJahuwhyMm6BZMfYpy
8TGUiq0KJV5IdCdsxX9uR2C2SGTcpIeLB/n8BdO67MchVriZs75tycwRsBEB0c4brRcZcqLriKE2
/ZknfaqwudTW8ZkShXwgC5+XheCBMH/DJMmyE5gWFt9bYY1E0E+xHBHOQoK+YCKHWn6bK6TS0+9Q
Pc68yD9vroGrZtD1cqUAeK3CggEK4ijPFYFeozAOD3FYqSr3ehGdwR+dQFcZ4L9NRVNgeuCgVk+k
zHwla7rfqUbxpB6G0Zmu5MfhMvPQZXCRPmwemhumjG4j19/+09fJ0txj0+KcwbCtrlWQtI2UNlgb
Myo8U7lKlBtLaM59yj+NJxqLECz/N2lnliM5cqXrrTT0cp8ocB6AVj/Q6VPMkRlRObwQkVmRnOeZ
67o7uBu7n0WpW+F0R1BVDQiCCqnK42Y0O3bs2D/IQGuglSxBXFOSDf4g7uLd1fyzPgpwY5FvkHh1
++1wlA8QVqWVRXvhsLfotym2DEHQAlawGFnSBFEfC2gjjQ1bWCbh2YptmBfukIFzy2rT/8aLzbSb
7uWdAdrRGjZ/vmtsGTK3Oh4BAKCcdY3LKi/bQdSVMq0k1CEKrIc+/nyXlg4hgHqRGPBIX5Y0yVAo
dVa/LZ1hq/NgOXpNcT1NrngwD/bUVBMmkTgjbePtcD3nK3fJCx/2ffjlXXKWIVijiU6hnvNg06DR
g8jQx0NcC7Eom3nd0xMsyERfsYbb/S0xlf/lINTTRKNBw5ChhHPRQqjXKn9P62xlDBe6Q/DuaFvS
6jLferCnIVTsGyQf+s/bI566VbdI3iPtpe3Llz9QBMpKuX8hdxHQgWUE7VG87Z4GjGY/HmfxYGFO
ztGyoRtP+SHNopX0cX7qinH9K8xi6vQq6nCv1LnTONNj1CA12Q1eaRfXviyvTaLIgqdVi+AuUjpr
qmDgLsvnsLHM1E7FJTRCHglyh6Y4+0G7CVGkDJBi+XjZndexp9EWxfOEtVMQi7sKjjReZuqgy7DF
Ss1tGvbcTz5FJeRp5FY+jnppPuFhM0zZBNm7PGpxloC2DajC7XSAT+nWNNVtEzwYfbay5i+lR4Pp
5CWUvMEeXhxudVNHyVxbBs+UElLLDz5qLx28UIwPD8GVgJhZ8rEGa6HcS7gL1+4feLM/X7ZZJz9D
7P53hbsZK0Vt9+T/JvVhDOEE7qC956jor6ytn0tza6jULxCQARIvaf52EZoocSu0S7GB2djIbBxT
GlCPeIaoV/HUVJ8+/pYX1isMOoCkULghBS+/5RT3eRJ3zHAWf0lHpDixN0zyT11awhtdK0kvDO4t
sahgBaGNvnVU3s1j7MeQiWfuepMlP+itch0W6RPv08IF7PDxuM6rX8vUOMyBukP059359JOpiL7U
aWCzM1TNw9p1Y0cP+HdhS4lmvPWrkZ8/jndpaFyWebdCXQNS76I6sqskqCz43W5vGIeowFRD7g4y
Al8Ojh4fh7pQc4IzFpcUCJpUnss32Aayfe37qeWOP+cdKnj3Negf+6e2yWBDrJUH5zlakHAoj1XB
mznryPCOXoSVQzuiRKMEBTp5+GIO6srRcykI5YFuGxAQz2dPirRKmmoNXDumLhoSe2r5TZVWOhsX
nq8gBryLssiWcTw7zdDqhus/W/fKDvWikFYlvoDW1vzMFkCB1NV/pLfZl5UPtja8xWK0ywG5Kfj4
rnIvXl3whNnO1/01hsM9pTOaRDS3P6+hxURSOj2JTkb7llvfbTYrm7sKg1DDzbsrqXsdEYT+eFgr
o1pCOa0GY52ZkhZLNQxLuIAUnzRtZerWYiyPblMO4hqtHUTFQNsEITqFj31krZwz50nwdKoWx4w6
q63Wi4XRIW4+FHsNMUTogcH0YPtPH0/a26x89FkWZ8mkZnLa0gXCUBbfw43AsunP6b39UH7pJDe/
zg+i0i8+Fzv9evqCf3q6X0vD57nxdLhi0t+tDBnEalI27Da0awv/N0T1rekGeN9GHXaJsdJPvYBY
PY0mMue7aIrWOn42Ek2Q5dja7VN2kLfYhzlfh7toi5fFvr+aN9a+eIh+546nvERfk91feCk7/RmL
BJ0jxxVkOJu46Q0Uso3opuIGvjOZZuP48TdeSzSCGf1+yBmG437dEavZ6lf18XuGrrGb3OoP/cbZ
F7vyOdyqX9aivjVXPlpZiywDZcJx+omJRo2LEaIYvvU9LOI29kN0K9HMv+q8wZN+xdvpYHjJi3+r
3jZfUp5GPh7+xcQjuvdCpIEW66Kqt1Rbx4+Po3dGq78AtpL9N3cfpmvwWjz8Maj3jLkLhSFfEyIU
QFRw0FBFT2d4DgyOKzHD8c38FVfR43SL0+kIOIUevbJFMBBgaLaTShcxYewbuY5hebKSNi5cmE5/
xWJptzUgCUXk9Wbb4x3rDvvmORSgx+2Een5/95c4fKchF8s4QN1soNwRuwnZfS/2FNy5qYOVbb03
HtZOrstr6t08L1ayYo8h+l1ino/jTUapUVyl37rb+Tp6NujmeQL0hUzsc/8p3vpbgyfvfbrHjGxa
31QXs9a7n7JY3mbRq4Ex8VNar/dmsbCfbQlevqs+lFueJnbhlfMQgDf9Ft3/hSLIooFhcBNBfAvl
mNPlFvuRXycZW8vSbjoJBfrOlXjI/HjfXDjrToIsToYk0X07QprDjbFBMbeJ89qbnz8OcSkzncRY
7Bs9T/LeDBhIelMiIPx1PCaPKHzcIbGNSWX4yXfja/m6+GGtHHsXTtiTuIudok5aHZViAm1cbXGx
Hg9+flOhzNutpcG1WVxskMLEBAsHefZkiyt49ZJ3KYL9KzSMCynuZDiLbdEEfpe24gRNVGRusBte
lepbi7BY7TEWdH0dEaFN6SFET4X5+vFSuJRC34/BFr38d+cyqQuXJWSRXNxeHuad+dx6CjXWDvIi
uKoSC5SX+K59GTC+KDeBN336OP75hck5Cb84JdRa6utKrMSoIWVrW8l81NRvVbdS9F9cDsC3IEZw
4YQ0czpKLWymxJyR06/1T7X/KOMIn5e7j4eyEuON8/RuJnWna8ac+XRr1CmM5L4pnsr58eMYF9fD
v8bx9mr9LsagNnpQImbp8m58q+ITEMXa2nEmiulFAYEWFndK2vxQWZePe3I+BKMzTgYAChCF9REj
XlaCX1E1qF60W0uqFwAUXPaE9pkQjgNssNiqlZxGWlYRT5AG9E3q4QaKZidnt7TPdhhYrCGzL2Wh
9wEX2zZRZBzERMDKDDxL87eB+aA3BhZJaEVp1hpW+tJ8qoDrQYBiWgTd7XTtRWbihFJCuAGzvwRf
KMTVeZil5/kkRbwNtd0z32dXYKEhm+URYN4qnEOEWH5SS0MywQDJgGjGYvkjBdCZ/sTSHMun8ig4
0P7BLoFwFA8A772P1+iFxgSk+39FW6Jr26bN7LEmWgM0XMgFe6Gnfrb2qucrm3X6x2q8xQRLbcIF
V2w8ud4JlFPoIWL/i4NMYOz/DYTRpQ/6fnziz99twiqv2tBqxUavj2J7cIXHgOFT46k7GpPrgOxL
mx7xE+S+4E3w8RYbBLFWyU8zNr2mCmUspN6blYLgQuriYQ2OHb0yQV4Tf/5uRIrTB6gK0ErKo8Hj
Mv+bNeNNbk76Wm65kO5pacJpgYHEI9CyYO+tzpZym0CcMjuwrhLq+NjKeL2L5fm2u0cB3XjOr/6N
LHO26VUhmwCWR+POYZ4RoKRUk0vepbgWfQaZ6cHTzTIQjNyOEEHavn25CdP30Rtf/g1NCm25ARfR
FyknS6pQaXksB0/Fo5eLBRDQZfC2ymZ6Snbd9dpz8HlSXQRc7PjMMhqzNwn4phNzo75dSMZNc6Pv
bFRTNunalz2ry08COkvKed9lyZhBSnm7djpf5xt9xN9mG+9sr/HQh5/d8lO/z79br+sf9+Nv6ywz
bGFKUx5wBwVvYO6d/nWmupQGfOOGCWl+zf2z+U0MVeiCvgkrAsM73S2+rvoNCAeR3+QNXqcC7rgV
DDeB+OsOK9EuLR2eY7niGppC8l7s/iTsJtwhAohggSewlcHVGLjqU4JrG7edcp9u/Jf/ZcjFaoX9
IU1pSMjaa4xde1QO2SbipcON73IoJ/V+tS1z6Qu+H+RiuWIxWhl2RET8IMMHEMyt4sY/g6v8R78Z
tzx578rsSsjuYFy8XRntWTrnc/LkLeR5UQAGWnD6OXMMQnmYxC2PTtg+/FZ/E4TFiLAYZKxf3c9S
LdF4YgFZSahz0Si5ADStxTQYS72+oSi9C6OSsz9YKUbPOUSLOOJQeZfScxsbylFhkeqPBS4yuJnc
4MjlZvvwi/Nd/YyNFv62qqts6S32+79ADV/EXxwppaMPmGOK+FFzVEJKSLO91itnpa94MdG9n09x
4rwbZ4whQNmHzGd+Q1cRf5d9skHy7kYVQGdO/zV+0nm3ZzGwxX60rdBvqpmBKffzDqPaZhNsMwgo
WegpG42VGnir0leXkuv7QS42ZGkOaTqIyRTHpnZTYyJ86A+QN5C/erz55iOj9Ct95f1g7fXg7Lxm
sLQ6gFShHyt4Rqezm0cQXg0dhLooQbC6xXNG7qZpozTqJ5zmVxLPWaFDNPBiQi6eV94zpo2qjYFd
4oDiovR1NcagX4b228e7fS3EYrkoMSCtciAEjiSfAVPV7iil8soJcWnW6BCBPwNLA0xKpPR3a9Iu
dVRIJIJk8Xyl9OEvZ05/g1WAO19ejmsn74XcCd6NKxtVDVjMZbQk8wucBWRBxxIt7eKqL44ZZvWv
PTpH43Y64sWFacakbHimXt0OF8Z6En2RZ/CvCOlPEF2olil0DGL8YK6wMhPbsN/iWfYlbL/3hhes
qk9c2vumbNk6VHPVls9Wp84LZC3PvJLbt/VRCPDNB0E1nzfR75h14en18dpRLuRuSGAoxcsUAPYZ
o8/3m6LAJ+UP6qkdXs3po3kUQmbKdn7ucjf8Hqu7yffWgG/nNxw+H9c2Ub9ySp4BetXEtvK6UcUn
xt6Iogqhv0cLxhss7evVT3qh4jiJtsg2oxWiyT8TrYU6FX6Nd9ad7lVHbNxv0ytMc72VaRUH7Mnt
lNGh5YiEjwDdsopPt0sz+bqUkYJc/zu+qenv023+uXiObtUHGvhXyNULRnH2ud2HjwPuYWs8zYuz
S8LBSgdahXhOP42vaONUpYn0B+AJI04B+RM6Gtnv1bf1YvXChiG9aYhaom2ln+lnmHFjJ42PIo3c
/JSGqzB/GqRwB6z+8PG0Xlqs7+MsbqndEEVJNxOnCB8T6fdCe4i1lf7neeYRim0obAqmLrjBxYcr
c3VqOwAPoH/K0c1V855nTcbV7C2HK46MddzHYzpfKWw6ehg2T0qgYpa1cKbW6uxHneMOWnaf+P7L
qOOrWY6HoY6OYyW5df+jBlf8cdTzL0ZU8Ago79E+OSOBk8wD39KIivj2rWFhz6c7nxrVOupD/+Pj
UOcfDZl2g14RGBwhGrC4WijRJDuxZDmuknxv8h9jhnsfHj0fBzk/AwkCsUVQ9wFJL0ExLRYQY9cZ
jouMs6vk+MoGaz2v85VBCOwTaFaghwis9HRLjX7iy1WL8WahZEgyG7ve8A/lWBzUGo304Pcabfgq
eQWI5Aaa4yJE4aX8b9XGW0nfV/Nr3icrKMML2ZvfZGPQooCpAjGzKNwKINmhMWB/2mzxQ972Rwtd
SEEe1vbZgwF62Y28NRrNOY0Iver3QRe5NG0cHQgQQWvP+mntiv2ERWSwocWxfhyewe4XsRbbcUgz
Re9GYul7HEAtxALsm/ylRyVsjQJ6cVh8WbpqmKeI8Z1+38nUuyZpSgtDM2uL74eXJM2xxKmz6WKM
ruJ9DlCjqmxXz4LNjL/axyv4HD7BUJEVF/8RwOm3yuBdheX7qIi0oCzfCmIQeDy57qtXWknZxrrj
7rYxrqYbS3eTr/1t5KWb+Cb58vFPuLRTOZNQX6RhBm5ucWjUNkWX1rVI4c9btc5BbCO2uxJDuZB5
hDomEQTsikr8dJr9tuUIsaAV9DtsoY0ddmQH0Xc8RK/AlymuuOEkqIi7qzeOCznifeSlK0aRNb0x
YpzgZr/Z+/km95QfCSANaSOE56SAi9WfZ2yL7v+/BmsscobvyBnAGwZb8w5g7ZBLaZCH4cAHkTXe
JjvpiKn4n0+FxIQfQ3FF+OU67vx8nCV/tFw5xyZNCTaatQZ7v7BQTkIsMgBq4tTsASFSLk8FDu7O
pG7GNQDnWpTFSuH21lpaOoEC0BCIr3VO42+k9+3Hi/5CxS2+0f/M1xJNFndZBW6IwTRb4+v81dpV
Qk/n0fwZHgQRdPUpYWVYy3OkHqNeLgfiaZ8x8sBc/SAeE6p4Gzz5B+w4d9jZr75IXVr7vPGDhQXo
yLZbzGVmROFUWTO7bra8hLq0S759PI/nr64sNi6GAGChtAiS5enGVrRc15OEEAgvPaJO9KnbtKAZ
7JfuNnvV4o2yxxtN/qruMq+8xVXgryTwkx8gMs+7BDqlcmz2Nutl2PRec5ddCem4Ac2edXL4pcPi
JNbisLCH2Bi1mlgTsaxd84zkqRveadtyX61lzIvf7t3ELnabH+uz3IqJFegnoTXdvWJIK1qlX4nH
A7b29PGnvFRWnIxusVq0SbUDQ2N06RF3BX2Te/Hn+rr5KkTgSc+P/e1fuvmCdsIJA98Z3k7PCuFK
dqSUwlscDMrO2e3mQ7LJazc7qqggQXb7eIyXdqFgK3LQCsrnkg3u5E7ot44Eu83kgp84m0K9q51V
fTWxDk7vgUB/ATTT/8HZjqvY6ZrMcOuz0xmqYjW58w5jjGcAmOFXFe/UK5FlgqdKxxZqL+Pou9qC
vrBwBORYAKqhoPDfp8F1NDQyZ+zok8TVzTS1R6Na6W5dOs0JAfvJNMy3nX8aogsrwOoTViJCHMQC
xPp7CsOLd3VtU2HCvcXE/H5+SG/slWvaOfZSMLpwf/pDv4a72mlgyZcVNLAn2x13AE1hQR5xaseS
3VE2SfjWMum3sjfRsfmeec1RdZPP5eNfwJDzM97WKwJS4p1xccBXvSUVUwyTW/bvdLnYtcpXx15b
RRfWKvw9YARQoYTz4yLZ1F2vmXni2G47tRslyFwpUw6DvibRdd4jYSzvwizyTBy1ZgifiW9ZbnCZ
zo/qVhyFsb/tQPOiNSGvH4aXlii7HsY6npaYbS2WaDZEua52xARneFP99tYH2tKuuNOuVBRtIm+1
E3ThRgGzSMArBbcUZvTpwmmLsoimnMnUOXm7W/M47VSOXPL2Wmvt0ny+j7SYT7+A9m9lRAruhJcG
HujH/27kJbt1zMCFwprHXkfcUGW4AMtGgtKiVF10GVf6juLd0yfgloioGskjPW7kSaoZLsr24yx6
qXgiHH0L2CEW96bl98MzV8JF03HzytpRdKJB6Mh7pWiO0fBaqsnBrK47WTmW0WcrQDo7aDa6unb5
v9Dt0m3enmh04V2CvsciGUxaEcg4TTvYaOCCxHtJe5XjFyIoU+vzLA6/RUqnV8OahXxDh215cgSN
TR8xaZjnN7E+oT+jbNv92jPFhU1vY+1iqo7M2X9GRetDlMBnHtuofvOD1H1tgvE6Q2304w94Yf8J
UjnpW8ZB5kyHGEwBitXK4GDvMB9TS8V5rlxbI5cWJsYV3GlxRNDoiZ7uODR3tWoYRzpcm+FXedOD
uArc6rHYl4emcMP0qkaZM0A858va/evSHPKJOOcd4Ue8bOZJWPM6RT1hUq9wb8ZvugwV4dW8Monn
YeBHMXcGbHnR5VqUS0MdW4juOQ50kWFrS5I3ZsNGSnXv4291XksQRlDh6T7Rql8+XA1ZiWIbLjKu
GV+Vxa2RVxtlUl7GatonZvb0cbALe4poQm4DHV8OtiX7nhmLja6ibeeoDykiWL35ioH4Y2P5z0of
IQDYAA9Nt1rjbODPP2t9tvv4F4j0eLrPhNqnMHOms6wyrtNlE8+tKYU9m7ptw5vZsDypdHAl08wH
WZke2yE+al2/krMvfUmeI2zIbsDbz3pA2hAagKB88mb54lQ83Te5K0fVynq59CE5y03bUByEeJbp
SkvqMJRn1svomI9NkR0Be+1L2b8d+sqLk9UkrV6YSfEOIDY5H3LZ1wlm32yklk8pXtPEm1LoBc/K
XkARmy9rYqaXPht+mTj0ilbamf5uVvhZOoHOc9EA2dqZ/xxoD5luu1F31wQvgV9sP14m5xmM5413
8cTg3936msY0O/hafDKnuM5TxIx6f2XjXahyT2Mszhdmtuo6HkdpzU3Joe82Qgtd2qpPU7qx7yPf
bZ5EpzV+XsXlnFcrp5HF6N+NTmmrNGyxsHejKP6RS3BtNOPGqGpXHVM3yr5JibKTu9LNkhVFzPOk
fRpY7JT3gbWunoG1EXjgCYKNV0xXGB+4vW9sPv6AF3cDdqcYvpDczuqWocglqZ9YnYXFTpva0DMn
TAunHMvgaDd0vz4Od3GLvwu3qMoimlc+rRCeI9pwG/FCZpfINbYrUS4URmL+/jWqRfYKKqmS9fRt
z80t2vlIe97Ne5bKULjOlfpvqMRd2AgccUAqBLuaB4HFVSQdVC2oZCLYvbEJnODWGtu16574OxY5
mdzIX89xJ3C3i1WBVng4hxMxRO1T3wt3NmEN51/Hq1yrt8P5o1hihb5bgUgioljUEqvfJZ/MjWgH
zHfRMyYz2U3x3QE2+pC6oiORggeoEd/BjAV13+/SZ+OY386fg91aZ/VCi4sv+m74i7uDEWCA5Vf8
pHqXTUimpFyR5GITXFmfsmf7qD6IySidTXoIt+mrv1kTVbmwdk/iL9ZumPrVrIn4XXKcfMcL1Xs5
XdMUOdc0AQbIUwS3CE2YcSyvm8mkBG9Jh3pNRZTWxv24wZTP9uT7YSc0BzMISRyMSiVy3ko2eGMQ
Lj87zDqMDHGbEopHp5+9bE0/G5LEd/Xv3bY+DreasTcUel5tAi8qsbdCGRdq8c7EdC1x81vrW70H
DmK81EjWS4dAuJMcPs4ZFwBSXC7+9aOWTwexL0XKmPKjBNNz5gSNQPLzOwYvPJiHfO/faceVkBfS
Io+ZCCDJggvIbeN0Hga1Qm29CpiHfX30a7e8MXbTbbwDcfZ7gUxiK55KCIzl6qoa8qVtjtQaZAng
2RS2i3VuZ5VT+00IeP8quwNid3A+CeMXhOu+aGvPXpfS1vtYizXdl5LWIInI1F4VB3OvRQDe7BRl
efA2IPoA2W9sACnFsdhJnvGQ7tVD8tl4iXarnQERabHyqDNlS0DSua0sZ1xvnC4vokJ85J7fsDfh
bSD45aNtr/4st/KDwDbTgNHd9FlaeV1+IxCcBRdKV6JTiOTW4nO3keH7el1SSiAG0kZkMhTJt8nV
Dydyd6mXbczfAXXnbnYrUq4gYUbfXlBYRfprX9Eize5XF/2FshFkPvlO+LkDUFgcKHhXj8wWP0n0
09MHZMuv9AfxQNF8Dnh//Hi9X1juJ8EWZdyYjLocqwSrpC8pNrgIJ27CEOXovob2uibndiGT8/Ro
Cv6K7fDFlxJyoT1MoeIQTnO7jXGfhaQ6yU22+Jx3uA0lm/7K2NJ7jq+RjjZ/rM3t+aLH9wc/Awdt
NsQwl3ebKZZDK1TRuhyDFzn4ZVV/vvwQciR8t7eK6uzO3Y+KY2Eq4ONn6te7GlMB4UsRgq20QK4j
cLj6wkTXd7F/eNClVSHawWCBbR6BTjOWjlJIy6XtK0CrznwKq75C9Tuo4liub+w8C6zXQOaujJZ7
Pjdl/V1vB8wGtqNcTNZtNgSmGm+rLLOVcINxbtZXR7/UtFa907ji5upuSPWm14Qvdldsg9rXlORz
PMJFKr1OivKBw8CP8a7djLaWIowXjI1t/gj8MJ5g3RdT3rS7gYybWAc1ncNoUzhSrL/4sh8MLvhw
oC/7LIwjbcvZ2iE3ZxlTUcUe8h2+8TwHI8eSKyWxdZWYaLimuDlPau1JiRA99kYM5IJkQzVpybdS
Opr4bA9jZ9Qb20rG/HObltTwbpy02Vi7BSIn0SFr4qT8pYHAK7yuK7vQwZoS1U7kfbOyyTYwS8yy
2wCk82WOGssv818YcdvlN6mNMIEa4Vo5P6aKn3nfWFGrXbdKIneAl0w7qI7YJk60WpJ2sOXKNdTc
1l6ydNSKzms6s4dfXWv2OE9uggMFNnpGVSTxtm7GOsKKKBkdVL8apvkpnSXVGL3Sj2rH3DjYYPcF
tomD0j1FUqCNMIeZ1hbnacPonthW02wclNo2pO+t02vGQz5oRfIziebMvO4rqQxi/ha9V49BGWlt
tcMQpglvwlbXMm3Tgy6xcWrp8tj/blhILOxGbR5HfH9TfbA/hZXk58+54qTJ89DoURFvpljJpb3U
y3N2badaTqK06f101wiXjcaWLqzm33QlCMjfjFrtmdOhIVrq2p2d+o+ZFZs0JwdLGe8qXNCpNIvE
173EinXh2GA3+VWCwVC3z0O6B5t0jJT4Wh0k0/6uN2VS7qy6xLtsEzeJ7BderoFUR+k1r1iGSRjo
zdGaY/N+rOvWCyTZ176YczfwbGEEuYR8YxWqtX2Aip1qt8mUYP3t9kFTt8ewCtM02AQDb/2fkxns
ms6fWGl0q9V93iGLFQ11vkdzs2TdF76CPZovU0Dd5moewl3npTa/gbgkejYz2LkBkHefj+MmNgNf
3SjqUA37qTFSyR3HRDMPvpXmtbqJ9bJsX6ZZpfSZMN+so15IF4/T0LihbpXKD4fG3pwc81gKhN53
GoU1cneVMpXCQ10OeBSapaKPzOyroZRNe5TqfBhlzBWsUK/DJzOIQwrRa61B2RqGfWvpyS9V0wNL
xSCoH8evVV3F1Y/enFX5cRgqgHBJaGW6sdFCNeJ39Joy198zszVCJE0Dra13ZjEWya0ka1azVSVd
breD7Yzhi4/S1X1rcCPbqoXsd/dTzGt47w5z4zuRV3fKBGUbmm0rmNxz3VqbOJ2Kmhqkd6r+axB0
dvw1pwZMoo1eaGrfuxWHY/kL2Z25uItq1QYDkRmBHKSukVntsMWCvVVrd5rkPnhSirbbKDCD5U9q
UmvqNpxqH5xaC3Us/V5phWFmosMltbf1GKfpb1bTNUicjalttEDV9Wk6tF0XTp8w3DST1MvT0UGB
QuubPEyvKyux2851ELLPHnqr7RN/00yWNHdubI15cNs7cwWQWEmG6IARk2RugzxWpR9FMkcDYu1K
aDQu7AZVuWKxWeHDUPZRfJMhFZ/8wlCpSdutmaUHnx2lekUzN819oZWhdq3ZPQATrc2G2m1lNSi+
9XPfaN2m67q06VzfjucyRKO1kuZ/gjf+lAH9v+cuf1++kmPr19f29qVc+tCLeD+LcqojVCaa/3r7
Y+Q6vJf25eQftnkbtdNj91pPn14biPD/9Z9/CHuI/+e/+4f/8fr2tzxN5es//vaz6PJW/G1BVOR/
++cfHX//x9+A77wroMTf/88/vHvJ+Pc2/+//tq//8fv/OfZFVL+e/Yt/eM1L6t+hOYD4QOwcPyy6
ufydf5jNS/bf6axSaOLoa1DjgQn5H7d5Rf67BXQZQDgETfq/AizSAKwJ//E3/e8CE8urKyhIuon8
1X/Kbf60YhDURA4EbOI0AwjjeRUWYIGYNHK9SY/DjKpL6vX4j6V32l44kLXPwapvN2M7KVJESLoy
DrdLEPZ4WC2BMDUQsCwqpg0Em3Z4qgZdn20IdVJsP3Wiub7LU3s0r83CgeIMfKrP6lvJ1mPn5xzG
sa8e8V2M8GEts8bo/MB1Ujus6QIEqlkXrhqmplreqF0v/ZRTTWP1T8UcXPtRbnGXlXKlvg3AkJYe
csmT+r2tq3raUmugyxyWVVq6mpwZdoLqoV/yeOUE8xG4oGx6lpJoPeSRYdg2MC8zdw7kftqGtaLj
wsPbXHLvJJFaf5UGbOKeOGJG/1MTN3WyNfu4jiva6E5Wb2KVXiZqZ47p36dGWtjbzmgCI+eYMo3+
Zphjo/LAByayJ3O+VXsn0nRwUBmvmW4zJ2UI48ku7V9dHU5GR8lV9/61UliZvTPVkW2vmc1gXaWK
kejHppdr/xDUQVrc5dlcjLwv5bP2NR/CJv2iN/j49u7stCaK+EFYACLg41Wvo9MDSUZutbVvA3Aa
zTbookA+mPLgm4c6r9LiKnPqWLqyI3uy92UrF/OdpMfTk543cZluhl6ai+8h+Fhzg3fC2BwoDE36
3/UcjVgIVzZ9AtkM509OKdfSJtd7rXRtpWca3Dz3uYEhTtjo3hxJfnZoulnITIeq1eyjWR2VHIPe
TuuOpDhb2oadTa6UEMY0vsE6/pJFmjkguaX7s6v4Q3rbBXMr7QKsfri3ljym7px8bBH+zwNqvrwJ
i2QbUe06Rx7LVf+Q9bXKvbtK28ll5UhftTis77puDH8NBYrTXupItvKootjoI1ju+J9zjmpjm/YK
vRrqa6XZd3LfcMCVg2l5fcKadc2oY43Gsm98DSbVH90ZU9GRB55uwkSmLOgjJ7lGAadHlAPd1Mz6
wXAKEyZx1Nk80KErn+yUcojwRaqayTiUUBzNq7Kr/fFap5RCwLIYM+s+R4pA3ya9OIaKyszq69zq
O92LVbV19k7joG+ThTosvrzJnfI2dfJeQ3MypsMdBGr/6sQtF/EuwBMWgevWrF1sUxAtt4c67Tcx
x51zhZB5nh/mLC+8WhmJNHRZmHuWNdb9tgk1pXHLAYue6yzo6vRQl0MXIXCDED+kfTnt7kKLS+fj
jGtvf1CTQkpvMtvMKPsgw0IKGxRYqaaRIGmPZHswfzKVOFN3BT/WwfiGbPAwlZadb+2yjvPDlNqD
v6ktYaeUK8PoXClJ10m/coFL26MukLOM+Ripp/tRiP5x71PKmEYV12zgvgLem05tfuvURphtYgm1
WEwZOqPa1uyPT7gU+M7XrLb6Hdec9LdKH81q68s69PYgM612JxlDH91RAWItnjqF/LME/VO6pV9i
V6KHGhCkNlGt32oj82V31AaE4G1M0CtPR6hZCtze7Jv4Jsyh7D6WWaQi4deOjnqb+vAco8jI/QJV
GymOPdmHwe/V5Zz2hyxRBnxswiCQj9VsJEAmiyiJN31r9+bGzLnPHezZHoWkTM5zRWOEtUVF2xSW
pyWIl+EEmWX+g6TOdrpv8MKxvFSTjGSP/GWveE1fkYCUca6/lI4v9fuW3fJNt8YsPHSFTpeqCJRG
dmNlzMutpUvSlSx1MWVcEwaj2/BKBR1gpj7zkBnJjR19DdDdbGVJ2ceIH8nUYlarPU8Uwe02jqtU
2YEbCevPUdNJvPM3qULty4XCPDa6TLmkmG2h7NtUTaMbLUnz3Gt9DYiDCvI2vdLtum0Ht8n8uNkl
KB+FN8xB+VLEbfPcyaTpjROqSepm1TyzfSs/n7Zl14KPCOzQ9u8pupPGs4u+aHcplefvg5T6804u
QrDZ+BM70Fx57iuPQZ6lSKnmcs14IqEmG1WxzldVshLdkVSVa1dL4qI7xE01PRs+RexvVjgEdxk+
KcpDPaRNsJmczumvh8oIgUxUaQqQKZuyG1Ja/1SOKiSwQrZJVoFjzY1HZu7sEjEYI6ALV7TqT70b
5Hxvd5Js3ZqVo9bXDu7GiadUfABvjDPEv7UE9su3YVbUzgvyCinWpvGnfuc3tabsDD/LJXSFlTTd
FklgxpvSbxGFTfiXXSM2ZwjaTtMnxy6Z5uBK7dr2NuF00F6sNDCepbGMat5xHCxLmOMO/ZGZYwah
wz6sj1R99SuXvYIp5b6Rb5sp1oZdVSb+/2fvS5rjNtYt/8qL3sOdmIFNL4BCzRyKpEhRGwRFiTlh
SACZQCJ/fZ+yfe+V1P18n3f9IjrCEbbDFlkDkPi+M4Z7i7MXT4LWo6JYyCDaiuOqRmaPomrY9QOB
EL1VxJIbyydPbDi2FoCSCx4H53zgFhVx/WqbMvfp+idv+7eG2/92Y+uVzP6fP47FP42tN29rr/XP
8+r1T/wxr0bxb+hpB2+GWRBhphCE/WNcxX/Bbh4CGwUqHYF8+te06vnBb5hJQXtBkgOMHuzXP8dV
zw9/wxiLxkUkJCEMJAKS/Y/Xdv8H+opp/z/N5gt/5l+y4CpyQqIwahHgEYNy9BdKyofYb0CMcVbk
fbCNh5e4k7CjDilKyeUeO9dcqHx9mJfmWUR2KECVajk42J0WXQavS8vbogjg7PCSoxmmbSiKkK67
NdTbYF53SZodWUt9nAiOFd0n9DKg9Fy2H2wVF8jZztEkTjxTlz698MS8//BF/Plmfwwe/B2e+xcC
fX1z8CjjM0RBEEQs2Bt+hu90jWRDUWNrxy68n8k9ieoNToIz4+JSdyHsfAFCRkQzbTrAN8v4ZaXu
kXnDUyvVMRrFJ29J99bUm5Y1O/gSzhO22/ret8Emy5DpJ8VujB/z4IT+0VI3W866LRb5DUJx70I1
3U+mP6463wzpVKT9B8oYy79+h7+M/n+8QTh8gO4D44fv7ec3OIwepQ7gVeHbsRIBv8exf0hSc7OG
+bHj0U41/b21cE389e/9BWz+45OFhiX0A+jvEUP/C5BezxHwD6tAOYfPPR13vu5O41SfFrtswvnZ
gcLj0VT2/brNYBDBfHciLb1pPbZjCJsMlvEYQNiQmdslmjdyePzr15f8LDL48/VBQIeuBtx82e/A
7g9Mq81TRp3UVwbeVPEE4KVbdy05LprdxOt6tml4som9JbZFaAbbIpbkBiVD8GR8C2Y8i2ZkTFl9
FOZzE9I9X5sdWrkPsBJ9lnr4HFN+wbtyNULMGYFlTlPkAB6IiIpUhU/Dmt8GLeBA3xS+0q943sjN
auxxYN6LP4vTJMQumLwNa5tynKLjHKQnG8BOc3aobCK3vQofEJDTYAxgW8DubwFvX8a2vRNxtvPr
dKvhNoy85TZPmjvCX//6w4NE9ueN8vfLCjyZj1MLhwKOhZ8vK5K1nuvkAqGUG26BYl1ShvuepUdP
mpvA708aCSokungz/xTk3btg9Zd8jT7TZb67unN69dQS9ilGOG7sDo6kG8f8Mya1r5qyfYCsP+Sy
bEhIt2MSfZGTv+PTNmuifa1c2QD5EkRVyAPfIgu8oMl6iiyvGj1XkPM+EejdQq80kyjbkW5U7p5Y
Mr8JyT7NfnuK4s1kU7BKy7QPvHxDRY5Mr8Y9oZMNNUs4uoj3mplsS/uv+YKJz09vejbfLENfES/e
Yte6tS2CVhP+KHGp1trbxWdCU6xq6pxH3YU07NDSV4/yMp6CW1mr+xq/4wFtJN9iLGdx7jYW2OUk
0JgRpRik/FuymMPQzwckfJV5g/0tvkPh3y6T8piI+YCt8CgS/6teGvz7tVrB7tOOlAHxdmq6WRZz
x6dkz0a+HT6n43zCerXtBbuZsRUterqZHKK4RVJC17PRKDLI6v4MUfCp8/KdplEFQG+7FYAFKWSz
STMcGVYJS4aNTfuyhStu6AEz8/VOBBbxze5IDfoUtX/47hZ1E4rxlkcovWeYbLXE0D2YG49nb8FQ
v0Fo2XU3OuUXjwVnG7QvJsxOItiQKTMF6/uj9ZPSW/xzP2SnxnpVWMvd3C1VS8djje2/aaa9V/d3
fKGfhlEi4e1sZ3Nsmdy0YtgvlFY0CrffW9PfCxJvnU4P8eKegfd+dCbd181DpOIttsYM/YX9fR2P
YFGiXe3UY5rIioXRLp0dgg5icqlTWUqIND1PfEvn5MBw/qQ5IAU/f9JJ9DL6n6iKLm1MdtRlO2nZ
t8TEu3VFpAdw8i5tz25Ag3YapU/DEN+K0RbpbM/KyW9eOnx2tq4wmT+t11M3nUpgsod5ejFRchvV
5ib2uy9ToO57jKNoVb0NSCl7ehCfVeX7uEY8RKSGhZfHJ5GDKxYaAU0Gd3w64Av1vWoc+kcs4mx0
u7VNbkXdFZFrz773SWWs9HX2FI38q667x8FlwPDjnezW52bCDo2PdxuZEHhnW3keAq5cWzBHnvUa
7fuh/eqlpABGhhtxeJRhA4CCfQ2i4dIyD7tk/WRz/lVgzerCtsq1+Iod8HYIuqGQNURw2ZNKDJQN
XhWv/mUcFNL04+mWsnZrknE/ZziHZT2VqmG7NusfR1QDLbQ+ouvl0/y2GFyPHVT6EF1XFpO2QUKw
h3JP0lCgKR/JMHxvg/5x6JbnznPAsKmHCxfP1cwK3LdPypMPyymR3lfL8eWO0cXa5mya5WZi6W08
Do9TGz2P32H58AqFLOBiOdHsNsr1C3rKL1LoDUdcb4GOkRlO2KLphs89Z99Yj+mmq+UnEY9mm7Yz
2AR1WuLsiYb8ww6h3PRoN4b1fE+i/r6Zlmrk/mnmzZeeNeekj2+x9E4yPoxd/xgaARIvIM9yrZ+Q
yL4jjdr1qTp4gBo2aYRsM3UdJSLMWcIFKHQJyEcmRxS0w2dej7EEEbPlbug2dQJwnjXZCQT8XKQD
MJsB2EtZhxt0jCEtKI12RJihIM7JDYPVIWse0dGxF/mKVSWILgFJb/tAfEBiuSUqebITEEoVf/Wm
+bAg+hD6yjJw6AMTEvtn4x0DixMGWmGkgG/8STzDI78DrbXvkcpPexCO4YODpRk0xJYRpOTXcxmO
6rGJXqZUnLHt3ljlnZa+2UCMdawjVsxcP0d+u4/pfMBO+9J77m42EEJFAVimCLyMzV7Wrv6I+LDR
6XAZc/9mqmklbqzfPyg6VFgI16J9S3iDcdW789f+CamASCgdT144CwSqxJsl47djKCvn8qqdgy2J
xZ4vwA+hM+aMXwhHflXzqlAsaDXusYAc82UtQyIeeDzvIVDaJHFzCeb85Ef4aH1TDpN/jlt2o3i2
n2t54MGubvJdkouDUW4Ht+pT0CT3tWmPGs+Bv35C/65X+nWwxeKAem1MuFGY/TLYtkosomtmLPKC
lPX0nC3Zpp7vuhCWrOviDIwEhDyYV0jK5rDMwBnpS0S+Lt5TNLFSUewzWHn+1l731Lf461ce4kca
4n/913iN3ff+yghMv/6o/xcpjRT71H++G95y+n3kbz9xGdc/8cdu6Ee/JQBdcKSS6/eIsIx/7IZY
/4DLY8WDZAdj2O/G+a4fr3QF1j/kWiew1eckgSDhKjb7J5MBqc+1XA67AH4uHCx/ZzP8Vb2C8AUs
TTCAXbNDEP16XT1+mKBrFCwumQLmReJNzCNQ6dwvCQE8sPChLqF1+zdj53XT/Nc1jV/w+y/EqA4K
A5Dwr0LMIZhNPQBkSx05ch/nM0vLpIepyXfVD1/C/20v/N049NPvulbiQQV27ajHr/qVMoklC7vW
1DjYDWQ6u6TDowoPa5b6B3zmfLpjKubfa6K7/pxz6SGRbblKlmPaB/zoYW4Oi7nNlrzkQ5K9+uiZ
6e7gYrLxvm4NDQH5zrHG8zWjNPGHbUcVTPqQA6kOBAzA49d0hRmh9JCVktzEkCUjcnVxShRdgxGx
QPF7/xlHD6QaceAMEikI/u+OavCxCyjT7eSrBC3NdQDJpDbd2h/SfK1voQBqawiO5sGmtmBiSeQz
QlDXDl/amL0SuNX47dqYui9NOPpX7XfTYgZMXgjNxI4hlPNzGIac7XKMDiM+Em9cWDH6SBpuChEt
tr3pASE6ie6hZKTHdelF8xhCCQBjtHJLgOEuE2tpoN9Yj10NyHffYNVuJWrk8TN2ed8iPWnL8Ezz
C892scbbqjOzndbVY0vRDD0Jz7Hr1/pVUO0h0NBGQM/yPg3kc2wI4y/MLTk7SB0B+cz7JaDPXoz5
8kaAYfjdpcKzWzQRazyinX6P2xap3ITOAaKfgrq74w0CW0rIwwyeMWJRsA30XD11cEChoqoltdgo
f6z6aJVeqaahnY7jgoH+IWqyQWztSPEorqG+2eS272A8SLN62oSBjPs9D+GDL2By6tOSMF9C6een
nTiFy1yjQxRZ5LKkYF6irVwnjt+/Yr3ajGi66SstWBffhr42iMiaYXDYLUB1vZdhya40mhx8E5Qj
TTtzaPKQeTe16GnyZYhDFZfzlFlbUdJ1Fwumk32u4fyAW9Sn2eeATFOwmZWf8gOb+2A4LXpt0nsa
KADWk8zGrmpWSexbs7CRvKh29ZdKTUL795R3Wb0fpNSi8qaQ9uBczCLNe5/TFnZ4JxB6VYg26wCk
QxsmqolnSMFoMBm2GxPZERPIROHhM2lkvuXr7M9FYgf0VecDnlOPcz6u/iFUWdSfExflj3hNcYiE
yXjxi3rMidg0VnX80BCfzkXWaUjAIFnKl6O2PHQFbbIp2iZduJyDFrVmd0YTFtz2vZ6AZLFptthI
6eDsJm5SoSvojXPyYWY2INB+HOkDEOQcRVMIfgPzhYkjQGBwE3QAppn0Z/+e4G/uGKJt7456KKpC
YOkS9zfRnGLiDnvhsG7lI6Y8/H+0K+qurekBzMJq4YbJAH7ZMBB6SzMtnhXuOnNJ6Jh1GMhNW4/l
PC6c7qYZ/70SUWTGm2BKjULRSmNHuT6FGOShimlhR5rfXJCHRZqOvgCp5EVvFEuCQEQvGT6WtSdI
OAza4ZtRva6rNOdOAtVqEU9E+4T6FSZcfYpzSkBM1XLF6xaSPHadjF9d2+dLwfECXjUIzqmIw0U1
hYFQkaILL0nuBi26j1Q3lhyRNgh6bcgI4EFJx74p28RibU/YtXdKjlxf/FBFuE6zmh16OKJwoo1g
YakI/LfZDRoyQQ02BTN3GtObbEgjuwP73ECwolbE0OWTR+SmwW4sv0NIPPRvHoXAURa54l56whPE
jhc0Mw/h21R7meT7PBVcgK5204pXghSP2HyhDaBPsxFpCEdnySYJK+AxS8ANks1olpWUSeN49EVz
IYedS2DXd0WiCV5B0a5uHmeQQzquKQiJESagEhEJy/iZuWmuv5gomsKKLF2O9cn0GYre57yZ4Qvq
hyYfuu0Yo8z2u+21z+5mlDlE8dE5taZ4okBm9xEGSrSQ10jlqgk5wOPWeX7vcAERXN0HluOqi6sW
ZyMwNUc60mxXgQfihO0mb0ZarLFHPQQy1yYKkeJraRh9Mxanx5HKeZX3qQcXcjmaRNtdNw0araX4
bIeSrNal+wZ2jmQ7EFQ6lo1wfViGLuH+80Swd+w0FpL5I5tFlxVdHOORX4hgGNJXyGrJ5ynsqL9L
EwfAS7g5EZ+jkC1mF1GhoEZampzvlUBAHzqgWTSEkCnxwD81XqySe1YLtRxG1xu3qUm3huB5Zqyb
KKoOx3PXpMgH9ycduE0Okt+VHjjt/EUAkIITF+wcq3pCuNnGOPJUQUnWjxvZOpcg29eOU/hUo5Ue
rlkX2vwU1Lh2WixFPkLko07TrlwXgSgiQ1Ya7U1govcw1XZ5A7tp9bZO07XbgmmRcQk1G2r2IifD
3WSpbZ6SBpALh9Axdd3dIvRCT9Mi0vp1jaamLzvPEnVsugQ7kOyEQzidn7Dz2mVjgKklG4KTzHv4
q2g4egwihcYPNoa3mn4GZu7h3M4RMRengqpyonMOHjKfrCymERLSAo0CwbQLjEITWuoFI/ZIxRvs
MylBdk1J8qFN6wJc7EXgxEATAL4GwJu+aLBKjiD+Xbm6tEV0dyiaEVB+MiM/we7nAaF+Y6lGpvhc
aLCBtvD9tcWxnWoOR2SrwmUX6HbtXvCF8ggXnk0bQDtL4jz1HYq2NYe7vlY1MIWo0XiO/BuU+2c4
EpNhRrDigDtBFnmakF99mxy3Z484imK81qIFS/3KA/tvRkL/Cmn+MBHCwwudYebHAQQ8SJf41VAI
rXZqE6zP4kD3GEOu3pBrLOfsimD/p4f3b21L/7VV6L8bVwYJ0g+j+P8h8fpE37pvP61Dv/+BP9ah
EIQYIp4h8SagxbAUYeP4Q9kV5L/hS4kg3AcuAHn5laT6cx2KfoN8EhEBGUJW4K1B8eg/1yHP/w0T
NxpbYaUEAxeh4Orv7EOI8f7pEokT1GyAQkbfJwiPCP7rX5bupVkFwj3zB5bSGKF0dgKQS1aDq2WE
fvwmictg5o+Y0shdTAGDpz4gW3/y+SlySXiJmBnuoFdpLzA6tg8rDqlXG2UGUKANnmozwBOCWbby
rozR6LVzNfoJ57sJ4QcPUSZZ5UlIRHw+IgXPH3DgFlym+hlrpI+O+saYi8HaU67SOUh7FcifsOkf
+tivb3hqkLRjokXuoZGeoEoDZR6V1oeecsv02B7a1MCvLkZfvrAVZDTGi8gNZ5i2USpZuRgqYHZB
50AjcUqk11K8Qw3Yc3hycz+jCoTVSgVoqmiAqTxqnHbqNK8RrS++D9H+NpKAJYQdmztIPqLS9FaN
BY2WrlpoAyIOgtS1oN4cP4TC17cQ/mHAMCDd78kYIPJEez55IxnoahU4ZEzphURbWF7Gy2rUUeDL
3DW5cq+INFz3S5uzjYJgfY8JBQrRqZPVElj9ugCRZsViPKxvPuRLb6Md1286YEDMo8DzXmZU85ZE
QpzRw5pe5BwpkvHI73B5xTf9oKejJTmKy8IV8aCw4NcAeDWDCm3TcZA5m94uWGga5YGSW8ckAX0Q
QT+wYSJXyNzPvX5DqJ+/z11sxEaaGUNDD80gPgtIu/dQeHUoJqs15BqeE/Zrp5U4yJjhgRAs3Xa+
2q83I03auuppcAUxI4USLxKh5nbIJpWfpn4SCNeGgrV+NRBdvEM3MVQykmBBCURU7pEHTdBCph3Y
9NysTXu0LSY/10j04Sgzk2rolxcQoRkvVzY3h0RqX2/TdRm3U5CjuWOYAyiJtLik1h+iZ9riYVeS
eQEZVtMgfEZwpbyjLTB2lcS4qNK2gyYEjVzyPKY+mCvZX5e/0aoAhpg5iLsNzaJa4s3k8bgZcUOz
jfQsfkAbre68eAP/vE5J90lDWLwFbijcLgxtBGnWAAN/sU4t2WP7ZLewIqyvqajd3sdQCPn4Ei2v
eRj2EJCA1CFQcSf6GzQ3PXZvyNRBB2dMvZIp8no8+xz/IrEEQInYpxQ0U5dcE2qirr+1gw+SSo/5
Wk454pUEZBTPESbuzdLNPZREOToMUgjSdaLw+LTAHcfUrsVIXaeKPuTq2BmRfV0agKqdG5YnbBhi
ly2eg+CSxhLimmXJbscg4E2x5F4Ot1TDBnxM0k0f3aSmC4qxmz10+PKrrzr/HgN30+7Ap/Bv2aTR
8jrnHePVjEaJp07NwQPwaEZChEOYzqkq7xZudDkjhwGyQNbIAXOLpHnzQduhiT08WCHgP1CIEq+8
A8w8hVhCJKvlFoYL2A/YbcIhwismDF7yJnRrvVOSQtOoEMY7QFZUYqMOZowlLXLDrBuqTrEs2ye1
xHY1ymn9rPPBjXdYYNWwhZ4VayL1id05M8c31si03SEwElh3TBwOt8ZN2UMM5Xi3W/jKj/CqdO+G
+Rqvh+coI9hBCwf9WwJ3x5F3fpds+ci8XbTS5psxLUoYFi+qGNTgunRT21w8fP3Ppg/bLz7Oon2t
7XCb4Z7dTwtdzkMHEAPwMG7ydVwOM/STrOQZTAdVpEFjgCPQ1UTCofKWiTzCYiOghQwtyKB2mvw3
4uGWAVwLvz735VNAXigMvAxym857FMkLBp1vFlKcIjWCPuVzv2zQ5pLYUo+peGpHDvwGDUR3LHeY
dFWQf8RhI08IpNJb38D5kZrVPeBW9oNKq9z0G0mSBmGaFtafQkUJg3W4jzlqtmNspgFkns+5iVzF
bTK/i4jpk59SUNEKXnHYPuoccFMym/vWw2W9QBK8V4Spc9ix6H0ZqDhDoTpgRdFXDVNrcDEy25kv
PpEt6ATNuwpjlds56nCXDzxzmBl5eIUq4AT4IPieHwRkAl+M7Yc9YL8Zd2FNknuO0+mrm+Kk7LPV
HRlPyCaCXukFjxLwntgJ3xw88xBH2kJ7oivHNlqelZcgHEMHnYFEkK3fx3xsjnkTd91WZ5wgCCXW
t223Zg8zsX1UTMMMLhEz6lWpoVgrIVLQ6wdP+LhMOPlQ2fFSexNd53IacxkpbO5L+wAbG5Ydo+Ty
JnsioZ5g4m5Ih+esC0Dv4xq5p8mEOLdZpM/GzfKRx+m8MSCtGpz2U/doA2/eJzNUjb7B8zswIxqE
4WQ/wgVBn5EUBz9C2IqvrlX9C81afGABhdNGqqg+oCAeGSihCAu3cnsKGVLdUEkF4oKJtNkqk49V
bVy7a+MGRowsZyWWvW7bwFyzuS7QpTbWoCsrlbsxibGVNMIrBMXdok3ebQKaJ5UPvVtlvDbZ8CyN
CphHk0+Jv7pK4oDdZLB/VDyql0rrzJYKEobNmoywtaxkKkgm/c3axt02n5TZBCaPsUYt676nndu4
KehvxMDZYXKBd7ckglTotX+X0kP4QT83W+q1srIBE6WEPexIeOJ/DvrUe8jqvAEnjTK9L6NjGgXg
YPBrkeLsDiC/RC6hSqJLbWj96Osg2ie4zZ+0hR73rSFkOdVaZvK7wfc5IyMqt66o4eba+i5HkZFh
QfdlQbXQ50n3bM9Wr77EuB4uw4SHEMY1u22wXN5p8OLbzKj6Hhfl+sGwrgGikdYGSB1e2uZtxfkA
VxJR+yAw5AWqUCzLfTTsIG9n5znBoyvvMv11YRZno0tzRg5k8Gsfssk0+46uDzzWJhjXILmUiBDC
jtgk8Iel7buS+HhW8AGvZg077JwRXvcq4WucorlKbD12EEfIxK8gaCdfIHcmAotmHp1ZCv8gGB/T
34TKJ1tvssslww/Gc51j0KnsCjvVFrV0UC+urZCnmqn0WY3a/9Z2dXyLkc8/xZjKPk1on4KSlacn
l4XBJYlGSFq5ZGNhxODdhf6Mzq55zUvQGU1SgKOa/D/ERf9/PfofYGT+gi3afG/79/FN8/f/ePiu
zNcG/9B//Idm3/+j7Dva/0gjXX/Sn2uTD4UhkitA1eALwfwHfumPtQkqQnAJWIsQ6wXHfX7NHfhz
bYIqEQQSmKcA7EeEaIR/sUhXgSGSMslVEpghAhB2/b+zNsGB/MvadA3rv9JZ2NsRlpX/agyes26G
2gCnWBAxT+0mw1fVfzALL+3J4Zryjil0RO8MD+P+PfKHuDv2vM3fVpDCGInTBUGvhZ3FlEI6mPjt
9QxKl8GPwb3UPMIW00xKnXFqRd1dTOgkz47X+fJlDPtRvFnNkfFiRTx5H8zzJJLN/WYh83lFSr3E
GicYo1CRW9ei1SzQEsgH9An9POHUhCTivp7CPjvIfs48i+pQKL6HYp78COnVA1Vhv2uXLFaIcAjQ
HTZjnJ84r2Sgl+HepoPpXnD2LLG38fgcY5qcQfcv36WU84hYwkgOIikUoCwkcKcYYQQkCMRDjUTh
xQMsbCUexAnofs8jhqpqsIZgdgZAZWC5xauAr6EQE9UEnosG4/mbsXE7gIsfEi46SH3aJYBeJ09l
9J0t8MvCuGohHUc1JfMQd9GJpAFeNadwLSAYytpluZ2NYvZbDKOjhxec0Y4+ME7y7ryofuyiEtkG
q932HtJxv0HmH/blGgCEep+HJEx4pY1ssy/pTLR6t17mDAoGhzaqK2xKKaZmCOvcnYz5nJ8hjMay
YXgayvYKyaXhe1sb7r2jwzeN36cJGgJW8KT3ppPTia9x/i9mpkXtG1AvhUgCsIPglHz/NXXaIVx1
bTF5P7sY7Rhn2kVSf+bjNFFoDPt2l4dL5t/nPVLBsT53Hro8EN6G0++s5NqmuyVznAFU5AFQNmIk
X/fwUvThKWrgNN3HIItQhF577CqEUmELWsvjgkAc6jLZN5VMs4nuxQr5Aww2YoSLdgEJVEU+0IW9
D2GUtxs0zevLuviNPlG/UcHJT9zYDxto1qGsyWSuu3sNd/CK2t1xaXbMGbz/zZxDn/BJqpnGdx6P
OAT83jD0/YGyLuxQ4D1AjPLFCjJOR+QiDvPHlTxJP7e4K6cTQLzGVyUCRtFggofOiOWeTTzCl04p
fBBPPYnSoYLe05nLkLdG7BeXYPAqmrSGVWCqCT5hwO47LOnzeEQ8XB5/0RrWsm3LwYQ2G9uFCfg/
BO17L5otIJggY0rpYw8dvexKZiYYkMsejma4SW1aJV1rNwNc8WAZIGa5jZQL/DNt6bfa+OF4nOJ2
YkcLuCje8EB69cHwxVL4VHAN6DKDNgW6eKK9PL/zR6v7yxxwKz6REKKyskere38euKHJvX+lP2bc
z4Guj6xZuD0mUY35tIzqNgurJhqxpONa092ZxzrvKr5iTV/AG01ejWV3ld0jMoIkHEN50CLptxAD
pFrl0owhZHwBRZ7/js2kZlfkgMT8jkxBvewV9vy5Cho8kMtIp438MNolpIrbQIAYonM2pl+nZQYp
B/lulxmk0CnSpzN8tV6YHTIn0IwM84NqExQw4o6FLE+ZIFXvbXAFZtIG8WgGYjRMECftaiUfbN4Q
ZNVGlKn2ybFOAwyefCQPRTiCyJpVuPBYstX1sC5vwiAKAJxpj8MbjBy4q2Yo4Kh2423upgZuq2zR
Kpwgg1zn5Os41KP5kKof5Bcv7DzBgCE1XPY7vsicf5rgdOHnHgaoDtoUH36KaZNMoSMvw+SSCGJy
zEo+iJI5we+FtxA6Rla0fhskX+Fu6h2wpUhhvi7XmfURAICAJ9hEYTJMJszBa+unoqhdCzv4pjUI
EUAvxPWoGPc+FVcfldZ5r9lOK1xmqN+Za6RoQvTI1/VZyBDaSsSOrcqywjSqk/DZOeu7cb8OC6Rj
GqZC3P7ExXUvC8gs1AwPT7J2Zzpy7GFYxnPPVEuSz61X+kQNiYfXZiw0NRZXAkEIpFBrfkzUStxe
W7QfvET453jnETXl31uXo/NpqmeZ4QdPuhlLt6ga2vd2lnkBVMumr63UZNhDSKzkhSIZIr0YQFhR
ZTKEM1SxrbHykoih9C5YldxYIEHiE8hFml00xrN52uBod7roIrq6bQ2UKgTRVc++12xMhsorHAwg
0B8m+OASRJ80eFFNgQd37e2NPw/X4HvteWbTZW4cK0a8gcQlg9h8HDdr5AUCHzOHkzY9AmnTmTnU
QAntgFxSpr3pCMIq8U98CPAYLzxfz7AnzpMBsmYgo5UfOZp0wJNKQDjyHVYDFm6DJRRASAbFCSCA
aVyOQ8Y7DQG5guNll6KND2BOSnFEbi0JOe6dFbJWul/hsLJ3vrlqLrYgPnx85yOp0Q1ay9AdjMOT
ad8DtCvnoU8Uar54qqpslTPMg4D3fHqI/jd757UcOXas63fZ91DAm8tTMGXoyWY3mzeINtPw3uPp
zweOjqaILhFHo9utCCkkzUxnrYXlMvM30I/Mej/2s1h/mwQqKdeBLibhjd7l2XDXGkkv3IuF5av0
BhVIo9R20jyeZiDbYoPENaavHfXEQPBlN6WO5pc7CnvgHZUECE33g+8oxfdpQSuRXhOpXrcjuVaq
b/ByZPxi1SGjWEVqSfP3lUoSl6XbUOsQf0xWP4TUJ6NYhnbbdn5S2LCPLf6XJSBtkEFBV7KlEBxZ
VXhTazT08dNNzVg+FmMY6MDTojF7yutUGgE2CtXc2tSJULE2S3F65gFU/kS5MabdUXEv09tHsxwT
aTWwRyGcjZ2ftQng4DKWmk8KjOvsFWpHXot2bOYjgAqqFqQitSiw83fwMPyHOo6HGgC91YCITIOF
QTJPujE/+0WQoGk26hCWrtWaUvVO1OrMQBiJrCb+zpKrKx4kZTcPr+gUlAUVU6WOb3SkX8DXR5qs
AFWONPXbzAHl21On+Iat6pEyvIwjiX6EiBjSJTn4lzQrjtVUifUr+2sMj5pMzv6lKHycTnZQtKOq
s7NpUM3bvmwG4CDjIPVHwA9l/qUItAH0jDjSRKXLFnaSeaRRD1UzGzNEOndGaxbHUU5xJthJctzE
VLaNGH86/ni/f6J6JcnC0h7v1SutzAPtSsRa2riqKUIjrYYeC2+2XKvC+7Icco5IuoqV9TBmtZbf
0tszBQCrUznfc43XiPUMat4N976ZyeJVm48KpXOqsRyLUzZG+VNglaBQLdZmdzBIAsGpVkpWVzeA
IdLxR1NAb/yTX/G/Kdr/0D/693i+//MrCL/lUdN+eydswD/zZy5mqIDzFuo//R6V7GrBZf6Zi+ni
PxAEQJwboQEoXxCT/pWLKSaSBnSoaF6JvDffuCr/RPTR+KKvJfNnUpRFUQzs4Irb9RHXS1vxoShW
y6gTLDZgmFTLgASXDtcZpq8rA7HRBMF3RwmEGYSBDGZlSpUrd0OtF6LKHbt5Xp6cwyBG8w86zgpP
AL9AdukHHkL0eQEBlOUnKg1p+pXDgjocD4ygstM8E8VdXY88FidUbZvDGCTLRVHQLELoh964Cqxd
KMZflhnr+iMcey28R8pBhxNs+ob4SkVf0x+50ysA3FYuZa7fVuzmVMkl9TQJqtncZS3C6mIm/bK6
OdAKAqKCbGCE9zz34NTZwUZvgoam5eAadQtZvYwN6MCAcVKEPzWxKG3fqmfYUZM6z3e5UKb5F5AC
avCtFMECgzbPg268qZVWE09lJsuxDdhCrG4xb9SSe73mJgNwbhTlQwpDakI6phj47xkykifEmKPM
QcOKZkkqUBtzU9AjyJqK5AVurtXNxAOyB5AUB9mANJNaag6iT7X5YIjkqTcDyaidqpwXjp6HQfIV
xAe3GXVRIftjVuY2uqbGqEd3emZmszMZPIg90L+5fsdVEcZPvRlqnWMyo9TROz0DBdhH0s+qqzXJ
0aTeEuHfpgP0LEOE1DbGc/2tqPUQ/1kxSIRrGLmieCravAW9w4MmsvVWzCH2GmbaM6UgAGkGzHBx
aib81yA0PvS4oCx0EnzSptdwasYZMaZQaZE6owo424nYS5VLFcAPHb53jv2qpuniFY8q4KQILU2B
Ew3ctndIpLbtgq8Sm4ORVDowpCGR6r1AXSD8nmhT18Cz1hSjPoAXMAcRzi3YVEeplNn4JiEMFAFm
SRr1MMgymmd5mwT7lHqvSPG1lUcb/WXpcUFW9zu5Yu6oIXRYpuoVAuh2lMpR6CoTVPc9c1Tq1O+G
sXb0cUoqNIZ0UXvoAw5614pUqApp3vdeSd7UY2VbByXi/rrvf2m0YdLdYi7y3OWUnjueCH39ypIM
EY+fCulKh78LB0q0OvHRymGjPGStiCOlSm9UOtYJQAUva5UQMcReNDqnQtBLvxFpWzVeIA+8utO2
i8r7Mlep1ul12JcOz+aE/5++6n2UDmPjNJoVlgerrHmd19U8PfXNoI5XZlmzb7R0VqEWaSQbdKqi
MToi3iFek9kIOIPlVftJ8gvaEIJAo8ipqtQ0r/hQYvKrCpXHOqa1uJsH+tjUnAdadzGMPh8tWI5A
zMV6Wf068lCydoJZhPVJlOmrOhRvlHLfIiMGbhDiHgx4McyDT0E7GdCMYPo/o+6iSCmcOt1gI9bJ
SGcpnwMMdkQj5DUyGrA3VAndqlsxgYuNqcNMVqHlY1TdpbXZI2VZSio8VFOh5No2UZPcmjMNbVuf
TXxP56G2Xsu0ydHAqhqQhBiU0YHKfENGYIF5nq/EVh9q10yTnoZrq3SJaxhFoThJAzpTU2fKujWV
lOyYR4sWUBvBzHd4eomyA4qL6tSk61iuoWkxZLbQ4QdsN2UQLLoL/WDaE2dm4pp5wt+fBT5KWDKY
MPVqkLSpvImAhRZuaVloM7SW2SAQgLwHDMaqy+huBsP3XhCjZ2mKh3ZXiwEl4po68TGvBOOHiqPt
Tz0tg59yI5U/KsrE9O84wzF4F8UQxB6qHpWn9mMzXfuxHGYuGDYw3saQVF9pvMtIDrA20+tah0Ru
q6OPHIwMuC3Z09ehnamYjWbaatnxCOa8ql95VAPMmZCwSvemnHW5PQxSk4EQGPXgxgI2GzzGtT63
j13YFde9pYwoopjS2N/ImdLyZ0G0V6jU08J0oqQLe8ADfpsVEHysQZF5zNIm5BFGEeyoWMGg26I+
xbE9cqD1v5SR/uloB5Ee5xN94HrQn2I/MOXbXgN34E20u8JkN3aZSlM3byXp0LaxONxVLN7koaPB
aR5oJFnySZyVpnURrNFkZ1SjaH4M60FBTTET2sCLGlKzk5Ymkn+QrXFAwlLIs9Z3cr0zqp0MS5DO
PfSjzDqSh1KAkyNesuAiQWzuhLkfXsBQjNmpNDnE7yhs4AIdloMTA/lQyES6gqqeKqMnMum0GXMt
jWKnmeBm2wqU7Gan1N2SpbGtKOQLSgfPpuo0Ccc52UDsJchSTl3kPKSdEaYQ/akBqFTpcUyjISho
iCQ2qVbCBpwDSX8d+6ZS3UoR8sHJQCg+C1KMjHMRIpOwpyg0BnulGyAawlcbqmso3AMtnSiva7vp
avWzn0GfHCfDRDA364ZhZ0RNXX/vS3K7XRqJmWwLYV0adt9qZokTEXmTW6dxqNygOBQlJ01qIqUG
Mxcn0ndE3pBbE6wgCbxGEflTOFyQYKEnT0az4HRlyc8PSYRan4fRdV3staEdEauV20lzWbmz6Wg+
tCmvq6buy1iW9aPS8qi2h1jI4sjOuZIbr9RR73EMYHOhPRli/zIMagwFlxaR/9hKMVs7yuRAvps6
te5smk5gAdQQn6DDiAIGbDY1nGbKKEg23KQ1RdVjXiRi+keEfk98QEoZUPhYUXS/U9RoKpCOG/Th
KJIfWoeO6nNwQ8Fysu7IYE1kFq1Yrk/V3PntlxQEZoXszIiDN5+haopDngRi6IB/wuXMVhOjeBkB
FYe3hhKr7UGWBGl6Iu8VWGxtIwFpRRRFMVGNaKPZwiWo0DV4yYCh++prG5gVSyYTe719Gq1YA5TQ
CI1Avwn2ZYzShOSHTxFJoeTkgIuqU9CqYv/YCJQKDnGlfAqipKmP1PuS+FjpSc+9aOXl0uWXy4Rb
BGmtunnw+xxINp0xVuxcd4l20zflULi9HsrW58gS4Z6JVJSRxkCn7hEEtTXfFY2RTCezlsAY7lBR
YAYqY6LDOGHkYd01zQgeKUFTHXWhQVL0fRFZDAZdKhlX0nSuFbBRqlwFJ47WlmJgi5zUMddBmXC/
03WgFhuk2qEK+aOPuaYH+Q9TpiDQc3cqlIR6dhvN72LuOrfQK6241UJBR7FmENGH62Ozq/eVEiDA
l5tYI9E1b0uJjCs1CZBm8pdCb5rYZV3l5g0qICLmOzEyUh6bsOhuKat15l7lz51savMZstNyHihf
MjT9zCPSKHG6R21Kip+KQlNgvqGQX1Y/DYtxfhHnZsCZpTYmU3DmbNTGa9On9nJbD0ZOqYESQwUt
lfLYeBq0AApDkEZKCC44La3sVlDSvriLg5Sno9PNhe7jSo/1Uv1IDbiLva7oqd1y42ajdPSTThvz
XV2QOD5HZUSF4THH0WW6KYQsqBZPji6E/2y1rWfx6fyTNXPz7/N8QgQll8a6tq6UfDD7CkkeIRwR
etDFWYivrUmvdP+bzBuoVe1KBBPrhUVPeyasogFdPX/MnLfU7H9z1P9RkHn490nqrv42R+l5s3D5
+/9MUKkd/MNEbAQTEgMxEp1s8P9lqGDe/gGMUsQahSyVtuHSqPtXuxALIkRCDJP2IsQz9QxlqSj/
wHyKf0Be+owktv8RyvJNb+QvHC7WQxbeY6As9TereBR7Vimq35UTPeuHRZV80HdIa9rt1eIxRaHy
WvWAedhoj23IWTDoM/CvDriYI3wRQuEFSrdSWQDIZ3mxbyll4LdlQyPilyw+B803qYVZPANo82mB
b/hQrNibhLOg6dHHt5ZJ40hehRuCzBTMqmh26s1k5/2uPqq2dmj+EG5R50Kss/08fcJ6+E651z6d
rYT7P+fxXBHlPalviSyZENiwTZEAIvHOej/QSQJSk6ZEFvI7STn6iL5NVNVUXhBaUP65Af+ttszq
W9JZlmTFRAtRAjBL4UNk1ZxPq2FGstrXTKt/o72QUYQ78XPxWtm8RBdsdftA+VuEX7DfMiSV38t/
LJFZwjJmDjjYUe5YVHfOI8d5PeVaKD0AYXINZ7Dba1DdduyY6NxnNyCQjtZpuAPoYOO6vAElp99+
vpjeYkMeM3Va6HiXGctiO1tMgSrAzRqYY0CysCY0Ad0BKThBUeg3lq10YZhsTLDSiN3i72Ouhmkl
6KygH/si+FxW8yyiJcChDg3CgtqTpMemFD9PEIZ4I14l5tZAV5h5HvaaxmqSCE3NGbrpKryR5GiA
jYy0xQq4/Lq4kwo3wsn/Lmx6KKzXEm6PLCZmlf/AD07XV2uJzjVd1UFf1B5rtw/+8AXD00PgM7RN
FissOZF3PmA4PzTcLBmPap1DekncrKIJ90cHMfrjnbTs0b/OKf2fv4dDUtPUZS+v/ATmbEbcN7Rq
GwAg2j4/637Lu3C1V3+LsFpHIO2yDnATW2RfylTpdtlnEncD5fzkRnulqa7+yD6ZXuJ1V1uOFZz0
Hw5u+etnSxh1hKoVUaO0UUsAP6ljWmrdJkDy6sp0g9DcJbLlDf2mb/F7qMhvk/q2rc/iFkkKd34Z
svSUfLN++DOnf3pn3MqoRdgTNgqk3lwAgcff8vHnvDTZMIFV8PuUbqU1oR6dN559Yd3YoZB6CX28
UcGJRX1p44ly45b75XrnvH3b83CrCU7oAqIpXTXAuhsEEcqvSbOgK4FtDKNtQKDRyuBaF7LbWUBu
WxO6w381XGs5WM4mOjfLxtALhksNza3NedcgYj1rtMj9PwAqfhxsZTXy52e1aIaYLBf+c20OliYK
rXyKeXZ4rEG4udGVdBBc8xpem/9Ddsr99o1+aXueh1z++tkAdfxbOaAJWbN6JfU1ghO4MarV4bt8
Qzq6Mv/S6R7J8irETHk7nSazgQNC+a1Vzf5Ua0BBEEPteFYPIVjBZhGY7dudqqc0bmfx4ePfsLpq
3n6CRrES5JeicQesDsVWb0qpF2NGqX4249smeVa7+78RwuSZQi610F5WKzXvw6zxR46CdjEQKScH
I3aK+t8+jiJdGokO/ceUYf+DVVstyFTTYjNKsNLUnsJP8U9aeejUkJY63dfGqY594MVud0i+bIRd
PfzeJpBlYMHrQV2S/sj7ZZLUNOrEOWzsxet3+Cw5sSfYyRX4rWfd6d3kXnETHgg6dbH9x6EvLFAF
CWuoxjR9DFpG7yNbqc62kxiwMYrP8gQGOKia149jvH3/1SUF2gZFCBpSXILrjTcjPlCKyBnY6p5W
uS3b0814mG9n298FL+LB/M9ePn/O5lm41Y4AyzFZwKLZ51VyxZP7ayvrexAmG+/ni2uF6r62+P6R
kazXSpGKFN0JU2TAiciNq/Q5nl4+nrtLQXg8wljH45prfrmqzg4QkMPobbdI2I2h/ESdNdrJGHGg
JlNvLP1LC0FEKYeXDbao1jrhoWBWqokO1CGy/EeJihvoJO/jsWyFWK3yMG6kZpIJwTESQW4IpGMC
9XPjCl2ZbL0d8yA8cdcyFd6GtBrfT5lF3VKKKITYrYPjOW3DB4heezN+I1NaN5OX3Ne3rV3aEfyZ
v7GdSEtVTUWEi2+2HmIodEKDvYDdJKPEgqg/Q5E9/o1pPIuxOm0LXdGQ5e2RsArJKuZXINQbd8rF
RXcWYbWBEmlUxLAjgqXEnjiXeDkY+HJtqTdeen6AGVaMJUUSsThexTGyjvwUMWy7p0liVOodfPZT
MoEoLXvKW34gfvIl60tTlO7QW15SZhte5xdXpIGnDq96WrzrPDTv9XKcsMyxxfJeEF4yY+vku3Sw
g0ehmqFAMSVBer8WG7CgAOa5nM3XXN7xbsaseq/iwKIeon12VNzx83wTgr/cNV/8xy3np0vfUaGV
D756keJZJ74w0tvYSjRWivbTh3jez1AwOuFvrBZUIBWFtwft0t8szRIr4f9ljBzznhB+tUiHNLVz
Pl71FxfLeZhlqs9OwlmRSi1BY4NtjSChzbH7HOzj29ydDurGsrjw/lc0sLAQlNDKBbj+PlQvmWiu
ZFzHnXIyqCBH0WfYIrsoKDembl2C+fPldBZpNSjLQFynDLl+xx/5p7KjiG2TM+uO+NJ+G/dFa4ev
plfuy1PkbSVXlxbHkjOKSxEG3vLq5h+SCfD6gNcwygi3IL1dA7hokOvux99tXQP5c4hU6wyTdJkq
yPI7zr6bouZC3WFb/nb5KwfzHnY+Xy90jMfSzb9E19W1YqduijDGzQTr9GEj/jKO9eMDXoLK24Mu
NFWg9/F9pbCaLGOcJHOfewd1fFeidO4kp8CVvy4lvWwf7PH9Cx/la5iYNPO36kAX19PZT1jdCpM+
0vYp+QlqgOnCtPPjDoTIN3odGynOVqDV1SA1JkTwJZAy3w7hU6d8ieq7BjzdxpxeyjnO53R1cMtF
qaXlEic+mif5pD72pFPdbeIKt5GNfMwdom+tK3Ni73i6BJtlmMuLimsDCJPJ6fr2jj9bVPE8ZKNV
8PaS97PX4hXKDjrkV9nzYuFXfkNAcF9SzqspCMmHLf/4hcz/25JCNYREASMmAILLZziLntUpqkD+
SA/Sra+NO2vHgt6rX7UDriF27JkOQpiudgps5HaPtGy84VB7H3+CS1/6/CesjqhAr8GdRlNtG1G+
i4xPlegqVm9H40beJW8FWp1Q4KlDbUblBicZcb9sXRDJSLK6xV5HmWJyNHt8RNbPWfbwdNXZo7d8
bhRqj1sH1lsmu97JwGloAJgGj5w3YYSzac8T0tx2Nmryd8HrX6LH6pF6n1Ne642nPkcP7RHmu224
CDgp9oSWq2kD6pIP1v2WoeWldwOqhxL/xskVCbf3C2AsW5TErLmmPiK7hV/ZWr91d8vLF1yP9jzG
6gtjnaFrUY2Fj7qP79FufVFPqK654FvNz1x+NnJv+2ivPSzo9J+piwqbqxxDd3SxIHS2TrCLt+/5
r1ktg7yYIUqpjHjJUJvb1OsP6l19u3hzFxtO8b+vuDfjSBk9aBkH9/WbaUy1UURyAkE2ehKGdtL9
W216zbovH++glR3ukicsceCWAWjkI65fR+hI+XpEtmDXnrkfr/VvN92hckVor07iym50Mh31iZvh
6D+Zu8BGlBb5KOg4noY7rLV9pv1+US1FXImOCC4gsvKb0iFsp0Lxg54PXh+7X/kn6brbV3ax5646
lF7k+k7n4b2g5G7htTrH6mYt6fepf/cTlFVKGwKkVM3lJ0BJweXCDl+WHZ86/nF5kuBBI3o8Sdxi
61P8fqC+j7u6owupYmtEIX3wB+No3KWfQFS5+sl8zo+oiD5XrHbHeh2c1sY9BvwPomX8jpOxYRV7
oUL4/nesLmpTTOt4Mhm/DI+p2N0EmNH7DjICmqfvVC/zLEfayOYuT7kJFZ7mFOtxtc0z5CHoTCP8
isDB3Ug5xrWM0hGQaETTDdLZx4v+34zwr3CrfZxR8PFVdLnYx+Y+OmhfxoNlZ0fJTRzyg/32mtoa
36pwF6t1PeQmCNy+HY7Q3TxVSdBIUY5mu3FVLTP1/sC0KEJaS56FK5e8bgP1YZgNfVExk6j4Flbs
hJSbEsA5ubgftI3iz+83AGZnaCignEq18Lee4ogyeqqZLQQpCFHK9FS01VbCcymEtbSyFYnOjr6+
7kaqkwNJ8/KpWlQ4XpJvNWazoYMUpeAln5pP7X7zZfP7w87CxQ17LkNUdRMMy/uLra2pqHS5hg8U
ijOPrWIbP6wfoosyimvZ2l5/qlK7eZFfsp8yJz9CdPbH6/PimM/ir3YDzms1Mm4d8bvKS2bwj5b3
cYTf0573I1xtgGFIQKtEZo8SiAi+qvlRtAEM1gpS7ceBLuR27yOtVr6MGiB6lcxl65iZq/9C684J
Hf2IeMQOJuMLLJ+n5mnbLnhjhIsU1vnrNIEnl8HIXSCrCL9MHJXZrzL78fHoLgdZPGMsS4UssMrq
YBKr5rworuhzdZdM9VU/6o4fWp/+uzCr9TjENWJXBXOo4DRV1w32VcEzfJaNhP9CW5dvZYg6OsaU
3+livJ+zZuzTBNRzb6Orp/yoj6VX2OgrcXok9ojthI3q+E78ghsnkjofD/Hikj8LvRoiuhBgoWYd
YePWCLwAnLkjda3zcZCLnwtKB+AStJloMbwf32j5Wp41HFdamH8xRX0vxNC+WzPceLttxFnXxKcp
peJA9dhWJySG/RS7jGB4jfL/vHFokX1psFsA6MiiuDonehUcJFRS4rQkIqgpqtbPGPCBIJH+8Q0/
nj35wtOMJ5lGdVw1QHGsC5VDhN2eDAXFhk462aMjvHT7wEXU1NOvBRuU/oOMQci+cebKVv5AxKi5
qrfWyYXeFGM++xGrNcoDVok0jR/RgPk/gpq9waTW/9mf5B+KXTjhybeDu+rw8dCX1be6VAlKR4Dq
iYZ83Wp1qrXelzyTezvAli0Rfk6CZevNsRd+fRznQtWe0akynBRl6XyvX+NjPmOXF3N7D3bvBFCz
LVT5dziXHNqr8EvzQzrJnuqZnvW5uNM2Xg4XGlQE1xfvKUmD5ySuLoVATvCkKwneuEXOsyil/VZB
HrH9O5kXb3mzlU9dyO6ISEVWBuol0W9ZRVTFKTTQSOpt4UnyUMK/kzzRTe/Ur+ZP4xkCwl1kd47k
Bi/5TX1jHJcm2XTSnN4zb7c+8aWL6t1vWR0OU2GEsMg5HOIjNqVAVW1g5QnpTw+dysXTfjd5k5M5
22nlheNiKRhDRiMRW/ry748lv4pELOtyrshKQK6g/N5PojcWW526C0esThFeZ2XRImfC34fBkGuY
5wJWdukfscADZfz08eq9OI6zAPL7ALGqxUhSZayfeQEN4yUPxvZzZiCy9d8FWhKpsxLInPS+YhRM
WKpbn4dCuKJGhmDd6G/EWUO6SI5ZnxSYeN0CE0ecZRWIMkzShyUn3rV5Kk7+EXXy/XyT2/7Gi+/y
6juLtDrW0rm00A0j98NCFsJdtwseG+xFn2IHilej2JSW0l3wNbCruwjLw42BXv5yf41ztQIHUqGu
6oleivfZ8BAbV4a0cSdeyEuYStzRFmDBcsC9n8peiuteGQF5l2KDAD4ihlVsuGmtXUeT+apEY7ox
pgv1ST7egpJV+Ex0jVcvQAx2snqoFFbJNfXPvXUnm29FDd9Rbudb6SE6InYRHOWX3M1vTLt/+Vnu
w/88QXr3G1Z7DpYb/LuWV+gwIsLcJN/kLNmodl/a1pJK3+4N9/db9w7K3ZiI4MrtQOyOmMOfIH98
/Xi/STIfZ33/ncdY/vrZhgtMIx7NZcMN1LkNr9rXh/khO2p24hnHLaTqpcV4Hmy1u/Oig0ffLnSA
qN0ryy5IIJ926taWW1bcb4NaMAVgMVAtWbvmSegiGLAVenuqd/GnykWn7dBR6MivBFfdaXsNhpUt
O4kjOFuV04tDpA+EewMGIXR/389nr0Vs94n0y8fDEF0XnH0+T82wMcLlxvptgCaeJVQDJJQIVqcX
BJSii1PSyJwnnY3CoeBkCVrXUyunV2An4FJqhfRgtjqEsCYSHj5eNRcHeRZ+NUjsemFyZSRHvvQV
K4NdGrxImynLxdWPKQoYXwilFArez2SlYXPR+zwH65fek3+1R92ev2BwhQBoweeL3eBuKzu/NC4i
KaAQ6SfD4X4fcirgNBpoldt1rvzRKNLnHCmLUt1CYS2/fP31eAGqnJnUcviA78O0qVrFSMF3OJLd
VvUtfskokR6GYuP4uPigBjELkhfuCMX8VRz0bJE6nIgjPvQOJla28D12+l1kz3Z9i4sDEM+tAsul
hXkecvXR5CZNkGvHt2lBQjX7ZK/sJTfzmsPHC/DipXoeZ5Uf6WFujIbG0JY47V0pOtGpvTIYGZIb
Vzga7CNHLB2kUjZ23qVVeR54ddkpLcSNeRA726L1Yi5o4XLrs106ks9DrJ6rtdno9biMzXiavSVB
UI/BsXNEJ/O2X6gXU4O/opFqrhYjZE6lbBhQfk3et+v+GCkJqLv6s+5hgmYbnz7+cpceC4vbLlZH
UNARx3sfboRbWi2PEttAsTJGGVUNoSuMpevjaJGGvz6OdjHrOgu3Rjq3SdFJWryUg7Gznm+hRNlU
+tzmtdhbbutm92rq0fOQnRqFMWfr7XfpPDmPvnojJFY8Nv1EbRgKMORBAAm2ohbfU0i0zsZAlz9q
faach1rd4zDcJAjE5FviKXssvWy/1OD8F4Qrna3NtzWq1S2edLOIlS+hrNo3PUWuTqrFAyIxUafd
GNWli3yxjzIWEykoS6vdpjeygh2NgQ2cK3nmN4iJszfTvQq9Gv/GZ0Tc6cbL3lh59X4L6nZxmGex
Vyu1bhVFpTre2dh4YI4K3z59nuPPH4/w4lP2bITaevsNw1CAOe7IDiQPaQS39bJvS5td2sV3I2f1
5EEbXIrRhq0tNbrdNtrg0pm2ULIohy/YY3V1aAuoWyTqJHCmyZWNLwfCO/nGl7w4mWchVue1YbZB
haVFb6O/5aY4b02a7nbjVn9r+aW/7YKzMKv1gh+0locZI2lf0mMwu/nPhY2kH6OjAu/V6X/hR0N/
b+vRd/GmPZ/B1VqxhihC/YK46gMJiQsC54ChsDNQ0UGjidLC3zxb/hrqeuHU8SAIMnBMG0Q3CuKe
2lYYeG5M6PK7P5jPNXq6FcywVWKCpEfNUw7tQeM6j09bW+3iJXQ2f2tYadkaoR4t382gTqQ4xd5w
5z32bPbSjTU2kRYbC36N187lYihmiXBJB8AEmf1o2pi4y+udDj/JKe+8tZVKWcRDYM5+Z1PTRNdH
2M39t3azbrsVZRnnWfJWUuO2EE5m2bVRZMeKXB8yozdukZurNzbwxSkD4kY2SpIvKasNXBmonlSL
Il2o/ZxSTiSk0D8+Ci/uXWDmCOguxNQ1PAC6ak2TikqFVit8kJupoRxY/TKCbuMJd6lHTC30X5HW
KIC4UFqKoUSKj2QVe6jtX4EAOH2wQ2fbM/6on7cW+MUPdRZx9RBAHDPvu5mIbf41GjBz6h7/Tsfq
3ajk94uhaskVtYxrmaLBQdZu8TLwlOw/h06TVp+NZHX5q2GuSrWwICjCwRHQivTTfNduzdfF1XYW
ZbWw6fCwtHPmS2+w/0CGpO0/fbzaLrY8zgeyfLKzvSPXg99IFiHC4yLc66AE5DbP6klx8jvzWLrq
C54Td+2v0ZV5Q/FQ3bo0ttbE6tYV8dBA05uZnLTOXaSfcvQbJmmLQHmxwgM5BeqDunBv3kzozwY6
9q1YKPVySOyNl+HGP6a7+YSsFBDC/GbrxXvxwjgLtprVBpEyq5YIlh7H6yX/G0/CXj6YW/3My5P3
16BWk7doLo/+sgyXZ1MbuUgIHVSs4HgMxldZucu8X+mNKbofL5pLbVRW/19hV6dgo5dI3GrLsf5k
/VjQasp3HKKpHas/fB5p1bG1xavq+8dR306+325hxOlEhGlI59cN717kWEQJaGkdDS5uOZ5wFx0C
/a15hPv6foEbj1fJKXTEo4pe0K7wJFd6zu7D2/KxuRsOf+8r//WDVsdZqLcT/vXDktfkHqpKD7iO
O+0QoVv2h0x/VxTmvSg9fzwNF3N+4Kj/mobVARenhRYLw5I6PhW7V9VOTrKLwtNXixygOWrP8ekp
cDRnI+rlo+ivqOsDr6osam1LDrfvnekbdPN/JlfhQTuNNwEgkY2Iy5/42+fGhQ3UHmgtzqj3J5PW
qnKoLfX0xuUh67TH3BNcrCQ7zzploE+xTv844sXNdBZwNbGtGrWBOC3l9Eg7RLWv7nq95WTvlI1P
ePF0OAu0mstcbOseg63ensuHpH0tyk/deAzze6u6H4crBe+Jjwd2eb+eBVzdI6nqTzhPElDdZ7eF
aGMSfiVNtn43OPBhH5a3pXREzXCjN3ABVLxoBcjQDxTJQJNhdU7QGEh1HYdhezopnvgwvgyuhCRC
YSf7t//mARNzlH1wH12Hj0utnTvG+//CtV5aTKT+nFloRNBCWP2SuJblBj3T5fTPHp1ot+DI9af0
kcKA59tbBf6LbbXzcKsELE6MfJq0t3DpPVw7tz0MXvEpPm1N8cVPS0nAgEFl6sz0apeooY+7KPpc
tnmjngx5lx2qvX+0UDK8Mfa619ylD/lzdxXuP15Sy3ytN6cBYk1HikVEwn01wB5dsbYNuQGSqN5j
ghRWI08genndj8n/z5lHLKOzYKu0UkePt69jgtWx8lIl+dc+KZ8Vo99IVi5ty7Mw6/cwLVaE+DVW
a36tePRJjp1HdfiwhWm5+BJZ2oQQtlBhRZ/1/cEW8t7BGZtSkbYjS7ZzR7pa0H6ThzL8w1aV6uIr
fymwk7PIoAuNVWUlHEskDfF6sf2b9JN5mv5Ap9I2bgZnupa+JTT7k+8fL4232uVva+Ms4mpJ+rM1
DMHSJQfQ6KSZrXilx/s1drALdjoYBOKnkirgTvYKL/I2ATQXl+ZZ+NUx7mN0HiK5yP1ofB8TeECp
jLxbth+nzM0ocn482kv34vn0rs5yORhEIeqIlnfVTuhfhfDwcYDLh+jZeFaHdyE3YZPjWWvLD9LL
Mpf1MXgEre31V+VT8ix96a8iW9lXRzzEmOVDdw0hxfMf49dmo8N9cYPomKrIcLxoAa3G2vTZNI09
v0To45c2oRAyAWuMEExMCvDFuuXIiejV8tYUXN4xZ4FXU9DWWFm1Ih1geEh71R0PqFXQ+0JOBzTz
30lIjLNgyzPhLFGIEcYMcfMAydy0v7JRxgt7yG9EMd5QXLm4csDpAUXENNR4o2KcxREGtMyNDjhO
UcQ/6Lbt81jaWDtbIVZboZG6OENbjQ+WvMrCcVY3ejQXt5pJJcQEUyVBCn0/VUkgWVNZMYS8ioV2
18cKEuU9Sh9fG+Rof2p6m+vHQbCyrWzu4sDOAq+OmATuQmMh9W+H81U44StX/Y07x4CPT/0FziQF
4dWdE2q+P+ho3dvYIB4w2MNmZrbzzHA/3t0XCDd8+uUtzwsXbS59tdoSPR/70UCTrobuWjxiZHCz
FBebu+369masVbaIRD6+wyJjUuHBlKSKyf8l7TqWJLeV7RcxggZ0W5qy7f3MhtHj6L3H17+D1pOa
heItaEYLzUIV0ckEEolEmnOu6n3uRb64wXtliOtUL2Y6C+vWwk5TegWyhk0H9p/NgPA931Y7cC5e
Z4+2H/9kqFyKG+06DNnYT3aJ26D6g0H908/g7toSHJZhn2N57Vh+RsnSt6jxeHkL2Q5x1x12EHAo
mG/HwAUP3SDrOZ3qJMqdaQpGZ6Dx0aTgJo3bJPMuS1qrkpyI4hY1AvRpaRJok1wZh8IDIxGgWHd2
jvpI75mJG+wGH1NLbv8Nc+cb4wFIyeWRDUhe/o61G/7kO7hVTRMtlfASxzvcDe7DHZ4T3zIvfhi3
oKwA0VzuYLplOzwMtdM+SokveoyurTjQ5QF2xlAAAcJwalvVaJBQInR0cxBhUDCgltE2MDeXlRQJ
4Q6mPJgghU9lzM/k0QOVp69KW/0swlkghp053nqWunBn0qxK3O0TIIwBSax8Adq3sjPgbR9VDAV9
C2RAfV9Wa8VzohHTQP8rcFqQZObu8C5RyyguNfi16ZvVBi4Gx7eXJawt3FICtzs9uH8UlEsgIdlJ
5R5N4U6a/T9p3/8E+1u5ebD5gI8Elg5G/GzuAmhTHWGRAiEUAFoBNV91cDQ5FdU3qRGwuej42x9o
hRZJA21GQP44ayKxctDYyxCYg0EVJJpOScAwCQzjy2JWQizo9SmGM4c+zsNI0nTmov9qHPmrdiZK
LK9Z3VIM50jQ+T6kEdjJ3AHPkDZ8LRhJEhoUY0kQMooEcZ6im+skRld97nRliIlirdEAbtSBh6by
ktzIH3IEYpF7eQ1XDXCxhtzVDWI9q6QVlAuAbtZFRyXXH20tFOReL0sBDs2pE6JWXw3SDClagzxr
81zOj4H+/geaYDIWyU7Ad4KO+lRGCIT4NogIjlIKvtNHo5edTBYhbqwqshDCmZxCczlRwXjrykWJ
dtXJMwKAismCXNDqgV1I4SyuLS2QAVFI6RpyrVM0vATg0+uTgw06diIIrVetbiGMszpwndEUxcjR
1Ud7uI1lJfPzHqwhsYYRH5k07f6/7RNnceDTroia4d6bzG9BCRTyuDpGeSG6di/vFMLuU3OIJzsv
1BFrGOZ+eoNy7RH4GhuGze0YvTOiNWrYzrtacITXdg5sPsClQkCMmSLOPsCe2csDYIJcEHw56oAy
F/lKK5AwMmhnYSPumo5LaZydjLJWlvPMIvt96WAQ+bp20dyCiqTxxro/xPPYqwIxBgl4XMRvmBs4
XVRSaV0IejXkRnPqKsns6lO4zzpR7HYmBrkyFZ2OtoE8HQDu2O+LeFjVhrKFTyqcZO4aUOupDlp6
HpP2x2VLPNssiMG4FPJHoOPBbB5nInJGSp3B2ztW2trXTRMfwI9VfI8HM72u85l8BY1iEwourTXd
oBNOFMwDowTcEobplNOs7BCGVvWEBk6Fej04Jp3UMmKBGznvZIOCS1mcfQQduq6K3EBYdt1cEVfZ
GwhAywPLgZDv1Ee716291d1/EfSua4lGBl0B2NgZkI6U1/h/AyRHexRJ39OdgpHq1muOKCS6uqs9
I40uOvHMUZ1Ehx/afspUT61Gn/q6nCfIHA+YklJ9Nqavo6fGdLVDg5Ed9IXchOgBHneiLAiL0i5J
5uJEcHB0AyJwXNzjrG+KJkBSGYyVb5fN9TyzAwUR8GAik3zAfXMKqmE7AYFJy50wrxVw07Wk3EjS
ALJUpQXnKagI/NZskMTLpbbYzRKVi7cpKWsgT5XdZhjavBNED2uKIykDtDK4BLSvcyeookWRlgZm
Ugg4gwEBG2/CCLial/VeO6Y2sB90Bc1zSMpy3qCo2EmS8gI93Gn1EpsT0AdAIICnU588abHR504+
19bzZakrFoxeebTCAwsWcNEyU33hg9qmqwCGAS5EGtoPadwCNc86dLMI2GNFOdwUUAz5E+Sb+TEs
sN6DQrkOMaGpA0tduZuUDmyCQO1Jga1FfnvkFUuF8XiMlxHc+CrfM4WhZQUsElAqsRIAtdRWehza
LPYC3RaN6q+uH/jM0P0DDmswq52u3wymHiMkQLCaGt0py2OZbJXcFtjfmhAV+QSMbOBGAmrXqRB5
lvQJk2VASpfyjRpNIDktbga7uf99W1iK4Xw2uEpqQxmwbIATwvBVDnj2MatVv+mGYHNZ1HneCVu0
lMX57DZBocgGN5hbBPRZD6cfgzk/JF1x3xTdF3lSN5Sqm9Cmm0ozD0r121lQTjwXDZqksedGSSEe
AOljFbq9JUJUEW0aFwCCJXkMUOyEZZCfpn6dmt+TWZBrPb8K4C8w5cWwYzChbHOecqzqJjYAxgXM
5Lb3h8aKt+Ng2mAsa9NjUYf6ppZj/WEC0Nzz5f1jpnB6FZxK5q4CUBfNahHYskvk8nrM5Rsktd+0
YfyaNrVAyfN1hCiG24zaGABK+Rm6KQtkZSwN2Q2zNvXkSHtstfqLLcm7yyqdV8VQB14K4jZsLJOk
jlULhLERmK2oJik7kCp9sxj5ex8ojLV4+trE6jEg47ZqCZ6radLsMm2K0fqHudlKsr3L33TuNk8+
iW9v0U0psusGnxSB/db4OpuNM2q5R6xv4H0TlDrX1hlLDMYAIOUhb8l+X9wEtRoUEUjJZ7dXy21Y
XeP4e1ry/bJCa0KQPgJONAC0TIu/B+awk6il1bML5CwnKr8WObiXdVHweX5fM6B+lMA1DF6CA5Nz
ynKvj4VWDYAbtnVXzr5ZVSXwyGv2v5TALZYJhmVpnCFBkb5qEsiUnmD/o2gUd1UKIgFU0xmJBQ91
0M5KlPV1g64M9HEN3bWp9X5mPAWN4Dm3ul4LOZw3nFtJoRP4qV2pbr6FQf46m6LmgNWNX4jgDler
YEa6MLvZrYZoE2QvioIaNx0F50Ug5aMHY2HDgaJJuV5iwdq8dZrkqQgem3B/2YRX4lNYF6bTNIB2
YyqAjy4sLNJYm+3sMrgC1mBW/hyc2rO35aZ4Fq3bykV5Ko3ztGUJYnKzgKXpDibVXsDYfoi35VW0
y76KJtRWzWChGHdslDQNq1GDGQTtt6S9IZXAw37EyfytgVZLMEzjZCo6D9Nkh/lQdRmd3Qb9W7VL
PfpkoR/ABImqRzdWjbVMvOAHEhfAB8dA+DVeMw8FGpO0bXFTPJjoD8Bkqu2V/uUtXVf887u4NUbU
VShDAeMcM2VTKCrYLn87tGK7+CmBW9qon3OjlyAhMs1tNdItgEn3pTz9R0XY+VjYvx7XpYVwenbn
4tHSfjTFw+WFWnVICzXY74u/Tyxp0EGGCBwUMHAY0zM22RlMy9FEI67nKJ+4jJFeAh4HALZssCOd
SkKVtQYyGg5ZPfvVVYJXvRf7kfe9VTzDMwDNIYEPAGZS3qm7WgEQsPCdvXb3Lr+A03VGg1wUaLgP
tdvxV3Q3oHH3Y2Qmd2N3AMXdW3McN1HhdVtRf87qKqOGAeV1ZDZ46qAglNo+rSF56MC31qTH2rQP
WaP4gSbwZevLbBAsMBLKiMg5t0y0ETRvJbxLtDeJTyP04oF54Lo6qrfld/Ahzj7Bk3uXuaB7f0xA
VSRaZraPZy7h8wP4p3Xd0RmhHz7AlDBdJefdfdfZIeZC4pfLpru6nQgFGLYkCrMyFysXESa+JwsG
VRqJi9lqD2SAaf0kj/Ymz0UZKfbHzrRCORQIJyq6rHgcS2kMSE2bGOSRQKFlKIpEYmhSrrTttpLm
iCZvP1oVL8njLvCEVIneS+qMElH8IAE+56pFO2N2G3m2W/zKbpSXchMd5Z2o+2fVUhd6cuaTZGoK
MmBYaqVGLgIHgCeCEXo4knZ7efdWPbSJzgsD7DjI9XEeOp5Mew4A2O7aWbWzUvmIt7hAxOq9bmjI
TiDWAguCySnTUxA1mhqc23iwthqmpgPN0f3gFtO+G+CQ/ris0Zo9LqTxWVnVamvggGLpMhU8jiDf
MPX7Lm6cYdactvvdwhS8KVJKwMFmvdNn1fG+6stqzrXZlWv7NlcAI9ioV9QUOS62QrwZYtKWAJYA
/+k8ckxsRqQtBqyg3SOvM5XTw1iQwRkTuq/1YIOY/dfUqBUo7STBxbRmH0vJ3HVBQnBCq7OOvasC
UJ4Chd64u7xfqxIAmYHOLPB9AAHy9EJCd5EahrGF2IX8aKyHuBdlV1cjPSTq/5HA2Z9ud0pObROR
3i1gsHaFN3yzn80tgFp+imq9AmX4Jq1KB4REQLBRpR1suqS9VtNJYHKrz+mFOjzSyITXch7psLnR
Vd6UjX5Fd5EXXtHDB3D0c7z57RYQZuSf62dwHl7Ni85OYthATgHrOyqHTJG9Uv+TfAQGhj5IHRDH
8u/kaC4kS2qAVxQaspeElqvi9iqBlnXZ3tZc61IM+30RalUZMj7TLM8uJeZtkwf3upVupknyjbYR
iPoflvepEvNVC1kgqqIRjQ08m/z+hU3IU/Tfqw5wRIRQx+uW9ymKO0bjUFSFDjp0t2uvs+StqkRp
t/OB4w8z+JTAHaMu12lJqo+70N7VL9NT9ljtiGM5pm/dtneNC2Qbka2vRTEYVTfR945oBSHb6QK2
o2LMCWXuBwiBgAFj7xgDk3Lhk+I2TuMypmzhrb9qIcihoIDIEJ94PkI07vU5SimzG9LYdvoo3edB
doiqQHd6+njZGlcVBFIKw+hjnGPcolaDFhFSwxrl4LVsnqUefSFE8Dw8byFjO/cphH+9G32iEVri
9UK2w1WFF2FKQdaQIIZpPQl8H6hlAxKscerNH8yMc7K55iE5DYum15GY0vSfRfVaqjfZJEhkrnvE
hX6clQyzTaOxgX7BdYhhjKvmic3WGl7r5YETHYMjgKW8y/u2GuAv15QLnGY85sIK5RfMaJED0rUv
6fuwRxsRsD4YaKUGQnkn2JgojwbfxCyoq6d9oTH7feFY8p4qMaC6sKq55dgddSgYfwQaslU7CzoA
dsaQBAGW/DHNupARWEgOJxU0bP3oLgNSi/wS7RkWBt0DKAKMDOyZWNyYz8GtTADfDh43wSesHg4k
4XV4ANQ/PwAfF19AwHBm5g182py+otG9QA9mIGpfWQ0XFzI4vzmn7dzUgMR1s0Fxsqz2UjN1egaW
GYKEVFSLZH+NX1MMaRGVNZ6hvY07Db1mt51NkQlS6ua5MNIjKrKb1qL3Xdp96Tt1H7SF4HSsLeJS
JHc40KEQW3TAVSqR0qvRAFZp13YhyHGvucylEO40oDCYV1IGN1YB/qyhujcGmVvnmPwSEd+tWT7Y
pVQbY0oEyW5uv+TerAEdhIG6qUruU6N5sEbRiolEcD45jOSxnSOY3QTQ3aDTncAU7MllCWcASFpC
oiEE2q7bBuN9MNdfLVMqBYdHJIMzNdQjavBe4+pMO+qnarpP7EjQ+rXqeDF6x2CVUPpFt+apGzJr
ZdDzEtuuO9leAkTaLvwJvJV9uwdHi1tsA0yTXvZKq1qhfUjG5QxqzI8H+8IljEk3jSb4zdw+Q9Z2
xtt/FlEvr9ryQgRnYeDhockElmm3sgnaaftul9TWjRbVkdvr06/L+qxGVSio/KMQZ2xqVcdSZYB+
kDWh6rthV2jJ1bhBd809u4xDCPVlN0gjgQmKBPMwVXlM2yCzEOXoj+nNeMMmGXXZtSJHAz1HAjwz
ydP3ligjvOqNPtXlL5UmlluABuJSmbB3A9E8Ix2ceVT9P1lW9CwThviF0JGzfpU0cjIxN9FtyNY4
UM/cxRhW12+0LXX7vbXJhYjHq6a5EMkdhijV66RSodoM+piZPhlt4l3WSiSB87JBJQdWosGVA+sl
doasc0mqPP03GewbFgesTwNFl3TcUHkCuIY2c4z87bKE1fO1WCdmIgsJUjcFObHC0rEJcL7HcCuV
P7W+cCTRcOSqraE3GXV8mAGoZzlB1tBWYY8NUfrRUVFsxiioK6tU4JLW9UFbPK5zlHj5KKWkJK1p
ieuirzunCQqnHtFcFFwF5pc/WbhPQZxjkklEh5jVx+yIOHHy1iM32Lf3sTDLKtKI80n2ABI/WYdG
1rV5izzr+yb1w4Ptml/RzIFuONR+d4PIuAVC+YR1Bfj52O7g2aMMNEFIeebK42hU2wJO+PI6rtvF
P+vI18onNBZOtQxJVv6TxG99iopY+e2/yeBsry2qvGgkHNUwvKXkSOPrKBY9jtlxPwsm0TWH4NxW
wEXJ+bg2KmzSmACoMzKvwchXtImHHSsubPMN67ZIhC/jtWAZnaf/SOS0CuzSLBMLzsHO0YxpUU/p
fupk9oL0ecAY1uUlPCeTwtMR44CA4kMfHZvaOz2/fa/gUWci4RC+V/vStzF9OmzIYfIwBDs+szFu
Bb2oBhildACeNWwQ19cO2v3sgVlqJ4JEWXW+i69h9rtwW6M8KWVYJLAVHegf5XdzzLaXFWbn93w/
P/XlskUkKzopDrCfQxXWjgqITCdPxtGxSL0pg+q66vUbOZ4E7nj1NBB4R42A9++s0b1tcNIz9niW
MmSU1a81qsFWL9rM9VBxIYYz1lG38g6FFOQg7vFe9hkH1HDQb2rPcBjEiHlHBXnl86lIZj4LiZyx
1oUuzQaTCGTig3nbv9Pv8y/9jXpIIoHwzZN7B93ZyQvIKitHe5780os32r7Yip6xzF2e7Stmjglq
VqAw5mmgm3Gew4+H9HwY9vU2xNCp5ss7YUfDmhwQN6IpHG8j+wwvrTNzue9bRPytL2Uuuk1vwyO4
zlyKxuIjq5Ipbqh5DFyqYkRnIjXXDGkpnruelDofzTFmtRBKNWcizTZvJcuJ5WJz+ZysncSlIO56
qvWOhgYrjhmz4Sm1BmDHTuB71nXRARwBrGTUNTkRgdTKchpBl2AIPKt6p63ptE0hiBzWFbFAlcyC
hzPCKz1RO9zoeD6ZwI7XyRuddpdXajXIZ6X+vyVw0RzGDwwzZ40h6KR/SnE1ZC5j4giA7Jm8qOZu
vgJL7DYXtD2tr96nVPb7wlVWOgmtemBPizhsnF7LrpI8+VJIor6XdYP/lMO5ZN0qQ3UqcUGQbQca
L8nXtu1eFR4skTqcXw56xSiqAMZgDB3GqAzHUicH/XECa1i7XJd7xZ8fSy+HErC2jtzSHySBG8aE
x68qBRmaFYOSU2p0gUSR/XFWnrc1NWoFj6REUzD2hleLqD1nLahb6MRnnuNJHzFkCQuP2lpm9GAb
HYj8rmwnO3kUcRes7pMCp49KHyyeR6gviEGHbIT/k2nwo5aVq2qqNmEuYl9e1UkBrhFBaQAk69yZ
CspRLrOMmYOK8coh2JayuilGgGEi+Sw4v2zP+asDiZV/ZHEnqZEkI6cmZEk7A/mB+Di+pEdkX730
OthRsPJmD/OVsYt8IgLoWrUN4FWi7ofKPca/T89wHaXUagpU43QbALd+FcnAzQpIOxpfBDqKJHF2
P8sR0B/YKQZR0Pv4Ym7ozmYsUN//gqkKvT/bwE/VOLOPrL6OZgnJ87YxnUa6RZrHHe1vRSVIiq7a
I7hxVBXAQyZuktMlnCJZr1DMx+ZR9b3VlF2gDpoTpKL67OoCouNWx8gbOmN0bqswuDQaAMBCMSCT
4eFjx04FDn1VAromAJOK8ixafU41kSo4n8EGQnM+SinCU3KDjjhBQmp1tdCRZmDkTAZjK2fqXd/X
VpXi9FbKnZqAH7T5OYkQOFejUEaMBJJJ/IMU/KkiYZbEaS0F6H4DQUd+o/qZN7xSpITCL6oTfTwx
BNa9ptZSIrc5RRkO8xRKrNtt6reqqzKcZo84yiG+sm7R2/8ihhFf7bhZCuWOVNLlXQJOBOqOShB6
YTDojtTMupuN2Q6nWfaBeruN9PxQS+b1JMWHTJMjRxWCY6/ZDUZ38DaFCwOtHBeCg4fIlIsWPPBN
3MvdXZloWesOyiz/Ng4C6xpA87vORnnAqsYZDwHhX9REJWi7I4AVdeBnRODRBD8ub+aK54cUS0V3
gg19+JngUh+nKKeYJBsTC8wgxNwpRbKf+2B2IqswBLfzOdwcUwqYb2B2QYYYAeKpsUp9qipllVAg
kDB2i18RsO0CL9jMbwq46eghvev+BbnsisFCKmYJMC6nm7bGnXVrVqq5pJAa0AqDcvexWvn1LFjJ
FcM4EcLtl9Rp8FMBVlIZ+xgIEtKTYfSC/MjqbsGPIIeAhDMIVk6Xr0MPZlk1M8VjPd6bzXhMlOgm
0cNtrScCTy8SxZ23QTaCygYKk4PWHE+O77LeRIA4O2OWCoyCfTQXEGDhPpXibCJVqyyRpQSD4VTB
kPjskKTwYsz/ZjkwfkDwd9niV/cJ84sYngR9IP49XcOkJ0pZNwp1bYJcY6c4cX5/WQL74DOFFhI4
F5FitqfPW1hCNXSFV0VShRdjCqKTDlrdAODePtjoDfEjSrRtnGNRL8tf3bqFfO1Uw9gu1DxLGupG
Q38Ykg62LnnadN8p9Z9I0kGQjuypCRAyzuYrTParUtaitbrYztprbh2l/NiWf/CoBJQ5OiA1TIOC
+JGzEClLS2W2LSgkXZfjk9E9Xl6wtTt0KUDnhnYldMXgVMk4VxvrXh8cJB6RvHezXwxuUH9Rd63s
iNotVncJPTJo+lUxdmpxZ9lKqNzKQUldWloADQDNiPxixbLbxb9NXsecroXZVqRQDA2Vo1N7sOoS
DY8DjnJYNp5GO4/kmmsBqePyKq4erIUY3mPgeRe0CcQErQaSPowh7utALbaXpaz68oUUzhaoUqIs
3wNroR6f6fQ9jt9lEbnOqiJIkmBPCEhGzzhG1VIjqUaQtAyQxCBD8GWUicC9rqqxkMG+YZFPsMpJ
z7IZ9eVumt47Ej3PqVE7hSka1xLJ4U5oFxbgNqugi5aMmlcVSuTrZYQSxKgW+8s7s+b2FAUdXyDJ
0ljv8KlK/YgOkSI2wB3VKkDNrG2H5BFF5J7fSUn2Gg9l7hSW6ZMx312WvKbkUjJneeBts/NsxPFl
eFfS8JPmj7aQRWfNKljCE6EY0NoMvq18RELfDKKKAgwRYx0E8OCywCZEEjibwPRqrkhZTV3LfEuV
4yRCmluLoclSBd4Y8OCh7QwBxVV3pXl0V+2UAzKoLpiCtyJ08/VN+Vwv5v8WFq5ZeMKhy6IAUs/o
1XZyr9fRFpwRgr1ft7pPMZzVoVDZGh0Ae9xc6jZ2eKNbnWMH27GJvMJ4ikcbnFQCF8T+JH+/KypA
0BDF4vVIuAjCHuoaVAAdRY6zTvF+TAYHGez32gZLpoFrPuwlgWWsruVCIhdRtCpFTFSg8R/4ISBx
Vqq7UJGIa0zN0+WTtNZXqavAIcTLA+Hy2dDtNDZ6Adp73ISYRjGRC3LtzildXIk765ainkAPFEx0
MxbZs4WMMmsWqgOpGVAMjFUWuKanRoOkZBpMWiq76QvgqJE2SQFKaG4h+F/0ca7cwBCGAWYV0YsF
TJZTYeVE1MrqJ0QvJYaWpH4/Vx0G7Sp/ilJBoLRiMieiuKMdmZLeRSmsNNMDx+xGp2dTPtMhH6Mr
W1hmXDEXSLPgiREvoVeEM5eexHmrNZns1tX3qt+VauTMliC3sb54nzK4xVOscbLMFD63DHNP0Z9V
Eyx7yj6RRIQ2ImW4pTOoRvWQYpdaU94XmuwoZeoN5eay4YvUYV+x8FZ9PSVZVUugEjaQceqq9Cob
0Bw9BubOmMJRYA4iaez3hTSlj3AETbzjcuNN66YPPCdVuRlo6F5Wa8U7nlgC5x2brpC1WtOwS4Gx
i+faV+0rmwI3JjrkKbqlG2uDmcHLMleVI2gcwYMAg898Db8PqBzpPaL1wAYCSfNOknhrkV9ZHnqX
Ba17C+Ap6kjqfkBwnS7j3OttQToCZ/WmvXV7ACr52j0BzT1IyDeimZtVO/wUxjeX1TG1SYg6oNtl
2s9Cqp1y1j0jE+GGftQPuNsF81D/KMW3k2lWHgc0hpyKglJ+0r1CQVuZ8lrnzTGS7lIjcyya+Lb0
4/JqruoHZDFGKgl4z4+bYWGTWTJO0yDXldMCIstR2754be3UuoqQSxZYCDuyZypayKKZAEbGkCXn
O+a0l8ZKglXm9gDWyldNf7ysi0gA+32hCw7zGKsG0GnaoNkMYD3Kbe23oTaRO8DL9x8lOI+hmEWP
dgaTolLHOHr+rtT9wfjViRjOVUxFjaZ8diMOSe5iisPRNMFufHRznW0HppMsDYE7XqPcdkR6odpN
oiNw30yxQx4wyngr3U5v8eQxuo18Kz8CHvhAvHkTbIBe6qAX5S3PETd+UJt6l/durcDLhjdZftBi
1KZceIW3uJpmdoLampc8RcTNHwy3uo0eu0PvzXjCeMq/yS+zv3qyCHBXSLWCaU5F3IHCwKnJZNM8
o0N7DqF7g2GA9DDsOmAisplx0Zaea3gqi+8LmxrczaoFWQDNdFF8DaL77DsDKqy90bNUD3OQtrJr
tpYvWFqWx7igJN8mRpMqSStah858wNAgELyVLYZlUCUQqfjhDc8kgVkevDuMvI+HoVIHkNcGNqYb
WBxpq15kGQDZGP3sydy0Dt1JPgObVlz7paDZtZq7oNESsgyfXxBYaDA2KwaQ0RUMY3KWrZgBUOim
MnKGzewH8bWUg+5I8hm/VRe//YudXbOipUDO8ZDJyMBoA4GtH2wzzeu3ww5Ucn5S+uLZ//NZPAb8
jhvWRksQXqYW54IANNhW9Wi+kW36oO0MUJIxuF91Jx5bOXOonCTOC5HGaLuuN99KpUgduYlfAcYj
GoQ/u4BOZfAQl5GdVKHRZR3WbvTn2DVQUWrdHG8Pdu7byiGyM0cA8RS9VM+CJE4wp1xJ0HCYNxAc
AJjcm4u838covyTAxkJNBKW9bqfEoXIbaDS4rgpp2AiOJYvHTw4L+wBi4sHFulpA63Lqe+RQGqdm
TruPwxIc0My1ibfZUT9Uh3BTvgqkndkoJ41T14yojlwJpEVXfxFjW0/pHq9KvLBE/VPnB5CTxcWf
wdjW6PiALMa5FlrHajPt4qt5kwbb8C32RP1i7NPPFhJeHBhIBlw5j04eFDQwZtN807VmZ0k3g2z6
wRh5VNXcy4u4aqsLQdw5V7JZ0drWfkvrXwa5K/QnK72/LEGkCmcThd2PFAM1bxbatNR4J1uTIxsP
WijCvxLJ4axB1+upSKj5BghvbzJLt+lQj4tKJ5JEki6uGZpfOUlBS/o5MFHTaeidbcDYTbAwdwLr
FgnhDA6JcD0CknLnxDPIpTTk783WJ1YsClIuLhuU4VKOtC1R21dZgWrTvxQVUPU26MAk+wlTp8ON
abnpF1RbgJEyOqFAxVVf/LftQTQXqRBbojkg0TuHdC9T1jpxLBrpOw9Q2LFF3RmFHQ1XOM+7q7c2
SgURUMpwalUgLfUE1ZAPKnRH83MvfQx8oatY9cILmdyRkmZbz6bUekuuyCECPRHgRQGUq3jtNt8C
RcePjvW+f6KgChT5/9UF/ZRMOJuZhhkTXxoWVFIahxYzWIa/XD7M635wIYIzlzEEWtQAxJoPP8hw
wOg34672+qtyMx9VUaMTL85QZAyS4WWC2wQB0BmnSJQltTRmwVt29RdjHl76N/ZXBD0orovuE/bp
C597JotbPU2SLSWUg7cOvdZVsLFi3S/kp87UnTp+0ptnwUpym3UmjltJjNUrdZkHb/KhvSnvY3/s
vOrX6AWYnC+AmFNs+9m7LFIkkTtvmgTm3EYN3vSUOJPxRfrddB2nEnABTq//UjLbUiqCtwg18DDY
kdu+3l1WgTtbZxJYSLB4D7dtENqDHrwle0QXoJPVttFOHP1yvvdDCgMGBtsA/KzBV4O1qdSMdJLe
JKvz+/5aNlonnX9d1oTzu2cyuEukKzOjjHrpLdUq1+z2WdU4xMJEvGiWcF0XhiyNRhUTUKKnK5Yr
BW1GOfwS1UUybCbA0z7goYP2orYyRGia3AkCyjHQtFT8CQV97gAj4nanIrmeFGmNl3UzGT9pmaVe
hw7JK5KXscYQcea9NMmKOwS1iCWVU/Mv0SgPo7sUL21MpZ+qiadg2wUaRI/l7PTdS9O/axjUuLxn
IiHcnhmpObaq0U5ugqpZ1x9j7adOt/9NBueForYfxjDoJrdurxTzQUoeLSrIk3Cmd7ZWnOdBW0Ue
5QHUiKQB0Ytm7oBZ/9xG2baRRFXuj5zLwqueCeOcTpnMM1GifnKzK6RjHHYR9iCdJj7SBKFjeGze
IrsJHhWXNfll27Bz/sX7eV1lgAXjDY8SCV+OGdUmtGvkBdFbaN5aW8NVdvF1DFDJ6N1yGOhLf2y2
IqCwlW4MnAftb6k27w/TPMwn2QD5ynyYf82+hhxUWjvE0e+l+/oJNA4brRKY6P9Y70+Z3BmEB9Zr
E8+wD6DOGoCgELNL/Xyb3Uo+uS2fWlC9bp3Wq/elJzugR6wdkFiImkK4u+b/t/3zM9hLceGo08JQ
SRizBe9CtKXG8ag+KkRq/ui0fIrhvFtqY4DHmGFdHZAhDPmrph96pBj/5EiiAgD4U2TVCCfEshIk
kbsGuNn24Jv5fa4Ybms9/DchbEEXC5YlRjCCdQP7Bq64fH4byc9pFNye6/7rUxHOSaIfSQXoAGSo
VfLYELQ01PlXxZoEm7J62DBrC6JLBusvc2J6q4vQWQtf3FDzHXwGV3nhFp1VOBGpBaJWNVqI4jxy
E5RFJBvwlpnS7ORYiZw6L14TUgvQFNbloFcCJJUAjORvUQOpMioxr5z21hHVIre0+rvaoP4fGAH5
FMMZQS4loxynsLTSkh3U8ZAjJ040iWZLVqAT4ZjgChlIDpKJGrdDFJwRVUlxOnsdqRqlAaIvcxHf
c6TG7yZ3+DVejbcozXzpRW/nVdsAC7ZMWPsbhhdOzXyaJ9vMCBZyrGZnSr9I5XfZfFCin5cXco0e
BX1i/8jhh1ss0Mxk8Qg3yMBx8E7ZKt+s0p1es2N9pbjZbrqej+ZdFrpiysdVWwEyPVrVgGuHJqJT
FRu1TWxJZV1qg9I7nVXeTnWEoCcLv15WUiSICxXMKI70sAKdQKnKXoZ2OAoId0X5k2jBQHOIioIa
8Li5aCEJ4lBqmDrohnbzQNqao7RR8vRnSp4v68O/9tilYaEWhbc6gkgM9nF3V2INRt+rMMvWn33M
Rx5i33wIdrgsN+qrLboqV6JVcM5qIAFBkg3gqJxbr604k7IRRALAubcB9YrWxdirSTeUTla309cp
6nUDdIRB9TqijbkQ3NQrHSpoS9HQqS7DewByiNM2CFUzQGMyBrZ3yT5vN+FOO6ZgBSVPg188WE4n
OzboLKNddd93jgiKk3tJfaz1Ujp3QaPDTW4qUmG+bB/v2i1IFDbRTt6JKjUrNsoOOphdWWiunFlP
YqHXu5Pgaco7eSbOjOJfV1HBWq5EGydSOK+SGREN8jLHdJlp+ukQ+Zqo70UggfcnhlpJRqxgs7TG
LlxNKV/S0BJcMh8VcS5WtjQbFFzgt8AbjAfQAdRKJwPxFRjIm+SufQUTyQetaOum93HtTKEj+ehh
2ie7uHLk3a8/4ABjXcmLD+DOuh3Keg8UYozPFWmO1h50dGC68rocNEG0s2Z96OBDcRB0sTaIF059
ZF/JudWxC8is9yZVUYkBZU11iJNvWRM7dZa4RStKf6yd96VM7ryD9ERpJXb1aFHuGNFPiaQ7faSO
ldVOZ79jpn9/2Z8x/8tv51Igd5sbKjULcKIjaECzpRE+FUOP8dR3DcPt4SAYqFizz6Usdg4X4WMp
6TEtawriFVrv5Wm+7idb0Ch1nkyFdRDUd9DrgAN9dpbJ1NqlnWHTUrB+vjd383XoSy3Yi7Ob6gh2
8KfCT9FrLGKgFsrlTnfzf6R9yXbbOtPtE3Et9s2UrSRbdtzGzoQrcXLYgX3Pp78bOo0piFf4kn/k
gQclgIVCoWrX3mXRxI2I92r3NhN7eKYzlpaj2mJiJ3vRj4CSQS3Vu/7xNhKV9WLZA6+lVtkMEXJl
fW5BzU3a12LOPRM0wgaJOR9v+zTQZylep/rFhFQcaiaZBGNyEqKZQuJJ8iSEjq4VVvmT6JUiHqNK
CAt3xhTytEMCL8RuHldQ/7q+5q1grcoA8mNKF8pV7FBk3hV1SXJ84ByjA1V8Z8klBKserhvZ9NSV
EcZT59KKZRXJp5PiXRjFjyZvamXr2Q3K889lMAnYAlBOlufi5ESvwr3mz8fypbshN9PBCjDR5wjv
2dfrS9rcN6BNNSS0AHuyijWRgTZaMdODMRp20f9q+h9LzBt+2Nw3DZgmTD+gQ37qoa9OeGe0Ygek
PU4BGfxeRIWLx0q3vYxPC0xQLisE6gn9OSfvEsj8+P1ouHnqX9+rzaAIPS8RdRG8RFnkhizOlRnT
KNy3ig3YpV0Oz505un18o0fv121tLQgANLzHkH9AUYZZUN+qbUV6BQ8aVQ5SGRWfGFUoVeTc21vH
V8PoLQbztBOm/jz2ppmWWVlWYzTBtDpPSwjeG3rYBEqfj7jHejCqTDmG6hvdBGxWII/XV7nlGCh4
gr2EYowQos/NJ+DmNCKBgO2U7KPyRRl5pHtb24jMn17XeARgPuHcwBACUmBKeL9n/Yug3kotRjjT
n9cXsfUkNfFmguYPxn9py+fcSIOP1TVmSnOf0VP8wg8FmxJHRC/TTeVhIsKdIieebOudN3K+tX/Q
AlRxpYEhDC+Pc8uCStoEFQuw/CGJ3aloSXkgFFI5vsizwvhiCJBxOsoYbBf61FOb2q21/fUt3LQA
fTngvjBwDrmH83WUqrI0ZpeX9hJCVUIoyuc+1HizURuDr1B4MDDwCmg9jgpbaI9ysAQmeksZAYp9
/ih/ryG9+xFT7c/xtoRSTXj3PzD6bt3GugkallOpD1fT+dpMaZ4gG4vMeHQqVw6KvfHU3JqgX5zc
2FFuJlD3ZEF2qxymQ70XvgHZ7w6e7PKRZ5ubDJAuQjDqCxcIl3zQmtGwQJncLJkzi7+4Ha4tA9CK
hAoK0FA4cczlBV51kRBI/zrjtIBkpHF6nv7J1nFeW2BOWt3NUg0RN/DnpKEtEW3XCvKXOlI5gf6E
SWPT37Ud5jEhFCPEK8yY0jyiJ6Mf+qB09L12TIlNZaMi8DldPwAK9YJLixT+CBIBzLWzZ2zBKcdg
E7htLALioecSGVvS3tHCRSq2Lkl6iByBNWPo9n3pqW3uC8MXWRBtMyW7un3pjdhX6sWvVeW+kytk
WkBRLvdV+GuC3F3T/ED19KbUMRTWP5vjez3qT3Gc2JjaBwD9Pu4zey6+FNnXuelxvT0t3cf1BW77
xuf6mBdMGBMNjbcM/I9C+mKQ6qW3CCc723QOVAQhWAqu/YuiiJwoBYQucLxDFbql07eIfM9583Vb
DzHgGakeFqRRISZ2fpjVscLkjAlWs1BQarcby10jAWmYic0hnJX7SpE/2oZ3iW3u3cooc66MubXm
MmlKe7AK6MSQEIRLlcCTbNncvpUV5mwJmdmqMqW1nHrBHUFIZ1U/F2F33Q22jJjYOhDvgWwZJY3z
/SOk1Vs0PWYnMSq70n/G0wdG05zrRrb2a22EOb1DBdz8YlDquWKwc/AcJXNiXzex5QdrE0xQ77rR
7JoO65jxRZKhckrwKoGMwk6kL5oKrrff56eWUJD9b+NY+RmRSKABLWEQs3A+2LwfR4vb87tAJsN1
1zaYW9ioZauX5hZKGdpAMs8YCJ6pFRrj36vYiEd7zFOROFrRyaCOUg3yHYrh8XOLb/oHAs4m5QfC
Ww4q3eCFPHeTUFUjHaIdIG1R/srzu6Xn9dy3LmX8RPTE8ChB6505x4IsF7VJ+Z4X40ch/pImUPU0
XsspO2x6+8oKc3BDo8myUYQj1k1mG+F72b2JBQ+ySyMne3Osl8IcqaSWRpDPgBKUwp3N2s4zOwaH
PmpFzvzUYursjwqja4vM+SJyp83RhGWV9R2Ql1NylHkj05uFk7UN5oAtQpUvYwQbFP6WWejxpE/D
jtj5XgIRZ7pbjrEn8vBvm6f683tZDAiIqgVI0Qyjcfx90Frbmv6yktrBzJadTg/K+Hw9iGy5B5Tc
8C4BhQ00gZk1zrkpFFJBz3T1LE/vUvWqSG/XTWyFwpUJllSh7pR/DpKZP1WItS2XgHNzESj4ggoZ
TP2QGjk/qhaAAoOm4tZt3MFNq/tkJ+0Gu7Or16bwlNkWwaCauLwePc8qEyCIlcxlqNGTJT/3eDVK
04tpcPKJrRiBhOW/lTEpmQmydoGEWBk4b0nlAEVtG9Ytx8jlQqCEgUYzqgm4D/GKPN8+1ZqFEOB2
lP8b1JSmNvUVZShsQ+r8656w0aGiliB8jlEMvEbY1EWKxwnca+BDmxbJDLQ4TtGvn5J9Uefg/Wl6
KbAEPb6B4q/gApou3oO9r34eBl09DqnGe7nSqHQetdCQRv38Xyls5gOaYlqYQwWGj0npp8YjJE6o
PkZFjxrmrE1b0sscwnjtXP0+8ALAFrz/aA4CiPqpBreqRqGJW8uljHQqGqtFAle40mXDWxGjrSG7
vSk2+fv1rd+ijMW7T5cMzdChhsc+PBMpbyVlAV9GfNt7YWMrsTd8IS74uvZ4goJwOH2dQQAMRnEH
lHggUY0Dy11+9TseynbL21CiEFWwOlN0D7PrZTGMQoLivjMoKEBP8RfRjO5l0P1cX/CmGUXUFDCd
nv6cO7VehYs+pJgtHFXNCoQ4z9+TQkBBKSpnXit005YG3laMi4GXl6VUFVO5jo2ajiYPiz1ImS0r
mOgqeQRJp6I547ASOJTRQMBAlaGzVDHRonSDZgBljuqCpbhzBU6moLDCfDwMUrTEvklUvT/UXWJW
Hiq8S/lFM+rZimwljDQeOvwyroMgANJ2QJ5DJkNmOazBq5bkVo35XkFLj1PS3hSLxeE72DihsgXK
GrxG8RRWNebFVpJmiTq9Eh29eZyNARW0GRdiFxho8oJF5Lc9RhExeAPn1AwNDMvnHkPkKo4Eir1N
CuNlCqVdqZH3WZs55c6NbTszw0RbPUkahRiK6LSj6sohQHzQkrm+ki1HodgNDaqXBvqRLG9/HLVI
LaEb4CRN9yCX5GiMAOGOkFWym3hBHSFPHtJGyZ0xzH0lKjjBZvM8UKJS0EHRX8Ckg2CoyFooBC4O
IvwuJtmTMSleG9W/Da1AtW5lhskBl2q29IIgkojCaM+R7hA86FKhdeL097sHMIWHKRIkLOeSzrjT
Wt0awZgCZqMfQ5c/VsW853w0epczp1sG9R7o6VBqxwlnUjFRKAoofgB+BzhD7Wh+G5juEsgfxZ3m
VNCbuW5u4xutrbFNlw7EJVNEx8vVvNo341uWDb4BTuvrVjZyaASJz0WxHCk6BG2ziuCOTftFxqBD
pFeqCz6yeXRToi17QFvbQxeJSHHGKgq/ThVZjkPcl4ubYfbpMVXkKbVrdZ4PfZ/nD2FY1byX3mXK
jYLJ6rQwfpQPczOl4BwDp/PsER1yXwOiwNSWoJcQMyeZBKc3zefrO3OZ2VGjqAKrJ9Ivk3rDKgMA
TdHQFKkO/Zsc76OoQMGydqzyr1AzON9g0xKFRFCqXST5TMBR0gybHmJ5ZmcAQzjZ8/SQLmlQDSrH
0gYmB4uSTZTQoXYKwC4TQo0qJ2SIYWo85HdAIkwuQHhtULhlkAGLEx10l7yKfhzZ1q/uRfnyB1u6
ss4sNKykpklqRD0iSW5nJvZiYkIdA6MJBOuum9o4PQooOYH4BFBfA/ro/OvFaglWAbrQoXvT8x9j
/5ZknHviJAp6GQ8sMMOB+FPDRXtuQ67NmRQyeLTKv7pbsodIJOS6jvqJ3RVVe/R4hh00jbCdu7LZ
N2ghgB2HKkkkf6JWh1P8+VMYZ53aok+1CcwAuQVNPnlvdXgnjJxnyIafnhlhnCcpLEuQOjDJGIOF
a+ouKlq3wy3Me1Nt4IRoTPpcDeMnqblIhlCDFqdxgZP7niUOeTduoL6Z2gnKJC7I3iYqfu2NtmLL
h+kXH+RITVx8WxWyFEg3QDbA5k4JqLdJlhNQQ5qRBr36JtrnpaxxYjzPCuOlmaLF+mAmoL+YhwSd
/CwhkY+B1YXHgbGBGcCWIknDBDpcVVKYEBpHeDxFDbJtBaUEU5C9SI72VRrTIq5D4iZoloOZf6nC
13ISbwgUHcOkt8s+5JzLjf7a+Q9hLtFZ1ss2TXFoNHtwqR4GMDaeKdjCgsEByanuuiBxh9TTnn87
IKw3gL1OF2FRxlmFTwlgg1nyt26s3KTmvgA2v+jnPrPXaRvHUErKsbzRSRZnfm1taHIeITg1gojY
Nv3US488yYONmQjs6SrRZ05/WUltEU5gOLGezCDdDxDZ+Am6VC97EZ8SBPmd4YFxwC28AdIuPvES
t91VL7xyy2Z4WP0KJjxMQ1TLiMb4FXnqNhLGMETFSSQLQO8f17/l5iavLNH/r65mRY+jbJphSdO7
/i6qMtMD4Q9P6mOjZY/nrw6oDeYz0W5mG86YXk+MJMZnjA0DYA5j1pPQ1iMhlW1FxS9wpFxqWjS8
EyGxx7jRiTOm2Zw6sZzNEPEMZZAjiODwzG5IKZtREINW+U2M+2q+FYxaSJ2w1qPH63vDtiVPg3cW
sm4NJQTgJVh+FKlXhKKNpYfwKPn5rgYvA4ga3PQRIET7t6Wf/7aGkgXKBSiDoRh7/il6qxbaPLHe
qkWzRetFzEdOwDj93lUk/scC6lEQU0M0Zl99gtzHloj11J4ZyF77XQOFuXGHZuvReoSQsD/YUH08
SoEGabDuZQry+xy91+Udl2wg7nhOzuQV9NfgvQb8GCQgUR67GJSopSIuMURrJY8Wpo3IN8Ir+DLO
fWGBce4RVM5Nu4Rvhuq1gGqHC++pxGTToA46lZcUTPqoEAVisQY1lPxkJel1u0oGP1wCRfuRqopt
zvphNBtn0Dk1AjY8/WPQNCgbOyg5WUiUDkKBailb3e4hqW4vPujuDu3Ljw59Ny/G95Pvh78g+Ede
qQwSeaBMPvFxbnhvbnqznDnSad2fP4OJkq1RghByxM+Qy6cag/KkH/YYokBXrrHLTHai1LQLnQSo
OR6WcQis1vITzKlkCnSxKxUQ9q/G9D2tKjuvC04uyd7Pf+8RwJGoouhIWw3mx8mYtymSvNNt9RgR
W4yd/M7yzdRWK3uUXBSu9rJL0B/ivGmZmH1hlonZ0WIa4xjDFwgEzofk3TJUt5R/LBHvjbPpdKv1
MV7dICQ1soL1pe0+RGlZJ1TeFKlIKzgiOPPljBc4NpYGOI1B8VYGFKQ1JreyWrMWOqs37BS3Hoij
7VJqvHG5Idbr9YjL1MDoHqIohW9G62CYn2P2sJhryehL7Ji6NNHjgKKbU6epq0lRYhuEpE9iy9Om
v4gRMKnpGFqhZN4UsnYedRNhHsoEnDfo82O0Pr3rJp2zqMvvBWChjOo3MAwof7MDpaCEAupTyXWo
wOHpW6Targe9cqkvh1YfXhLZ3A1Ztru+kZergk1KRAVWGBASsrNTWq/0yTQS3S7AZrpYuVPxhsUv
P9WZBRb0PNC7N4qxqlaTX9Ia0mxxckwF8ZCY9Z1oZj+vL+jiskALQYTYhwIdc1zELJ+30cFp9LrW
7LQyj7qRDrYJbsWiF4h73dDGzkFjAGgW4CMpISVzC0eTZhaQedNAoye/lCpYghRes5VngjrMKufK
9KGhhA6ajfg12pm++H1MPq4v4/LIAi1DJWtE3BUm+F7PbYBWGdS5MtFsM45EN1FCF1C8W/QpQLO2
YKrgN63h0a6jyA4wFajWcYrOrUWibo592su2Xo93GAuJUScvA2EYa49qRHCsKTSCn10/mHeR4dqq
hvWhF0GdZbWByagoZQ3KTVC66UG1Vx1lB3pqpGeJV/iAVfnZg3VXHpadeas8mDZ4Mh5mX8HUuHxT
vMh3kZsIELrn8b9dfFbmVzFREgCrWLZiUbT7HrSC9WtuKpyFXxwCDTM3GEDDQCS+LCZJz9dtVEPf
j40k2uWy2FlGHqX8J5hIvl//mJfrwNMCXUvwM6AxYLFd+TzLBUsnsKA3H2Wd27I+cdZxERE11Oco
rBvzbJgWZImEamOqTRA9NOjt6F+mvvXTqK/QI9MPUCZ9xqG+aWt54iQtl5tH4eog+wSqB0kBi3ER
2kyxEjOBhPDybQrfdWkCkCjirOzi2GlgEUVHBS0czOnhujz/QnNvClWsYyRijMhOAYanBELEaH+g
8ute/0pstRlwONTikDZjLpciytnHiagKaOjOCkxh8ss8TPvkMHztdpVn3oe2bDfHdLJbzrWysYdr
myyJY103VqZSm4m0xxF0ovmmxwjY9ZWxNau/V4biCnQIdAtYdeZ4R00cR1VajDYEc9Cm/ZC/51Bb
Ko/ZUf9pfANyt7+db+f98CJ/JQFgUryPeJHd0p2FaUmGvhTSNCY+15ECgLtF7WPeUbvpdtle9+Ub
Xry4PAUgtNIpWSQ4iyj757mvFIJSSCNlg12qIjn2YWS8ot8XH/Wsm780qpAGaC2pX0y14UkUngSb
zgMoTEOTF9TsFpRG2ZKuKsygMBLgpnPQexqtropo/TuhYiffLKd1T8JEXn8rHLoHcZceQcGqJS7P
g2k2d/ErEL1BeQqxP4M9LLFc9ig/6IOtHxefCmoNtuE0APBTMuP/gZiPwdud/ArA/P/sMd81H5Us
z3TY02zMDuC8REGOt0AV8Cj52MrcyRLGbtCCAEulepFEKFFIkJVjfzvXDMrFxlimB9oUX7RAb2Fr
gXEw/fGm+sh5gIOt+LM2zCxxIoY+GDUMN2psL6BtiE30QcRnVF84X28rFFCQPRJMRHHUR869N9Ja
DbsZIZwO8/LNCkNjj1n21hXDoeS8rFgozd/bCUIN5OiUrZbN0dtZaaUeahd2PY/9ralHRmebZQhi
kkXXHmUwO2AO1Bw8pRVrH9ynkmfgDXiXFJXpLGbC/T1bu4zZO8AYqZQNspDztaeDYORLgVSq8bUn
8wFkpA4dbTA8vbcr0Kk5qo/Gmju9Xw+Ml/UoBKa1XXqgVnmPlM1lKeiwS0F6CyhiUtd0YRUgeeJF
/m8qMJy2fW2OJgorc4ZeLaKYw1wmfhO0+3b6iko+58K8fK0za2KCvTyXjVFXMFLcAhQaYb7cdAsD
gQD9Z5AuY1SqCHiVp22jIlAlFI8K4Cu9AVYrU4y4XOoRuYCJ3s7H5Gp+H0QHw0tnHM7oS7qLD+WO
8/HobrHRDg+Yf22yiOJCzXJJlWCTVuut0gYxjBPuKw/VbNmn5O2Qlgiu29y6yEDagZa0fqLMZfxl
6OQuT0NkISA3OISkcEMjexbyPJBS4y9T6B40MrgT4Dycj7q51JVdxnGaviaV2dJUy8r8CU3KOeYx
0/OWxriNugj9ktdYWtGquo3O+mFCqmRPQnXb9hWqTGr51qgR5n8J721Nc7iLD7laHXNvE2kc1TSC
aUWbMdDxawhB0zS8Wejdi13jXf+E22deArwF2iuGBlbnc1dt606QEggZ/XPmcy91BYdybtIzL+x1
znzxVlhHfvyfOebTzX0et62OT2dNhWemoatrWFYRc5a17SGfZpjPV+Si1VYpVjVF2c0Sd99kqAxw
vHD7lK/WwnwoNe+XodNgZPCLffKoepEnhY7miYAiOo0DBpR2xxss4i2MeQDUCeY+hxw20+Vrpjy2
0o//oz8wN7ySzHmmgFXc7k7Dj8SdbpIjBKbsep/7xQvvDuBuIhMqa6tP29mAQzSu+TC5iht53U11
U7slUqfGmXcSB9nAs2gwCOewNHGUdKwQbJqo3zqSmxy0HBBnYktO+yzfCOi5Xd/Vba9HAdAARhP6
RsymggAoBdQQixTm1J+TB1D3eVrxdN0ISzR0cZ8y/thP5RxLNG3ooTQk+aoj17YF8QEULcrA3I/+
jAQx0P3MJ8eRlxluvhfXtznjmYaaWX19Sh4aO7sLoTRE8weohwSkdmq8cBqAYGfODcS1yuzsGNYg
+qbX+/xAe9RjIAJw7A527U5/KYd4R7x5x+Or2QzQqmnJQK1QLAnjsuKQJ0mRIzVNQz1yzZB44H4L
NKV6Bxgxtkml8fR6Nk/9p8WTMsAqn6ga8D1avQBcvKBDD6ifzFsrQSnjugNteunKCpNy53W5mFqD
dSnVgxGJtqaWtih9/IER6OegDwl2JWAOz++baAwxTZqEaAWCjg2NnXxwhkHVvdqcRs4lsHmHr0wx
3yls8lQ3W5iqNHSSoNAQd7Gt6x+mCh8Zf5TVE8buOJfC5h5+2mSDS6a2mpTVsAm9Q7sGNjxCHWj5
XeG8v4+6DmFqyNqgCsuWMFKtysQaBRp7VmZ/abNbq69e/+BDrUww0URfGgzeLTDRTsadlpqHDMT9
AJs7181sh+OVHSZu1GJEwDQKO+S28aM7/QChUF//OTg6rhzxlt8X/v9YRPcWO6eJiFnnLjgkNSky
tA4hitDsxZdlVzpJEN2i1bBvHjLXArKS4xVck8xm9ktbTU12Mqn4igttb5/GqM6jzf7KQZnpgbOt
m46IEu6/i2S2VZRH0JmXp22V3mRcbbljQftNh9hcDzQfgL63Q1Dx5VB4dpnzPcea0bQ5tZsA7yXi
7kEd3fJ63wjavQJUHd1gXkFkw6iJ0QOUzShzAjD9519UiWdjVmppts0+DnRd2FVE3ZVq9Nf1Td0I
w4ArQ9EHQZ/2BxjHSSEhNWEcYIamaC7JnmpVS+WpUTRbnCFA6g7ME8BC4QO1M4wkY6qF+XhAJeWT
AWSKDaqvvP5SW9osBSNGFtTjLERp9CElecITEt/YRJQ+IBII1mS0EVmgu5AI2qhjRA86VcRppA8i
No6S8t6Mm1YgyIHRAEwLofx//qnCbAnlMqxn2+hn0xHkWvPUuRI8w5IX//rn2ringUUBmQZQdMCZ
s69wUH1pBiplmFmLa4y/AmP7Vi5xH5iQMwCONWx3kzzowXWjW5/u5ISAI6FIzyIoEmOSpKLKYXSa
g6VWnCnK95GIXoT4dt3SVtmKkl8p6NWfTMnnW6mhBmdZGbj1DQGiUXL8S+uzQ9g2L3glgL+sPyZ1
+nWAVogtGoOXSXHhgNiEx3u6dSjWv4J5QFaqKJgi3WV9Sg+ZDp6eSeKEz00T+JSoKGPCS2Q9E8Py
fUY0nLt0/jUAFSJ1vGm6bQsmOHNAawR2ScYrFRBLltMECyrShAg1VAEvueufa8vxoUAHNgh06iki
6fxrJYRMpSjha9Xh17Q8GpFsdzWvUcozwrhE1oeCOQvwPug72ob8IpSYiRF/XF/J1rmifXJF1i2o
tYl0M1fZqCjXfWFUymTTWQRJusMEjt0KP42lx71iedeNba0IvXmcY9TwYZL+f2WM9FW9iCPcK4Tw
VWJadtz8TMY/COxrI/RQr4y0aIkqJjUC7kaMDObuWP3e6DhN2CjFFBqDGKlFN405JX2pGKmowMIU
t44mNXan9nsZz87ru7Xlx6hjYw4eeQ1aS4yTdZUG7GyGhqqUhAcQW/iFyAMwbH0QFVcEOsU4KxDK
Ot+rbomaVGwgnaPE2b2ZzIcyjACd1Ufdvb6WS0Pga4YRA3OHMg4lY4h0WRcPKrZMHrX7Quxf0rw9
kkZ5+gMzKBJrYE1DHJOZhMVcorCFhM5sdzE5gNxnV5t4IueEA63bXM3KDLMaI9GBI7Vgpqmbn6aK
jMjsH/TU4KDT6K89zxywaSgy4CYH7EhlQY+xWA+6SK+ftovfEiN91ZX4Z9TXvpaBEFGxkIepv403
0c5tMvFgjuJhqjp8qKqegYqLyWJHmc45QJf3KoyArA2D1SrIYtkDZMZNO6cEeUPYIXkFt/xhalq/
kaZHRbeq347VMAYhTeB0wDamsBcOZolSLU8Rq0HWZU9Ec8Ml9sKeU4m6PKywgsntk5ofMhTGJapE
zPR+QU9gQh3x3qq6/GaZ+pGTkGxUeBF9aLYKFkXzMvTgddgNwqSMeO6UwGH7ycFywCX50d8qEJsU
XN4dtLEs2KOaGxYozJDknQcIOVoioY5kVOcxR1PMvU+hqtfP7EYDlK7p0wYTsM0oaq2igg0FzY7u
VnIxyJt4oQsNCW8iNrKuu8aJfJ7my4YTwiyAiriK0PjQmFghVJ0CjVUVxdHsW2H+SjozqKR7fQr3
19e3aQcMd1RjEVhtNonU+nmRakRyOwPVqGa1tlY/RVXoWEXECbKbH2tliUkYBrnQoi6FJQxD3BKQ
w0YTr5VymS7gW2HeGCROJtAIrPCVOCWWOGvRZMtzF8iT9khyzauTxm+l2jWKzL++d6duLRMCz+zR
Ja8u86qZG7OJwM83Qz0e8Id+TCTFTTBMZx6rcoqTO31YXiLAqWxVb1+trAMNmBEOGCHOiFCYnG+5
scO4VwzMJmCiR0bR8Pzn9DnYcAt6HApkTBEYu8qCh2jZKC/osoTnLzi34JTiCY+xXvKSCqUhiqOt
Bphlq91l131NMCQousovNOppgaHkDAxv2oSsK8AVtOWIV9b5usBFC04yc6ZhBdMLUIry80BFb7pF
XWUP4iR3/srtq14iLMCssrLJREx1MrWp0WBTDbp9fiidzKGyS/k975XKWx1bcQXDg2qU6UJX9+3v
XnjsgoHtrnVpX4z84lHVnNyA8dr10lg3yZRUSSCGSZtJ0gd6LzdiIB+SXQpWieh2uQnd+T5T3cYT
AjAJ5nb6jdsXoSnoxS8A2xoFlaACwI5dpcKYDuJ4+qBUpJg2DXI0y4mtHYYgeeJqk9LQcmEP5LjA
HILOH0/0cwcarTIvcmFEkCN29Sy5IOb5BmJxEB2hbj9AB+YPDqJsgieSstxT8OG5PTVW1WEhWF9d
yO0+y5MRkECr5yRgW55zFn6Y648Ys0H1pSc0VCVf9Ixd8pAFHQ6G5IQ38o2156E2t1znzCJzGcqZ
VpSpDIvTh/CB+SZIj0zFccqcUaPdtNOwnnVId8Xkmd1Ojm2oKIo39VeBExI2It3Z72A+aFFHhZ7Q
latmaSs9DGucuthGEg0LJu1T0wcOW/auAT4CJz0s6GEFZYTaMRrMsFW8DGY7vVjZYXY0wd0gSj3s
KD3yC5DmOvVLOdlUd7i+7b6nu9JvjoipO87VtX1Vfq6P2cGpEiKS0vW1YBMV7MrXTS/GbGegu727
ePN+OmLKBVIhFR+zsnEcgSwFJB2PVJQo2PGwNgHZ+jwD1Ilj4U57EHS5UHZ2KIKNPPScldJAzZx9
enMAVK/AJMCJ52dRzuslRJWERjvKrJtB8oFimv4kjK/tsIDSYW7zqmlh5ySZ/Za+N++JBwoCf0Ag
BQ8nn5V1oyqHdOdzaWzuhunOKQT8mZocTlrv3Q8D+TYwOBADlt6ve8zmgQBZO9Q7APW8RK5NAkYX
U2rM/NCWjwG8n6r+7bqN7YRqZYTJEUU1LHOTwIgaJLv5GLuILBiULx7+B3U0mg1dOsbngpggPanR
NA5lSHdPdKqfCkTN0UB+bB74EqWbkRrs3+AHkXH9gPD+3AmLYhjSsTQBXzqSZx3jbjKm3FLfcjow
1O0lD0kMd/p/o2ENpM3KKHPEoT0lgkYQRinGTgPo4S8MxxYuWl6uea83DxreZOkLN6JtnW6Q8WB2
QqaThDpz4PIB05BVY1CzoiM7sUPl4jvbCGRX3PHonzfj58oa2wVVSUdytYW18Igp59SO32VP2ZVB
+KxDqFrCNYT6BLgVeDVWrmEm2Y5IhcG8GoYVSOspPoq5NIHq7PR1aezJozp3aVC88PpPW3H7NA2K
ejxtajMfNVPlqqhjMOdYyxdh+iBq7IhFEZTmgWB0knMcN/I0YLVQOfjHGJN4l400hEBX48m219Co
QfgMXelOvtcwV9s54g0PvLJ1ra/tMa4DeshMSSQcycoEI5f1FSPsLmdJW2FsZeLCXwRhVsMQJqbh
ScfocOaFeyW3l8f6A5BXyN7OLhCMv8s6iDhNUW//7SQ7VqSYGVTqJbqTceh0EeDUiW4PI0+wZzOA
ru0wAVTLDSEPByyv1exqn3tlID3GrwNGaFFV8jh7ufFGOlsUE0EruSZNPyJag11gT55y50MD5ofP
IbB50a1XRf1m9eiEBFGGgh9WNat+ta/80jHdbt5BAwx93sQveNAKjh8a1IlW9iyzWpY0hb1Iibyq
xzQwKXibR88Oe/2s18RcCZP47+Z1rju56Tvug6cU2pg5QO72LOFxMnkKIEURiLGsV1744h0DJoyo
S9Vn4LjFRZtXz3pVfo/65aGoIVjL8ZGtW3a9TCaEaLOhgj0Sjt8fFt/w6yC8je+o3DP/wqM7dm1H
megRT0Kd1gRfrREBt5HcMW/dPjQ9MGZxoKXb/qFi7AsoVg3Z6rl/1OpU9iRB3UfW3nQpsQuVY2D7
7gb5E6Z4wWIMYoFzC1Izy4NEwxSG8YPsprmXboZdBOVn0Zdd/UbejV95rH3b2/dpknHIcMakXJri
RdAIuT1AGaJdImckuRNH++tOsb19n5YY54MSlah2MX1bzaFflR3kRQf3ugmWpuOfgPtpg/G7qB17
sYIkrF0pjn5obVBe6I7wGP1Sv6DYPr+FtmjHByV1F1zbwf/ROOOJcyb3ZLRgXLpH96qIvOSOYhSj
bwZOd2fXb2DKLtC/8Glmwi1dcT4kO/WIAXetnBNs7+AvwGfuofr7EgXgiG0hDwFS3SDytT2EIHlb
vpn4ffosSxGaCCpG6+mWUyFDCYhMMDOJ+8FTfXFXf+VWBbeTk/++sMVcdYWe5iGkIOkrcvTE7yU4
hH3TbfF4LRXgvG3B5QXN7ZxvtULm3FsxfGqRsULzWwJcxx0dlgHe9dlyPuo3QF59aIE9cVPc7RD6
uVB6nFa3UdUb0RAvsEqv2cJP3dD9mH3dL+95+df2AqEdhOLuaeSaOTW6njeLQp8MtUf2UCMoH1un
dIDSt+cP8SO+k93MFw3eHbGZR6ysMsclQqCp6xiXUbwfUIvAS+xOCaxD7vPqctth9dMSO7kiTpZQ
GXR9mJo78UyBOpjcm66KuaPUfgGnX8FlQNqMdiubzEMB6nFGrMWwKVhoMEuCk0U8JlueCeYolIOV
ZxndwHF8jNIfFlQFOBGNZ4Hx/GWoI5RQsYjGHT0jwes1D2jZf7xNdyluc+Jw35H0q19c56t9Y9ze
xEA3Rh7oonC+LfGukF3ldtllTgX69tswu53ACUYcORhfw+5/IDGit9A1+8wVPIAYJso62AesKUU/
O/ooCUjxpVwPhHbYaRXvAt6uEqxWzNzAnaFHqkS9UzzIDlVrt+70wm/9yaNP9bjGzWyTN86X3Qyj
K6PMZdwk8jKRlLpnewgD1AFBUvKo35Ygr7rtvtUx4iivA8ELMyYTZkg1AbepwuYEykC0VOOPBJw/
FjosbevRKDrftD/aXc/xYp5HMXFmEkzBIgPMDj59yw670ac9Dm4pcPMi/NxS9gIuKkmwcgF21GAC
KxgINC0nx7B35ExHfiWCZZz8O9WBQLtK9ZPwxGS+oDyRYiwTmGshIdY+TDt6/4ot4mh4qp91r8pf
GqaEqHKqHPQ7877fN0dKOclxpe11f/4Q5rMCBoxZueK0v4ofO/1L5OWO+iT7pd+KNu823nzCrJbN
fM1uzhWrojW1UL+pDfBntu9p8pOzpO249++SUE07v3snoe1E6Nv8XdUtwDdJ/MijRUnNhDgbxTR0
I+86vL6NEGk+t5kt/37P0YG8HQpoBP3OZmcEipf9P9KuazlyHVl+ESPozStNs628NBq9MDSO3hN0
X38TOrsjNprbODN3I/ZpTigbYKFQKJN5y41VV6OL39uIlkcGrenHAWwSgw0dvW3zCK05Z9yTXbK3
drwvthqYUhUxDFuDAJrtnZaEPlPKiYbFkeJ2lmv1J8nwqpQ3LreGgzI4Wl4wtw7eZ8YyhLqB5G2Z
YRpCae1cvUeFZRP0oWMID9fNY806aN8v+qbRowH2t/O9I2rSGXKMQkZhbJV8dhuVd6Y4CDpjf0HW
a50+pEBoKx99/W5EuFm+te1arILlYgmTUY3jCRi0FESLo5Fpy4I9k012QEMx9RxwmQg7kZPjZVrW
ElYyiF3Q+ITPhfc0E1g0VtyoQ4l+AspQ0T+C99NJd9Ap+vIvsvDU/zA3OrDAroSRIGQ0TQZrLhKj
VoyJjuMRjx4sNdrH9+BTk/As+yb56kbemoYtdG4qezk/ul452Gf49GMvAnmNGEpdERTeM6w1pu8V
3cVLUHJkexCg3WA9XTfPlQ+L2QEJTZoqWssMtm8iVhMzQQ4ZeH34XTMDbxIejKD7UfY5p1q6dqMD
CsMK6LNHC6vGLK1M9Io0ClpP+r52G9F4sAoQ+oi9ZItKuitkZWta2ddGyr6asbbVk+QpS7PXNsUI
MNrkianeDGr/8/ryV84OdEsweIO+dXDLsK0qERTum5pg+dU0boYheAMJ+ffrEGsdb2hpQoIcfaPo
6mTFg8eoFsH0+dG8gTfvUUKpwxDxXEIN3pMPYuDwpnLXgkQg4ptChgMEQGwmeRYjS+nN9p/h+/kY
gFgArRPaffw0v8jHclP44188LzCACIpuMOaAdIidKSUayGurGZCiDCGb4VnGkA9nH1e/1QKC8aRJ
QqIYanU02C92za67ixE6VF6+U7CR+vavEvKgHEKDNAj6cCjZOoBk1UpkQdbSbvt3CBh/acrKbYJx
y1nXyiMC3ElIFAIKIwXsACeYcNCJ2/X4WqFLEJbF2wwtU/BxTu9N7kDQRDh7iTd842VjVqKjJTDb
VQRpXmGeRgBXdXnbW21t6xXYEQLIt3DCPh4SE66IYgYmXAKkpGpvMzHbtIn8I7PkzfWtXOs9OVsR
E6iMfQVB1I5QE2mOwlH20RGJZIhxk2K4E6pRnolmzMbBFN++dIettPtD4QoaZ5/9AOb60OMuqxId
CyWa6PYDmheK1J3l14gXVqx7lU+r+VAFWlwU4hzmalgDiTa8RU7r46a4093RMZAUiVSb+yBbu5kW
ZsqOPphtTeQatRy8WBC5SzY0aX5UMFC8WDDY7Vo8j8JKDlzsJb26FisEgZmVzxVW2L8ieecRCgvO
u9Snk9z607BR9pMr263s8Sv/q75msbvMeymRsqCLBix2nO+gXAimDd4Q9bqTXkAwL6FIqYMcHHfU
VmkNvHWyR1SsQPpv61uQNHFu3/UFgfsFTG0GLnv2ZCgSaIVgkHY6VpUtlfpD3TRP14/f/7BJNLOB
eg6C2CxLkjEEop5Qm4x284bKnOTOpOGmo2nsxg9Aq8VDXPedn4jMssTBmKsA68IpCPx8Hx6GN6La
1Tb3e0fc5F+nI/j+3Wk7RRxXs1ZvxEn/RGZOeqvGgzCW/0EuQNqQSSBlJK7kNb7RcdvYP/oB2cB0
iUc/8OI0KKQO0qEH3nwL+jAnD9Fh3m8h0Ssdxi1lMauPla05yZ4clJ/NSXPEf5OVoau69iuoo1/8
CtXsoyCf8SsajPjZ5Ab5JwdE0D46tdHkzk9crF8cn7vM+AAyiXOr0StqFgsn7X6YXeyDqZRjt6tW
RHtMoaqEwJRl/BXJGJeRoGBGALyMyPlGr1Vkk3uMJnjoCb9X9pLX3SshCjGmdx2ah8z4GbMEK0wx
ATksxZusqjdtKd+SoNDcZuo2qVD61/FWj6iCQX3wfoBrEJmg8w9oCqRrig7cDcOstRvZaiZQG0e6
H6liuMmtKPf0Pgzu6nJs7cQkuovQtSN2MZBgS8qmcCy95fLlr33lxY9iX7BJps9WEOJH0Sa18gH8
1RCyqiGAAIeIG6aV8PZBc8LfxD8I+yFaCNI6XWXH0xSr1BtripC4ER/JlLklWq76mMeavuZ5lyiM
i9JSIqRhCRRVqNA33RntqY8LLnv/+h5+LobxR0UUQWMlAox+ql/C7XAi0PZ+HFGmdQZ6R/80fk7f
jB/XzWl1bQYlrQRJJNTxmNSDEvSaWZIQ7mAsDqYcRaBIz3gbuG6zJvYQSk0yGFrp0hdOR+nEaArb
HIfkXfgehuAXDL3m0DuFXe7a/l9w21Kvwno5ZQHIeJ3S7MCV2QOwT/Bis9769qXLUrevHq5v3+o3
w3oobwbYstl+0IwkqVlHyWAboW/ooKCtnzBRYf8NCPJPeOZCbuhjdxe712rgHNGp/QmC6QpDs5VG
Q7BbosgcoFVjoDIx/wGi/74AktpBmnPKAptWkT93wrHVy8fra1k3hQUGYwrwjJWi98BovXBbIGtu
PJigypg2ZBfttV3Ds71VS1jgMZaQD53ewiti8+TQlrtxV4/7DKFuFhBOu/oaEsZ6Mb4CAmsMFzPn
lzSQrleNEa9AoripKrpZHBwN8q2ueKK6a1aHlmBIKmCynM6wn3+nifRarwXIR+hDbleV7oRpuYGg
yIbzrdbuNow2KBgvlxVoGzNXjaoXZdikGpzDa/6SgS0otls0WdzHnu4O36HGRJk/XqyXFKobvMr/
mi1Cqwyt45g7hvoHc69WBCocZo3RuFzOdyBvP439xImoV9OSSwxmH7OgIemYAoMWH1V0zVKKVc03
N9E976biLYfZysyoWyv6mItrdUdpXyToe/zN1/rcMVbLuTA1vRprRCL06TyJWymwqw5lhcA1UJhK
3qkstt763U134rXf83aSfTeEoZ7Dv2InFSRdJ6+10716R/sEQevMC4DoV2F9++KrsWymkORtwbKO
LKR6n4K74VXfo5vArdH0r7vdXrjPHtKn7CHzCp+XG+B8RFbydIqKTEplusqituv+kEgcF7J2sJdL
YxxwTbq4SiwsLZzqrT622xgV8F41ODCrT58lDuOEcZHNRBqxkPBG/UVpfGIUu4QGr4/UDV3NvW6Z
vG1jXHCvxmFXJkBTq9Cem9QuE86QFG/fGGdRx3FV6DlMH4PWdqAqTglz51EZroFgvAS0QPC4l+PV
GE0spqiFf9ehCFUIsqPGUIhMeeQkqzAYZMGEJ/zeBfeQqaVCo+h4549DfSqS2leE+rUMZe/6R1lN
5hvoV8ZoDmIXheUEKtN4bGcLiXPVb3bWRjuQ2jbdCnTWBdqjR386YMCf3xawmuFb4jJOt8krNRWF
D9z8RsFIUG7nkD7ooVRGubTFY3EDZcjtsE1dcqcf/i4pvPwBjCvWxyi3ULPAKVbqXaEari70Xpjy
2qzWrN7A7lJJaNNExub8ko5gR3OZAwaE7c+6Uj3KWsW7oOnfYF0hGHpRk6CTGGBoOMfoSV5J+Qh/
gZHH9B3x1EbfxbsIDACgdFYPw5anNyetr+oTkTnLsg7WGSkHonaLdM0DeaAC5ZbXeXlgKx5lR+Td
nKvOarlI9nCbua4pBSCLo7SRXO0QbVKkpAa3vet83lfjLpAxz6lpOiWWgSZsg/voa4VmZrrA4SsS
Q87cop00/8I5iWsX2nKBjEH2Y09kQskHhC1NDKWHvrDz0Ului8IOoP5u+doLPCcmXHAcT2bLCRw+
Hin/24qgD3tuRaqUQ252AH6/yZ7ix8CpXNwL+/E4HukQduUZiaPvQKD3vXXHLRi8nRKHFFM44PCG
fSfI3qoPnD2Rr1o2ZrTPf5MQG7Oo1vhNNLdKtSK1zqaaKRYGjECfzusZXHW6vw8SFAbO4cQADYMj
PUiaEkIPBQGtDhpXRFDXl0VN9dpOMz6ByFaQCbSAanV16mt5AVXTMgPDXEbc/OPVIP+4jsjKjX/k
4D+NC8mx85WBeKIb8h6Q4r6FLgVGP4/lrr8XuMMvnJMDaqpzpCko2qEAT6At+8EpwEA9eWj9EE+F
ed+955WdcpugeV+NcUZdDmaNnjojQcs2mpbc9F2/Czvpz6l20LjwX5+HCPt8YYVWpIpIHVAXfptl
hC85hHZnbrXkujNHuZKBgRdA2zEOFO3sGt46evg7m7jyxjw0oHrgzw7yEBnHk5IurXEWEGq8ynsq
aNEcZh/UppidTTzk6/zrtkg/x4X101vKxHAp6JEY61dbyG3m9Eachy8EvICS9UUTfFWunes46zfG
AoixeSnLLaUsASTdKt+bHfGjTbABKQdmTL2/S0IaCzTG7vtcHBtxAJqKfvRxuENvnDurvLBw9eJd
oDC2bkKDTUgioIShZYcJNAy5XLM8CMbOqyIhpIDGi501lS2j3VZVtpwvw4NgbDyNyiix6JdB06Tb
3lB2+PyEYs9u2KlfYrw9eEVPns0xJl6Hoax1IQBHGf3McmGDOcUN0mgbijxS1tVr/PMLsblAlCbS
WpvQ5KTEoj/ld43U2aW565PQLorW1nOLc5v8DztHM46qYAYXmSfGY1SJMBIFrU7NZtwom9TDTE9z
IBvLLzfDN96Iwqq3BXnaf9EY87A0tUsaFe+fos5VWy3H5qmKDdMuTIWrHMLDYuxEFiExJMpYGeb5
jx30oVA8lrYj+BLMW+tXf1PfQuaH457WbNOkfGAm2scsKFWd72aQFASNRBV2E31aOqnsklumWnO4
Juq3GlhDwMrA8oDNaW6mJe1HUUECI7nZrSjYUmjnr0gRGn4BfQRz4Fxea6kZA0qE6LvTwdd1oQ5F
BiGf8dSkKkK9KzuS3T7TNlOQ4T/zamErBmlQOkrkJUHICq4zJowSolRuywYcSRhouzc28wGSokda
vKA9tLyjffm9AIY2NB2cZ+DQZYekDbMZ2lwGWCckp1DAc8T4YxVHqKNB50lBNhflcNDnnpuELs+J
avU6IMzvQfVWVIdMrTmn+NJtAMNAohNEOQBhhwBHa6gSdcb3KWbJVYfYgwrFxpxBtHebSsdB33Fc
MP3N57fwOR7jNOJhJNPYAg9ihPtqE+xCTG/R7kSE8y5vMpSemWtgjM+o26EOgwZgCfqOlS3l5QAp
NrcZ/9JdnK+JcRflWGmkoWtKO+MmaGoPLLIRpqN5IlKrJgf1MxxhsCmDTe3cHnqSCCk6T5EJD+OX
XhJ/CIH0fP37rENQ2SSDkqd8HOdFDUYZEL/qEwpyQfsjMiunTF//fwCMTYN9PdJnAwBE0l09L+2q
+H4dYfVrgD8bZo33BrbrfJeEWK7ENgCC2sXOHGyaBmLPSeVeR7nYKDTaoSygo+yMJknxI8+02CiI
sXXZGGuJk2ipn46QXlc17zrExUIYCGYhsdX9B2IST2H8S6l+BMr7dQh6AM4OCIWAu1RBaPch03e+
Vya4zbt5shJnslrHEGO7M+6rUXeL9MfQ3V3HWl2Ohb0CdRwo5Nj4m+RdKoahhPmQfrY7K3ZF1HSm
quCE3xchF13SAoZ+uMWHKTId1IITYPR5dPoBetbqjZViGlzkcfnykOiCF0hdL3XEKIGkIB6WhZdZ
0RwJXYJjy8kvr9raYkmMz6wFdZxRjkucNGjvUzm/jyIeBSXv4zCesu9qU5EsMXHaNnYHyzggBbwb
C21z3QbWVqLiKkNGRYIgMltLjgWB1ImBleTIKMnJW6dxhtov87v4/EsE5vNLipiOUqkkjui3YLbX
vChyxV+Yb3FzP0Rp6ld8Z/1KbugASnwnYsw9dnl1mrW9BCUydCwQGNAh13O7EMHraokFFlk3sSsV
kj2VplO3EsfQL2UpsVQcW9QCwPajWuyLPQkUU42DOHEGJ39PjuPdfKv6oqNscjCOhPtm2+0hDUcy
J3hUQddkouPrlrfWy/iO+RFM2DqA/GeOogQeZJ/cgTXDtxz9FmJHdurqD9eN57JmcI7FimhHQT/H
qYAFF0dhq7mtN7yX+/CnhT7n4Si8zV7nFFx1yrWvic5qBWEeCD8RjJ1/zbqJUjTfd3Bb+mtXvKqj
7kyx4nKWRn0564iXKIzZTkKsoWYPFEzz+8amPIU+KAt8OhjzF6ErJrAgQgmOaAlNSxZb3I6JFk9G
WacOUVsPLw3RHHnrWfGNZxBMqDJUpgAa7CZ1Jr9ziyfVKd/kxJ4j0AbSNdHBG0yeHbh0MfRrMPt4
hsuYI6YoJq1MWhC9gQBrkx7qUw/CwOSdvgI6zPJyywP0w1wBZMveoRXqZidhoQA0JZ82raa+8Tb+
giAJNF+qhw7TkNeNZcUikQWkHOIiJoxQLT23yFipIzUjIEQUVKSmm59g97Rr7Y/1M6iR4IGDriKY
isjyZ8qpUZZGMKVOJ//I+85uos7NMl6Efjkt/wED94VXFN7wH2+6xSUqj4EiDDMWU/7CvFROZ8N8
wekd8PaSDehXdx/atpy39toOYlkyTjPajCE3cb6D6K/vLUHLM8cahy9a1R26UHyPFZXjoS8fpFgc
Hm9gBUWgiIZJ5uJuFTkBw6ucOtYjOjy8easiG/3PCSgcnimuXX3gOgVbOrKb4I1h7aJTSCVKnZ46
IphW8xs6ZUf5Mo174xDu1afREfz5BL2aXbk17vittmtHXgWZzIeMLwZ4GBcWV3MtJRhkdfpJ9iPt
pZDfq6DfW+HP6+a/ioMZZGwrAj3oNpx/PFMuJVHOgJN3piuHkpMnmQO1r/2sh5wPuGYnlA0eYgoG
+AjZvl5SQJi9JwK8cqy8znmwreTJL9uc5y15OIw9QpatygQ9SJzxNXkSvfQQdR+MdrTMKPZ2/n18
jl1uuoRuFOu6lqtjfLRpJvE4IXvhJLvoKd7OB0iLoQhOXWW54VMnXc5j4DRASBvE0XgAgLeWOQ1T
GmV4jGT0qFuS2+2GU+lgdvupQVrUKwens3sveMUAMpQxUqd441XZ1lz1Ep/Z5TaHNzNG4EfhS6gc
a+v+umGuxSdnC2Q2NCdNMo8KANTAA2ceUg4Hc2e8BQKdd3am0h7h37ziPtyovCrqZWMj3VwoRiGH
I2Hekm2B0rVRaYYwAoP0rbpHB7rTPgsPqm3e4tA/D1wintW9xCPbRMYZg2csXNtYVianSQrpgtjX
wHZEYh45x+qhsCBIiv9/TFien3NtjNEI06D4K1RfR/OrLN81Bic7ubqKBQTzwlYSrY/TARAdEdw5
Vp1x5OW71rwVXcF/V8F4q0QfmqKHcgVi1mYnuajfUcZWFYUAW9kLe/OATLLTbHidEtSWL872Apau
fHGthpKgxUWgJ04WP1itG5myPQW3afqWZtzK4ToWOFvpcC6dhT/HUkBxOhEFSQS1QiMjIiD4rnSv
gRkidjoQ6EGl4UUtUIDlDa7TP8wuEk8CpEg/7nKW8VRH3IChMpO+PWjzCcjLdoKPpgxOv9qHZsoF
jgrJHujdyDr6lc4XmFRIiUh6CVYYF7wsB3mf+Iqt++o94pVxM7r1g3VI94IXbIv34LGjinQxyFfR
kuKArOlftLStnXZFQwJQsdASdtk9JTc5ur8UDX1zePpNmKgH91j8s/5O3KSDOrbgcts0Vo7KGSLj
2xpQi2txpIOmsH2J9APpOQ/3ldN+9vcZI5rjqYsSDSsy2xe0OdoDun2bntdyu2IxyNXTaXVs22UF
JEpRsJqjGSjPBCOBlFsrSOwek/lW4IiYf7rp8UJRHNSfVVfr3JJXNbjkjMPE3ofiHhQkEMHozMGc
2kYmYSfGTpE5Hy89HwVw+cmWC9x/VMRdtsvb2K0SbsHicgIM0OCPUBCJYhYZkem5GUfo7SxK0Ygd
Fc+Uek8JsUdQurdO8Sg45jE/NQfjOUOjbu7mghOdoBuZPyqcLOCKP0SpEEG3pcJ9I347/xGz1pTh
kAuxg66yrZBVHhQWPamFRFn8nXMdr5kUnkdUpQwnVxQZk1LCPgRvBtZr3OI2VjPMfVBes/lG3smW
TfkhR/VfMLitnZQFLJulqHRZhUCNGTuTSOy6OlUN59birIvNL0n6oI6hCIDafFTQW1DfJaAHub55
65/p996xzzIzDzM9S4GRqaCeTCZnFL8m0VNXFxwg3mIYo8QzVk9jBUDQ2HUSCR1JreXWaHC+vp6P
cWbGh9MS9X+N4aN9aHEhFs2cSl0LHEOyxYc8x5Seto2emjswG+yKW8pJr/jKyyDb2TfrNLgaeJSk
E5+Ynrde+u+L3zFXtaQ0Mn5HYrR2Lwb2EEy2NvP8DM8ImVi7ryJhDghgOk23SYgIW3rg7KiMX3pt
R5lwGpG2qU70yym31rHbEBC76I6Gty7IZDfFVtDs/Gn0C4gm3eSYoG236n3yzKP7WV8nFWxRQUwF
gabz7awUJErmBNeSWCg27BXVWM46eQiMgQrZGOTijIspL7+l0l1TPV/fx7UkASzzcwn0BywsQp8K
SYozLEG/t2zVMTobHZ9IHY3efCrueR2mvOUw9mcqWlXXdMPG6msRT07ThO71Ba1b+Od6GNOT565v
cA/FTp8clSB2SwvMdgNv3mR1HQY+Ly1cU+Hy811TqmZUpEbFeZ4lOySiDTrUzfWFrPrABQRzf5jW
WGoDeIscqUdMALHtjnwXuq+hyBsSWzeBTyR2frWvNXOQDSCpfritbucDUojPFV7i+mY66BPnA637
wgUccweHpp71DWoHYGqrduI+f1A9SjkmeJo3+DWG7mOnQU0+v0MQG9n1poL2GN8Trjwb0Pb/+wuy
3Rp5byVBH8NORoRgSnDEjKhTlL9CI3O6lkcuuWqUCzDmFA/ShPSDhSWT7thmNxnkurov181lLbZc
roda7OIcT21baSLG+hFUhVuaBdZA9tRw6xGrEaQJwjGoIVLxzY8sxAKnQK4oJt2HsSibU+FCFjW3
Q3/c0+ix2Me3+gPVq+Kl1j/YXC78/QKX8fedJeVaFcBztF53VNzitjmKnvhc+qkj3ScPwa0IMg1o
gtyRx3+RrFo/jJ+rZs772E1dh0YiXGjfaecI8YWb4qC9TV+bDzLHys9LzjGhf/HaepnjP3VqYwn0
UGpReihL8dha9VbpEreKoKley/jQXKXs9Y+LpzSM/aOljjmaupqIYUMQHhOHeKafv5t7GrXSjDhe
lZBCc0A9jOQc7ym9ej6QN4J6iEV1DhncKG+msI5wmbdx7g8tscNe9aRCdq6fkdX1QZkaE8sY7KRF
DPaQFKNSVDQueR32E1rrxf3kYSTxIHjTHZpyx5fQ6U/gMbKvA6+ZzxKXMV5SQdWzF/AW6E3TKxMU
ZebaGYsBDSK/riOt7eQSiTFUhaT5nNLIq9VAa94+YS7MyS2OiM0qCNIt2EMLfBPsdA9olhSop4Nm
yciObYLh2OM4v15fx+qlhAwSEFD4RG2G+VRop89mk75UaWXLH/zwzaL0JBleqP+KGmTNf1po2sGM
uYpJc7bPfYZIqdRrWNMI/YXmGD+Qm+FhRl5H8FA2cbRfdEhbdqfCrk68XPhaNLHEZj5aW3Sz1lPa
qqk8zPM3ff7O2Uw6xMI6kyUA40yCQa36IIIzmfbdTtnqu3Rn2nTQjBffraaGFkjs8xNUu1VTF9Rt
3fZw0zMG2ygWZTqiqSjeQ2PdEn9/NfYxCql0sU8E7JxaRnYz/axUtHRhBOz6/q2iQGvcwhwEGIjY
ACmThCDA/HLsRJOGUfpbTSYYtPybQ6XikWiiDxfNY8w36qtWQFcXDUgaUHeHb3rc21Yac5ayfq4+
YdhGbTCvZlWJZBpeu4IjW6YT1DUu7m54Lmvdnov5YZ6SyDaS6T7StU0KEWRb10eOm1q1+MWvYBy+
1nZG0kj4FVVbHjUh2aEHlZNt40HI574+kovBCmiSMkmfDeU2qx+uGwXv7zMxXQyJm38eGm0S26H4
WCWcxO+q1WnoJFYNynTDlonliuigD8JF3+rzEX2xPonkRyEQvL9Yh4bEOdigoMXLcqMWwjgoMQ0c
Q4u8B7H4khHz/jrE6vW3gGA+hdJKBZrOcX7C6lc+gi4seRFTHNRw4mzZuvtZIDEfhSRdE6YDFhMU
yksaTF4nzPtQRXaeRGDti0pQ8fQHSEo+WLhe7FhJbvImcJoo7Djbuv71PreVms8iTi7rSSITdtap
9F/YAEfP0O0u8GRaeCj03xcoQUt0AXoGCCxk5HGy2tam92FK3evfb+2thMGl3ybC3MV4iNZ6IgJF
myJ7CJE6RjeNnp0S9diD0OYvwEz0tJrQOQYrD7Nxg1zXmlEGcLY6gmtNdSW8eBv5Kcnk267iRWar
G7hAYzYw15VKmjugZelRLBHR6KptFN+uL+lyDhG5b8gK/l4Ts4GzVXYz5JDpk5cS0Of+7Ne7zucT
//GWwwSaYBPpxlHDcuQqRHeVoQ9F4BggtYvtoJjifnd9YStvedQW4TMUsF1jhexMR9gFaHiMzBqV
IOk1+EX8unQK9Dy91M5TgJcCBuokp/4xuQbU1FJ3kBwNeiKb8NH6cf2XUKs4j3DOfwgTQqUties8
xA+x9G+1Zdn92HHscuUFeg7BXNBlWteUbBVr3ceYxX0095T3vrn9lp/gbx77vZNQXVrtPbnPTvGX
6+u7dKEU3MJIhqkZVOX3/KB3fR+T1NJRMBoIlHYxD5y1jmDclcnTdaCVligJtRFFl9E9qoJRjnHW
yTRWs2YJNfp4rFf9fTrF4DGjdL/DkTz1J337N6ozmNQ1VNFCDRfgGjvNMsct2FXHssHjfvIMNLGZ
u9APdhSVyhfgwesMfAHsy8OCy1WGlzFBtIOuJSYImbKq76SpzxCrwmahvAF9Q3QlbgykP0G1WoT/
Ymp3Jf6ioChUw7MhiWIw2xuCVKgoCxFag9Dk7HbhdMo2mLCHjmOjHpI9LyC/PBeA0xWsElU3yhd/
bjfZrBk03oN4iVDZM2gXp/jrdYNZ3cUFAuPbKnVGVW/ELuKluBmjgyyU21jgFWouB6zBQU9rlhp6
Di10tDH7NgaCVapmbGEmvtgZGuqGSIV86Ru7eIFi3p4UdnLiaTBfgKJeA1gcPGR4UXhnZwyneSDG
nEJzM//Vvgv5htxnG/OuamxpsuOv2sv81tQ2d5aSvW4pKrJraKOhrS0gnzr/ZikaUgyrxThESsjt
2Jio0FqyMw7FYybNt1I3+X/2BdGyaomQEUBxFucer49zPAKCKWWc49zO9HZTGMYbRj/u1CbcXodZ
z75A+hZeEl8QZnmOk0ogSZzRQe2Yp+mFsuAVG3NHNeBnyKIgWYleY2FDJTyu414aKNpHIdRKuyEl
CaWOc9h8MNLeKJB8EWedjuW8mARCZaIici6IlaMNIAWRODjiZR1DUudA7axgvkBH8DnsoZeKt291
oP1sKCxiuIzHK7RWTz9DY64jSaqsLo7wvvmHv6t1Gv0EZZvYqx7D0StTG3cT2i89soFWup0ZDpR9
itQOxtgGabv1F9cG7f2CZCumedBlx1xQ04AflMlRgXpc+tCRw/AzPVmO9VaCq/OYu0Pr9LoDPUHe
4Orl1wUB/gKXOsBFBFxYRR8pIpg9GxlihXnh5vlz2fHIAVceFpRnH/3IaPqktxRjRFVhBlOtYnmt
V9cOGhjQJqza+VG4j7ZUCJfXTnvptyUJY31oqKW5yksiJMT0JDHD3BEn0R7EG6HIOea6gqCq6ILX
RSTX8PZjQsWQ9FI6tQjHoIime31Ago1Zp6r7p4cPTf7wnnhdQhMazXrnnycIhEHsKsQtYo1iT1tA
C4XcDxa4ZK7jrITYAEJCEmtBBuWCy1NPRyh+Sgq+TWTu0mzYJzKqEOO00RKQzxv1j0Ec9iGm5ao4
5Dxv6blmY88lNBNH9FppxOjbgv6iMHnCcGO1vyqwIUAP2w6C58LiMSCuXEvgxkLrlQlVFkxJmsxd
mAcWiDeDMbOrV/JreKe04iaoj7Ivw8bYx68pZJmv7y5rK2jFV5AZpb2WqA3gAj7/iqTstQnjLxmo
2crZFvvprRnJ7joGe5D/wbDotSdBrIcl4gGznJJUGTBUjLIO0WNFUFLnFzsvL1e6lE8Y5mMlldKM
zQyYdt+5yV0v2/VN9DrcoFsdXerJZJuPxU1g2hhu0DjNR7wVMp+tyYRODil03Pb6j4GE4c6SMujz
5Ui9cC699S/2uUzWHctaL0cqsDrlaNRfJP3L/+9rUfyF2zWHqa2DGH9/RlOCslOiU5r9YQKPNQjG
ddRBJUVDDQiDCkpHsm3Mf2XWn5vEOHWtR2ZNaSiCgfKWoJPbuo05Zs2zN/rvi42qs5KMLf0QQvG1
T+SjMhY2USEtnqMrJvrTQhq7Z2wIgkpagn4RHFQz3ajVUQNPadhwOWZYj8fCMP4ApexZFIUJpDJH
eS96IEVF035qj3YMJc0eLbeia37DZW9+C6FfeN3yOJbNVhiCUoS4Tw9stZq9NDXtCL031yE4y2Or
Cn1Zm70WYhf1MQBOGH4pI9AEzP2Xpu/8UQmhoV40nBN10b/PbOpHeLmwlAoTePmsYmEDWjPj1oas
LfpqrRAU2LOTgUMFEXKyD7midhy39BH6LHC7IG/KaMJqxa49SVVqp1bupiXnklxFgbwImiHBx2Gx
T6l+JIaQGUCRJOgvD707aoUNmofrX24dxUKwgR5b60InQgnk0ihb2mwZ3ffjsUwTJ1B5vpW6heV9
//GhtE8QxrcG9RwRDFxlttYn3c04NX6XlFvM67c7qZX211e0aovgZZEwVAVdOZU50YOeyW04YkVS
CDL0aO5tkaB2Jze2GheeaMWnJuU9CC/Gaj9WuABlznfdWGXW9BTUSqxdRDqxcsbOzDytqjRbmtFX
OhSy7lW6GO7AGCFgTE+Md6Y49tvry/8o/V9s9udPYScci34oVYHgp4g+5pir3Xy0NmgXwkNiMzwL
EDio3sOnxETi7UNy3Y2GnfCHHa/MbrB5ohB6A3hW4ntDOuIQJ36Vqw5Cd47TWT//i5Uy4cE0ppNZ
NVhp54YPwy/rO5ovbOVQOtqN+ZjcwAMYL3zin7UTA7oavANA6SGiK/38fgKThGkkGWLJNK0OfQzy
qzbVt+ZY8ZovVoHQ44HcJYh4wAx6DlSLJIE+A9xbQgrPDHIHdFt+1vAKnGuHE5WK3zDMfWtIKFjq
CtYjQnpKSSKvz0K7Dp4z1J2um+baRbREYk4mklESIZAmBc+V/jYJ8p1kZn/hzpYQzDlUBjPQUElC
xFg1oJWWlE3V9JrdFpl3fS0XuRlq4wskVgqhQJPhGJRA6tyot7M7oHkYJZMOuWN506ulbcq7xLPc
tLHlh+vYnH1ke/INKTOGPqX3nmV8iUH8EI3J859C4D4wLRnTylApu8hwlfmsINmboYUpqsQHqKXc
t50Zfb0OsnKAgWIhQ2DKYG0Hi/G5hZdWIIWKDpTG3YC3Uwi+qqCcBKfmCA2LZJIfRuFRcyJPwMOG
4zwu9/AcmrHFvotJWQd0gVY/e2JfVx5e3caGs0L6ODp3xuj3MU3QF5qKDHfBwHSyXspE0JBIOpp7
NBlJIDVqvNGTe0fe8gbNV26hczTG+nVUpQf8FxH48sx9I8HjQwXQlzxtBF0TL+Fykb0DrxEdkwNd
MexDBZHX+dcD535t1BbQoHrmjscZbGFYneJH2zx0Ibnm/s1eLvCYh6gWFKEZGcCjsqDjhyxoC5bd
/kHmkrtd+kSMu1CFGl3FCUA+5nxpqZ6bqOCCFCo2hAAz+6VlK1JdbTv8zy9IUvHK8Gy/Ed1LJM5F
S4YqEUjRqLkuQsrYJOJs1QAE3+t9OaJNsuwktzKiYylADBDdH7hLA6+X4i0edpx344ovg34XcuSq
ioELhJuM3VRRP8/jiI7paNemW2O+QR9AuM02ow1Z4+/1k1reVuVhcimlMG8igAfOqi4KRj0GUgdw
yHxHIJXXHqTgtg4e0UrjdZDjzjERUfe1HUWnPsMYkMrvwbq8aen6UShB18j/kfZlTXLbSLe/iBHc
l1eSxarqXb1KemFILYkrCO4E+evvQXu+cRXIW3B7wp4JT3hCWQCBzETmyXOwDaJ+Zgt0+pQmDIhx
KNm77IXzojhgKWGvpAOUrbqDOBLGISUh5GMOUXAOZ2aF/KVddGcZvYmvnOECUQ84YDL+4D7QDkHw
R8w3TPMQSN/SI+qAdyQqHpbXSjtkWfgi56lYlWxxCPF7IFuMc48qmUhpSCczdu1xTH3AqUI+aJaH
6RPn43DAEKm+yeY0txzIqT0RJbbMBTrEA+z1obv3MLeEPj+q82HdAbNYB7LOnmx9InDHNLtKzzXY
s2+tr5irLcM0HH361X3Xb8xDFknJdnj8Wn/g/27oCjLfDqrTJjCIo/2nv8kOziG7ImDHjg94oN7l
h+aJPClS8OxWHDjbWOG95XqLVgKglkJUmDzyQdv3Jajvxv3n4YTCkRHHI0dlmVyzgSWasipQqvwh
TrTbssVQ0WXvzwPlaitBQQXlJFPDFLsQbMA83KeE4ooueBBEcVw8g5j/XSHwWHHVhn3RQpiudD9d
gMSNOLEqhJxB12mVQ8fBn1iOepqnQ+LInyH6ECRjIQMNGRvJwpk1wR906VBYI8EagQ2JliUCk6lm
5ZG5A5MpbmH5w9iBC+ugR4z9oEfw5z+qIG81dd89TDfZNxTjjk2U1f4/4Lnf/mlICNEVB+2L2Kwq
vWpuCSQyEXvbI4EQYRNCBSEgURXIAEbbpxfgqf+zJcRC8KVkY5UOqV/kRw7+SSPA6929GvWBfKrl
o2uzPlh/WxNC/bSAQJE6WFmzK5rALN60ITDot65+8EB8agTFndfUPpCekOmN+KRX74PzGgBGICBo
upsx+VvUY8CDo7ypte0igWJB4xKQBPQShLzAK8GArTX8SEy7gYUEZ6HexfdIexaEJNnQyEbeg+bZ
3+aERMAt0rkpnZaf9/YrG7WdB5qAzvhhlbKB1W1n/Lcpka/IqabOmwqYMvcET/WwjtiB85ezJaAP
NATfjSTcfhBJrr70iUXhMhttP1BzhkUebhzlngHZ7b675C3Bk3RxHh0nBfYQGBaCpxwnQ5ij+q48
jPqtgibHwYb4SBaiHjc/sfFnvYA30B9t34EaGcga8JhlofUn+6p0AD88jF9MEzFFPhixnS6drEJw
EuhjdUOaYxVcB7id1Efzlf9adKtvevObUx6IbUajdgQEELRd/+5ynpgXQks+xP2sg9EKn618ILv4
OERgyOZzTFIYwgpY9RFc+NOQc1qhOCnYmieg/DMGWy3SshpjiamBIt6OfORmNXnTjC9F7pfaoZdS
xG5fvBPbghPqrKUavfbj4mmRrTz93/Hs8Lw3ruQvjo0WJULNiUHBD2WLnZZkgUGegyrm6185KHRW
u9D40z8ati8nwtU2o+qJUe4PTp4dFV680Fr62OH+hpkBmQ2/7JSd+wOIMsgJVH75WJdHW3mhOtt3
9/IEQvqRhRpA6+Vzh4YLlCT302sJyYR8uO465ILJzgMLT2tjWtS6Sed/kvBu5mdcGY9zP0IVR9hz
qpaDHbsYhBgjelfhOGuQRA2cQ3wE9iWqqhCi4aHyx5S+L7dv8YllYeMXMjADuQT/2mOICubEv0F5
o9pYOENwVSO1Hn19eeLDO/KW0P/neP+9cmHX1abpq0qB/fw4QOeDu17bt/7kHzMnslrLCmrw10X+
25oQxUCwSZ0krf/y9cOe7IeouuMpvqztvn2aPEMH+EyHWIlYM1USrlBBYYlF8f773L7+9ZjCKNLC
//4LMyWrTGxFTZgD4Qy6NJgAEXxF20Ol2EGPwx/ctHlzmdaGS8Osq8FrzJ27dLkkkm1mSFBDNwHR
AofUihnEsnPTiOMs9Y3yuWYQOSLPVIMc9Tg8JRRjlpPzYFd9YBqvliPj6926M6e2hcUuk1aC5Ry2
y/xmcbXdpNxr9CZXv8yLJ8n5ebZxFrAxMWdwoDSkKw2geoRjoxf1VMyV9cfc90dyxWsBgA4dpDRj
qxVhaA7DIhZevjg2rnhmYtZ0jTaiwmCPbWRXzT3V3Se11K8ANsT4WnUwM/1bNZt32fCcEBXcjcdG
BcFi8mCbxDcnJ4wBiqiqJw1EcF6+69vYt8hNWjyWzkFH5kg1TOJ538mkgtw6BQ3IPlY1ZBxWwEVu
RwUCdKkJ6MZT5rC9mio7z7jvO1CudUZgpw8uEGGMuCExmO/NX0rdktRC194ASCDgelHowgk2AWs8
DwNJ0YKjzB2aj4cHuHejOb9GorszAlDLFAFzZAeYR+7zL3tmUHz5K+4Yu5kDgwwaUsA68VuKGdMd
SrH/cFpx9YA5X6L49h+7QqkLvkQcJkCXgUOvd4AwuGgRy1lGVw5BMCbkaDGhetcUOFHGApo8Ap0G
5XVOx5uyV8PLz+J1Gi2YEnKkqXXrmFlYVx+yMDfC3trxzMEMbZQsga738GaSFa6kRgUfUJXAsdTe
h9EJ08CoozQ7B6qhXBegeNLA2iPxBOumJpaJfoSF0QlgUjFac35Ca92oC2KN4L69mhYMW88BeYSA
d2DnO5xPtPu5FiWr8CRF1otp6zFs3i7v9AeMXzyzpz9BuCQNG1PVjvETpkC5nyiA4QELzaADl6Vv
h3PkAUNiBsquC60Z4nbzQQNC6h+IVfOk5MLvEO8O0HzAJqYTyK+mJx0BILdedM/8c3m1m5/4ZLXi
fTG7smGz8rFaFmaKhSrEcuDLJIsXcYUOAHSPEpsrR6yD2hXxGTy54CNFGfz8I3eqCcTcXPToXE9/
hmvjYbqaduymw5cmt1gwQPnp4z9p6fLzeral6OUamKPgPS8NtU/hPM/WTK2EwTCwRkFMFT+fZCCc
tY8F5BwRxlNBwAhDjnCClbkZXciP/ZmCtozqh25f9T7ekuC1gMuTFztXpwQSj2hggHP1Lx0XwQWN
aU5cVrh/Rivz7djzLfY9rxzJtVw38AyOsMB0BsRHAVXxhI2bvHRkzCkSH6lr0BTH/hlEE0/ZS33A
Wxqj5yhfz8/jC4T/JIW51ReDYXwqoGQhQIhRMWF5IGEiWubBcItZVfO+7F8kZ5H/AWdHwgTtHID3
4MuEwI8jQhiaok04hQUMwK+6pW8ceuTI8DNo+O694+ff1R+PEAvgZUByXdB8n5/9eh5MdbZhL0fJ
1gKGAUyrYJOt/0Fza52OC7aEzctAo6lY0LlCLGyPFrRUjT0nOf4Hj9rVKRQsCdEp7WY1R1kTapR4
Wnn9YQDNCp9R6u9U3R/37e1wLyeuXXtqwapwKkejAhLSw/pYpEUmGspIVvEV0WHw+mMZFXsIU+76
5D7fxe9GUB76wsewgxwEvH7T8x+Caw82Yoxjw6+df1Sk7k7ex/9ZPldT9AjGN1CoeeT+k+6Wr7kM
Pr5+G8Cmodko0yKRA+hZ8DNw2rENiD//uOSuuaLAF/a+6zfPurzfvPV5Dd0AQSKiM+f0PF8fTdWW
zemU+PaXidMz7rJdGgHPeIXnK2clvJf3NlapFa4ixq4x0wfWCQ3NgHOTKsvxnuriDMmNAn7zEQS9
JEplpfiVe4FwGTDPeLfyB9ZKuccwh9zKGbDUaGv4NkKPIZ1w5Uf/zME43HvhtqPxCHUgU0gnOjYW
alWkAA/i9f8KtxnWT2QP2pgwR90h+gelu9XXOrco9uvtzptbt4JF7wmEHUd9Z4TDLe+4jTuYbMFB
JB+vXT/IBaOCXxsWC9xV4Dn2kx8uvI2O7LS65xX9/xitA0RcWViSrVRwcIsz6b0CIQi/eJ12nMa3
jjToAHOjmEZtA9UvA1mA/+BXufBBLcHXdYW2ZK2bFH5LIWXQHpNr1JMOqGqG+XGJQnpnRZw4Z1qG
IP4S77PDdKuBRbQ6gh3pzjpYBFuBf7YiI6yxQw4qUHFMILENfb6wvi1jZc9FhTktiKJ+h1QaSrzL
y4t+UwPW+1eZSBqVNu7B6SEVb9tsp7FWTtjI/Gij3utFxRU78G1c0APxodcSyGbP+LFf7SJkDFDu
dcERKEKC8s6wm9TGLnJqtWHfIzYpe/mU59pN8nN5Ykdwk2puuwsxYGcKHH+5KcM8bA/0Jj3Ue9kU
w2rwTBdsCVfdmYEfSRrYSm8WcI1ph3FBf++6PjQ3dqQekmgIgHAioIlywj5imPxq9xO0NuzdZ5Oa
8x8iegDFnGfM3eCHWD4S6yPvf/OhLO3K2NV7mfzLatRdWLaYQmlejGlhCmu8xqlBlDlHOTkOp9sF
uVR8cEGka6OLyG0DlYF2BY8WU5BZ++xJVqJbHSvQxECKEsga6DLxxPE8bEy2tiCJbWYw9pG7Gh3x
Icoe+r2slrSKTjCDxBFTPyDN9zxPCIhQSYqn2AFTh5qATDNWU4xhDM8YtHvl46sSN7fycoIxYU1a
NRaKMbAZTGMgcusPDsbBy/zX5TPD/5Cz+/hhBEPtPM+3cWHON26ZKBowjFI/60dlpxumGoxsfsf/
+2cyaXEwg8Ca9WV42erqJShYFaIGaWpPMcF+7INosbJ90g/s5+J10GjKqVL/JHGdPvVTAR6ey3ZX
/k6wKwSOqW68gViYxc4z92bUtV0ZD5KX9eZXwxwa2KxtsIFbwhGxaKtOXYoYMQJYSfs4cmgBKbJE
8kBakS/ofCkndoTTsaRVGTtTB8ZQpL4ZaLmGH7yNtoQom+xHAhVR/T59NIImok9ZxGQ16u1lGhaG
QDEziVfU+bmpM6LrtQPzHf2V1sfKASxhkIB9t26bpam4ZwCtYX5YOJvQ8qEzRGbnoKh+FQBmNN6v
HHWZopFMFKxPBZ8sx6OMD2LgswmnAgNnjDZmAR35ybqZG+UIJPOn7zJmVy1Q4npwHqCXFZIHWpl2
7yjOEthsCJoYYlndl15RPn2tYAXQLoNPlCODFqxMbm/3U1WC299Ql5Cm7euSVFDKYuxJS8svZmrJ
qFLXxwBzsvaHzAzSdqisnR8DK7fURml7zDeZ37Tp1aKd38qIw9cuCtxfUIqyoVLoWCuOQjf25hkT
5qBaHK1ne0RIN5rQHLL9XL10Th86cfH5r4V+BIpF6OBB3FPsGzpTZbgzNQu/LsnvKl1oOM7tGCSK
KWtobRw9PB75aA6+Gp4+giNsFmUqmO4V/liR+r5RjenLUMyebH5r/ZkgF6iBwsQEGJuzB55/Jk+d
wR2UoFidWySM68epg4SHbF5j04iOxA6dBotz+p8baZjaIb7A9aDl3F6ptU2Ib1Ut5mMBPJQRyK4j
CGTjOY88749h+lxws9lUZfFspsRnjt0HBmle0lJ/7O3paUjrCagNgLoux45Ni1x4jrM1oM4n7GEd
61OWwO/5Gf21LHg6VkkQt4fE2le6jB5dYktEwxGLVDiDsMViQKK68rXI7LcZwJUu1q6dxv15eWlb
Xw4rQn+MC4Eikzr/coNlTM5Mc+J7Wh5RdnCaLFQwWPVvrPA8AwBUDz3GcytNviiDq3TYQK+fA7UF
GcOijE9JnOeHy5bWt8rl09kuCjOYsUeydm5pxBKJplDwd7g0+UnUBJpNSDEeL1vZ2rVTK0IEjm0r
rawRViazvHZB+vKdupN3DVmjz6qBoh6CpBZrgRsEjkFUdGnx8IwVkF8HCSMAjCtHp2RfANuXhI+t
BbkYZEBRFH+tiq5eUtF8GmHGsR5Z9qx2x1ym8LMywevjmAWBE/oYsBH2rCqGCsP6OnyEZQbQvrmq
jGmXpPr+k59GMCMctUWbMjVXYcZsrR0b/uRJE+RJFv1PVsQRITee8mzSYWXJ3HsQO2AusD6mmvby
aTMogoP9Ah8eUV2MRsxrGppnLfHnOfnSl8Vx1tlTMUvxc7gUZy8BCJrDtUEFBCmEqYnJA516B0fa
IH5blU9o1dxpiistOPB4tjbiqsgYOKmsiMRvMgRd261xZ1oCxNPQoPLumclVbyRhV+URUZTMp04Q
1xWLXJOhy6Ym9mfdA1YKEkkdwF8UANHZOHcPce25yPsd4tcuBrUJe6fJLEnPN845TGAjQXqDYGjp
5yaYpacQRvUQcPvmtipexml+nmR8AKsowddhcbb9jwxClDPES7hNTAwO+tTo8HRT9nTA0z+vj7XL
jl4iyZK3lvTBOAXXAMUakY6im+chZim4zclc/9brbAQ7PAH3m5rJ3N0q78e6kEo6HrI9wBXEQNFn
agbKQ1QTbM1T3khRl88ZWsYdporb/rs5OpotuclbO8llsIFGQYRHVf38c9WLraRuVTAwQ6uh2ce7
bIFWjP47Vb19YzUSa+teIV+ggTtmmcj78MI5N9cvBnpqs01AY5Uv90NrNq9zWTnRSCp0+MmoXmdm
Okdqa+VvCyLz7aLeMh1XJVbbz3vK058iZhptaXtjqeGnuPP3OYUC0B8Sf/u8/0IkBq4f991Fj/R8
tU6rtwySGpWvqGphhXpjmYsfz1kLnO7c0UWSvG9+yxNzwre09Ewp2sHjYXnRwIOsxNk3jNkWGlhF
xtr1vY7aabDgCSWj3FmlHfyzgqsFZPHQmfbES2+milVlajwFntNcm511QOJ6vLyX2yZQ4OJ9BXhK
IX46RtfF5pKwoHKN71M83s+GrEayeftAP8hRdtClEiu0ZLScOa8YC3rn5xIfp2HXA0dIHYk7WXcO
+G6hDwN+GxesTh8qbyfYVH1Wq05L4L0mRRlfVLWsD7bRQ2lDI+4e0DBUCu0YjMwtcNyVNeE1xuw5
CaqmtMH5aNrBSMd4B5xBEhlTLxOT3/R2HorUOAeAK3hCjEj71m2qhUCyHjA4733Ay9kppcBJnliL
4RAZnauD9xARUUy8y8EC8YMHK0zzhz8LmkTsoB+Nzh++6lGPeR4ZK9nWsqD0yTmuTPAWGcLlcLOR
mKVbsQAoSiDT7qcFHQfpp+WFmfWy/rYinFItpQQNb/C5DK7XfhvV0Qx1UAaEo8raXdxCgp1VWndM
FUR6b2YveZFNkuO15QUsRHf8hTxDFx/W/aTlraZUKIUs7VPPFNtPC5VAAr6Kd83UvlvNED9dvpub
bv3UphD0LZoMrjvULEiP9ZFD0AAiRHcnCSDYIkXqb3mCU2Pim003itZQKUrutE/vMcRrPrZ5q79c
XtPmedEMDb4A9ZcVD2lDuhQzpTWYeaiOe5ZN9a7pzTS0yzKXRMWtBcFtosaDT4bmrHjjit7stdqc
gtTQgFXvb1pdNq69bYJPgXISS2QY55GoGrIibRdk0m4bT2Fm44lrM0uinLhGBcCxoS//XyvC6S8w
5wkCZTyj7NvqqL5iTPujC5M80yOHr4GETRLx1p0YbhFgaI5x5dPMwrpQwipqbbDxPvyhfQX5OgvL
B7SAoQHGlW/0HZfZcwINIrTvthFkD/nBvE538omOrdOCwAfREgzDc9ra8/01FqbR2kAFSMtG7dAN
3itueLl3DCohINn6kHhDIp9AmEWKKBgqlF5BQRgxHiLX0E1MrS6wzfHt82cfr2Bg1T4wVuLso5ON
zZjYFp53dNACsFYV0dBAGT1mQyl5kaznBfAFIdHNRdp04MfEAp1RZyaUDvBe6HYJ2jD9TwLACgbS
vB2ioj8PQbl8T1mo3/Aumi45sZufjfPmgQjCwJtIOD5IKUhRDIz4sYEiZ+odNHC6VLke/ov9hIKJ
iScXF0nlH/Uk4MfGNNmGAkh1WWd6MBCb/M5NzTukdSyTZFwD17CfuIEatFKQ1SMhO7eFprZb0FlF
RctrwfOrIXHezWntYfa5UdTbxFocTN171kPK1Mny7SbrgTT1Yn2XKnP+i4/RK1eO05uvXVY21y1m
ou4xBJDJmJO2DvLp7xT2pAettKEUM7Z++GFPtzOaEJ/edFBAQooaiEu0HcTGaKlSmyozBAdbTMZh
/pwm6bHsmTf51Tx/uq2HRs2pMeFdw5rEMGiTVmBnGR67gR1pYfosWcLOq3fFsEgO1MbmAZWE8TEV
OJs1BXgN4tlxINgyOMDqyzDm9l0NbjuJd92yglwb2wcqTU6EcX6UKjN3nNhDMmOb8U3GlN7PY2ZL
jKzxCtg6JGU6WkQWSmTiAC6x9XgsDEivK5CGQHVkuWsGAK+WkgY1wQSCO98BbBYlMYZV1dF+S4ZM
whKxkfcD6AW/bVpQ+zFEsBchDFKEvQeaTgcRxGK71MSsFCekcMfPh3r0IsCOj3kEAwhWYUvnFEOU
Tgzt0i6dApRvfWWkkg3d8GlczQ4oUjQjYEvIJsAlqSaV7mI1dfaaZLHmV2bx6tWdLIffNIS+FLJM
SDMB8XV+PBIl7/M4x4drZlDjGXV/3XYxSLi75fMxD6UwPMvQK4L/EVttE5uSxOoJ9XHJk8Ps8pOh
5bLOw9ZpR8kKHTckFCBYExpSidEnnrcASIGnYdDnT4v79bJD4tmP8DZAAwAMxQh1HqqMwn6ZHQ6/
maE/7mQYPW5+t8QLdZrA1p8xJeHQ7C/b42dJtIdSto1iCyRVVp3XhgJJTG0Tk4YtxYB3r9zS5S6j
eAtM7YRhkbycZcF8Yw8R5FDg5vVFKHUJbtBjttLV1QifG87BvKvC4QUPEZ6CcUnA+sruAhkwZWtX
OUUP8hX0fW3xuJdebzex3lU+Xn6Dn04cH5qPV4YT36SOqoeUkre+0D5LmayDJh0tOLxDwJSOWCuE
WcfN84rC+foF1OpCN6N/Urv+c/kDbvglE0VAYEHRNsDLQHAWTokKqGLUc5BP1xmGry3ju2q+tpPE
/W3u4IkZ/u9PshOC203jFveY8IFR1WoOaDX/gCDmATEUPXuifisLaMddXtyWVVTD+YMHJOEoPZ5b
xW2nA+GAot5uncBp9CrC71B2hlv+Ll01fkxoo+xousgokzfcFh5aNvQP0FVA3ZOf4ZPlKu4EerMM
4CKwxRyVvroH3VmAJ7PkGb6xPmB50bXCK5GXwYWPR2K3o62SLgFJll3lsnAihx6HE3zXO+JhdAke
+vKO8ssl3HeUrQxNh0n0zER6yBo99LwobKCmql+98w4mb6f4iqugGWrojD/7TJI8b/iXM3vCZR8o
6sYesP2BMXbUVxZ2rAfl50zmO6ut712VSM7p1mMPyS2OowEYOO6dcGQAS2g0RdHx5W7T5/KXiTee
E9GrBtD7KdpTzFGinLQzb/JDGzQPJOq/QJ5yd3mT1+NDKImd/gjh+GitpybQVAcQ7ir/VR3dH3mk
MkylYQKShU2URJVykJjcaB3xRxL3AWhVo0l5fmI1WqUJ+AIokKPK+7BPdiSIDxAN+iLnrNpw4Gem
BF+gIT4ZZFrmgNZ/cNB8G1Od/+NqhGNTG1NRd3w1nBsqfm2CNFSP9Dg9zwfzUWJr4657iH7o66ug
GAEC5HznSKnORHGBeqPzLt4TECxUb1zNuPXtez36ayZc2unjf6hwD8+MCieka8240wiOKYuaVz2Y
b8dra4cq3KMZkTALDUnDbevFhwCE9QGfgbthCXkFrZMJRUc4tCmobzBDmByMEMpKgQcAbP3qvi+v
bD8fFEkmu7m1J1Z58DpxowUwzm2nJtQf2tcmf2fJFxPe7fL30zci4NnSVie/jfEwnOeAA21BhmTX
gftFeTKvzADyR0fUs+qf7LF69faYkgTGeLhpMgzhxIBw438eL/+arbuBaTAX49pgzgM873zFZT+y
JjcSjsZygXiO6UPcqjL3srViDJwBJ4K4iHEXIQstLQ0PntHgH1MNBkxYX3HKBnJUggw5lBEYO3I/
/JRh09cfE11hF8TCNrgioG0pHNmhyCqQn6DviOHmYwWNPEKmX7pVfj5rgh0UQgAlNqEr7AqrM5SZ
jEqeqoGT/DCn57x6u/yJNtdx8ufr559Id/MB8sFgkzYMoIfaLnSY+2Z2ksAnsyJ4FdOi2Th7Jh77
Wf8wFMvVDP5jPc6/Xl7MOr6eb5bwUWbaGEaRqEvQxW+9A34wNA8zl6eBkRbLMF7rw63pgL6g8QwB
FfgSwRgra9sdK29Ge61A/RmsXJ5MBnGdn8AEUOoQ8QXyYI2SS5LFVDMIo+VH9LWAVG93kIKTItU3
V+I5Ksb+wWKLvPb8DHSxbSq101f+MjZgxjAe9FyWiWyZALoKSEkEY/CrCCHMq+KiHB0URqxKPbSu
epOS5vMfHw/R/5oQtVnHuHZLk2EVA8v3aNHfLrg1HcujJdZDo2skgOONs8arElxmEU2IlaqHDgqT
HjhgXBxVP3ij5mfVo+LGd7OJaXBHkfh1nkWcR0jIe/9tTYQ3xxYYgbxyXoDPzSLFfGkBvivnX02a
3JZpH/RWF376KhlcOxXQccBS8F/nZ6ItGzB3g/o30N0U2puD81Cr3iuAms+NluR7J5W9hDfO+plB
IY+ifVlqVu8tgVnm7ypqPAl6EAiTYGvwPVYGBfCTmvLnf1ulcCz1zjLHOCnBjVB0gdl/t4fnLM8D
p/KCNC2iy8Y2nCCSKhegWluFEJL41Afx+WgpGTjNHLd9rof0lTL3xrba18tmNrIbNOE4WAmVHwwT
uvx3nOQZKUqTcFfASph71OXpD+/rhwz9jgX2EOjv9asa5js5B/A6Dp+b5f/+xCxAep1nzA1fXn+t
9rmPp1BY6E1kSsETm6ZgDZUhqGZi4PzcVDJbY2J2yxJ4vBgErbe0y3ajsbcwRnR5M7e+GWZowcLP
QWBg5Tq31E2dSpe5BhZfVXyz1AOF0b06V9FlMxvuEX1TuEWQWqKmpQpmnIGwpNRhZjKcMrJ7pw9I
1365bGTNKYk4Dw/JQdCYYwe28nwxFDdLAUJQxRgIamosTAMG9S1ojBjgr4j34zEFyytXBZhC70q7
xsircZNcldfTV/q8fK8D5Zj0GNH8F6kUfhZqryiaoxEoataOsVH2WVnVvtfW7rtWswHl856+1P0s
m0TZ2GegJ9DftlB9RS1Z2GejMobam8CF0qutT8Y3e/x8ooOSPBpjGHNBviZ2VxvFnIbadPGkaF5p
elziMSBQmbv8ITdWcWZEcJUGo2lm6EDXJc30FZzpPzILmIV/YQOlXag34mSi5nR+VsakQ8puImAr
i/ND68ZwTlRJBN2Iaaj1oACJZxhK4mIdslimvp1qPkozO9UfvTcx9OoV6WtOaRUgGFRBpqntwapy
SxLcNvwHLHPZUvQveFnyfHEtWzQyeECZdQgubpHcFNO1lrCwjWWcPBv+48yS4IsZyTx7UWBp0K0o
dY1wLtpfupPsLn+tTTMAr6DMg4wRkC9hQWNha3mHZKTy0uFYtABixd4UfyEDSSQ1pc2vhhxRBTQI
g0OiRxxrGxP3KVYU9/Fsg6mqVA/LPJVRxnRtr2Ygc9B6HXPJjpVLDszWZ4PzAjiQz3iB/f18lYoy
aYUywLRaF1YQd/ZvJzejTl+imuQyl7yR3/FaJMRSUb5CFs5/zEk4i11o+fYEW2qqjfa1T2vnddJI
3e/6ucUAGytdpQ3Ag4uO8OVvuZEInRkWbh7EikG6iivga4aDtysKlBHoo8ZDMRfg4W4msleUtPZH
w4aCDRkWiQfb+r4frDuARfJLKbjIoc36iaEf5itO7AABmWPkKCCLrn/X4pl911Ov+pO5WvOl0a1U
Fm63jaPlDw1XrngoXEwIiheJbqMpbDSWHS0YM+khEGKVoGLs6zKgagI10CEjUac2z5e3fdO0i3c2
YMR8ykqoVYwJJA87gBnxYDTT17JO2GHJQaE6KphY65Qpf65tBkKWaaaPly1vHWucZgR+CywdK6p1
jIyVXfvhB/MXO/utpG+L8jQXnuRcbZmxEJnQ5wSJxer2EI10iT54iP4VaIqp7usaaupx7sfT++UF
fQQH4bUCnDleY6jig0bvIxE5uTuVV9MsrxCg9DE7LHZjBjagkYWhP6cGBFKccsyD0ctVP1XTQzfS
X7ELECMBsUGF0c3S1X7WXftOif5ae0sFTZVcQeVg7gNvUK2dQWMHYqV4eWPoFby7i6aFs2KjbjiP
9ySVCRhtOQJAaAGa4q0loL7PHQHFkKTWzDiTfV2wG71HYZQBMfilMCgK+Qo2tHeZrKrFD/pqB8EU
g4wI5aXVdCa6k4ARKIiNtubQAD2haYcJgfJ4+UNthQ2bI0oBZEfSIraJs7wpGQb0UDarc3+eHq30
rXFKybnbNMKHf4G+gH6xyB6GCGJNZYKLlRMaIXoB5NEHs6x1u7VheNbgO2E+HUNj/HqfHDk7Bekl
0iAghJ3BvtaBQHysMaV++Bcbhn43oA/4zwr9lGKoD40pSw1K3Q409j5q3+xeSoetb3x8DPBgKAtj
BijJCCcuZ6Tvhhqi3IUyqgHB6MatZabDQ5k3gMcQ5StgbmDE7WYAFRYVTAlaBzY2N9ejqnGnb5eX
vN5YREHIYHAqKkzBiH4RLDGTnVsYgAEif0yDliul7JzcK1PJYVz7JxiCegyaRRb0VlT+Q06+4DjO
U1dQF06jiUOvHK7TiTyXYNanzP71L9Z0YkrYYMeaBrfFkGOQNckbK+m32dZ2nzeB1xaOI1DrgIQL
51EjtFAxHKIGyhDvczL7JnUlF2vtmHibFI98FKI/xofON6xDSKH1wvv4DnECN2VmlFfxMIEPaahc
+tIPCasD7DR1JDng1qcCTTIaJ6DKQyrGD/DJp1rKEj38ES4xTVPDzwrAFxIktsGQ0OPcMklGIqwT
6SzSEHRpwP8KsCiaCefWah2DhkjYOx+jJ8ONZcX29zKmoFdE02hPXAd6LFneh5e/n0gcxrFAgNkD
IAF6Kah7iQMag9l7Rs1iK+ijORgVCHVysoT4IX7OwRAPjkny1Adv+gNk/gLvikTKN1kvTtjlj1/A
+xrqR9MdHvp83Us/lQZ1POpPxaJ6oeoNi+Y7TZsSH6ybzeS7tbXI5jo3qkc4VZjaArwT4Q7yDudW
h4Ro1pCUWqDuh131DL3AkL0lL+/kSB/AlBYU917oSeBK69zr3KZwWSp9MavBgPMuylkHB41lJHdx
k2ZPhruwHZgKbCjl+jROPq/ViClZAD8B1uMy6KthrrTse6MgYEGYZhX6DuDg+A5J9PQR6tO5XYy7
Ls7jty6HCh6wRx7IGdXaDDWWfPpFD9eqAzkIvBYcqDj2VBkLVVwDMdKoY/Ij5ZrjoVUWuayqK8Ti
/1wl1CXweDOBNBA2utetxFysogwzF2RYY/KnajVUVasfly/P9o39r5mP4YcT/+C5cOajNZDQmfUf
vTsdjETBGMli3GcxeK3Mjkq8rYiJRg0QQGgMIAHCyyccxRrShDdC3S5xHhr3XK6oipzq2NtXLvlZ
3Br7OYT45nRsi30574l1K2tgCzHyP9YBU0Oyiysj6ldYRVaa7VCS0PJua/dWh0v65Iby5fH0CcAf
kN6q3FWcbChhOlDHtgINpgKH0vXAMGs5k49GtuabBeRurWSWyJCtjsqHSZCYo8EJAKErtOzysvIa
6LyQEL1JtFSeO+dnkXy/vKwtG7y9hfCFE4mjf76srsC5sDtWhuaSRXX5TZmM3Vj8/rwRDL9hQA3j
8Cj3CEaqwdR7zbOL0Mjy6dAr6o9G19J9a9uSTGlrNaeGhAQGvBIMzQqvDmNInNrkvS2gCNLKOvxb
VvizAFMjHkbvxcKcZRLNJLHehm79qpnHuH6m/b/49IBsAkHKQeDIp88/i7PMfVUQrwi7Hsrby88c
UmzMeLv8WcSZvo9Lc2pF+C5mXwBb3CgYY4u8dyeqQpTwr9tDF6F1v2/9cle/eJK8T9/aPAC+gAhC
mslz2vOVFclA8hz47BCjE4/sJg3olwpsb84b2Sf7IgPJaut/aBmFKpBJvOJd3rbgX6SSHV45SFyu
098hHJVKTxeHoMAaFtoIyIkxX1mlG3itpoPGv3p3S7BHX97urZWj0ompH6Q162H6tJgY+3+knVlv
3MiShX8RAe7LK8laJGuxLXlpvxC228193/nr56PuYKzKIsRxXwGNBrofoiKZGRkZceKcpp5yv1Yf
u+Jzp95U0c+3TYhAr5cv6jAqD6oGMpwrAF9Yw8qVj3HG6mrwGybH9JfzsAp38D1PtuXuscoJaQP2
6GPBzwHug9crr/PLrynlyVJWtt3Q/qGM4TTaeCwVgCaTE54UpU29Yp4+LtJeML5eytdmryaXrMiQ
g1KDgJ8XXBL/UGa9r35lIwK2TyrDw+avt5f1yhwPcHICzvvKhQ0K/tLLMBtNeSlBf2mT9R3meObQ
eukm7oOd95fIq77mm0za8LplWYEciHMwRlYb/dQPujcc0Zfy+oN9m/zFZ2QiLfZi91k6NAcKn4cp
9orb+Wzv7NCrS1QwL5wJKj4FYdrQvMFG9iyc889o9O3YEMcu/+MjU1ovoycQf6yL/eoi7UKzVfS5
KplRbmbJD0uepPeMaVeKt/R1q7uNVFcAp0yrbRgsXtC6GsypHbwoiOPeraiYFAe9MOUfb3/kq61M
92sdBicugIyGmvHyd01TkQ/WIqleYEP0bGYUzJ6yHzYIhnCBtHuvQrexp8C7QgoHDxe4cxGY1fAw
TKYg1bxAnmPpOZ4sJ3rX2NAh/RhD3Zl3tvD11no5qbCmrYwhCnnapXtKaklgjEjPgm/SY/8d0kVa
0rY7vMtkdzmNvuFVqRv84HpG2Mmd73K/OO0yXgqTxv8bLn7/COHbo2pqmZMz5L5+gloVquuVw7u/
yY972rvXO5muAZ0YSlvwIFPIufS2HGhNjwUf09E6L2otV/vDogzbmHRGZapxxfauL8RLC0kaSqVp
8v3yDoVzBmPUdueGun58XloQfEjrIY3jsFG9UWcQ4lmBuNqMv2vhnuL4y1Z7Vem8ckUIb4Q2qhu6
Ri1hCOEdZkDmg9ZFn+spMk+lrqFMH/YZheTmb27u8YQQWHB+++xd31uXqymeBn1W1aEuMo2+eHAf
fIhhZbX9wZtmV/Zh09ydwRWltv7jsw50bP2GylW7Tk26pq/mXAOyuKolV8fmznHH0yrnVyOcgUyz
tyKynb/2pn+3diZwif8zLLwjdEaOCAcYhnaNCvyTM+606K4Sm3UpXxkQN6YSzWE4El+TOo1nt1Oy
ITy08sT3LdOy6Zji0mvYgvO2THaKCNcx7dK0sGNHp60iSVsXlcQ4eG6ZfrL7PeTwWnO53K2ct3XO
Fz45oDxifz8sO+CS8wRT/N0qRwkB8p1zSly6UrtD+9cn8NKU4I+hT00VG1FJnybNSjdtTTBKtMWV
7kjKofwq8lUp7e2jcL2GpABQ43IzwLx19egz46WZ5FTRPcYXtfRbRNk3BCb9tpHrTcjty2gviSJT
YyihXwavIKDt0UrgoCdbnW+6EQL32sn+sPO+3vTc3RD1gDek8yC+kwI6XDL3NDp2+nNTf2nbG3sX
bb3hyYUN4ROBw9Bmw1x0T0vvnAKVxfLTHy/VhQEhOOrmyhZNIZJmN7zbwfve3pm5uS6cXC6TWN63
spgWwrB+8ZPVnyIvPbQlSPjmLH2SvlcEXpRWZcXrfumJtwfD2MrGXrsnVjinoJWbvMP4iHzOWmCV
PnZuBw0GdCbHvTfXxnnCGL20lbmYioNYTs2qhVEfjE3K5zyr3s2AxaJw8JF09d/+ai99MyFKrFRb
AIB4QIMfEEzp42CWfcJnG47m7eD3595zMm/+PN3UJyd0jW89AKvk+8wb86AeV+T92dr5DVtb8/VP
EN7wWS9J8jyzNfU5PzRB6IXV17e93FhPshsHvQLGF0kmhVDfynrVK+lgeHbyFPXntG+9mKgY72EC
NmISrWSwcXy29dUsLGajj2EQI03p2lb8SIfg3JjJbWRHOwt2fXNBLrSW24m6az1YcAeisj6xwZ26
BVpWS89wf1T6qt664/h1LuqdGLiRc2BuTcCZ+lzZDQVzTEY0TRBNBpNZ1mNv+c0Lvju+k/VDeyf7
+/qeG8t4YVCIVQzStUrXdiaswvldaKNL4HQf1ez57U2xZ0UIWAzZRxUc4QaES843pe6/FBGaDoa6
s3wbuxtnuIZp0kGTLNZD5zAjRwwbmjCABQNV86T4n7cdWX+ocIQvLAjfRw3a2TQB9xAXu5uWeTnt
FJ2b054O/VaogNMKXDwhibFVsW/dypG5yFlreNNP5YhO0s8u8lUv8vpfQeWuQ8DSqTpElCzJRVOf
yHUcz9VuA+YFf3/l7qufIXy3YoS8pM9wN/6cnNRTRO9nuJPOAByOzjF+cL4WvnaWDsFRRorQ1R8D
t3HRrnkYDoG7ShvvKmhsLD8c27zZXp7FItW8M6qxWafwThURaSSIlcVlMPswhUW+c+43whj1o9+W
hPBSDV0aogZmeBnDL33YfbQ67UOS1KXX6uUeAYDI97NmJRfWhLDc2bFUUK3ifBzbW+cxeZ+fMwh3
Yq9sfOm0iprvlVU2dxj8tiTm9DKZdBWATbqxjBEgNyLNh/p79DwfxlP7aRUkKe9XFZIEkZ6f49fs
oXw/PkaWVxyS2z3m6q2o8LqXKqwxHDjQjY8ac/wZ42jzeLQc7WaS90iDt6IC5RPAevSKr59VViHH
IE1DlFWc76r9Kx12sv8tNyAqo+4OwzxAKuHjTbMypqVlMchqW8ldbVOsGJU4PhrppB3fDj9bu9KE
7m79h5qc2BlJEcpSoyzFlZCkX1p8Z9BvAPB4Zux8ftvUplevTK2r+qokBr2LY80VpprqmYorXNWP
5rxHFLjeLmJ8gVyHHg9wX5wScv4GjieIxVd03VJCTFSm78NADd4DLRjdvEqCb05WGY92VZfnt73b
WsjXhgXvWmkplbGKVE8JkulYzWXstzBjeAjiTf5g9dkfv0KBazEiL5uA3xCTFe6N0AgGqY1HhQKe
eTIHxLaS+aBEe10gZT0yVwv6yo5wnU9Gk0qpNmFnRDss/VGWymFW4cu2tAfHBkDTLPfBoB8ruTwV
1d440tae4fXLx0QsV716wulhk0vtYClen33JVsBJfN+Nz29/uU0XAWQSC1adL8MWjltYT3roUAN2
ZQpAzpL7jalS6pdvp1H6ElS9W8a5JwOfdI1WfugpGr/9A7ZSAChXGe6kSMOrWPiUxtxl8QjmghTA
vv1PCoBm9OnPq4XMj74yI3xJvUlnY1pUxZvk/AzYlhZlcXrbk62HFhMfBBKGCHnai1OkQCxzsEKm
Attg/GAdlXN4Cp7W4djk4Ph7N87WJWfTqgA+Q8OaHqVw44xdltBhnQrqL/kB2ajjFJtAGxR4gmSr
fWdN7TcJzGZegBU3e8ef0H2nGDBJN1I0vFPs9uPb7m/s1vXiQ02DaW+uYCEGDJoSjF2Jgoyam7CT
Dkn1zkks8wv0q91OR3vT9xUIgOvwyNCduoymZRGESyJVKptmVaad7jT6muGn5QHIENJK0ntp55is
u1AIBHRouV25dADtiIIkUqF3ZhzUqtemHXpjU/CkMQLu1uXUuZEh9b4e7u3Yze0EG9MqbuQofGph
QZmy1RM9J6ia95O/+AqSitbDz8WrHv4fupFbDr42tn7dV/dTHat5vWiB8lIs7W5MLzwgrAsHQnpa
C/iBi27kY3a/N5W0+iCuKwR7+so8xLtQ5AjIDdBlU0IRv4dHZrQ/ZdZONrFtYH39ofSCFIaQFCVJ
my6zTA2/tQFCV3/Xxs7Vt1FaX3FrUG+smBFuJeEcpkwRxLz64LWalu6UNXbzQbVr5xAmWXkcspaB
7xiIbNW1xjGP1eKdTUd156W2cf9e/AbBy0JuWF6H7ZmHo4eyyEllfiPNmDDL9oDGWxsFXhyboh7d
Ujbm5UbJ6kBbOvQBEJuVbuTkQ1HLbtmXj7oJQtDYgUBufT2QPmDcgfusdZBLY9TPw8WeGA/JLHs4
jVnW3/dOle3kZlt3IPjDF2DRC0JbMGMWOcVS0I+EE+fr2iGggu7Hf68qwdGOR1tR8pUpcbfEozQ7
Y8t126d5+q4ICxSJraG6CWdrr0AmggzXZxBu2fTOcQ1MuPCpWqdI7antFG++7Y7FnfoPdGjprXMw
n5YH5bR4abXyUTwaO0du28XfZoXVhB3KluoOF4PGQJQxNbo7CMb0U9ya84e375ytwio7cS0/g6Lk
zhGyF1lq05Aqt8rsPh3cILwHug1VgOsc5qN6bD7mgxvmL+rZf8yt+rK8AFwoPcIZAA5DzLYjxQmb
Ettt53xY5OVkqyb69n2xk+xuHQLQFyu5B2nFVRrYZNVoFOtF36vwYNrKHYu504fc+mRAHxDQYwZX
RYH18pzNgWNqrTSpniw5h9jsmSsbbtuq9N/+XHtmhJ0RlnJQhOD+vX6oUEGrhvJWS534AD/GXkTc
MkW+B0wemQ4aSUJE1CQji0K0gr10ZGtI1VGvkaea053K/lY0fG1G2H+ozTTESq7NNA7cVrmRpMov
jMCrDULIHp5g/QriZfnamLDhAnNMzVRnw4FWOUK67lr5fW7dpXN1sBtYhNPntz/X1ulia6+KD8wy
MTG9LvKrpCCb5XYaU1q2K+kLJ8uNb4cf1TE56n+pz91hVRyeFc9iqmXv5bWxrgBkODDwJ6/MhIKr
fCwGxFayyFIr1NtFm76qTfnRtGv14Nj9wVKV4LTj7MbqoglMZYObErS9WGmPmmJhHIXO5ty4ld/d
4e9J8ZNH07fu52N/1/qBax8biMPNHej9CyOl8GEBtMovKsvMMYjADTuv07BZSfsUc2z9hq7CsZKo
TMaMwbhDNKIvgxBjodepX1fG4NoFtV5roryT6UN6jKwqOQZ16XhSqH+2UW15v1hB6FZjybi3YiS3
vRz6aAlZPF7n3O9iwKAm7NRMH1qPdpsjbtF/gkX8SaoauLWKcHIXNThKVvgPRfn0RIeSkfRUCn0L
YOxS2p/z2PyLoZjFVdJCOXeFDlo/DofbSk8o3BRG7/L0/5H01VNSjj84ob0/ttRWmryEJSS/zybt
0zBF3miZ93nSvY+1/FeboXZbpFDtk8ioxsJ2S+QPfdS8T1vjS1cNCMZq/+LVQgSH1oh3BAUgMZ2J
an0a7SmALFT+kC/mSQkZqk26nfzsOhoBAILkg27EikASm7E6zAODEa2kVFnkDsroBfF7p/xDvaD1
zcXeoWEOyQx5qDjR1DtBnJgtH2DWUPL0ELDj6a5HpdbvxPGNzIJa7jrTzUkBRy/mZYs8qeE4FbRk
H6NT97O40WE0p+fW3Y5MOiqucVo1ZrW/tJ2ItLGOOnRztPsoEGpXBbthtOPOSXljOsNU/aLIy7iW
KZXvyRIpGL4dENbL6PJQ4iM5PXQRYH8YFhaCnyOj8TTYmqeXKDGb2c+21mI3D+C6Is+XKuNpWQLD
zdNhJxLtGRYet2A+9SJr6GsqlX2zhPJzFSVnZdQexqS8K3KEtG34d7pUvnnb4c3FJQJyZdqQ0Yjv
TVJF1ck0mpnT+JRaxz6+W+w/zjNYUyYvGIU0KF2I5CxlyENtmVeOPdsOjkvXHRiDuUECtDj8uS9r
3QyhCYviiJj6FsE0ZWEPi6chj/CEL7nype86MKyA03b25MtAvLBRSGlRYqAG8zKacLlRGNKru4kK
IDWPJU69RZri0JWDqTvwJjIPkabmD9NYWr4VJREd3Kl6D8qkfl6GojtVpSFBHx0zexssZvIhCbXs
Y+owghXwZ7mUm7T3WVkx2/b2CunX25vBXWZhuNepIYnXHRQQwaRMMJTk+WwdBkeazlnbyjuLc32p
krK+siIkltT5u7ACPudG0tp0s79R0/1chaiFzsoXJ68Cd1r2hCi3PSN3oN2ykuUIuUM3S4udyTlt
yz7z+q5mjuvn22u3kRjR/GBqi8oTdEpX8bxpjKI3rNj2DHfwrSfpkTm5L+Ft6jWH4iF6GP3orLrF
/R7c4PqZj1mamIjzME91NUfVB7Gm9j2XepBzUamnuvzUdoYbZ3vT2BsFNuZ71hY9NS8GH0VcT6S2
mtYZtCtWMkxncOsP7afomL6gzFsaaN/2CWo26l2XNoW9Ujdx3UoZk3hTPcyzW7b9D92INF8GxodS
FP+FwOiSo0WuCUnCc2LRmu4HI4HEatkjKthY6osFEJ4qXH1Zk60L0KWfVB5EGs/zeoDk1Fp2DuLG
ZXrht1gSmBs+gGWupvxkcFVveXZ+JJKv/IhP+U33kBmu8okJpP3tdH1QLg0Lb6SlTyc9TjBMACXR
Tr+qQbBzUvZMCO+jYWgiJQoS2l5JdiB3uemreK8YfB1jLt0Qzrs011HVarihn8JzeTu850XuxQfb
Nwy3PY7+KvFS3esfu/u9xP16uoYxOGbhoNqm8oemkZAj2LERz8TyCpiH29yVDysFWPwrPOlkQLQB
zsMH+bzH9LuxpGQ/bHPK30hPvsSmV4+yUMqB8MsdogP13+PUuKho7uzI68fXml/9tiAcRKWZ0y5s
GJXJE+RPsofZeF9phucUnZsqe0LIomw6WSuaghT4mHBbadJfinOv/DFnRwbsOduMwpaZC9N2+tFx
TXhUb4Z3w238XD2QKx/GY/e5v1HPu1X2jYO+Mj+QnBvr1J/ITt1mtaqFqUIof5oP5UN1LO9zT322
PqxjuPC33fjSzZ8DhJl2XnVQmJR7IUO5zBgCrUyWROcT1gOCVKbsyvoOQngD/HxpQviGnWUES8ME
kdcwWL3C/sbDdBMfIr84J59tNzhLH4pDcarf7aXoG+nQpWUhcvZFEWpjzoJ2vuzp9/oH/ePorS+E
NHXDb8jnHGrI1TM39Pqn2N+7Irf27qulNYRqfB4MmTYkWE9VZM6eDfm9GZ5t+7Gz95hertNl/FQY
brFXBWAAepcfUdXGvhk0rqa+zNRDOnXJBzhyk6PaBHtCXBs4tgtboq5tnReNvKicke5onuZDRHgb
ziYEvNZJv6tOe9f/5plY205rts6/1xD06kiid6yAPh8rt9D+MQwy0Q61o+ck6XYCzaYdKjy8vZGS
h5Do0s6EWGrm9LrtLal0MIxPqWKd+u6cJX8o6vMSY4Cxgbonp6ESLhhKpyKSpoSIVsM/FlAvy/Y4
LrdcgcIKjBMiHSTlwpJptTL16Fqg6TU/xNkpiGIGDb+r3U5tfaNVQb2Z4Eyg4rWvilOjs4ENJSR0
DEftCHNUfBvc5TcqFJDIUO115zYO0zrOa6MIw9g8yfTl99G60Zpiu63cSoL+EaoznipJWcMx032C
fahxqWpNx7dz6+tjxWbQmZaCFA+WJrHmqA7jImmlGXh2+VMpvvaG5FPq/OPn4WoEzmycgnZMZBWG
13WUi9oK4O2gqDeWKD1BvV5If5z9YIbXLvznax1BhKkYZYB8LHS13rT0McSW8l8yPENvr9d1OnBp
Qwj05aA52YQeEkVhYIwRhXR72iXH3zMixDrYdpk0KHGkbit/WMYntVjOb/txfYDwAzK0FxgRRQgh
Ga1UcONmXNQQspnyN9Sn+3MTJ8z4KwuUDV49D8oeTnDTq1cmheRUHUNrVDIn8LL5mFmmX7R78lvb
Fl4ggcSEKyzbQAdO1lL6AWnOji7D0jopQ6/8cRhdl+63FeGYFlmr6kOmB8g/O6qnzZ3mJqyd1xkN
vCmLtCeVsHVEuWOZEwV9spKKXoYFS46MfJbZckWfvE8nCRxEg/qraQ7SzubetLQKk8OmJtPNFOJ2
37SZ3Bux5DWz9g2tpZ9dkfygEPP97b239ZlWaAf1WQ25c33dm6/uO0uOFYXgxjnNJIrZ9RHBmb/+
OxOCJ4h8ycboYMKSk4/SkqAMru0s1p4XwmdZEOi2RjWSiAQMfJZp8lxm8c1/54YYCABYLO0USl7B
SqXKeCwq+b/7GGIGJ4WdFuklJuKocdwidz5Isb7XceGDXpbsqPb//uAi2VFcRxEspNiY64ZB4OSo
AddHw2gZP/xX6yXyG+VhY+uI8EleoEb3etFqbk4byH/byPU1vXoDSgJOY4ZERNinUXXIqZmJ5OlJ
VTPAXj4qWvlgScqtpUf3SfUvbujX5tZ9+Oq0RKWR58hMcSib8quphD7aWt/r+g/ZesjZLr1aY8Mr
M7mmQ5afTzXMid3nJFmOXVvt7ObN8IIsKrxeDL6A77o0UeShY5aZXLvdVPrl8smx67Nm7mnrbVmh
WAeAhTxqJWwUrCztkNHNkBAhD9y0YNZVo8yjpzvHf+ORQEj+bUesIzF3Yrat0uKNP9FpmkBCGLJb
dYw2+hHkNV7q57RPq53bZyMlxS4IUvDazEnTxLz0zxylUo56PlRlVha8Uo5aaK6UB/J7Pcjrj0aj
dD9KhPESLw9ys3HLrEjfpV2FxH1sOMneu2wDkLXCxsEnQeBE7irOGDmkXSgtSJIn3748lW71m/lo
HuV3e4D7jYrlpSXB84nuYddPIW3Rpyp2V2Xf/GTejV+dWxi8jrvmNgL8hWPCRioHZ1ErGcfC7+o/
8/cWjJ7pl3e8pa3b0NPP0i7I9DopW2krAeUyHE4NUuQyjysIahQnhZwCIE2p/Iicn7HausnyxzH/
tR3al5dbSOu7pJFnLfaLBe+K8H0etv+8HSSvF+/ShHJpIiiNLqlzPfbnWDnWcvs5CtpP/8IEAvXU
AhmguyrPW1MjO0EtJ74+xsdBCu77xtxpoG1UHNnRhraSalA94llx6Yacy3ltyWPsI5xrMjRlnedf
2WN0bI+m60Re/t48R4dc3jnj1yHs0qqQYQY6ey9SsSrPlW8FX2sYYes9ctGNpsOlFSEc263TtZOF
leiGjlH5cqBCl2HVFpCv33nxca8Qt56YyzwAi3A8mPTkqQ2Io7FUOU3qtwZ+3cZn7V13zm8g9j7u
0Txs7D14X1fmOwVj4EsuPxql1snqVEiYZip/h4zHrzdp2uFPdx9heFUvAfS3YiWFDQ7v77xUTQQ8
xR7fg1m7T2b/bQsbRcVLE8LmW5xqqYI6Dn2teCzYeQdYbB6NL/aN/mhSAH9w7qMHO3LzOz06dLtT
fNfB6NK6sAkNqaU9lMy12ytm7Kv1MnhJH31ss/Zj2KR76cf2dfpqPYXdmNqzOSwz6zlYN/U//Wfg
rYfyFHtAUEZf9aPDbnxfl+9yN146uJ7CVxnPzNPE6NcvOHrxQ00zYXpnPv8sb0o/+7aHQ73e+Vxd
K4MvHgIrFDsXepEWSWewmK3yHA41gtpx7fgtf+7YFpOf28rsQqBV+0AGq52teh1OVuMQ/lDLWkGH
wlZt5AzkRkPGMPbjBxR3vsuT9LMou50i+PWxuzQjbFegvgtjAgspcYmj42zf18vy19tn4pp0Z+WG
VaAUAtvDyIcsfLS0jlaK90ACIzcepNhN/PBD91Q9RcfOvbsrB5fxD7fT3eDQn0t2zZ7628aNcPkD
1mPzeteko91YBVnBeOs8Jc9h6K4CI85BOSXfu88MC7gg0HciweYHfOW08JrVU8iTzQ6nqa8ry+hp
2rO+W9naCjcXSyukVy3UmmbSYCWly948L4EbfM5vo+Q4Tl5735zno4zy3jntvARt7MNeo23bSVSZ
oMgnrRZnEwaZ6pOVsn1GgrpbdHXvTVV4hzL2x7f30PX7jQorCStqMSsToKhyV8gw0EaOHfv10rt6
82TYP2y79oYhd017r9187dVqbC1UUwnnzSNE0Tmrp6aduWTz/kcagUZb4IK2P7zt0XV0wQj4TBuf
EPsWJ8dpAWWlMw4xJFDN/851L4f9qZXrA35pRtiGUr5COVvM1CB8PseweR+R9il38NebKwZJ44oC
A3wm6onXM/juqrZwpluY/ZnH89xxv/XBzmjAxn5f3fltSDjJURBM8jDgDg+Xz9XgGpGvfTWOMbiS
AnbkfwLecIwB2ojBf8p+1Tup5fX1inWUEdaPBhe5+GzSutTpu/WbhX3jhzSV1ea2yJ6S+Nfbe2Pj
o5G34iVUwIBLxJuniGOpyhsz9kfnCUEGpFx3HNnoKNNTpidvk24x1yiL6daUzEli4skqPBoGD4Pq
q4fxU3ac3jleeqc0LmCtumdQbH5nora6n1dubJnXv+DlifoqJktaKsdazy8oF3o01WI9O13tl9b0
/c/XErgeaksWJF3cRJexv7bqaKxGtuZijh6iPtqeNvzWx3ptQIgW3VQkqVPiiNEWyiEqo/AwJeGf
V5Qo9rxyY/0Vr5bLyc101Dqs2MXfc/hYapHn7EXzjb70pZH1m70yUvJqi2qkMvzxts3ctkb7y816
nlBo0Ps/kRa23fEujw7KP43pmrAt7PEXb71vgIsAl6WpioiQCLCEaXziTuMXMP89HoIamAoCA2Cq
ItPtvidAxqTdfvhGeoDbtDwh1AIGyZDTpdtjU6CjUcUVdKF2tGq3LswRrlCujKlR13a7j7nfLrut
w82N88qscHeP2ZLJTazGfl//LNLQ1XcRDuvWu8yWGW7iLQy1ONgRyJMvHYszjkQX8HZrfOVofx/v
q8gN/NTrfcUbcHLy9rbQlk90XVflC6aN4KC+tFiGs2r0DlfnkI5+XX7sssl/+zyvqyL69NqCcAMg
K0V8hh7HX/LnYrgPk9s2sRmlN72gKrwhPr1tbqN0ZwMoJBGgvWvhlmAPQpKu1fS4fCFrzM+rgnd/
TD4yAL6fp16/bpjA1LjgwEvR6hcVXvIO/pUauXCi8sswiVc8Te8sEAz1MYF2a8e1rW+19qc0nsM0
dER5xiWtE7DyegkqvXxmTb9G8R6oYCvIvzYhLF6dWqOk601GRak5WYysVxTgWsV7+xttOGJBy0TO
trL3EzcuN12RotnXtXrqo7rqBoFGf1Q6/AsTGoQeDiWllbT+0oSdwhqepAbDJcycNNNPm9GLty1s
LNWKsfo/C0IQGlbhmJjmrq+q+W0Yl7dRc5fkO2n0VnwlbaFbCD84DzKxzNIathwoSVP5BvT09u14
gnXlo/k+9qrPsE56IIGlv9/2a/PjMFqLWbgFIFC4XLl0XNpoWqLKL9kCY1bd8UC4edvEVgCnmAhK
gYydbqsIZ5YgGUMGhlm89tBJt9CdQixgvjcfbRhco2UdwjqGxz3SuK0PRvLEiMWK/gVufOlYZYda
CAF14ssygsXWPUo/bj//2nFtI4TzaObZsyJZwFGvy/vqSg6tPnKcGSszGjGQ/75U/CJ4eiLzXXTu
7jPPet4xuenYK5OCY7Fjo3SYYhKyR+Wo+SsozfDtZ2pJsRd6MkqdNNLbH//m8mcqjSlOWHNsByTS
pa/jnCha3ES13/lMjazsp7kXHJuDTYFA5iEb7fIBrcdWuExeWxST0AqNP2cwwtzvi1+FFEN6/Dlp
Fm+Y92BCmwcPkVg43RhuWjfNpW/cWmOfxDqF71O70u9BGwB9lVvetDfrku4Dk7bOHbiklV6eUT1w
+JcGh8Se6pzpJj/plPtqpkbXzMe3d8rGExYoCrtyFadhrkM42hNEecD/WL3/PGGlQ3+UTvtP2M3j
DSUYNyKTCitM6NIVpYB0Nx40SJs/Lcf5MNxUj85DbHhoxGcuPM2HDAhnt0f3t1HdXPmOfpsVVrAz
ygUqD8yOXvQ8Qe9w4hfchCekNR4iw53P0c6FvO0oBx0FXny9Anb1UpTp9UJ0XmHawXQT3nbn4Djc
IgvtpbB6ejZzwUyT+n/+HddE0YFx/WWK9XJ9p8BpKRUria80wbsFZFTbDH4HYymf3euD4lwtUuoa
wZ7S9kYbkhW2YO8AALZK/QgrXGvj1DYLk5bZzeTrnnJe25DK/4P3a/P4YYtay0oFwyG8dDEizZGH
hG/ZHYev3Z16KD+EwN8nT7Mhn0l9uAG9txd1K4quwhhMTcJDfCVP6kTdKEeNkaAadg4Rp6rMhxUu
+t8ZEU4GnH1d3mRK6SfBvaUkbglNpJFa/8qKDaCS9jy8/8JnmlO7nhWprf22GqiGgcx2yxF1maRp
dhbtZWJQDMgwKYKYIhMhdAl3T4q6TCLbY86Zs08m9Cr/9Lf2Sf8+1gxX11547u+DvxwvvrFupxMN
V92Ac4oIWjFzvHcfbUXQ179FyPkKM0XEIWTPhG37U1PyY2GVO7PxW/UsCEKobMJNQnwTMbFBngKS
jl9ijHobngvJh4uiOhsfDVTSx8Fljoj5LMrT7TuG4Iydq37NKa9W+5V1YbXjITHkQVK5lJLGS/K/
1dhyVx2QVvtWWXtsyxttAEpNUFi9lFVX3OrlGbRsuOR43oCOhKfnZvFNr7xfKC2o73N6Rsi13zLC
IB9biPDHL4m3xwb1ck1cefvKvhAD5nGyiTZD5UMr+bxqriAodq5u+gcGYW46V7qfDlrjLrTl+sfK
y07lv5hLoXJITwBYLZVfpjwvV4AHqrSMY0BxjQ1lPQfqHlxzA26BBUbu1LV+IkNrfWlhqbKgGwLQ
CPpJQ8lmeafVrG3LsF1zUrVdct+NIHdhTthATlNnoapmiQ/pgufUij9yDc88k94OcxvzX7gFegu9
MHRPqdFcusWsYoEKFME0uQnhqQyRdYGi9IupufqT6erH/JidqN/kP962uxEBVlIpwjf1E9ZTMDtA
u1TCapT4avHeLNuDke/xx25dTJggBvAHGkcMeGaOwLK85oVG5GaqG0b35UN/QmT5LmuPcnCrHkve
LtJO5ra5T7DIQA9of+YzBc+qLk97R2XIlEnK+3IO7uXxL90CQ7xyDi+za9XZQxx0hyKcz/L0I6na
w58vLekw3cAXKQ4RNqP2eWE6RcZzl/BWsmsidafGvbG0jCCuzzPyGgTnROpKu45SVE6IrS/Vrxps
sQtDTHAjedrJulWD04u4xw5sciOnwSplHLQiKTeTel9uVeQwmAjoeD2pp5WYHz2nm5WYHw2r85+u
4KUh4VZe4klBKp6zl5bjV6VFHw29gbdNbGyT1QYMBjzHIIx9+f+vXp9xqi8Dw7b0SjvPchdfP4SH
5gskec5pOlWnP69IYc5Zdd5WCSDO3eXalfJk5XB5I54XU/9qNDfbHUdc3ySXl8ClCeESKEKl0roc
E8F9c6OcpY+l5E4vjHjzOd0j89lcP1aNgMUraVW7vnQIAgKpLge+0TojjHhk/iE9NYfZD7jZ7/cz
lutwTL+IGjbVc3QI2X6X5go7qBKnVDMfucqTpda+0k7/5EOb7ySE6z0lLOKFHeEeU/MFVggLnpK8
WkEtZf5TSULl0NTjKdXHnVh1/crEKVvVILGH5gwBwEunqiRScBZQ1fooUs7paTxG5/29t+6tK5+o
VUKXqDnMOQrnNq0G9LV7pCJjS3ZVJ/IXFC8a87YsorNk7hFhbn0piHuoVr3AMEXQc2WMjaZ3RuVL
2mcbKKrT/lyUr2+f3i0b63wQ9DV0jsBwXS5cNldZ52Rcmm1DabQfD5okE+D3iG1fSlDiyvG9MaOt
LHQv7+jXQaIryRsXyjbBN6WkbIOKAoI1t9FzeIaq27NIPw7qY46u3c1ySFyP5sBDdNhjdtl4PPPa
evUzhNRHckaFSRJ+xko4MH5W/PTbqqw0eCOE1tohO8TH8svbK7xRIgAfwIEjqSNmweNwucTy4PSl
LS888mY3/Bifq8fkGN8PXsGw+Pvk/4Eq2Th5KGVxZVuophJWhBJZnNrGADoh8xPj57CooGZkdDe/
985fb3u2sXcg8eTEIQRLNU4sxXVloyzOTCcinT+kaQZf0X3f75W8t8Ljayti+c2g9GZYUkPy81g9
Q6p+XtkTZtrqXJf77AnX2RylsN8+vXR6Xu3TXJ2clAJ17AeT7Ufd8tzK9d6G2LZBkYHMggktMeco
gtxOy9yMfeWx/azzwoieLGBGK3t+6CEm4u/WjNa4JJw+vPptUdiC1QJ+zUqgXpil4bRED3r6VddU
v7B+TOAMg1xyreTJgOgdvrqnsTr/m33y27pw4+R1ZEpdxJr29exqoeXbqe7a+P+2mY234/rtftsR
bpxcV8N0DP+3MwZexjWonhoQ1tt3euZNh5WHMvTTZ9VvvPzRDl37W/zno7joPICVoHxLq4HKzuVh
18vKWno9iXwlSd/pi/rQVLKrWPmtGmaHt/3dOhmgxmk7mjTowMMKtqIxqgNL4hbKYrf8rjPqX/5S
PpouqNiWgue/SLzgNaTRCYSdSq7YFvof0r6sN5JbafYXFVD78lprd0tq7ZoZvRQkzUzt+16//gu2
r61qirfpMwYOjg0YUDZZyWQyMzJCz7NuBMcmwOWZCW589KKTP1nRxsQJkbI5fUM957oiwETvgkU7
2a073VXukycN1M8YmuT4JeMcbhd08qeNNcPq9WUIYU3vzUOVDiCF4wG+v34jwNEILBq7RlBidK/b
iBqQDJodkCUWbhy1cbQdlEad2jMIqSy0dHhf6Wsv+mQREDjkxqTNRRXcxRKp5tKJuED96WXAJAUR
KcJTBrJfvNcFe3VoeoPTGUNGGHE/93YBdYQsgtynm0MR5kkC018RyE/L4msHjMnw1/blZiNr29ij
45he9JMmwV7yUr1gMOdY+pipOEqYgNkPICiZg/G1vuH5yVeaopNZzFEhwwQeiS6YREI4VSWY409Z
Ay666KXe49WmgjjSlh5UG29hHeWFcrZTLrMza8lAZxB+bgxyo4VyvsXQEcHrKobtIYGyNcbUi8U1
RBCkzLwy45ccGqsERwHRLkJjD1Kb55bWKq2ksir/AhbcrB+rL3uSPb+T+za5IWFFe4GUqv2b11og
cersdiKGTyGFTJChAXxuOK2lzijnAvfhoO0MtXUzffWtcOY8SL4mf7BDKJ8AQ4V695cuc5M2sZYt
Kbz1e7mXXOMK3UM78jLknjAanSr8vJ4ea22qBGi4BIY/wvN3vrZFD+cslrE2Je/QK53tPvyGHvfl
m4BnhDoWVp5oGbDLSFomkNQPunaN2sK+WjuLU3pnBhcVYFBwxWMMH8s6X866FCAF62ts4X69zrz4
NgmE19XR/fgQ/s8IW/K5NrbIqjfhWbP0UalNbB1KN099ZLp9O90O1lJwFsXevc81UWkDCPZLMwaf
krv075L1Koe9HZm89gjb+U51V1DWgFySSsqLNGv0okPSQ1Q0Vad0i8aOfinH3tYlt0E5G7Vkw854
BXXm4j7N0ownI6YRqkqEWS28qTXDNsZX4GO8y/7HilFgIgS7hQ5cL0qw51+qkyqzGkOE5TIy7RlF
SoCwsYeC3ze/LlsioYAOFRtL9Gxm3+ThtITw9EqpACPXjZ3Yt8hg49lpRmA5pPThssEvOQKckAw4
A3CAEwwt0vOlhbqValqJpdXVD7V8aCfO3//6OqQMUA9ws81asCrC+8DGOUKeoAtW4JNcJdChAGEX
txEXUshyCcyM4CmqAZkCtNr5kso1WiCdjbRHqp9AsSJVP+uYk1kxHWJjgrxHNkcXtLp9hxYHMIWD
UBYeZvlMq3WqAuI5g71WQLD5szw1PM4T5scCPApxA0xiICE4NwvviCGXjbsylspvSdHeFM2ccm4R
5u5tbFARUB3NzlyiFg6h/J7m+0V7iCZOeZhtAv6GWWe0vOkKpw6CA3myGphIn/v2sMZQLzN4t/2X
GifxOwzS/W2E8rtq7JsqRVsRz+rsAfJaQX6l2zVgrP8CO0syhy+ndmOLig9CKJhdlPWgjt8nuw7v
FH0PXjdP5k4Ss3YOIYiMh2M82qSHiEC82qXgIU7dRrsSk52J4c4YHK+XQ8LXngG2bmuFujCSeE37
xkyrU8+gs4E+vurQjZkdcDq/Fa7g8uYeecuiglAzQ6YJ0G6cWGN15epdX0pPD3k4TNbpwfA58i8c
H0D/qPyvLg19UhocWiW6q0Ff26+W9wc7BywVSFZQcMTwAhV6BAzMNIuIF7rxOLtoBDb2uFOCEIGu
uoZakVMG891lk8xFbSxSkQiwbStpRCwKAkneFEEtthV48yYkrNDuvV0VFXZSiA6UFkHkkqIiIU1U
vhVOb4NTDIoJ8YFHusHyhq05KgJVUJiMmwpX+iKIftgDUVjWy4Os8ziyWHft1g75HZsgHqaZItUy
lpWixacGavY4FLLb6+CB5E0Yspa0vZKoHcSDZBbMdMYjJ3/MBOMwzGEwa4Z/2Rd4VqiNwwijFKoz
rIjSLEHmabifF0vAsKHJcTqeIWrnCmWOhcJC0iCov/L8eyLfWSnnjmD59XbHqBgkAu42DgNCqtau
riC+rlbpXN4tdmayucSpqFMZQ2S25KbT780gusrdyskc1cbkFBH35IMRmdWE7ZqoK0lHFm4lJcIc
BiE/Fq90o8OCmU8cJLgd2NKCywtkfyUT7BYoYaNqRwWjGC3LaJmwhdVc2Mtk2tLwXs2/Lxth5v2E
CPxvK1QAytsUD8NWIiHPvFf8wkPzfNyp9uhBcDlonkhRkrcy5g0FXgPchMhdMZZP7eQYVXLXVNjJ
9WN0he8x5mMK56P9TQSo2gOGEtzLq2R6I2pcYOGEtS9TAqrVV0NXoOakSLOdZzeN+HjZANsZNxYo
f1e0Ppv0GRZad/hd75fX9YpwcAKbh75D/C+gsV979CRB2lik3D+cstoA7pckLUDJ+ONOCgT06KHI
yEmWWXWXrSHqY61DuuhLjKWJB8ANDuOu9f6VNBnvI1FZmKT1EM3VEf7kxZFUr94XaKZIDxom1T8g
giJet+i6Ve+XPxzHKP3+TIcwmvsQ9c+sfQtJOpaqHN9jHuPP70QPwadRB32VCAesjVvMv6jJLaow
V1YbcYI68TD6lt98Jos6yEUvZnjC49lUx+O9sl6B4zmv8xuk8JzAyzNEX4ZJPKdNlyCJ7UNfKdcX
tUg9uQ7dXrY4I7m8r0P+++aKVwVhGpoWrlcrs902Hz3PgMxLIqhzW0WrWlR1XrnjR/RGojrUSLxw
j64XqZ9iysw3vPXK8Mzb6A6jzWhbhEfAYB7lb5ZbeZd9kRwk+gtuExrqRAuahskzeUrduA5T26ys
8SpZ+gyDGTjs90UpDfsBMs4YVEe3yuB8VZabgtMJWCpUH0XQ451vtWwsiaGX0F6Z2jH3+wGyE1E6
lICId3kc/sGZAHoQUG2TEPHRZZJFSDI4z5y6RqQ5ywRgP4YmI7vpubNCrOC1tURdoqUp9cpI+qUE
S7hiwPpR8AoPEsCCB+bWoHKb0m6fc4hFA5wRcYlnvoL+EKXR5gY9KDpgoGuhHy0rtCIacPQheCr+
fC25uStI3pjfkHnQxa3csD6UOh4WQI9d9ibmB91YplYuVOZiJgMsy62fgHF7kTRbmAr/spWv4F9q
gVTYEddiiCAen7vlNcai3KqzDZ8QqNSecsgf+iA+Spi3IXJKvEudFYe2W0t5LEgjZ6hMALeAnoxb
gwxTEI192EvXbVxx39Tkj305m5vdpCJR06610mR97o5C763W4OhK7fdh6HbLPSiUHbLDXQ7et2kM
jHB01A4VhKHmgZaY4WrzM8hH3wTE3oxUqZPxUcNG36PfeayG9R6dF6dSsemx+sz5urxlU+Exgjax
GolYNrBfgDR4644QjsxODVpv/YpP683MDLcflYqBuMGgbtSezsu4lzNwiDvZr/pb68m+dCP9EiHD
WjkSj5yed1aoFEdftSlC4SF1Zz3bo9jqCP17afzBBb1dGpXfROEgh2mHvSxXy10sJKJD5E2ZZkci
T7yTmY5ubNEBVkktKclWLGj0sxW6uUSwwMJlNhZQNyMlIF4fifk42lqkwo2ZZIZeYfrNnTHdpDup
X4zeCEA8EYjSfnS8fgXzi2EsBUAGaKVgmu/8IIxCbYBFAwsEk4WDuTR7bBJ0KjjZIdsdN2Yo/4cI
SyLNDa4POTAA8vck4v/3y8fotXbjl4fyhjdyw0p5yLzN3wujD8CylrWiI6qlBYgKRDKOyYMsMQPn
xgTl7b2QqeVCZiPx8rOTJPNW6WmwAEeZOudy/OB9JcrlzakV5YmUaNrl0SxBeGVlbiKvnFoxZ8vo
HH62rMqMC6xnrdBiN35E3dPlZfAMUL495pJk5rkOeFL7syp/zOL3y3+f52Z07t7IyhylhYD38G31
0r0ZO+Sg7giOeVv8wCgZZMV5zOi8JVGXJ3Dly2B0+DJKdQsNb6cQeKr2zKvq08toFow6GdLUrLBp
Zvsg5nej/l4plt23P/uRU+Dk+DONYRmLfqj1ucORqcxrdAGvo1x7tfrptQq5E+68faMCQjcnULPK
cDz7+nudhaCLEv/ozOgiWLAJWS09JqItoW6GKr5MUfxa5Rbw5L0Sc64i9irA9wliHojs0V1/IN5m
YBhwYnK8LgBLs82acyaZdSXwAPxjgvyETaZiDHoXTxiEO6HGpwfDn7zVnYLGad87d3Hb0q0e4+c/
OkefRqlbIRE6M+9VfJ3wefKQa/sg4u5tU7Ix+kkAIpUv7Jc6uGyV+WzbrJRyCc3I81abSlywpeLU
+e1idvjH5Jvqz765yiX/sjm2t3+ukbogYkhyRqdh+qpevThUdqWa3Jut+EOzppfLptjh+9MUdVF0
ViNMqlBhO4v21VTL9zxE2lKJxsNlO18nJskjYrOF1D1hgJ9/VktsoWYrH/qzedOirvqXxwDKRFoW
VTBeibWt2upH/NJB+rJ1UeX1LZfHiPCVP+jst2CA89xxxUitI2XEb5GLYP6uH4YgRupUXYcxmkAG
AGSBag/X+m7ZKTZvvO/yhmPM7tz20g/Qbe5qQLERWizzYxrlYBp/Xd5tdqr2z25D+ePcSonGV6FZ
OCWdJ/kkVRt34mQnDhlbFnchl06UFW3A/QAxSNRfIRVC3TXyYoTx2IPtRg2kxO5vU7dwGjc95kdU
ezEbOvGH0FmXDwazYBHKPSAroDxXSEJrFFYUw0bf+ljd+Pv8lHgCYI2Qb4YUe/FEcmDpZ3zgcQcx
4x6QC8C2A00FNCoVgiIT08wjaRJkL8lxdg1/ASckhK1UO3/Lj+Ox8IUfxbfLX5TlNrAETXAww38V
gNfFShjVGNzmnXFVgWlTOZjZ/R+Y0EEbA+Z/MFvRnpnXtdDo6YJbSVwn24KIgm+loexp6shTOmH6
Jwa1/7FF+ecwK+YsyYSt6H7yjBMvHtiKjqSK8C8eLqx4CrYOCDthagakOFTsiaWlFZoRH0wN9IP8
VnglRFdBIEdIs+Y3NEi9CFONB64gGfm7dEVhY9eg4oyaNqbRRbCbJrYRedA9FCTb+oh0W/MJYVjm
xJO7SK5WeCpQ4XelF/k8mhTmyUSOAeQo4ROgv2rRxVFfzmKFCYkisZU2A0ekoXDSs6+4d0RUMKGg
iQUVTRN0Xefxpl5TvU9JDa6DOpnmt49KZQtgoqhuoC3gCZiF0sBrPgbFXeotdvrMy3VZx8OSRYzj
g0EEnS4qqupl8v9yXV2tgqZYj+aY3Y7jzKsiMM8+eMEhoYSqJqCwxNU2OU+UxHKUSljoafAf4l39
6uaEIWV1iIY6hkSTx9wZeZAf1lfcmqUyArFPQGhJGNIkyPkaZXFnCcbj5eP/de6cfMPN0qiAamjV
vIwj6uSTU730GDoMg+lAUMapW4KWHChBG6E1Pi6ubOf35hWfo575FaExiwEtkLTiM55vbhhORps3
qI4nyegW5bupQC25eLu8TqYRBB4I9knAjNNKTqaRR/VUGihsVaOjgYxC1VpA4XeXrTC7DpjP+8cM
tZvoOpjhSHL83gVJyZ48KV2sqglA2HcfP0Lhw0XVxpOvyyMUBlwMh9wNd+lrN9jDbf6Kn8X5PawY
iLcGkIuEpAmDsud7O3ZtokYmMoLyut+HL9NN8wucv154K7qrrUBgonoubgzPul/gxjlJAaFL1u6n
xhPcPymAbH4L/ZpPLXHNrNPetMOdDHmjRM1+XF4vKzvYmqACghjV6QhaEzy319JZyrcyv27SlyQT
HamaOc85Zgdga4y6zTqlXcKsxN5aErRDI/SXgOpOXjE8W9hgjdFqwLLAULqLtGCIOB+W6c4ksQZf
NSQoFeq76kthrEYI27J+JWZHSR1t3eDVxpnhB29I4IbBfQ9quXPnaZexTiYFRgZDslP5pgC/yuXv
xcwIALL5xwQVWAu1VCWo3BMWowUcKp29XgFubS/+qbq4v2yNHD76Yt4ao8LpNEWdOSgk1DWdgsI+
XhtRn19N0/wrqoarRJJfxkrmXJLMPsrWKhUS0HceZilBH4WAtMgSCaFH+ogJjiRQHwkaA/Kh75Jg
N172fnnBzOMAbARGcvAFgZI4/4BiOfdQYEM1QJxWO4Z+97IfFd9MrjSZx/XD9JWNKSoVkDJBSyNS
qsuk2llrDKlUuX95NQwTILokjPBg08NICuXzoSALUi1gKnmShFeIBhymav552QT5E5SHbE3QTb2y
DlexEsvatfTYMScZo7IV9AJGUM0OdhW/DV10I+slZ2GsPAo0Uwo4SU1QREI46fw7KWIfVqaZtBj7
h+6pHR0nL7kiLzhSLZx3ltN7pNdm3mZ33V3i8x6nrPQGPDvgQESWTPCX1MGoVqHN6x4MhYQCv0d5
EiT42nHGRdXa6q7bN/8CDH7C5tN7TVBCgCiBU+EL2eNkrEtk1jHIaz3RMfxBt6PWnv3ubT3J3Mp3
SkByY/IwKFz5dgZRYuaDVuluBEUBECPcnJlxWjAu988Poj9+rEO4spkICV42yYGgrt3jYJaQaA37
MrG1GjJB2ojpucsux/LqrVXqyspEOZeWAtsQGf2LseC6sHj+xYh7WJiK/4EGX4Rs5rl7NQbEP9U0
BX+1aO3lWHlO8uk4i+kTrhaIsqz1hOotj0GeuS4w1EElGUy7X+YPJbXUQRsMcgkVglXS8FvWeb0w
5vfaWKDujlCKpUpbxtwVqw8F8qZ9H9lWDZjWeCwXnpoI48IFM+Lncqg9bFslFrSJFFbzwtHrN6tK
7RG8VJedgZVTnJmhLos6baP4pNekBuN1J96IjgJzM8jnDC8+VqrTiruhcIRD4fN0KHgrpMKrIE4D
KOHM1i7ThxzjQF242L0Qc9ydNdK4WSEuJsoZpVBLWwkUJ8vi5GB0/96DL3SHHneD+3B2ojucsLS/
Jvkovwt92SlBd3luHCJ0vWhV+IpDEtlpd5xCHmUS6wYBJxP4a8FzQmZTzy10ptQkTXRi0lR8EEyA
NEwIWi4XDStxwgQ2IUgCt4OM8dBzO4qAe0yYQR8U77sX2WsC+S7Ha3S5/iO1EFBIINMl4pq6gecN
5RpGpxeF1YPIT6w/RHO051F3m+h/h4RhJAgU1qhD4f9Pl9TmjV3LcSsuqwBCu7QXr9XFMnYj9Fo4
/sfwAFhBGNRACAK1JWrfIkTbKpTCDFQAj8DteTqmKS6fYRJ2qHuNcJtBBxd5F5EvOP8ylhSXqCFg
HXX/rRZzLxuf8i53sm7lpA2sYHFmiax1s2NCqIKNyCxKV7ktXkacIgyVvhrefJhcBTVfsA0EYOTn
hCjmBm6WR+Uq4MdXC0XB8oAeRbj9lfByMEZYP1sVHdbDsR6NxszcVJi9OkkcGdJ88Spfif33dv7x
3z4WdVy1VUvX0FQa16xetIrI2j+18ewtvNuQ1Qg+WxUV2MHqJCyrqBH2YPC/HKfnGEz34SMYk53C
L25Dh9fuOEWAL36ogxuOSMCDMojyQ7MtzLaNDMx7LvbwO/9p+StYBSMUy5WbAaQzSaBhAAaD68Cr
VU9/Ibl4DxDW4wfguM8fQbnoGuZlC5WZzAVd0ewnD92xs0dIF8iArQjOxwpFSTv60T/ImbNc8XBk
jFh8ZpxyVch1h62lDiflhEMXmJj9wqwPV9aMeSI2a6QcVlmgq11Z6IdXCfgB9J8rF23B9h6g25Ga
gw8fJc/zkz4srV7PPTAWAuCMyNFjp30ELBe4GDt8XNwcWTJPX4x5DDcmqasyVrIQtImQvIuA3xSs
d0N8Lk306axgCTlceMyIuTFFPVOrqAzTXscGjnntmO1gj+37kJfIr3iTZqzsAy7xuZHUodDnVsUc
d9bi0ZE8rGBodYr78l25wpACNEtANODEUAiKAGqsOItk3dhnpqmjgDnySI1zbKgYDN4CrCqAyEH6
jajDtc+8wT2mT54EIdA3wuuKcv3amkVdLBGlBeWXuMx2uDxcDpyMbBGMk5oKHAhJiumBx1SLo7Qr
jcw1oFU5DYK9Dq1fNysnKWCaAQUFCqoYK1HpdfRzrC96Aw5Yw3gv29sJLevZerm8FJb7SXh0Q5kD
+QTmK88PVwJmYVmPJYjrzq9KdDVF+n4NcbD6mHN1Mr0PlBo6JISRe+Lfzi1Fman0UocpUV2z9cXO
R7s7psWpUwsHHBGnR7vM9tpvRGN+ykh8m74QttbpOBUT8iclK0DWj9kcW3eaIHR196PZj0EZ8OIH
C6kob81RV2s0a2k4gkkO80fJUfOJMdWeDwo6Qj3OF6+6zPKUrTnqgiUgXqsr48xt+1S6F0ErCBGg
JWuv87TlDc6wPAasYyIaiyLhHaC+Yxyb5gpm8NYtl2NJWHnb2dXm1ba4yh6sKLy1RH2ztJT6uKri
3AU05N6UdvXwGzO5gRyFjiLwispfufIATlQkUKFgOF9B45AKxLJVLRAhApR09BVft5w69avn7JVg
TNG5sNEpgNIBtLi+t2jv5/PT+EzShviVx5bH3N/N76CitFGprTTGOCdtmD6ky4uBvR37NgALCOdI
si1BNQ3UUiCCOfVzNim0lhDd4rUpXU1719RrqwXgWwfe1ODRdbOPA8owf1ui/FOYhAZ8M2mObvT0
ohvI1pvAdOVHLWjRGH6Rd7z3/AkK8eW8byxScW1N0O63YnIi3AlCr5mXHS3fsktM5iUPmg8s4gFc
5YmdfwMVGzio9ha4muog9yJ3/ZU/82YDWVeSAqZiDGCDAVQTqY+agyHZ0FJ81MVovAFfckyT3eVI
zowBGxPUFZuoc9y1Zgi8oARVonLwGqn3xHX1/psZ6vhPSzwLUTGhYRbl+3wqD6li7QFMubts5v/j
Mp87Rh3+Tg+Jgq2BBtNgN7ltfZeuCahHcHo7kzFT42EiYX/ZJvs8gP0cHLcSWCAon5nTOY41Cz6j
56pzW2V+r1+VEkfWlVVvRpz5xwrNrGhg1CkrC9xEbQVSDhuxhgDBHLiEU+1zlEIRVZJb3nOA1eo+
M0ultFkstqBpgFn5XoSK/bH1ZczukIFEpH629K3dCTclqaGQB5Lkhe/8eVW2h36unIqwkZbLUSSl
hVvXT6uW22b8kBvfLn9Dpg2ovoNOAWcN7nOeZWCskwRQnAIt12xV7H7m3XqddCUnNWOeZ8LljsiJ
c23QS0E/fep1mMmywzKljgTm+MsLYfsJKtbAe0mSBkam85XoWthXRqYTPFtxrCxnCuZdQsguvPiq
PE77gsjxupeNMm/cjU0qhvRSPMttiDDVtYrgABuJJuEq+2A+u2qNAd7Ji4vcVVLhJNJnRZtyuGWP
OG1mmI6NDupTbteFaw727JUHQJgql0soQ/zgy/2wWSkVXhStXQBnU1vMGRPcR7+bABP8FwI55Gb7
akfFtBxQc3i+Unb6Qk2EtRYyPHzS0S4Sx/wtr8+ZJ3g9rh2jxqiTrb9bLw1EbO743H3M44BQ9rd5
Kg+dQMzfZHEEOYVROaxhZetT7Uk84iHmEx1yPKAyVkGvDjJQylejLmy6BZma+QwBNnCrz7sVkmUh
Ytpp+N2pb/TYv+yrzGgNAlULDzBkbDTfrpgsedyNOILhdDMLV03vWlmwaLzZNOZJJzzNMoQbwIhP
HcO6mKVF6pC6pB2YwuSyK215/J9l8vCX0aNSST/QAHUAdQpSsVhFJU8aN5GWl1ApXtJZ4aQHrJMG
NSgi56NDqOlLCgL8bzFOOMHocwIRktiSq+wUaGs4Mkgc+5fqhyzauVPwXv6MkAIKPnB3E5Zw6YvC
+LDMYQZQGpG9cJXYHavbaNcFgtd8GBp58unfIxWVB0JtwXsVMZeMnQVrHh6xRCzi3C1HqQyTcY1I
Si870Ey6Jb3WFVTG4U64rx9A/e/zkLKMA0cYB/8xSWW6RQyFnHwEs7ecofDQg5WmOLbcmhjbCskk
VUDMv8BxS7mAUI+yQh9SNa/LKHlaO+GqbnlDG6xzDSrrk64H+OlA1ne+gZNWj1IliLkLae/iLdlp
3zJobA0/Rs+4J9VE7Y6rAsAIzGcmqZu1xZtvDWu0W3o3fVJjZ5bhqda37EB4UBInf2vcCTnS1HsI
MM+8FJCVdsI83gayAXIS8JlRK17DuLFKCTgLRwPEGiqMbuzOEfhQuuvSAwUvz2EY8eXMIHXlylPY
q2oDYTEUrOxUO4zcZx7PAhVcagEKYoWUdbaQPDTph4rM63Ik5m4adcmNebSoyUDo7AG9jyIAfWNf
AlOxPbk4ZZodH3iJCvMAbD4TdbIXCNyBwQ/KGp0IBvk2vC+U9iHpu8fLK2OasSDviDQPeGKN8gaz
asasLiCaM6bRMZ7zNymcXjpgIf6bGcoHhnkK80rMoJ6Dc5YYx6Y2nbpaOZ+JkYqAgx9jEJheAtad
np5NMUe2dI2CSV1QIDf5Xq0HqEd+U8Jvcfc70l4vr4npdRtrVOhItS7LTaNqXKHWCxtFwZdCCXl3
GvNy2RihgoVQJnmilxAWwEDwsb9WTudV/5EB5j56FiqJ+g5Epu4SXF4b2y0+d5Jyi6YT0riVe6gr
jul+6orMFjNIVKZl8uuyIUaOoxL6YVVFFwtpFfWamfoymqMFHaQWKVza36/T6qgCSqUiT56KtaSN
JZqGLi1TOc9GEaoX0vXY30P82l6yp/+0GpNyiSGZ4jI3LKQC6+yUTeno8YeSTo4w8W5+3moov2jh
2m0IKIk7tLnT1+EuzTM7a7g1bdJ6orL77fehG+pD3UpDviBvy0ESIdjZQd8rARH04s1VsE4TWAIJ
uSIyRPQ0zq8lVSu0uNDQ0igW5Yded9fIwnkVUPamfdqgo5BaK3k/wkaLCdrGNpZpOCRFXgfSkvKy
alZvFDsHKU1d0yEbRncDQpRg6kHoiXQM5vg723xLU7uJbJATEh2e1SP4w8hOalt8QpX1wL3oibN9
/XSfP4C6s2qoioW1Dthhugf/EziZVkhBtOBErB2uLVaY2i6Wuq0KYYTeSziXqL30sj3ivSkDdYah
AtUNf46H0dP9OkCUNNXASu2VN7PMvJ9BwQO0DCa4ULOn7NdlXsfGQKbUXySos5V+5BkPxgklkf4L
MBUjhQM0R8GQGhiroRZFO+us94DV4U2fQxKuC/odoR3l93QYwfHMDOWvk6kMSTuQ0sGc3oTSbTPE
bpMCTDlwWP9Y+3dmiZycTaHcUlLIQRikmwMeXb/fZ4cTTvt7c02UuROfRzvBOIln9ijfnBe1WLIU
z+muulPXpzCcvXz8AxaDMyOUU6SrrC5ih+0zpxrAvh9p0dlZzPM9RuCCFeQcOnKorwLBeqznqNVV
OGYA782isu8ljQcyJ9GcOsoQbgQBMaFQJQK9559HM+S1iFqg6kZfdIrVJqcZ1ZXvym8oCz3yXijk
r12yRr3wsnpZJisHl8siCvbUPielYEcz2HXVFyWe95evTJYnbJdGJQDAayFdJ0OtQj7ZYE50Dflp
tVrOWDvrI22s0CXpdChyPLuAflxkVKPCyG5LHhEX6y2+/UgnjvvNGTLkuFmSCR9JW47a4MhO7KjV
X721Jy1QlB9/KcXyjhJr8BmNenScMacHFSi6ftOXajRXGnYwVxw8J8mo3t/xr9gXPxXTLsDqBAQt
oH2k8M6tcDI3F4OYJrB9qMDT/dLU7EarJEKcQLW6pI4727HbXhHAYrza2q8ys/mCSqyXO5b9aZUK
IbpY5PqUwCqpq+pE7ch6ytKP5a7Yi25zayq7Lr/REk7XhuWuqJRBXgkwV6IbfX4SEQQmJYyK2tWa
EupzJrqWBnAzMpf9l/GWwWTwpyEq9gtWq9XgVYSwmSWMk5M1ljGAxi7EM/Sjb4wkkMcyjCMnjTS1
fkV1beHNfPCWSv77xp/NEYPCbSRA33mw7FQITHVySh4HDM8I9RVz8LcnAurHcN4XoYe8kHQbpfeX
Qwwrnm23koqeOerTukzUsLXZskM8DbswdaLhVowszxR5Sk0sGMjZl6PC5xAX5mKgqoTjUI52irL3
7ILn80p3q+v8ofGr/YgmB+YUi1teEs3bTSqY6pk0NqjPQWUYtGqLeojX0o7058vbyTQCgn8yKU8E
C6mnx1rMYFU2gIGu04do7nah0dkYMAsuW2EFFQ2Tq2S8W7Jw6517X2bFtanWyNVL7XdXDk6nje7/
bgGFTECfgeRFACXr3Pi3BHUOgIgRr3HU7BTKEoB9+JdNsFBhyP4lQNKIJRDAnduYi7ysxAK14fLa
PNQnsldS22uhMZc7uXPZGuvDbI1RHybCRHw7KzDWqp5eqDsg/PYVr5LDgiWfLYmKgIM6Qq1Lw+cn
SEWBsNR7MtQG30FEJQUaMAapF93OpVPwqMNYHkF6hcARgPhYPo1Zbb5XnBoSCiy459D1F0KMTAgr
JxchwYZOfLYWqA1MxaiM5yUB11qTO8Asot7xS+4hXhDzXqKstRCZG3A/WNDjPuUSm7WIFboXOeGU
qzXJaeTYaVRezZKcdXoxBmkTk4Nq4CY5d72uBFVQTF7uRLq0C4h0KSloc29/Vm66sUMX3UJwbI2A
32Sn6TIVnf4MD1wH9be9uhNc5cdlH2de+wY6jSAkkNCHOL1kNjsnt23WqwQrKx4GlIq85DBDHBjA
0gG1WNJlKW+ab5PFiRWso7W1Sr7nxmrfx12XJGhymnpnOqK23mlGqjnJXH9w1sfyQXwtDLLr6O9D
rP3cUgt8fKsqKBuIh7RwNNl+BUbX093BTR/6N+hTaniQ/ZF4C1pnn2apS0s0oxqisGB3arL8Zgm1
57kzfb2bOfvImoVEfYeQhOAfZB7yfHm9upSZmKErPSxOtRugTEw0QsrUkQ/VsfBIpirch3bvpAlw
hODwcFtOTGZ9yu0voA455Cgiy5BQbYwUw6vy7EGQVTsqZw5+gvkc2Nqh4mRbJIUmK1HmWo/ZcXXB
m3WT3AyASdY781FCcvzcvfdcRgDyV6lTj5sGUg3g+8DYED0CNWaDBh5OgJfke8lf3execRV0K+Zv
4b5wxH11/UP2J8LHBFp6L/Mxl7z0eAw5l72YEd5Q8CKcIdAog2oytXZ9ycVmztG8UJObbCycGaWg
yxZY2wsTiJ0orllQZqFM9GYtNXUBqA0qFn8JX8WxTejUDWdw57fwipwSHuqVkZSfGaXCgFHrg7Do
8F4ji981lKjLWvDQ23jrutSp9asofLq8TIaznhkk/30Td5I8s8YkhbNqRRlI2muiDkEa87yGZ4XE
pK2VThaa2QhzNwtr29SOLdTqh/7x8lIYge1sKVRgi5Wh0/UR/F/1rLl5bLjTdNUr4JOxeMQGrDvi
zBQVzOIW1UiMtBEw5ngNrszcrxwLJRPV7TGPP/WOuFM470Ly67+cu407UretbAyYk1FxQdQ1auXD
BFQRnvuE5U0s7VrjQUOYXwxAc6giEAI2Gsq7CGVYtgMaDVUE7mZAs+K1sMWBC9FifrSNHeqUJSOe
Z1mHcFJejxDWGQITK5ud7jkJCBug5hi6M/7KA8wYX/YWVlUD4KXPFVJHTVrrRMsLgJVnPwxK6GkL
qaMbYFeqng1MXZJyq3GHXiKAU0GtO3/QtD4zTx28FqIu8kQ6OZgY/zkIyV0ZtbyElukz0KUELgbs
LTLN3qL35aTWM+qTZYF3WtaZt2LWHwTNjN1OqPddKe05m8qxSHO0mNOiNMIKCCapmaz7ei9dl256
mwWxiekYBc3E2BN+Cne8ZjbPLnXrq4YZFS2gOW5rmJ4o7SLdsiVhBMj8bVF520o848tR/NxWmpQV
DcUybXr0LvOk08B1oxZHsQxn7tngLYo6G1phRpFAIGGEVoEQxOf1AVxuw49iTxCuhEkp8dtxZ0Fl
2OF8SPK36TUCigZkDJgVdMBXziN2UXWS0Zuk0Rj04FNY3/PEB080BkNlO7nNdSfjKQ6zdnVrkboj
5mpozGUGWnmKi6uskX2zeL68KFZM21og+725hbRFWdCeBSyytTDEWEhu27+bYb+7bIW3DupumJRh
zIoeO9fObXjXA5r5oBVdz/lAp5G9Sx+Iug/0KMrACAszApJc0Sv9VbQT2W9Fu1f2WmSTEpCICd5G
tFvVrjEWDQ2TX3Xl/6fVqqS9u9lTSYDGpEGiaFs+GTWuiZwnk8Iqd6E39I8rqvTZXnVoCaswsQBm
7UNz9JXgzyDte5d7azC45v+Rdp09duPI9hcJkCgqfVW4qZM72e35Ithtm8o5//p32IO172Xrieve
mQF2AQOuW2KxqljhHCTzDcjnFYlqa4UICOYE2A4GJN4lmUZZKI1hYZi9DZQ7A1DpVhVUhwFs991t
EmR7AwssmSfb9Fi79edShbhU2NNCWIm8s69uiwZ7rTHAae1Ped14YWRIouBa+D0XJlzzEdOfrR7C
lUV5fyra1NPL+tSVqa9XfbBtKTJR/M/PLCVL6NiNC54r4fCss1OBoh5bNE+tZDFo3XX9OTbxmsdt
yuqmw+IyZqee+j3DnHD9YrrTryVAHUnem14pUFzYiXDjzdGck5bbybArnnKQxLxmbvnUQBTzZdax
7sP+KCdc+7xJqmnmjWFNvSXD10X5pDmywLPuwX7LEIN4NU31aLUIpkqUHyyjfpmM6ce2MUjUEMuW
NckXI0/izO9JujPMaO+03aujyV43a+VRHA0YNUG6jJecOH2WWXU7aiVsgdwPeKcWu2g3MZcdlX2+
g8f4kFZ/pAlXF0xqDWEGAvakXyvkuangHSxZG/D9PYIv0lDq5a9SRxcLHHpYWmajGMyvgYVMxus6
Cyow71ZYhNk+o/dmAEEUMjQLaBcAu7i8sGpEqrSbndo1dUyGdVOQK6kUwO39+A94XDlgB6p4mo1p
3EshSTwoLV69tWvQxaKerY8PaTE802SJHsbBtD+xagYCKlZIAB5p2tniaVM3VH8dsy9/heCbejOb
0rEeGMZJFLej0z2rzW9//zUp9qJQX4a2YDi6VLTBO6sKywXlJhp/iSLqkSmT9KBXShZQ44+Md5XS
3F4QLQzwQMFPoEhqGtXNrKnlo0PT8no0dOWbmVvlixKV0w2jhfpA57a667HqHaRJBdcYTvRA+ty5
qTOneNj+Au/vvA6UAz5wTXkTV+d++ywAtHbsTKWZAjRbwbBpWd44DsivnfDrtpg1s0XfFu8d1Gxs
3RIsCtPPllYNKbDAGgyw3c8AXsLaYlL1tWRoYlUQ0HOwIoXRQhjwpT5gmeynqSmwyxpShQWgqEse
ADswZPtthVa/GzrfDsXAqQnkuks50UyzuJ/tGiOLltc1TRATA1VU2RNKJkaIYnnpqHWhWTVKTrZX
zNOuiM0gsdhxW5s19wVnDEhqm5+PyEseJwmpFaoAraknJbqx0RdlSD8nuvFPZ9b+tqz3qRQGTHUs
LVgGXjDo8V1+ubJJqyRRABBFUAay2anJf7Zttu+1H3Y+/PiALJBIkreH9ruGy5CMyFJVJwL6W/Ws
ANG3rn7U2KgJ9ZHjGT5vS1uzPVwm00DrhWDzWPAmE37FpAPyyJ+7nar9UDRZeWTtmDg8lAM2cowi
iFGmykwArpk0Qm8eIHZImypWRvu2HHV2OwAFozvVJbCjJcaxZoMmivY8rmGdR1w91FJswFcaV6tK
jnPR7drBcCtF4u0lUkQ0FK0o6jDTzMgfreo6TeqHvi6uwnZ+/MgZ/VZGbCcmikK1Ci0yvxzTb4U5
zYHlxKXE56/qAs5wpDaAmXi3NoaVodaYqAETN650s/MITa9Jtkgu0spTCDfJRjcMPTHkHiISqKU2
gGtqqgjziOgjJsUudfz2JkWNzn7FIB8QFbuHtj4UhpRkdKWhcylauMRG4lSm2iW4WGgzFrvwc4Fi
a2Oe8Bv2gNBGJxqTn9gfTdBnP0777sZ+kGFWrX7kM+35bTyLXIaWFZpSDZEf6bXXZ1jyYpUbsTT4
e4MB5gouHMbUgS8meGBnNFsMYDGghJv2l9Gy/9FDRXKQa9caQGyc+IC7RDFmEccuirgOI7/vHeaS
GNTvLLpKR/bsqHYt0WfN/aI5jJ08oJlhLU8IkCR1xiEkEeDdteqBDZ1bNHoKNPA+8mJjCBLMLG9/
wJVSAVYo4WWxeoROIwhsLg+qpiNabzPUM/9RQNReP9T3ACm4XZiLcsETx3i8zU6c5l6V5DYrD41L
ycLZJWnLiMEgOcei/aux0w7DAXX6f/Hd/wvIVW71l+Wft2VR4B+i9oGdSkHTClg3rdICXrF6ARzL
tX6I/NflHlOAaGrKp2lXGh6X4gT1+qY39TaEOAa+SOVTZQQkiIN0n17r7EZLgfHKxcpSklVrxdPj
P0oKUS7O+yIaSkjV8vLaMNv7gvys1VsmbaXyv+j91wQJAEIdXx4VLrgVL5jbt/jN8+y9dTf5HO4i
R1M1DVgQw80YGHsEgD1aLXIt17yLZdgaYNbx1NLEa2LVpbX0NrRU+xzDVCVm+AsXAAeyy7H6NU3N
xF4AIvs7FEYNDyc6ajBRcj97/C0cfo2fqyuOmfk1O6T+IXzIXiQXcu15h+VHC6kPkuR3nFWAaySt
XeQNmGlN4PG2i3JUlwgb6l2kY0KtA1LWmCreECUYcQd85Od8UtP99o/ghyceLt4BAA7BpBcyT3Lp
FIgdTs6oLQj3QDkvNdPt2OEDEihwBpDY6jaAfS4lJH2ZhXmRNW47tZ+WcsJjKpH40hU0Fh2Lx39k
CM60wx46FldKdG7AlaHzMZgGBLXHOHe1JxQcroo7xQuvk2/WqfPKxwmU33owUTDeT/vpOX3sv//9
gtDlDxI+axeqbUYX/KClK27G8qHS4l1WyYYpVtp0l2KE8D8Uk8lqADP5CQ1AdgBuJbCNn7JHM3EV
XJef6qPp0pfFdEu/+i8839rlPP/sgmdICZ0oiZH4DMhE1ZT5zMmBcPu6bUCrgetcDP8ZZxlGkpXj
oHIts2PyCYSqee3xGDJ3wNEGjaWvo7I++cSfD0rlYhRgW7xMSe45zqQ3ZTlj7LfGDamq+x4VLNeh
4Q7UtlTig2SChKil5jHLmhg2M+n5TWoBJa9pbprC+LStz5qnO/+aQrQqIlVpsPgX+d1i+QYWoNKy
2OvWS7rkEt8iU0iIUGDlTgGxw80jTN08/Z7G39Ixlny1VQf2++prIuSxk7Fu7B18NbNXfUXJPXuW
2N/qB8NjD5TbHMdOLM2UoEwxwgI59jTRoB7ynWOPndtN+leV5Z+3D2dVmzNZwo0CxqHmRDMOpxmS
YNJVl6QP2xJWtQHlLEoloPnCSualOWu5WqfxjIDqdFEwKV+bbHbTqXbbvJaczLp3wnAQJkYtLGqJ
FQbWNzpA0fPI193sSH5VO/2quWNA3Z+/dqf0SQf0/Hy13CAF/i4FhFxLWrAPYXGMHgoGDMFn9BwJ
e5lwaJ1fEBejGfUVjw0duHfyfTkc7KcK7zKgkY2PoL0eD7JXEb+sYlw9l8+P4cxrDCNyDcXBY71g
6j6kXwtDdefZb23scWbH7SNdza/PhYmeI+prg/RQNjvCPVq7cp+CKq4cMK2IATgpSvGaCZ2LEzxI
Dq6IEOkY3u6gpHKmyKXt4LK+9s3i7wdBdL7W8vsYBRfCYbOTfoZmTvic5T8r5df2p1txUajf4xZw
7CqAYApmEi95GztDy/w4VF3aO4GlF25vst22mBVruBAjWMOkd+Ocdg7zB7vdFcVBV55i8gUz6/7Y
yYY8ZSoJxlBFSDbVBioxsrjJ1O+aOnKHcJKkdStGcKGSYAQkZ1gZ7EjtAvvhS4eStguymYe+qFLP
mQrZtsCqUpgqw1QlkF6wmXB5nZycGcYY1cxvk8ZVACuumLdzK9u3XvG+FtB+fksRvO9EsjgxBkjB
4k/T/8BUmcQlygQI5pbqWRKRHGdDokcLcIgjjmfb0mQfSrA0MlcksSqooKStB9Qct49DjxiyKZ91
MRidx8VB20YslYQVnafC1GtgFaXpXk0omGIzVrpVbMXBBzSysEhto+hjvKsdh06rk75Ahb8Kb7oO
dE8ExHuDjIJi1ZzBzoJOE8hLsch8aWAG7GsBTgK6Q9UAnr2s9RZm+EqP/GicZFd01QzOhAmHxIYh
jxTaoQFu5V5eXPemrHW4ej4A4NeB38OxpYT7ko+0jLoYza55BDnhhFIga54j5ki6PGt+Dd6EHw26
L+Q9AFI5TeDuZD5GSSmW4sbJUiZ/aRddY55WF93Qe3E7Nhqi3tDhYbZtGmuBD0g60BMNbAAViYiK
C02Gzp4TIINnGEOuMF8AYKRPybccyYUci3zNRs6kialTU7dGOi0ohLTD4rJBx1NndFEZDWyySLzr
moWcixIetKgFjLQ1UR1Evub25Ccx99ufTqYLubT3PkynFEwasZ8lYFdjLgoPXl3eRwAO2Ba0Vh07
PyNxVBzbzFbbt1BFxX5q86Rg3t1tvoDnwjNO5dckGL/IkgaZWbz9pLPkyzazwrQUiIwwVEmeeDkn
32dXSvlj9Mv/AtZwXUcUATXUcTAU/+6JMNRGVuUpZya0XotrNeClsaj16BN1QUa470NftvmzeoBn
IoVYVZSV1YVWFvs1UY+poh9B2fPaOxl1B72WHeLaPceU12/9BO/IdLW2dGDh+K0zB0uHpwKmAnq3
aUzVXcx89gvZDoNMPf7nZ0eYUwr/1UPipAy+Zf40UxhOGQJBQOb518oLgP5HYOGJINqugiiLsi6h
dRdjogflE22XB3Hq1v90B0TRycPU4Km5Vw+ZZxxRgpRcjpUPa3P4HT5PhLK8+EyZEmNKbKcGBiVG
cBKMJd45j5y9l8/Md1cDUGw8Y/FAEiCHfFmBSEE57ky2oPec1vWiKJCtXKGS8hruUTcDjwMpPeML
J9Dogv567rCmghqkzHpX/NuFbP5dzo5X6fso0ip887ZNEaPugA4niQ0rBnQhQchPdSs21VodQRSs
1TuAQ4MnGGPXBnpwXbuTnOJKtL2QJbxSEr11SkvHlxwxg0k97L7/DP3hbSC4wbZDicpUKQkQb25T
eGCey3wHqBQCSodxmbzzB94+4FT6A3PL2OX7W4AjmrVAVgpb83MXQoWwpNE5wtouV/Rk7kEQ7vU3
b1AYvrPvj4A79GXQNuuniBY+EKrQ+xY3LcopxQQtYHT8MY72CzAqFutR14gfL3+/hcNvwx9JQsZU
d2nqgHEdIB8NSmJR41nlDPxk1d+2lXXD/yNGcNv1QMAs2oBiHYNER6fL79o2knS9ZSIEZ60pvTX0
I+6WkwIBuuhu9daSiOCX573x/dFCcB1KP1ohYxSuo+26uzYsYy8tw9Yb61m9ygfi/Cp7xq4Vq0++
/2/fT3AcdlRbXdbAIJIwc5nG61aSnPYtjdtSTvAc2Wj3cc9tzs70myKOH9WKfUnD8EpnGMUDx/o9
yNx1L2rjyMPE2ZdtBVdm1y8NUXAmI00NlhUqUr9H80bJdsNuRg4N6u+3NRwg3s7dCZjy8w7Fq9xP
TthMk1SI315vG19ATHT1LgcsRFljyRxrof1+OAyn6pZPB8s3X9dytfN7J74knZaCBrftQUf3SE4c
tx+dmh154cXBD9HWX3zct19zFnf6tKgq1cHdGL0I663YzM6xmzZOuwxdv/2MflDlFV50kyn77WOV
6in4lzBW+64uYFW8DMkBU/LxSL72uyXAIVa7WdaBWptKufiwgqdR2YhBwLHFTTkCmM56yo6Lr8W+
8QXImZnlGntgoD3yQfDdx4L7b+/wNol59pHNOCNd1+FISau7xL4ZKwnG/drYy4Vugv9prSkDsQTu
SPq5Ota3s9fssMwM6LPhDf3MPDZB+qm7RVdAs7GRALbDnYwCbD3m/1FScERoaWTOjPoAZsDGoxax
fVuH+zKWsaHIxAjOiIEAqzcVGOwSzY8aHV8KA813Q7YXIIkZ72bLzKYd1QXalJbqFWHt2r0EqJl/
jw2fIs6VsTC2w6iAhMGZP4VAJpprPaBd9wlFgpdxaSQ+TPLdxPmyNG3olLQLXmSIEzR0/I5MnsZk
dTBJfvLGinBm6kM1xk4awVNquYURYZr0KvaehzwvvYgMS4x5YTWXvRpWdXPQiFL5dAsqcJfJ89Tm
Q58QWP9AIzc30O19bov7bX+1ahBnMgTvETPgSqVTk4Dsvb8FscPJUGdZoOU1hncmcSaD63n28SiI
eRMnhUssf6nev0h+5LH3W1APxDsz+N8UElwGNUtsrKdwgBlloHYDEqQisfC37y7qg3YFZo6ATYhR
GSFyU1OZ2kId4PfuI+AOgd4ZLKzExUyg+S0Ohqu5d/UTkNAxZLJTr519VmPtk6FFg6lb2cNyzUbO
fos4ddF3xBmaGL8FmHXlFcjYnNjV/XIPUpqj2oN62zV+KaZLDjKHtfpGAAokyqjgJUbxUXgjLMhu
7fLfEMuZcVovuyspYOAHDxoHOYaEHo3jB872T+4uXgjbmOJq7HEhVHLS0I8yF1k9Vea9xOuQG002
JTBVvSXfaE28yYl3s8GuS4Ucm7F43FZo9SOevUbEcnRWIYISHl3eCpt9gQ3XZJd7ICUs7kBAGhR7
5Yl92RYq01G4IZw51rQnmMzSltdRDoYqRw9GRwvM8GRghnRb2nrZ5ezQ+M85u/1R1GZq2kIcEH+y
J8pJYr47Xgv0dXPn3FuBtTc8csj2MkewdjPOP60QUZHQW0PCSw856GjoNHi6/lQPP7e1W3WfZ8oJ
rqCMKyWvlomHHzCehsxQjiZMdLctRZZUijstnVrWVs5glp3fXI+fravpCibi6r/GOzm/8/9TMPqd
8oigYKaJnQE1w5eLeq/8xcfk+j39Bh5mrzpYz+POflGv7dL94BrhReIuwp5hCjIOu+ktmw1PZe7G
ge1zW0Elnq+3yvyn5PzEgq6i/uf+EYDVVeXR6kuJ/a8QJl1qJLgUFk0Osi58Tbzz9vGhB+dAYAYF
gJ6pB7galP8YpyRoX9RdlKPU+oYEG8vw8lZvw1kMFsZB+iGca8dkGA/Pa828cua0BZYqsxP9alwM
ZspiJP/7xBipnskTokM9xTVJO1isobk6Z4eqdpFv+7PjtkPQFrvJs131GjhSuJau/Zzv4B9kOq8e
7tlv4HnJmefR9TkFfiRPBar225wlT7EjywvXPisGO7GEAgpP4CwJ9x8bZqWttag+dpjCwLSNu5Cn
YZQR7K0WAcFM43D6TggS2+KL1drDxMUk1+U3I36Dg7N97T68a4/2QT3IuAPXQsS5PMFmbZpOVE0d
hEHUa8saiOTNYQ6/lt1LMleSC7L6gMWOGqauCHZ5iDjFDWaEZOxUpPCNv+zMz7UXfoqDtxh4F7rE
7fbxHZPymK3ZxrlQIToAbDNiWHZE32F6VAfIBKfRttNeNY0ztQTTmPPENFMLN4BFEYe5c+v6vsXU
/7aUVfeiY+mTAGJRBTCyfmnkyoJtNQBS4vp87krX1vZO72mv1qvD9k0ccNbJeB8+5rnXpMcZ1Sx2
T2PwZXc349WHQj0a0YDbw3g1ZwG4/C2LZiZ10g0ck1PfzT/jE7DX4eEUT73jcGMN6JuSPaBAZY3A
tdfZuVzhU1d1MXUL7wFYs+kxRd0VxDjUk/moNsV++3uv3YwzUWLJrJyjscQQO7KKcehdJ8vmPV43
E0bNZvNmioxXsmiysefV8M9fgPjPcIx32MNIemlYZjavZo1B+8BpjyjC/xKARvTq79FNOWspMMVU
Vdd1YJxdHmK21NEyzeBuM51PVnVM9Vcz/rr9Edcu37kIITh0S0vrKbQLP5sxiG6rXuR8oK94oYXg
++eiqJZZx+2bY+XUY3DRjYvs2qzzOy2XvhrWrvq5PsIdLPKoYoC5LdAeRVo03BrpI5uZxJ/8P1bw
52AEp6xOpWLXDRBvOfEWanxu7eV7I1B3ejAf6sP2EclU4n9+FjsdJyFOksPOLfNBiZ+6+iotjtsi
ZFYgvEOsZI7/ZWgqSZa5ypgd9GaSlDdkagiPjz4PqzxbKG6OM91pWnQspj5ysyb8Z1sXmRzB8ymJ
jYXKGJ9rqb6qSYNhn9wj489tIWur7RdGLfi5xpnrIk1iTiqFegM2IHzjwAIneDVf++Mb4q0ceHTd
4f22OrGeVy9Vm5YWJvE6v/48B8a1Btjx8Ae900/ZrerTg3O0/DqQ2Z/EOMS6no6FlUZhUNXQCmw4
kPEHKouS2MkPRcxRz66tWNSj0VCrIUG4WswfyEGwzPjAilOmFjtbVfyul+2wy3QS3ARb7BpDFPBJ
YZu4oZW61gfGXMHLh8kUrE4CNdoSHCuWyCZwzuKw+mRMAC8wJoFqdeahGqr45SPGeCZL8LBU7asx
0XW0zwowwJYjyN0mE0/EYQTlGYkZwMxZf4XqhvXJUazxmjYjSFE6Qw9sxQ4Dq6ya+z7WFg8gk5bk
wbzaXDv/EMKnTuKOzXHcoyN/AgQbqmK7+IRdxH1+k0cH3rN37vnsmDEG6lWYu0BHk9E7rOYkZ59H
8NZdyCijKTxCSZ9Y2wfVfGiMwtXUxN8+CJkgwVMzwPvpRQtBRoFGXgFI5WJnsjIg0pVxmST+52cx
AeGgjbIamUFavWJf3o3rNhgsK2hiW6ITkYkS/DaDGVddgfNrg3RBAcLZsQPWOwvXxmgZNmdPSjCg
qKrsyyeCoQTDy05FMN2Ud4pfS56yq67dBvsMKBcsy9EFp1suFYoSoF/1uzE5UGafSNz9osXysH2M
q87hjxgRQywBKPYw23hyFR0bdi1A9UDKWBiSjppMiuAg8jGehraCMn3RXplOGDiFLslTVkUAMUF3
8IJEeViwx7KatGnBFJk/hZoPgMdnZ1FlpAmrnvtMhmCJGOQy024MgWhkLD/AbQJ3Ws1eaFtfjLat
AKdFXjspi+WqTZ4JFWwybCNrqpoYDCBNk1moW2TzzTylyjXpO3as4qGT7Tytp3xnIoW0Iiwj2qoD
jILVHu+Z81dxBFwtcG9w7LUy+IANnokTTH2cy9FqnB5weiR2Obu8k42SmLuaTvwR8a5fUTGl1VIY
4GAx19If6rZ3LVbs9Po6x0Ta/6SPuFTsgJ8BTHcQ1tiar2YEG/eyIZxV73CmjxAFHVCC91EJETCH
oNfmwBlfO0N73lZktYhOz8QI8azqiZIBixp5bBhML9WRBkjCfK3a14C6xuTrnu7oYdY8a3RlAwYy
Dfl9P/P6uRo2S2RD9BLeJWriTt1zrHf+toLC3eIoOOikAYSPUDSUsER2KSQx6qwYK6J5URelmNlQ
xvhuUMh8nYMY7zpnRLbsJ3gpCATRkwP8MM6UDFgHwYPQoVSbRcEmA2P5naUUqEyyX3+rExdh62gP
gLQNKPqXOoG/g1bFoBRuEd2CQPgfapV3i0KCDtTP25KEI3r7ekS1bfA+Eyz7iUDgw1RpU68MmLeu
y2rn9MW8c3TymVayman3Xw1Dd+h6cq5g/CuSIClpXPVl2hVuWIAaIM9enCX+vq2L4CD+1QVDgNjC
5GAuuuBlTZCJFUU+gx1bC+k/WDYOD83QVz4wjOevJJnIfYqHqSygvFU1zt4C78QKnlbpiZ13/GQw
9K39xJGWrs6A9lwNhhoYsebsWzal/kR0bFlZJSmO6UKsYFt3sR34768AZIdmWNhOcSzhrnUTqtVJ
rmtecqQnzvphXTGUQgfgLnR4bGUnWRd37d4RA3haWN5EwBZhARaSOUYx9IVrsmbe63TCyGVosTsl
7Ps7w2odmYY8wXj3nc8ECo7MLls6pDpWA0gPEmSgbv4qsSx1k2DjL8SY+2vTdeWvUDVjsDZq6gFk
6czLbNpLIsOq3iZw6MDHi50jkVpwCRU4CAt6j2ZqH7rWbAAhUE4LksoJXWw9ZqNklJLHzneKY+vM
MTArCP5Nwa6dpk3avgcbZdxH7ZWeR8W+iFjldVNp+0avoRkakdYdEqu9z7OOfNo2rffX6tIZCYlf
4swjNTgIfFoY91aWTV7XzwfQwz/WBpA2inKW6CuGrH9t2caiNhBoVCx2ChKhW1oCuoR4deP2QfR1
/IyB+4DdlC8D4OFz0KS01wz/+xGTRhAB2ZAJVDCDCB96mGujCPWsdKnS2l+zdjIxKA3Uk8hTpnTJ
fFvRnXC3/XXXHDAgoaAo6D045calq4+iqAFHjEO8BQXAYV68MH3WpDXNNe8L2ECKDXUIgxO+lIJu
Qg8CTq1wM0XNR7c2NKy+5GkIFqptdcTB0Lez4/Ao2PRCV+Hd5JESknYCvYXuqRjVNL6/pZ235g5L
xlLQ8jWlcP/gvnWcFdzQpVJpm4M1MMc2LrzvAnw6IJNaFZUhRYsdtDeNOLEj4gqBZuKOut5UYDXq
Uzz574qjfcoP7D4GfHLOO0ypL593XVGLgDAAyOEAw7PMN09/ljX1A51mJQNXYGkWvl5XO2Z/3T6k
VQlAdKFgrwOCjC1Yg10rdef0FVo6duKWxifaf9kWIJYb+TfD3412A8gPVNCcCDExGWaSYv8TaEp+
H5DM5ST2SmB5404/6Z4eZMF4iPbbQle0wrgbMDKB1e9wb3lpDuYC2isT7QDXbllQ98ljrsM9bctY
ua14nhIkZ4h7OqgdLmUkYefQnPtCo21OzB6ui7J4hNTHbTEr0Rz9GrRrHO70OdjnpZzMmoBTgbVp
z8DSopm5nJkMYxt3yHIPAJAHUpssV19xuhAJpEL0iFWdszZeiiRFhkDutJoX3qS3agCPi7JXdqXt
6yNfiMOKMORijEISTt9/USBzWOAFBkiVCQ8onJrTDdFCIlvz7PKx7m86elJlPPD8UC7jJ3weYjL4
IjhAlOjWqZ7B9fJsOuwNhaKt0/fAcW0Xw2VKBVY0TDeYw25QrdCUKPfeJCEZBAD8y2KTWuxPz+Xc
KmwiwAtYzPC6Usnk6yh8HratZUU/4OHiwqFqCyBfKpxcbqpZqVh24U61XSVXjQo0pX3DsEDlRUNR
PDvDpATjUhR/yd+LW44s+43y1kR9+B3sFyDb8FUVilTIHq4AGQsso0RnWCQGfOe2iitJNqIXLATt
anhgPL4urRPspYo5ozwNHsCSsw+EbAQoCTbEckwJF9qnZVDHXxFbQs01xzTBhpVG+3wfUzuW+YCV
QwWtC94yDuY2kCgIdzNq83YGOTJwLbo+dG2DPRhN1/gShbmHFIwWUhy8bU1EONREBYVTUmqKbhUc
n6G7ihJVv9Uz2uyydJ4wqZlO+yaaem9Z5hcr6jTPaZxubzjJ7KrG7HiL2VB/0hfdm+vMPI10/hVH
zL6KgQYpIdJaucH4GCrorHCPkVoI2RoBRHjUUrNwB0X7DpJvC/iWHaBMVEti51xl8ZMAqAWA5KZm
YzdecL4Ee/72oCCoLE3y5PBOyEya23qZEzdLGlkFbVUtSoHVaWCvDP9cHsAM4OIQkx6lq4UFKOX4
WFLQZvaUuViLljl8mTDhtJUaOEGZhbgSlUaJnNPZ5Wr3qJLmedusZHKET1i0VpIUDuRQrN2npelG
5uzH4APeFrN2RQA/C0CfNxxpS6gGKm2uRGqTlwDS7hXLx95cX+4j7D/+JejHmwcCq7LKMyUKuxAE
UZAaW3EYla6RadTtGUjpSLtMbmc5smGjNS97JsoSajLAYmamEuNClm0a6PH4ta6Sbwr+f2XBwaeO
IWkerH1DJE/Eho+1gVwtXKsJDuzfGlCaO3vHMu7tKX/aPqY1azgXQS5N3O56OncmAiPG7W6aOcFa
b+RcLUsmaR2sfToUCYDNiqF32xRPCavhZRMSyDHYpxBsKqFiuVYRuUz/1nba7iNK/RYmnlOl2ykd
bZg4GbppP85V57fFON1Hva1Lwvv690PyAn+EB5xYcCprrcvjGaKaJgqQ4rgWmY6xjBpdJkXIpWe6
aEY6hIWranMRWJVquA4yC8DPJLIRpTUPC/xOvLkxl090Me3Mu6la4gwHVWGWdt93kXbT6GqyrzOr
uFqMbDj+/VnhmYOmM5w63qWCO2KTo+XzDB9bg/o8nF8ImVwjlRGtrmnF4XoBZf4GzsY/8NmDitIs
Hbqqpx5rUWy3W3epHlEDcLnf2NZHnH9+80eAB8X3w7AlmAQEf2Qnhpp3KFLjrajtSMC+Wa/soB2U
QAe4REkwdzUFzKsf/3ocWZQszl4to9qGlYGsBMBOw5GWeb9fWjN53FbwbXhCjMEwEMyrIuYDllhQ
cAaCZ6ybC/XmU/7ZrD2EXeAqBmAUuunc+Jh61E1uLUzN70IXa4Ou/Hm8dh2w7I1pNnBq4NEv+EUF
dRsdX556zpgZL6zOHVcBvLYXF2P0sK3t6nGiwo+GpArbAVGmYDl63WHdYaDe8MoZxOgJZJ0HPCw9
PkI/BT2SA+AFm1+Yr0tuxrpoOEu8AfF2AErPpeg5mTtVmSGa3queGuiab4KU+kHBWLvzADCgtkT6
G2he9dB5yrH8sq352pVxCBoDhEPMWGLwUVXkj32MihSdh8cUqJaZpQyuOZfYqLY7WWhdO9JzaUIc
AiUqTWxQJiJ1rwMjrE9jgy9rRJJC5qpSFE8VipYKireCI0UzOSnrEVlJiyUWrwk79LCXPrpqgSTi
Dz2NJNtrKxEc8zTg0gXiC6p7YmcqbKKwHmdQlRhM9QDGDPVut49pVQKvCtuIq7zidmkkem1VWKUv
0XAA8QsgqcivJowllrhyOCBIQEUALJa4d+9WdW0tXhwHMsq439lxdGuP096Jog+oAicGqncTScK7
QdUuCkE0oRTU60rgYWO7qfFhmjJshTVlEHCgCDgdTTjqyw8WanY0WRhJc+2EHvVU/ULt+tgX6uv2
uayJQfGTQxlrGPsQJzJ0MwE7Q43rozfKgTbshZbqnqX1/f8mRjh+xw61ptVxNFpNkt0UZ0+lahEf
BJXd7gOSAESPKgZeo4YYXXLal2He1yWQmcpTOAMQNFyo46dG+n1b0JpFc1ImQPhjZAZ39fKA9KYN
gQWP649l5heg3CKCzKnMClbyUcyX/BEi+NZIsZqZLPhuVTYdmP3C6Oiq8bURTsfqLwfMeVyGLHw4
9Ak0A770UiEaEx0sWvhyE+CWCwKwHryUu6jYVeHP7U+3anRnkgT3li16XhZLVbqmqU5+SGt/AEV4
p06DJMtZ8aMXKgk5AIozZWIaCEBRr141U3Ez0eWEMhHxaLR84BmOZjvID3BddewFCLHBqaJ0MggM
otGdX7GlPNd281rojmxGesXw4EQ5vhIK4/yfy3NK2RAaeYmIbhXOknlIdAplZy90yvztY1oxPs77
DRx1Q0ULUawrhL2dOVkC36AsBiDry32yXDFduVHp5Fr18weEgb2Vd8NR/BTjOJp0Lcla2ESZnHqL
/qBh9YDa/27QAMtZAXF9W9zaR0QY+i1OPCzsnNOkg27NrMytH2WJBnisuevbvw9KqMvgwYDWDxYO
xGkCDZQmDpD9SrfQQKymFD3gr6LQCdq+liQNqyoZCK3o/gCDS1zzSwcYwmLi/o6A2/fiNPpqNPGP
D3w2Ey8uVBX5Dxdsb8gIM6cJ2qh2fteX5X1rLL+2RazcWVBR/xEhnExhOWnjEJh3nVfIz4vritU7
u4u/WWUueSOs+CGIsvGxCDgDsOd+eZPGTGHoOsEIWt3yklzZLQ7mA6xw/xGN/ogRNFqcjvtWaAQs
2L3SXmGyzp0ssgtNGWPgqgmcKSTEJMOIeXEOK1JsAlqJ0UCWTR62tZF9NP4bzt6ocZtFg5KPuKht
84LyaehlOfmFQXLibQtaVQZPVL5Zis66OLYRNb09MERxF/mRbw15kBaa/7+JEL5Xa/RqM9c8LWnB
PvV/pJ1Xj9RatK1/kSXn8Gq7Ukegu0kvFmw2zjn719/PSOfsKpdvWc3hDSExawXPNcOYY3j7HFTK
/83CYreYFcsyT50X4Un5LITzpGXlFuvf2ieD9AYtFdpw/FksYz4Eq9S4YBYyq/5gPvvAHmLd+9zm
wtbr80dZZ5FXmyitiaQLcENciUXS0dSHbuSOBaMQDjbEMV/rRv1aoz5uw9drOb7eC1/qlN6HUKSf
5hK0HSaDBcAoKe1Kj+hGp4GIXJo53MHqIO1RKOp2NLxIU83c3OdaZzq+BqGE33rNviyz0TVK4/s0
SbJdF7XieDlUjaD/vzISCGmI6N+pgwQ8ulJ0O1OyfJ/AcuVQaD2RL9GZFBE+EtqjXyv/FpZ3H/rm
Y1tZv0uTeK3VBv++kFPzPvGKr8gJfkv8sIRQCdk9Xxw1ZxDl9DGbyXprNb5jOgUOWrHyHXFibLSs
xdG+fWPWvi+FZIz2GGg3XvjL78tMB5MeHC42CjTvFPSGaNp0v4vPZRjBGfkXxhDoo9yEVAz6eQtj
CbVAKVHJZYC6S0wNlRLDysI/77cCtQsJLW52lqS5tJJqngLGjcgotuLEMaLhJSjjXUktYWM5axEL
fXVTRs2OwG+ZxxJANNVU4pvMKIMrRFSzl3lKwi1T2Xo2/HhwLKbhN0BAKwdGXR9cIpjOGeGxKLeL
XaJEQ5FoTqty6dLAHoaTXskbS7u2ovF7VfyhTkJwpelTqZmBoqKmOUV7p/vjIUmPAHL27z0oSE4M
Ek7YVrCyrKoyi9THsudpsCbFB7kW3Lb+GHYbD/zaSiDp5m7TgaNLtrgNvVTqZaPFmiMZgztkg90j
EJ21GyWNPzKrl35Ko85NODQzOtOEW1zt3CgtK+xq3VEP/c67E57DY/5J2GdQbAVO/HEmBUXTzoZU
19ZPpRu/TrucctlTvi8cyy3crULVnNQsfw8fgQQSl1gamaLFR5DROet6nPSUp2jD6savpB0eTNF/
8etCcCpUmGHeevcDh7rimdFFpjX6kdrIMwn4KGqxrcbmoy6Gh/dfGpTYaGlZtE2oHl0uzBpDTW06
HoSuMU5G9Fig4ltN3V9czXMri4dUKvuKqo/MrVFqW/LLQ5GZ+6Dd8r7zf3N1SrIMsg4acFLhxWJg
fK8JAlnMNP0KlI9VtTFDuYI602CeoQVNWCNxQRe336/B0jSUQijtBbnTyYoc2wr47eOM5jk1YRMe
+5pEeJSU5hCnAQ/cJMtM17dttAVIX1uszq5xJw3VhOr58uTKSRnGKeNzL8XC9fXULdKf778bdBdm
NAt6FFRlLi1MnWEWhIuaAxbEruAHENrKCcuX91uBUn+GcPG4AAu6tCIlk1aNuUEyJ1qvlH8TZ0jy
1vZ84+ttQ2sbBpB+RotBjo3u8KUhP4yNBuJ54sWg1U+hntd2Lwaee9vKCoSEVJFSDCpm6JiROV6a
KWIx7ZQq0Gld6HftIzLzkxN/kI9bhLTXy6Fkjw/m+ZorgMvlCJBzWqOp5YiLZ65ZiHeZWn+6vZZr
Z39pYrkUtaqroMBEa+hNC6cq22cT7DeRo/LUbZRmt6zNCz7LTcy2Kqd6ZrkQi1/9ABtZ8l2BGOwv
lsSTAvbsDypxYYSuVUGjGyNm9TNSfkqw2WhbbuL6sSCSp2gAnIYkG1zW5UIqi2mAtuFG52YNxVtZ
qggNpV1BUGikp1wc232KE3mu2umdhJekwpiGHn0WJhW5fwsHpeVaI2uJCrbDfxKnAuq32Lm9gddR
GhbmVwmHAGhlma7IY2yxfQJFTdNkyDvNPib59GwpUbWvm/i+CKUNgMLataCiQLtt1tZibZe7GTVJ
3fki0w591e9HS7J99ZO+OY+7bkWxEHTBtV81UUIhrAIAq7y1pYxAHqDsmecycyND2FKxn93m5SvF
DvLSWoTt6C0uOx1SUVOC7HXOSPqspvVTW/XPRv+cvn+A6NLOwn1LXTPGRTxfdfBUNuSgmaP2zbvj
50sji9MhJUgHqWExkyZ2dlN4z6Clv2XCliLu6vnoFAvg86Nqv5xxnXWNO2vCeVul5HbRF2X8Yepb
RYvlNOOfz4cCMveM5rl5xWKkycko5rMLUgfvVxYN/3hkRTuaFZ8sQXjRhulhNNNHZVA0OwmktynP
nlS92gC6rX1h5z9i4aJUfTSnzk9wF5rYQ44je607BF1w8pjHUZ68uJqkz2VvaW+3v+y1B8WgiYhu
NI/xVbGzj+RB6wc+Ac2QjwX9V1vL2i3I1trlN8CQAuKb67d/TuDMycek7vCbszi/Ub6MFZMPhY9k
o5Yqr1O0NaS9uqIzY4v3Sxm7VBLDoLDTrh8egizsXcnqzI1363pJKL7M7x1vCjHMVa6CvlETF8jz
dEZ8ysz2LTD9iaq3fpKb4td7zwhb5Kk4YGDM2p+86Wz7Ijj80sJjRbQm7rXROEZ9uYVjub5/2ACJ
wAgQuvVX3V4LtGOq4jrsos47Zwob02ZAaV8apVvgG0Ox2QL4/nkRL10ivX8WRg0VUj9tGVd3Ue2H
2rysGYceHtXYjbLHsX+MMug6UUfdyw9BZeuxI7VuFe/GcN//3FIxvvYw/AYdbV/aQOCslu9M0odT
4gcsO+8Lc28Ieu+MRSvYZb1FPXd9LbHENzZn6RIZ3sJnhkEyyPD7F6QpSmsPWvA1GLLPty+KsgK0
x4mAnqGbhTAWVZXLd7OHJNSLKj7nWrsPYX5UD6NQO8xzwQrF303DydMvWfE1Vcpd3/zyCiA2aKcL
fmOXhqtaTmsBeZkgjo2fE/QchEp22hTduLsE9YO6hsVVeK249tPUwJzplP53vxIp3ohOS9E/Tj61
0wczF/fV0LliFu88c5cbu0TdwRmtwHiRN5mTdM8yyiJhK+37ei+Gx3jwnFR/aqRh76WhU9Xag1kz
lGU9QJqlWD86U3MzNBF6faBOjmyjH+xGSgLTnQk1fSB5dpWWu0Jv7GQIGtszk4e+jcq7NBi+CaAq
feG7aZ2SsHIkL6Jk+d3PTbtCky6c8qPfal+0/K1v9kZwBPoGkk/6Ix/1EDenUXo2W9VOPNWdZAQb
I9nJIQRUko/q+OqZj2L0FkjHgILfqH2W2n7np29qR32iOdbpx354TcR9hGZMIX9q28JRjLs+Zmyy
VOxyetbFZ49ZP0N6ivPfah7Z7fBWCW4eVHeN4O8yVXYNUpXA8vem988EJlnRf1fmYVKeYvE4VTLZ
NGIRfehQ6pyKf7QhBm35I24/6SYD34Ck4tLukMduxNLJsy+NVd6p0EFNcfxchqEtma09xY9dEdtt
ukc8UW6dTjV23TBxQe9iBXqib7Vmgn0tT0MmMPxChbjt7Eg+yop31woHNdnHLfMV0UNpOHq2D7yn
wKufhuTQ9wH0fI996YoR+XIeu7n/pnH43rM0PffiS1/eq5kjWj/z/BFdaTmPnLBr74IY7snuXi4+
+s2x7Zh8zD8Nquno3QevO/hWs/NbZDUFBovkfR60zNN9kyf6QJ/lynDE+CXsfwz6TvC+iclRMg5p
/68/veXNg2y5E4JkwDabOz3+5Ec7Lfkox/suM9CNG+w6zPd1+X0gx6+inxWzoGWj4wnDHeypHRKl
mXFKq+NU1LZh3Wf1BDkurCbdU6GejCR2Aq1xTeo2zLo4UTXCKfNda5/i3k6z4Bhasj2M3ybr37yj
wPmSxMiVQF01RDvJezaT71qi7YosvDP1wtE04Q3Krp0QG3alWaAWhzt5SI4Fs00k5F7EzFMb7Qv9
rrM+BiVb0Hl7gZ45UwzOBLe5kLTHUEx3jartKnRpE7DRjf4hFhu7S83HoYj4JyrmmbqPOk5J31ne
M7p2uYAQl2XLwk/ZGz6UbbeTqmMm8X1CahwJ+9veas0j0qKeiwxzbr4s/aqaEM30sYWtIAXLGA27
9k6qckI73CGYHyLIebrVWDjdfEy0NhUyXs4p/yrivYzpW22I324v5Dr1wwoT6DBOmyrBwMLpCr0v
R71PAAlLhSuOVmebyvjU6fppSOuHrpl2olFsxB+rmwdgioSP0ICw4NLRC2Ceo8Rn4DyXw/HBF2IL
v1FGG2nY6sqIDJG9nOewrUVSqxVTFGYSz0ma5MWpsoboaDSD5BZJVv0Yg0R14irqPLvvw61K18po
JLsKDwKV4HkWernCQYv8uqrYVWnQHtQAASxVcVS1fsxVZQ67mhhmaDX+ZXrwYAd1bdi9F7xOcDLY
XVx2GxnwWqBwfpPmnTqLwZTJ6qN4vqychx3GAKHqwUmSjeLb6qnOBTHqCFyoZcIjxGandAlW/PBR
Mr+Nxt99EJSoTDI4ikiLa1MrateJeV7YodfjwDVPOBZpxriuV29hUdZ2DI0AU9VlVC2JSS53jFbY
QLWSgMdrmGHI1Zw3KZyh8zEN6Nsf4ApyGIT8ma15X89OxzLTaYjj2HSUNPydRhRghR8yjatxbN1S
/tUY33u5cMvYdHu1cGEWsOeBhGAIHQmnoKvPUVX8pFx9J3mi02cME3hbkeba0Z7/xHm7zn5iTbBW
JWVvOKHwIic/u01ft/at0lKehUqNmXp/cbRVnuTEUYTTwag9kSYntjaUpa17U23HbXRXVvld2fTH
21s/e4BlEE/7TofmFS9xhdmumwzW0QAPq5XBEQ3Tf0i0D2qpHC0hPSp9aweyMNq1qG7ky2v5F2U2
4mlwbwznLG6XH4bmoFT4v7oVnshWDpTaTkxr/QJKuIHSWbtdwMHn8XZgDTwlCy84pULUa4ycOQl6
3YjnBCfzAAOgO+wnl79JdrSHzPaYoWc/2uUvyuUv0sZvWBnapeor6TyTFmJ9V4zOjRaOsLoDepm5
VqNvSsjYLvGrox28ry1sxE6w24JLrmwxBXOy3BloI1+148RKDQwvZovVNtQJNdX+hRFM/cMwFCMy
dnG2EQ+s2aM2xpHOKdmVw487eLEVsyzsMQQUrz5EQOUspi1bU9ioB69botXI0lC5XkYeZGhels/F
lkFWP2tN/qBP426Uu0+45o13esULouxNr4Y/rOkKcxqOmTjIBV4wDEub/rfqdmGO0mMSF7vbn+KK
A7gwtXCCZSe1+dSwqk7+ICP5WcjW3lRfpjZ5RNQLGrKPt+2t7SK1WfoQZJsEWotP0AwLBlXimk9Q
L+BJLfeCNTDKWJ6MSttw8Gu7SH0Ur4bSr3RF2jEoiWi2Ol4m7dNdX+f3oZfg5Lv29+0l/Rm6WLgz
VjIPmwLm0Bi1ufTSSYhw1JCFplOPO2mvO/XbrBzSnKSjHtnRs/7auu2D9ogGhmP8KA4eM/TZ25i7
t3/Gys7K8JPM3ga2AUNb/AoBjiM5hBvC1sam2ad6Nh5EKfwaCYPl5GpnbXwOK7srU8uikDXPElzR
J5WqUVidNJpOy+BSH/02Rxhcgy2w7coDiBUTlKPE5CvhzeXWmqFXD1Pe8D4NFcCSYByshyFhPv79
d4VaLijAuZxLhCNf2ik9qalybi1JcXQcfMMVY+E0BeLp9hnNz+nipmAGYUg6fjiSZagGkl3Vqolu
S5VKD1OQ0KyHW2ZyB+B2x1wfsoc8oRZx2+haUMwUtM6UwVxGAvhxubguVDO1o1XNM0AdwK2d9N/w
oNrpa7Yb76v9+wHmhiyxhchfWjSAllXONE3Fvo5kngC9s8VY2Qsa9f4Qpgi931ja2vWYp2dAws4D
UcvrMUxRQHAzYMp/lCFLjKjBbGze2pExysKUAQNmXPSFw6LlnPaZz5Hl1ejfhW05nQYjKw4ITYUO
2qwA3pK6PlhlXJ0AGhSHRPTiTwj38u1Plk9dSFdx5JoY4nooA5SjFjv6IKj72z907fMnnOIz4auc
yXsuD1k3eefB2xV2E7c26c0hjH8OlbdPhXh329Lal39uaf4lZ0FpHIxtUGVYqlNiCFgexOmLbG2p
mazu+9l6FpEp6bFeDzq3KFNyQ3OmYRC/9SDc3kQG4FJ78HOGxdMqCMS/uVNnhhdJm5xJRiypHHjY
+W9t3x6tst5oha2fFbwwCN0zi7OE0hCoWYPlS4VtZk9dnc85xinonmET+4s3QaKF+D+G5u/n7Kg6
3ELkiSMNojrYRbK3q9OIelNlp1uP4Pql+M/S4vopE2G1WLNrg/wQy6ZbogKaDr9v37yVrhuu5Ww9
i6un5LqcIobJJe+yg2XKH4O+00nH9HtDjw+kLndWPP2cytLbaXl6KKm+lur7R/wNWjcyBweXChNf
C48QRhQfupClQs/leH7rmEZom/JGjrSyoVghTZEVSLhQZbk8OkkQCnUIKFpYRvaaGK953j5m1kZC
tGVk8ex5dRfXeqgVNsm4HRc/RgB04SaUmF+6ePQuVrLYr7YfwQEg/8h+6U4T1G47aC7UqRvf7epa
eOCog1DUYdsuN2z00UMPZoehV0+Aro5ZWbhWt6ULsvLizJo1/2tl8UVl1WQJpYcVzWpeesxorfL5
9i3fWsj872cfrTc1XkVOQXjchl/CvozppGTHoKaoe9vQ2lq4vnMebhAcLuciSNXiMG7mgykqMOsf
IsgqbltYW8q5hcX9iszMK8rYYClD/lUIs+9lNRylSt2oOK68FUDPWAURjgF+brFjgRYWFZeKOpv4
mKSjkwe/J/1VifND1b/eXtHqnp2ZWnigvEcaA5kmPsvO+DXVwdFs5S0dnKWK0FyB1im2wUPAnA/J
5uLtG/qss/ycsKEmnxAnO6ZN8iPZ665qS8702cPdxI5Ji25TQ2zlwGjpijNil/Giq4pBpyPBKGVY
HkoTvzq4mVedytzfcG4ruzh3p6mOMMhuXY2cZbVHWJVwYFKQVfYURg9yvCXeurIUtpAAjGFkGsXi
osDee4AUasrbQNL8j/hzFDSnyc0UNd74jFZS6AtDC0/d5aHV1k1REu4lzVuQBPJjp0nwnXq6dSAx
7PeBFgR7LaPMdvsyri2RKgEPHc0K+sQLy34y1hCV9ZQI6qi1o1iI7bGrf2TjtMX+tHJgzL+iyzST
YBK0LJJLY4piVbBSOnmxl+yg6mvoH01bR7ayk4wEAo2YYf1c+8V6tC4J1aJSaOR7Xk/7PlM/m13y
JFXcdfBp+W5sx8bxpiLY3d7IleVRH6BIANCKotUyL1Mtf2w8qy3ttByfhwAp+K7UNg5rxUkxM0qC
PtOLUJBb+EIhzmAjbxSaq7VkviDpo35Ih6FydN8f7kujltByCTxtY2WzP1o8vhYwfyj0CFYAayxe
xQmOIqEUCFYkxWicSeq/hpn+hWxkF/fmxsO1ZWve5bOHaxBkpdZkos3O1+knarloa2pPsUNLZUdA
dPT2oa3cfkodjJHOERLDIIulQagwiW3GU0yZ/jU0lV++KNFmFVv3tp21ywFuGTESoHjMMyxupUKJ
MSs9XL6cTr9iD+cIwmzjodyysbgcGnw6fRfjEAczyI6SV0k7o/L9jR3bsrLYsVhqcYjzAtQINXW5
qh7CZnz5v+3W/BvOLkEGeeSQttjwm8TpwTj4uny4bWLt4JV5KpqPFWKGP3iWMxPAE5tqLNgsfzAc
Wfhcw0KUbDGebxmZfdWZkU5rhV7wMVLE2ZMgfais6SEdt0DGqydytpSlX+0VIpcRK2H12/R+dPmn
21u19kmebdUS2pNaepwFKv+/xkC33IaOEngNCMyqdqfNKbO1uAXPTeAA+zY1riWcOS66vi7nPZtA
5X8Ud+K/CdLJJcgs8bkFIqTZ4x+ZTDlyItW9vdK1t+PM9nKl8VjSFPawrfdK6vSN9Cz2ijuCyrGV
gR5MFI/3ah1uVOpXz++/FS9D6CH3wtTMKWUnSvtmNcqT0KVbQMg1G4xvwG5EGIMfWvgf02tA2RXY
yMcfEoBt0dsIn7cMLJxPHtYBagZsXWX+KI3AJcS1bx/O2sd0voSF4xGCPhV0Yb4YaW6H6j38lHZX
/rhtZO2BPTcyL/Psi0X8KjaScG4riETHYeMo1U+TCc7Jfw2jDQK59QVBuY6QBTXjZeQFjtnqspIF
eQFQwzh/aUTNUZut67VWuoU6asbYzsLMV+2tRmhHOZ/XFNS78nf1MPPoR3vL6bR765C72eH9nMXM
rREpzPgaCu/LEMzPMsuLRp8JXiB7PYAkP93dPqa120ZxmNIGIyOMGC9cXtDWQxsPWPBxQFUmOXWf
urdNrJ3OmQltEfq35VhEQmDxYlfFfT2Je28MD0XXbjynq2aAgdJbVeh5LlkS2kZXmjHicJjm2mVM
OMPPuRta8S+eO0Li/zWz+DyNyfJUtcSMWRmvtZI9hsrkat1Wu2ztqTg3s/hGVWlSjCpl0/zAO/Wy
x3fjO1U6nlDK2HA48xEvg1ICfNALEn0QCOAvv9RoKnSrAB9oG1r6NrTpo5DUX1q47t1KVEDOGd8Y
7jXcQlU3PtvVNZ4ZXmyl78dmlGfkhNY0lhiL7+RWOiZpyViKvtWQW3uRQCEBIJuTGiYBL1cpKYIS
6T55oaKV9aFKh+Cp9CLp3issONsCXXiKstA4evVf1M5J06AwZBAPYhcSjkvLqSCYujAJntMa0N7W
kzPlmt2ah8RMHaXeEgy43lSsgSkDYQABMRR4C2tTPnhepHiOArWqbQZW6jZjB5tL6D0kY7k1y75m
DucEqTrs9yRS8zNw5uYjuEliPyNXyxXrFMP1LI2M5wXiIRO2aJmuXRXM7WemFjFgMBWJ2iWY6vMU
sSpZ+VL69bu/7tkG0z2Mq8waD0t36At6GBCdzZn1PTjrsEQTQdQ3xqRXoCAMulIiMGi5U/BTZ192
tmt5Eo1WHnEq9U6905NjiIjsznP1lxYFPFuX7QQ4/X4LY7UC1780Ox/mmVmt6iQcATuoHqIP8Amp
0Crkyr0PkCq2HtIDlNBI3w2ETc/99FBrDSImiZM5Wz9k7SQBjUIYNtfVrlqgtUb7SIxFkE3AlIGJ
216Z79/76MyjxHxzsMeTkS4/A7WJpjofRqJdz6ucKJ95EMIgYgpS2RIEXgm0Z1uWBbaH/Ac00+W2
ylIW503uCU69U/Z5cciTnfYldWKQPX1nG4nt3Wut28RucLfV3b2OsjBtzvMCGoM5VxgqqjBlFZbs
ZGLFvSt6ZbJrSui9BHFmBpdf/VYv3/2czyYV2vMaOTg4gMvVplOXFn4MDluvTNTVhPK+D5LcSaNk
i8ZlfXH/WVp8JX7daGraa9SBeu2O1AFF5yD5wMzJJ+Bqn0wh2Ugfrp8IVgZEluICg2QUny5XZqLc
LoSlWtrN5In3ZjNWJ696MgUpeIKftn0e6lZ3UsVIdrfv6kojDVpDCUYkeNKBOyxxf306CVFuNJxi
bMhPSjj6jiWVwV1d1bU7FEG+67Uk/K6k3ejghk0n8tExUQajdvO+ybZ+zrzOi4CAlg2dPaAzfJzg
khf3ubH0pjTrNEB8t90ND/XT+O9wXx1TCt3ou6tH+Wf48m5s5WyT+rBKFYEpG23h3KWpLXid48o2
h6m9i5s4daQwLDY6bGuO53yjF1YANvqBpNelLRVK5NSisMsoW22kV1tGFtunmRAvN5UpOFrug5Xt
75SYrbt9Za6OiNLv2UKWLNbppMRQk3JjxPgYWd98/Z+42eoUrrAmXBpZhBKBVmhMPrNb9c74R93l
h/Rr9blx4n3i5Mfb61nKshJ7YgtcB6IG4jzjvwiS0OIzAO/6vht+1v7RAnt0hlmL+lR1tuowO7wj
sXuaeJ3qD0NqVzto6Q8FbMnW72pTmXotpqFXAW5yVooBNHPpB2IhiyKJzivzQhDadnrw4GfaNzW2
vk+Jt+FztmzNB332JCNVIPRjBjdJQrRWRd6L2BsfPDW0HNO5vcVr3hRaL6bMpVkOZFkOmkZJqHVP
4kX0re9dbDxXlXU/0sVz2zx8Aji7caSr9njhZwjMH7TY5craKZ1C5gK4PWHDjEw5iMByQrjJ/eYg
hmlau9HQaO9Gx+NHuD5ks6Du4JJfhPl9B+KqExg6hGu7+pCbauhMspe4eivHh3du6B9TSOkxdYjj
EhfRVIKEUaTkQ+BG1NXG4FepySc9fAvUbj+a4UY8c/0xzg6SkJHzg8YH3Y/L7bQiHVV7lf5cKdW9
3WZK74RVFu38aVCP6VAy0hVCB+3Vkv9Rm6ahZ9xKE+weObqNi3Tle/4oXsDWoluAxeEuuvwl1EjF
RDEK35XLf6skc2Lpacy3jMyeePEGIavxn5GFP+hjq05ki7efDgJvTqY8lUP2Rdf7314b9iicmK+a
UZjvdat/lgZkASAJXMNLbF7SKSGwP6zWndoxXNff1Vp24uHeRAHOv/96ff9ZWlwetYGH0Br5Gk1Y
YII6+1yr06OWW0+Jx1DM2B3zKpHdfJD3vae5UiuekqLaSPzXD/K/3zB/wWe+JwsEP0pUemDwXO0L
GOGtpL7TpC0Z8VUzRBKE+wjMactupVpOYdXIte8aRcTAGvEx820SXuD253j17M5nx2fP2AQ1sysa
MqmXQyHVWQ3N+gfLbF7kqHx3g2C2QYmEpiHk/Vd4aaWKkyEpLJZSSfGjYEjCQQil33+xEHJDPAod
NfLRy2ORtEwp4k4vbS03nUSiBjRFzb+3bcwxyNX1w3VRJaCUydDbpY1xqLty0Mkbqkr3D6V0SIXP
8T38w3bVWsWT31iMQZiqsEHEtHoVzswuQiOvD72JUNYnGSroBATSS5gzEzsY1pa7nP38/3+BJPOX
CyyLtp08mfV4nvxZK4fooS7k+lN13xZjf8oSlwBKdoxYrnYFLtK2ehHFmwBlalkp/dfbu722bOrG
MHUhBUKSuPjQCiWvolBkt3MwmkXZ7KQa/oRoy6msmyGCBmevzVyul2sW8s5UAoP8ZQq0t14bHK2P
d/JgfLy9muvqBV8BBV0Y1WjAXssepHXbhpoGw594F/yaa+D1m/VUu9mP4Fi/zDxu0um2xdkZLg8T
emxzRsGQYC/L4L1UFXGpSj7zkaoTKXBU5sNB9WI7nX7etrS6hWeWFlvogewQzGrCkqk5cvA7139O
3lYktr6BZ1YWQcpUKFInqWxgmNhq6n7Xf0xHmK1OXeqqe+sOHO/bu7VL5zODVBraAp1awRJTUfRh
NgmmAd4hniu9PYryI9ApgFP5v4NAufD2Pq6eGLMeKvXOmfRi8fkFpeo39Gl8OJ7F+1gpjt6IVqvg
2eKWut2a258ZWP/H0iIaSXsrHOV+hG6yefDTwaE8sbGWP8Q+V9ePgiAKgYTOV+xxUS2EcHV58Af+
E0PX9op0cmwbn/QH/Rm5L+WHaKcvmfNubON8YhbzsxogBxhX5qt69joH5YR2yRRVdtfpjWMM0qmR
2nL3F+dENd2aY9iZIPHSSKiILTVdP4CIzIu6k5Ir2fCdaQLZCgGICorMRJBMZem21WuuNRgL6TfQ
rCOY1a7k+nw/l0y9zys7Er16X495daqMLv4n15XoPtajzm21MHMQ/6FupsvZsc8i6+32j1j51PkN
88KpZHGsyyewK6smrCEiqMt+X1SRMzS1rWrNhu/aMrN48oo2g94WglJX9mDHUOxiOLXSj9tLWfna
mAdmsGou+/O8LL6BtterzMjEyE1oGdl+JMIeL2jfCU2cVkg2itcrHxzGaBbOg0YMli8WlGTQfyol
xroehYdwhO4o3wjl5vdw8cHRFlKYyKdbMmvCX95KWEQ5l3oo3CbUQNKV5g8k2/fZkB/TLv/KbFC2
cSGvD4mxPoQ4eM2YJbxi5M0Dv5paUY7cxntrhV+6+dODc+T2Ia14fXDjzIT9GUFVkSC6XFVRxJKv
Rl7kRqfwKJk2gX45vNKxnlWRIHaB62u6C6d/yo0w//rAZrsM3eFQuBzWwhfnyhQLzMSlbmnJ3/yp
a+woqTZu+YoNaguoy4O2pdquLd7NzIt61YBCw80K0C2ZfxQMeXd7/9ZNwMPLtCKeeBlEgbiWFRiM
Y1fVm7coEr+IGUX92zZW7gHwaxpZc+RNDrg4Iq8usjZq2So/TEVHlyrv1VIC+RQ23vTrtqkVH8hp
AOzFAQEZ5Yu6vA4l+lWjCNUPUVR4bFC721lOemqe4DJ+N7sg7BIURRC1meN9GJsuTVnQZrRdhalw
9BLEUYe3UgtfN9Zz7YRmIxSOuW3zPPfiCuhyFfuT9ud6T666mwmA1d1whPA3cSbHtLNd9L293yoc
rtRFLs0uXjBATkUSoofNV9WcqueZYXjGZY+n6M7buIHX/bN5Hy0UZiF3gElxOWtiwlEAwqigo+oy
wQ3rSWD3k40nrB3rR3oy9+TypTs5iiPT1nJUgFVbsch8Ky5dI2URfCPVeepcbPTlUZrDwEDUvMuV
Zet36S6lswuN7HeCOm0n7mGqPtTH3/UH/Sh6yDFv2V875HPzi0urpZYVh1Kaun2XwJAERMCC5C6q
HLN792APm82HOJcq52H5pfifQZFGlHwZaFynOGn/saCKR77m/sW1/dMmnBFy8L8srm00Sr3eqnXq
Zl/lO9UJnPxfNf0kQqvkTLtsl774+wmVIc+BX+u26dmZLI/y3PLi5gaZnoxEB7UbWtGdnzLJWOrH
2ybW/JkFYxk+BvUaqG0ub8vIRKYWKITeeggDYSsgb62OorqL/GFLAmptNeem5ptzFq7KWVsLMC7V
MBf1FK+VSWIKS0u33pl5U5abNlP0/AmMiQwWF1DJoc7wFO4/oMbGnfaSG+/m5kCF/l6y/x9IlvGp
fpyJHcof6i7cCRA+hLvA1d3aTZ7MfbKrT+YxfZZdFdIvOzlEx8qpHrdD+FXndPZrzYXjHQ0pG5sU
5xR/FvkRketFdnhQ7mDaPCjf3n3W89g7ZSmDvh3CsJcHkBgBFC5C0LjAY2Phk6XcWcrLbRPS/DEs
dv/cxpJ1v2vzkiYdhG250Z4aA06pgBos3OofGcCxox7hBil5DcfpVEH7Zuqfoq1ZletGEewdIjUr
xlWov8HYdLnMxowDFekNnO6+OhlHbW/89D7Ed6YLhp6bIJ8GZ+QNGBzhUH2MYa1xCUpQnXSavfLh
9nasfF0XP2URdlsdnY/J53SzwNjrteLGgeh4xhYb5qqZOcGFNRr9u2XAXaCVTJysV9SjD5b2zCOP
Fsa7ySPnbf3PyBIEZvWQfja9NLiRN+t9DI6C+pMefxfKt4kq9e2NWwuFscanCpsu49zKwul6leBF
4sQh6h+ZgLeNxk7fkJs5KDvx2Byqx+2Ha8U9XVhcONs666AsMCmwANnDmz9LycZlmB3Pf58GGTo1
Z1JJZBzUeTx9CaRMhCjO21r/rno1sG7l46gcStHY55JsAzayVfoytmFuoZEvM6Urq0tsZcawnZkN
+vfAv9eT/KCZkx3EgvP/KPuuHclxLdsvEiAv6lUmfKR3lS9CVlYmZUiKlEiK0tfflQ0McE8dYBrz
1uiuroiQaPZee5km7+CY+vK/v7X/vPuRpIWRGspulJH/aGbIXweM8bvZ11k+FfMUbaQE7ANb336d
CEMLKCDuddv/Mfbxvz7z794lT9spyVoFa7+g13cDsnOf8lzaf7km/3Nx/M+nwIUNIC0q8r9REGs8
wweG5TiAk780uFpECFri//74wn/7lJ///v/dkBGnnjEjjgtdBTtFC/O8/Y5e5V0LDnFauUN0GMsf
11Rbh5W9hrDxxT/LnXf8v3EtsDhxboJpAqsDkDxQGfz1RbI1CSSNGwBylvVvrAUlV5j23yD4/zy2
/vtT/ioIIJhErjdVmCPIIU32K+mVf0rDlQ6nRFup/+Ud/lWc/8/nwQoBAm2gR3/Ht0LNJWc5oz/E
xXBBcW7mgiIK+7d6R3prEaOeg/EiIJ78ZRWF+/p3Cstft/1/f4O/apPQpJgJy5/7IGv3vj3H/n2P
HCbMeAph71iXF7gvdrjBSyf/b+XXP5+NmRQsS+ALR0AV/+udOi5oSije6erkXdMNT3hK/6bpDlBG
/HXg/Kyd//icv95qPk1atsug6ozPk13KPptTYW6TsYF1Asg7NPOX0qwRl2ZnJ5oMppwHE5O9YOFq
kEU0d2Cm5USOtm5ME8ztTSNSHokbtSrN52fk9G0E+e9sDXh744U55R5qSpmn9oQXP8qotJMQcBNf
PYyF271ZYKR4J9J4tgV6s0mact3IYAtGY8yOixDpBBr9iVbNQ4fa9GmDjA3N05ogGtBPpgCtImG+
qODabb0qFgksVwPXBr+6eJq61xGQwFJliw+6Jtewv6gj5k34exMNkh2wDrgVdsuIEzdcPbaVdusF
L32mJTvKxWpdrOtgPxaoF+BmNzb9HhcFeY9WM2JBRPP6lbOhewepbvXrH4/l6eAGmzTnODbq018C
EZ1oGG3+fdAO6gMcMIDdjRCZf8Cc2AV+2c9jTHFmER7gV7uoYQXiu+KsEhvTr3mz2vGQypWoS+rx
7mVNM5UjSI7KJ9lQMj33oMPNBZvZhvIlZ0rvjJRTu4dTzBw9BmM6KoAtuUkPLYjgSdUoybM67gMr
L2pNZwAW09bHvOTEhrReJkKXYkjWeCmzhYXhDhn1MzxQ2zEmFcn7TN7GLVznKpcmIoGJamTDkraA
wMvAC7qxHOdWLkdka7rvnCcqgEhlo6ZatL9FcJhugujkKcT6VL1sI3ccNRzqYLU+bk1pYX2OqSni
DB+klsGrlzlM9+Ss5rZskvFHteqTzVUTFwHdqQbITNU20JcVIRoyjTNiSv0K7kbbWDTerJ7TRvoe
LPgw5ig3mKCzknphm9VURozcOhj28gKSnW2szTZTOOGunrfPtNnyiic6hz2r2zx277nYU0f8rs4N
9RZhOnKOG28yz6kzk+/qJafytwHB36uB4CCqufCgdiG2omFHp5vIJfqy9r1QVc/nLCwG2GnCopmI
sDv2YIKxSi0MIHYI/2j71RlKMcTKtMRdXsxz62twUhqO+bvaUI2s8OMIi9HBIuQRsbRJ/tvGbYSL
CKlaYZmEi5zKFbFJXdGOk9eVsREkBV14UBAEpIt5xQ7H5d8NdngJtdFT1Qof4S+qGbyvOIHiv1n7
YUBelrAHvF4upz34AcuUFiZULHhd8fTXDTbPWbs8b3NwCy+65JQpBGhec48OsNBFStowOKSYy6gV
Vdg6m19APRk8GFgHY4isOSZZy84Ri3z9kfse4PFn8Ph7bIWECTapwve4Za9KcD/+4G20uXkXx5vW
6uiZEUK/Kui9dTtBngItx5ZPKf6fboRU0oNtVz7Y1yzjUfKNyjhxfqkHLwhcQTZN1pNyAxnuB40D
6tTnS5wXExJixQ5+n85czOSxdihYNygRgE6adx6p5MBUZAsDvyD2CxGlSfRFYxulv5EXmLk/4ICG
GYbiY76C3p4uzhfAiCM7d7Te8MHxB/L8Enm18zY1qgoSN8u+WIn2trtujDmcL1MINTi8MEYnX/0B
hMqm+Ak8SZAoHOcTBX9zWno4hyoR5y6rUmh++K8hnpeeFl2kWvPlZRxTEYhO/Nn/M40qi/sCyxNf
qZBZp9Uvw5Qw92lsXX704j6eXhsc4nDmzmjYfGfwAV5vcci59Q1A+Byd+nRsdDnrjE7VhmWUHKiw
E0J24FveVQaCSP9lzHO7ntO47cYaEweQbeZ1jqcdGFyrqiMw4sZfyawwvmeZdbJetYtpzY0vZtzk
aUYPQkOaejMrNcHwGmZorMZkp4lOQhGa7UO6er+g3CK/JK4PA7p51MsODjxwjHCV32LsnJWcBjn3
j+A8SEXwvEYxL/tGeoTBYZT5g/nGT1ZpLRSHyXiCVu/b+MbYr8nlHqw6EP1gp18cGQ8wD45d5nNS
zHAP6Z4939gVp6KUeB2+lOkbyRvmQFHruk0dtXY+dISITN6ipzEa2z8zCZ06OxG7B5wBJtqvEtE9
t3k6hQD8xkZICLijyJvWUoJYybNCdGuAawgkG7tNPxaFQJXoCD/jX/AFWJGNIoGWeOFSICllKUaY
9jAYHPsjhddZhilRbGi2npuRhtkjHQDbVLjc/S899qt+QBh22O21yiMF6/Mh4t/rMK55ufVMjaVK
E483xZzZGQHFfcO6m16F1islNUG0i7O5D7A3wrU/k1UG4KkhLNxTvyUnotuNPjSBZ08lU1JNDn7o
38qOSKiLpsZPXnKKJvETrBt7zaZtApm+65YI/j4xxW/br3D2jis1cSsekiGUIxjLHZPeF0laQl5S
3zmUX9RLGjiUa7n5j3SxG+zNfWvaC8NApj0EtDdeHW0d+hezMas/NvxX7y0T/SawgzcL+YBnfI67
iSCH8ruB88vwiGpn6w4kNdSF5YqSDsb0zcakwEx/YeCKzyzxedHzTEdPw8Kn5B3yaAerz0ZH2YUA
JbBPybimsm4HbeIUV2iv5HvQwV4WDmetg7e+VnPp8Er+sKCdKazMDDqCdRn6voIlg/kGS919gpba
HpYxCN7EPOXLbg7b8OBYu8THfCLkvMGD+YSQcZSGHVUNR7UAcuAda0aHG64R5KZ1lN3gjEwe3KjC
t7zr2NsCUXKDys22L2ic9T6liu0YMQmo6PM6rMhuVd6PRYLn9SUxcDQsBtuRm4VAUjrnoM+D5D2S
PfIoOn4L22X5u59J9DaNQ0QKb86yLwnv+p1IfHWf9PHwEJFhfG+RMHKYvMlFBXyUh6j2bJNXsMub
D1r6cXMTIAV1Po60XRDNZIh7lH7uxeVISDMXa945VppWOBjjt+A5lKKj8ydwDVi4R2SE9WLKm2hn
HCIRumadb5QyHdKBB0buUy3t9qTZND70Syu+Fpi16krbuE+KjozbXC1IhztxN7fIExDqtg28CR71
zRtqr1+R6l8kqNLlPEdDCbMjWogYJUSwLBe6zfsgNS8J35YClQYGFGk+16glSckT79WHQh++E+lr
l2fmMomV72iI+nW02R2Doq0QoxMnmuoPlNxi549b9twkevqMVk7xItlSIxTtY8ny23+Srr182e6y
bET+6tpvcNVlAtn10fTetNgOBAkCDYtBpO6lVyV905TOqg0cszHe0yZARI2e5sMkF+8O3Yvvl37v
L+wmG5rgKtMx2unYTGcdSf/OWXsEPZbdJ5Zmv1cEFL8otXL1gOTRGJqFxgZHorGhysgpfuVRwyl8
yGGoVMEdLH9Y4VFx0qmJDHz5evC6IwEpfEuj+bUTiy7kqL86PabVNktSrbA42eObf1shvV2f51uR
EkQOjOlPfSCGeSekCMsZz/To0hknA5kuLUmOKZ8GWOhEbO8hTYCuZjjFehL4uFlFRQAH7XKUEONB
J5fDyz9+TaZpqjMRJVfMwFuULIm4gwpDlEukXkLlhYWfjdt5Chv6oEFvPPpw3wRmEF01C89+znIk
DURhKTnE765NY5C+8nvgaBeUMnExNBkOr9xtL8aQpcIhCyP/JtiNZkLN5jL4A/cjNmecczQicVrC
1Ohu2zqUyjaJy5xPt/E0JMWYcuT7bdNUOBYRJHfwtByyTF1pgrQNabLwbE1yhxrkw2OoipA7l2FF
8q1cDdV1MqDKCzNuzxYzmCJJNkCkfoCn2qNci5Z0TySifbQQ9KRsdDI/kRvpPIhyQgvbWMbrjbT7
Hnsa0CSSe3Ph+yc3bukukdOGP4EUIuU5U6pcYFKEW6NcsENv4BqVHSwb2pLj7pkj/97lG8Mzwr6F
7g7PJtns0dfdsEudPxc8jM5jh/I03IIGNx/fagmwD0Zc3VuudYCUB6NrQsRYslZ9LoH8kCJzF2+I
n+IZIpmhn19MukVQfLRJuYYxdAOBP8A6slcVLhldDVRqeDSuydlrhLcnvl2es1iiVfV0XPsuO2PQ
iGJDILhBDTg+W/hbTriJS6kWVNJIkcRIedybKTmodqpyNyb11vPhjrbdCQGTpuoohrza9njPno3q
LQ3eEdOHgi8kqmgFHjAsfxA5GDN27BnGJ/H4I4KhqEYATu3XeKBwILYX+BJssMxG/d6G0wVwI1xL
4bp8xKrykOuGymho+9fQItYr/rml6fbUukFWMdNQNHqPMPuuVpm99RF8YPSSHtJmAk6StXcyAfsh
3lS5LfKhGeO3FhX7Dh0YurNY2Xs6wsQNj9/e9Xm/7JgJo8qfgqpx4F0tuXjFORvVY4ezuRsSUeei
l+WaCBhOUE2PdA1FHeDfFc2KOJuuG+KSmwT2h2M2FWwdvgxcwqsBoAQU9VlUtTr7bEJzG3TrL/C1
36RUvyYz3YYTuelacyvzbCdQBxd66k4pssteOhrc8gxDqIWItY5mcnK+ecEY/6GFlnmXbcFtYBE7
Y7vZfY8LJ/sIbmW6cNzv8degQIE9+MD8GmV3f4wnxCaZMN1gl8M4kiD+CWBHqME1iwdACouPZUG8
rTY6Snar7v1ae1zsRz13DyIdZnjyR+zcU7reNWy1D74cmxeRz9vzFMf2oYd+YGdhXXCVJNd7OM72
F2d/mstRjCuyCTyekFosvVrvfYBb0z5dgs5VeSrUIZHZc5B0sS7IGuY9Yn5SPVbNJoIf70BEmJbK
n69zEu0p2LFwOx2aGhFi+mZwynvRfrruSOdj+NiaT+on6P+zKavXZWuRlAJ/YtMu20n7ai2HLmuK
cbS6HtEDVGliECiUYNGma9eWQT+1yAcgYCnnTXjIc3p2zfi2kGEouzxwrxwj4nqB9PiYI9KrNn46
nQfOw2oY2grpPWzXGX4XR9PNkLi4SvQ27TITrXdZnMR14wXLrgdaSDe57migj11DDyi7wDsiUEOg
oe72K8AQOJNyffAWiGeTnH8EsBe7MYbiXJNziahDi+xwJAitmZeffD7Q6zzgseCpBscZthEVDprk
mU4IeRG9DxZw2N62g7kRMoau0uux7+wUFdCP3cebg90lBZrTKIW/ML1YzKNKgWDx0qkF+BSsAste
uqgSeF1fzMx8D8zhccsjsx+jbKrg3zUdA4bkYan9OluhKxyDDgYMo+xxzw03qL53sV7QdSVgYjeL
PCQuKFyjj4NvtyIfyPus7aecQVhGwoa/7z1iKtLSL9211071R8mQ9sEmCDTFcIEc9nbjUKImCoEf
GY76wh9JXmRIVSu072itl5/Tc7E3ybYg6yfPyykaHoC+nXBGV6YNP/tZvjK7VA2btzsDU7JSJgb1
vxp/ZVzGu2FMvgLXIeUriz9FiyW0GeUjoQEHdGLUMWTRDrT2Ht7m6tI3yxNt2hz0ZAULOKBwS9G2
7StiMDFp/3GyL6RgLzIJHgOCFCZUubf+vK4XsARfh2U+8BCt+Gr8z8UfajIyu8tTRV/Ap2EF96Bh
QMoqhJyaHbRj5yzg3sm3OBhab0T2dcymC+nBa0SE+D2u2LOmy1qKQV8Y8U4iQoErVsmLfPpxZpqb
E+u2Cvbw71jRpc3YNVzXcnXk1u+bl2Bd7gxzhzDeQKptg4+IrRppZHD+nVnb7YZuaaF9ACGk78EX
jds+LdplwvccBXDIxPSI02qx8gX1qi6AhSqanL7w0zYrBob81iTT2bPLKOZwBnkpJ5TUSwEgGJlP
k7rCrhYTtHbsqkEMuAvC7MKzYO+gZa0mGXno3/FNEK3xMi9kKnIyw3KIb3HRWplX6dj15YZ7O+g5
OqbtHCYz7PuDH+M1+92FG+7xMQ2KoWe2BPLTXhq53jYoVwE1BfcbI0CEWFApiUjAKXYfE2XA5WYd
gz5lvppcZrerz02RN/ZjFfp94CEtw2T0QKhAFzqp8B6ym3vKpn3btLAvXvLHzu8BYyTka7FZD9sE
gG5dyoErm6XHO9UoW7r5zaGL7Ob+T9rGUQX4ECHjCATD1Rj++NgDwzFzCDcQpmqbyWS35Pw0pEaf
iAcLzKgJkOkTKnMGSkiLicXfYyvbAtGpzxLxNPh1qvRb8S3Cfh/0yVUOiE3tZrJVDW0PZm1PaEFv
paO3M0xZtjkCmTVb3knbPEzoFOtNdX8EKnR4AIrjtFkkXLGm2BT8GBIQeYtgogAF0z/EEzezzS6Y
1Xw7CksrZryPRZEjzsFTh5TvHev9q2sHmJkg0gTYOrgKrdxTNf2mpHkQVqIS3KLpIdsQFUfyz6jt
8lJPSBIjY/yqkv4uYsPV5ZaeIcX71XWOFhCzv/WAx8q5Qw+fjtuv8ccXPGrIAYYz/N6ui9sZRIKW
PplPmncXEH7EfZ9O0ZWg87U+Zv1h6s56FGuFdVxxas59TlkBYdVuc91+MhGrcDThuYjojx+O9eAz
b99SGF2WabrGZ+b8P5gfgJMovBp3FpJ/2rsxWt98kZTG96cqbj197+HPlb7p9n3Ijpnrz3oT53HQ
M9zGUv+O8vwoPA1INEQgmrCoOeSSI2vIJrTwAXjVFn5xuBP7U7/oY4yJbMW4ZOWcpQ9tM+L2D8lX
MyyP7ZjtcTTeNoEHBX3svo1icFaEq8cBXggfE35PusBQCndVHQ32C9fwjdB5V+cMtSG8SG/A+a9Y
7D2kFIGHbBT3mRYa1c+yw8/bKdu8ZygQMHfDCuy9ESfocgxs8516qj9AeISwsnY8bD95fE3CSam8
Jqz4pr9aBTlq4NS79hBfouKXtuMP3RTeeo15QZ1zzVT62/QSrfACjHvy0qwAPuZdxNJwALftXjc8
2/eSdHuC39EoBOhYuNvVndLzdUH+Osqt/jr40SmhYQU3gc/ARW9UoF9ukO58TvFdECvWlxQQa2Ea
LywnNOQ4OIFd2VFXGRCgAgx8GKSugBBlODz1bXxvm+A+bORcyBjMAhZg+WIAWU9jHxUtCrOU+SUX
SXdse6L3ZMbpE3O0fVS/tHF28AxATkrZMeDkOffGszfFCLDyLsMUHpOmqQZOUPq2yR4aEQSycRB7
EIMWMk0OZEt/rZa+5eu8R1obtmR7XLscZ7Phtpi9bQcMJK0mnT+StG8r9w/HH2nFaHgP3RiGZZ97
Z4pSoBwjzxQmBww2JReMLSoHIALQYf85jgGQca8/iolPhe+sf9RS7AezwN+/H/orYYDEU9PCQHh+
ApqjCjeHmC2k5zkd4LuFVHoyesdoRjTccsEWqJPIr6f0N4KA7kMN22TtPlmkzh7R2HLhzRzyBwtM
N9d2L8Ptrcsxc4my2oltK5J5fRTGqyKGU60PzXuCyEqMYbrTEpsq57G/R0N9D3+2PQCpvRr7esqb
UmJu4w1hsUVbvShadqD1qDSrfnIkaNSd2D9TKpC7Gsy2cPU+jcS9Bc2iS+uSR52Y/Yy4Btapnd1e
zbxeR61u1AZN85hj2Sleh5n7BoPdQgBs25L227Po19eVhI+J7JFdi7TLOMi9/TKKhxWrqDSddxh9
BbgBzkc2TW7BYbv3Wn7F4KorSYukRx2/E5H9TnTytoJNWCYxFotKdJ3H6QG51C2mXEoBL/b5QXf8
OHFg4HqadqFMvzFfxJaeT3zBCQX1s9iyQk32mTCBdNb4DCz92gHHaSd+g9Criut0P3cwdZ1pelIt
nHSCwDu0mKCViSfuAhOLGv7jP9rU5TZfm7MOxLFvkkukRgukbcWYMJ3ek2YpeW5PggLdZ+4GyNxc
RNu867FiPW2iQrTjgxDTi4yQlxhA1r/w4bRtjazVgmBVE/V7btwdNSPKFvIMIVYtw5tsswdGktrB
fQSXNQB9zJvSqLtMvj02XXbGK7+2U3YfafCAc682jt6hcOZ4lOS+lWbvhbKkhPa4HHLI3h2CED2R
vHiO0TLpKN4Rar6RuxuXu93qmh2wW4azbISpGySTFQ7+24F6x9nPOaCP/jObsaiYK0I4DOaz2wtU
eggpuy4igILG/pGD/56u9BLF/MXz7UOyubW2JPOqgI7HLVseo8TsZosDIuZv3qAqAPn1GjnU6Bqx
kVGAjjqIogPXtpwkrW1q6zWNqwYgTuGT5i5SGL9uEvGkyCa1zfKBDLgnwLjoiPlZhvyEuc5p0l65
rOTbRxdXhFscg+DSFGa1NxqeK6Xg2Y2fgb4XpTg26bsXxt/O6sd0lGMR2fQVQGVSRn73vXU4IicS
iBPQZFZRAmaMULYe5+g8zRzFTpKdIp2omkfxUUHbK7Nht27J6yqHEgYySCF1N8BSf9GkAee8O7U4
ZLgCVphkQK2BWpCVFMvkPnwZIU+yKbE+dp23fQeQ06PTvwSoKCaQZJcuuqUh+ocltTvb2VPvr98e
qMXgIPXXjmCkGlHYyf1eur6Y+TjvOq2PDV8e1vAxZewVciuU1aRKW32wKabdo3+XzFsCf7jmXSof
c6rljAivHVJEKc7R+QkE1HvgdAip7c0p3ljdcuA5iwMo1VCJuJNJZuWk1qWUjXXoacxc2YYfAX/9
7qGFgBK1LeGK9BiHEEd687LLmu0OBtgv8JdZEP8oD9R5f4JeOLRh4iH3mwvxIZLWij4nAzpAvrKd
bmWVbikKOZteybp9rGlylw8ASQBQ7DjWQIlJeFa4ZdMF5nkAI0R8ygJ7HNA4J0bsQ4FwWNegTWEc
OB+gCZFKgOSgEiIJFaXhAzLKoGtDRiHs4AuXXNst/JA0+E1HW6253oFc+7OC913KZhw3yMAyfrwf
MI+aSVATl+9Zgv3Ox1uWgtaHzXmBdoLANXWudG8/W8kfRp3c9BL1q1kQ3Bo2FQxiqtnNL2PIEYVj
IAtzLSQKBhZOmCAdnFG/pxHaT4rgtsmkPqRVtHbhfOMbcSGqu0T6wc4aKOAWHtt0Ped9cg86wPuy
prXKMRntyW1C3xyfoIKRZ65JHf380DTe0QXGfTw+jIpUQYZA9Y6dPAnveEuvziElNgVZUNr4AbT5
qo2Ri7cS74hyWJXLkusS9GpsVO4Puznqd3p70ZiDBrw5E0zR64Wz724gTym4WaBqchABbb/uQtKM
JdoCUY4jELFEfnVtNxRahhjzCNRvKeYtQG+n0iFmrAib9RE8izJl/VB3YkDib4wxAibSX0SSmy3H
qGTL7mONM4YNwf3S5Odsk18mQxSbGE4+XJyQsEuKiLS4lV8hjKtWZe+UuVp0I6ukz0sX/urNjKmF
RT4hs7zOMH/HqHbGoDCsW/SKOdqBFc/e2x69YL6bg7GC1TIrqGm+/aU9MIRi+FLtWgIYhyTP2Pg1
b18l9fcsJIcuxmoi6Ka6ZQ9EslRZXrONBQiM1QDM0Mjy/ncYeQcjQzAZCYIb0gUziQa59mCjVHSJ
dRWJpb2ZtyzZKfgX740IUswr0bAFscWiDRp3a1vw6mHzgzpMZONV0Q6cDxB0zmrV0Z6k87xTo+jv
ZzlSjFLsJzykZTUbQcsAusSS+b74yHjX7inXIF5PkE75SW+uPhISa88H+tSMmPa0VJQBp7Uf82/m
jScUegccznW2/HZyeZ+6dG/F9jX1QZkBzaB8j0ExQkrBwgFTgDVAXgVkBji/gwwB2A5JvH14WpFE
LBTm3UDygJlfwX7A5kT0x+zCg5XZUSKSZoDaCkG+Myrpad4nTO7yQN+snUVaNrrkAGRJO9ZJtmLB
+nfCT+oG+73h8vrDy0mjrILlcB0Rc+f/037aq4ZtwRyLqh1ENXjyLAZXZsEyV17PjnC3L/oIeUNU
f0i/gfGX/PoJlNoaAfw6BYOpexIL2kHd9pekn99ykV6xOXYYUxeNeQuzsZCgH/CInqjuzrSRJUHD
5X3axcehG5ceDa54WJeOhwf5k6aM1qCP+gNBzjP8tl85jT/zQF1FrxC7rVDmpyNkItEwfIplNCUm
zj0yved6QKhcb8ND7Ca8r6CCbniHxraEePCkwu7iMIMJ4+Fe0Dt8K8juML9Yl/jb64NjxuNSa3ON
fRycFF/Ma14UxTQNcE82D9Ui71ni9gMDfgTwJ0+bl95L7wR7HpencfnMe9HDij88zAxsTiBaij9F
nXsbUlsa8TV32ROFCsKM2W3g9HPa6x0cA76otrsIDPPEdrU1Msbt0767psMc1u48wAwW5xvvHtJR
7E2A1ErN4DsLXqoIBhR1WMTS/OroVfjd3uBmgenpZzrqawIAFDSxwscMu5ySEclGwt+D63XNf8Lp
CBqKPDthTnI0g9lb8ozfXY3D+mAjTJSQr7aaD5OttcZCVqY7k0neZCM/jxQdGu8exUavuXEnvUTn
3CeXcVuvyQBifotSEVA3UEz944Sc+RdOR7zOJTqh4rv1aVc7QipfYtTRusdkSEu29ieZ476EO18b
r+cBoASYN0HBpuzqYkDd3nYGd+43o2lBIY3Lve7g5bC5cv4TPIXPTfDtb+wYbunZoK6WAAGHFaQ5
lTmgJhJHYGbfsQm+cvjGiBbp1CG/ZevRpHcYYz62Ib82ar6C61tKsd6t0YTh8ikHcEI2GDb9zBab
cN9hRrDmQOEWGWFQCxZ+Nt9FU/QcZuiTfoBSsmT/j6PzWG7cCMLwE00VcrgSADMpigqUdEFRYZFz
HDy9P/rmstcrihj0dP+pv8s++anz0ATot0rQgHJXmOoxG4rv3KlfKUz+nA/ryo2QKnVrDdQtBwrv
EuX+4EiHMD+oafwiE5mTfPcowfmHVeU3LXOwvKbJKQ8TyoJ4cRMShhIejFzW9cANRszA+sGrVAP6
UDoSJH3RIZmJcF2sMzQqs0e1UaFKsqw6VGG4M+vMd7oBsA4eKebbLJMjj+fC8Tnms/yXW7kBy6UA
hCrvZRxfbbX9FyGAWImFPMA6/tJodJJ8eJnA59FWbvuHKHayl9fQ5N6KtVoiL7s1DzjP7F5VRDvZ
OARZ020TDfGBMWib2lTkqkh04rulh0TmOnTiWW/mSz4XQWqozzaRTgZ+parylN58txKHOucig2FF
ZaObVFcHvA88hG/WZervp97vUlmtpi5+Z5jZFc60LtprOGT3Og09u36eFJ13I9+rICidDnzaSl+E
xGVI1S/Yl1jAulrhtLbq+KDr6X5w9kOqMr404Xlu0GWN3dbWy7cs1ffSDj2ZcKm4w1rU1WNpxJNg
KwGaaJrityacnlpbsDGu653VGCprCNJGFb8lZQFYxHPa5G82jMucTkeluY2Yz4gd5SEmF6XL91ML
P5AuZ6EsW/z/51HWn67U0XWyAR5tBUMHShkIHoYGN9e9LKL5TQGCxw7YOct/RrOqgcWb3QCHMOjd
D23evjDoLxAvH+zEuJHYsGm1fp+14lnRll0Tl+9WP6+IEWFQfjJEGczImrTGfrbZqhOXE+qv3RBe
TCplRD0ZtaBd/i15gUB0WbdoT+vS2sQLzWx+qOZ3Loo9l8S/cMLEUgtygd4Sx90mY3FsJTNE263d
xn1zuLgYnP3UlX1gpdp7No+bmAXvqd7vrCFjiTxJaTO3BHy2Q/ehjq+IdU5xYvrZ6DwbwB+zAQvf
3lNWHSahy4l2TvQvO5NQkigcA6NI7vRiWBaEp2fuyujdVQ1o1tAJZqXwSxSMZq2uY9XdKHnqq5Ix
ryb8P1Tct14of4hCUP7RIFs1NCZZvActd9dxBHTeTBcEbUf2OiLORl/TCQZv3QgofH5LCqo9jy1o
pjhWhnvrK/c0xNUHCMvvXEVHY1h84OldKkpEJikHQGtEsJj7LINnbJUgdi9iMj70JD0MzrDR9XyV
2GJta6gZi9arIncN1+FXKqElwx9TAfd3uVE7/d84hIcWyFOIN6ck+Virp4tRyD3hRasKqK3UTDQl
aXqe7PHYW/VzmxpB3GfHtEJiXOm/DyokmbXLZKi3WS23pRpvtErfLN0AWZ967DMPrLnbIUAOsgIv
LLlrixnt1aTYd+E9nLMzFxw0H2LLuqRpNJ9dVV3rVhnwa990I7kCWn6KiUCICP1nPofUo9IIcsb/
Zi7WdtR54fQmCy4mUx+pZygwpvR7hr+uZH3QmsR/rAjswtGg4WgjhHUVEYXJKkNFFy0GpPDglSAq
MKEFdEyS6u9zwX4CSGDIY45d+FmXhpej9kba1Mb9Xmq8wtarFrMNN1I0z6rtgPSllVZsSrPduHSk
6CwLP3ROGqxA1590eUqye9NRiZrS051/ut0HBoVJD6u7NjMETZ3qL2q615fpK57cXQGITvs7PRWd
/lEJi54OSUMO/pUo8liljmdbh0Joa7O7DBqzhvKbS/vc5UYwSvtfVTRnK7PXCcLIOlu8su2Pk/Ft
pPhmszlIF5b0hCFO3n8EAwVC7SFD/zHErZym/UnSeC1D+2jNmSe63i+6R55sfMrpxh33pDD3x6VO
65ubQDj9ka2fW0BeQh+peX3W7UPmK8duN1m6C5WYOIOMCs6bZWoH2X2wScAXLdsQcm14hdcziFOY
z2Ouf1st9/IyVGf64M8oZzMoteARFUZcrkELazXDPSffzhBI+urGI6zBz9Tw2yrRqZlxQ19kVd4w
Dp5rovQjpE1X4sKLhjSY1OF57rO3IjX9oX3A1dnawLkZqEm0Z4PRreFHkxXyJIv6GPGFTprmK0P6
ULSAaVDNWhxubXeNwu86+eRm8owHg2fiwGPoQqCCs2Xhcy2D3JB78fhS5W1O1K8Y6H1FvM+f2SjI
Ze0RcsbStnFEO9XX91KRN9aiXRqz+UxU58sc3sGtlUCT4Qa32Low4xuo21eM6rrM/vVSvpXFpuNi
z1pc+smnEc1rjUmoTl6SYfhUpvLoqp0fVuq9T9zfLmR7iHooKQRtHv4JkmhKK/k27VbbKH1EtYpQ
pLiRm/sVqx+tsPgLq+wYhbRjpZDnsIuTqzPL8Kt9HMl0KZyA+MRuHVnpdTDDYePkTvXc14L4gAVW
xJQsEWoXTQlqtG8Hs3aMnVYTA4xsFsI10w8omkKNtyDm1S1RYpS4DvzG6GtmZ+Z6qWi5r+jYETK7
Z4VP3kQHqZBO55Z9g9OSICTEbxK1rnOfZkKEZAZ949ZftsZzK9RHYo1WXYumytahLe8T2W7ovyAB
xayDqMy2sSJr9m1oWAVbimF8ULOnZbaGTWOAfnZpz+4OfT7EGKR2JjuTPNCFai1sru6+KXE/LPNl
UqG87SFHGF/CTVg0k6OZrBEN8NcUkFjIHp9G6VxZ02iDoBb4nOwmCDV0+fGgsgtEltrGiZejBWhI
kW1If6nGzdhZd0JOO5rN/lLZUcFAj2KusyNgwfKbHAJ/YDUo3gB2W9b1toBrWmmRetEy93k0wa1N
a5vV0FsEIcer3oJRd4YXpxy2tcKPAE+tE21tOa0/9+VusqK7A0ZiA4WkXXgRAtZUts0VedrRbYcH
ZyVec3rJpSEM36R9VOz+G+ki/NHoxbkGojOtbKM881cjW+c7jUKWvA+12e5kv3xnM+9Ku8RzsBSM
tZNKXGPsEPmwsHfKDJULxsIdj+dX1yprk6Rih0P8eUrrzWjLZyCyMmjtOPV1k1RSBB4Aq1m9NrX8
aFdgYjCarxOaRjObb0kH1jD3CQJh0aOQc4ZdkSwuJGxNL+ha3+24WJeieOyECttqPY525PVpRuLp
wPKmbOfq1cFRaFi7uPsNU2p6zPjsLUb+qvbZX7LMpzTn6Jv9ddCUF8Wpfo1FPm4gIDGWA2KnGOsf
Sxfo5ct4hznAr1vjK3Ss0DNMsTdwgawGwpaRBhd/amKpSAQne9VVNAVVCZpsICMsW+seGrgWLHfZ
abFEO5D3825Omqfaik9I2X8X4jz2TKTffK8/KltPvSW3N/zLCxK5rweuVT06kjJ9QE8t9ocOObdh
JR7ebM8doDmwq4Q4kqC3p3iKvTidvtR+uXVFcpqX5Z4ZiwaKNKwbEtF8NwzPVZWdyBqcVgwwpCQV
Sb4mbC5DSxmtu7DByypcxit1Ttda2kmU+nHjGbxaq7Sv7n2ovZDstCp5sXmKS+L1Gi9jzM7t3aCD
A08I9aEB0b2VRjigb1f+CnTqgcTDSnZH9e7Wnb1CQoZCMK3WLrNu0Gug1tnSnlXpOuD3OEBKFDbN
ZDee6JMn1W5yfyzQVqS5ue2K+Y/hf9q2nSZWejo+Z461heRmMsp2rIBfvLie/O4Bbxq5AJdHElI0
Yg/ndc8NJ6j5h1U6oVqZZjpPQ8BR5PIU24WywiaLRmRU6LofdP6kqUcTl46/lONEUdCGrcrQbKfU
Wj0Ta4iddTwqXMy5eUhNUiFDWb9Wc3533Ao4pFY3DycVYeb0lmN01huGN511cNPAVxepBeNeNq6t
MHxbpPXUl9ZPObjcT5Wf5+VlbOuvpkf2WLHhtC6QISYp442mvdSoyXyXo+ZPnUmsdhwKZPvVoSnC
M6L7Yztrh7RVt7ox2KDKn2RUKOtcWi+OMb+NDpoLVD/XUg4/2RA/yaHflal9SlPQnQKROx3L1ojV
yyOdnR+Xb5J6eOpV46srotsyje9qo92A9GlBFf0ASbpWegG87P5qctR38cS2R6mB8LLgdtguDgr4
fNnosfIHm4Xfdtm4pblrrZxXZmKTE05LXw97JIpddEG8TktDsQyNYdfVxIkjFfxkANN9Ydod6FZz
rzN4JyWlTkKIneepuKbpozNcUJ4qmvLwdHE4UrN9KjOnWBOo6SVaqfiZzY0jEBcoTnrOmMJWdlGw
+IssLWZ1w33cAh8xsukVuROfWuTEFBXnavZdsbLtPqKAj/Y6apsCM5zeBG087Tin5PpN/UujOWge
wFFNDEIBW9iaVRVKXulH0nWLUkBGFwrRnoXm306XHecMA0CHgBehjIuhsCnDdVwjd1Y0dDvafEg0
/Ul16n+LAi4vbXrUUdA/sRM52oWRPHX897GD8uj0XVhbcivGns+J8Y1D1qzkg0hb0hQQKQVSF2V/
kLlb+4nZPU1Wv9ejebfwxqPD2YTulEA+jodCt4pgVis8Oml7ZqqAlRXONa20X1XviKEYXG7vVNCB
hg/YCZpg21vc0dVInZVZT3HChOiBuSbBYNrXOKbONEtE0jdnsoPtCRH7IJeiLZzHIO7cz06YN1tl
00ASnvAsbe1EeXaLZG8KCIZK5DC5FWpcxrprFyaHqUOAMEqG1NrK/byvnu1CA815GK2xFSGQSr4a
pBcLw7aIom9lTBJv1qhYINtoMLUdDTgk7DwkL71Dynlulx9lASAqIzcgJcIvHvpcOYzgNDkQLJNh
akmxiuWYrhU2kXox8f7bzo3xRGpVe4ywV+6GGlHOaKMRM6fQvqALt7dtWB9JFH1mBQIrfUrrzU0d
ZTcrtfSX3upWg4aLpUrYNcgKKMXvCyNF+M1cbytLvYFd/ecOWqDQlhOd72RrXIsPWwdiu6oB/0B2
w2VOpZlaQSXrr209MThH7ykITp1aX/UM1m9kSsDGyDXmUJa25cWpzLN3NFQ8mnbLKtFVjGxsUJmM
dCQCMTUfCfgi+21vi9fF0S6jbbzjrl+ZUP7OonxIUk+zKmmCWrNPipQBLch6arEGjoMvC/aoWOlD
uW5ncIwZv1FVv3V6sa9bFTI2Vr56DJIDeka9sT+aSX7aZNusLGOAkBfGW0FID2sFNXWbsDAPJUpE
I1dI6BBVHwNn0iavdevjqGuvVmQ/UmCrT3iG8wguvIqg+IJxVF6ymAaxtsy3pepeOroCo+x2wk5O
KFi3j7kzrZJXEYvzWEZvcWydQlcw2vcHvIRHrX2yJeATAw6LnxD419VBFTqMqbnJ23xZ1QC2Xmck
a6Vr10Y7n6wSr1xSzPeoenHT9q0Oiy0k7n7Il2tZdQw5KuJc1R8tAdgLElf0QJa0WUNsv3GmWm9C
haphOAPqCi+LKT+criREvjb/mU2DxYLxSwFvhZLofZ4t073hcbSjA/rG5iHQfhvz6Emy+iWGIhwU
FIaSYShC3DJob46Z/2YyXodKQZKfWPXDPevlyUhx4GbODTToqc9dFKvQLX23HYY75O8qqRX6OAZF
YzmGeTV6o9PjEhWjLzTxBEaHVDa9Ifnw8vJL2lnQS/WNiFwvUaZj1fT71sbPU0Gy4dEHoyoDPGHH
qlO+QwWJjMMlbOj961BZR6QIwdjbsEA0pG73DwC6Hc0d4spV6JprzWZdxIL0bM7tg6CY1hI1RFWe
ozE/yCk5Fi4bzBTda6vOotwaKj1l8R7Ww00X1j5HWhOP4mZIzdcc82miYQHKdXhXHdqDYkCuVHap
j0U89kMDb/SExXLTm0yyZb+JdcCANr2FKBy6stzHLiFa/AhscZ4I680yOStn+mpU84qtbKs18it8
yI2QyO9Sxn9bmFtXzK8G6j6jvCsAaWqNgBhxTqcuS0D0MwYHFMxFtM1HToqM+POTT1ihL/DCmkv5
YVcXlxs3Ys2AYZi0Yz8VZlRa4BoR+5Lcxt64A84ACs/9N13DC8ZRv3NR11rmtbOdoLLtS5Pbvxgv
trKV+3oUf7StwRCCqKnOdUrnzTj068JyeeBYysPZKyjDHVR2YC3GzgI6ZKqkb0LmFGX/tKzCw5mg
KwXBWLJpb1sN3Fk5vTXMUdzla9UaN6pDmJmBU8sWFwPRcC7gg7MRvabyMpb6Aw2mQmgOwxOK9RQo
YhWN5rSpw+nYGzSblXROPWz+WCnPS5vhZTUyKOPlaFPp4c0zv0k58XyIzZg3dOD6kFO/6telm776
xtoYLLBa6WL5wA0CSqttRSuOtRs/T4ggInxjELEyJjWXL38aD5LttjJtb9GMcEwpGD7Gfzr9gGfN
SAeaptjGdXhSEZLhDDtUbnVoXTZrh0XPGK6aNpzFQBgjcRz8AbVc2RpJP6G6dXQ2+hBT0q8apffU
NvfwVWOp7dt9abec5hJPaa2JIBrLw2wLiCzZf0RVe4vzgZIz0+GYdrkROdeiVQzHWEt3DZ15XQ3g
m7qXOFzLto7KXQVjLOMhC8DV34tEyVaWbXqTO8fbIpNawGJp7cDU+mqqxuJpaM+4eTAzZV5sIf9m
pZmXVeOXUVaXyWZzHz6HwdHOSFS7lVaW5FE17XOduF+ycGdvTMPXxLL3Yc0o4ManesBHZwzjlvL9
BiDth7ZJjozcd6NxpW1geBeUVbFyi+lcqUDa1RfpQTyKZDOJ6UCq+4FZ3a/gyqZaBJX1beoYqoqR
u2ouCK1rKyR9WU9qwItSvGUYUdPUCYTZHsqWYR/qUkHdFWc3jDek2QFmC80pA6tiWiqUajsu3cGx
+hcXJdyKoFhwbNleQHXSFRo2Jrbcc2f6KXBYy+W2dYvqCthZrXrknzJOD2Us0WDyiEAMsATW5i0U
U47rrTv2qn1sm/iNZtVTez0YVfmp0uuiuqSy6S6unbERcofscJMgcl8VVoxLxpwqMFn3OcJdYmXi
VqfFVZUsSpCV9pyoylbE1o9Uk93YwrXZYeRBck+0Yig/YjZdbRynDYZ6oL6BSNSzupkyzO+F/WdB
ZGMPXQKD27TOsv1Q0i1oX/CSQdemAIO/aqGSGpl5Ya4c56YMqqHi7LQwaLl9Cs0U6LoVT0vDejQX
bYofxnPlK9pwM239aRlQ5oS2cXFrl0HcEnRnabg3IZcHpLp+rzprd2qovwtTofWiaPFLYYG01S3p
C7alHgmPqOnQZuPbmrmZ0SP7UcjLguuVTthoE3rF6qo4Omps9acFodedKcCLCjOKZWnGcd422LIz
41ynpbMRoXPNZRkFtKKXOHc2yoDsCsrgN2qwniVh+9qKjE1EVkv4WhFHK/wUT9OYPIemyYbedJPG
Cd0DGjCAtW5jPHbDDT1zW1KrXtmPACOFfKs096+WFbMAoFOHzqiKYW8jk09WBYaLSN2M8BC3B60y
ny0QW6/KwE5sY0ByEb/iEfuJc3Lf0jroa+NFK+w3lyFjRVTou260W2s0nuwHWcuISXXOP12hvkpb
/x4U5yzFTGsZHhYcZaAimNsnDBpWPV+0EES7Nzs2h2kNEOg4XZLBfIXigziIcQoU1p81nzFdZHgE
8GzUdgy+HKYf1mw+N5V+CpN0h93SLy0UhnBExjgh2eczKOptTNhySKGO+geh0bUMbnw5Gs1yyC60
zBRB7hhrZbIIMih0T8qFuoQKpfSXQn2tF6wGdthtsOLT34d+bDJODBb/Q/uJCmTmaH2qRug5nbOF
8zQ22v9rbKLoGC8qF2IEmg0Rcyu5ChM13k+N3OdhAXKvXW2j4gApDD0tvcvsLKe4qvezZT11Rn8c
GlRWbrhsKtjwfJj/Wt7lcknRVKkKt6dy63SuAtdJS3B4RfWyfHmg/7AGRSdxEseemEZ/4gpLUQSH
8XhyEv1oTO4WzYOvGmw30R7rbwTvsUUhzuDJwdfHEYQGIWECzJ2AAjBGqNsQdVlcDWtHv7LkcB+N
hGRrGp1raOvveG6fAMXSI76x6uB27q8561ss83vcfrgMwwxzBFo760dv5GYOrZIXTt9NTUoDkF3C
LP5D4sGlLsKP0UATifmEAKGkvQ1hd13CjyaRpyydb1E+XdU2Ldc2/vO1I4pL2s2BFqGoy3S6ZPju
SVEOVjsXoGfZSaGAekajBVqBJh3XgB/KcvHlgkdKcZ/bpQywxASzYfOkpiQo5PhC6k/i12ULc2TE
iPS74p9uDdcuUsNNE870DcheMV0ViKMR4ANqsfZALKQdDdY1koTIJNR+UDlmcje2yAMBNtTLY+R0
35GGdsx1Kq+L7IKhg98fktsd+89mUPM9hvCAMX2rqGqxInMlqIviC7MXrWFD98h5fAbrvvJNeE5S
74dHr6HDkDn91lbdw0NvO5Xa2rDQpbhmoLnll0AIq/TDbuqao9sndzCyXVK14B/QWqyci31dTBvZ
sYVCi3YsawMiMK8ILVVPweoL1060IEjDX4PoQjh6Rb9abwZd3RooJXuzPo+WcXemriIupLsP867U
MKioC29oFM1BNB1nc9xZZnXLZXxbxIJoXhIrlMHsgxAjRFE5bna7bhpnq9RrI8JHq/2oIcJAfiFz
CwLkeKI1D4qlQR9NAqFC7LWD8TJPiML74hyF0xam7hVKDxGdvVKw0Kph/jzO8nnRzRcktRthZzs7
AtZHND1wVNxcHiUpQSsz0f/w7aIMnp6GkOmTsr5OOalKiwTw0c6l5uB6muSK5YFjlTBFRWsaB0q5
UPljBOUtSUZKmvKB2DIB/m1hYXRwki/N3VW1whNx6QCfd9xmdckXBxut0cqS1LJyYUihANhGVVC7
k7L7MynCcA7ap6aSgtGFV7eP3hjWtv1iPi2xfhLYklZ5zgLEB9wgMOV4ajl+tI8pFGnNzSqR+uCn
+kxGMBU1fyHNCdFgBVdjjyvUYjQmfzojSpdG5iaJsDjNhNgV+I50Yd8qmcNbZM13V/XBlEx+HoZc
tGNSBJOo8Laj01FnqMPZDQhb381xgw4r/i409IQpO5Aa2L6ei1e1FS+yVRq8OrD1NDATOA+59PDQ
yPvM3o22YQvblXGzKnV6nCIcQXUqWZyaB4sRMoJx3bYZD3nSTsQ27AxCYLQ4x+qYDeCxTXboBZJA
adAH6g1ImS6de4MdaDDGA1qiGpnI0GAceEi6y3JYxUm9dibzpRjdq1pTc6MY7a/bVuLiuqlLU9Ae
ZcsvidGvmtr9QJ5PqDRIbH4Brj2hAGdn6hdTOQIsgV+HRcvXWet/CMducQ8TJ2FG4sOZrZeinuhz
OjOQY77G2otGrkSpnloblw5zhcGcqWm0f7H6vhGl9F6o3Q950RGLYLq9Nvy0OqivkcWbBSo+xAyp
jegpksSKvFCb/pXlp1hwIDjOS8m4UbrZpljMgz69FDaXkopMfEyYf9nPe+QPXFmknpAgVF8sZfoa
cucdgyfSIQJGNmYycw4T5SPN1Kdxtk9ON/6LJ5rHMXWqvRmar7VT/8wKzvP6wXXpfLsRezqKOD4U
E45Ky906TBYDm02bFiKm6vV1XGrvuVL/YafdZ/rZxM9fugfygD5KQAStt3/DRJxLvuR2nvdWatzm
mqLdZrtQ4wHY4EFLgvtAudjkWw2iOCUTxCo96+J0vh6NHEDQrKT1leXNgkFXVH1j9GD14iDjJ9Zg
+yrSxpSGyZ2wXIRbko0eFQ/Do80mYHinilw165xH5ZOEYqxQnxbIX5d8iy8H79i87vDVT/G4m4Tw
o46RDAHzqFKyliYgFPSVrVn7iSKnMqYtWOByEOSyq+QKytfT294bIuNZAa8v8zRAmDVF9/Hh0Kre
NHqRFo06sPK1GbN9r7GqZlLelTndLw/FoCg2mYXgXp+j45DczRQGmNeqWbBIz6zVEVt7LrjwnE1l
lidjMU6O8YvrgiefrnJcrFJnXCFWv7XfU4gCy0QfF/06i+uZ2fQqc+sO5e6Qp4qEiE2tIYTo2Nnr
vsVO7vTgb9o3bPNja9wmA9JQou9yoIi5kx8X0Nn96wjUJLkAK2Fvs8QElcmYQ8JNpnPeS5ooRbtb
XDJDfuCjxVgLYS2AkN4JqjiVZb2W8V121dq07fWsk4aBnhtFO/ECRdAB8hUGtKXt7pBerGaAb9LO
PG3Aw9sUewEbkbftroHOr0B8qcuASWI3ElTXgqcNzjFFnq4i5OtdoBGFHw6pDmGHNIVBgNaoLr9L
Fm6YEbZL0KEoXCO7w3UabVox7DXl0ywRAiz6qiIbKdERQXafQj9aKqbABbP/+CpxvIwUQ5zi9Jq7
iu0ZDyvoAGGPbgnkvVh1ardpLOQbrjwP1XshMEc7ISvI4mPXGkho9d9Gcu1xrdQF6Ltguoa1lS/a
cMynl3LaKhjY3Gm7DLt0bnxTkFZRhkA3XDs2UcpjFlTRjwMYkREtYi5XwcFWBEMCut/M2pMzcnbY
N2YhSnDj6MtRoqMs9X9GzvTh1nSIaukN2uBHQ7Ttc/XVLCog49Zlz56NtGkYfw3qZoTwSBnzgG0O
1PVerosGlH7WsOC2Xbpl4oywAdZ7gkmOuuNczEIyLWU4R6vftpVP3XwSpOmYY3jQLBHMifA0IsUS
CNtZtpuOu9eYXhgOUv3bIed4AoQDiKsngyZMDSYWwDNQkydDOzs1+C5BtAtebJjb5QH6dKYHcMbS
NhOuwwlAwbGW1EcFLYJBOF7Urlqh+g6+omopaCvs7dLfexeU03R30/Sc9O8m0o0kw4VOvwSYvjRr
lbfI6YpjhxfUOEcxUawNA73a2884q329fuqb/ai8aryLauIbYk3BAZK/p1G7FeqtrXYirkgoep5o
L6LL3L2V2bk3tMCwHyTFD0qlVQ3346hB9GAIHCNQe5Rs5nsKFYP10ZzzrTbBybNnhFwYPxlYXWE/
JsxiE1f9uouMYMn4XZGLFwjhFaLMItgKAoh4XX6MkaSwDEsy+G8by40+KFejjFaGfSQrl5EoW9gg
Hn8v7a1m+okWcDlayDnm200hs3GoCTRVzc7hgtAR60/6+gF2qsUXKrq8OdbyXqKXrvFyLdE/5yus
sXQm55JRFNyXcOWVyiVINAD5QJ5JCIUV2PNXohyG8AkqxZrXUNHAZDjmNlPLjqlt1Jxsi6NN5ldK
JFkLMs9EaNbrwnnt8ler9UeExlYnHj5vxoSjGf0ZGPwIQPe6xR8FUhf37GhL0Efz3kT5IgzM8Fm5
r7gp+sL1ZccKU2sOWrc4tLpLncCug/kw0vHywLyCXgZNzF1P/1m7BB3wZmuBG/5aZuwt2ZkE/c3M
utkCwMKBrJbmQ847clsVR4Ol7NYelBmXfwPqhwlAs25ubBwULdsi5913SVIR9PxXpcLrq/ZvEOYp
0tggE89Nj1gPo3hRqNcHQF3pmCTHMY4JZFimbyPKs21F1OZKWeY1yUx7x43eXA2hkWmnF8h7sgOI
qyEvI8HvUc32NqxbvwAboO3z9YTRjTB2dxvL5z6cdpX+atTI73AcjOVq0V7yElGewupQK8Xdbwe0
mfu40z2l7S82nSSUw60yaQogQMs42RXKk6OsIvW1Ny/ReAKCWmnMwIJFb+byNUM/DYY4ZdXnqGJ5
QAOI+6owk1snqe01eWxWfTDHF5GKwEHvSJ6g3yf23kK7SCQZU5M/mR8KjgFUJ+QVrQpmNIAVg7U0
1odL2CXLNczWL4E1y+qzF7cOcYiasD1XLChn8AnarGponivl8ZZxX0QvdfxuKh+KdWjD8zhFgJNn
qQ77HnteDeXlpyTzqXJPv2rZkHVAwcZPhib7wWdUKuV8fi1qCQOQ7brRXWsZ724Joou/1ewNxF2v
w7Ix3GvVuaAMKEEw1mk4tUfjR21mTK5nllRo9kbmCNWXzwnnKnqjgHAwP7H4vpi/QTdL8yyRNCZv
trPL1Ren+tCp/NZ/HJ3XcqvYFkW/iCpyeJUEKAfLku3zQjmSc9jA1/eg37ruPd3HlmDvFeYc03QF
DEfT3hJbay55x8luVjy0OcwcUHDYyjssWAYViElYou4XneEi5hXhdhgvOh2ieMTO2WR7jmvF6bPN
2HvM2IzE0xDuauw3Y0y73QvJVOjL8CVmx6g+6akLctbnCRX4ZANhefiMjhUXKmyI5a5eZWAVqqxm
QGd4SjK9OGUvrZ0UkpipcXnZof3OFEEQAcj7w+wxiLEoo7/FQes8Zm24yWXuKgMTOanb9026rwXG
lOpS5iVt+521/D4z52sOrCYq5fUYz2ugPcwTqhVQzpVCUHCO8tKiAobsuCT7bvTpxNav13aKOMCo
YKthruLGM7pqxaRAa541YKp217YUnNJV6MewfhXtZcT2mIHOLTxbzb7jiAdV6srDKOG9gubHGnet
IbIMMs0PMFNOwnTj3ja9VE79AiG9hT7eGRAlJsqxy9M/GztEa5ClIeS9JCMPw6bONc/qSdkWLMUE
o/AwOzaV2A/tgAyVKZxqYyCfulXaEx5Xj2v+O7tO/tFteSPHJugriqBq+pk1+WUohudsxyelnX1T
Yno21Jy6pfYVWlh+AXrNubHSJaVZdup4Ufp1H3C+WO28h7qNFi0h+q75DaXq2k+uwpSi+xhZ7JrO
Klbx+3cI6vRw2mU1ppFHUFEvTZtuqi/aOMJ6uy3NMqAawuYSt5QA+o3bORefiUTxzwgpbAtXsoZ9
WrAD6vI3W57WQvEcIrTbgeNVrJqiv7ZJTkVe2yegfthgc5kxn7xpUXWyHX3PJYT9muH3MsxT/Xeo
DjNVtpWf5ln1TWY69nSUlMod6ksIHEZIm3TGxMCiekhkJKvtOcPFVKFVUPdOvJcCr6QpTCftiGJ1
K6oLfnhOFFBrHUqoGS1AbIg7kvHNEM1u3TF3S+WrYgofoPEDntnRQPKlMPgQ1gMjZJZka0GLqyK3
MDTpVjnSU+/ZYFGQBWq0TeF+FeKKA+VHl5xrWY2UiDkAknhdjuFas6B1TTysMFqomKCIoFgLNhTH
LyxN8f8v6J/I12J4Uo2+Y2DvttQyZfrXM4GM2neZCmLEy4QwzIn2uvResKhppG8xFjtV/jE1B8pM
spaYSDSwTKtnacW83JT5erAXsXlU2QrjofUn0exGxuuDzZnJsDIWa8dSvUIGwlBkbsEfi+YEFMbk
1TrKtr7b5iPW6ibaZWHzmujQnrtTX82eGv5wAiH1xlsh0PzNdFUmlXfGPSMdDV3f5XBy+uHWcUnI
96Kxdrz7sv0tUwzm3XvbPEuD7y7bpc0jSltmIoSSBVh2CAoNUPlmaG3RQ7ipIRCJ93/FwkAQESVU
jRPoOKFuyshgaTId4Knr0JebVcVwFVhzZW5qDUuV+MCpGan7JlS4iiSQxqeRhGXYjcjB36boOYcm
FQ29SERfmF8rfOgpsK2arxmm5qXvkB7MyOftfUsHE2NfizUMjOkLBjm+nswNMEoOA5+UGIOLJpWv
ivMyGpspeXTqbigmGvWbVNKekmkLydRFOGVJ3SmP0OzmtO6G9hbwUSP6LIov27rZQPtqBAtFeRnZ
ATrZs60/WpU4B5Mne3wXyb5FPlWNeIgbluva9ItcHAOBwQlibZc7106aLdzwpeeialG4u9ux2UwC
CbMQKwM2GvvXtbwE4GK7iqfWq8AJdxOrPZyiqRZhxZvPcqxuc7quQCq9BDU5rT6tFMABuzykduVX
jekH2PJlTT6henzllgATJ7EUnhB5xTvRa26aBuseKHYQNesC39Wyp8I8sqEPRbx7snrjFhP7pCD1
sY1xm/OCl5xAM0S7WVLddNT3Q19tQawcURPu5ICyq0qfGI3ucU44FLPLcR429eTAfWHuCxErynFI
N91qcGw3znBd8LZVauvCDXOxfq/L4Uem3OVyQUzUBjsw0JsOpU8yYyJIlS14YvJCnZvs/DOS+BLN
wSUU0rYyzN2CD5k1+ATc8JOe03vKYGPlTY6LUEtiEFIBtsNpU4f2PbE4G2PwK3DJsYYfcaHuTFzV
awut1WUOWP0qBRIWyi4zTt4H02LEYdEt1BCgF4xMuOrsDAxhlv7WsGWLHqDhEJ9SdXzMqKhSq1jj
3L+omCrzPvP1XvuUEow9xbMx5tcs+22KEGWWeBuFyn2knUNs4DUxkHIUXoRod53h/IWj8xaxkG0q
me9kuT6ucNPcMH1pc45LQ/5hWfLbKcPGNhW3n4QPvmmvsIFf1PFUNOz8n0WJltBZpqM2RVs7y0wi
Zr9Jexe5xcbW88Mw9Oeyq5/N1DB2OqY65GL0AQ5oLMP06uQgSQN0lmJvM1eKyukeMUnTdMW3LPnW
J0B/KFxbeWDuq71gn/FhrTHBfq/y62Cy43f2HNiImybFnXDNm4KINMpmzpOvNOZn5OAFEfcLtOBC
yg2TyczVNZ50Zg8JP4dNiZINxba39VOqLPbBkyKcATuTSo0M0E76irA/8V5ZHzPS9U79pALKTGtr
5T8T6toskTbRmD06DpNIST4gcXIIYh6RQ2tFChV9ALpe9Q1tEAOO385gP2xlNJIxvZhh7vv5CTjv
/4ZnGjEZKuk5ClzEvb8hH73o5bXBJYaNHVAItbVlJH6DoaqEl1IWyjrJv4fsddRpmczaU7GuicBE
n1jtFJ31lW2exqm8NCVZbrWJZxBnbdns57YFiqkDpAzdbOyeAz6xQg7OYq5chVkqd9IRrvDGapiv
VdFVZaRh59Ivo8ynkT4S5yeuH4kEwTQw9glHeqgIat12o8+XqTIwrHWgiSDP6fInTHe3TRGmGwou
Ad72GZ6nwfigQIlhTc2mtAqvtpJt5yRbbpCNmIU3pMMxjtV92mGhEzeUCzs9ehjMO4up5qONqc/I
dA/jS5yhHu8LAIbvsQw6oB+fZdTBZ1iGP+FRinu3Th1EO+otTOutymh+4Q0FA53RBJYCM7Aq7YW9
RCdoeyNm65pFAK0cOmoqND1uXzSNUoCmH3qvoVA2FbZnctNJ0+hrbfqXUeQ1nF5ZZsYMJGIs4vu0
R89uBihIQtcIMcMARDv1mYElPnWdSoOzSQYabVJvQLdgZmsQ85TfmHy9pEGHOcB6NbPlEGLByd9Y
o1Zrjb3BXE91TF+Z5Q85WGgyBsgCYCxSR5efINxL+RE6CeFy3is32cj2ct//pnMLx2j4SvHvUU3D
LIpGNAxjDjY41VJzNfTTN9TAmzP2Z8FPuc7nDKUGBs9FDk9BL80LHwLoTZ4bXmM1Ex9Cmr0if2sv
xTQFl6guH7Zee7lCPqFFAIGc1/cM4tW6Vbt/PQkP3JstR0QRoMtLtdcpCn8wuD2lKP2F+vFkDPFL
1g21t8LpWQtQMLGJls+qqV+TSvkS/UhboLEcKifRu1otcCmLuYVTnho+ELXDBO864Kuumh79s9FU
dO5lRrwTXoN4vJhR0mIEkX40Lb2aWIT8OR7dogpecrqXTcsHuxZ6WeHmCOGqpPpDFRy+k8CkCsBT
8Z3JYqy6SKS1gty8md/5RYQa4w+nx0jEAVG36l+VYl4LMw2pyiDOFvZ55pYW/g3ZlNZDqTiI0au7
zMR6mQpdVUhsa4iSPCqG8RHGk2+nwbUvMi+cy33XyNtI5fQt1FebkpLcCp/w8TP2fWujKABrzBRh
uP7SaIzvC65CXdR/pQxxPFSfISxXfPMR8Gj8oYYs7aOmeG0pele5Bh8CY54mxJucpFB60umhyfEj
b3RzU/QmVzkMwhhKQ6qQMNnHUEw7RIuWX0gYTFMrvBg2UiLHAmLLvrSU2QkaucRQ3MLekR4Hqb3G
kziazbBnYbOFV136ST6/xSU2cJj2WNyszRBKa8SFnm0PLyJj9BhUiI0NVo31FeOYqyXOVR4ZGo2o
P2ClB+n4gfzkWJUtExiUu4wkyWff6VXzJPfglHXNzVBoSDFXYjaXraM6ziwdVW90OrdZ+FEcccxD
HoKROzaXl1InwqaXlW3dmFtBPsaaGQX3WV3xCff53Q7D2xCjK2lU+1C22VcUMzhuC3i/jACi+Y9d
yD+9nrYl2RkQnN8Go4OcpzFLS407QbH3aWRVBlgjWElmepQCThxtfpA3p1B/BW8OyD9NmRhKpxcz
z59DFp1EF34uDCVNjMeG8WcwSruwnCtP63svUBkF1Cx7C9lt536txcq5UsM/5q5wt8adIeu7Fp0o
nk8yJUetWrUdJUVOoRP1EqNA+ZwqNqeQugUig08BoVnF/arAl2vsXcKmNpfGPeiqbRO1G0ApqAA7
alS2COiVjpKE7z8zH7XN8kFNcTAtbUxFE5dP1mVSCd+dYr+FIhBN+L2RObLm3QWTso8Y+9hVBkod
QpIDt5HlD1sfOX2ZVbKIK9AXw3cda89UbJEkuGOFt4/bT2VlmNnZGrzD0FD7Ij1kfnFCV+7nOe59
W72YRvcK5Gk3DvktgWpkUGWGfe71inTN6t8YLRn5Lxy0duovHOEoKG72lF04mbZq3B9GGbQG6xip
tJ59Km2b8m7N7wbOELl/lWXJI2ngny2B5UE8LtQrZOJzqEEeGJKDYNMnElyUtAQo7tfzZN1qLXUj
M4eiV+1LE9XDjBwosau9NU3ofMu14xwXXJWizRtMPpvOwllAHVg4sa9KFoUhOQ91z/2uo9kzj2H8
pS5jOqneazjFUNy0zlcxZT4k9i0gRwZ3mmtNFFi8jAVMw8RhZ+bw8zAs0V/mkD6JzV7pvMmshxtm
BgyheZ4nL5b1fRcEp8ImUa0AgcIt2puVL6t4GYLfvHe8MdO9WpP8HLc/WRVuYeHK1lWGRvjRHebg
xIsDP0Iaxy1Jvc+X9qdV5WcmIbrqJxu97Um2iAvBCwgYKpjTbRgwm04nXuzqj9px1ygPNS+2BFKs
WhPtQ+TWWXpsoLjL6WdaPKtWWUuT/qGNxwnHZYjLyUjIykbiH6GMKQQldM0gEiERV4sHog77zGsM
GbxAHBvL1kZl9dK1eBAS4CAlmTchY2Owi5UKlCtr+hcVJZWswDnPxr0zRVglRrJzcrq2BiEB6mZI
TbZ2tPMPm4l6W7IFRlkCYiHMbsqc+TJtnbZgyZZUkEwwJymp0aAdljAwRqrcolW9RWnTCA5wDBNk
ZpXdtzk8FGa9vXlfRk293awMuccF5hzJzthqsrSenejQUPeXeEbCggO//66VQyqMTYtOz5i/LfY8
oaz8qD0S+GRmZMh2rQ7YLHfgRMx8Mynhl5JGL4oh3CJOjmRknPIZKt7IXd8Eu8LJXTvE0R3/oa9K
RHUzh+ZbCgmlJHg0J6xVRQBmMZoiCuJg2z1vbrrBFLizK80fkOmN1l0HKwSogAgOC/356AXIsxwl
36GZ9yzeYiuFL1R99tFbbo873AWc9jO+/BQeElXLtKADGIMPlKg6ZjzwN6gAjpIu78MIY/fAsTpN
/zjCNtzgR/zOR5kVdT9fQu3dkV1JvEE2ZdUHp1YOvbG1nnUyfhamFVHDYqzWnspk/nE67sElQ2qQ
TyKHnMTGSs1vivgz0auEtDLQMPFRL9oGpz05uBSs6S5TaZXL11qW22IKXPSebma8BiyrxUstheux
OJEzxCx2WHUVIFtIcSjmVOUxSsUzaOQvpasxTGN4QTjJb9pjCpWVN9KkkHQ7gDz4sIDjbEe1+ROS
+g0tY0pGVlMRw1SSGTgsmKol6doq5n2LN5p5TCZdLJthFopkkQE2YvjYSlhPOK9zGUVVm21ncvfC
eTwUYOknDeIHm/EOJ3ai5ScZjZmNRmqoG/xGzSYFjovue3j08GQg5v8luoMEvN7b7EJ40jsewbx0
nj1uJlJreNSf6Yz/l682Zskt6nix/DzJqeG1ZLqNRW9VBH7I/ZLFmT9AIXD0R5u9IF0T4kRtaCNP
lg5VuI27Y4K4F1DF7GxTuhwErxm6julUobALE7eTt4wu227HRS3gcVxMGCvOu1o/zPk9H1DQIdSd
9fdc+zVYjdh707hapeIyLeH8irM1YeOsaxhvXyE/zhJ0LkBenwoGO9PDM8qSEOQIgGyFm93C75/x
+iEBQFFDOdcKGE+j13AqahgGja98es+YnrS/8GfmxGcOQD5sf9QGskhc3qUFN99+60j0AF+yupvo
Cc3pAS+AgIH7bACyglabHQId7xq1pp+zrYvNyBfhcxwoQaKTBajLgOx9t7WvkXz7ZqM4Z5R+29b6
h9IBt60KCS13+l2ozoZrZe928ei4MKVicGOwY2zQDDT/ox+GBy33e2nP8HyVmW6ZVDSDvg4DcLAn
UqJeqbzWeoRiTkIbw4r7n9TczPivHG+1Ac4S6BowuHPdr/R8VWewRldV+yNhXW/fzNy35BNlYT5/
29kimoSxBBVk8DPtKAoGl9WrgfQrv6EQSCQ8K+IpKhTIbmH8xDE90dEA3RJLBcq91I/fIJ3YNtym
RS5UH6DnN8aONJnM3uiDp9YfdK8yxMaghqQIviOewZ4+ISlY5YslJYCy6Vt20EpBHiDOylGpAQuD
5O4WuBnHP0txx2tFT2XV5wwijnIv7M9FuW5Zp6lh//ueIf2UhauWXm9fMvXZjb7UPGC4zDh3EOHM
4gRrsco/5SUOY3JjNvwqlG38ESFNAjxsGWu+n8X2KR/CnSldh9wrFVwroX5ljMpdsw4Ada8aWDDO
tR+hMQdbLk/W7FpMZeUX5r9RF34ZQmYr9xFTiow/1DEbkljoJJ2xdrRwLQz2EzdlfEcc1LW7ProT
3sGrhQOv+SrEZsA1Ofh9jYEN5gVg9eFilg+M+VyXJTJlHBMhK/5olyO75u3pGNm/V28FQTwGJ+s3
TQ5eqfOEuiRAfadtA2T8OlOX1za98qRY2Gcc7cLQOakAnS2xJ15Go2NQtwl4ffhiSyKGGKBHrtoc
5PxN5adLo1ta/vbADag2pCvKwgJWzxTlXqTuErHr2psYr5jx9hi4at1nkTJwiUcDav0fiJ6xtdVA
EkPnZwZ9xO71CoVeXdyNozhofOkOxX/aLlZazJsx2QNIqXLgKtDyZD6rBMPURvsGHySFe0g6ynwe
7Yc0kPKwQWEUXSQUYBkUc14cLLJ16mo9FJqtkOyVVZza6aYx/VLoGZp0fo6SGyzHGh7nKj9hekSF
6RsYREhwHz7D+YdAlDj6Y3ViS4MrY6RwmD6Oq5AwoOvUbnOmvJDSlycLtcBGLOde9XTQtjUKdaH6
16rhJpoQt6EZCan15ZGtwyuGgmH6p0lvAiVNqf9q8w4pRxN7heUW/QLe3NhUYW14UvodJJgUNWDE
x8EDktpXJTwo5T3H+dSBZ5q+k+LYqEeAdzQLJ6CKlfU9MW23eKGjeyY8LKv87ZF5sZ1nmHkSbkvG
pOIv5f0nDqy/O3BOCU5kod0fc+RQFFqOdkYx3VpiQXZA35/QxbkGgtnpNFnPWGyplUrTKwawErBD
9oXxmbUfVuUN4SVNPgzNiwMablhyd9ximA2b/HPiydR9/q+SGPI0uAVY6u1dVLBoyTepvk+i44DV
TtK3I3KFWXkHt9A5LHJBL5F0Y+/AuVs9bmpmarI6edIifB1aV8UthD5qfhZQCjv5W8b51x4m42Q4
bEUv0/Qjoq+O/ALuTjAFpeNP6hrhWURSZ44pk6iCxXr+j3m4ma1xCJf0SpSSnH/GxcZXQS4KTf99
iA91vyXRT0/oihhjMK0aIDdz/M3ZlZHWMB97neREVsrfSdcxSl3PH2ONvmzLyxkO61xzGVnBTUVj
bYYsypEG9tIlD5959V5FzJXZ1gz5fMbDXrdYaJkZckA74b9I/ZKd1yKDZLDcRoeUPanzcLTXGRKl
5S5QJymCgRl7Wf7SzO8hSylLGo5qHG3C5LZkDMUl183w1dKahZs0203JyQy3duaD3PeG/h3fLILp
jwzCvPwTa595jZ6DTq0N37rqAzMyLhIo6VnBZBfdjzuGO7X1x/Bdbt8kNd7bqrzG5sdj57DwH7VH
ioyz0fktBj6Q8jX6YUHeviSj2NsDxs5p1Q7HvPyiBNoYxuecvussVhEX5d9JFGwYlQDxvDQgDFXw
3zXYVojqgXEZTdVjk2hCCUcq2r1GkGyUcTG3fYTDhzEM7kiWZZdhB4sYnaDyNvAagE/q5teCgwsD
JhBFTmXikmrUV+wGBalqFgWE6oag+0u0nBZNVFOgTzSAsJ+hec3oVrJyK14yU72wtiilS2F4koL6
SnuY8bSy9BMbC+3dkr8TnsMM612hAQ5CfQts+RHZLh7YlS19WUiAwLyoyauZb9t012dXJ3nowQXj
EMqMDMyP8jDbjd0dEJo7rIQGjksORfb7MsIlN+TkjaEsNYZXOC99D9BG+1P4ahjoAAc9qO1dRupY
GHcgjeht/Xl0VrUY9VVn/PHhRclFJ9tIN11iA6ioPvh742NPhiTiHyc4B/ktcB6yduuMnaKchXlt
qrdcwO71wvxdn08NBHzVJf1hxBSB4yAl1GumQa/KowSnoSEoIGTdzuW8VadNZT2K6kOh6AwdeWMD
sZSYN7I9VivsQ8TtcAeDy1pF1n7ozjZcwaT7k4bPMbxBrkBctQHbDZO/h6njDoaL2ifFF4kZK03Y
EsubKbvpsSs7x9h403uSj/rIiymViNBEl/bXsgwG8sXjhP6q5ltsdhKVdNla53RimAspj4zpJZ5q
eMjSjf2PU1wWkWvAWHtZONwKmGaxbJw0WwerjOvHTxRKsF8Z8V72r7cAPbGXm78U8emw+Y4MzTe7
g129mYxQZJf8uxoXGQ0YBSFmPEYwOljNZAQNKfkF3psSCw6+kwbhdXIJEg2/HuJg/JMhx3nErTEz
a7530bv6BmBEN9lUkGphqBA18Ty+Vi07+e53zu+wKLps3yCNY94TkcaSwN+vsP3+TIkvupNtfhlc
Su1VTF8s1NfR9K5POztwM4cylHuCFao0PeOIVQ4N51pIUDoYK9lQxQgN3Frqrh8PMgr9RDugQnDG
vwJ8AcL6lkgJ1miBJJ9i0jOYVCMiI2x3D352csCLbGvm/jFbdQXdPXpMAlwlBM2TjAdsWvfaEzVZ
HG2XHIqR+XSZsqJddjxNRW+An1VsJ8ULzEeofOT0r2goevQ3Iv3Lm68Zr6diwZ2BG8KSlzlyLwEs
Hpg0nfTqqoBKjkyqBR6LmbnJplN/RmCQRg6fJvknmKvUql9zOsFLNoDvJtukfrV7/F/VQam4NQUV
jL6zOJ/EGw6Cifir+Y2xAAzVPc8eK89Cu0VM6+qtWf8zoe45zHnhB30oCt6V5Z8gnaTbLtnHMi9G
wbCo8pv6M01IcjpPujcLvOvDB/6ERVqGadWFERyS+tR2R6ItmGyP6xrAV0AV3xUwSn9KdPp9cuyZ
fjYeIo3VxGPQAgdM03MZ/CXUfUqaeZbuWdVVQxcFIptjw+RfNlwRcrZDy8bzxw79rUvAiz4IVZ16
5LTa0y4+VJpa5HpR/Wopf2p1bR2I79Wqc0yvrDG2rFtk5OpbwLwDGwIbPlJc8ptJbovDP7HQLfjP
VGcBangBcaFPnjFlcoZ+6NJRj8sNq8tYhiGJoaHisMwA82SgxUk9aKxtYT/VBTJ9Mvno4+ahjd85
GEnrCz0Bbqub/QG3zCSsODs3829YUwk0LF3XcfEvQ9Badc8w4vrmp6Dpd2ZB/RhuJK7wjRLd24H5
BoYXb3ipeAKaTY0ApDdwPu5DAxlDDIVuY7Z/ekue105R31vMw4aDgrA9LwnNZzyI60W9qcDbh5IZ
ctUDCOuNw8jRGNAiMLII80MMS2EWP8q8m9WNNB0TMozocOBbwscX8W8S8cj+lcV3hYSFHK5dqv/a
87/o20AdoUq7TPuHi8sz8oSwIl/wtTXLY/2G3NOWXqQKI6/FjcISubsnw78BMZHuoO7CG32apgup
WKbpGViSrIAcN09G6gxDmWNFkf9YnWTSKZD2tUTW4Z02ZGBL3cznPsFwlh1rC3avEW37uvKdhGBY
kCMmvg66A0X5NYn74s/gT2N3jWr3YuJMw8FsT74ZYgd7agyhC0t3TY57/irOUZBqzvwvw5XVVD96
dBiUo+iDjUxVEmebGBNyHg2nqNrK/EJpekjB5s0nSHq9ODjVVQ4PAcuM4Gm8oJzrxLspMW97ZNDn
jMkrIpoutrSfOoooG2mcSdBUl97rH0LmAFZEw0+JaZB5D6y/U4jAFSSq+qQf6SEkmFs7YC66hmuY
DwsIZTXK/xTzN6lohFnRrI3haVU/jfGqJTsogWuz31e8lir4v7sxn8HBOwkT3pPCSiDQKUOWr1jj
7r1bw2cSfxKoEeEB1gbPKD0kZzCHeOVZIlvjU2TACHZyxLHuKva6sjyRn4xxzS65ZdBn7LjEZxO/
CWgRhIAphylPx1Tu6Fex/03Opm9fDHta1eO/mfuJT0/moE5PAKFb1LEpy1jzTotHpErKYF0dGKvt
iVz1YDminFs5EUEsN4SpTHTN/DDH50B6i8oPafCYpOnpPcoxSRX/hoz1w12W0Tn6RBAAhrRQrja6
F+hXWz8PiguCKc5u7fTCSmyIMY93vyniugE017T4mjggkyEmOmVLJW6o57Q9Tt2vUqXbhtsdjtdm
JjW0/FwOwDTHOR8z0Kuf5eJDZ4Sp1cvQk8Y2/2dFX5WS7s3qy2bECriU9ROlRGldC5oXTGAEJ7JR
54JCitF4kn2se+Z921yckt6rZiIbyGcjfhGVcf8JagFV2S7Jf/8v2h6K/RphGdQZX29yPJktZ67D
0WSinoa31XNxDyW9evLUNYxM54UsL/h6ogj77CpaQjC+SflGVXQizlfLt055baXLwDFNdMrAQTMd
VZKBSQqwDY77vWqSD7ePjT3Jl+IHTE9f/c4qBBnAeBA20DTCAkeJgAI4Jao+30U/8/RjIQroKSbz
+qhqCFJHEpjYd/YsUnlleSr9trxadJiJ8RMyq5YT3ILPKb2m7V0U21ZBDrkNtFvhoILAIV5qKykB
m8QtmKJzhdmA/qfcDCNKU4ITO4QNWM0afJa/ffhuzHcjHPjp4Q4sLR5TDQmkldzKBDCEJ+AqMeN3
XGDOPJyUJ9ullJev3y+YWRQsdD6YU00UuywVitzTf5d9hWbH3gLOHGa0QHBPXlMTf+RaTw8sEgQ4
ck7n/t1oT1Dro3lHYl1lP7N+D8wa9RJEqppOOR+hpWsr+Yrzi+fCvrKn7LsjvKmJKCytPw/Sn6Wd
46cU4KjB5tQgi2EVmkBNyFiZVy13zRkYF4EILu4zGiu75bpbLZhEWyMeeVW+kjoLHC5epwq7nKXD
I8sUhQHBRkBQsr3dgJqzMGciUFn+QKs+q/xeyourD3eD20kf5khGkB/Z9BmA4ScemnlD8FeBuIB7
EpSbFCLc/q0NNxwPYRuhxB25Z1zFJM8Dp/c9SG0cSLCzP3XtXo3+xJ4AU6DO4Bq7EsopVIIygRQl
7wWqpNV0SuxXokmoITakq+r1A/UOAR5t9q/EEgU8qAXIn3pzRgcCjNzXHFTdGh3CuadlPYep1w03
eCBUMyfyYiteoOKFPZ00GkC1aUPYSSteHO0qXp9oOkbWv0T7jPS3dv4epRdHfKnVljlujxqbrabT
AxnXLfasnBHNP0W9R13AgGnNGoCBH8Jbr60PpmHgwgBLd9HZkhnxvsDIi9HHIA3YxrZsqXeH/Xdc
7RhgkK4KDob/4ZvySl4CANAs49v303gvz9q9Rx2pKAuuvVlhsFmpyiEHXpP9lPhxZY9SW0E7vrfu
FsIfoU/b6FseTnV3LtkABvWvhvN3YEBKEy6zPdYQCfuh/hTBirI113/4uPye18m0vwFMJDMOYFGh
HL9xieDTn5WD6B9JjwWeLwBdH1iR7qP9TJtrnJ/H9FLMXzriBo1NV4VdZR8xXLEORn2bHMyi3MYJ
OyGULsOhRaPC6EPDYnit9BfbpjRrtqqxr1o3ABjSsc0dtmF1HaKvASpwPUOy7AcXVJZvg1kvxI+R
bnFtDDbJ2/IxQY8F/IvELiYYcK+L+LUjqDfL//TxUMvHKOPTcj7qadfFNnp6DPwXuXpvy8qFtoGC
Xra5MXYx71wptqS1g1G5pok/IhrJFFgWhHzyIzjZWYIhSOej72yCkmnHspdJwTxjXPSfRClRb97k
YT/MpCTmh5zIrqDijTumbCjkXT6Td8N1NKo3oVzp56r0GuPiYoy+Numg1LOGFiF1rVQjIkqsJecV
Lzc2LRB4JVU4d/LsShyJFcYOogipmCKIIHn3LDllkGXm9Z8qXIRpKh34xCHft61LuvSqw/2TEOGj
R2sU1B3RWjm/Gx0C4eYVmuD0jaJJZm8b/H/Lu7x/vcamT+G64BZrl+l/xZqsNW65selk+xCNnzlw
hwHCcEkt2aPya1F2P4bxFT6H55Diosvr1HAho8I4/JGHL8N4za2biWoV2Rv1ErOx5g1KpVZfWZEM
CwhtzT66J32UTI3ZjDcEuvt5yqACrUUbAJyMTviZtimRwGacfwbN0cjuGZwpxswN5x/V4gfaFZzk
MdgZLGQ2kXTUQ+2WafcATZrrIvwzcV46EW7okPHZiUQa4lOs+atlWJEFB2X403+s6aKYnqm6bY5/
gU/lF8btBLUyS/0ExfF0o/jTGLbor2ZzbFOedt8cWONfzGaraALHtNsV6g7qCC2nFyYY+pBwl026
dQBCtnPziiYJYsEUaxtuxJHEv6Tl+mti3LSc5dM6KT7/4+i8dhtHsjD8RAQYiunWIqmcLTncEO3E
nDOffj4OsBeL3Z5pWyKrzvljG++XQSTMmNcH5SVXd0P8GefrmDWQ04eWm0k8Kc3UF6Xbjh+vYWzT
xVZGBbela7MhBECzDuM7RUC6trL1A/yQ339Z6YW0Gt0k4ym+J9ZZKZ+QdwhlhXEeZJK60IuxY/AV
7O3sUvc3taDTzoM+KlPNtfoLALdm7fmI/ehm6bca0WuI8XVud6Z8keRTz62P8AfuxgKtU5PvQcFM
gVIM5XhQHoeA5OyYhNXubDSnBJBdac5Rd5xI8+oBGiiakpcziYJWQLTljn1poy0ws2ExzSD4IKhO
oW1M/1D1EtCNxA54jzp5U8g7TYxviEr0YpQQbik29LBTQBxST0X37b6wCNV4tt0Rvz2hVZAw7yWB
2cRMvQidr/YqaRfbxJcGBFWIi9Ff9fQaMCWo6l28V/pjHv5RZqTSQMkOU9zC9HUhZn1smeJHBGu/
dcPiK1L8Ta4TdFy+VeMzzG8DrXjUGRoskNu2uk8+T7hb2hTQDdiRX+YQYwOFvizDkNQS6mEUUMPF
B9DO3bmDyERbkG590Ffrmih7aToONgfaoxHCW1IoaxIgU4b+n9gCdlG8NP9NZe3Y6uBewP+o4Q+x
tvTTDK4yE8qPw9IXrM5WgQay8BrGw0oQ+fi3wCrqtIEXxvKU8jlwdqQXc7jFijPJl0icS+VALhjD
XExXL+RKpiFnpAKiXcXaB6poX3OqnjSf38zyMkBfRpoOZbgA0il59JXyjR5O4le3TXjIma1DYgvq
JnoR/quhu9a8atBANtG7zakzTVc9/8Gfrg/ejNQNdhRFvVqeof2rIkRY/swKaoXWPjMS53PDtbE4
d0658kU+A77LoCN26Nj/zMr0YhvzTpQ0kC++3yf/y6YhBaEh+cFAN5GjlsDvjf/dAsmOPtCn8PyT
ymn5j9Dey3xB3BYhERzxX7kcUbzldfybFZ98qPDCefDZAsMRo2ItWoKSNMLsoP5OBYwsNxHaUQ1d
pwzZ/DDYRn0VtguKAdcSyMPO5A0ToGlX4kLNieMKL5T0jyczGde0kZj4jKuNbdwkAMta3VfVWual
a/CsFuoGD1+C+TGmGCNZoNDD7P8yiJAbDUi00opNlaBpdFBiTxK3H8BzQEBC11cbbWB9epjlt9YY
NAf8yOAbI1DE8I+3jUQLTfzBOVTZ3sqROiDS4E3dA1zZMRmuH+hG2NcIxc3B/QoqIXY2dAi+tERF
qQ24SkcMFd3yzeQXIR1Ysc9dBzjd07XFTdi7cA/qM2zavW1/KuljiTFLFXJ9rXg1ncLwXLJvS5kN
VlaRq9y5tXyO6s4Zy98OwYDiaOY2JvB4RsmAqpAq45U0P2PjGY8XAl3s2stJkWmebcz4WFzDFhA2
2UWCtNXyU4aeyOneMNr20GI3jPVDbe7KMoJWutcJjbkaC4t8N+GO46cWvuKjtmRI9lMjJY4pn8sZ
/dQNaYBd43i9+LrXLXuGeiFClIn3IEevI0eTZbB/jK4opzWcoEWYWMFWhOyWlfctMp8qaNxESiKN
AtPgmvGbHJxsLDdV9VvT/sInAE7g78kW4J8yLA4eAis75k9AuGJF0v0mim8hHrmsfzfhZ3zkLsbT
QqeIhBgrJRdswrCTfErBVa1Oonpa4zWZvNLaDqc4O7LAEA8yRN7M/VT85WipimSLlxGUc8gcdb5m
LWN558q4d8hNTnbQW2mzUR/ozjRjMxvrtriJ0c0Uln131KAKGoBnZJZF/y9DkRLkd8pQcbRfc+MM
TQVU2UNx7PKR5FsnGK+kKajjVnSvQ/epkkge/lOTk59uNJDroHoMug1aPK+4KFxdNFtDXEbjVSYE
Qrb/FQmmhFuSMUyMrj4BX+N3WQkaQhnX6r+J4ba0Hml5Smh3GLfa+JP5m8WYok+Go0Sbafy18d1l
iEH5G/Da6Kd8JNuMs5n+HBWfdBJ8obygZ2E0EBitGX8lG9H3cNNS5O40S+L80ZptHn6hgo3MW7Ks
N2vCCnxxGhms+YDj+K/uv9BXJfl2wTmD7DgSLgJqFJpeObJ/4y/FK9qn59x6lYerz2ebIeIXSPFd
dKywOzA8/ZbaWfwvPv20+rGFmovBlGsS7jHBf7aspiG2h55+WokokDC9RKj8iVEVxbtFZHHmkudn
DWvU9l18M4M9tr+o/JLMbx0SG8EgVL/guG6idUjXfLQS8UYV92lmcGzRD7yKCLuv132UVDSolxEN
cYuyRF5uto72I28IrhWB2ZjktB8twV+FkhUAHP0IC2KX3pvw2HccIbYj+3cwDGFWFKXeMtQ5JdYv
L4s2OB3H5tK3vmPnp8nQsO3/oYVaN0OJiqtZdcLeELju9ED9c3KzFol68ykWr9SnVi2wLS1xCfC1
L7jDf+ruWVqkQFv8/KyykDUvEwO4xgCTMEVl/DStLN8ppx0PeU2ZIGDZR5B8DIwcVXSRTFhUSh0L
0gEBHkN251L5qG9qACn8bO5pjB6ZjgheUnZOLj/ReZJ86MZPSSo2XAEM8zKHSrtmaSZhpPZ/VVAk
c9VqJ2Pm+d7UBnkU3vQVzRs1ZMSfP8lTkeDth/FLGI+QZCXqCejperHMsyQdrPG5tKJM66h3Jd2b
CODGKSLuc7EHI53EpuEX0b6j4bsnrmTp+k6H/SA+snirTO8+2SONOAYKdd4XFiEJj9SAJQjlmPUs
EFJW58WEnf01H1U+rmoUYBBYanfXUIeUPIIsXWnkzsZRGKdJ2yXme0aBc7FBz41cQXuA0fo5kd0O
zg2GWLowXkw05TPvpbWUqj5zWFKT23623Jnn1cgJv4KzIv9EMjEWgAq8JfWrMAHh/s0p8Q/+n5Yd
ZH0vECZgh+5REYYPPGHa+FS1fZ4yi/IIRO6yTNc1Ad1HnRcjMTxr+Tp/tOLQLHhcs8dFmYY3DRuY
yuAyMuEkEItTcBure5noDLD/rOysFNTVLjDrOul2SEww/2aEIXfBbtQ+lYHwwswxvmREzWSstNM5
xrxYpO9h/hXbV73YifegXdmEU4IgE8YmcNICBygZUnJEhiqfJ4NlPYYvRCYExk1ul9AsdFopFzSb
sa/uhz7c9eTGxZy1NNAoCBIXZf3iV2yDzunkzaR5EoFmxbNAbzmJq44nIEbxr+Zulu8l3FmkNoiV
+qWqG4U1LvXPCfLfXDqzN2aotKUlp+y76hw47ylnLkDEB9VwtkkgG+g1pSWV4u938pfMzza8prNM
5Rfpmui4iFiiZ6obMs+a+lUw72f5oPQ/lXSjdjhSD3ysKLC7aY3j46X+Jy38R492FuAPaLPjQbCw
rOmRY1Xfme8aAxNO8CuN7iB+AI9T39MJcNAUdi42nFD5Liv7xUBy0wFAiPdEXVUhuMIj5YpAeu5h
IFCOIicQ7DFpaGjKpym99UQspMHNai7YxAAi9f6VMOImeCamCcDJAtFtRpQNykBKAy64wHYC/s3I
BJcz0JVwcvfaP7O55x0/enrskyPRYAPO8dTfadUfjk5D/rImR1CZi8NL7TxFom179vkmf8buTC5j
3z97MmhH+3VkLJPUz0gt10Z6nTDatahyQ34UWiFWCdCWssTtLXJFeEw7xs3jyMG6iHNXVh+tv1my
oUxXzO8TWGaDbrFjei0O+ejZOvaO7KySKWNuRL2j3YwTfG8m+1Cc4I3w8H1V9IXNGjQxdS6zcmED
NMSx6I4D7djZLikdyXADvL/yHq+hKD4bgMzEeoT63er+CHUozctY3JEnchhU2YEruY55jd2pZny+
dBX/DEwr6T4U2xL06jTVJg8PFe95k2VOqN4E2nICBZeLqAw3U3vP2zt6dRI5D1W1bf9xrXIOSdpn
0V6DkK3mJVWIW3bQhmTmrR+vgPjWTEr9LVOPXFHDh6Gi2nsjgmpV3aGYoTSgMCPusGKFq8yizXKx
m7cbRE+C9hX11hd35TNLbm3Xr9q3HKZT5lOl9uNDsbhbO+oN5cRV6ObiOEZlH0V3FEQFvy9QDvw4
+l7rrrObLeUODULtBDeriro8JfUot7U91jse7A/jINvrvDp3yOaj4O53W19xcnOftu2FyDInAjGK
AuIQCRCm7KtDx61CDK+xalcCQGr2Fl3+9KzNAKn1DS+znDL2eEntciGVnRs9equ/E5LqAM3kM+xa
fCLvltw5v/8l96GpqUGJ0A1SpKUdpfmqd4SLZTe5u46EbPp7Pf1KCDxJx99CvyQldzRQUu1ZCGhI
36W5tIYQ7S9J+OFP7y0Sdg6k9yj8rQUiU2tPsF1JLbE9OlVpryVGP+mDEcFarkosvsSjZgwuMsQO
oyB++gKJDWZYGO+sfw2GbfoMIzSxQhBQdkV9xHIsIZlFHzYS8IraptbfJnI7epS9tv075rsZFsPy
fwb5XVUnNyAK3ug+WJSnkjxNC3kJ6VAhWgwBCJVGnKvxTtLd/mEQQIqPO9zhEAK0LVOHy70kwQ7F
rwKab9Gt6w7zF3C93v8oKCpGSrZBWg+JssuNQ8V4OOqPIdlP0mbkC1InksEUGJBC33LMzHpyTXJg
cGXFu0cuvMZvF7ZvA7V+bctAa5ICdRfasYSuqq/SfCTOaMVSjbGEUzAPPYPoFvKU6PT2ZbfnM1jE
0sKNySVuyiOPXA5vCOxTmL8ZYxYoAslGjcEVMnw15nlMT4JGri4uObqpyiHNWP03mWSgAL+3KOay
o1q+mExeE2pYpAnVmgdcxCdd3gbs/hRQspSTnlC9gPk0xqfyiOJvdN2S7Mb6Sg7etfqjin8Fyccy
5bPzQgCq7bOsdjbhreWryo2Mub/di/HCl0yigrBPS9LJAF9PrTgLfwUEl4EO1z+lRlTnXkUwQmq5
vTEa9JyIBTc9UVhkHsp7X6dQDzUaXhTUUJz24AuL5ALdP+dLyXuQjkgP+icWFadO7okxe0ZPLcjY
PlTjCyObN+u4kciADVaSuAl00KJoXyaJ9P0RKRt/NlcF7D9/HXh5lNEHPRbvJmIGipIulVWuCgKr
e0rQqbjpdHkt1HtWv8dSvdXbJ97sOvrwc507C7Wpee3Njy7CwQkmpfX3CTw2ZYzufGU9IxdQ4lPX
/NFg6DaI6lQGA1SCYzBttFigxQ4vFS3lNR+/DXBIMmnYrCRCKkqEiYLxLNE/k2zbFZe6PgZYDyJi
iLU4f6RY/23Md5XiSf4lRf+oZW7EAG6TsTNRyZ2qBrjSIm8GahHPkSx16ixXA4Fy9No7Yau+CHJV
up66Q6+Cd5NphUVH2pOEhCXMm/2/iQ618J9NGhxUIYxtc2gpz0qbe0aXRMCpaOneGHgxmC3Jvy8D
dCOOB/KS6MtBv2LBQ8+xAY8FMYTxb6D2lkxP9ocN/VHbfqaOynctWhMqEIy45Qxjx8HbtBIDOgpg
Fo3iK7tK1pP4iQyDsUNF/4JucfLqCarEmHG+gLg4OCtzWD4xRagWcfhjnQJCHclQMPDA2kw/KkGk
pKzzCB2xkbkx8q58fKMhZjPHtzGCV+XiSND/YDBAXI11TNVXqoItn94zYXavZIOekZnthGYjwEzR
tzZfik/eQd0kL9AVcbzNaDuZbK9ZTPmPYPrtrCsGK9yVV7/mHIS5JZtM5Fdb+pD8f5l1IGdxNU6P
3r+myoeoPmpC89gO5lOen8L4U1WvJS2VAS9cza03jVCQkCuMIyQUTORjhZw/YIaVmnHlvuGZXsXK
q5zeRfs5x++KfWyg0SbrKaPWgfKMobr1yl8FRHy+qODUKudjyL1FMST8IZDLPFunbKzWIahX1BwX
/30po+Kqf5PYuk+LSjakfjGLvu2SmZF8wpytmrSEl1o5yzTNWNch7V6GYbnBiPUgnjNpz6FV7ukW
tcP3GLG8qqE7lOhiCvk3MBv0WbxJwQx7fGL0vq0ygEYVdZ+B/aLUNYJFli90eMp4+u2ee0Yt3FGS
XHgF8rihoo0WBJO9pRIb2hu4MBTk4t99DUXWtAEntnYohgritvprCZkzeSqIKeOiJj1di4ivqtyq
qzfEdbsRQsWxZ6iJfKSZG70+DrGgoS25K/V3TH1jSvVQXb9VbUDnz41eEL3dDOPOz8tzJBK8OtaL
DDlVaSyv/eTSOA2c81ksP/ryYTSdO9kGd0EOF27YKFaXtYrQlggAQ92Vqs4X0RII2/Z/mRafGl35
lVAzhcP/ApVVB3YpWa+acaaogCgaLhjyQnStRXg64qPunBQ1AqipYWOj87j2whb3HcRHTGiUGv3g
jCBUk5kpRJ++FfpehTlAkuqLq2++W/1BxBy3w1o06b56V5ltZojkAtNra+qrIPk0+//NWnR2S8T2
HOnmrpAQ9o1GhjG1LEnsRUxugxS++Cw9M8EAdoMpcbhnCRfEJgNNMyz4wpm+I8HwB615aJRlN7wK
4xINNpwxwXik6A1rGw1Nn60y8V0UP7Oc4PyfyR/0apjlpvxCzXiS4vcQ9bn0YTHSMZ/Vlteh8UX/
GQUIiyBFt0rNY7YvW+KAtJ3cUpKkHuXgnwxfXaJSkVeAdJdS08+Tnj1zqDoWEZHvOnLuU+R4s0Jh
aHLQQ7EUIKxkNIEWth2z+DbLyevGPyJmEswRNQI14Bh4/SVRXjtJYt3LO8vQ9kluYrgamNw1vuwl
GYzQAGYyqyatcrwpxjd9bDPyHsLr8b807ZeG7oYGW6j6HaEtGtDhONxjdYlgfWk1wDed8t5NAHEX
4v1xeAlo8wm/zenCgKxKb7GFkQgIxEIVk/aPsiLpQX4USUzQGLMWOblLlRMIgJ8dsuHVVhOMeYzm
CFFUp+BpavgSlOi9srhOqDUfcoSyFkmhXpx+IX4OultfXkVFcB+/c7qykANgkXtpTazwaLUFjDl4
pKMpZOo7g/2OnCDONUeDEV0H/sOSCAxUHZnzW7J6j5jtlxhwiwyVELKCIyuxnJwUqnCbKNtQN4g8
fo4+4jMSOmGtoGN+BM96hR+hMBtPxyJJEyd/00RaP8jfmNxtg+1z4NO6o36t+W+VvxHyRZ72Wb0b
/zLi+qxJWlXIRZZdFpZNaS70VKL+oOfqUORo0C/zjKQDXs1HUnNiaYr7jYJhqAf4GyNQg/aUDD9C
rwgixjiwN1XKohV+2u+ihJdeMstSJtbBqwG1RDYSEecQH4kZytTNlwDzVCrPrmn160RhnqIvOCNj
EDVl407k6PvYA5YUkV7fIH/LkAYGcrE11UeEdH9MC2f5t2SAKUWLjym+tyQEBuuqPU7dTrLAk7bZ
I5feuuBr8RjwnwpBl+bW/i4jL6shFmZ+lSIPKWcA96PxCFzx6VjlzYzQThJpXtPfqCwUIJFaGiFX
KlaOCTkSpXtXzJ1HH7VKAf8xAUcnbLx5UJ3mZCF0yTJtJtlDDeWFWO5TvAd01/2bWALavtu2dopL
HaxJAYwN0y3vFB2cOkhldQmKbo3oMuXRCOjS24PiTmK9lBEQHkcF1UCAzhnTUqh5OUUdskeTl51s
09E10ktKXWJwYIGg0WERImMUD6wNygl4pqGjbNVCkwmGOTo6wH1LqOZrV67Je9GTNWlN2EYmCJhy
M6meqqHbeEq43O9qdS7UVYm3J6c+xo8TMnvuXKHdjCrii7+nb+IPGfY1kL0RogUOGN8LygybqudG
+ypwkZbt2ei2dX5v0QSMvw2zdl1xGTVvNLe9sC3SM5DqS1XGdw/CPtYztwUVHW1xTCHyGw5s2fw/
WnTSPmb53DTwFOpaDewD2zQIneCsmMO1EJFT1fMavTruBm2UUMg8VVagJH6b4t4r6muQwiIF25JC
rQR2lqTeTPbXo87kcA5ULPsDV8kIqoPXtb3J0M6CbmI+QJUPTFDSCTOeARc/yv5vJt62IR8cxzt9
OKd+dFv9XiHyb62nJdeM35ckOLTR0WQOVCWbAfsQame7vegm9Iq8t/PnaKbOxCZtlB+aQsKqTLM2
5lackFVBtGIaeEvoypgeM+1aa38htISkPMslyX7Y2Vge9eyf6DIwuBwB95FuZnquY41NjD/RUHlV
/stKGtrIZGBcOlnyNaWODft29FYkG2qLQGEQ8m6muNyB0in+pUAPkWKnkswfm0NiYpmsm3vdeRqx
wjhACDJHcUOqGPGNr7HpdU3g5GFyLyhtUy5jdAznD0QDkb0g6q1eU0QmnMCkotR+76ZroJ8qpnAy
5L0535DFgplJ03HoIVVdFHo+vvWMAvm3GYyj48UDU8dLHVCkmriS0XqoN3uSCCJQcD9nOMa7hcpM
UZF8kGOt/ilE08SDhXtzrZTbKISdD4KdHF3C4TtB9a+WKiNFvLZ0GATpreUgV7C0GsHi5UQKsORP
w3x08VlOGXw9nGbbPjrN/s2q72aCRCVH9UMsaHEGMCM1GYUn62wLxf0ViAVHIjMdicdvpDopnUj+
mzEc+xzpEIIg3SZQDKV6LG7Su20bjh18xHR2VrwrQlqh06KLzRDYNlcVhF8OSxFuMnNnkrpbKOo+
kCCwdRYL3u34aimvCZENpOh4rTRT6Nx6aUNoV62AIRMwiQDPBJhVtHpdxTUU24/FIoRL/8VEtMB3
nbR4UPnAa1wlmBm4k9DcugTtGGhUjQ9BfE80bn1jV/lv47gXlfQLf37Pmxwq2sBnzyVC64NMCWrA
UUCT2sawfM4X0r8KZPASv7SKX1vehsmPEn10UGijOW27YZfXA0to79Gsue5VeAlm+QjfxQAwWFI4
UWQkcndZ8xlLEeYn20mjS2lbpA3qJtJ0ECrF6DeWam+Xp7f8bMAGqCdHq1yCjs0P2WLxlnuqqbO3
GW5YTf51CGtKLDwZKhiRM28gxUh9FG+l/Wv1x3jsYAkxsSkhFI7tIu78FwHD+Up4aDV0ZQEAn0/y
b90f53ZCWUIgP4h4h7Ei0CkrI5jGt7mptLHZD8b/2yrFf+xigW84JvtgR4GWlNeI6/HRNGOzrtCf
GCo+dW7eHp6XsSsRzXtOZhL+gHFr0YGmKoJYAhwdIz/GbLykol6X89MA52VcDl5nZDE2VUCKSs41
IyLyxhgcX1NxwfGkpVqzQwDjmI2xiWbykEi2q1oTvfSCjTyimZju0HQDne5Q/N9q79TyXR9DlzZC
VvnnyOOvgg72dMLRfNYavyQwENYRHfOE4vMYtibLhz9McMBpjX8P/cwpR8ObihT7iTlRIq196jha
U5go6y4VYLLpesBqmnF4JCju/YBsTJw+7Qj+SLyxhuA/sni1zS3rGNM5tCvGFZ+PGTPcymw5ipr6
XUKTVmMN7/yd2X1xbwWIXwoMDGlOVZspPyP4L0LRcFWY7kzbO1pzn9JaSZTXfNZoka7ecNZmU/td
GST7jwVpBgX2JAoFEUUmke9I7b9JJmhDaIeAtzO3FvVwQNM9vkE9YzPE9MAjW1WDF7bg83AVMdd5
z0NT1HjEg20Lhj60/7LuQkvQmfbwFf3XLyambxuZlV5Pp9x4LiELsn1I0REMs49pt1tZKUK3NiHr
yaZcQiD1COzwZMBumNU3f/DaFdpWnj/7AkMn+FSdeS01dHYxPTAaQOvkS5KxGyE08hUgS5zISW3v
rWwvE19mVPa6S6Nz1YO1ZdKnVU/qS09grfkvhB4N8GJmAFixttKIrJViRPV54SWY0u1+Y+SHHkXF
mG21uHMsXmV53gTotqfiKCEdsQHvVGKc8+G7ZHOf0NgoPU5vwsG5zPndhdupZ7L3vLnG4EsLg0na
c50SfV3cW3Le/eXjHfkrEpTp+oSAY+qQj59KBOnUlb/EtryL5YwSmXiVq9kunUFX0Iqinyq6Bx/D
lmI7Mq64TFAXaEqwlrIDnTfAa+SYl9WMJWZJ5OycKFUOVR2e6wn3DzaZjpROw2g3ygD6q+eMvPWF
NsiNuth51fSWmeOmxCAiEDUWELdqezO4Hm2FZbdnu6/Ckm4xiTb6v2xKp5e6689RSPUlGXK2bLPC
rckscuwmc9gs1pLGlMQm6sMXMVv1HfRYyCSpP3yshX7DKRpZvaNU2oH9/zUJQestkh2OHcnUDFGO
jfgh78qVxpoqYSnIqL6ZOpJryXQzNCJhW8uRNDLbMVwRutSRb61p0lZi8+04QJ7asO5U+2tgSfV5
lmOh/M1wY9wdsK1iZam6A2eO+WYlY+EuNNYDLXmP9fIZsmQqELttpoJZ9F6LFQfl5Uvf/5rk980V
g3NYkRYBrh8YZ2WInRHZd4pQhwRnb3Fmg+N5WjDAfTI/KOs223WF4erxqwmsL1G3mE4/ekQyr/Y9
Veg+/ukWcTQdiddafLRRNUtm+hiN8WOSjgj7RhXto5VS40aCZL/O5fJJowiy9mHAySiC72JK9n1g
L/pYJy/LV8N8bQudZJyGYOwiIAmDjJ/2atcP0zqaWoF869Ou6b4a8RwG5HS31rVsh6uO2Nvnym64
hzW0dt2zQWNFGUpC1nX2GExzHwX2JtMaZAGcatl0DiX7Z6oikvOQJo9IYuoQ5+K9szFrFsy9hDvR
AqzqyCXVxUp1L3oJbFvfRa25GWIfJh1lQ0V0HC0PmHdR5rc49SLWHvFDVuuqiFldF1ED1yM51EKP
2XDfVe09AZ1Sk6/OBGqP9V+KZNmeFIJtIDsDTH1Rs0kmivPakO7VmP3hrPDcdx3hC7g7iuDfjJjX
D7oJhqbGX040Ulje1BzLjaQ7KEbw8+f5N1j5WFEMmf3UtvVtR4uEi8IWZXAEZCJUAXyt7RaAaxMW
tqFBUY0DzegkSkbOnVnzXW8k1L4aL48GTFEM+S1dij19xjVK9frhWXJUVj1n8BkaU4Z+C7U7kfKV
fSh1Jpf6YeMOitlewr3WIYyhDKAQ4M8fMfZwLfCpH2EPhv2OugA67GibC6u96IsGVM+/U/VVCyJV
g0uWIAYesAJzXi+1GMVETHVHPAhFQApI3Wh65Nyz7sdsvoRoVJHlDqp2l8jHmBFQkdHt9LC1GX41
g3vZz4j09KPNDJsdLuQvD0bDd1YT6SdH8sPHFNCpMqnqA8JesYlzorEr8zBH8Y68QjrFlpebIm9i
X89ZQ/GHz1EZo6kXOPYCm4gzrhI76D1lkdgiyoFn134brXvBMVrZtTsX1kefjBlwlrlm8qP1LYFk
JbmTvjODnGk0qrZ+HUPAAoDf2UQVxMOoYpQdw1sDu84/yHP5ZY/KNmrJAee5BpHFML+zSCCqWwLO
5XfBXtiozoDaW68oys7JzrnX9JA0WA1LjEhV25N7ab6U+des42oF3m00G7cbpWhl4xl4F8yMdH1r
F+NAVKCHxqzyajzRclZvJz1mZY1cCWK7VPfpdPWDdt/QnZzV8lHDniGKdJXpRz/NNhF96CTzfWp9
u8ssjRCMjh7UXbKUzum3UlahAtGlAtCoffYnwSomssTNQxp6ttQI7xves0pH5IUcScURMwA7RonY
DEG+rXv089q0zpBM0hnjJsx7BpJG1YrWZUOyVl19Tr35lhoTIq3vAgRSIbjW9NVV3H5kdOjFOvQz
h1Vqtze6yR0N1rurVWjP+USg20sEQFHJZCEMxWlRxScE7BUADsTV3Uj8oATn1dJZklvYxFZxuExp
CNb2qtV5xArUxWVUu6Vz5GcpSh6ZZ2v5NsbdRWHmyWeToa5d17axpXr7RaTVow0H9oo3vHtEr6au
ydRSVJWriH47MZzYrU9y2nORmklMhRbdiirTXY9tLSmD7WBMeyFb67LP19Wy9ZBZxzhPQwz9ARZv
Bxw5VcQxEet5Ir+zbaFKkb0YYaE8RK9R8Awy5azbyIDB9NqJhqVrihagYj7MppsvU5ODhwqf69aW
iDvj7Jo40GJcf7mvPlVstvATUUfRJ3yZSu8rTX5enhSe/39eqO4y9PKi92tRorDw6cqdi3MMsCVq
1+IVK6V/XXYRRkxoNCwVZaZDRDAIzsBJPlUNcGCd/Y3J7JUsS63i7+0wWltpfh7qfFcRzmDxcQcc
ECUxR3n9juKUbaC98eHHaKQEorm+m2+iOPSCEcSK4K4ZqiRSyKyGWTG3T23gH30zOZud5aQjexv1
hxVmV9ieOKnXY6V5MfWEqRp7AtGqncieqpi7ICJGjTVYBhBQuEkwwZuyeiRstmheBYOE/Ygj7KO+
gYSIHoeSpafmx/yBzLHUaDXgw2+QbUEhrsaqOA84NQMCeXKftgZYQ19ADTAUm7AbWwPyoCxHtIL4
91nXZVOmrqRY583OQs+aYrIqyczScbsT8kHK8donl8YwyWPJ30IW1KhOuOqBirif8jLZW7RSmXVw
ZJBEUeefIswuos/dMIKvkoKNMpmbpi3dkrmcoH3kus2t9aVHjfu2hRUYMUDPQCVTxlnsdy5E/9CD
hcghOXOK65OfIucD7zCsrKvx/1AJtjK1dBMKcJXB35V0HRkGSU38UIbASvY0WvobkH7yGSQK7wi+
uxIduYUZVXz71Sf1gX78poA45IHs2EQx5IRL2cWGyWgd+fObbdBtFQ7cnZkTYPXWta+aoLAQNn+Q
X7PcSWR0fuQT9qJaDTPDoW9cZl0CIqCWRif8BwXHohUxJ0CunDgujSBie/A6gFe/Dz5aajWTDF1j
VvMqIHUmG8In/KNGWIHcYCNmhOwpoxh+HRGne92wfzTxlRRM1YF0tzXjOCjjetBGzOmKOzH6j6H0
KtmUUrTtsfX/uukni5yWyzEOlvlI2Zu2RAbaZ6M/4tl2A/l3MH4l3b/J7BcLXt9Uf5oxrAJkEmMq
g8dqu8piz0lrlwg+R8NpIoMTZPyqqnZVySUfM5hj1smEIwIbrwSHS6obIXsduriG9GH4Pqw/oiJU
E2lSPW9Yhl6N0MYQhnUXlLixUzZ530kaQiusYX43kTv1mEY7JTpOOGHKcFyHEsBmJXaK1m7LNNzr
8Kpj/RDNqRthfmRgQN8XOLKhUbE7GCQN4bE64cDbKLKEdMO+khVIxjbmSkZxFA2bTPSHAO7YSvAs
RBhnVQszUU4/ir81/+PovJpbRdYo+ouoIodXK2dLsuXwQjkdMg000MCvn8W8za2Za58jQfcX9l4b
rYehIxntSv5PuVw1efM1jcPOY7Li9/XGndCkeR3XBZ/2SK4CIARg6Mexrx+en+9Tf7pGJjM0L9nZ
2MAFBOZeZ145JYce3bQ+kqvqgmRwsw0c5s0wvEX++ELRx4RUX2UBtFoLKYQt4EAkTol+IceB7u8D
WDM65vcIC2YXkp0hGjCLA4OgCFUqy1kEyWZmAL2Xt9E9d/TMOZG8elj+k1DTn0RqXSOWfB3BJZJJ
Zz7Vm7LSnzMkDl1gLobsJ4le2ZJvPA27BGRHWTeof+fdA6yZ3oUmZx0a/mtNYh0FJ8aa89CycrE5
IxQiXzVAWYkNJOXZWVbJCy/9eZziN9/JuCdMt1wMxsNgKm/WD4ZNW08AXkUQVbGjKhBrafWvIPCH
5OYt4N6/sdrA317HiPzi9oNOkOo1eqLQx1iEzPSiYkpty0URU4IywlOLyyiHdp96B2H81NGu4W7k
mTs4o/9iEL3eAIcuBj6BOcqQLiGcpkMfDL9txsAee1tGNktMJqURcUqC7x2pW3zns62SjWAzPAqc
rQOLJeNpjsORHrcRer44rX/LgexOl6Yrl/l6xHegM6TuY+oRjh8fmJzh/lOMj7QxOoVwERpIB1Vi
3HVjpnjSUgONc+w7slw8pdnCBDPfdnSnaAkc9MGp/usg+Ip0HatljbUD/qptPQ96s5mnsKXpdhvC
bWc3Fti6CPbFy9C+6XhrE3hA4bg3aupdncu+gt3CZvMY86bWtfMgGeQVEec1bPHmuMV8aCfQ9JIj
jc6zl8LCY/HXWkuPQlUjtIcV2ZOhM7cyGRmUDDfD2NromnEaOI+TEUyk8v4l5bzC5Yc5WCBs1s7A
Mj4iZgIDwr7GQd8OeWfU1kMhbnXAfCkedynr1wATb5GW+8hmM9c27JqLRUs0mMRxoLn1rjBI5sNj
Oip669j7MUv1aDhuCs2k4LLRv1neI68ROFJfiyyaWS8swOqDFd1KOCdl1D/nk73yZfweAXX0RX4Y
Cnnr2RjoY77TGp62Of+hRi9jZa/8mLv0vuppOMWNx0CoWgDYXwnFq9oSOQWPzxzGlWL7b84GIc9/
s2Ma16Hal4Ai6hx5ihX8tbmToFntgO14NyIIEzxtRlg8Go4boggQlCfT0c7A+vEZikgn+KtcVSo4
dXjF9Kl/iSm8pxHfVAb+pwKSJ9a8MjtviPAttNOGnHoKdqbfhquvdevR2lRwRoT/IOeBcCV6ObPR
39LmitEsyNxdpQR6dUrC3MgvpDg82+q7yh+qnw61zflYO8fA0rl7vucwFwcoX2UvjQHLH1hnvQ0O
0zDuvKoGJhcYK9UyVoqx7Ed9QFYAOkW9hUpUnFsoC0EeYHugbK7ru1kiaCmTjU7EnsyQRvjMT9vu
YHkuV0hEkklHoUbT4KBYDfvypRrdrasj+HUBENXOPi4eeogUZU4RIQqh84K7AJdUqxEPwbzoa7Ag
MpFCwRVZzjozT2pyH1HTbqVlnfvE31jsHJ0yXhh6ta+9YW037aFoBTIgJGaMLP/VYXFQNc/hfAkq
iXc4X9uEWlkjCxHPXauqeajsKyq+pxa4SS3WAL45htgylf3amqJ9oatdkk3PYVWtAnTPbIGYfGcL
e8L2hbPZmo4WM7Cw81ZczOibCthGxFwan21AkHqw9KGT1rp3NiV7kkzfdshVivyUhFwmUU9+7y8P
BYYe0vOgGA8TLRR0RqLcuYOdc5SCqYTk3kfOTgWwFFnCCIghteGhzWFsOGYmZ6y6+ez8FdkscZJs
TLKWMEvY3tw1zC5XWNPlpYgrViIsAGPSbHWhcJcFJ5A0bS+uIeJB7tr7KLulKrETOBG7EUrfBmDQ
pH0XdKUmMkw7qo957G/S1P2JFJoNXW4Ne+JAXPnpfe5BUl2+02+xRshZtnUoST4rlHEDYu9JV/sq
aZAY/0UtinwPr+YsRWjRvhhVfyl07CmGfrE8f+M0FU6uYT84IPezmCQItt+aZ5yaINyFlrdyennT
DBfjHOQOJqreGGFIO7vaWZ/8TWeAtfsojX6VVxymKBVzJoa9gaVWbCOJEpaS26mb70J9Nkiky+DL
YbTdieklmFhve2JDeBwpznn+mXEjx8mIKWeID7FiQJu2364b3yvW78vc7bD4hCzgbUPNNqQMA7Tu
PLz+4lflKQqyxVDcvdlSjynRT456ne8LHMI9GyAgCEzYeNeU4nx07zPppITzl6VbUb/nU3rw2qsN
QSbJxhNmj02NpyFwh0ueTlg6cQIgGrdshelbLtKB8m8GCyj/o0IyYHXqZRyLg6fMu0nMlh5VDztm
Rja4qxY90NOowxME6uoq1JAUlqFTzI7/6RbHEzCN4mZ4NVrG6k+rQ5Z9ijlR+mNIQfmneOi6zgGb
kw7vqOxIQ4qYC8nEZ9hhNyExVOEmTQhSIs3SA14hqmyjo0WZ6nM9llfLIOMK9UmZFs+BCYfAO2VR
Ar5KFsTfZRrFiH2skt+o9OhmEfXFbGlqJ18zwdsPOCR7AcilNt7iginmKGe1MRAMiLd2Rgw8qw1n
+O1spunQ6lZ62O310WX6U22yMcIQDwi8NU+1xC8UiGWoIhMdDVXaFJzisr/ZSIBTjjZNb8+R716r
LDl7+rg2M2eryo77s8Nh4RFfc3HE6xQ+ayPlzOBdWt/A+o+LoKiuqbAOYyx3Pu6tCY2xNLVnzfew
SjIYJurS6rtLBnG6iWHyB1OwGyNkjRZg63nmTPZCpmHBpJvSmu4UQVZOZlogkDyI0VzUxSEb9EXT
vwd5u4kcrkjoccprFi2piAnHEL+PJRMi7jg/zEb0utIh+5ob6vMZ8W1wdEWbrCt2juacNS5rFUU8
9SSdg5FKCoCSZAQ5A53hrFfnkk8t9Lw6g0m0EsNEgRc7C1nMWnK0c1bKeLHFzM4BbkS7Wv8dCY0w
2avlqb4LoKBkAIvhz5Debe06c9zWGj+yMDFZoD9z4F+EHsDeMQb9pa6x50dXIbt/iPC2MnFe4zqR
TBfoxTDlok9VKByh9namePhzrHeKWLNDRpXOfTDupTZQFyo/tBaYy5yAs4uP9SunT5Oz20Vjr5Eb
9qeptcc+DF80If84Si5j45zHVPyzPVRBJdpMnV7RnSBIZexNBRHxvR+YDHpMhpUdfWPBDQFKFbSt
N3Fv+4nFC919i1mALQvsj2boHrqsArDr41yM6/iVQfIyEhHeLGDBT9xpT12FcSj57I33ZrzX1bTp
w4w9HUGpSuzm6CZ6yifLiteeN/61UcOpR6laNzWRnlDRjZLqmPukh4QOiRwNjKQHnBLCZtJiZ1T5
S+O9mRZPTEPxYNkeQGX4SCFUJg+JyCBJqFV0rprPNjxp/FumAcoz033PWTXCdvBUdLBz61wQuAOm
yUbNzp88AcTXR/XHWJkPOyAOm3ZfK7xd3togSGBXhoazKXxtywBzQY29daBSpb6+0SiEGe+tlale
0tKc13s4GDB0ceJqudwn6cgCw2XYVC7biH1m3t4lC751zJtfKrUeOUojpAejtM8SIH7ria+uVXvD
pdUunOWUV6cCbp7F8rfU/oXiJSMKj/EsPm1MOmZJzO+EwIfYI5ovBoa4+W3UnloLthE3Z5ni6KzS
l44cH0cIwlrLfRarrV9/K+r8Tk6Lvr+71DZ0KzjLEb612a3Cv4UnFRDNwxfDu5jQAikiz507Xe+H
wNOXGObGwpqs5RXTHgn3GHdPBFeS+1qbgQp0WH1yjFqkZOks/FgqQJ2hTR6Y2x5lVN2yVN3d0rhp
JdThyQJKAu5Rd1+GXH05Ubetxq2PPbJutGXVUQM6pG9o4Ucl3cXEbtZn4KArzJ6MqdLRQJYw8k23
BtOG/DfRfGKRZp+AnvwSRH7rR/znneG/qqr/lHDLnmI5A9KNAyxOWqUIrtFUWjeEszcvRRKvDTj6
HEoUA71aZbngq3zcW/pnjUM65wMs8MMKY4D5NuHBqatn6WZ7g3Qj0wt/IMAfWcTD/Y1uAeaQzubb
LNW1trzn2iJuhUwjE1E1CpErF8PAJIuJlobyNSkuhSNuBnO9dJQak/JwYzfi4JSkfVa0hwJpNDIT
Rws+Gwttta6/aK1x8i0cbCpqCThKNhaamMmyz3bpb6I43cgAKRFyHUdRaaXmCxB/SEawyZjYnAed
yWbpcjh0MbsPPaGGgHljyuae1vba0P1XUdPYtNmwbrqIGtFGVUbWSuF8BigC8Hb9JZQnxI9c3S52
MdGOuJ9hrhep4VArIGGJNMLeQwDV0Zw71CX6nLwNbYTaiPZPtK+GjJ7toL8rmlAGmqAXTcBwg0DG
DjmNz34jgTS1DO7ohS8FQhA9i5liymPAV11pxfQ0BATi+ZGgO8w3RtuuXGpamWpXphZEBPawhbEC
jupNSHpmjOE9DX5i9kCWKPsyh0OxTWN6FvVGr/lHh4pPCIVZXTEcqyHmo5Bn8siM3rMfNeuKHN9l
Pshfs2f3aZKjUk+LIUdJHg1Hk12nBr+YD4dmudiN8bB2y2Cl2w4eQ28VBz7B1MAqoMwatCuIpJcT
BACtM5cu3h8PyquNVMVl3NUl3l31eb8s/DkWDK1KFbwLC1wgZYcrJfun5osb1l0Usb/rjJr+Aqd4
MgQp/vUZSU1bPIO0ZaTf+xzNbuWeceIRfhviJxOAMf7JDkZW+V62FSWbdWzs8SAr91DJ6VwV+bXo
s01YwB0zG3uXWC8xLCCrRQjrMrhAgm6zjV2MjYlAwTPdLZORZxlbCzHPGYPqxML7L6/A4Hpgt0RC
MlwxdSeUnGjsi/RcxyDUSwIAcs1nT4XwVXB2riZp3z3O2TgUyCorPKNYkjHcFSmEKoEaOvWag9a0
117IM0F364pSAmiU9V7lyCWqtGNDr2UL0fj4cV34GuZK9DV9qlXeXcW0VVUXpmJn/C4YBYxHY3Y6
miyOda+jdxKpSy9ZfLWWW5Fx4bOv1eu9o/VvYiy/g1Qtp9I9tFZyY8TNTAk8CwmTwH2jNe73nz5g
bd/WhDFKXkPM2vyDBxHB8cS7WU37qMv+yqggzEw7ZGjTncrlUUiudo/0n3/J8oKJVCvDteExKiqi
g0NJlPrIEmuNBUTM8F3iS+SAJGbEhOo2kRUsMxZOOpa0KKak9SnFBK5sow6/u6I8ou/fNuQYRBZy
WDP+0zP1XJmAf4U2bYwMBXMw2i+xb371DvjMFDnXSJkW9x4qRSppUONjwzyGHClvcoOnoWPSWcKK
KZ0uXfr6tFOWIoIaU5kjWTQE8Inx84RY1eq2PJthdXKH4l/m9WR9g48VUbXKzJZgP6del4p4MS3d
F8QSc92IPXUqrgakH4a/K+lp3OYjRxsop+jS6PCtPUhYzLeMnNT6PFjYXvpSZ/qGoF8KfGjPNmnd
tWxeWB2uTBjehCvhSor154Jd4mR3S81AHmS4Z1OnvhQjlhKz3vHhISLTVmp2RmWdXDNeOqjJPIcJ
chkK1qbsT6Zu3UXCgV+UpzgL1kWp/8s0dD01aiDfJWTdlBGu8GodQDNEcoNX1GC3Ro2ifHREHhpV
plkmIrb86iAsexrZhxYeizameQgQ8d5P08vgQQ6UkYYRX/fXE9X1gFDKSJOD57GOytj86UaNoHi4
J017ToO7Yea7SO8PSWL/kBe2Em56qHQu5Fo/mS2rb4sgKw99HHDKqAoXg199xEH8UkcjqjTnmAXs
6UcW6sTeojkBUIA43C7fC296mT8qoYC/6WLNa4A9FmsPa6uM0WUUDRhto39NCGih0sSl0/pLjMlS
C7giUuvkQHFO+2mTxgEdjInpJf7XC3Dbpm1ZGPwGaja0OLE4D5rzItljaR3LEhNn4eBDHkFD8STy
nFm3T5/Um+gRKLRAr5mH0dA3VodiaCQAzuYmiVvn2o0Z1xSwlEG/EdL7VPbOkr351s1JaaNOfiqJ
6iyNDmA6VQwK8r4z3sIAgT77ZCKqA7x2uJUgDRduc9YdBhsCs1vo0N8O1OmYrolSbJ1lXGFGGZPi
KHWM0K2DOq/tMUKWswBWxvvJ916LlEA7LJqzxwmRyk7i8Gl04702hpfOnZUrItzowbTqVf/puRq/
O954XnzO4e2iWzSWDa4ueD03rWP5Ll37Xob1tp3gbxnR3u3kdeJzFw6qlAIYdGzHSDR+fAf0VTLe
Hcun7jJLFnv5a1cxcnUDSjZ1yQPJCVheO3o1FzCcFZb3LkpfdDfej930Wkwaiyj8N1V2L8AmCBv4
BatrtjCMlMHW6QDviZvDzgmAAeuIinYEE9LgwpJBn9XfHOz+dF1rP5qp7mLrp87KUvnJITTaDIDm
6V3w6dODaBzycecEEOBQaQ7qR/pvnBnvRtjdDZ8BMQEhjnG3J3eRCLpwpd06oEgjpanjNlcfB5Nb
mu/uGDzHjNwKQsFruhQUADuzuYKZxT7RrCz7NQOfwtUDp4p1EdpAc9TO04CYoueJqQrvNWF55GJN
ce36D4nWW+yl+DZfHWVecen8WZzEIrmzrT7XqbNzBrj+yYeT834iBxEON28NOdhWR6NA/5KU8mBY
w4kQQ9ylr7aRs+FM0JdlbndMvTnmBZV4lJAnQHpZoDNstxGBivG7DtkA4W21oLVomALZAD8PIw+V
5y4G8dAciesup5cGF1ebu94Md5H2K+ADtq3Yji5QdLOTFKtQICbJt9vCauv911q8DxkfUTQ+kh51
NFNSAxCLyElQxlw62Ay2REzOCMFNI7d4N+GoCwroRPBCshIQBqjoedcwfSQpco/Q/XMMzsoSgFUG
KpBAQcDovo0bTP9q6IYVHvdMjcROd0eRgRpvgxOGx3Oo3E+La6FS5rtfl08NHAflp6+jYZPW/qMa
8epFAK5VCysTOTC7IqPsNxo+Jy85GlOPAwkrmRWggMhywcw03wtDY0QVzHSxVUUwlp8TCOISDjOk
p1QHGaE1+lZzO1CLrDISgkKHEBLURKUKl/qSNqjRHD+5qkienQgJqdE5pCN3RHOyg2cHg6plYyby
kOCu9eyfaV62uO4F3wb12Xc9uL+Z314mMY+pURjksRPQEeF1qpmnKPUzIm6ePCLOE82+Vn7DNn1c
hpAhLNYkMKYlu1cLb1BbJ7+yKpFK8pUH3XgmdWM9IFdj2r8bkV63CckJPCJ667+Bin/XGnKx8IUJ
5J2FEyyCHqRqKbkvitE9Tj1a27Zkr8i4IGNgvIxTCHB2VxEBoIj4qwYQ01mRcBaW4G7gtmvadx6N
yA6DcOuN3VZP2kOgcyibGsnRxTRctCEHdSSp0oofzXf1Y1mxLXMVRmBRohXNIn5wH0jyBitsG7qc
3lvdujW53FUd7lmT4raR/zBs3OKKFSvzdkKeAnQ8edMTwSACpCz9Bjsofqnc/LNHzGqjp302qOEp
/9ziaX4wfHoc1A5IFgZAImXPYNOwmB1wRN6mUhIZ6B0RlOA9iJNLM+PEjJrtl67Odl/drI4xOyMB
sA7tQQ1QQ1Rh7rlp6FFGBNTKZcegzOwMcMwDHgG2fSqmb01UF7P0b1XKUL6u+TOj/LumRXU0o3Jr
VwRbe/JqO/FeI0fdabOHBMegsBEVxKwhCwg+HCZhDeW6VBqwr4Qe2behAueui80M1z25fnNMgwHv
zWr53NMaMsCoV7spR4CueQJJvnVK9OIeRPVXgEJeeTqGCAs/HQguF3gXUVquRW5wntBgGPkvCOLl
lP3zJV+p5u+Bk90GVX4xOXgmBGKb5lzMffoDD8lad56N1AyoH/sjxtrcJQFLiiR3dikX95MKvmwA
zQ6UggaDludUv65tvHfZtGcKeXWGahO18UvlT+vAHEhT1Zh1Rb2PNS3aZ7lONaThUgdPRZDIIkzb
F6eWd8spLrUAQEmliiKFwGJUY+lEDDuGgAGtR8DVmZn2Z9pHyzp37mmD6nmkShhBQqWZQlWHKnUw
yM3zyT00sIf6Zv1iJsFrbkKm9qvgxdatV+Id/hRjjkH6UFMhRXjxDoDH0R17GGZ+t28cfTfw4kd5
cYyq5sRaauXreFw97axCf+EbOM/1dhsmMO9Szm6KauyotNCu/Z7bgE7akWA0DvgqLBg+O5i40dsZ
bgINL8UybUE/DCuy2LVwm4n4YOrZZTSNt6wkGk4aa6IPoFHNKEQQrpbHBNhFYlD1zTnoMKmCDkyM
dKm8iwELcWD245hzCIPeXLtAbLju1/Hg7hprrxzHADKS2yfXgNZWxs/ERo+LnpyqtuzW5pCTp8VE
E1WqMaI/c1DfqqEhT2JM16PlED4jV0NeH62MlTd/TdJZ4+cuh2MZWvoK42dGfBd8S3OYu4aSNUKl
dXP3lQPA6i6TAgEzqwPKpntza+drVO2bhbpnNNJjI0EWB26M8EinaiIX2aH7W5oj5L5Mm/Z9Y9yc
dNqVBqk7o4HSRmYNEZnOT9/557bpXgYD/Kos9Y+xDB1IesCIFIpSV+D1CmTGUVqh9B4SsZXltG4E
i1ozKbb0YcztGndaFnH82vomLjeOdhM2Qzi8pmP+akkyRNjPc/j42kyY4XQyJGI+ldKEwfi9JJTh
a0MF64nTx9Vsrn0QTgwixEpgKHiSRvYtIvfn/7G+Ob0nFiGx0aT9iwL3pdIDuRIaXlJyL3d+PhzI
5TtlyfTl6yGqlsl/9QvM6W0T7wlU3Qyj/eCqw/U0gDUTsffW+eNnNUVXhnr4/xB9xnRmyCi7O1yj
EGhpuOzKcoA8D+FIx6IsrOpmu8WrVvTc3+PwabRevp1z5d0aWWPUcHQqf+6iU0Qc7cD0CkYxOxaG
tkVWYEfUK9RxM6eunBaVGa5aW72IIsUmnkKF6Fs2THaJdTAurBvV75woV90L12FDi3BJWodE+W/9
iJkxzDI1h6hxkrXGvZEtX1kMNayKypOb+Wc7V86C0oFQjkGxlhhxxADRLOoaTBO/lvkrg+3aMm5x
UDZH5YMT5zf/KIstbu27D7dnE2koKtWWnv5JC8SjgDYRKNgBcuAD0DWtWRvksAZZTuyxan+1AuO1
wusCigdkjd/V3+hBXhJ9tJdaPcBrNG9arz7LtELtZdBZ21G8jVTG2Kg8NDECiwQ9+0QaYXHpwvrH
tilWMhOPdyDUSRrOB4/mN/WsZMVTA0Hij0bzwPc5+CNeAwecYJUw54N58JLYnXd2EL3jlMo1Lvoc
8JmXhujHEvBNZu7Bau70XleXwoip0ocwZkvIwDwpAKOU5aZkrpsk2b8eqJxGclfBW1l6JASBxNQr
VkkebGef1O1TJB5kPK4cP9jL/rthThEyosU4m4Q8KeknuHr2SinryE9gMteIBO6gpFOdOGg1+vSu
k6xrSh6TKFqXFWblXJz0bvzyyDrLvAqUfMdG7hIY+nmQaq134qKl+FRQGkV8YfyceyDbZ712nmDi
V3JcyN64jmN/cD0FT/oLRtZSn0UarKsn0/uyo+JIUPCmwv7ekyKgkNguHXIl9jI2ik2Nao580fa7
kfUf5S9ePov0lR7n2KpLoFLKWJb7oXZZhIJe8oOuPgz4Np97AymJLQGRMT1C6gBGvKncce+1eXqr
3brCKixQX+UklUbP2QQIF3B/WzGXJX7AJSa2mzEdA8dKiz/FpbWM9eCmlyFuX2H+Kya2WxkUjwYG
Cjgr3EXjzUJchiaLJSof6XGgb/HP1Syu/+TM0YtNAVqmeXfVsqvP7XQ22lloQrvgbFMizjP0SAsA
en268XJtBbN0kfZ34P0xO3OTvUn9Onk7R75b/q4WBCwUYuU35TIUXwIwfaqtTVDZA5lPXrQFK7k0
smIVSkgAwRKJsML0S5ZP5z376tqhR5Cf+C/ZirDfearUA/spo8akXUNCq7oT8CpLAHPfTize5pCM
mfLPM4S0dWviBmBJGpd3a2RVih51zkM4F/2G9hx3b4b+o4zeIrjXoYvy+jbIld9BPIPSM4FUgNwj
ctyxCDaTM+VhTmdvOaex+kpwUcVhQGP5TwMzSXQAg5+/CNdQ3xeLFCWdayUXhpi8svT3HKMeG72A
x9eK0kXasBDXuBha3l2tPecI/Fy8hQm/M8EQAPwE3RrjXQCbXz1bLHII26PVwCUWuzrg84Az/Rlb
+1Z7YydP+JcWHqwrFtEle2om7aSssqRfmN6mgG1qx/B/sf9FOwG8HNpN8ja67nZokJw9mZ98PUZN
1LG/EkgradZQvR8GZuA2VybLPHoqkVzmNX9dPyoyAmJ20OwTBeG8gmqQWAyQ7mzVdnm5Smx0SFQn
tNj4WLht+nnEvCjR8+rFA3qzwbtAOJnffMTxnse4azfMSMg4c/r90K9R9zw17MriJ43KqKz+5s9W
Hqry6BgzNktUH2W6s9pnCQ+kw6iRMMta1AOLkGrhlac+f46NYYHayvhrGN0COTCtC3EWevc9TKg7
zlJdM2ttmxsn0ski29BSPBm/Hu26y/jX8LaiWfcodtJ5n4MYOTt75Q1HWwA6kOY1hvBaEm0h+dFv
GcqFNtnPG3lsqghlS+dRt7ex/qsybCPDX0W+gU8bETDZIUSs4SvMql2bnunBGgwIYYDEAGg+kMuy
fLKZtNDdIDApDumobgbERZFoe5cWAC8M1yA2hIPPn2i61/mhDBCN0iCACar5e0Ai8HAGu2/Y5if7
1vjQDB4Sw6O2qoKd1u2a9qfLL5O8TdYBowdCUN6KiFrtBtaJ4ISC6ZpWL42RMziEMjpBR8xfTKIm
gHqwKmROhMXHA2PxhY1Bxg/q33niPW2VvUqi5SCQdm+ndjNE1C89OuwnVelP2FHoR1G2b2YJFvuN
3OVu4OkrEybICBXNpSmZ2t+gPVhwyvuvML273qEwTJyJ9rac4Rh2id+lW/nsKOW5Tz+0PN9MM37f
6J6I5EAVY8r/DaxzAC99dqGdKohPdXBq5sePyYm7NMQ/S78m4qYPH7ghC7ypaA7Arm041InzyOKv
rN7W1isTQIeDZLB5loABZM/8r6Xr4XQRSBpp1zBxZCc9gQXbHIuQpPWlzgKpoid2e38dSHQnKwMt
qfbl9OG9MDedww/AzDfaoKypOvDXsWJ6SsbzyPqJpmslY+RyPWD06o6zdlnreC1s1kUJqVIeaY0b
Z/iAObIGDbDw8blFDgWMS+f43DhXkayiYJOCW5jMqzXseuYb05zJJl9D9LDt1HB/bl1tXm98cPHG
2Vfsr+sBkmD1kPZDIOXSXops5kbgZlgUfvVURy5N7zfcs6RfpyA+3fbgcsfM7DICZFE2WFtYHiTV
mNrKhARmgoOgUxwTgCqQ+P1tK86J+ZYwOTChyGT5mQUYWpK9NkEt1S8dF/LQkWllL/v2BzCo3R6G
+MSqOhPokVadQuqesIZZtDyhxTVGYc31aAa/zXCMx19pfQFHrVHhCmYq2XDMxU0pEw3tNp09r8O+
HsHqxeeha65RdazUtCC7bZOlYPOhLoanNnmL4t8A98KQfkS8VhxbPVgJvTp25gasQB+/otyxL6nz
TJ5NwN8c3E8g1gZOwojPp7HeLOOfTiUzLQPrnYbVho9tHvThAkMSdUExrMccN8yzQvunOI54xQix
HLM3M2IwSMbb8OyV1LR8ItmupokiPySXsGremvnCYMbLFPQp4/kW4Zoab+cQKhRvK8Q447lWrwaD
d+dbw4oVdySU3mHdP1nNjCnIQTNUwTWSz+W4drptHIKogxRsvUuCmliFNyaaTuTizh4/S9EcG7R+
Gqg/sKNdu80xIRdTwLG+j41D6/w02qen7XqCL1KS7BybHcvK+JR4YHR0jHJnJL8GwJiuuGry4WkW
/S2IGofLA18LW9aSt8ImIjNud5IkWE0L3rKRWA2wmOm09VwA0YxjKZ3jaGnYj1RAHNg3vlwp65Fr
JjKyXem+t/K5IpVEfy8R04Q04w0xa6jPekJzxpn8cByQO+KLL02yWm5Oki0tOJZuuNd4eaEC0Zot
LS6YvDuHJuonxlocLcXaDJqNLEHW88Qlt1lEweNpRhYWhO1MjeogNjLww4heKcTLuBpAGhf7mg7c
jD8IUhP53gO9maa3NHitDPRa+qvZzwMq5rRxQLjKVQfmwMIcUsGWjREH76ej52CzLPT6pyZ5GYp3
L3h0DQugrcX6zecgcxT3rvp0mJkXQPYxcdDtVBSVJzevkBp1S+Lf1q3fLJAdcjLArxyP3dizd6k2
bcbec60H0U5a43pkRhtSr7vdu+A5bIYtcPbNJIuNKs+2jU3YOvuls5UauG9r29pIdMDKp1vbe5/J
+imcOpRijfduZMkKoeJConvFdzsRm+gLtpPdj+GfHcwuCNEZL6GPx8zL/YcXqgFvAPCs8+9a9NWa
eLOwXAYJrI0Br28DihCP9Sx7ctXDg9ikYm9rivomjPgzJBvHr00entlShooJxYCBONz3iTti6xsK
gRPefJJdcGKfSZDFsNdq7d72jMQDfBv57MxI3GQH4WITkzFnJGiIwaHA3v1Am0vrV0AC1UtAtiJ0
OLudpcMWQyfwPebqyVW+atzZfkbI1eDq1Uk0woRDGaJcCbIXlCAgd8E+Fbq5SLxg285CojKO76iT
2ZCi6rASvK6BtxkhMuAwlwfdAT83zIQDjdXwog6tjRN6m9wPiS4L0z+UXLdK8AD5bR7tOuc/0s5s
N24ly9qvcnCum9VkMMgINrrqQspRqVRKsizb54aQZZnzPPPp/49Z1f1bsmF1o4EDo8qDkplJRuzY
e61vVQ9ThajNo/972zmNvxchBOAp8IiuL8dsZURd+SluK6xZExx2ZKwTtZbXRV9HD2MJkilQLJN3
PXhqP9rlQjqcsVI7PAG25IkuSYponDmE+945+yA3bpUKkp2fddVVp5CnTU2OZNQxj0XlftKWNQIn
4pYbspKGWuBarOKQymELNDeay71IBvcTociME9UgN+7o+I8IGhgh2C2w1JHpK6xDujXqas7g96OI
pJ6bxxvPwJqTlTanb1PcDoXsDqYRVJdKEjSlBgzzrrBuaOlynpqPKa4Gz66pNobpEFHopZnAFqNP
tkfbMKS0uhQ1zmlGiLsS03Abm0+2jV+yY/9AIsAJtbw0a+GusoqRTMGcI5M8siLqBlr2cEQ68H4u
MSkABZJiuso1QM7JedYGinSwmGyzLa7wprK3o3DsXR3UuzFaQojiK8dRIIe8EROF5P1UWX8z2smn
iMYJrl69nznsTEjxJ6tiWocHbFr4hmy1DbPwQoOYrLsltSBhHFXCYzRdl8QKEgiwQmnsKRN4eD+M
v6O7Jf+XvNbOuRdkbhoxzOWoBVaWk6c2IR13OponxZdI6vselV+I2WDV9P22LdVLPifPQcUkhGtj
djPCOWmMpzHEyCcZB+St+dS2ixHc+Cbi4CW0jY+FA/jEo7S3jWNKwleHKqARNWi74hjLaN+GfONG
dpPpEIhGSO4ka9xs71sK+1TqR2Q6iBy9/MgkSzBLx7vTZnu8hZtecSzXwS4GBBzFOKfJYJNug32z
ubJVs7VN8zEbUEUi9EFmFq3iGoRji1VidnGRuPkNh2PYb258l9VklSftQ9RwXmo8aCqwBY2GA4z4
K/WNFgiKhe+89ZVNNrCl4BKIba+nwXyBPjNixXCa3Bm+mnYk3acgQYD6zeq7qmOKBuTfNsnASk0i
HgesCzA7bSNNGDzkRZ9TdBVukSdiE9SyYCdpjWoGqMT2zBA2tMuUUVbjAU2imUGkCsmIivIRV18Q
loY4hYV2wP+2mQ+k8NLOc0+SJNnA0GA/VXWJ6pVk+Zp2FltakdL8mrNFbl0LvrYL0HY14cYYY2vJ
8HJmCv11ijjofDfRWBLXoOZGEBUljd7vP/v826U14FlBp+6rXmVQubI4ZTqFytfvKBqMbCr1l9B3
kSzQBFNhdeKs20MMLXSTsDYocFPLSKfjq5KrRBotB34wohwaWiYQ9ETm2aIdRFdJsK8UPaPIw5Bk
fZ6uKpU5A6VHQKF/bGxCvoGyqd4uLxs3II9iCD155SRDnLELDUwkVo22M6hzeOVC0omR0eYcSROE
i+lfjUdDebrMzbCgPZYgVPK/+g7Th2yNbU7SuY9IFWZnyroo7dQqSEe/IXbI8RHigvUIiAUoQn92
KiSB/WDvAEwWnAeUX5Kkcak087+MGw8hJ/SE1gP5Wk5j8X2uhCX+slFWAdfR3N0c72uBABesXBU6
BZmpTjP4jx2gE/0Q5DoooT/6Lv212R3jjGOXbzgUVzIt3O47fP6CwI2mEz3k7KzVCTiWPC+tD21R
1/SDzaRKh49JizQJXVxo4dfvEOR/8xIAoiR5NmErXgJLVCOg4j7uuk8W3SextbivZmPRMFYAu3Sf
5CJegwCdSGSsZdJxkJdjZuqvc+yKLqbmsAp4s5nh56Z1lfqmzr6n+WBquTJ7RZUgdTWKhEGNqOnk
mtzk7iLpN0ri2qRl5fqYdEOrH1DdBwrVaDu72tuGU5J6No2T1oHo7UhdeKB6PXsaTwO7HArnvGU7
GyLbHzdpFQoi6BmfjQ4dxkE19vAwBC7TrIvQGbX/ue3jCHOdbusp+hYpHWM7bdhbu2cX9SSmMlaP
dj/1xrT4VhuvthigNQHV4VqFWDfCgWB7hpEKbyRdQtH3SYM0g8loJHZtjnV8uFLCKEjMmsJYMTnu
DDcCtphBXkkEpHjbs8mAMRthGZvOK4vx0cG6gW02lnHitmvEowXd1qRvXKaxVuszbRLTOCc1mu88
9XsYQ0HbI5FumMYgQnRLK1xzbbXeiWqumKu0rrEIdjKcpkEPt2Rh7geoqKDvdHnNeRR3T0HF2LZ1
Dz6vRnDPAEgJb3rMdBM0xiFvujgf140xBLo5mraTZu6qC4O6wZOT2gv7059SWT71ugvmCKpTU8kv
gotGz2qZZmbSHIYjmMgVD1tADwQFQdvrtYjqSHxohO+n4FetRJbpndeUZuOsDTwA3XeLxn6XfbBI
IwyLl8nFy030hvAz5qShGeW0E9ow0umT9GViHYMklBUt3sLJEYENFVZnQDdWIfHzT4bKvCW2t3G7
Rz8ZEjFtk3oQ3ogmpAqRGFMx9O31UPs9emruaEAI8SjQw/McxfMGzQLhfFrwTT6Mdl9wpsVmxltX
qGwZHQZNwL2QRXFQfUYQJHOKM7SA/dFH6ILUrE02UF3UQ2A6pCGNkrHnXWiGZFZMs8oZwPUCIDKL
KCIlb/KWGjPsaAAiFMsOeacRuKOo0/2LkKlDrKciWHb8NDVjSSiv106CU1I3V7X1ncc6mI+8Q26I
eA6S6A6gYyGvbcda2gaARtjBYzOek22YRpZ97Yw1+3rFOo6lMHY5EFUth6w1DUYdHw2pl1ZgXXvG
dc8Qdt5DM24BF/KPpw9zG6X3fNFRfIi82um/KkuM894sohQYV2jhTQJq7vp3E50FhfShtfKdPXeZ
B0Okzb1uK4PUBJCWGpxw1ZxFwBXLNnRpuI6xru6RARgADXWRmxHdsLmu+h0aSK8FQxvjEcIVz6Tj
sWnzBgupUYLUWNMxleFKtvWsTXYSnHB/eXNJ+5Qb2abJIGyE3bQkpjn+rpwsGzA7RUFUf0ACnNFK
nHyDoKhAJLr6PDQyopzmOzJohtTBPGCNTH0fwUqQB0PE4AhZwi4biTLHLV7MNnLhQCxSOtUWVDQk
tzlpzCv4c5H2VwkgGt8ivrWnRQbHOWh8RvKp6Y5H5dHMvuLRKF2GF32NYZcaGwkf5dXkTM9G1RP4
HnjGY41IDz1eHHezOhgyTxg16SRPYyhJ3hggXx7HCaY9+AVQbesg8isGoiW4H9swprVkdge4MoDm
p9OZY2PhTWUUIhDRgQdXpCKBohiV9BtC1KUBnzWroy5CD1L0KeShlFHodrQ04+7MYS3b2IRuqa3G
uWF8HXl2aMMNTMq3bU4g4LURFrju7YzdYqWDCLGmzkuYlQpehX9teJIxuWnqLnz2MIR3zF/C3t9W
RiCmA/qrvvlIakiCj6tOciB6uBZHJFG28FlCDPbn2ynJJJQli8xPuldFkrPWlSIh1zpsv9nc0EfR
VIX1LcybmlKrdkRG98Z2OrODz6SLbFNJE9+XESMqYS7HOew4exAGbpu+0dahHIyBVYN7ttrndlXJ
QxXMfkmbI7Da6cX3ayaUdly5LVMAbfAw1X7bTOsRXVp2CHuheKh5NIv4cmjYr0FgWN1wwzo9xVfo
JHz7oHKl2ntrVGWwalqFmRXzSfdQ66LPnhKlAYyN2o0IFGTOQ85tFxYcoikrKw4eMx8yo8+uxfhX
QCFHfYjIxk2caLiyHerAi9GRKjyaecUQZqAh2a/rngn9Rvqm+S1ObNu6qAlelreW7yfenUUXlcVs
ruDQqTJt0fdndmETlTSz4IJgkoSUbDOpFDpULpzlpk40mrTZbCfAnFwvZEyEHGo1OHEd7QIT9xd+
PVELgPVTQvC99lrxHLp1/81Rc9HeWFPvDdd91Bh0joUMK9KbWK5XRjsw/JgU0jgS02ojRlIxJHTE
E1BBNP1mgx6bbEEGT+jsSfcJPcJ2BSKrCzXMOFpTU6Hdm+hzTheeWzgoLlq7whFWlINeupxufCNV
NjqXJQxnkjdbt/2aNFKS2kY/oV+NUzAHX3TVIR4zmGlb9yISI6ICN/Hk/RzNDEktC43TKYGWchKl
H38JVcqYW1bZhPBCkPTiIO/+q3Lr6U75Gl+UH87AdydkkaCSZ4etiRMRyBHufcA4VQEs28f5+rVo
RJJejqLI+XXqp28I1xXDYYTxySbGNvfFFL7z5FkjtnqGwaThJtUQYfwIWFuABojuK8gwPvwxC5F7
TjR/Pk+MQu9hF1bPUVoSgeOUeYjjrY4KRGA4AMHfy7iDeoMekzhd6YbgB4xxjGDpD05N9JkSkCDh
HHyooWYSLNfieYNZBA9uqbOBWxqOLVM6ihpcolEPxrSaWBj4wc2QAbKxkzbb5Y1X0Bxk6Z3WeZaC
8KKIIgUmqjiLXAS1Keb1MHAYo/1twRcAR+kAgMfkYPL7GvbpFEZMUZohJijehdSAA1GZeU/XrW4f
RgM50zrLVIbO07IcY8PS6+rruPfM4TJ2gtzbh4HTfpvnus+J48YDhlVaye4UhFGfbJIAMD75HwE1
3wWlhcSObdtxfFjW45iM3hD8H4ZAqg3HpGG5mfrUrD6CNcrbTcuZKPnMjZU3p2Lq3egaIkdW77Qx
GPWTWwyEluqpGcK/6q7DqWpB7o6+pQGEvY3Vsoi4Vz1grOTWA1HG7TqjkJWaaqHHM2IlbqV30E2n
9NFD8pSwbZRuf90yOhr2o28W8TO7V8oXPk8AYRCa9SHFExuy4fOQuUzyAbKoosephLC931FRT/Pt
KMm3XXHH5jP+kWliyuuxo6DRmFSQYnAGJcT8o85CkypWAWjmxgybHUVYH30rfZ+Tfyw7mS3Os7m7
Un5skJXrEpRwObmOn8DirWmTpY7Z2adySp1xW2qZ3lu1N7n30m4RmQYwYvx9z7hA7tJeusFHmv4L
6j9PrEBdqKhmYwdEUgzRtkeYBlGxq91PjcfR41RCQM6hFodFdoMilDZjhLlwX6ejVfLoKVrQJch+
90M11KrdRog7hp055kmITDbIMHIFy9Ixd0UOBGxWS7xAOiaFd5nW9uCvS7aK8JNCTedhfJMZc87E
8MruYxfoAAh0zRbChlgG2KxbaTMc/Dc/irAllqgc8TitWLeYjD5X6oNsFs5id8lBiypGc9G4lhJM
SPVSIzsIG8KUOX/b0gmvK06GjJTNYjx4OU2POXmseJw61E5piLoMtYAnx8s///j3f/zn8/gfwUtx
W6RTUOR/5F12i6Glbf7+p/PnH+U/f3f/7e9/ats1baH4SEzLdYXpKI8/f366j/KAv2z9G7JDUIUh
SUlzRcoRQJrGOM32cPF/ehVtvn4VGseZEzC95MSa3tdKTyChxp3RteqdF1I/vx3btqlAPZcFSjvi
9QslcYDcy42xRWL5CyH+Tt5nPszrefoyG9/+12+K19KeaZ1fUNqvX0tpwUrHRochrL2hHOWkjQP4
AnPPy+9fyPrFl/TqleTrVxrASFQKTP8qve6uoFDNK1w82+bI9JU+92VyO+3DK33z+1ddfuibO+PV
iy4X9cOdkUPr5INMU3oGOxPX5ATh+fwK//7q5mvON+NzUU412RDtm//7j1P5AhW9fnlpj0/lfy7/
9L//6ut/+I9j9FwXTfG9ffu3Xv0jfv6/Xn/11D69+j/rHDHydNe91NP9S9Ol7X89Jsvf/J/+4R8v
55/yMJUvf//zuehyWgf3LwHb5p//+qPlubJsPs3/fgyXn/+vP7x5yvh3H4quDf9AI/3y9NO/enlq
2uUHmH/zhKlcqgpaR1ry84aX858I+TfXpPMhKZiRLZnun3/kRd2Gf//T1n9zLSFtLUyLA7bweDqa
5aX4I/tvwqTz6Ck2ZUvxdPz5X+/+X4vEP7+YXy8atn51b9DM4tI8rk4q23OFY755np3EctEPGgG7
icsoigbluvIBaIwFofWB7e2CojmKHBUjmg4SJTEcmS4ioJQyyepbsGwxkpnRWSIWxoheLnq+qD1N
g2bu7k0n3lV0VbNFboeUP0cC+N0o2+4YUnzY9Xif+aXLkYY2Tagg/S2iEFJDdNknV2Z/69NMYMTF
IMLwZoJv7XeeDOsXb1+bAhElUw0Xb9ObVQawJQOCtg5uTUHQK04TZqsBpDC38+FCH4u+1sRvMy0L
kchdLQEoLHdLynVbf7E7BM8xGDFhnoJBGdRYbrYVnHjeWQotboQfHuDlS7JYA/mG+I/bRbz5klqC
s1upEALguqRDmTmoWzxkpzWw2qv8TGstcd0Hk0GrFBKWl8WbpJ++z2YIr3KYn1yPYiasc4bflRtf
/XDH/+ue+nHjka8XteXyuHEESjt+5b/lDv9xfQmjsakCTsi3o+VN5LP3xVqNw1fLZGLECSG41gZB
VkntXy/HwZPb9gfPt+RViZge8Cyg6K4Kjk7miptJFBEizk0fF831XJbBQzm2q2rIX2QzEYiVjd/d
FBAGtzTejnjMtl6vr+rYqw6GT2HXfpVto4+mbzqHnLr8vnYQ/0QRQV1am6hdHDXe4TrGIT0pErkl
2gMLtTsmQAecUgL1yJsDJHS2/v77T8la9t//vwqfPyU2GC2U6UqPbJI3t1pGQPDUlbBM87q3bpQf
PqkGFZKwG1QINnHZiYDEFtUgQTHY25zfVUFcW0GMQAL4a/SC9dChvnBV4gN9ZMQZd2Ikfte4D8Y4
3v3+csVyOW8vV3MmRGPP6iS9N3tiY9axrbwmvy04Te55clZ0UK/bDkbTPE3RNsOvwmy7XGfTosKl
Def56Ev871ZqFbtO44w39KexTRfT+u0YB/COyQ7djstnjMH1k7SBYf7+ouXrooHP2DYVRgRHKeUK
G/Pz6ztxjpVXOm0R3So7/2RkHKyjPtZ3jS1farcKHkhMAAdn6EOyRh5hdm780Jb1g12n+U1v46BA
1Eq+Df9E81trJ0BOV/kEJxVexRArrx/JfpmfhpYT6aQe0hJi2jDJa2Miqz1wAD0s362Nxy7A3XeM
s2Dtz42CwsAdVxPRtHIYB+TUpnQ34wxbIuTrroF84053lSIbcOTw59bRZdYwS9NjDE7BRRT3+8/p
vKy9+nJtS7o0rGHRaa1c/eaJdYzYicaOQzDkk2I/WqN1Q4N93Xgzh7UJaYll9XzFMF33GZz9m6B0
PxXm5BxExefwzsX8tLrZTCTARDqWY1G/ijeFazsWEpVA55BqzFPLNASVZOJivJyijevTPWD0RkFB
lKJTZqdyuWIzkEe6WRyibWa3njnRFYiSvQqAVP7+6uyfbymeAstxPPoYnrbNZQf5oXjqurKAdyej
W3Zu8Hg+MWuzbm36iry8h1X0agQDCHChqFZ1NHyo0O5EVkPmmZoeReQOx66yISK51ieaYOhd3Dv0
B8PKk51x3ZTOeAm8IDB9eLUtiyMvBSGeR6ThgWkSZ7ozFLCbAlwIe8Rd4rXPXkN+AR1aAV45WQ+R
Ag3V6T0zOGf1+zf/i/tkKUzAGkqtPVu+XdlTZ5AGAN74thm0c2Bo+8DsB5G6J+QqtP10G5rdR10H
4YGmF0xJJqtkeUvvNohP71zKuRJ5fc9yDRxtuGG5HuFar78IeIWDnBsR3krFUxdUWbcvs2MUA/jr
ktzGjI1cwcazQDDDqcmtKMQlFkINjY5jCS5CxNNV71osp6ZEqLRY77Ds5555Lbu7squibeOM6KHN
x7R04WFrUCjnX2a7L7dWmy3DGkZpYxvd5xKSker7+doycCBNEXl1/aJzIu6P1n4RNduktB9oZ1o3
TYGrYEbwXUI/IOqVvBoJ2w1GHhkWlBsjuYiwZrqjkVBLtCYexPmR2cJf58cPeuZTGuWICWrrSKqd
dRMiQrUreORe3mCD6RB9JN1BWXBe+ta66QzkvUtHeW8Cm4DZ+Nlzp2DTR2OwnTF2gwzL3LtxUI+5
qy8jHZ+Cdsy+5TI9GVCWVOg3t5ynrxOKUFgiGo+gad3ErVV+IWJv5ZSef5jrzrooBiS9GRKWoKcx
4fDNrX1BmHQmO74Zxo8rmuzR1VzJ745Zs6WSALLywm9RPjjX79wcP21Wy+GNWlg5BLWZ0nyznmXL
GilH7lOvHJyDlXk3NJkl/UXxTZuw/kUyJZt6MSN52OtuzmuI7pp636NCfOdafrFgeIvqgx1IuLbj
LMvdDwtGgN/YlgNUZnRBhP3k0LU6o0MkMphX7LQ9+nguwfdBRL8wRjK3XRdjuSdBzctmaDUmCalI
7vxkLCjwknn7zvX9VPLyWWlhaYmGxuLpfrOx905j50PtJLdVi5lvEjipGvGlXmxOHQ2ZR2vGKTlC
oMzYwBn/pLsZ3/1lKbGhmL1LKpe2v4Yt1rGwAGxGu2ev+tjcvHOZy2W8ftzZnYS2LcfjO0Xz8fpj
zERm0Ljzm1NQ9niHh2EVkNGx78wGFT3hYg7awfP3OAEO3w9G8Bi5ZNdr5BsbhZ3gf385y17JMQmF
D5vV201KWVmXGs6Aoy6nNPOMo2+ENeUtmnHy1+DxliPCsGXh731KBzCcEaIKZs0e/4vQZe6A31+S
WG7qN58QlTeOH7bN5Zy43Ig/3Gh+NcIsKjVC1GG6LzuzuAmq+QrPQdqHWyheeBMb9MCaNjnqKQVA
CBpLvBQ3sbHgdypOX8g/rckJDgrLLmmCIA6cTdtHq7SEqKZbQiZJa4KkEuLV+v3l/2Jv4fzqLvsq
Kwnf9ZuNNaPOKDnZmCfSDpCyaWNtGKQaJUO6Q/uWreMUOLHlkydWJiPLOwMklDhrOGcPv78SsVSF
bz5I6dKR5eyCnpCsgNcfpOXQDixkK08J44VrR/bjZeAKxnRWH98kZaJ2UWMC92FAd8hkvpVhn22K
0je2JbyaAjHZKYF43cZIwmj57oy44MMbdbIHW7WOaCXvjXi+MYwQmXyEgMyOYnmLj/69j/TnpYdb
03Zty3Zdc3m6X7+Rymy8cKiEPDEWibdeBHZ6bpNvTF2oar0x25CjsZumov5g2w8VAw4Ym9leQU1a
zVNOCqGNymYIHGYypW+BLQ2H1Tuf9c/Fnr18zPTZJBdK5+P1JZpumrApRvLEVTB5w0aQtcyH+8q5
yZkMXtU+U2m32J+rrRkRfVYsrMgpPSGJ+lLXciIWnTk8bNp1zXiC1MXc21ZzUV6HAS2HrNLr88Mm
I5K7JVAqFn8BE21o3nkry13x5q559U7e1COdRuuXDKE8ZZn7mRnEFRGM33//adm//LQ41dCfsDiL
vb0zWcziWgdanIQ3pLdFGLhrOQCZSWPAZ4nl42ORPmEZIfS1PPic6Pjl/LueQQ8YlluK2Cwmahf5
GhibYWn/1TeRzyy5wVS/sTIszsGIY9rGxuP5zgUqo2JfqvJpeXB3fUSmgIyzg4zresNRejcG3ufW
tm8tszCuK0VmJ8QaQFGG/fD7t2796uPlWTQ5qHCYM903y0MT27PXA3o5SWG3H2MTFE3EptQz3IYU
gWrTNFs6+Mo2L5ug/gp7Rt20LkG1zMflhVDgFea8lu+VoXL5Wl9/7Z5pup7g7uXqbP3muqbe9xjb
BJiQXOPaq7Li2lh+UdZ025ju9bkKrBxAY6EkuD6ExF5NomJGh/6HuQk0zxRZ+0gOk5m27aLezdf/
PIUtddZ5LVzUBxdOD0ENEj1ia7zbKu3EJzUP8miPrX/ncCRL0P8VonTB/U3E/kwRTL08esy8TB9U
U3/zcvvFAgS6NW1y1Mpbt/9go8xjojIHx9QVKGPIWhvYQFAJNuWD2WNtRlVGpx2ECQlFkRFcELen
97aKML6CLtlTh6aIkPdu1z62lRltS+kfa6MCy6N7lkIkplZBzlLigwLr87o81k6xpas17NkGYUnE
KalcZevs2rL0DyAeXmzEc9s6xlkki9nB8+rWR0ZoN/AQ+BDGtrgvRHJJ+4ncBLskPKlyMmylWEyH
RhE1R7vnlhwIjcdsKjczJwcMVSUG55bx+y0Tz5FwXybLcQUtocDVkTJ/3M8ewJJumOYbmSWHum0X
7EwPxJuXuIhHZX06n+RpQ8pj6dz2UW5ARV48EM70V9pE3XZMFbVu2bSMepJymy0Ee2sM7SsNiJ8o
tqsp7pL1lFZ39dJaIuOc4W8HTTQNHqb507zQWcbEO7TEcaFnItPC78XeMR00WXo4Fp0Pj87r1/Bk
h3XgzBO9KwkWHFkhWaz+lY4C95uI7oN2fq/fKH51j+ulVaXZ5qRrvSkRAxTZqUSmeBuERr6WdiIP
ppj8i15ej+RLXbUhrlo9yUNrBeJUBBUihwJif8f8bxOBlAMhnhBJggklzIwPHpmzganmbcTBdmXB
NFWD8t4ph96MVpbejwf2WzuOYLXwxNuBEXqOak4JgLsda8QVQVVeV67rAXOaiDe06Nw6HQGyxBj2
ZMlwBivNw/nwlHV0I536o3Ba++MUhR9/v5DZP/X9pHRs29W0NjyGWW8XsjARIs10F9+xLWJ70eTz
+l69cRvjSmVgQAC736IWuzg/T31COPu8BCIslWS4/KLScufK8lPKOrIxTXO4yMUiATEDoDHLXyjE
kO3AsISklHoo2H3lr7uEKMIURWwTyE25dC6mWeBki+p7t5dwEVySfvy02qDdTZCpTjVLZm3duMhi
2ZZ9IjdH892ST73dzyTSFUUH23UsTvE/neGV8FXpdFN3OvdAsf6x2UzOLqmLy9EZ+rXGvrAx2uJz
11ZtdRmA2oOV0aEzXSrCHOt/0qjoDq1dZd21rLpe5D7i2jmcf94cF/lVCHDs3CEw5WeKunZ3XlxD
n1G4VbEO+DHy5SFHpR4oZ7yCmIkKQrjZsXgi6RhLIl2WnoCxNTRAokM1gbpjHo5HHaDdw/hCaoWf
Hdlytp3hxR/oMCyJE1QsBJpglG9zdUoFRsq83emhd296JBqrfA6eB8SgHyahHs8N1cn8a0DCOBUw
BTKn64HIFl+ELZ9tGMJXbHUFRMp5LYqg2yQ0jA6xQpXo2iNJXD0thKwj/AzH8RIfCQjX1g+4EiD9
zFF2OenpMMTa3oIIJZTxyjLEJa088+P5/kAZlW8kAKoFyZD0HnypiOiAc8F17pu7EsRV3jjHcwOC
kId1b3T1NQq5dVJOyC5DdUebPt3xBqJN1UWfur46mgoJXFNPNjap6MVAPGnbV02dm0e0nequNjPr
pmgyKn3JBI/S3s1JAneqBHTvZB/dVjRUgZ5aCxvcngAVNwSDfWoa/PwxWo8uQeShe8bq559SCci4
NQrD0/lNTWhFCJMejE3O9CHLufv7VlQfIgNDD51DywmXNskM60WPT1M0l2um+Akor2zJe0RCj9p3
r9AA7CWyN3CwAEi43oq9hp4CYiY4yuNE/jBNcchF4YdRhdaeHvnj0IlbYXVyq+r2vuvq3fn8Fzru
g2A+8dBHL1pIc6MzV+7TiTtwwKcpg+7agA1ryDE/5TSLCWpLr/OA4D9sbb9fgaylpv6xZJGQaZTF
zMF2lWV58k3N7XhDPsXEep1wioa7RlEmz4Rh7RoHyMPo5HSsw+YGyRsjLNHB8k0xhv/+GuxfnLEc
xp888vzHG17+/IfDquG0o8h1L0/Af67Bv9ofW4IroHwI51Dqu6kkYsXOwHhE2qU1kdTxJZNLAvhy
eyuRml+UnTRgXErzHjXneZJgJ/NXGPPxrd/U0SopNZozNpe1BsVxXvKGiNURRhdN5RpRznnEE6uh
XsnaznZ6aVbaCyqxUIH3GGta/W12+877/kUZy+RXWsvm9ItO++x4zuCIRWmWjjXBIaXeFOZwfV7s
8b7iTcysrdvMaIYkhl1I+HC+UNetrcK5iQyEKx2b3UU4OGoNFPbkQfghi0+g9OqXMD6ClkkZ8C5F
5ONZ91s8OniEz/sCGkfgJ0NybeXl8/kTi2txyJSR37hVfOc6RrmReI3Wv3/LvzpOM0nWkmGy63m8
99df9axnS/mo609Z+Rj3i9YFytduUqFxQ2HL1mY4+QZar70xivGvqNPPs2F214yHL0oZAqCK1XNk
qL3ygBgFeCBSitB1P1cABpaxBHySi5pO6NqcqqfICjZdWep3nhn77TODYMJlt6Lv5FAFWeeR7A/3
a1p6szQqS5zOdw2lLobJysgOY4ymOAgm2mPLdMSqFZRrP673tXl/7uk5PNPJdNvW5FqZtW/toHOp
fd5k+PcAy24IMrjvu85hBW/idYvr45qj5JOLYIetCP1SjFV9CmKsXj1TvRQzAiQwd/f7L+lXxytX
247rsSaQzuS+eR4xkYyBMcbWKXA/h2UXbaCSl5vJgYAw1/ruXHlwLrUOaG0/zXnyWMedd9cBiIUI
0d2F1fsNoZ8KJT7ysx7CloKV9u2kxcFvJTBKWCePUjGI5+HgpgFC30w8W73G+eqqVVRO2T8fHhIZ
Vmab/jXNPMZj3zdXhR6xUPefplYvtnMnxA7GZm4UtvPO3fGr3pVLo4WBNzBRId7OcrFu4EvyBi71
3G9uZXqL8pOCXjbpAesQvDo/57vMvA+TgYssMcGLpBBQq8h971qWA+ePq/typwJMW6p/6tmfZjRe
Z3UpyF5BH43Nzhq7PZUb+s7E2aOCPqolsOj8dQYyIZpMgDAA9YsjEVMYbp7Gg+A7WsQW5ORSgJ1T
mRy3Vmem713oz1sAehULQc2iefGst41x1dUdNjwxn2yjAXuQkkJXIcze1pw8L5CLVBsrhAH8zyI2
kowkl5rhPAyzCHy5iCjbLzGtiK0Y7H7z+wdCvy1Nl5tZSWpS5s5MupDVvNqg1GCVrcqlecrIWV9n
QwWpNDfLL32PjDHtUsinsV1tHI+cc78qnlu0KZftwIQ306Tekyd+IFvH37Rdi2nbhs1NZb0ZbHDF
/TDaK6c3GuAZRNXq5BMRoOWX82Alaq6joh6x6oynCsH/payBydvNMOwChyiyAjccFY8uv/w/ws5j
uW5k27ZfhAgkPLrbG25DJ0rqICiSSngkvPn6NwC+xj33VNyqhqJKJZHcMJm51ppzzOXf0CvSziGo
nkTrstpiDnJp6n2ECBlIdMqLM5Pag0tUxc5Kqotwctr188B0DI271hfaRuMfsvIcoGMVgh/8YJzP
PHPX2KdxCjBSvgSt6A7oQfWdRudYCoZiy1JXij65R2H86Hc9DQkotb+8KQ0futx8KcBirTsFlpkD
37QWVoKsglA5PB59fNDKGk9PNB1lZ2ubsRDveORxmhvmftQ1oobmeacXzkJUzbC2IvA3cYRnt7Yr
+S+3GVvfP9xobjLrnuCFMZFK/ueNTvOuJH2n//8r+4R3FR//YSkZ7JLcwNkQ7yqoTLnD/tmM5qYC
Bw8AR/30ACw6caqeMNptg1i6V2naP62ATX0Z8SzVWeoV+so0SSkxB2hDAgjzdswVun602fizHQzx
J3CK4TNxGRlXLbxNkf9lmG65pW8H5i4v3XXiAb3pW1Eca1W+a1ZTnPFPQFq4KM4y91azb0v5lAUZ
NHhj6M6ySQ8yAecUT90jFpmt28NBFL5HrtMMwEjjTpAJkCH39mua24n0N2EQt5dkLGceeUrA8Pyo
wCOE0ACOdINPxt1qFSl1+gRSY6iAa1cFqPxOjRzayj8RchZcEoPaYKr4RABLZS9h8015auz7pMMb
BwIU4FzwtWyjhj72H1YoJX/e1ncR2Czyhf7Yfn5PNYxnKZQreiLbvMqc64xKqWw9urDliJYUnay8
mgYvkrSTvVZDRc/b/C7tAuidZ5K3vfzwgOhovWv8zfEvVpCJzIfoo4HheRls70vztB2suPw1bfRT
4/CV6xhM2lKRpaSY5cp2EP66SN8HbEBy6C+Oq/GqGikm4tK+W6V8c/UO2CKigfsy8zFQ3a4wOXV3
bF3g7kL9BRN44w0j3rKW8gCmSNK1X3goon1uTehoxo9siiHl9tYn0V7Uj0iztiPX9tgQY7RyrGCE
4KupbVxr8XbSq2GHQvuohvoYWhNlfELAwFwUekksrqJmEMUeFa+djA4an57JK3VSO1XqbkMsKofm
tdeTaL8srd3ElNgjRkCO2YdbMBousE0Q6sUd4z1c3nU9jSZSHrS1YZNO1FuevjYxUGxTQZN1HmXR
nQMBiGYdBCdmdhrP1zI1DPhFw7vjkaecSzVwDGX9bAiAQTTwOFbDsIcRCQ2hQtBeJHNSKn2cbdnt
0qp3D27rcl2l9PZW8iAnDvOqfmzR8OgkiXiN0C9LcT6UePKbFA+818OiAju7zgdhn00My0rbMVdn
7J0FJyDskDwaBl8g7SaGdNmP0p6mNRbh4mhO3dbyCZxuU/jbEwM8UoxI9XUGkt9JZVsJ2P9rhidk
7Maavm/8sl/Px1BzCoK1nXbZnK47vJl3D28u8iiCbpsk/GNmsf00ACo8asDFybCwd1lr2ShX9Avz
GoaD+px9lybJLkxmGYJQcgtbf0YhzGIiH6vf2rWbQ8U+stLqxj5HYMN4SsWaluVEmUhXUdj6Wx5b
FXIBr9suT6Gyxn4X6OGHEfCjJDmB6Uzq4xV9E/1pauInMxyuJoO1/eQIf0YKuCtJl/ZQeU15QFwx
gk1OH9Dn4Xfzb3yr7sUQ1ic4U1B4zvRCaU7MG1p2khQ0n2d8/lhh3WjkT1BtDxBmhH21Ax9mFoOj
NdYrY+1jsTwlzcEMVbSTg/PTrWIIuJPCVWmkt0Bql+V4ZvHtyBKC49JO/pnkZf0gJ3FcHrVYWMG+
qHUIyYCnYqREiDfoTZkoqY8y+120P31G5Sj608NS5Rg6ic1JEx6L+cG304Rm9qI6c+FmA3Du/noE
RjeAUx8gw57quETSM0uPlsPc0sCH6xjAwBMD5zjjBxkkkae1P0Lee83SGaX59KGxLW1S1j1GLG2w
iy1SvBpW3b7w98tit5R4JCDtlR5lJ63OrhVwf4wMr0lZqsvQOyVzADfAFQx+yTAfEx0eXGrwrIzf
93R5FadJXTMz0vZLG4X4B+uxbvO35f8hyulYf7sMIUmobzA4f5VGMl3iVp4Hpf8ZbPWoK+Dinc81
yJOkeiaKJYUbbVo3M0ZrsvykOcaEbT6jwiZ4FEFXT5dlMdXrCAJnmp2WPxUk+cPSmnYDqKwJIIqz
Zag33YztxyTxP0uAibckLr4QthFDBMqPIAfSjYwqeppCe7vcglSXfzKH+CvlZ+qKWYVqd27tLXMP
inZCriURay5TBU8feXTEweBJ2mWJ86VKO79g3UnXtqW2+tyuXFasMMRODKTjnrfNLvesbLv8vH44
gcdBFrKuMvFjeVz7ArYQOgdRNOVPe3LrC+AIZrJE3x1xPL7quaOI+20vBmRdjH+W89ziQjp1tHc9
DvFvaQiaIh7VeeoMoqItrdkHg0GNbmj2kWk3AxP9Xri1vw41Ic5eSWjGUKbg6rLcwF3GijRN+niI
m+GjKEBImHEGXT/K/jAz5u2fqwmrbMCHpVawWx7FKXkXpVc95KF1HrvmCY3beKqsgLyAJDq5sq5g
1nuIsSct39ctMbG8qSNMk7zaDTjC1m6iPVd+JjfSIq3YyPrLZJFYo2kDbtSmOnCJ2DwHBNd2R/YD
NJ43hwwRFlEuJVy04pK79t86s8VpOSQFfedusNkP4MCK/DZoP8jFWC1LMy93AYmtrh5dvgTLhmuQ
UvWYpKFzHgvLugQBZ6qsj9MTfnKua4ff1SKqwymwWxAmAlKX8dhW2Um7bTGcbeYvHRc2WJ5eS3YK
pP4W9M8bLkz5lFSQKGtvnTBnPmZ5+ZRKaR6ikseyxLfP7oGaoPoT4Ia+WLn7ENmMaMgh4cQetbsO
4MJ+0omeNP7yTLlYhIdgPY+OOqK/GbIN+zrxwAZR7h4KZR+VmIqNaefq+764cdHuZPFMBAMkfGaU
7GjHUoyShj45GDFaL8fUYLyXUX+P4qr/aEZ3X5l68pCZ/SPQ+3CN3GAkS5rXqRXgzHTvYLUX4Q/R
OczgDmIHr1bMV++0MNegJNLV9+JktI853q6HoXD2S0WOfwCQw+S32aOVRe/LNq+X6jr6g3X1IK8p
oEUBguLH5b2m+jlKh6j6ReqwvHqQoL27Nl0lIe4dKXxWkNJr+l6G2PTm/2r5bRWU+gWmrMPsveCk
rkf9TcvDcVX1kBDnA9jy6k1uCJinVtU2qlN8iLpJdmb/2wmpdojH4hc7NldCbcNc4FeK9OiwrJYY
+VxasvqjX1JkmaVzJUjgmOhdSvsdIkYf0uRtIfT0HLnZqzEaWKXY0kpwD5OXiOtYis+UzI2N1lvh
LudmRq0z8ihVrORmFWwd4CE7jiybTr2PGrurFxbVFkHha5CjU2/9fLdsXGVnkVhNAmSrzGQNeGV2
snIqpALEq7DqOpQ2y8xBJ50eTATzC30QWCcIggAEtMeAjfJmfp3TeDZAMHAiT0octU5CLacH5inr
sFwrYfVsIZ0qz6lvEcFhZa8NMvqVzhK6d+QQAsSU2TmrO3PTEXPEniOSh5zekRT9cInkL9vU0AyP
Pu5Z6sCVbre/OE9+WAO7XTCLjwKsyGOQMXTVbkEdviRe3a1xfgz3RKV3EWXkHymlXWR6UlnVHoxE
fk3w1o+1lWXbwSb5OnF4KZQXYljNaohE/gi30m/z0/JATSGrEIB7YlviEibReGj6Xlxlo87onUtw
kPT/0rB76hkDgnvpeSuK5skHIIiYtFLwkmKB07xUAUHwgPQsSz0h6ssuOfmhuxwGlwym5E+pvU0i
61YByu5rD3+yJJiNAhQw7YwnIi8mPMneetRNJ2L0RZCnLjlALwckdBParnYIMpvVzpxFCG+KNKr6
WbeFK4qcPY1i3vTEp51r5kG2pQW/Yph2xnTCe5c/ds0zcDS4ZVn/FfAMgRkjO7Kw2d3xLn7iKQUd
ajhHvYddvJRuqKswpU7EaUD8svBnEHYCRMNLwIUWvnPgZA5TYdY3QL6otrWYfGB05qpDeLJVeRvs
OXLoB6VnBSduDNB9Yw9n20/2+PsKQHQ0haNEb54ml/zdySK7JGvVMBsjgCBWNcHypuGTyOK/LuMd
YaZkAsRZf1p6D84Ubeu6su56isXWzPjbI/lldYm2jxXjeUqn31kTcQC3ixDYtvPQX5aKY4qeojbu
9wk5d/x0JP/IRB67ePzSxvCLIYd/TIaMWkLAA5IegjnyRvadNoGr0o1vbY8X+ySzUZTOTQxC/bLu
JJNzXSOL5Cr/IlbuOZbWG0PP7tpaw5druS8RmqtTwzGG8Dv/avkpWAVT189B5ryVQ+btaYZhcTHB
kXaQO7alOd6Vh2E5bsPoGhUJeTvBl26pFhGw0mG5Fj+E/bOCt57YDtZnqa0j03hyAwmnNpjUqxa9
hgRde1n0Fpp1viFVNoVjr0iVsAmDmE+NNZKjVW/5D2I+DkjA3SA6NYiA89TVnhXASeJt8KAm3xV7
aMZ3u8mtqx4+Rj4YY41G4lZZYOKYA8Dwi1oCWNLwj+958T5P8MdUvY8KTgqDANRS7UrVw+UmVPe4
PDtukDproyDrwyY4gawei15MUMp9qZsfgZZ2O2mTZ1fI5JG0PPMY4ZndNWTbcG6FoT0LAgfP/bTH
cOukw/Q0oRFyLVHcI56PyiLW7tuzYSfvkNPBampJclyaD27PpF1FCa88oZ1EGLrReoQT/mCGXnrl
oq1D3btqakgeke6EnqbfWdAlxi9tx3nLpKCrrS1+Dk4NYZJuEK3S5wqZ/PYl16wBXH4yMvXHsCv/
Rgr5Z2Ih/lgq3z7Tn4sYnbVdWvJKaU5qo9fSmFanZhhgY+aiPmSB5+6DOHpWEAlt2yb0hLpqlcC5
4wLQJV5uYNvbvwUH10f51I9esIOgjwWBnsF1uYWyhsQ9glx0uzsqSZiQlovru01+dR6hZHTEwIxZ
FqOKFvip4c6NOOVyf9BCU2YWpCoVSMxzVFTlUN2i5Fpq3mcae8mz0ea/bN0PSNhs6j2irks5RuJK
ZOI73rhV64nid2gjwHXkOzOH5MXrYQEKEjidqHksdWz9XMCr1gBmnNU4YApWMTxUKGGjIMliQOaZ
+idwKwaNEvGjsOo/RQLg36CVgQ0ruHYAcbaW3bMWpTUNj0RE74kF8jwzxvWQdOoR8sjW6XTnT28B
LZAGO0fQdK/0v7lfXT89egjLsa1XpHmE0aV0UvdYknZySGQ5HvnYz9JoSlJpg+bZz5iW7PpwCJAc
kE+edPbZmerPyNu6zOCBS6TvDvuFRSzab13/WU/dHm6B8wlS6p0YV++xQK/tuURVgV2PdhkvFXzb
sKPxlf6k9QkKBa8ZK0r6E/9icmCtb3dtx0MWGbvCGpJzn6XZrombdpNpmblNhAW8FX3Q2SQzYXmd
6pp4qYG0tdmqsguZFcMvqzJgMKG/KoZHldjhJ0mdJqTdXQ0n/9ggornFePPIyurNo26XVDXUNy+6
nn9OsX2YWBEfGj/b5xlX1Apbdz3i2F9NXlTR6Wi+xkjyuYJRpzvVvJez46rxalRKXfkQEJ6CA65B
ERv67imp6DF1Q3qdDPNvMA7qgDArY17tp9ik5c3tY7EFpJw+oNpCAzI6NZCxcfjUFaEKg+usjK7y
D31v7AMO8ikqUcYnJNQ0+V/CYe9jbL/OThIrzImUy5pgPWF4KuEGMiHPtqWh/eHCsEvQ0liRJ9RV
4x83M/m/xkaTBSgkz9wCPzlp5HNSN+cxQjDgU7311KALvTVxuwvT/mdbpOaeYTEpjGXzK29iEhzc
TL+wPRFFAM+2iMTKyUQFNhdsfBhPWzZhuW2Dulx5McUzzKHLKKonEtqGLdIBKh8IrQBjfsSZv46s
wNkEWX+bpIEkrIpeSyN7rTKL/kObjBszQABPM6o1qVZm5o8eXTsdxBj61BzSmhvtTADbtWe1W7tQ
qE2Z3NNPJv2aKR3koHUbEupeJH5NM9B6G0FtbTIB7H6mLthI10mpR2A3ptRNlhauycKBeDL8ride
7R74Axc2umih+dcvmBU6G30As2jNYcVdQNwkL98+H6eXfPDvbqF9kTsA656QcUg22S6rRLDu2MA2
2sTgqcLHc8x01JI8aX5nPw90i9faYIg1nXeeXYRv0C83IL3EqTP8t9Tw914moSwKavBoLl3Hutx5
ZFpRZcDoFaN+nbmSg+l8WX3XkakoNoMJezCAVLHxfAJIQ/YsZQg0zhzKSJI8zdP0lKJrFhNR2CTm
WoXhG5bMg14xNwEb9ei3QAfpneQb3e2PEPH8I4bOvyXhe2sFrHCjNe5ajaN7xjnynCgoQcoltih1
Gf/pWnYJCjpSWOQyEP/DEUzHTXrHKgzx/LnAtZJq06Ca7CM5EcvmWwBY174Jb98r+pfM8//SJaRl
Vf8EUsf9SEhLp8w71oPBALY3g3WakeVWBgj3RclJ1wveuD3FburGF2hy75M7+DMRdiZizvmz1Ypq
FdXJjIAnoZXqm/RCXa83jp0817VFOGX1HkrxLLt6HYJeISsg+hmPNBRi/27wJ8GASgNmqnjp8Ieu
aicnWbAKd35v/3Qau9qOukF8i4IT54WwSEONxJ/U4go+STdEMOPm9xJuxSqGVtTD49g3hhZsxp+c
JLqdEm46Y9lns9iznGbKazj+bC1OgirnVGZOLnDvBubwNeJgirQy6DeRbb0Wg57T5okjJkX1VxrX
x2ZAAqXXzV+n6/LD4HYXjcAeHODFaXCKVx1i42bK+FBuQ8iD4SW7ZhSPXpbcXDNSx4F4xxq+kZ9w
nh8MrNaelRyDSIt4hklzZPfaBxY/oKBBfEKQ8yHCuDvxKLxbbXmxq1WqoBm7DIr2bY82y+/Q7XTF
SW+MXUIXHF5/veH9hzYPKne/xiOtb2J/OBoUsFtpzEmKDpECk2NXcyCWe475VEpdGwKgjgG744Hx
8ooe287RUDMpneCiaCBaKbPDXwOv1iawnLOWa6Qugm06xP4zyDdKnzoF0F+RwTHn0EN41Yzo1ukU
7FxM2OZ9hC7YvjkS7Umaj2cHzeHoHyc3/gP48MNPBYM5nEB17XxIERLjSmgXqZFDJv2XMgU9ZtgE
kkLcIv8WBuZjWnonsot+JSYCwh6GHoL9WMCu7pnfqoIBXOufW7s4xXQo/Jb0oshpgrsRNXPyzSYv
6OzVxUw+rNvhOmnBBfRLuE9TBGWj4inmWvS7DsbHKiCzfltYJg4gCT2sD83PcOgCQipCTggqfqDO
qk+1oT3bfaO/FAarZ4Hm8TJ1BEmakG80CwY0Cn5S//L+z6ABexH6rzJwPkCmJpd6JDMH5L4rupQk
EVVufPpZ0MlRW5A9c0ncgIhAPT2OrRXi0bPDQ29VMAMI8PXMOV2+KwqEMz2g2Mx276EXov8ZSH5w
ql/CnKYYXTJWRfgDOhZez3tcflFDISEjoszy3dz//j2RW1/OpNtAsfitKiAjm1TncSMNZT8sv7jU
7IB7Agj9XuDueihjp9Tyf8d1ERIZZJNURVNk4wxM9nLL6mkYNRpVHFjJyO2Z9o0jlL5C0heqDAZz
Ayn3boHpfG4VRFNAg5s6mclG9yeEcfjCtM3vkyeZFtp50ZUlYuy3g+aj+x2fcaUcZ+f9qpOOt8pR
U/Za9lc6NQ0kyZrmj3d7aoxXMtffqwotv5KKqSQF2Wj2/UUznuGwQQ0z6GIvnf9F9FzroIBNShaN
xiyaObJ2zeit4lBNboBRmh55DTbExARZklc3f0RUbkVVqL1XKVLpY3e4WOzm9JgF7dM6XjHxzPy8
++GNmKQtUIP9WD0ixv3+DrQan33iEtDYabg1HJtohprHuE7GXRHXKIs9TNQNJ1ujr28GLODWrrpT
l9VQbgw0gLZ5bfP+mClaK5ZdvCzaLxX4RLMaTJnnTzH02pfradVW73ziCgNWDyJYXhaZFPow86Lr
EcYpehRn34A4UTnvmdbBoLLGUwCiGsPmeG76fFotHeccotvFwyvzrUNjlNKEtnoe8XSv+ErRd79P
RgiVxmT4nTOx2vi0fk552oQM9QilkT6JBgEw0gfH58smtHXXNRXqJhmn4WBrhlh5Wv0cJ1Nx5F/S
fSlMbUfBxVieAdnMErRbhlU0/eBEVk2RrjG84EK3zPIE65JJfgHakZmdOdtlHaW2ZV69YVigHyCS
e0sk9dop0ZE5XsNzs4z+GlsdZSucB2Kbrr2P0wJuZ0VtWnBOd4ghQlmTr8xOt9clzwSuJtzQWmE9
cqpOd8u0RnnJzxr5H8Q+037WCo09vD5bXsC5s7H0U55zgneUZ+9btK9MSyFYZOOuD5ziRtPo5DTS
O8OnWiFk5SQDSGzpecoBI0WQJulKZqSjVGVLlDOoyl3fqrUp2u4IhYB5jNM/Z17HiavuNHR0c6Ny
VtNLSnijPgex6s6uefHQW5rCLU8C7fSGMjjcoeQoLqFbvqCvp3Hbhs9iyHda71oPrjneuKIgzVzi
dkU44/3M5It4R2KaZGF8+7WlazQrWJn2fggt+fh99cLEu+VZfdcnSjEVxearPZCqODuFsbFew53G
7IGNxi4fIijlv5i9h2ettI693Srio+Y8aavvoffVgK0bBACWOe3cPBu2UeBQP6ffHV1VIoLSg1do
ez96rfWZ5VEPz89OXhU3Uw1fY6cPD7CCoaMHv5fVZppy7xwRKahPgQROD3+3VC464FaAbwg6OrV1
tvOH+oHZfHbRK8XpSjaPNspRnSTGmzek28XLmgybfCTZIcym314xvsYJty3X5HBSI+KnpVVgcB5/
bEhB4ew7L3hyQoBe0Mq6jhYFLa8eTfCoIMe2Ta1hiwYHlabuPgYzwaQjDViSGEBe2Ug7Z7eMwpBi
m2cRp2/w9qL9YrKouUSw+eAmenrGPHI2M0Uod8Oe1MTlXRVxaZ8nu9qFS4Z4bezIefOOITU4URNs
aOj0nol7Xhd5n1xwEYHmDl1urO2gIMhAR6eo+LZQH8newei7X55OWgnQDQfkVPNQqiz1N0YW9W7R
7vWcDYh6zsVmecdo9nibgMbLXmNlZv42xPtIHz5irfjhZOZPR1TRtmzmNAtXnQzavIPwhu9JKHJv
hg/wwmGGRmIrUz48RfaKp3XLGWJ6N1PSVxNkN75TOnvDHYnAm82VcVbDqZhfcTKI+oMrg9+ahtpr
fkBaQXxzMvnqgcIx2zIyUL9c2OkbOfn7liPL82ijzBzbJ5Nq8wCMNV8PYeVugYD8abiKZ2WQFU3/
u3ZoUHfdi6A2W5R3biSqTasTSZsTJLfMQHhOnW0SmdT/MTMaCzgLqR3zUde5u131uVTg1pSNa0nu
5kriCVoZSg/Wuqe3ayjf6hfGALztZmZSbd1d+lhEE0zhzmgkc4H5M46xObdRXwCIgryrYEsQLcFV
mMpqtxAKQqjPOzvLyN1pCobaPB7oZGSNcngYzoUD9A0vDpEHNNY2lmDYK+hF0y0cigNpfUxSg/Bs
1+JA+69nkpDRLbL1DUuqx4FP+DRyN3yewEOP5cveeNFIcQ1sfCfzjy4j2sNFF457mCLFtgMwDbIV
bIhhR5AAylf2L/FsSybmoS2PNo1SjlBjjgq/36p5xgLhcpN0hjjEwNtXmvhWNiNH+HCqgWWUxuoy
1InglWu0Fza5A5GO1y49RkIbVuVI0h60+OvybX0vfptK4jokbWN0Wnl3At3yYKBUWGNZBU6BMGxH
U3tc5YzFjzmNRtzNQO1xY0gvZVKLHcXyy+Y1qJNbTdfo7NdeTCBscW9DfbjjJbp7kLFjr3hr1fRX
mDX9jczpP7p8+GhaO3lgRLRaXuGpytDsJOXH4CTW3mcMcY8R6hILy4gWq0UkAmwuKPd9J3oPS3Qf
msrB9/QWc44E69n3hEvFrF/ygtZrZaqKhGQSVdel246nsvecW1RHHLzmh6VDm/9Y83pASCpfqhbS
BZOLND/TJqtvqNmiXQXXoGElDtxCf0jZNgM/KFcTAIp9ZbfOrk0aDE+KKQTxS/W6NTpuP7vivkUs
/ME9ojLzpuCQSh37V/nbSWrsRzXYN0KQi8GMzl5dMVqc3Cv+mGZdhG23j0Zr5wak/xVp7+1QTE47
ZOakKPZMPiHRf+Adqjd8XXlMmfutI4wxhyykHeeNf2PpZ3e9ov9qGw5jrGi898r403tp9GDUCEvy
MtAfnARixreUpcigOhIxgSwnthGZ9OZ0mPxev4r5F7NpnFX4JHVa8XA08ZawYUhiScioQWE/BKX6
NU6MD4xq8l4mKluB3+mNIYa5bQfEIYLnfoscqXwOq4HQG5+yr+btjUmV79N2UzsZ9fJCByqrdD0G
Eaw6YhzqJqsR95QjmSrI84vS3puqdSBdOfURk8EWGXFxRDZyGBq+V4ZuZ9FFxPVH1rfFoWyZkqSM
LI5ueirRjB1sGdubwasBPpvoZGTRQIkoVLaRbCybLCDAwQste29MTFxsDDKDwqkWDJxFUQKePaN7
FiEcHNOIzbWuPFqfExwYzaquWlf/WLYigwQe4u5S5yji8ZBPA4B8tXWhlxM/8SOyFGOOoD72Ch6G
nM+0orEvRSxm4GAXr8NiYVMb7zmemDV4kOLUViOuMDxCRWp9r3EIwxhymtGnFnXeozNz4NNQq69O
4L3bfX7rcEQyxCUGMDSHOyrU82ha57gI7nzQBEVUAJa4BkPBc7ZyOfIxaWcMRbFLVFO8Vy6z4obP
v54SAJloeY+5hs4hyRrj25pW8wxe/VLh2CzhhXqShoiEFtUWgmarXQBEyJMj4z5kU5r7ysMKhdoE
FdcVaj7JcYTE38+UOKtJ4wpLCDql+dyYmn40iH0s4PxmJIbvnYYGSZeIco/g5mMqA+T+xanMXMUc
o/yxzGBD0wrXyrXinZ+BXorzWjsO0RxEjmjz5HDcXdM1pa5c5BWA9c4lgoVyCJ9BPfqgmvZ5XZBT
yqDPE/6bSQLqednAulznbF1UR2f0vr/Vcpj2yXpANFTuVRbK1eJsmu8sM3uUNVpzEBOsbs045oFj
neF5oPAJ26v7eyngCgWTO7P2jO3iuXhhAcvhJHPsX0ttCkDUVJTNrPJWZ/zoCjBfuEQoxoIItI07
Zoe0INzLzUniwwtfzuYmR2q/hR90SKLy7tU2JAHirRUcyp6AgViB9G8zXpbIdjJalVQDWRGTr0ZQ
67KdBNhw94OLSTlFvXXQCtfc9xj5YAfglyQ8eedkaUWkVtLwRlKRpnbdrh1R+DfuHrk3Du/DrPYi
QDc64g+dZpWUtpN691bP1ddySC7dST+Y9sXEqIJYqzEQcpgd1DALq11KR45Dl++60Ta1yQWIpToW
ZmlyPOmeqtLIj3Hbo2fpmDeCaS36H1hPnUPthePWZfnriwZjWksll5YNIaIhEdl9mcoLj5AFpR7V
mP0QDMGRCVn/MA1IlQg1WBboWuZE0De2v6ndcJ1i6jsp34DzwanSEkO3UgFC6V4nwXGKrPgx0s01
C2Cz5/buAQie7KiU5zCOP5O4Hog7bIYbEhWZMBIqnPBDKi/dFJTNpxACvpuY+ikua5q8qrrIwXjQ
unG+DMGvQAg6IwCsV06Xvzvh8DkZXcbO2p/S0eUVC+jR2/U1cAkbrYF078dS/nLcKXmonWQjfTc7
ZMTHZq1THCxetWV7NyUya+oz+tUl0sFS69FOSQ+lB0JSHeMy5qorjU1UEdY9zwrvaanj/Bp3kcMM
17JniU2ofsg0dM8LWMjxeoZs4gnyfr82u95G+RYKThkwPLCO54fIYL6COuVhUUAEg5Ztl81WICY7
+H1Ael1pj/xUscOpGIWnWQgGcia9nASrudO2z+w5SJR1Rp5alIIWjo8xkQLmEPzOzRYa0hwXYoD/
RSpPJGK17fGKkqI5NDvHSONdZagbtatPt0NA/inCPYaQM/CY30EZBpv/2zvwD44n7Cqu59meMG0w
mv9LUl42nGzGohG3RXEIuja46YL0IovcUMSmTUfh5uk0JEpwYbkhJR54VAeiSgDxE0mz7oNMoIle
2dguz9zQFXlJ6g04D9bKUHtq9EjgHQMUYDIxizmkJ+a/uDP+6TOAktFd054N3+7/NgS1Q0WnRyXT
TTcmF3G7m++cqFAXWVL9TM2KfrNk5IFaNoBbfSFmrd12VVhQrAzWwQyksRsbc/hVgxw+HjzY0hSz
wV/ypW8BVMt3TXPUytaG8G3sCn1txPG/SPvFf7vWIZnCVzVc3/0HsFFU+T2ZF5r3bdnKzaCAzhxQ
m5L7xKbg+1TIzOvxLBBEYwI0DKoZCG2pfyXzzP74/7TkuL4nHMPXTbxtUJn/02LQAXyPVSa121Id
arlV/cgZDI0m2SHkopdIOMZ8rQ+kLmsJp4BMALTHX4EcySV+uR8QnIp5C5VItavqdxrRHUucYVYG
NetuNmFB8PNWpWsdIAbUz//382z+489vW/psfBOGacymxv9hfqNWp8/TTNpNmYpA00beAlUS0GcM
8OHnAwe9nU2IfJguBIunH2pkec5mboEBdEUj/KTZ9qdU+nbIa+tNrzjCEKHj5+oth3a1y903vyLk
euwxmkMci7Yw7ZJNoFilckzcqAlFvu1R7h7JWCMGnqn6poobqpb83+DI/w26NMF46JRxHoY4zzZn
ttj/+LBBaudO75bWjQkQNR8q42sfT6dpLoSXs95yEwMYtTQOxDEpCaz0I0W6ndwuSruc+fG27aej
WYQxkb2YLhKUo30efjn251KP6I1XHP/lJv0D84yfWneFiZXe/S9XL51MI208oo8r6ErbMgJIV4Ab
Qmf6bP4/5s6jOVI03cK/iIkPD5u7yCSdUiqZMpJqQ5TFe8+vvw+avtMqWiQxWt2I2bSmGxL4/HvO
c6jdEF2FmlpX7YOnFM0+TEJyNiUqZnGAdGwwvrwIPwb+1VOqUKfUNYJqNIxWJ+/wspkrdRQ+1aQt
0V2yu+zJM/KyrazkhK8WKFR/ZPeaBQ+o1Wn/qpultGPPucoMevNJwVwJG1epbc/ZW5lG6d1PKKBU
DPJbnQT53ZCPP5WQiEurJRVcnmyhIcB3yy6vhKR1e0/uY6fSM0KDDfgiou84ZmHQQxdrFtuXRdCL
mJVTXs2xI0RbMXXKhhrIylf656BkgSEFK4WhxeAJZq0Lsm9upBIcGlg31yTtcMhYEqoWD0BFm3g6
qmm65DpS2YrWAQ57LzRhw1ds1NlZeV7WOKEogz3SGf0ahvfWSljXutTdUCbG7F1i9WFMtOc8L34j
rdKp1WHhS/Fg74EjqZuX1ldo+MUynDdVZ1+9LEIvP+Q/0bZ0IV3BfqgLgHfwmf7sQhMZrfOkQEH+
XXPaMhbNMxHt3g4HVU3RV3PPxE8q3hX8ROuOJJ6niBjZjPLdIRtz5JVNVMKI1nWnE8FnLxwiJ01Q
OE9JSitT9RuThMV3mAY1Oo9qitlULYlWphKC+2sK09hHDa8MMxzxUb4F3yTM8ytJY7ZTiqFhvKMY
busE2HmdyP57Xgm/BFyJDdkJsLM1s0l3SqGMUhvjQ5MRz/l98Lu2K/VG3eeVKhw9li18aGN1UgMO
sSf8JviHoCBNYBr+jcqSCL4qsxVfsPLPod8SmDNprYqwSRqdvR8cWTg8AIzctiYHvskkM0aoLPfB
eER6P2Wn0NXk1HTQ7GusPLsCFJpG79Kp+Q5++TNrsDji74ucTGpAVhXmAS56f6OUKCYzYf3Gso5d
hHXIygrmDQCMRUKZzldV2XIYYjZrscjLdNFVxu2k90e2e9UK5Pd2js/tpTdZLTuDAsc1dWf7V0Y1
WM4D7d9Hq3HVfCSEJSJhepVk+MYQwDBt4sCaFib4hf/sHXi5CU3oI/32pTMqZo6dxZR/9yPQH7XG
twGMQ7vLJRK9gSTBVJrO+OSUzf/lbvrWTMd8rgsWqsJW6bN//hCplIU9lV5u4zEcDqrEjBuqp5BF
GSV3MGLs0IZ9Tvma0Lrs9LJEzVjN2VTOCR4R5s5KFJf5Glap70nkkrm6ggk/v3k5qdCLjkkkM2+0
Clzkyk//p3eYuFmdrbkhgzuQjdm3VYHrsxYxjFtDK5SzWXSPcZqRVe+KEhMQawxwx5Si/ORH2gv/
7FqYc6pO4QwBk76EpuE+7XwZFwb/OA6aBk8+7g6IJrVj1DwlSqZhynK7XVXIH0HCSnspbMTV5G1b
eZA35rJpsNRonwpj5XxplWtqInmqad36wpbgB0vtp6YyHl5WT8CSHjvLv/U7RbvVBuVA+cHcR2Li
yt5kHYaSl530ywhOBOkx3eIGw2ZqRP2H7mxibun6yH14+cV/RSvc/XvZOstymP3j/3zKEv43T2v4
I+FhMdPhj3/r8CubchOq+aX+PwY/GKzal4Mfbr7F34Yq+PZH6sP0n/yV+iDb/1Lo7Jo5zf6vUx9s
+18GxmOTEQG1mClPALm/Uh/Mf4FF1BnDwFDCC5En7tZfqQ/iXxPYSrZtmo2s8B+Dt/ovYh9muz2q
xxp6aVims7EobU0/HiNXPQFZCo6oWk1MaJKUPBBg1p1re6BalmqK9Ng1o0YSmKY+6HkBL82z5Pt+
lLIr1azLaylUrVPcFTrxoWrSu5tIDYNDowkYRoMS3buQ2A0aZjPs5GLK0zNGjty0LqiDU2f6a7O6
+ucQ+/fjzOZQrDdQb4gwOuHCRGnTYKKWN2oXWe02IWX2J4cdTERG7taJQyx3eFTtvN8lxBGxTcnR
rBImxYFD7zf5r4x4oS9jYuDAbgriDFHa1NT7yECObzBPKM+dZFkfIs6mP4JCItTOlOFfByr4Qwqs
yTcLOV81TXr+bUqu3veIw477prW069GPzJXMhdk65u8nno3hXVcj+tBD/UR4IBJazRrrH4qWJoJj
1tT6nLjh4NhWZn3ujSonYYvTmztUgvYVQRvmfxcG9J8f8bIefLVlAhlUU0ZBX6Cqo3TH1kR+JtLV
fWr7opBWRsw/7fp/32PCXry6h4tqXDcqdlWjp/Y/qMGn34NSEh/NAcy+nQV9vDLHzFaxf99ptltP
Q9RpYaupJ4uzzvZQsZxNt6USUL4OG5UsctFJ96y/1S9RIiGzg0ogPlt2IT7LbWN9h8PTHq0iyikz
1prNoW6uNMlGEoQKapqoH1vJw0gkvHj49GrE+Wtk/iN4g1fw9zHD3z94ttzOiAjT8IzWhzHQD9Az
0dPad5cvvfTWZ1iYpuwI/Rvw2abDo2R882VC3QR6x3qNEvQnteTv3z6byEnPThE0NJwkKxNpAsT9
r7iZjPTERHwQjffO1sNI+rr12H6hhr5aYM+E82jBQY3Fjd3V5Agyov9n1H/jG/y5MPn7OWYDqakN
XuUb3MCQES4nBerFcTOka0kNS5efD2wGNVMtyWoqoIUjKURVojyOReNc/vVLn3k2ikQKGBbT6uqD
hEYR5KDhlVQgwp2FO/vyHRYeQMxwKkmaoN/Bb06RW70fc3Ku8N+TfrdyCjL1zTe6wJwVVOVWPaY4
RQ6UiTcZnwBj5ZVso7inCOQmK6Pt0kPMR4a+szQ4tLSiLrCe0jqTgUakNviP1Pt9+T1N7f6tB5n1
5b5hj+mS1Hmo/XYkmFor8H7YXbLyoZcuPz3Zq1F0Yn4YiBTrQzKgj6f42m468r5XPvJCM5rvuFLY
IppM5OOhM8+tPFB1Qq5HL0vDaH/59Sx9gVk/rgjtq9qcYKiqx9/eVLskzO5Grfh4+fJLr2fWiyuj
K2WiC2skkNXHJNc5bFkDCy1detaD0X6kXZsG9SHHrF5GAHTHauW1L4yh8zOMkSNYldJ4fYiibnh0
kwglCnf4IoqU8lgdJptauPK1Z2ftStDC2w+j2LPePPm6I3+ku3UJJWHZcygbrzzM219YsWfzvNaQ
gE1FhKGokpGmu05fYmb3A+fyF37ZWP2zg70kqb3uAe0I9Cm3y+rQbf1TiEeldNKf6XO0C5CiaQ5o
iG1z7f5ogM8Z4A831j5x/A1HnY6xu/wTlp5w1sWT3OX8rUTvUfjaYyhVzyarz0kOcPnyb3dCxZ5u
+6qLD/BMTKvOGWnbsN9XuYreAoblPrCDYmvi/j9evs9SG5j+/uo+xABx8p+53GcYOIJEVYIIVF5j
2L89oCvzVAo/7YxEs2kGlSlOeUX4svzFCiYngrH11M/ve4RZd3dtzxoHxeZLTO6Dsk6/2mWXriw5
lt7PrMPnaRAnRc376WWZGg16H81cGQWXLj2brn07SH05p+DrlV2+KYxmdFCc1Cs9cOHq8+N1uUEP
Z5tGdTBG62zktpPmwcqlF9rmHJbeZ1DX9Jh3IvljvRVkJ6DfviUr+US1633t0ppN0n7XxEOW4Z8E
wbTFSuNUhbtytLj086e/v2ryled7OJ+aCpWn2A3UESrDO3YpEeuStzI4LN1i1nuLSie+F07YQdFR
yEE5rDvAvOamqFaeYaFjzSMEiibLNDfl66b1E5VxsrVNaFV31fibQvQ7P7P653vKKKH5fsUIR3qD
pGNzdD/4It8mxlo70pfa6KznSglHyGlGDwg0YFcCIdMWMCWxjH5nXolBta/zGmwZLQGNS44ldN8W
svI78kMqL1URHivg4E774s2Qu/GKMMGo2aRktj1RZLCePbnBsjSC4LHzBIFGlRDYFgW5+W3oBvuj
XXMsLPVG+FlUGdD+AO+BHhVOL9st+rMatSwl0X1ZRPEBK2dwFVQAK7atFJO5XrXFYSQ2bmfpfX2K
mjpwemmELiVS/T7wS1xkqj2BC/r+ZxDrFtYJq2rwO+SK+UlCSXitulV4U/W4ZTaFb1Sg993xriCK
5Mu7xsV5KQL+4lDaLXNkTUoxKBt8dqXzvkvPhi5UfkmpunSh3LYejCC9aUgYvXzpqYu8MbP/I/B4
JJAQkHcFtfIWcOTWGyAYiafLF19ocOZsWQJ51K1RTlUH9i7oFoLmu2+KlRl76dqzEatRBzMylbg6
gPcrt3IVVVjSk5Vo06WLz8YsBNH9WKEJ4K3o12iHTpnivm+kNWdj1ZjjvU3StCKsp+y35tAqm4ps
opXPufTDp7+/Gmx9VL34aujipdkdI7k5VsiG3vcxZ+NTxcRm9y1LpJG0QEOSt4rX7y9feqkRzgYm
X43IG48VtFid68C22ZRu7KAIWVlULJz3cab451uRWizgqhBM/VEdPrVtXDgh1DEnlgrlo+bFjk6s
JFFcPWZSGZPmVRKyx1OFW6yM7UufZdaB+6oMx6YNmV4LF0q8B49FGtQ1OOzC1efU1bDKU4JtBx7P
QArfxDAP1s71Fr7MPHeBidufNFkMalCY5CFxCqy0eaI57/rw09H/6+YaNF2kE0hQHRIdDMCYPZa+
+0P44uby5RfWBcasG0Pti5o4Yl1gwIOvo+cEeCKFxM2grnTmpdcz/f1Vd4sGvAKhm1UHor0wPpGT
MIKazOxvl3//0oed/v7q8qh6S1mffn+PBD8yrstw5cUsXXjWly1TRo2md9UBTpZTK4QfrR5rL116
1pfzNk3dquHSzLaGaLcpIT2X38bS15z1YlmWqESkWn1SXbPd1QglHWJ9kr0PEBmRVey9b58+r94b
Qh51v+CjFknRbnqv/ORnXfbOsUifnQIoUpo3ceFVeMZHY5elhr6nyOVifAFcgN4+27ZEsV4ZZRGc
5bYE3A9e7wEx0Rq9fGEtq88m5bxXtWRQE7YTo3ydEhSbtd4DVamvnNhfa8hT3/W19HnXVvOctAzm
OTRju9BTDoGf3g2sF+2oWvlQs5r8/50fK3MYthc1pY3xjdGpi2C1Ch2gVpv1ww4naTmBG/x7tYrj
75DXIvJREnGswxwYuo2MVBvH9iP1cvFtsFrvXIdV69RYgK9Gj6yRAB71wXPl9jxqnnJd6YjZIIGs
HT4tjBv6bNwYrFApzIQfrgTRFj48K2BIs+FKG1u6+mzYiAmIaihsVQc3+15AuR37Z87xVy6+0Av1
2dBBtk9UGzpDNumwO9alu1Ck39oh9JF/1yvD09IDzMYQ2ZN4IWZE/mtl3Igx/chxFifURbq73DYX
xih9NpJQUIpVy6BtlgObOatOD0Zl/Lx87aX3M5vqY69Q8BTQvQqvuDaV5uyWfrhtE+yvZfTx8j0W
fr82G0M03dcL0HLtKY79/BM4NH07YHlYmdQWanmKNhshiA9KQi2zGvAEjbaz4mjYtI30PKC+3suD
Ju0NTAH7KIrEWe01+QYxIYC9TOB/GfTupIMDum+RWe1actYcOxYYnwJcFGj9wyPGQvl9q6qXIPNX
0yMby85CAt+cRGhp+4SZZzMweq809IVxUpsvHkrs1EQUAMoPTCA7tpTAd6jz286CrYIGXQjgJjgw
Ln/SpbtNXeHVsyRKHlVDCAUuzNF5Narkf2j7Lr+GQq9fm6kJBhwfdf++/c08knrwg1wqQ2oOmplZ
V0qDtb5xO8W5/CxLzXM2RABQ9o0WidnJx90N4LRTHjvEjd8vX33pTc0GB1+UUpW2lsyaK7sdOvmY
hik+MP8aztGn1KtXPv/CGDQPYIHmhSDTZwvYd+kZj8XvKJU+Yn58uPwUS+9oNkxIeWvnQcqWB2eQ
JX4pw8rbWbjuS5Daq3aEJj6j5Gkph579zpHwn2cryK2VcXnp4rOBoR7rPh3A4x6S0YJciYXa9PHM
v+uNvGTIv/rlQdLplNfYxRBWei7Q1cn5O7cZLwmhry4djoQoEkeGYAdBIOuExpQ+aolUHLqict/5
82cd2CaF2qiHEZaep3zo2Hk4RT4YzuV3M0uc+c9KR52+yKsnKOPazSURYpXPbPPoc1J7bDwpwadX
MJxqgHaODcWyj+TRElKqKkS4SU1G2+0kMACpu1NgeQApSKGZX/5JS21h1snVSqQeREX1UAcVivAW
RInn1yuV6YXON1d7eokiMlj8kPoxDvob32ube1gb4gtBBPHnyw+wMI68yKFevVLVS7IWBkyJch/a
U6EX8YNQ4+xBU4HDaK3h7bRMKd83Y78kJb26mS4PqQr4QT0Mpfc5yfT9oMQrl154DmW2GKgSt4xV
34BE54dst7Re2orRyDYkuT+rfvO9k2t3d/mVLXzzedq0qgB9INZMOWg5Qp3ABu+EeWL/votPz/fq
FY2p1IVp05bgqwjFHPso32rELb7zp89m8xKCH8jTpjgYkr51gezq3ZpGeWHF9yITfPXD5a5RbCLJ
Cog3EXBk1qy7OMFUVOPq+Fl4rbQyCCx96NkYgH9+HIraLzHxBh3KO6lyWAmS/Rwrx1gS1Fsnj9bl
j/EysLxxLvwicX/1UBFA5REKfoErMSrGI/GxwKZFSVwa0F2v3fhaBp+mSTzMqFoODyhVRsCGOmwY
C0/UU2zp0XMkJAu84gDpC68qHIOEZKBiAJAhRH3FIoTFN0lBExqVDDet/YqArMCjGEi/h7AkejrA
+L+TYP190WwLpC8MzX3becYXT9FhqHb2+CUvYA2JIYEmcPnRlz6n8mc7zHUmhiEkmjIIamOnGNJv
WdHvY8TmdeV9vXyPpY4024CkpR6Mvt8XB+Q3IfyeALCPa5bby1eXp/n4rY83W1w0ne1bA7bCExVt
4ypCYbvLVCkFA1uG5J6k0ZPtyxMwqc7tR1Jq3du45WBe8tKRBBhD/YTqITbhUOtjde4zrd6Nrg5h
Gy56cQyNCYi/8kvVt3/pXAQ5drEyhGNQHNjRnDKt3SjScLQHcR48wFG9jkksfjTLET9ugIM9BA5U
PtnFyhSw8Ble3t+rRl4HnAb4ta8c1CIMIN+PIdANXVk5nljor/JsQPMtuaqhYaNAJzZ+PyIquPMr
5hujcO17VJ7mZ7Wv0sfLb3LpZrPxDWstlVv6wylmk/XoVl3kkEKrbYOsxRvhBiWxSHZ5uHyzaWp5
o329mEhevTccWESRwMo5hZGknTF6q1u57itM3N5U5jPHU+368BwLBC6+7IUrrWWhWb8sjl7d1gwT
hbBUWUyMTqjVJnSkX4bb1Lt+MLUzoVCcmFWSed8RLLOyUXpZfb71qFPDfXXPsKlItGkNngjiLjj0
qr5BL518VAJf3XpmQXZIZmCaS/LWPKrkMO7TfLS+6tGQXlc5iDQ3JJUAsWtKhdU3HuKgTXYiSpJn
r0tlZIN9fAUfFhiqofSAyLMq/tIHfv9lcG3lyyTftTe1qWe3qZSNd/1oZjs9TNwDy8HoZqi9tNqM
RA1TtzOAJKpD5hhjWlyp2PhvQlAE+8tffKGnzJWIrZFmnh+y1bbgEW1xcI/gawZ9pT3pb7enuRBR
r8MMhGLcgI8swWD36fjoEsIboxIewpV7LDQeMXWcVx+yUyLFzpqqOQHuBtjWV5r4UOPMuvdhxYEv
UbNdP9rDNvEVcF6X39rSQPwSgfjqppnku4TKtQAGWzf94WIDp+0qCkpLaSQlUkt86StQrHCXy4k4
dEGj/CIoPLgxurH+qNSmV/JNiWUH/KdsGUx0YpQNRAF2LsRzI9e1c/mHLnyAl8LZq98ZgoNIW4PP
a4xmf6WO3U0dlJyxD2a/0ncXZtWXeN1Xd/BFnLFnbzlT6hT5OgwV88ZTtfprrk2bEyXSV55kYWgS
s3EQ4aRaePijT6HcS59M/NTjBlg8gjuREAEfQnPS5VYjZj4CUUQgER77y+9w4QnF9G5fPaGbKGAK
mBpPIpPvw976LGBT5qrm1MSxrNxjqRFP3fPVPewE4EoPB+VkkkM4bFUtLHG716G+KYeIEzYVYtIn
K5/ozhG4fnV3+dGWev9sELRZDWpWIFLYO/5Ty+jkiFReO2iZ5YH+Z28rZgsu27Va1SvM+gQgGyqD
Gp2bZJAM8oC8PNqUlUYkVRmUZ7cNS4eiVeroKqBMKGwYSNqCzNfLT/kyMb8x1ovZqqwJTd9vYjk9
JEmNCbuP5eNgK0w0lqHeVX0X7PvGI2GilDQnDCf2OoFyxzaPzV0p+mivdql+iOI4cirNUh6JrI8A
jxrmygj2diclivrPj++Npo/xEGKaEg313jJFQYjOWB4wArQrvWfpFrP2RZuBrZmV4piBtTrYVdDu
bHRt+9JL1gQnb7clea5RHE129MD8kwPlAicAgp17w0rvWLr0rCGZcdnjQubSnXsdwIn1y+pdHUC2
Zy2DTIShHDstRrQByKgAz+a09qiuNLy337oylyKriE9RC7JW8KwSABRMLSeVhmrTKfHaCdjCARIe
uD8bT13VOVDhoD11bqM8Wm6l1FCUdTIEJ1C04yMBOtulpv20PAKPt7Wc9F+MtpHjXWgTBeSGHXmm
Mgc+pBeQL7K2z5zFq/9f56cW+OfvimGT65VPUddCj302qtAku9OUZYC3AUBdf0gTJwJkuU2VMPew
pSUgrCU3EGsKh7cnDLKM//wBaRVxNFj6w6msn2qV7CzWAJT8tpV7ywR80EbggIi5Lg8xb39p2Z7N
TlXrVj0MMRliXUyGTw08LDXJHjWzwFsZJabf/c9BTLZnez/D1YukDYb4YMlK3m1iwoGLjTmowWcA
ZO1RS3UY/ERnyyuPNPkq37rhXPnqa2VOYGOBZm8MDeK+WvOn23flF8MAG+OmfnjMRJ9vgy6APMi/
WZ7iXg0PRqYTpMZZAizcUA1Xfs3bk/CLL/T1BDlqpeXpRtkd4GVv3KzYQS+gwDpsIuXb5U+41GLn
UtmuGpLRd4EJCwFM2I2UgVMCO4QVC2m8hBZY2daN3mjdR2Flabvz2eP+0EttXBP7L6jx5ZcU5ler
ALAXsgQGpjtoXv0MUfuhAX7Frh3t9Mlo40NZpLdqN5zMvNqnJIzlrbYdSWtTTO83PXirKtIuEy6I
CXUXCFFsDJNDlwjAGbGiXUwaTLRSMFhojNbUD179UkYSCH5yFh9aHPVO2FXZuRe2pWyk2P05pg1p
gfZor1XsFlYSBN38eTugYrDqxpJPo8edsc21gExLqfDcHwBXjVvwKxI0D1nIPyUa7XcZN7i7YYJT
06MQRFTIbVWubP5fTnbf6IfWbM0UW5qfhEJvmTLoc5uwzAtj02VauW1wxB5blmpn9HQO7GknJau9
s1UUaGmBNrqQ2icOXX7WgUqiRJKT4aEaGuBoNwm3IimROmhkhO1ZkVRHl0nDMWEAOwnquZ0LZvhQ
u0p4Xdh58aWWevdj5486/OIQxqISMRys9LWFwcyaTbd55mUk2A7NoddKibxsokMbTQq3chquiTzf
Xu/Kc01tQZK1UdaiOSTqlBkE+eUkjYO+BS4oHczeFx8aLKEPooC+cLl7T03lrc82Gz5jUsPSyPWb
Q+Tp31RzMJ+qoFuzTix0h7nYNgLAnqul2R5EogZXadKYJ0lrYWIXCSmabhjea9VQrxxdLDzJXHwL
Z7lS8bTG0D6VPaQoZwyD3bte0hzNZYOwHUnuToAuG5TpfgQUAt535dkEGWpB0Ku6qA+WXoprobiQ
UathXJkbF1rsXHurdWPVSSLqDjnn5sewhLKERpAoHZV4issPsNBizdkQVIomtXrX75B/VMlt6sfS
PlY8puBqHMfrlon3SmhusgWy3q186KWnmo00klSpeW0Qm5YHerPJCzMn5KMQ4oOXBsXD5cdamFdN
5c+RNe6ytI8kkhVwWJY3NXWAG/ikntiYhW3f6JBZypUXuCDWledi3Ur2XK9qMGaXbQUXHrIlXJlu
V6dBf4YVKm2tIQn3VDuP1EKurPzRH0lauvyYS31m1vtdOEOuTU7VQQS9OBH7QLBaSHrh5asvvMS5
TtfVOgwUZk9sQt1fBZKyZ7f5WfLNk1ant5dvsdAW5nrdVNIDw0hbLEKmYR/SUdgTWnTcNGG5Nssu
PcU0uL2a070iz4zMJicXIwjhg3lxb/T+sdTscdvB/7r8HEs3mf7+6iZZKHAL+2yJGnbSB3Ug3wTM
bPisU1R70MlfWtl6yTDb3h7x58xGTlLqxMWAzuFGWPzyamO8TWSPYAmyswYQ9wQJsHXKPjfjEB89
RCdXNkjiqwBAySYPY2+rs0+u4OTX3SPojwZY2k6S5Y+9l+57lzSW7kc0chKUeo6iTKlXlOza2D6T
retUUXOoSMFQ7aPcKruxh1AaK44dtFvIFzsTB4kS5/csI45lWd1YrvWF9LGtFtsEu3tXA9jujZV6
JNTo0balLCcTcxV0OzXXN+zkfxHqiyWTJF2XrJGa+LGySpFx9/t8Cpbvx6tcBhfqpzesIjZS8xT2
7dYzgOCGsk1ksHLyXNKWQ/3ZJ+/JBKe1CarPhp07Y27+TBpxnUYI8wiU3IgphAWrkjTFmLvSXhvE
r9D4TErLVHq6MgcZIVh7jCdz1iSqiZOdXj/EI+FYouIsCS7hBsD1WRnHT1bX7ZNRucWSvne1q9j9
nqjyna13z1qV/wDO3rKSEWnpyPFdF//W3J/BmG1CCD6bhO1GIxNWJZe4/TtHI1PVY9+hRNqx9MiJ
M5tflA02BcFeo2Rf6e7RmJITdOKeou1gf6pSc+NahZNE91HwJLXuVk5u4zr8FMEih6+4cZVPqjtu
vBJBYg6tS34OTFi5YYXbzNgXRQprjBVZkBqOb+onVIYbl+W5BZrRi391aeEM0T2J5ve4HPcFjIsc
vl7TUCMwrK1VErNi3lmacgW4kcVBwFfpv6sykDdRnVy1P4XEWKOQ35QewQZP2UB0fRwdFAiSCQkD
nf29SX+6ogaROT4UFilgAeHo6pNb/ZILlSrtuVaCq7y7dW00zU1SOgNZcrU49/UXQ0nOOqlpyvg1
VqI71f+VdF8TmO9WfOsHdbLVAslJpqBCzWapxyGx0W4G/aTKfb0JNCL1xiTemjUDQXNfxim85V8U
rbe1q18netYearWDiEXii6ChQB62iJXcZu4nrXlIRXjvMnGxWucW+Ub4E16qOSZmf2co9f0Y9Lel
nV0XFpFwZW5ssqYFkVyHe11kTlsVJ8n+nvF/9lp7rXX+nW39rkGZ60T0+YrkQOmkUcdYhrWtloP9
JorXBvcohfUm0Zptgc7PC/aw9Q55QznbsIerUXef8ZCxhSCLQKoIRbV+lazSW2tkFhLNJxnJbhUC
IC9T1vA6wXPSzzGHNG9ocJ8pyOcPhQmRueBArdTBpBKRTU5JeJYFuYWFuZFd/+CD7dyo2p3f2Ht9
TLee/6k2ZYnsl/Q61TDuZtkvjiI30vC1AXkl8vssuqutlL39cJubowM1E04lSSdWQ1nDuHFjuIb+
KRtorDWRBVNiRfVc99p1mo37SG0IOwx2xE0QHt0jcn8s1fK2H8dnubuWCctu0dwOd0ZBolc0xVdu
ORlJ7fibK6XnmvgEjHZXphJehSWAlpaC16jvikzelQQFcTgEzMi70g39u5yz+SWzySUJVf8e2+FO
0rH8EcpEckQmqfsgkg9kt9NZk0+m390r8E0lhF9F5AMx5LW32k439R9jClApsUri2267ONng5tjU
6uccgL7I6Tz6dyP42SvPPuExmkEFDPbbpnDRefBFx4jUGL1373UJolo/FHsyX7Zmke1b+7ltW0Ix
wsfWuylHHII9z2tt2oFA5RaKvUG8sK/oR07ynUgURz17suTg3HvWQU+eY4Uqglz+asbkaAzBVWep
5Bsk8ra2gEwPT0XRHGJykOrs7PW3Ymw/lcVNWkqEddyQ5Pm1Fbh5feYZXblKAeTnWXoDUHCrJCrZ
zYxyQ0h2pL4BuubEiUdEO+d0SrlXWU0GdXUrDYLczg+2xc5ee+4TYpRBYbrar+lEVcT5Xsp+9vFd
lfeObKZfvOhJ8+StkYHzIzmoI77RjdFW0R6GID8bdXPlC3Xfmvm2S5NNr8c7coitktdgfcvC9Ese
Kze9SVSf110PBZ+EM/ur3CdVsGl2UdzQJZWNWpLhobH8ZahI1fjWLcpvchrtFZ/W3YCj7oz+RooZ
JhR80h0ZBkjX1Mgct7GibP2YHtobRy8H4W+7X4fwU1IZpEoa4N/HfV70W1/ngMKsfyFbOOHe3GIt
PqB13xolO8LA3o3gw0P1UXTgIAkzapTsjhA5BycpSuYzvlEiQrGNytcQivwDCSrbQlUOcfFNab4l
QK/9ISKVi3ARi5bLQjMXAQPcjUcUjh8FPyKfvbz4pOS6IKlGhJBxQEGWj4HdAOI3RNqdZUvVsJ/q
IQpheLvu2YQAZG2IhXM/5FqifMghgTs+AVDBRrS6zpmcn/wSXSs+KlWfOK6S5g+RyLx9XPIESMdD
Yn3Gnuilvmuue6nSVUfP3e4Bcn540/gDQF0pgt8i20F5FXHslDldpfhkqhtJshlML25Jxw2881jq
ZcUc3toYTGR51zeW6dhpFBzxeFHrw92l/Q6DkDhJXEH0TFSE+kaEQUc0H1TBky30Lx65PdelP1a3
uQuffKPHZvbJ79Nv5LUfw4JMjD45lZ4Un0uVY/NtRUH6bsgSgKAonA8ta6Sdh5dwp5mWgCXJ9J73
nwfbn6bPrN3lHkfssfq95ZjwbKh8BwKmruUsEKQMYHCrwt8gGD9opbs15ew4mtU5I/V7EwcA4aUs
+xx64rol45hTXV4fBHXkPB2Y4eDJg8Trbaqoq2+ENu5rqgQfyr67peSbk9FOSZjgho99Iasb7MLX
StTsI6UhypJYna1eKIRyjEoNFQK7GqHZz5hGdllcNI6I6/vItgDNZ4a2AZ7zWR8swyHopztHlnFD
QmyEU5oBLrbbz53vP0LaFqdUTqVt4ZGjaxkuWVM1vSuIHsa8fZRJQg/i+mNjadfg0uEim9IeN8dT
YE2V6sxk9jSibR0ijKEoaHAuX6Dg6fyNHJYNSeQc8IV5+NCRcBLV9ZFICRJQ0w9FZB8DVXLyRjy2
RUrWNLsoGV/uVraGsz0Oj5T2IifwrafabG003ODCrOIEPCHBqi3vQDfviYzZqFG4D/ya3BXQxZyS
W3GZnotKxBu5GL4GBEg7sKOu/FpLNn5IGnIaiaPkKQQANJ/d0fa2MXxr/Nqug7DYZpzKCdBM2wwy
CjlbOgvbMtybY6b9yAKCHSy4d0cf+B4pgGTUR7tQdSOmx5oc241i56wrJHfsCwC0qu/v9KYJkj0S
biV9aKrY/F++zmM5bqaJsk+ECHizRaM9m1YkJW4QMvxQBaBgCgX79HP6X05MzJ6SqG6gKvPmzXvU
zop9mqDBWbi2Wq872OHM5psnhvVHQnTwZ70lurs6+bSGR1i/KudP++V3xLCxTuukbQ51YjkvdgzD
xI+7Efxtp3VP3c1oKB0pr/5EuQehY2rLntjxre55bafQy7zaig9lpWyy/GukqqQsI2b8nrnFDgmB
eojdV/AwCRndARk3/AU73pfKA14Tz91pZvb023HvU13w8GZNlZ7DzI17NjGqantnlTWEPTjPid6V
G8SpQQ8dAa32AHgnEXYF79hYO1RAjpBaLMxRpFNFHLOF1leiH2q4dpWlRRbyqU1//WouxTEmcPXo
QyKuDnW8OXvjme0Bl6zNLRoYveuV6DEVOQWrCcG0gDjtRznxs2EJSGeGeqgWcSvHWkJcHcfX2Rr4
HKM57MKLz9SDiiZhCyclqLTqOS7rmJxgnxq1S6Ate4k1cL1XPdH/MEM7ws/BdJrztLDruvNW0ecc
1QLslSyWDfxiOTRmj93iO6rt9q3j+Aky0LulPHQuPRzrvFZdpFuBeyZr6JAJbpzyRWRNGURP9MnE
g0kqGAoN5fUPCrfPbg5CpdN2LTY6Noxp0AQrpAhM7731UTSd+zgI2t/J+M5vM5LcKleLFbHBsdVr
EHhbf1EqqeHs+j5zvZop13OYO+bk8zwfE3q0a1BEkpqF8L/LRBIwmT0OzFGBzxPKhy7fGeXHT203
DftCrctrxxexpJ3vLy9h3ozWLlR5+9S2YfIUjMI5mtC2910yDqfYOJQ/weo9EiTb3wjOqbNmWaY3
qR2xm/3NfpkLGpedzU1+UK3Ux7VY9YUZuLyq0CVFy+7RruJYh98wzcrXpvGiR0n/C3xUqX2LuM7/
yQ2hWd7LSW/ytTiCoIyPkKZ4whrXDIcI2/kR4FvAqS/Xxzzw9XUTHnwJMJcH0HTAtdcAQAjXAIGE
1P5R0OPYSKLqjlLz07BuyH0qz3EZF2XaNE68JwRzuhCJ3LyN1ZQ/FM1cEMwe1tdBFvOPQgz5gad9
3gd2VfGmwxz5j/qmzkY1/FnrsYP+ZJ6XuBWU9Uw6A2scr2voXXQjOSjMS0ELAm0TtEQNrC1z1gjj
fCf/c8jorYJNfJXBDMA4pze1ExtKfP7qumNPG9v/IiXsznfYisMcmne7Eu0uBiX3CDCyO5gpyfmK
DDCUzbf3Nj/HCa0/S+t/onnzYRH3dhpy0GC+FVKf2M65HULvOOpxPrlik1ncu9VBNdst94LlmoPA
2/WxXdzaCLBN2W8e+S3yu885lcpQfLo6JFcPtDArWslElpWcD32u1FMlHfkQm/y+ad9te1LwAbfg
KIHnvi7ZVIxW5mgqcdOtb3MS6H9gUeJ3i7zGbFn9+JGXEAw2LKhd1YAWME00vi1dLM9JQ2vYbiaG
3RTFh3bwwn1kl/lrzsL91R9En5Yzn4pXNzWlaPjZjtpGVGxy0N5d/wsChrUrAnc7eN0gDy6Q1GND
K1ixr7Rr19jPYirt0afxdAMrTm0J6TTCNraLOqv5MQmR30xJ6i87hA1F/J1ArYLpguuuShl9w8hR
Sf6wuLW8uN0wv8rWwsZcgF5KtQpo54oAWWbevtcO5x1rsZ+m9mrmmOXw1rKMdVau2o4bQDFcKIPF
YU8ISRhIdbNM2O/UbE8E20z1eY71D2iqfC2leC2V3DJTKbnvjARhVcvxyxeT+QlON2IzvX8q7+fH
2N7hCWEIZ1FEpK/W3c/NwojrBgQY9qIvbvmmw2MNGhKrNR8ybZj36M1dCVmSxTfoLwEEulo92ToR
D6ZavAevGIuMeWycBvw0DEYfSLq4Q1+0o6ysXKAYzyFR0K6vdn0zLTt4odzqRNKlvTtvGS7S+dYU
6r9a2T9Gb3xZnMDsnLx+luP4154kfDIzv5AsE56aVWw4Phu1x9Qg34lnRoomWi0NS++9jqPmzWex
E7QfKIp2rF+M5hZVrqeOwRRZxyEZflQciTtPoanwH4HmtcY9oAJFtP0Yn2dh53trmX7PcnMy3895
ddlxSiuh/9j9uD1tjn9K8vwO63HbD6fK+/0wbA7jPds5zVPxLcOxgZQj9NNqHPt1ApSxk6XFY+nE
Z0CeBoygyPe2jgpSIES5t9vgw4Q1ad0+5MLGOETyLL1/ipyuo96fPzSDr9RdIPFOWDjTctquILcf
F0mytpeE42kakxA4jZU81oUGEkrkqx921lUmc511EAjxjX0XMd9DrCb1gBsSTw9M5BOhDu7Bb534
2DRlfNUWt4iMnSVrYSilTmGeqMPOvDYPS8lZQha5SrUb/5ODpZ/55Z/byNwaZ1DVaepbiq4yrON9
NDTqCdHHrfZdtcDmjPPlZWKNekfn1b14wTb/o5lw79CuIQKwU4zT74LF9PVuVB/OETrDvgdwve2X
MCYnT0XqxW4j7GjNan0PvRvtpFf7r8Bn82xbCitlHbnb04dC8p2ADCe6hSmkBBUx69upK1w0t94R
zwtbd9eC9+Ktt7f1nRaxGaktxmHOGuM5/8IuYu+0z4e0q2X1LNrvKvD6k5poG+EHbsdltdEAlePv
1tX9ubhVnTnCpndOKJ6uqqljQRlvJx8Ld8MPiyLu3R8afSidGat0Yd1HcfX8srpLfXBL4Cx7RijD
fwY3bzYArFwwp7YVgIhyVleI7nRXSePy99uqLH/5BWEu8dC5/CPewG0iALfmsIe+tF8plLsW44fO
nVfRKfVuhj56NUPUHpzFDc96sDhcAcRd2Z4MMi8ZOY1mudrM5dGBP6i+EpZxdZyDawJw9UViLu4d
CCsRyyxriHzjTDmb7wstQFOVTJvlQD+XbpBzbv46zRgxpjHg9Ajak7PBnLcX374RpR2+OAVf3T4B
QHsk5Q/4mgEHKRw+83s3NkLyW4tLFy3uPmpKnsKQo+TaWU70vvktBgJpS3RDOzf9T6hr/r8Q1Ou4
E4r1fKob5C+rKqp93if2g4Wu/w6Kt7xNss1/l+4QNgfwHaplKgoonHCmhVvL72L1AQGh73ZdzEpC
xmssKsjZ0RjuooboVajamtSKrUuW/oVdRKlv7f8I32ID4B6buphT0GF9nZb+dnSZtyfHOd4idVuD
LjwZy0sAKEGshqEReTvX5mPeWU2UP049pEOnn+S/sKThSGP4OVc1+cVfOU0mC8uq/QVNJeHtDUgh
wh+UTzd7ltOFC8ehIW7vCceeV/U7SaZkNrmk5CETrKGzr5jzN+kA1pP3e5Be9ESkRfGxbk15Nqs0
f42onfdi84N/y+RFmWW34jGHYXIoRD8/87H2b3XpcuHViUd/Uakym5Z1TQ05xn3aqy0/FlbkZSKu
iSKpw/ARZ777I7T8+kODV9kbzNwPruV4n0sdFF+UzxZFr1cFtHfI+WLnbfE2ptBuw4c6cmeO31hZ
X0b7ao+w3J0Wtm2ebUEwYkA42V5W+UNQNtufObFZCMcu/7DlkcyCAMzVJCVne58syakwQ/23kWP9
K0jimN+jmLfxUJCRTqU9WoV+NqVvq10ZGQtKKo8w65klhei0FH9kpCQU8kYeiGp2H5akn8GQD5Lr
fPpPolpwgRCJnE7zPXMZjxgIY1W8xiuHzBRsZ7gQIjOB6nfJsmikv/KzzVceofxzJhS1JSHxhHOw
eBVhNO6baMkULfneGl3QrXVtp3yjGQa06QD0fT3HdsQ/MMUPBJ0/N2MFPxUw19TOuPErfZhXKZts
mrlqWpqTTLVc2Aaf67XcbFT+qn9vxvwYj9bJqRNUvCl6ifr+lcG3w7p57e9Hf+NzXxLEUsowPusv
M5fVyz22o3XBDrKSYwBdUtx1//xp/eX6zlu78ku5PXV162cBgMp89h9sEBO6JkYtWsOLXdIXV/I7
cspTPGmUIZRj3CTTRmc1Fx0US0wJ10mVzwjhJzcq6wcwaV0q8oqS1lUhMjhv4Zr3TD6ayb/V1lc/
XafW+lBCZAg2zGur4h69AQw2776iMt9DlniQI7LjApbiamx18XpexU0dR0I2wmk9ckLFRxfLNOrh
wathN1fAWEvvyaoHa7c0FO0McEJe6u24rgK3baluw2iuhUWU5xFpdfoZBMTjH/7/00coUPeJ7//D
B/J/szLixbj9GIXilBR9VWbQUsbPgozHfTTr/D2IVfXI+JMyvjFyfO1FTGSeLKT+25bt9gbO0zol
EbXhPXPac9K7GeNY9c3ip7ITLvnnVNUP9SwsNxurNdIHh0rvVnuJ7R/i2WByXktr0aCIWMEiMcZA
qnGn8T8I42u48xuvQx9nIvocDI393YHMPk95KbodAhidkhh8BnfdNi1f7dK6b27bVB+ESYcxuaBL
wq06bPPZb8Zlz+JISSSKF7zmyrdfOEJ5ga0+3pXolP9JwPZ74ywzFvMIGNuIJ5SlhAGAdjYOXv+1
uEZVVEk2yYHyTgkNAtv+0XcGJmqzjUTuOfH03nU6v1lR6f0Y4mB7WEepn7rKnrBjxT5qsNw8y98h
Fk/XLgp7qmwtbvwS4zMAtDjJ+t52z311/9EWe9rPPuy8+8ullv/WAB9AulRw19M6XKdTWROjSMWa
5zdHDt73tk7sUYCxGW8h6t3T4rTe5xD5xanoaeCpThLN9AJT6V9Llc61wT31M9FF9xnBeH7xjOcd
k7Abot2oFyDK/mqlix6cL3dyaTN9zz/mChikX/We5h3whofcixhnsS3/HyHq6Mh1fPGLtviuWNth
asWu0LNYjXk3gbd+2Kv/QclanK0K00taRFX1t3NJnZFesr66ZvYeItVyr/RFNJ+dGKjkwu7EV8tk
v02F7vIf8xoGxc5ttP+W1Cp+TnpZQ1dGT+QDBg550cOMXF4kXs1P2Ssu3qUabvW6tmdS972nPPBo
LKuVHScROGVA7KQDUJW1E7WlxurqA3x7/5K7K1hD31vUKZ5teoMwN8zkRflpEg9Es4EBgwZKCXtv
25PhA7Ox+S3WIS8vSnZejKw+MvKN4J3VTMI9AIlrZ3MElSxRZbNJYnEqCzCjHj4p0Gswdt/DGQXk
kDsyv7lezfDUK7n3w2AVw85azTBmrr+guubN6glmlC6XUlsrfTGOA3TUm2JzY3k8JkXGVXaK53kF
BQs/5CMe4o1fmj2tIJX12p0KOXQDe49LfpVDLn9FVRictx7YJhV+rXe6oowiATxJHgpp8rcJ/fue
QVFce6ZdV9EH1dktG89ks2+gIltKx+NpFPmsUuLO68cohLNR5mP3O5g25gMAJayDbKS+fyPe+s+l
MfggBgHUcRTefX2LzoRp3X9IGjZplotXebuqV947w/bht8JQWGSOVXQv+AHKv4Ru5FceO1lm4X0N
rzJ+dJvWHpV762qERqp0tgfiv4R9+L87KVH3C7VtR01FdwpQHiHlVkP8pFjH+mEcuX34ElE6gsrx
c0lwwwGSGD7crTGCLrlhxNgsXGFIeWUj0lrTxNOiuEE2MWg9WRsku/2I/pUwm2rEH8xW/WF1gv5g
VOHMWV05NjtN2t0+3VmM32OyuV0WTBVV2zDq+T+rjMWZzmHjTpbtT5bQgIM3K3eI2vzpTxv162fA
K/Ip7dx6UneqkiX85JPE/+U7Rsc/6GmE3Uv96jwCH40Yyq4bq1ZjV3yPhWtIJGVK8DUshN6mxlTg
sJc8eW+iejhpaavnZDT11arb+HObpHqa2zB4k/VU9lnEoPgtnpLATZPWNV+NzyTuXn+zdtvY9+ho
przxUkb3J72wND8FJzEtAiCIrV059ZnOuLNxhRRTnEb2ulwThfucud82pGvd2Qxw1606tlXcvQdq
WImdKThGK12/l4uMMIesRn7k8cZ4psvz5jRb63a1Z0/0O9eF+77r+rvqWQs2I1LbGgcrjbp6WA7C
jzE6zD2blCkaxKBT4/hTyTqNaj+HvJiKU03EJmmvdR++62RxT5uI2u84SMw+4LNCKTEzEku0QkwK
K1V9ukBx/iZ5hCYVN5wFXS3mXyChk79ic1aMDE6+vAtCf2/DOrT/Nsaer64cmxsQKQ6DwRk1iUFx
qR/zToFYn0MaIET1OcqceFZzpoNkYkR3l69zr+PX53Mam4ysTr5Vw1fZprRZ4c0Np+0gW5FfSBNp
/kQjUwLHbmxWpUyxkltguJGzHF332Lj8loAyNYP6fNT7uLHMmwo19Ew+JkScMFm2XbK13nPlMzDi
jvCfGsRruu6BjfsK3o1kpL125IQF6oWkDfs36Z7+iZ2vNtu2KmZEr7fHOO79iyjAtTeseO4Gy1bn
Sq3gYYm7fAid0j5vLeIDvG/yYPDoXhffcp/KZqoe9YR2IUzHMhT3stqhElk/6x7/tzMDXN87PY5S
x2Uvfofj329TVcJgQ3s0ZdrB8DpQfKmMvLxmL8OBh9F3491M9nWWQ4C71InLrRKq7j0JF7MeBuwW
UFgisMQjK1jtUw7L3U1DnRd52ttT+N7RBeUZfhtOxFAzBnMcbsqUScH25cp7gxqIBQ8FdlfdMzlh
ULckefnUSba66o0ZXldAdt11Tuf9bOKueWxzCwcP1cqK3BQFWDQMTwLWh7A9aqju2VbofF9bjKAU
gKQnvjv52zMF3oywNsOjN9kyBjXYJGdISfFPFSQc6W0dD49xO5GWMOYAo0Bz6/BVmqTY25uzvQwI
D+cVVh/ueYowk86DUPsk2NYzC6lLmealaRhZMO9ME9sJPtYuKN50B1bVWS3Ni9gNr1M/y+fSgua8
hjXTW6cY1qeRrMIPvaoEm8tgXRdlr/upy6PfQ8LFkELecI497+bBZrWF+TqfrFvHEsWeZDqd40aN
V6c4LD1xgNwNPfzHzt519AIYWCJzXwqdD+Pay2OAF+xzrGb/Tbfx8Ja4DXA513Z/Nl1QHezB7Y7h
MlT7uGIOH4/B17y66KYC1SgjJd5Hd8VN9Br6q3gsVr/fDWPhnIrQrrx0SFyKl772xzYrGdum/PvJ
0xY41rMO3b7gqxmCBecPMfZpELZegrBl3CeeKqWysvXG7aGNquldhqUZf6wTOvbez23QyJjYy19t
VHigpN3wh4Uh102FbQo/5d71WyRPQr24q3nMMyKfnYjWZFzO0m0wnE3JosjlnY3+3Ua+1b1FSySP
YtTqr2LuiQjT5rIFMD6SkaEaAX9c+A4HPJRw620sbMN8v0CoeLe6bYlPkw/qL11XMhBQHMb9AIdx
Hzu5/9YKkrKVmEZE+2S2b1WcNIcpZtifMiwkbXzbBmqmZcWjn6hVfE4U0ofcnSwMJayiRzhjdysT
jP0Q98veRK53susCqKgMvQCwc4EJiN/qJBXTPUZpwblczLKb2Ir4XUr8W6Jp1Gu7yvldczYfo2Fw
b57XR4DXbb/6WXuyATMp+49cd9snRCNxXgqnugSRlue6rdDay8a5G/0cdr24dS7+0k+/+96rX+Ck
fvS4nT45PNUZGdRiEZrrqg3a5mtc2u2x6ef1wIWe/+hNYV9sI9vrDCj9ZG8YtiIZb1hxhjg55ePk
nn3tFu94GJJ3hyuQk2T1+EB1fRDLSHzEGiAyIu4X54IPaL+OvWiyEE6LRKlX60sBwxEhT7XbaxBz
CGPvEpuHP2GJvteRs6JcivZ7Hkv8Ocs6Bu3eGx1k4DCYoZLX1b7qXea/kdIY89rc4RwRsTagu7qc
NkTLYN+apHtZtYnj+/ygv2i7ESfLtplL5FyVGX2SlJfNct3L6ovxse+39oQrEvMWvUbjpTpmpWOb
6uXHlMTlE3PW/KoI3CjSqnDi13aZeQmCqctI1tzeNxFUPy2x2D/qzkmOTI1NswtYW3o1kgSU3B69
h9bS/WW0nImBKaTXuRv8S2whtXKO55jXuDTOyazNC1MGCElgJ/8Vg+b2E7O1MxIhbELKIi6erR/I
8sj2TJfVzfED64hKu+zrKecm5XQwD50yCT6WNekeg6WuDzL3NyIzRw2UxJAXJUzcPWkmRnYK+iy8
gtibMVO2nXUbLEe8hsbzr97MILhmqHcNauE+oYDVWcJx2up4Osdwr95kIO/npkBbSkkXn5+LDUwt
6T6YL3x6oLOCf/ktZp+DvVvLf5bqqk/u8q7Y8fCQw+n43smdaU5mt4gvcVksH2Yk0XpOXHEt1Vy+
LlgmE4aMVckyEYaOamcjEUdonlbEVB1vLaOg5tcsrfhksehIFY2JIN2GcOlQ8JrORsSdLIeJsJt8
eYsV3opo6zIzLcOpyZc79m3uWxtIrL0e9ZTLH4v2+sMYaO9Dh1Z9RBhY96xRbifEpf43a32KKld0
ZLrxgDJ2NkpP/PV99MS1Oz0wYU/+9IXlnRK8TNaFwfyijwOazD8RiQlLT+UXl6heqocS3Mo5Xkb5
N4mk9SeB5rtnCtbufLB104XKqyHyHOXoNneVi4tEJ6fIY80DjFD+Fruife8p+bhZ8LlhRevYAbOw
qnjDVmbcX/Lk87R8cdI7/xar8/6V0FV321T5O4SkIoJ40uYHn+SeH3gBmqe8FazJ55pB7Y4oPGfX
GCvaozdUZ/5VDZY2si88DDGOu1inRcxueuwy1eSZMueFJG+GNhjs4iLuMRijGc8Mt5LlvXes6rlH
ispkFfY35urEizOhO7An6FxGes5rVIS8i4OffEXuYrqsDpVMUnjUmDjH8m5BHwYHunDLnV/QWjsY
5KQ3P+rZFcUhdrv2Yao2Ir1UoXiHtDOlU7OIvaAOfxWs5By6UBXP+dBs15qK8qbHeH7o4R+fZz+R
P+VWr7u28liX89xyF5CvfdQCDGptBfk+EUQJ4EVYGXV2qMzwEY8eCXDIv/PKo9mERD7oijksK7VF
hQXUdge8FVFSM04h8epoV6F1nvoCs204052SpXQpyrLLSkcuryrBSiYWXFFFjjjvNXN8Ciu53NZo
xn8OgEEe1zH3rs2SIJVCNIJ1vWhxBTZHLxzm+XFt8+DZGuWKsdfDp0P7Vz82hHe+FCZ3Lr3lEYFW
LfI+U3afgqDU/wJGpurmT7H7lKyhIcrK0+FHNSrzy3cc98+sy+Ewy6S5cnrjUfaduTOpmBirHoif
3+ROc6T+VevAYpAX9OW1Wpfg2GvZnyufW3PxBvdXHd6ZVAXrCjieqe30IcBo/z2tw/TojLI5I+zz
BtVJAHULfFv8aldUswP/1eYEC2XLZKmmV/oSnCNBVSz7iiWEA93mjK97iy6EP1j7HGjXxY/U/Kvb
rOKFascctjKxMjPX/m0zWvyEhuiLnXYSvZd5UHHHCtCPQU701NDIb10Zl51gL/Af/UTV446QMv9K
/F376XtTc/IM08HCUS4mOFZX0raE6NvIrXt25rBZ91Jr97FxZi7NyLUeJhGRQhba49lQdc0IOIl5
IsFte2Jnw8mgpSzvkqW/ZIfunjww0RpTDl9/X0VtjC2jsyK2OdvqqbW2YtxLwgmS1MBPZVKyYLdh
/tXi1l9sM7FKzaB7N0dbg8fOaz85A+2nGW3tPLCn9BxQQfwqHSA4GhPyS5xMzt4v8+jNaGnNmdPH
zEWMHb4nbYn8WqiwurZ9NRPDIEmGNW3QoD9qD39DZ++rbQteuGGC16H8n4GkLtZPn0nDmG00ejss
jeW9pi+cw1ghdM+e8k6VtTTXWtvqRY7Sw+SFs6zE+XWtl8bZBRyS9yELh8hWO68YT+pXxlfyXwHb
/Nr3cvtb4QPH5r1swRsKeY7Zelr3eTM7qejX7S/V5H2CkMx7phP+3keIzaRt5VkUtnGmpqE7Qorz
L5Ng1sqI193NjOP3TY/R1taDW6Wr8bbHii2LD4tzUOzWsS2P0lumg6X1CAJdLc8AYra9Lpd2TuO+
o+6qUIpDMcV7y2aWxq8yymMVzaThVqp+1FZYcMjH1esC2oPgxNAvP0y8oKQLg5DPPN1kVh6u1GSx
/CGVmh9J0R1QrSYMp41PZ82sGZGoKba9WCoVn8oW2Y79h7r6kRTW+NdlJesh34pOZPbME3tDyM+p
OtUc7UznISLOlT8+9TlV905xb/D+RvJgHPT9eRnYMCBLV12jMhnjq+W5kZ91re8wPPc5zCYd18/e
yKjXBE74LqoCCyl5AWOqMeCwhWrmg5c31knZZj6xdYfrbUTpeygRRK3d3CbLx1zZjNDqljwYR0fB
I+pv/kZJ5LzWLssv4NmogQhfcvaFLFg2bKoBE2UXyuoLCVLwvOqScdwclsnRdrmns0Tk7fSHEM5y
v+TsydiTlt5hmMh6ZrUi7yXTn96/xWU/+anuWChzR+29hHO3Jk/GsuzMmdip/eFNoZUchCNtrGye
65kHJjQbIqDjuWHxNrFJ81vKbTnSYtOVu4ufJLdxsWOD+jfUn44V+kvKlL4t3kFPhF02VVaA3Fvl
0w0DNhKib92j8XlDc7T1nZAudXRCBtrCoODaTfW9jQ8Ctnhc3BeWDsSObYYw2NuFnU8PoZ2v6lRo
7lA6GZjpeXH2c2wnFpZ/djLtgDVH/C6St7Lq45L9Aqe49QGupVfHk+173iN8ZJEWSZOVKz6nnWhL
RMhkFP0/VQ6jnTVCr/rsjugOl35h5JN6q7WOe7wZHj+uZ0HcsghXa1cJBVTHS7ZZpi7hVO8Ig3Le
9RGF+TG0l2a+METBcVLMM5PEVnXsi7ksAXAjT/9w1PvRr6ZkwJ2KpLMw9CsZlEcv1IKYQ2fqtvM0
zc6bpCCzDyBlqplNirbeED0017IWo5/JTbtPWzGEIkWTlQ1S2eS+LkEV/nYDCgSmgKt88kNHPHrb
mkAHahqWWmR50APP7sCI7gO7R5V5qKBZNI/rxc1zWhwmWYcY+I63w6GCqL74Q8D+dVmy8OTXbntS
vpXvI0oyNgnCmj4RGzy2gK2qDoPeilcm3GWfah60Cz674rgwHEdEWOvD6ARbgYl0MY99JIbwhNpS
YHDHkbtX/tT/GqLVfKPEDgd3yH2gSGiPU8FIiCyoSqIiudW1ct1yTcMCh2xnBVumx6LGCx2iqT3W
cln+6/378HUsZpt3tZGPW0sxJO2N8JzBLcSRQw6sK2C641Ru/peYS1aomGB+NaIi+dsjh+xW5t34
RYZI9eTxlr6KuBxQBuP+e6vwVbSj3A44YCSLtKX1i7OwEzuIUPMeT3t1ETqe6cqY23z5JZEM22y6
b3crGCw4kjk7dgni96iYwtJ98Htr/faQgIKdp5fuHQPnHUO1sEeB0/lV+yi8UdHEF/Sc6S+XwoyA
6mmOF76k6jJZYf97SipxrUKDL2dWYeumvnDmn5CefSokF3jJPW4Mj4Ze0flGdu6/O1rBzQ3SwMcd
r1MBRw8hyumuqAvJBU/NqA4sPdtvphk5s/K4m7Igl0OBZiHC/bzl3R7TT4R4HG6vA1Dvh5UYyb9B
HhX8kgoc9jxZJk576Q6XxiycSq7uUGRypmuNNV4Fjeh/LtXXHg34fiP+H+rOZDdya8uiv1J44+ID
e14O3oRkMBit+i4nhFKS2fc9v75W5DOqnHIihQJqUhMbtuWMEJt7zz1n77UXeuZ9JMTg6iKv3qSx
VV/NtIr3tVSVr4SiZ29wZLugGWfILGFoSt6QX+xLP0ag/9fJ9f+PMukvKNP/Dif2XvvX//hgRtsv
59fi41//cF4Zw7y+f3TxX0PpL//PvzPpbfWfpqVRnqkWdh5Zu7Anpo+u/9c/hPgnMyNNMwxLUYUt
m/yXPzPpVfOftJRtSA8WahpbuwCo/8ykV+V/GhbbgyCa3rBlIAr/i0R65edptaWbtm2zBRl8jilY
zD7ZtIFNLmYs2WibTbpnfZM8ZIjjC0vaADWONjRhdb+U53kzhPTMZxF/ZXv/RIGxdEuWNZm30xJU
3ZqwP32DUlOyDhB/FCyhmLFe2psiaeObngkDg/CKdOdldhVJSJsOjICTlbCrNM2ivULTjSGA9P0v
d+/635P6v8Z7/+zD//f34ZormG6EQE32yRyvdoLihyFZoAq04mV+8S8lWJUzpYFlaH2XdTZwrAKD
8/vP/QQR+/HBuqxyZNJ0mRv+Nyf22C5rbaqURZ6VVn6IZn9nr7rkIYrEITIV9xrksnAyByfRiqAe
p+c2ZIpJkd87DW1KI04PyzCMD3e//2YXf/b/KBoswUAa7opq89BpsiI+A7gG2q+TRMIZG1eEzAf2
5FEbagiWin5xh0WTmwKr+YIU8YmA+O9PNRVdF7ahWdbf7oOGfKNrYpxyHB9YdMPB9DqbJkJvL8+p
8UGbpDwvsSg2RUPZu5rK89jXL0YuJ0+zjKdPG8J8f2HeiGrt9qqGcRSI5pcJYZ8eF8GTImR6y1wY
BTzTZ4IMLRiQtIZoA2UaH0Ss5wjIdRszR4IcMu/qXZaXb90URMtUuUW02ude+zbbomekEVnnjGoU
HUxWgtyv9QO1sfhKkvIzmuDPCwmHgFWGPNG/IaRsSW6sGc1rYIW1cbKKb6beDIcsX5D1DxhZZUny
wCjjebTrzG+i6r6qy/luXId7WR+kkxLZu98/UJ+YYn9+JdOmz8o1U7TP/LJVj+d4ycPioo59yptO
2WNRvOkKG5PQQiNQyHR9tFGi7bSGL5wtnoVWpQE2AV9PqjvWy+vffyPr8lZ/fsa5e9plySUGV/mE
DwABpRT5alZBSHSq11YKBGPyxm/RHTC3Vuz6NA4Y1ZNQGyniTOutR7e/diLI46V9L+0tXp27bG77
Y49OFZ0UFs3aDrWAJLnUTZP23EOpCFCGzyitugqHNQ15frve1cf8mSxh60Gp91kFZFmRkf2XJGHs
YhTYOA+tGr1ZRl+213NXrIse5AolOvL9LqCgwfkYk9EtDZnuU3zSxFOproskDhkAJdlBVosnRa2k
axAsqWv20riXmtpDuzft18tfbIDwtItosyiRUOA3b5E5GFdGaUj+bF68rQ2+h7bThb8YBQ3cNtkv
yvwqSnO50pSSkWrB2p2V89ko9Wk35phSZ7o4wRIXT4mE9uv3t+sTegGXn6lqCrEwrJqWyV8/YTey
aTRYEJQmaKbxAwFe47Gg5q4xFPMuqtWgCtfkIC0T4prFDGyj1q6tMBl2nfCm4lGVqqdsGawt+qCI
sQzOFqkP2CozTibmdJTG1ZtEYnlqz5BwSnvmMFiMd2zIz3LilA0S21HwdK40LxyzQrlVkFGV0xxx
hnqszmYdhP1Ie0BpiE3NLPkuRbjz1Ybxae/+cRFUguptXTU0Vfn8FiWVQZWS4zJusEtdphGFlyT+
0rwajTH6vapjwx/nDbXnS5Ov+v6Le/D5leEeCEMWrCvUIjITXV6pt9fbpIy6f/1D+U+JmUg/9liH
4rpOfTRb81VPqMBaD+m+jUi4a9P6XA+zUy5Wvikjod8Ciz1ExEAhv8eiMckIFFZO436ZxNQaot5L
8rDsRi17qKflO16f3O3K51JLja1QpO45aRpX6w23r5roxZCNLSI7O1A52HFOAEnYN7eqhvX+97+p
8asNkLpNUTWhywo128+/acVkMWnsoqIPz06MFeeBBuNGrablKufIsLSq9Ix8HHyYzi40Tc22DluL
ZIX+Gdn7/Dhz9OSUgLd6AIJi19GZQxA7vMii7zHSC59oMXumoFEDTY/3IU7i46goewvW+wnyQ+Sj
FLGcYmqsLR4WEtH6aPRERp5WpGbqbZVFqZcW9ndmgtxzBRfUSECcyNKLE49ngz6ItUP8a+ervFfj
cnbrzNZ95nq9y/jqBK413NCSF5s8TR3OVKSSLEybd5VV+3RTHSmqVhdpTRL8/tL+8sqy4lr4hWTT
+nHl//IMYYNsMrWUymDWSh3zDuJGRSkJp2JkGKRML0liyb54cNULe/PzWo+AiJLGYrZqfU6rYjTB
67DUVaCJaPneLgLVTBjWd42qY1RFKZb1EZwBFgwnrSUQJFEbrClDjrU2noZeoclWW4ajYjdc5zh/
BLrRel06jht9GjSnaNTqGIsvsHA/WD+fvrXM82deSiFF0T/XyaC/qlYawixAGp5vqhUEHyrzdYM+
g+HholTqYdLbfq+qwEZmWy+8MVwihkqxRYRWVOJLw10uAya3UO6XeYww0paToxV2uEIigF9atumN
l0wwIB095IXyIdHA1iy1F07Rct3qODAV/ZKCSlE1oFomxmE9zUX9jFzoYE+1dsT1Raybqi3bQnQP
dWxmO7KhQ1+kJKOixzL3NJW/M4rN/XFVG99c04DyJD8KsfooMvXriyZ1g1WSuENLa7xsDdG8Fb1+
YLAo459nMrVOHKPzdFJd2dCuNNlSDgI/mGPnDWXxkmB9HLOXeLILvBRVeOKZ7nZK8XXy1mWF+3xL
bFVXWIQvdfvnir3uezzmJRa8zNaeRssqfHQM8rEO9QctsXpuQD9uGy2FjxAxYB41VIDgUnRXK8J7
QLzNJm9xZNOgzz0LH91eJJA5psoCuxKZyjbpchqBJoI9DH+S1+j8yubanQa5Z5AS34U2rXC9F6Bs
tL5waGXlqCUSAhzKDfxENvx+zu8QleUb5o/0a8NBBlmjslXnionePvJ0UESMm8AspANSkYEs56ra
j2ErbiZTyMx30RwOTSp2WWfghGw181Gr8dTQ62Q6ZFuvcktStoVbrGtzuB1lE7tKM+ln6oygTurx
OuUOQoPPz1Ii7loJyQAu+gH+fG37qYrlYRb2UTdmOSCtwcJ4+kWxcCnd/naXLMOENgD2Bsnez6u3
NE5hJqQYFFOb8AHp4iKp5KoL3vQx+Sok82co1I/SFhwkvSRFo8DlfP3zpxFiYg0z3y9g1JDS+gfe
L2U47SwiZACJqOwfOJVPfFMEUR3nqf/1gooAElIrJxKq2B9r318WVGu+nJlaPl4rqug0N4/Tom/4
rqz4uqDF9mUppvwMDvvzF+bco6m8Cog+L//9L59YzGqJwrPLg7EswoOSfEtikFKTKV9RNF4cIi3D
jxyxjWkJeEhUw7BQ97CE2JuwmwXUKLcrvKDfX4cfe/Knu45YVzfZsG1qo88hR5pNwyXvyyLIpzE9
rvrkGlk7AXWHWY9YkWyQGSoJafJEDcZwYWKeTr/ivONyaKGMkOxg9bbmpLT7OoMuhdLtqPbQP82s
vE5rM96o0mp6iz3XLwWDlNvK1lj65AJdiH3p5evTF3vlL680Bya6SYZu//0gJ02mldIerYOhyt2+
5+1FXYEP0dDRWRexG6l5u8NPjsYyZkWpmFd7zcDOXio55odF8qNWIwqgHJqvDuu/2FIV3jBT5zTH
w//5FIzPIzPVWNSBFms3miQd6Rgc9U6mVCFDZDVFcXCCnKxHXxIQon9/r391nKR7ZV6aYYqh2p+t
F6XActcQiBj0DIROwzDj19RBLsBN4Bi1LehsyYXBjUZdpzZiH1lQXsuprTdtDQZVSZAv/v4r/Xjq
Pz9+FhWjadG+4LpcDuV/eSsaTNyrMXEOKEt7cpme+SknBkoJcGbG+CyWQRyT6Ap/gHViPSnd2crD
U5wyYs9Jb5yQLTSaXzNuX6Mp3KvDlGybyV6O2cAhBYvDgSHjcqwV+VJ0PAxt+MUL9MuLanHIsgxh
GcrfqiTOtuE4CqMO9Fg2ac7JDiSJ6FRe9Ht5faownUfTpX2QthV4BqxUprpER7XtgDiTa+WkuXzz
+6v6y+9km4bKhmubMr6tn6+qoCSQG/jbQWtJliNp1gUvd5H3kXUSVPh9uTR54uV42pFFGZe+YTci
5Z1pqtlkjLaMNNRVEl8cEC47yOebbTMzA0QscJN9bh7USkcpP4kqsMqEVZ1+hVeXKH6J4AC++1QO
HPAn6yuv0S8+FfI7HTmOw0IV6qczcGFrrbEiYKe1VD8gJVWOFrLqCzrE9jIzparDPoua9Evy+i+K
dlVmIVLpzsGF/3wXchZxqZbAjAzTdwnB11GuOQWZOYJlJcJdj6wy8znmbWtFbfBhLbIbd8CeEFcA
ENFVGhy97EZs+eTONR/Edn21IPxiE6b24GiqW7ZNm+DTpWmrKRvnuW+DTuoQ6tSrh24e5CCdVJcJ
k40BeEju9Q6CPSKw7SCxnqLL2s3jeJjyUjvi4jhn+Kh3VUn/11KJNsHrl3iTZH5BBf9FdaKiBLE5
rSJ6prv68yMtsXprPZtkkCPrwSws79EpbZYq204jYs4vXqBfVKxUBoISwTbR839+UkctjbEscJ5p
Rdy7w7K0QTlJsScN57i07pNMuhLVzUTj3V/Let4Vkuo2+TB+dYM+9w4uHieZL2JcVmxZ+XwE00y5
6/VSrmjuYhG2W3OvG/q+1VpgW70MZLfBu2Lp+ksWjWRgMaNVZ63fR1gMNlGcfwXz/MWrdFnnaDSr
NCTpZfx8E7CN12LB+x2Aj4B9MK6PzTTbdN7iyAMclUb2mw0c5IvO7C+eUoNWJQsGcwNqtstF+sse
schNXy4qjNByxWU0iPUG+ev3Ra+vWvgsfd9p2J6UCdc1r9fvH4Qfme0/L1k6hxaaaKztyH0+BygV
WNcneQ7bICZdzw17e3Qbe/LwSqZ+ky8vY855PFmzVx2eodeuhmMbqbaf88l2jYjzYVx3qMXx7nq5
H8lx8Q1xoc3ExsrPKo8UJ2e529ZNDKwmNOXXSFFRckZzebtkFWzjvAqdwuzGx9XcT9qbgdICCF/C
wN+KAqkL0fQ0Gmo5pb0o0QFd1npqnkQTPiE3g54HFhVgunqdzcW1iRHSzzMZ/zoapRs9zTdZLWNc
UY3mCIy7fqKq0xDVFDLwsURhXD2pku6o5a6sxOTVg/b++8v74/n9dHlZfijVwO+xSH5GxDb60jGU
pz8pjeZTu2AUUZV0V8e2hM+jnp2xK4drGc1pQfMF6dzNWOrVtkp0cCUVIIWus6ZNW4IMHZrVALOH
KyLtBBqn4rqk3N1lSijhecBmMc6D5asLRwyyAyI0NPWR8wcbo+i+Yf46Ac2/ipICW/0ImLNQxgua
ioYahC0O+QXqM95vz0zy3UD4ohNzAnOiRe4cBdVv0BoI7iLppdF16ViF0ykUHeh58+vx19/fBs5o
1ErMmbB8/23KpCC2o7AUZWBcutcNM2yXIVPvZa0KyqRfnsQKGILB3C1RWBEGs+45HQYM7VNUeUQj
p8c56dMgJVwHqX7qzcOyUUfFj9Vp/mL5slitftryacPQPFJNGWuqzYwdG/LP7y6uM5j8ETA5JaEg
shK7vs5xWVSrvS+m4s4mcfMWGq10lUB7abum3suDPcJbGdsHO3xZbNsx0s561Eak6D38BneusMHg
hkJ4pPilTTfxKi5vukF6rOtdnV/pH1LtTQxqoWOt2zLZklkxMB0rAjm+dOjGs2ZeZaNXrx8hU6Uk
4L7Gjs/1OAr1tDZXfr1MeZCZNGeWaX5Jxd7OgPYamNbQxQ4foWb+UQ1ztw1lrDmyxOi1N6Zj9YH0
qr7KGxzpZgSsBhHRezrROijw3Fk1HDhVtId0PNh5yS2rDkZDL6cCGNgkQAy6lSgPcR0qgGtXdLha
fLYjyDVRTI1mx9jKBySXMdiRcNfL9SHRc7+IZdeYxJOU3umzj0wX5pwFfKRx9OFkIGse58eqB4+M
WUFHLTjWmicKYKxxeZUahleLeOsPmI26+kyDFJ89MEy4ull9HpBRDVhHRtYjxuOIb0hVSzn1JZJb
jaBd64/OUKBNtiNePGpLzx5OTQRN8FizNTQ3reYuexitanGKNR9+rGLyTgclJBAt0FIIAccl83TN
A6JMJcZ66iRJ4EfpyRMyIuLAlNEI3WkiWBdfUvGAQ+D01Mn1u9mt4htNPirlDQdNfyi2UnjCbdJN
D3XOOHF9rJKTZT/YqZ8zr2h9NTlx1jzxYHQGiiFIC/R/TeJwAgm3iw1TOFDUYzVvhOmj4Z1KLzeO
wH48GQuQQPB+5oIDwUEsk6i7RDlBX3lKm5up8/tjVyB+lG5be103uj1seG+dLv5DCbLlvqyBXDRn
O2SeiGu7rBDTPJfqu1XfxyFkP/klLL0VS5l5a88yzZ662eh1o96KkpTQtrCvUkE6K+y6jnRdbZCe
8IJtaZXjA/SkKN4IqXY43rutWL2FblGnJm5R/GGusocRwl1kILlG0PeNn0Y5KYC1HxKGMZWbrAUn
XdSYB+dNqygu4VH7C+iTthLeHncxwfqNsd+sp8KwODhwxwckPHhRyQ5zdbv3I8zOY5m6Hn7Yq/k5
UpatJ0f1DlFaZWab5CKHlDQvRG9FRbluJkiS6KKuEVMhWZBhaodC2tcNvg0pPiZZt1tmCyv2uOP5
v8fc7vke2CzDGYd92VDncanaZviW5NFeassT+O5IXh6iJkQvtu5XZNjlWG/9TjdPCTQvvEzwg2da
uOVL0s0b+FNutSp+xmXXA9GZtyEPhAE4QOrVE1iWkqMagCq0/qc2XK963BdJAd1vZNFhFCCnL2PH
CXmIMOxDvoxxT7IsDDfYDS7GHiyVV5n+og4Pq7UlFx3+WuLp9ZNnEtZ5AQEvKOoRJUxFf92TeIZm
3TOVm9nrmvdovcnWFy36hjLU0YkxDPODFr6oyOvKlH+Cl6PqJ4xz6XR3EVv19FDGJrB0I8gLDH4G
E/GgTG9hHFwGoHhwnZoOi57i22hup5oEqudkfI01bT+a73LzAdTHCbsHHb60DkgawjWbwexlF1ta
/1ajDk/HGUvJ9QrgYowZmJmXMT1S42YTZjcLzOZWZaGA4mfdrPyAGi2uRa+81u6yEBUzQox1R6ny
IYY/VlXbDx3LxKJ6fRxt89ZwVoEhS8cIr/qQvA9rbmyLWeLiJE4nP7haZz4aC5nEpn5lW3gXpvZk
ovrN+2+eLoe7IJvDXQEKVwP7Eaqasw46z3W1ywfeeGizaYq2uGM6batnuvMLYRQYsFy1MX0UthAe
qGvk7/lJkkdGsKBYs8rrIXhD+Ck2dcsXLatHJvIuMEkHzpaSx+fGBk0OF7yKvlWWvUXD7uVdGQxt
5/YF5pcwI2/KctTiIV0Qf0LweJe12U+M0SORx5Fmw51M4mSqmkl36CWMgPMUtQN2I3iImwlLub1K
QRtr24Jkmxi7SJh6oqOTUd60tElrTyxMb1vj3LY01rYI5ch5XhxLrG7LzDpZloM+9JSX6HTl7gJe
ccaxcrL0KeuvMfg6bFybSv1O2criP0MMXXmKUx5BtlP8k3or+TDgPRMbFMMOryYQdUTU6cks9R0E
AghpzgARq6ROqs9de5iiwrOLq65KHRtQaL2Camtyl+6uq3CdrfcKRr6+jeqNaPyqZ6lzZPswtHc1
XWxVup+Mk5reR+Lb3D6k1cymnvm1+B4VGzXd1+8j9bCLjhbyF113SOMT/kfl1oYuIWr+Fm/K9S1u
gmG9H1fFkacHz+LQbKsrWCn6WmAfGvr+Vf/NwJSMGKCThk2cjE7FF2n0yPXhLrkV5Pe9oPOPRY4X
ipWpyNy4vzJg55sgKCkro6d8PlvTXd6zXXQHV2fEWrVb5i5O/TBQM7dtUDWap6M2wkIfOlF1MtH9
auOBbEna2gCh+9o1eMJos86l24avQ4FxUkNYH6TKI/u7E3W3XHQz2dGwCTWchrdGr7kMebxc4rmF
+6Za2xqMo55p7LGZz36D8vyqHK/ydR+VjDMyZoHoRc0azBQ071nhhYrMqzW9xuy8b5cOJvTA0h7d
zID7CIL2BWDCVWm2qAj8aTX9tZ0JjNzn+3566cOPrH1qyudOvXbFsG1UePMbpX90J/G9jFcGLpQF
BrF66NFSCNUohh3Vur+AL8z9xQbaUkVJ0JnQaem+zdvSJx/QQfxKfmt6ED+Z8DLjIcEfW/AMSnmK
uI7a1vCI9domsNhBYINSxLaK3TObvG7ch9or6gxwFgKEd3aW4vMAmcueg1W7qeMT2vRNmnFnTmG1
x3OKWWlNPtSZZIM2/8BLdRiW4WhGMS8mftwQAO+dJT2G2vd2vZ8oIAkIVHSgXYnm9DqiDpVYpKz3
anbJrkkgsRtuXMe+Np+zeeG4QIY2j46leGZ5KE3YYgKcrJU7hCRGgINqawfTz31shuH+wqUMOLMg
QCWMGLLGrHKWHJwyftWl5GrId418qh7DCwW22sQc9Kykdnxr+Siz2xHuYXW9yo9reqQsUuhtguLG
4RymQbKYvKw+nDoG03h1UomD8TOARK6gipGtB39SvY3tDXNFb4FpGXJsl7jo7GZ9Pe1OUchkyjqo
8DS66ajCvYq7q8Q4yExSAZkulgvcxS071iNshHHKpumNfpKre69RkOh+pIk6uBYDdJdNq7O0Cb9H
iv8SOTVTGKgFkQo8JJr8VVM60iWubdxbxzka+13UmzBJiebITVCcHeJ4kRvq9WLYxzUqyn23ROIk
YerH9QX2ojAHyvtY2lfAhjcl0YJRrPyhoQ89DheXJQXqVB00obDrqlR4D2ppsmi9ytVtyy5Ju9uo
moNhvnKAo82zn+mzBdpo73Op/MYbGbLEzey3N0WkbapQuK31LccbTvz0LrapTqYrSSrNDdgxnlal
Xz0rk6mrbuBQsQ7Yd+bwNo/mBp0MBq6g6eVyc+GAxggvPEwJb3kXnXPf6Lnq6hUUGWh98FRDkhkv
WCN9OhvgXjyEXysN+pmpO94Q81Q1R4DIwCWvZ0+aNfd2iVGA634D2mvqH61yPI7SfEKH33TVDePP
fj1P6d2E4Ftsi+nVszViLBBhS/3eYNaqst0C9hmNXTJhH7aL5h2b8QE5q28C5gTesR9Ha6uEcHb/
0JdNTB03ceSUkgcwEF37oSSvOF9HlUPUDSWGud7ocrWJqAnkBKf4g0kAdwS2N8efvpkpHDFTA9X/
xiSdetummNDf6X1zuXPiPypwNDykTBz8quGH09mZaE4ky2vUPvSUPtDGHNAJDeLW1Qisqrvv+Woc
HjnCu0uHGwkp0v3KzLsvTs18GtmGaX+g/3SsziOuRM7elYqcN2V+1OtLKYpligaMcQx5IdFROoL7
Z8tvA3JyfyX9PGR/6E5dvDhpCcxSXAsB3WKbcz8RyLlafAxF+R5piNNSgmjyCVAyhtnFTUq8K5Z5
/oFaxTOEn8NqeC0TZ9Hvc9PmD4sw01d5urW1BhlC3wLynSG0L7F+rpruOm2ZR/L43pjR8AEl/Ahb
5Mzp/kWJ7bOEscwffqDrpkeEdX7fpA/YVE0nz49EauTOPA3RVrGgRpPUAIfjUncWQRypr8gGkt2U
L4GqPmfxou3GhYGPmuIvgnLJjOfiLmSHt7RewZ1JWzpRN7ARqcJW/i2wtwifFidEyvUOfFuXi4Nu
cQYXpY8YriNnBNqfrFe7dgj7g0LIgEbdNVsUeQqNTEOvVcbquemsknEHMw1et2Uf0TQkVMMcKeze
us5rYfhAC68AS81q6oHoxTTXyfd92teObkmRV2qtQ0cJQlQHNtGgJFxVqzpl1XSt1pfFZ+2O8F7P
Sdc+a5wNsafhwyXIOY9ip2uGNwW/Mt4B41DPEl5A8NgTpCQnvdyldbwmJv1ZFhx34PC+CQnZ0aSn
uyaWb2LcGLHG2SbyLQs/DCBDH/bL3sCCqOjf7Zn+BHDE7y3gQzftClwWY59A4YWWYlVrS23fvSya
elRldFtmRYZ1qBtO36qjF4Vz7nU0AwkcKmdyBxQriJgs0KijnCiyZEM3JfKyTm/3cjw+L0Xi5pkK
rIK7BYfgwzaMt1mxXbhC13QirnWhFi5lLC8jK/ADh6Rn+CmuSVVMeoBCnFlXeFLc3q/tdJAzun0g
695TLcGvDLK7qciLUIxxp45xsetXGmBtA1jBFi+E9t5lmnmv4VpeGuU6mlC4DXSqoX/jVeOwg5yE
0xKbpSxoSCFSaoq3VYZuOJHujC2qukfrmXryhQFANQgwg5mlJ0+4IsEYBCM7fi5mzbMuT15tlXvc
L+R1dMVxJFQgx366s/EbVnqNhWhoqf6IDyCDgBVu1D4WU39rYMvRsr2XmpRrf9mFxtjB3TlvJhmY
OjkRRwQjy3bN1CDVikPXzztblM92VN3q9PWdIbmJh1EmXyUBm48qupWpDKshvl/aypUUE8Yrz8Ll
SoNF4Ce0J0Oxe/hsI/SaZrqvh+KRbj3UoSQ9JDWOmVJ6qGZku0gq3kwM4ywCFA9ze28Y3ENJK78l
i+W3tXVC0/VtstNtayPFLPjm9SIfRMhT28wwEy/OKe3QLhN8j7nDudc9LZLYSV3FEcqOX1ZqRDO9
TlHROlqd3c0TxZVek75mpWcDMotVHBumPUghyg3iUfj46rxpGjPQ6xkTsvqOz8wftQICNN7uPrFj
xP3afRpnTLQUfiocDzN+8HUVR+1SkeKk7nh+SNZUGEtoghiQRKPloyjxUUfWYSrM3QHkwudUT001
Pw7K9MB72PCbxduxnY9SVlKSyDeGsgadLvtYnwgSiKo/1HKJaIPZTq1ATQQNir1/cHtqREC7LK9a
C0ZYIyIsAmVaxINvweECpyhtdTV7jEnUdBjNmu5lt6116SYySULsi7t5jJ8GFAkAOOPRmQz6S4rc
3ELGkOmlqOBilOldz6xDs9r0CqKHlODV7ZLH6NfGIfbAmCIpNTHxDystgNhKmVvThzNimE/A5C6n
oph8pyl5l2GZbLLQYlyw7KcS1Vym9CQmXrzHYtpJublX+1rhZ7PeqUUvefJsETCQbwc1bh1DZc0E
tkmFVwKB73FLWyXYN5MZVCHEN91+qCWRuRirMkdRrX4brtCqQn0TUxKEon1aBW3gZuY2JtiHS/l2
XeeQVk7SbMce9aMyz7T/6KbYio2FDMqCn3X5VWc2Kj7W6pBa6x7QwPUlJH2qWXqLdPne53W+i8ss
dkXd9mAgQA6ItLLdQaWP27BH+NWa79La+hjahF41tE6yoyCTlhyukwxAbJyEuwq8i1cKCxszJkDD
htg/I8nzB8EK29kJUHBS406RSOXjYjwg+DwLczpV2UqQ4CXOOl64V2Y5bceRZgXJTKuJylhwdXay
trpAtxuXfLZhIykYcHH2bgBaVO5sUvCaVng9FWHsInhPdsRHuJhKWw7AHQfmYvFUmQye7JKnEUXp
dVvWoF+KGi6NIKFhViijw6Q81YU8HS6lb4910SYZmcRmujyUlqrsabiXb1rV7JGXNtzMVr290FU8
WvfRBl46NUBjb80+9aAXsSgs8Mo1S96ZHdgR8j8Y2+fWoaKdaNQZ6sBUPkv4jpQRNkG4gDpKa8Td
OuMlM7rum5WCl8V7WrYIwNtDG/Kq89qW0fjNQEZ6WKuL5KRnn7TpeMEX3urmOAeTpr5z6oHuRJkP
KxNWifVEMA+d+5HDpBZp5yWT3ps53ICr+x5V36qx8lsYxU7dl3ddTs6IKpW3ZlpAQNEOojQeZYYq
bjk8jPp0g0s+hq8u7UC/vcAcSwcKJamtOdfO8oa11Y/XfUqvxmHKXPFnTuRFxldpOO8su9qQ4cNL
STMaPtQH7W9ZK9pDjAR2E12r8StpuUQ81PS5M1O+557qNHnqaH0PJ07f0TTQElA3xkwYy4yRcyJd
Bs06ZcTEyaJd1dNox0iuhXjm7eGGHNo63lcD2VxDK3lrlVJ6RKATLbprtswKdsk8ruV7RjWwz1Lt
25A3vtZMz7kIb1PNeMeGWuIdhSbXsjHNkIcJUqYSITZsKA6yKUHLqjaFlQXkmlxFOFwo9csXInyg
Reln0ClYjfWMtMnkLVTKBy7nGScws7/OM7OqP6dGcztWF8pWU9L7XcsSn3GnO1qenpJckAgTjoJG
hoIOVGN0rak3Qio/+n5hyGDHDH5sHAphdD1i2/SYR14q7E3ThR9oM9CHmspjl+o3ciRt1Zo60pSG
O7kgoVKM3bTJEiK9YI0yfGZGUjDqaqlFnC6BBGAywRtrcDvSw1Jt59C6atTRRXkSo2UwVHoaV2OJ
YlVf30l13csLCQe4vwkVgljHvMinKDh1EUBQpZKe1kx2JYvwpdbIvseTcbdOAOFXC1WyXb8v2bhb
I7LHTMHWINkvoTFxkA7b1MtigiT45gW/3O2qkckEGbe4HNomWiXYSk1qnLIkAGtehw3BnsJkgeWF
zkz+pWLHt4PIJIcYBZMF0fwQFg0zuODnNdZVl5iPw39xdB5LsipJEP0izNBiW0Dpaq032H0tUJlo
EvH1c5jFzGLE6+4SZKSH+/FAOXmYt8TadwgHsGSJ7rFR9e9Xt3rG9X9yx/43MbDPCSO7WY3/N9pD
Hs0Fubn7gMZH1oYtBIAZlGjTJ9dOWHDJ8b+WVnfVAL+UivhyI9erTcI3wBi1X3gq87PRxfrAvpDS
qWADs5qxqIW5uCg6Vu+8r+m2tCk496YWTR4ErIBi6IJH84YCfxdA5/7XHu1/lnCsuHGqszDyFz/g
Hw0D7r1KSjuaRr43POu65yFRadwDfwidwn03qvysDc5LaaItauyGd4ZacMh37re2Oj+dzOwIguWy
GzzvtwAnQ+soIdq11aMuHxmi+uCzQsFDlHBcja4ux+z3J00bABdrVM52jXZKl5TdthA4+XmiT7RC
hsLz61tSWMux7ov3yeNQ7MQnx+Ue8t2zU0UAPgAz5vQl2gUDiNEjhS58lJr1DUeng+BqIy3wNNnV
Zn4NGh5KBuCDAFZpNBTqtbTHdjfayz+MDPkhLdk7VR3Y+7HUgfmGej48yc5kIWJPsUiCBKLnOqKO
OE+BHCPK2JKIJ/xwKBk7MnpAi9KJqzL41yJSR2k7GGhI42OTYqT30um+mbmkUR52xJ9s71LNM7Aw
TLGR4rLsXJ+Nl/EOUpHr+LXqEWDUxvz0yuwb9vovQa8Og2bDfNdxPA/WfvD1l6VqCTfb4HQA0C6s
1pDXk+Bzaqfr1HBrUlswgwqoft9JtGFcDCdzgQJMp88ashFswrYvnuca8hr0tW5HNzFiPqxxWjGL
Jw+X591qVh+lRB8OPAcMu+5cOGQTni9GOOWyPulw2Rva1gnmm7+rhd4dYCkjnGndc87hLxdR6oty
P2wtIwzqTATbCjtT2QGcC6dm13cwvrikcaFCd8blQt4N9Jtm9lRigWx3EEh8nr2ZoM6pwAixIWTf
82T8Mw1ePnY1By03NeAWhbGHLUfuY2p2gH79vc0SNSWMfxkBXxDfXTV+6Pow8rTmem5Fy7BCz1/i
YhA2PgG+Y0aT/RgF9EJu8cB0If+HFl72QzlfuQU158ZuH8TapMC4ua8FUCHvrEw+mxD8qED5VgNo
MwrVWEVVebQ6jjxn2nSs9IwCZm3tERHUA/UJ1SlRTYC+5j5XE3ceHUpMRtyKfauTUIVpi4tgWycT
LoSF5z5nLjCK1qCCrO8JAziWQiDjHliG8inzKpvBAjU+L5vilKTUbmQ6n9lA+f7zMoxAPWY3GmhB
nKbZeE6qMqzYxT3nfEIKA9Qv7HuOjYTxEWFTKvNcmPgxyRmm7AyNH/Bj/7Wr8UgfitwbaCp0Z2Iz
zCpYAj60vS/BlnRx1nfa6/36bJS1++p7wxKn3Pf2IhtRc3NEbD5nO78wHhfRffk8i/blwuA5Dn22
LaP2Hg+uZgIf6BnLue+ZejLvE9bIC9R2QDTSoZnLC6JiIvicp5zhSQe71G+paiFwW62BZP8NEkRJ
907pvA/Y9X9ZmJ6Nimr4IF84pjpxTDTHvooaeIqbTVnsybJ7dHv7iK2fJlimO0pttjLEOoZkmoR6
l9qgtK0PTTfjxRTyynGMN24sPgPNAhqyLhcKLlA9uRzzxZvvJvHCLpIt0ub2nLOA/aD+VgbBiWoL
koWD+4gBQuwJCOb0uWX5YTGS12xq3zwyvGBHACNrY0pbqFGRHyu+4NFo9GDAS2ohIXusWmKtpg3L
76YbOQHj2CRNfmvyO0XrwCGriheiDaAUO0YJvzEOs8mN3QoMljRQOsBld6Hd1+whBU5aOyVNbffP
Ig+IkXim2mepxX2m4iYccMfe9iaOoqRIuX0BdCt78IOFXOPcR2NG5QtJqCw0da4I8C26EJfWU7P4
SQzw1IwogJlCMQ8uHSDte6ajVyf2fqQf0dxqx3PLpbR4iwo51Np1g0LDwIaTEifs58W6ZiMGYAt/
EakZ3ARzwYcDl2XwxCM43oqtObk5OmbAaKh6gMVqiOSvmlnd13PDOkp9JszKz35F+nishrt5GC+p
XXKpzLe3a7xCNGWXai72LRP6JUhnmiLBjClX9NG0sBovhMYjIRD+HlxtLvMPrgDtfiYoJNNebV+6
f9o88DA3kwVfK+4UVAz0SYNdbConDEENCcARHdZY3iZT3BlbfW4pQOpgo9w7frqceWKcMZJZ8Vwa
L3TbHzGEvujDfZ315wIt6JBybwF5xH0sjVXqPjKVoVjbU3XxO3HTEdzznNstX++grLm9W6yl1j6/
VFvrceXOfIg6ikzrIuuvUJXPehktDRpT1zNhUZoxRIXpfsi6WJ7NIs7tAq2prd6CjoK83mFOX8Vb
Yyr7ao8E64zaCFWFuZ/dOEBX6+z54sNs5/3C9JpA0BJN7saqottJjOKIWSBhnupIpNre/cgN16s1
Cr/05OprB6xZIP25KFP46xwoZFxDeDTyaCzw1SGxAyL2li+a1rK4qFpwZ+jCptnjgsnlFDMIPrcj
k/C8DG+qHmie1BE6XeuhNS7Eeb5mobS9J9R98llKG0IN8ba9MbIcy7VyPLnC/m0JYUbCFEx3vlWd
FXKVRjQm1PtYok/FusWn2jREc6DfDay5F7YKswosZIJVevrGdo4eTNXQO9BSDtn4VASNpn8LiikJ
BxeYjJu36QkywbZTNUJuYinXEDs5F1NwbGEmxlCn6eN2c3iM/t7NCvTIDo8jbXn9XprtXZp0b+CC
elBhj3ntvTcZb0wy1fcmBeOYOBoee97rIgubyJAFrxGW8qlvW0iNXXMoM5OqSQJTnQapwmoz6g0S
nfKiOoYDi1QUFMh95WX8f3WskT2OyWqGW3eBbrdkgqRWXriPUw2rMfNIMe1yZwUhaMRBzagPWZOt
Bm1C9A6Hjg9XsJ3gNTvZuleVf1crHJxm1Z+J+TOHKzM5Tn39nhqOvFSSbCj+POhfTViVZgPuGgwb
7eJ7p4cGOGkJjoJ5jNKAiw4Duv4wAtF0KJjaunjoAwV+dgJXjhaBbXfvzHh8YK32eNlneq3z+Z8u
5C9uTn+vd6t72kyTXqEFN5duyqsoaTHsSCAAIf03eotxc0yoHq3OyWLnzGyE3/WD2047ORj9LZ+y
/tZJvDdNsMQd7w4GkL3raDjOZgPVjk0Ltvo07vIWXY8LZes3kmYXBmpTYG1qrw5VwhlKp2fM6VkF
bR9VLrIki7HpnPPHHDLbeVjgtR7M3s5Djw8iYgmVpUPl9jTA2H1k0fY2u1zNhnGtWIVuqbKRk5Qh
5i24rZAD2THSGeBMy47lb79l25p4Ai83Qh7aj/PcxWOFnK5QEFe+yiWO/J0mqZOQ1b/OW4vYNycG
o6TgOoz5zlf3VJ7dO+NAhbRWn3D/ZfuFRs6dyO/TrFlOlpZ+2HDb9nmB8ugLq9vPWGSijrBG7lR/
SUaFixgLpOYJGTgzl+sqvRvojIToG+ZYzceJpWeTuq7UUoUkuK4znHPM1xv5uh0efIvTdBrl5iM0
9oMNWz93MZmlGyp/7TxkqMqjB6ee5lvZUItcVc6z3ntcG50lNly3uv//vy2gbe/TwyCgVpIWpdpP
rBHfPuMp9b32ntqzDzYf8uYEKG5tJp290OEz2Sj29D+ANNaAzrqGk5GqJ/8KNwEabMoYz70A4vrq
v+BGYc1Tt3o49kGkF5SNrMpY9kuNSZR7kyOhIBVZC5Z51JKw5jAiPfvdrlgo1lljImL3R7rhwMVN
xFPlYX0MyNN2JqKhRW3eKYXOpnnyAErWOjFIhS0tT/vOpqY00Ts6AXoeHSXyHH3Dr/CGaW6dtOd0
SOmmBJzFjsh87X7svqtj250N9FUtjcEAADw614KWWbecb7QFXehp9Xa6nXkcd6v5oC/ZF/S8kJHN
Yzvcj5fNbbom/XRuvMlnNHP6SHff+axzNvnd0Rxb9KoVagWm2VBEk1U/zVQ37Yyuo+4b1BXRfAJG
EM94pSrtYIngT+8DqqvVQdXjjdA2qzrrUSH+HeYc+dcP7DxatKQ72FaJ4rX5ObKKAq+xvq4947LV
dd/8AUmktOI4LU13msrxrUBoPxfYqiCVbWVC5Bg0nWEmtWcb3aXFIzXm57Jp7nJHG3aFpH3cUbRS
mix0E/LSzIDtZbQCqtfqEi2DosYM6SfXzGvBSqDJ18dCVn8QUunag4UeyXm7VYsLmtqT3dLSOPTj
FSLjulnRvtgThKmOZciRXFj9yX1z56zG+BB51ZA+p7Si7tKuNvdTt5xdW8M9UNOm59hAGjy6ZxZU
ImVrXPl4oq40o1mF8TI1iRmndvBBQC6mn2SO84JtZ7fyxwxVse4x3fGkqkogW+Y+bwaDf7xLmVLP
9nNgD6QJbz36o3Uv6X7dGcNYIOTjtLepQweAk/IUtn5SGILgZLxd5rcexib3w+BTt1s2+4+X4Xni
orbrqT4KKbQ6sRZmU9o2n573Ihab4UGrKAGotXOWBY+eGOdD4WBhoPQ4GjfPJJxuBHh9oR6ED1fK
1K4V1XNN/h7o99kwgycc1mEtA++uH3+tOvihci/bfVKXgSDn32TDaMDscPNyeUffFwJKxYpC8GTh
whAHhX3FJP3Om8emfZ4+zBUQGhhMAOesApfGAiXL5JchychpPetD+1Q1bn2V7POoMmAf2pZvnSXP
nCnBeVHFvrTqD667L7ghWoZfDLRNV9wI0j/pbqoeRcNa1qxoIcRLpXl44uAV4QUqfC9mD4YDSHCb
r2qD6+DgR8HMpUNU72rVf4tZ3PUb0q00M9KaJUq3Be9fg9Pdz/w+uarzazd4QVx79/z2DYUfCIFH
z0v1M6xdJtDBuLKPyuLeXrxdkXXv7gT1w7fza8b2x+mZHFuN4EK9Oq9dau5MFnUXxYBer/JOYQYx
s0I9W0P+kEyPRTdTeUIVB37a9VWVG/63XR57jq0uI+HQS8yASYu5qrhSlajvqDLV+EFU3FdQAawR
Ad3sY9flBwJsQhMXzefUmO8JEOnj5Pk/3ZLEigbYs21SeDYgyCmo6ecl198mC+p5A36X/Fka13Zy
oUeRGLuXvEismoNKvF0ljHGfdflBWH////X47je7ggcT53LwMOIp5Vkrghe2SBCHXBPbdrcPNGfi
tcuf2zR39oP3SHPlXlPQ4mSBWuBPxb/VWrmUVNpF16x131o+60e70Q9l6X2yKdtImsmxTfAFYWwj
Q015ssmupD64q+nG/bhyVybYn4pvfS7+JcCaPnRxZuiV8ByA03kj3yqDWzOOCSx0NOvlkSLwMpif
HO1e2HvqLxFUiUJUZIDzHxcdGc9qL9PEl0e2aggVb+48t9y/mlclAfVJvYIz7TjVoWvM15IVJYt5
1cgbXQ+fiS/Bn+C3y1bnBDMPxbhFExH/DEW3o1v9mnnpXOBSRhVAkbOg1hoetP8PHXMdqJ4u7I9K
wfXs5UQJRpc/oR1RJpPwBaHM+KcSg3Phv9okgTIq7QoHpU+mHbErHNHfdCzsO2N0EXoK7HFreS5y
quQqV/xant0dZFqDYJr0GJomNXDGN85FKEyO/cBrTHuWfJ4SdW+rCtmGFJ9YJcWzGOXcxniv5/x1
TUEwd8NvVqDA+br4ZaH1IJ2FfV+LslWD4MWjQut1Vj1rAHajxXFjWVu/sxYT+K/qRGG0o/7NqNUJ
vvmjEOqS+i7e17SDIWu/QpyA74CrVZ8ByeuzGyK8/pMCD5dlVi8om7uRBrsyMWdKadBaA+7sWLw/
cvky8zVl6fbBE+1LtdACqFymyapWB6c378aG7yvl0H+G8aUbXPd7nts71GpMNhWztNr8q5ZxtqcH
pmfgBH1ct7ecZqJo6m0WWdP8oVXqJpz+gFH6ryi2XAtM4amszZA+mvfCX+vI52aC/AHHPTDTWLQk
RNMOB45LtYL0S0JPVc1CCXIjrlk2tMWjL8dnz8FoaP1r2WBc5hFEkC8ZhgMqZ6bhw54Y5Ru3xHRd
YLFUCkmJRTgTrOt5uOYQjFlhc3tYy2PZzSrqDV7rqW/iWjfw3bCHlGURrsX6mXtZlDDmPaxMshTP
qwha1kNbFMadYxqnrDaPFDVqXIax22Fwac9Oe4FEEoR+i6eoVCMuvgKe5ZLWE9/c5JmqYpZR9odS
Wrmvn5Vu8lE1Wj5dGzQPq8i06IfaSltYsf2TZbKeLsTW4AhEIpRb85jG1noaggRvIVlxnateqWWs
pT067VowAjMcI3K+OV+yjlUtne5Rqms3R4F/d/COd5ppR9YALGViRMR9dJWmr1jnrk9uK/hw8G5y
sXpTNn4iEUh1bSgpZ6nOzmUdIOY6mVkiKmIIMnejl4Hgw/cSZ1UQgjG3cGlp9GWm0G7TzWPZrwr1
EDzPzk8CnAXtJwrCgWPVitnM820q155WHfkP3iXuS2w8dfBWNGdPbp2mL4swyqgfLCcssgxXR50f
yTOvB68wn6tav6DQhkqf/zW6iW2pL7+GGQNENjOKw6djd6K0Z6zBaO3jePZr8a+eOwYOV7467fhS
8TCJ28LidzHtX2Hrz04Hjdkb8i/LGKIcBuDBkNRWMKwebHvhfe3TR6Xo3WxcEkxpO+9KN4eK74/X
nKDqkmoodxQzZZ0fde7yqm+Fbr67difb6b/7MoXTiMLfjMTCggdgonkUJIt5MZXJCwr7uGnylyED
D1viOxdMEVIVsQVGpvZ8WPOdM8aIGHJv+QV84LYAo6fu22K442C/gDZCoPHYBa9g2jkyujAY21/A
o/iPycMMBmYYnL3Dvm2bJszmgUcOaQNKkb4oPOSN9/ISE9n82k3kPHznTnMsKO/4hbCa5mJX9QGw
NB4TZlJ2kIsNZ59nWJ2VzlyfCWoiu5EMR4mlcijkLkW44xv8Lpxj42KSWMYB5+xKj0hl/00te5ZF
PdsDJ8+6lGyMh1cLyjY44pB0FxN5YCEdg3DWrHD7Fxuubmc6gTpXPCKSwPjWye63lIZGPVUarKK3
iorZe3bw8WV40c/p0v1Qin5pXcIo/cynR149xnHOu/ZBwbmIdGA8BfYbGsCMO87KqBpEpHto2FhN
aymLG+WpH9lkvGv4QhgFBSNC8585c68cWDq2PRbCxHOv+dTle44/ptUbDhhq4vPp0o3lfDbmM19Y
FQYFb6emgZrKFE92I3G/zISYn30yAdFjVJ/y5NH0BgxhHoJno2mIGt4bbTjsCPrsUThoyouZMmu+
NO161xTaBXpd1BTB3bhYT3De8W+0Cf1n27k1eteMBhXRSU4H9uOix/g+2pyNJgjfiSQ8oYQKm0r3
I7ATksqgiaoBEYz5iHY+rcm4aFNNFHtuErpW+ksKGoqVNfSx8JvXws4wmSOjhj5Jr0OO8m3yqnCY
NXzN3SyUSXlAF7JiU2Tf5CldZvm23ftaqXaV5v84GnlRS/OiOeen86XOT6b565UY/ptqNHf/8nKw
Tq2ilsPtqN39rhiU/a5m3Nep5gyquK19M9RsR4ubQkaN6lH5SCvpYBh2QbFi4UYjVQHSvl6Vl0Hr
+U+0ke1VO0iEAH4j2ief7dRBZRIY33VAwkulN/x6/UUfuime+TxQQwlu+K5ttuM02VfJxIZZ7+/s
FaJ6I+cvZS33QW0fc6oPKX+6mSr9gRIFXZ9Cxd1EHxBekoo4YfelPPVl9xs4Xr4KxpPtJZmiknrY
frVfKFHDxuSV1k4fJLa61HvoerrThcbyx7VHHo76zaY/b1clmEuVofZWEfy0lI6lrclQibevrlGN
SCKx2JI7p3c+sgamQtvQGtHrZ5HaB9QwHOmqj8ylf2G4jueg+XKy8sGjVmgnluC7mPj465LokklA
MkDXYvuy3Kfm+orzGYN2JV8WLJ3tqEWON9OVThzGNQjJdLTklY2IbHs+jI5Zhz2yqkcNNuPyh2IY
R4SceE+NHSYUl+oVvQorpPO9o0o4odUBWMTVcLtbPfsGi7z0Q4dp1WjWj9Gz+TMKVpR6kPoRS+Cm
np6tceawUBCV8TgMSn2B0284UC+UI4NPCq5IMeHQdSjkyqGzwHxL7CYOuBbtujJ9FJmrYU/veEGV
1e8kbqrl/yVvyDmVQ3pKX7r1WLj8zR62zj4t78cCYWQYhpelRPx0yOlu0/rgd5Fm1g4qFn4mJ3Ve
7SQuXaOMW+l8mwW75hE+tSuXB7fi2HZGUqeiGDgVS4k3b04ftQJrEB6ceyYwjcOrwbfvoiiP8zu5
nG9LDO9tSerX1BoaJoKAa1xfLTy/LQW6BKnRzG8pFXEsqda7PksK7q4Lp+Da/1E3Rp4ymU4YOBhI
gKLsPV1c6Xo+jiZ24IJl8zXZtm6EvhtXnFj48Lzg/DotZvZesVXdtd24n/GwtRb5Obt2f8oA9YtS
AHw0JXJC1hl3RaBIKw/zR79eoRWAH++Gx2k1TIhbHk8llLultQixO82NCuv/cmhsYbfPcodSCvyF
oZl6PHvLMoJVsXcWHwGP4zWuJvsD3CMVY2Wx1ykV2kjevBIZOVxfn/dDg9Dn2hQQt++qM2lnxnOV
bfpbqfzlAK8kVAn7ieWN99uDf266tFlmxObT6tsuHAsyPczgBSP/3jeqawO9m6IVlzmqOJMMuJtz
PLnJ/wsGsBcmvr93di2OugOxeC5tg37Rg+VYWfiYB7Vc2XBXfOC6Z8sgFUkjJjPzKh/GuuxC4AgK
J0ofG50waH21+X1WfjhPRqMc5+PM+0A3HC+r7a5EVPhuU5i0lRa1KqbZzosyZ91n1bufWbQVLJhK
HCNhbMRvp5fVF4V5XlQzvHI7xqViqDwe5eY8wVdYe9p2bKpXTf4VfmvudU9/l7Udi7oJdkldpGQr
29NQlIQPc+1O9dZzR12rXP+fQm8pMWvU3zLabxjlLYB03R/s4bDyeH+4VtMcCODS4kI6oygcl6U9
IsjzgpVYySokkd3aNn/A7D/xCUC5X4mhTIg+Bi1i7Jy72NBz95To2FKbNGgiY8qWs1jFf64Sr1Ka
HyLTp3P3Wr9oKsA8XEBIrDbZJm1mrHV0EnI3BlLmYfTLU4U9XGF4V9P8RLl6cy3mTzEua5Syudu1
q/E5mN0acbWj4Hj1/1NUtqLyNDzAnIS9TlIQFl27Iuw7c99N5v2a8R63g/1r6z0LXly6JHFg3FPF
iqN8gCQzgzGhKhrnpoBiECGqbRt0sgJeYpFpZANEV0fY5s7fqjHRpktpMgnVODrNqCzdMWrGZN9T
CS3Z8xxLgIYYSd4Hi4kWhM1Z9TwoDYCJoacXZ4slzhMj8DfRl3SnOeASsXSA5+s1LHQiQxmk2syw
YiqiL6sMPjVKiEtekHHW5Ck1LP6BOZrhNMKjpRHluFBLRstPOu6XMXhl53DWp+dimgyeiVwntOqj
Hmxtl+lrF8q8BFo1PQzmakEJw+TcoxvtazgQpuPSSjmmgGz7+ndc6PwtGvvERMOetZJrKBThj06e
9DVAyZ46qnEyNNJ8K7Rkx9dyycy1L6lHNBqAMvQIcmmC8hSL1ZNJc0Q30AJXpPoHPYQf3H3x57QJ
oWGMBjSaQuCbEAKl3p4SsW7lN/jMmeq/sqL6dFcS6kA+ndAoxPuoN25EU1SDyKlpzDIcBpPVnrR5
fDeTCvdctYWRjQPwTyZ/l2q7ynrM7XJ7wew3MS//cW3E+No3Pg3fJCCQvC66Zf9xk9u7AX64gaUU
le2qk90hH2oMVk4MuP7qZuvf5JLaCBz5LiokWKENr7DA5nAdIawS2kabM0DzFc+Dctk5YXuDz8ZM
TADXGVI0FBir8cg/NHIpLgpFQ+DKdmmJZDdqW1x8R717TerxY82yq+fMZQS34oCT6iMx6k8n6RNA
2FrY4EO0yMcSyqLlper7Kco1urSsf6Ypl2O2ml/T6DxN81xuDlB+vsFsOXv4EuflSNXMU+4PzqmZ
Z3S84TqxFySs7eogKampafp7vaZPxGjZDzkr37CU+kh8WCUZS31+MSpspEZivHk5LICBP392ayrW
Zu0F9fTQ9KytNdXSckNaKGvkIV9GSQMv1hsr7bqzZ5HeKXugEq6IZxFgOrgoy7zBdGkPfDmWaK1c
NqVWee6MNu4ndhk0Mpk5gkGBo5MEwslp1h8htm8VSZBakDc2ErK8gzl9ifQF+Oi37fcEZ9RQhBBq
zraOXpZhHrqOuqQ/tQROxxbrTvPvMjyvezZV9X7ulh+Q2QOGXJ5R46WznJteaIIoDEqRkQFqpQ2M
Bcmi53Fr8aqzQ3IpRqx/FYznl2oFTLy2qAKerVjp5h7W1Gk9tB7fPmpC1WHuvuaxB+FSIwOOiTZt
iPUlbBzi8K7PRxRi+Wvlj7cgGnVG2CkZ/ZMNQPIi2WuVyZpc6FoEHdqW0EpJq9qBOBpz3Yd2Sxug
VaZRDaU0BpDz4/kTNIQyu6mUnX1XB048IhMDg5xZJWkVq8tckSDz1ombsf89WZ0Vu6V+89mdUNRJ
UsOZEQjaKeVQ5fg9OGnqRAn1Y3Ez0KxHE2NIrd5NzzLaMwqd4S1T+gXn2HFLQBZLIE+L5vwaCSOT
oHCUEh9u0gN1IBM7NFRS6o5rfN2lTG1yrQLKFomhrNG4YFEVv3p1cyCtrTFs2LsRD92DsJxPhzYd
K5F3Q4Nv2WvsD0yUfymbabZNPLWVJP7EOvXQQ3tAZ8ZR1nnGvkkxZKAbaeNK9HZe99DqnKuWiqd2
Gw5xcXzRbw7AEmw362R5aZ7GsU9Pcvu4OKV+Vw4ceKXBUGhPmowFfTq44Y1oAsV1bgJ5S2yOm3xF
RcrtcAPU1Mt7mUJHGJVgJ7vkH7WwqsM6z3i8CG42RE93QerxrgWPTBCAY8DrjR3nsTcXZDtkzZK8
PxKGIihYVicmcW4I/fyvsovQI9vMyWeek955IfFEp5aQjzTTfwySXRZSWrXT7IFzVnZRVwV7oWEB
6nWLqa2nNc59aZw7KJJvo9ZwhfNTcEWsea3qTiyAkfB/c1fRWFPPMH13PD8+MtOETccaktLxMdL9
/Vrmn/1EyGee+Yxj/0juabp/zZrgUZWuE42WJG92az3/1pf/qYYUiYOjYejlfWNmd57jECn0dT1q
VRmcMQ7w6ChOcuAFz4X3beLyR1JYWGJOWRfWjY3S606Eyo0thO8zK7n7fD4Mpn3EAwUJ113uq5R7
d7YG//UGsiCUrBxRhjLbLHuu+EJEVWFKhKH02E81BTSlI5lut1kCMICTe0/LsHwEGGFD22pEOJlV
PA3tDVs5Kd88YPJfTURIM7lgwNfjvrJ0luV8/XWPhuAGi7LI/ktGjfOFrxMcIt46DLJFtHjdPaPi
b2Vl4pQP73QT+dTvobRwp982sZ8yhzOUFe6Ojt5vKiCjUpuYkL1PMc/fQdNQySCN41I13/pWdo2d
iZoxU/zOgQFYY/Mo1VUJ8BbSvKkO5prEg11Q2oD22/O1RBVUDz1UG03u8nYEhCEBf3PPstS9xtXO
mb17M+1PE3fEzbj+yOH1KIllyynbZ8OAA56pmKuxK7kVtzRTOCYZ+Qo+1LB+wsLkw8Efx2WEkH5+
JxoTdqmrvbvmqW7YyyYUju5qS/6V+Yq1ZVxuqg+6i2HN38ooTz3eK5Tm4XeGcXBcLHSnVXwTDZFx
yQUyrCRLfNuQ58IZXaCjgYrHkdcWTAv2dX504IZBzknE9bqSPoKnJpOo8p65eIBuKUCyuSt5sCB9
KBzDCTFmoAtt4QAe2fnsHJ2WDZSQlGy2FewDRz96/U+zcxP+3GIiCaKPH0DUMMLo/y94ZGe2/Y90
r71Offas6czMHY84r5wIfY+kQiyEK7Wk0WKPSAfaf2KRH5pEPsjz+aUNaNfQna/c9p4qPPIsFPHX
y+VXjlyhHXFxk7N0uBOpKoLjwwcP8tSu1bNPm73izhw7MkYgGFRmXdKCIu2l+3QD92F0XRjawWlx
05914XqMEutQmRQmZXFxAy/s5vLJqrMhhm3B5ZtWend6cN32nJDv2W0fHRSz6SACrGsWn2N002jW
Bi+eSYLsekhGXBYpITP65cduTR13Fu7bLCdd3nQ0OvF/c+f/ULh37Vi+4SgDGzDmf9Q7se9YMRk7
2alLMdZSA0a2lY33Ft9NgIjKkWMHj+2CEd32D7r0ngacuXvLhJXdbg4QDKBmuhq7ibpGU8mfKREk
EyR0Cc3OOnwFe1IfxvTBuUGL24DOT04hs6d2r+OYR1b/8+z6z9AOjaVjhXU3C51zSzBA7pa5+iJn
9Di76OQJlpipfmkT1w0za9tLdWRWWs0r8aT2wAM0rEJm3f/W3WREmFuOOmNiZFK/QbEOnI+uWJ7a
E0k8BUt/xcQVGM9W2ryKf8qlXLeuUUCdnseY6pyF6isdBce7M9KJNmYreVyW6qNdk3s+RSrqmhzE
CJfQMQB5EJjMuyptSRlAXmpM9rnTOpxKHZ8BymbB5wRrxLxZPzKjPrm69wv7hOuu4glKGdlejP5+
A+ERqm25PI8Zbv7sXz6s5Jn8hTK86XEKuixiGrlra+1zbt3fIC/hC9UGxffeGA2m/j/Ozqw5biy9
tn/FUe9o42CGw90Pmch54JQUKb0gKInCPM/49XdBqmuToEJpO6JbVQqpeDIxnOH79l77rgQZtKjy
xikMbV36XI4RK46Htz8uu2bVVajCR1zdoE4a7Q5NwJ2bcQlbXtXBZxoVRbaz6v7cY1LkVtnpiSMg
ueSolkwswH1DT5rzp2Z231294EDRlBZfmwQ+6dJXbkSS9Yj9L7+VdcLpPIliUGg/B0FWHnrU6GFF
A7IuOSfKL7URvfoWDa9eW8sCkPr4MuCwapQTc70JMob2TI6NDF9yyUrEM2gXvOGx2tm4vS1Ua8bw
kkffQkqHi6HwP2FupT5JB34a2jSUT3lqHju9MlcDs8Gy9+zbDhw20qud6XMk8G0gC6KyyYKlraMl
/lfVwn4AT89TEf4wIxyqKMnXekw3V+nqlV7Cvajkc2OoWN3SR2JDI+TrFZ4XiuC0CKliV2hETbn+
GnLmxGXySIQ8DTNd+QTifhspde3ENSkV3JAR5+W6rPmWHO+2+IoBkGHb0aP2hMam+IUArPRt2dD+
16wIpnXxmLeicDI8LOwr+ydyJLgW1iiQGCyTgr1C29V3VpX7K21C5CVTjUlJOb5YNdizzkB+EWn4
/Dwc7olN9qFP01Az7jK11x2ymUFeCWgUXJTnhILbwtJDD0/FhvZ9sEGbCvMNnynCKAXOTLgeOIgT
43YbKymmnhROipGdsBj9iLLhFdn+OdEw+XjxEsV4da7b5j6uwhsrNdho4ZqzeZ8XqgIqTcPPjVxp
et0RLneEQ5sxx1K1LlZ8PUwnOoI0NaNnP5wK8motOck3FHSIpQE/Na7czHsdXPrCpgcVIPCdrMS/
mKAaIGUY5FR8G4MCSa32jKoeGlV0E0jlU6SbGy9L4g3+FNpxKp+/YkPL8SXYyCqkyjbaqlKO9LzK
9FVlYhUpohSRsP5CV6cGFarQfOviknhDQXJAWDvFkNnbVploRhCiCa8ED+YHOGQM3S/WSSI5Nj1t
OIMwdlIVyL1Coh2Rkq0xvlj0rMs0fCVEs1xw7EEgpMPUtQreDVC8bPZKvByDSRRvV/srOb7YJjdD
INcFXcGJwW84BuS69ipqMEh5aDwbA0ZalHflRsbCeM7Quhux2bLcWuFqIAUmkTx7p3owdiDqIk6t
Rhf2UnQusMDCmyuPFVOXJ6TklOUKIi7D8vddqbX3PoQ2fMopJcyIHOBCrjZdaOzyAnaBnRe2M1Qw
PHR4fiOZlkupSJ7qpB0fVYQ9TBlJoLINzpVuJVFGWytV/RSE4V4KEvfZPlhQLDZR42r7AZ6PEz2U
qlq+xKF1GzRJeHC/trBIcCxjDUUuI3adTrtZk256yIB5IiEmSt14hbFnjUrLOzaFTbo0zgMN1h3y
EF+sUj08Z00Sw1CgJefjtYVp+OQ3BIdw4VW26dKNqlPpFll646nwlq2mJTC6jZMNJaUxKul6BaxA
8YhGggB7lKyGSvSEhzpciHyHO/0rmn2bz6Q/clYHIEirOYLywRVrtF2o3wmh50cPc5gDpW+EEGyF
4EziS61zRO/R7SeEGJMPxW/6/r5M0+5CSJixJM3DpPUUIdUPjOpg+sZJ5uRzRHi1zHRPOsU2ex5K
p+qhLGqnz5uvKtEovYsFzUqo6JdtIp9LhQ0ogicWRQ9jPh6GaInMeDwpMkcKaRwem+6uoWwXhRrZ
81H5QIkAi3JnH5Mi4WnXpA0O08ApTWxRUh31G58OdK8o43Kok/qYCe2b1yXaVlIjgcbT1Y4ZCqBF
Ymm3agkf6ck3vOqOZoq/KpS4XREd1i68Ro4ffCTzaaRjSiBD+77nWFzEoC10wJQHpaeXahYw5jiv
+4dMJMyk3SXgFAM9ydTOmBj2UmNfRl7DA1HbNKPcbUwnmzgNNNGNi84Yd2VzW+IvxhpG4wpj0guB
pTea3vakSACnIhdzVU1k9zptyUKuKJgg/6bZoqlnIybnvsuobaEBOiOpcKlAud+s5oteMDtIdg0y
qZAXWZXbO9mCGYt60ltFWUzf3ai6c2rol6BM3WMiArhsnv+5DGkPkULFmW2EAzuYFj+z0iiqVUg2
q1LfVDqFCZ/QJ7qQwzN4kls7aOKDXddL1aWQI5073MFZJLoJ9WI7Whx+a5PxrkmK8UgsJli0IDGW
7qCuAqTUZQ/X1Ld4JBXJHHbwk6QjjVtowz8gxhZ7crlHp2GnuBFZn6DE75/LzA1vdPxq615PK7gI
WWytVCutt7hn0TwrZnHPuZW6qwZyvJLTr/BJOqZn2zqvoZ1+dUcsyyk40FBLoUrSh9skdjMlqdiY
+5RnUhM/uQoqkFbWjvBuoHckEFFDX6TOMEG5RosZ1g08beUVR157ueNwR3K6dGunGLLkqjy0kX9m
F+aeY/cYgBM4KnoRHQI229xfY4sF1hGy/8Xt4gevwVCklSaEC51MuKRVf8hk/saB3HxS5bI9+OK5
HkQCRLZrniIVvEIkQ2lKqcibkKBiWalPJBKsUvzGSxRu9c6wQ85nWb5PM705tbXW3+mpz34Glq3f
sx0vbU6ZOGfp1ecdhAaNFmUqayB/cnPLcqicRGdV91jQd2in9go1TnUU2RfZB8v32bS+4T3SbmQJ
KoEkgDe0RHrfUGAMwbGv9KC06Xr3vKmp/p10lGJrqzF5qU1y7+ppeuwQ3cCQABdFafOTLeVgBisJ
7lEWDRu9G80bS+aBhAEjAM6MvdOW1WuriSca7tZOj8sMyhxV9kCfhPEhQq8RRXaOxMUacu8Gudn3
2k3FRjGiU16P3o05fC8VSb6TMgE6Dx6eMlJn8LNGHEqJYMuELfBiTCZPV5bdURz8PiRqfN9LHqc0
e2gxFnWIm5W1FMHqE3V4yW0oLYVdIQiXwAawdrLi7NPoNRmjcMvGL8QOKKXnaDx4k6PV0muEMOx/
F6nqdWc7zA+R1H6indVuA0vbyGFi75XJw2gjEefEFi7VeERyAJm8ZlNX8MhtfkR1v0hLlQpg+D2v
uu5gyOS1m7VlbjKX0p6vSt1NUvg/ZKOsT52uyhcID/hPRpVquKeASRLqTm9yngBVZ79owBpU1GTY
CcnHrC2P4uxxWmr1GIPgSK3NcJHLaghglhFFfacNNfWGmOxmaP37wUzv8ccgHEXNzJYcSJo2sr3+
VdSk2DcJUkXlYdMl/lko9LwpTp0xHyZrywJWD1ygI6FMegymVupoFSU6ONayutbkY23dVCYoF2CE
4PSDu9ps7Zufz4ogoWD308mpNzpKLOlRqfgXkBovrEhriCnWMjUkdU37+6uiMleJWjQ7JTC7vayi
o/T9jsp8hrJ08JHHqqxCthfvEH3H7ELHqXfVD3uC8NYeWid0PuqnDPvTKE8CFJDyDw2i6rZV773B
VL6xNcqVvN1rOeF+crdU4AzzbI+aPb7Ag59iwDyQbG7yWtlY8ssWwJBRivIuHsJPxZiSPy6D86Yz
vzTy5nOowoJtXJyQmfnQWb6+H0ekCQacrzH5Cg5K3gh6LKAX6daEsah2YxduR5Hoe/zKYlN36uc+
hFqmm9meHcPouLn80DWY/EShZ0fTovQqOqVeWZr3RDh9tIYK9s1WEtpWCVYp0rMplURdtWS3WS3q
iDLKmBjhBvyVBWcF1mybo0jN3JpyVFKiHxvsw89fMKWuuoy4EcX21MeyoaAXxW1wTEDn5bGCZ1BC
hwHOsFy1PVFZslzljJIbu0iiH+eGGlrTegKB1na/b8VOQZ2ydY2A9t3EQ5FtvKwZZBY0xFRoCbxK
FlSKHyF0osnsg9umqgXxpBLlEJE+93FnbTTre22wtKBeMRGE2bd2V+qYCgh4LaiDDmltgEPCLFPw
322jNHioYykn8C36PJSNdFvkTJ5u7x6bNn0w3HES5vYa+YtBTdfsNhAV3d8xOih1+s2yenmXCg+E
CnXXtmq3lQ18IGw7baN6VOThuGZbck03NtXlM9jTAlWe1R+MeoIst96h8tFeF7WI961S/GDObuI2
etSazF+nPeeTWrP3vSdeNRulPS0mHfJeXq+0uqfcmp1712pvI/ShOLM3hR3SmR7w7AK6RtSC3N8j
mGvrF/oXtwa0GZEpc/KRXxPIuBYxvldLR3CCYNuPSbnComUPP7y0bCbtUHpAHGVxw28i2Xb63v9S
C/NJMmnCkNGHR9FjU197VnGTtO1TaSN4N6FB2kr71bTR4aBpiS8JVk8OvsLbG3J2DBsOE16VGHca
2LyWzXNfhsekab8ZXfeSxpDxqSR3t6i9+7ZuLx372aEo+w5Tpbg0eWqQ1Kurx6ZrD2GFbp6EzA7I
TKNe4nZfUKZGq1AhsxLdeONarLnY9sVK1wKNYEOgrKZLiAoGSXT5vQz3Em/VssdtEraRStlXkdCl
GtaBA+lXAWqkyxp7l/YFZ/JGmtIUJf+lslDKoFPjfffNU4UsC8TOFz9xP6V1XW60xmp3sU4rUJgG
2n+LpJxYZeYxbPI6e3PTowNFS1UkePgiQLx38jCSZaRT6LZKw9hUQ7qqIYI7LQXLcxept0kXaA+k
PdGO7cZj5lVsC8ddUpimY4+iv611K1sruekjcEDCZUZfVPYK55HoQXZ1evNJJzgEFwVcoopFeIHg
6aaTke7ComUeb9tub+EHYy/l7W3hr4HD3Hadj6AkHM40hKkKlThbJNcojzTX9qUhGQ7b3mJvFeDz
FT1J4PpyvA0GNqp4RopjEwbZRhUMq+WCqmtVxEewHt4CsFOygZ6AiKZX81tgacVtH+GuNT3lQTTI
OrQQ50MTuMEB+h2r5zCoqBEi+YCmsYGoLm4h0iZ7Nb2L0iE7eNALaaE2UwO/3sha0i+kMa0RLl9M
n1DnOkKHZcbGFx3CLJNitScJ2Rkotu8MPBBjEiYHjsI8LnL8JJswAvQo2upRmSKHpykwbR6MMd1z
lJd3RL+qa61JXhKhx0co+2IndWLTdnQ4QS7RgDTguvs5/jOcnf0iTlHIqPaxaeDL6bV7DmxePEQe
5EvjjztxoLKc0vYa2g1idHKV9G0OUjgFCw4XtfnSqMEDpaFmPfr1sqT9dMLSeqfDSbywrcRNK45I
YxBR5Cmiq7SBTF7nj2lDwqox2Mx4wvUPfpZ/DzDFQ+OBoNH2GCoi1byjYODtE0P+TBeBSqrsH8Mh
Li6Ggm0AWXw2yN02lpJ90hYchbz8PLjibFW18W2IjjFKViUaaSh7Jy2pq0M71rcYs6FDdMoTtcBt
SqErwuNJ/Z8Ei9LQd73Z3ZB6eMiKcDcOdrHx2PEu8R6anCAOKt1QHpRG2cui3YaKaO4SNqm1KR4q
IJN7MUQ7teEQIzoVw7vvHZNIB9/XsstI+qS6M5Ae4GNvkGm4mPdyGyaCZK8a5giwUvZw+vmLqkSS
w6Gv3mrR1kgAtvUGtCeSO/y9nni8qwlll9DvLoZbgrmodllIxrBciuFkeHKIezkoOAvSOigKZFGu
Ohyxjm+UCLmaZXjDOVbldie4wBq6RXxLsGhbBaD8z1/csty4sdHt2IgkxzAdUUKFWOLxWBIuFpq7
JMFvnwzJAC7X6ym9x7fYG9wDyQGPslGpRzdoTwPB0VuNUu2WANQfslaZm7gnD2qUsHTWclh8onDL
QmgeGi+3vzRNMUDG3GqBmRzcehIW04FdT4HfRI4Q05ETg9MX7Cy7qdgMoGCFBpTKvGaJY6UTqD3E
+V7JYUznsHpjDXs4niyAiBKbTTzS3TKgb+iXw9FFatFOSRHonMHfisze2CkMHdezLxoZQA8RMF/c
4M/IBqplgfNqX1pgTswFCW/yWUhUdzrLUhbDSHCdiyCUyYdzuzGZ4ltt38ZudC96lVABmvUUvAAf
aEAMB52/zo7co9Kskv1XSOEab4PvgEm/GJlxGfBlL/1B8/bBdPiXIbzapQgAE8hinWh4p5WE4AGr
Lw+20WUepNPvgb8PE3imixSyjxlDtwvMSt6xbS2cSQmqp+Nq1LXLaHfDgzVwTqaXbNyaFeZ7t2x2
LkrlTWP1w3MlRxfigMSdoRyw9FR7t/B16n1msY0MJig/79ulVqIeY23qkaAJ7MyG7e8pDntYrUin
sfE9PMsCbUvPuokehqg/ihO3dYILCRh3cE6K3n+ouqYDASfA7agDymMbmS7V0u+c+MXWlrH0VHqT
OkoRPlL8R3GXxM2nHLXRiR+xVfTsBw434Pe1PwkOsv4cpzcUmAuiDOCvLcJ2LJ3GkJHgGpMLRI+r
hdrBGECOtB+KAFOkNnkCMI+v5YH2TDu6T10MaswufJKsEpykSsUvsmn2Txx0+YGAilut3ihhn1w0
Wkqdz6OVyVzcqKHbE+cmCk4vhMXTCLC28LoYDrWPVWcn9gCI2TdlVqPJALiCwL0dv7SDhmWtvYyC
SGmf+t6xHiZEzoCWJUTc7NLHXpEZSRD8UAOf9nVv2cCc3LuxR9RHDxsBK+1+dDEeIjknkNgFlEtT
fvBV8TnP11VrlF9soPI4GGRiiNWs+lIC2rJw3JsCOk0ItG3ph2CLPLXv8bUK/QsmdjCIrXUnj1CY
lBGMUt8ElKn0TCFF0PARg+XGM/6zIiqLz2CKm51uwk3pyRlVOXKw1Jojh4ECablFW6IRvH611LMr
y91XJdefTIKIqAj0xi72gXzJcXw7pEl+oyi2fOd52poyytrW3fzidTWn7kl3VqC7DQszvJewTKQK
GOE8oltbXxD8KZ8VCzKvMpgXkUiftEZ+shWpukXCBD0Fz09aKeauzlCWCtcOD3kFvNPTy26n98Vp
jFXpcRLBLWvNei0HUz7Zdts4YQozGBw2cMKueUjwmLAfZdUbQukcBD6TREXKTBfiNEUMfrZklkVh
laj5RuxkoITL8ZuuKGIpYCZ97kr81gHrUBBlcJZ6rAcluIElRguUFqE7fFIgjKCKqiTh3/z8xR7s
T65AE0wHVnYUmfBQFtethKKVnYzlgBaks4V0YR/RQLhxyQopXUjfXUdEF+6mEMUDagiJNvAqb6Nu
l2jezqIDdc9bQYWEwxPtIhrumY2AkBb+plbhHUoN70fLSXBnDNBnlPYVhVL1kPtw+ug37T0tUADA
58VnYrvo2VkmWLpaYYeIz6noGmtfBaO0Gv3XxtTjr4EfEHI/oY7MRu22Bvlm6zwLcW9WUrEKpPw7
ZY5q30VWvkK71956YIpWOqatDToQLP+Rkj3y+MPj1S+Dmkir3uBl7Jum5z33o52IM+1O4CBahIpm
bxAcKScF2FKrZfZBtvaqNqgn+qz5cVSGrR3oyLIs1lBPUslsqV90gs8u9M9wtxTDcRhT21EHYe84
VmKr7Y2vQ2iqa9nr7s2Oy6YYBcXCBGOt2TZfjamgU6YAIKyQHCx9ABtnwgJZ1kXS31bmSVWS4tCi
kkbNys7Bp8qG3OeRjfS3BCfNpkzYJUJcEHRib4JCA+QGOshRSvlGKyhLs2mgS0smdv1SvwZ6h6Cc
w96d2fQ7g+b0qQVMRKzObeYrsJQkA+2FgHdVVdCqJXfYKnmKFgg3MAfVsxg8qGBVwWlEJzpZAJrK
fPtV11LjvmUSRjBG9xFJz0IuXdBNbDvXo1y350CpuoNo/ds0C7/HHrEtg2axQ+HEjEVwQDhQyqsQ
Oaijq8GO6Acq92HFIowqQC3Ay7e9tUEv2aEmjQlUGRNvnQXNlqx2FHhqGA/rn8FT+LmKYw2biD4c
Vk40C/vckmHiuxwA8Uvep034qMu9fbGRh1KaLzW2y1VDN1+REVAIxGuQL9GH9FTWHAxjkz4NG7dZ
+sotSpgts6vvVPyOQnj+A+xLeKiRoyyMRvEv1JIE3nrwibKIzpapu5y7/GSN333V0If7ucexFAAC
5EnTdpNH9SCVBeqn6d+A9z41XRVu16PJjN4J4NaSxHolxyAxGiyRe5ltO5sGly4R3sU2QM+i6LQl
IhfULYlJW1FmJxwl1d5WFW6nvIOakNwr4Ox7Vp8bBUQoBjt8raMabBu5OOc/2jz8WvfwkolMQWAk
yoPUDljL+Sj71GjXVG+3Xi5Vz3qLlE4aVWvv68ymudek+yZJV0rWtLd+R+RRGoaYx1HjBCoMTIm4
GQUGje1n5pJELnefudRzKw0cDdm3RDE0JibXkapvbYXULEuqwSF2OoU9wktaIjWp++yFFkJKzFBa
rCUKo8eA1+YQyrK+Vtoyv8eCvrOS4msNnuVbkZwipvyLLBt3IFeDm164X1yUoDuS3Z6kLK9xLtXV
Loy0zGlbuAhBWZrUJOAi6KVcnRthF3emon5HwS4uslvtSNPL1mpaGKsgq61L+zqMurElwyVYCCl9
zNJmfER2gHMsq0+jFGVroxq9X0mL//6t/w/vNbv9lfVW/es/+f23LGerDlF/9tt/nYJvZVZlP+r/
nP6z//pr7/+jf21es/MLJbc//qVLlvC/+V9592MZ/e9P57zUL+9+s0rroB7uGpay+9eqieufH4Hv
Mf3N/+kf/tvrz59yGfLXf/71DTxoPf00L8jSv/7+o933f/6lGEQD//vbn//3H07f8Z9/fX5NXj/+
/deXqv7nX7r2D13VdMWwmLR1IUzCK7vX6U808Q+yPBXbtglKJFFgSltLs7L2//mX4F+rrPn5r8o/
hGzJJH4S98wuXvnr/3+Md7frv2/fv6VNcktAe11Nn5sAtzcJfjKdM01YMp9IkVVhmbNwRo+CXzX2
ebv0VPknR8WPu/AA4DsznAoNZv2AMBlellLwSVC/0cf3mR4qdhxEnVnPCI5K0igUn8ZQk6t0Gs0w
soajJtUaEobERMKqBFX3pREGKSF48kwj3EWg2kYwEr1lLbqC+HekMI2LNSapUJ1SSfXZeNrN6I5f
39yGv7//2+8rZsmgH77vLLBYCkCtagW6NDKysbBt0zXaETY2OyBoy2BtXonMvTreFDL7Jvwyk1xP
cEjtl9Wqd7p7ggUd4rcWg0NGu3xQd1e+3vu8PvPD15sSQN8MV5tIIiEMgVBwUPiUi5Zu4SLmO8Jp
ciaF4KbeVNs/Dzqlhn58hFSb0U0Tg/AUmv1mTKVoFNqZLZM9JZGGEruGAOfKfVNmSap/f7H/HmS6
r28GkV2sXroCaa4hQ2blPXXL1hmdlF3EwjyE6/yA139BAMN53AxrdTk+4pMpN+Hmz19V/OZ10VUk
RHRybEu11fntpMdcw79oeXysTflcrcqLuiVeC+HxonAM7is5I5urT9EU5PvuEk93FsWYOWVs62Ie
dx97MsD7GCgLvsNjum63/V5Z1xtv3Sz+/AU/fD9TKCrIWQ2VL7G52izvcUy9HmGnUS8T+mdsO0fO
Bbig8Sw3USx25FnBxPnzkLNQWh4aS4erSYCyMBnWnl1SGHexJVX9pMfPpGGVa6J57CjpwYrrh0SC
HeS1MBb6DsTzTq3oqX7+8wcQ0whvri75zhZ1dsMy+RRMhvrsE2CtS/kUnrXwj4TN1xQtHB/CUSkd
oGwuxA9l4X5Vf1AIIGVg8+exZ+/Oh6Fn72uMGSUX8JcXw0A4xXMH2GPsr8SJz+aEn2PYXGLBI8uj
q87ezyBo3DjPFAPDh+Gk2zZsr0xyHwewZZMlS7Nlw+LBmQ1Qc2oJB10mWw8tZw8NIbgWXPy7ESxZ
IJUj9V5o5vTnb97+Wm18EaUozL3qVsZZXmb6lZBi9cMEY5qm0BShsCorbKRmC2HtJmVNWCPwlJ2x
D3fqOlpln9ojoof16BhLijcrjHsrw0FZf4KztKp27d7cUGZZgDbbg0/eVIf/was/TWxvHs5pTp02
BQpCL1k2Cat6/9WDGExl7/K54l1yrx9YrRa4m5bl/TTutan847toWpTNaanavIlCn12EQStDrJgM
JjePHI4yRJWu/lAM57CGO4pS8X/19P/8biwZPDkMxtQ2+2701Dw9SHN6kCwfCONCj1M9/VoAYd30
Ia+tjh9nN5P+F9+PSHBNVpTZi07lUW37ZlLO3LRHokKeEOcsmdocem1cU2+Z3+WP4tr08ps7CE5e
l1VQcrpifZjgzCEBy5TAS9m5G3mVrIgs245LBBCPnI2Wf76k08Zw9rxYGnsoSzdUnXtoTNfg3asi
qgYqWbkMj60zMJqOsMNxHXs5rO2NWEG0Wno34R7w7vLKPCBmr+k0lb8be3Z9U7cGhCIYe/w2TaH6
NvhS7EfenJqj2KK+L/DDe1eeoY9L8jSoZbJYKaZtyOrsISotG3tpbZakK8Y7a4Pqeo2XaB3c8aru
a3DPS7AHjnvlOn/cOM+GnV1nXCNyLWMiWaK5YCP5Epypex0RDjjJmZySZXvAMrDgsKytoHUAZVin
K7CYS/VztL722l69BrMLb4QZhaeWD9Ovs7O0SFbeqt5KK81Bkudka39vOtHaWv35UfvN3eaaI5Gz
TVMl4X02qN9EeMIatDK+8U3TnnT92ovz8XW13g0wWxxN2q3QVBgAHMuLujaWwV30WHDwcDCfOSTk
3uVfhif19s9fS0wPzPsZ9/2w0xv25g3KEeQjtWNYbZNf8EXj0EPij1uCHe6F+o2jaw5eIfPztWfq
yvfVpl3gm4FdsGZspRm4L09mUcNOeta0Rz32rr2nH7eTfEO2ebZuspaq8uyVkXxXKhSNgeQ9yol9
tKGRvgO552jnK9fyN7MRI9mWYVKnF/L8bJArFV28ZLqWd+ZCZ02dnMMkCOAOeDCcfimYdCFt9I8I
V2kNn6vDnz/AxwWNmUHjuMxsyDoqZgtaoSqVXemAT7SATmIGnpqeoDB4BdGSW+aiJR3izyP+7vEx
kSoJNhMmtSxldhcLlgADAwIyYWqn7gg1Gzh9m35OPVB7DcFkEE3I7fnZIcOHoLePhf85x8elSvdX
PsqHB4ptLTzLaXfL3Cz06Q1+80DptqJhszZR3u3QCayqjbTSV/5DvcBltSnW8Kcc/5Rt/zzqz8PI
u/cH+64qKFDIOqgH2ZiNquB3ocsbyzxd9U5spwNvdZfvklV1Isb88zQpTQkJaM6XAOfZN7lXJqb5
QwcaSufqo/WSwZ98WHDHJss8wqIYbFPvqg1egDXbtKt7998OYwGMZovGvkKbrQBGlvcJAAJoP6EF
RaNeZtWtXfdOjxmrNbzlFN/Ulum152t+U6dvp6i6ymGQG2jNN6qK2jQY6Rm2iYmEXEIzfcX2O51B
exIZlzJd0A0ElTVwn2unww/VjPnYs1ubIt1JvYYrOx2/gRgsi42/RvLCwxTcXFtfPmwn5qPNpils
hqYdJMQAJPGPXtfWavDFJSMQ5siCAvEmkP1to/lrPWwuvYo9sZus7iRNhMmVJWH6Wm+f6OmD6Dre
YQU3l5D12ULk65kH3Y1LnqFVTFFrAGte//mtEfOZaj7GbNUJfW0o3CkLFBTpXdGV6JtRhcQq/x+O
Xmwi2X+E7uSMbJRHrVoFApWAX9C5qhzyPDaDIeMIIxvCqp0rH+3j12eHbqiUJZkvNH3+oNdJUMKu
qQY2sKzCGwxUy9DRbuHQ3f/aXIkr1/vjm2UbqorTWPlZDZ3qoG/nLaUwAejqgphtdsyAe3fNGp7K
xtxd+WLT7P/+vr4bx5xN1XGBobC13Iz5MTjDYNvTH15Ip2l+KpfS9b35xwvJeNQZFEOxqQBbs4Oy
hcAO0jJg9GFvP3v3ECA26CGWgIITh8MH29Srx4H5ZkYRtsE0wSzMDo1/zoe0Tc/yNZCi6HUt0sJW
5a5hGQCeQ3+YzSF74/Xd9yvX9eMU9X5Q5f390ytLCoKRFCz3JD0rn0L0gxIioVO4BlPLGUSPP/X2
0v50fU6e13Lk6ftCBaMUyD9lzPPvh8ZdJKVIhvOfM5S5Vg/0xBYx5x/465t0RdtwEe7T5dXrPD0q
80fp7bjTrX+z1OJyyaLeNEBJ7svdVKFr1jS0lsn66kP74eJylJw2bVQqgIFZ84cIH08OYwHwVVKC
iQzhBWfiTnHJSWqezRxGkoyarwTjDXzYlru12oBgMcllGcZt4GGq981rS9KHuWv6SCz6PF6sR7Y1
m6jdSIZ6ojB32Q/JD22vOurXy3BG8ORUR/GpPGcXZYG5+//wdCtsK5mY2WYwMhD191cd3o41Vj1y
lvBobHoH5+Bz6PgU7epVl/AWRw4+lCsnvw+HLa77u0FnT7dl9KZqWQyqbbxtspLRZ8K0KlkJUems
6Rl2N9OJU7Sna3Xgn3vHd0+ZggKfd1lVMGpouFLff1+9D6syLnF0Vyv9OTgHL9oXJAEb9RkCriOd
J7jYPUDJNZCQ6NlfWde++ofZZBofBT9FYlUY9HXfj58MgrjSivGBez+LI5LTFQvWUbtpnMEJD9qB
XvqVSfq3Q6qyZk3bacp/s1ucyIFlSS2lP7s4RSLHEPaYVA9/nrB+O4amAdWgBM3VnU0ahhg1g4xl
yovk3UGQOtDg/sbO+fjnYcT0WT/cvjfjzCaJNmxsJQ1VAO1Ot+rO1Qa04021wzmyvTYhXftKszvF
ch1rOcpkoPw4Y7o7Tfsxmle+z4fljKdBt3VN0IhUeSBnY2D5CeN8ujWBhmqM/EqktFemlp8/Y37J
3o4xzYZv5lUz9CaiPc69dm2sxhtKk71T30rZIjlPuxAIRuk2O+p7/xzeVxd9T7dxTcDL1nPiaw//
7O5RR0eFKlMdtqh12JY2e0qCUSNzj13LAo+2txVbYrJ3WPt/bYGuverzze/fozGpse0UliLP9kBW
B5nbpfC1gBOayCt382vZ9itghNERtK3sRI60u/bczFaXX8MqzKn8aNwI8wZQTsJO3uEqWyjFd9d7
zbOJX4uCu5Kv3Nn5OXk+kj7bfHmDQtZ7yZ1F0uK4ezIlLHAktCrLLTqalQ5cdp1xaL1yPJ09tL+G
ZS5hBkXrYlmz6yqb7HOllHdwVH50yCSqzZ9f8vnx99cAbF81Lh4r4rzcy+QJFsJurEW4A6S0xc1F
IVRZjev06G0l9iI+Gsql8X1YG2tVPfzve86/PgGdWMF2XaavNntQWzMHKJtQtiKQzNtGq/4JeVLE
8bDa9Y9I4PrPf/7Kv7+VbwaczWtejW0uxMfBs1r2h9ERAFkXNm1ujQ3gHsX1ql17V0uwv72Tb0ad
TT9gSIvC87nQefMk4f8zq8H58xf73cvA28ehB5gnxZLZs9K2g53rEq71QjGXkhWvMLc8oWY6EJp5
9+eh5mvDdNMYBB2GzeqOA3x209Aik+eVEcJlnFo2Mt1Ju/02LrHlXW9iz9aGn0NRoKEkRNuFrI9Z
4Za9Od/M8KwF3WRlofw/0s5rN3Ik2LZfRIDevNKUlTftXghJrab3nl9/FnvuxZFYBdXMvQ+DxgAz
ncVkMjMyIvbaf69ziekJlEJaT3KUZxOnZPdS8mCZrA87+cmoq0s0nVepJC5VVu223is7cx/sYXxe
jo+XX//VOKuXlk59iRq0XxZjuUc07+LJ1mxNt9gKhRs9S5Ts5F36XAzkIC98+9LqFrB+xnUG16qr
OabH3cRYD6ZEFDSak4+UPqoouY5BosKI2pbR9BThmYLl3uPXa+jCe10nWxGP0+1D940taS3GBcVO
Uej8r9TN18OcvEiqgzoVO8Ugy8laXS2fHCFXIRkIQGP6Z5Rdu1vSa5dL4+tkk0wSlbCeqqxIMtVC
FrQ6+vFjmRWs7Oz0asleppt252/ib7gjbbFxvJCpPvnU/5ZYiWEsTncV5dDnwYK2F4McoR4kYa7l
Gh34U7bNgQwC/zj81/mTLUPXVAX6OkNZq+da/BhnekB1eP7lfYJLUUFbS7xwFS39exBbbuFHV+p8
KaI4+S7IpRBHEK2ZWAshHfn8hKGldjkIZA13FOwfgygctlFK17XSZohbx8J6C+Vac75+1tXNkHdI
6C6TjVW4InIerZ7V6kfcK/SO3gOt8mod8S/+FQUEluBHmT3ksPi/Hu/0NX4abx1UpE2ZFF0C6rND
lIFTYdMh1L4tp5evhzmNzj4/l7aazHRooqwPGCe8Ug/ABW+z+yWpQubuSfHgVd1cisvWt871TGqr
Wyeey9ih64wITawG37+B5pQc2dQ8OmwbF3OhBecK9dUONpcGvzSrq7NJMAYA+SVvsZNBYmLkm0GG
w8xRLnFVUbApuPAWWR6nq5WPn3NQ1UUack56csSSLSjQ6H7tA3l+KzjHuMvj6BTdxvlDGT7gYXAM
J3M7qX6/z7ATMCIBV2DtsZiVByMuSJJahe7kiJMgUKY3ai+90n59MIcpc8weMjn6hvuKsowRLAC4
mkSB2h4tjPYcSiZk8IFe0LkHxRdrDHR7HZbvTVzdZ030CzAHbNcM1mRoWjdKgwBdKQZEPcFuIS1F
FkKXUZ/uDHEKPNTg2d6UcZ6P8W73G5y4Vd94xk0Qr78cuDuEhgczQlmtys19rvv+dVnoj1UkYKWO
W1wTb/TASG+EUQ3b26bsomlTdoVs4YhYCE9Bq2N9lAuCRk62xXZgmkAllLh/eclsyhswlwN6cgtG
tl1DMont0FwgIzVcRMvMlccs8MmWjKPl9f1YHlI9L+hzxjgQIK6wQ/sMTJyLkeMXor9TJrF/i/NG
uhHUqrmNun64FcRUxqIgiHtIkJn2roQqZjPyhA2PTSbF9HTkl46mTvqtkXyTOrF7SOBruL3Zlg+J
hrWgDr4Vt4Ir3C1wMIh1D9BV6+qx4j9i/5be+EY7jxCPB/3K8rPbmAJEps0FaPflf5QKvDGmOqPL
WpCMyVbqUO1++GGDpL0K1aQFtaFFAcL/oS0Ein5WFdeaRC+RHsj0fQiZVP+OgDtGnS3lVaWFzpyi
uoToVmShWLA6tCgGs58CwLxGtgC9xwqrRHkEbeGnv6q5UJnbprDCOyzp6t622E45FOGHY45Oz4nb
NAkUoiyBg3glzELEGZMaIchsv9Oq4ldg6Q0snFaKyp/BXNUk6VQcOZEwC3gVzlIdIWZDW1SPnkkC
WUN8pYlNC2FJG0O31kD62iHepN1T7WtiFrtB66sAKKcYJc94HPwKWBdchUEcUNVXQAZKPccmTYQZ
37+3qH3xBUrDEIq/2Pc9JSU0hQRKpamG39UKoOMGpzgzu7HaNOT5pigUfQVqkOjLJSpkTS//yD4L
PQATlpWlisFvhMLfD0rkELUiVzIG63MsTZPO7ExSrGJV5BsGLfboTubZB4guSF1ZIeM1pFa/k4ZS
N7hI5GUYPgvoU/VqO8ch/h9YXSZdCse0KhID3mRe+cnbOAiRWmKj3qrZLtbNOvqjoPQSiMGa1KLQ
3CmsKmzA6vfQgpqO3VAd7RGt1RnmiCIGmZT3amXXCblKBA7CqsMvFABlfEcHfgF/Q/T7/luh1Nkb
ZFazgkbaoZuSxa5GfTCPwzdNapXyiaVAvQoZInatCFCicaPNOaoi9NxK4ARRrbwENcAHXPOS5hjn
EwyLOfWFxOtTZsehFdA4dOTs7WK5zuC3SRqzMk2czaWXBp+jh1YS6m3NOrsqZzM/lEpdugGLz/Fx
V3HqoPtuxJgJosBHihoDlAoNNG56mjROiaecKwh6c980hmyTSrgJJ6ScdcMPqktETqmUVQ5JsgXv
qITv8ILJcpI3w/fHomabNPNhJBEMZK/GboiPG8OBSrtW53oEaDjgU9aqkJpxhEd2IPvKhm/xaUL+
ceSVy3fQjmOMYwrNHlIow8U4oBoEgeRgkG65LH9C16QZHR9Dqlg0MUSIggjDADWBu90BvbIcA4ds
PKRS+TWTdNJomgQUKgwxW9O0qTy0tao5IYU0KBew8uI6UJyczlO4Y7GC8B26PZJ8w9qCxVQcw8rV
Y0BnoVsllCfUCkcu2t3BY/XGwZf0TZD5AFFhtuRZf5AAx4Mp1L9VQnStNMpBsEDqQviymx71qGLw
aevwH94M3IUmVcfFov+txMrGSHz65yMXI7S9hgE0/ltYVNA9WGhuynFSRS9SXHKqRb/GHJNHOZEf
M7/botB3sLfftghj66Dw5tEH0N/LoKcTnHIg4GA/jL0OdL60pnAVzE8G6mOny+rvjV/SuxcAq4tV
lN5jgTuqBMt36j1i7cemkRbSp4FWBAmzPUEI2hfzTFWxf53zDnjTZEdoQePReKJ4gD2MuOunaG/2
yuyye1JNGeWntnjxEZjI4AOZ3iMkFLfR8ENU8wBPNfPQmxjRYL4cdLD3sWS913u8QWIEvrbgyzQy
DgoY8nBGXWviVN4pvvErEYz3QoHi38+yD4Urs9hGEqpjUXSjDPDalmYvu9VhdUUcKW7cYwKaNNCc
2g6fmyld4DWFU9TAlfVBL3Y6voVo8EMYxk3+UunZE9brW46AYatBLoRmWz5OnQn0YdqI7RDdIdSJ
MeJZ8CdB+pgpVgh8OX4Ssjz5ISxAQHYMRhnm/K5VFeE46SFWvQrA1KEZs22dsvMCbEHqrZkPsaL/
oFw10UudOeqIElGf7w0sWoy5vFP8/j3UWZ1RgW9ugTedTRnYd8CwP6dFxzUxmQ5h3b4aOZwYaBHD
Boz7HS6KXBr6t64RRU/Xm9YxssxCRSb9xLLJiw2sHQL2XaMB3lSAf6RJvlPGn5KWPyEVEiFD8qqF
rHrQ29wLC+uh0eR7DCUdaS6ijTjrPSegIOM6jg1LIatPdYclpBxnuFrRaObMclzciSpeUYGawoH3
WwGui2zca+I0AZXNbxp4JA4CJVB1jZQ+JAVV67hFmGsJGEIJCnquMgr+VEkDshFDXs9E32rjTogj
UVMo2yRQfvmTThgWlA98oY8mXjpYS9BKIuiO0XE467AJexWjgjoMnqQ4fJXxGpCw9aUPGm035AQ8
fqD3lTtgntdGFhwEIh1nyHADtYICHFqgv2lS/iw18Kb7PFjo6hqNDShVbpPGwq91EpudHghXdTg+
E0dwj4f15OlyVh8VcJh3CuTCzES8mQMgwLqPgmRkV0FwpwTir6jt39ou9SZzZvcb97jHQBEot60F
Agopf6E2LzNRmmbB0y4Up8n7P0BB90Oo0jIUjtjbYpga1NYdedJj14/YUxjBmyRMuQPRnZcQPceJ
+Na17AE4R6MehaiSKvelWv7Msb9uS2z9xPq2xvzBTnUKkoYIEAFDgF4eHueme/JNYIdleock55sf
T9/ruqfq3Zqhiy/9r1GvXVUvyXfr+ORxMv5UUnGbLgbpoy4KgMiIhuK8wEq1gsJSpY+I0K/HUsRb
YrSrONz5FqJAIac1cwL0kuAU2BVpA0IFN3C1C8R9ZUYNjFHpZ6cYP/TcaF1tnG/wdnmHRXnnj1Nl
t+XwA1lmvwjbNdsPtZaAIrhTfemqmKs70vTHPC9eKsOi96UYtKt4tn60IY2WXXaj5hW1QNTZbhgZ
z1E93bUi211jTPSFZpEHNSmzRzEEU63qM8GuQTZMRoo65nK7KSVkyOStfgJiAQ8rBHeiIFwPkHzs
ysrrDT8r21LqT/HYHbipNBiaiLE8AuFJRHRNuJ8PXR14GWxH1Sqf2EnMzZDjo53pA6JLoktM5S25
NH0+ySneFX6ub4W+DW7SUKGdg0XvYrsExaUAEo65JNcKrfyO4TAMThEKTNgVrmzowGVeszCFdTwt
151IPVhT/TylpqvF/VUjCd8SUt4OLBUBpo5Emi/QXn3gATZF3d9h3nJzRbe9a5uCdBm+RgPWftwx
k8XYt/zZYaTm0FENY5MYdVvDHRdM1Op9V0zPpQWoM1aJG+RiJBRJoEmNAOYzU/ih+VOxgwEHUiqV
3kyp34ut/Dx28aPZl9PV2KAukQX/u5YZP8dx9uQePHk2PrRVDuyjMxxfovEFO8StqUsQ/dAJGzE+
JcVI81jwks6IoeUMuEG5dMYoE905kShdJVPzS21z1U0LBKXcdDgjrTpyRQVCsxKkXASKYK826Z/O
BIzXlOUfQzbBXoWJU2kgUctQefB79Ufa6tpWRTkqp/GtUeKHptUGHvAFDQSG0B4Gq9wUQVxt/ajx
nWiCTdAA5mxEWL2orX/FcxRtScDemgk2QYEAO1RX82tjmO/nfrY8s2qv4tj4Xen5FSTZZyvtb2PD
38vSdKyz9l3BCcwOcGQAaVbe+r2/01XQi0p01+L9rbTGqzXot2KV9XYJPm9asIFB48OfwgIHGD3O
GZFjca+1o7rHPaCPyx9BNP2C8yMBr/cPCQ+FL3YnuA3MbHZUxc4FJMuBBPk5SsZdULfHYQ4OLN3H
VPYflCbcaosnRKAmjxrnGAtevbEEfDssrOgl3ZzvhYUsDj3pZzdSDBcipNDA5JWH1qqzQ6vndI5F
tN/37CNqXlxLIxsrRYx9KiuPSH7dwAReLILnS9NgF/vWfgkOcFdZkNeW/hvqxsaIWpAEuijBqZCN
lyqagC30g+LNHabcSRJ13jgAOhfgGNv9ND4LkE8dnLrgELPnNTkume0MiCUuy71VCC9Vpb4MvuZO
mvHc9cm13MgAA3vIV6R0I1ee8LrBNIfIEhdc9ZhW9XMs1UDGxOYpjUzNhcodQ5Si11puRlsLRUh8
OlYkpdpCeYv2UWRa33JIXvBVLLXfIIyEHlyiRYAlILhFPPTPugqMuY9a7E4VAdegKGq0m1EUw9vA
HOVjo+YNPq0SwZdSGQ3NHQbmk7mO/0ljSslvTWnSB7VTWgvf6M50IqADHnP4nVsvJsr6T03FbiOZ
h3aLMTWkkDa41crwxpdmvNub6KnR1MITWUmu0ZuRrZvNy6gUd2lEzJgAkcj7fWgMtjjy+ztB3fUR
2mycDg9CE7iWGe6KNPZGzP1iHOKtPIYiJtT3YpbvO5LtY1DPRytDAz1XhxgcSNSyurlPYiImYShn
QMHnMl+9G/K04fjGNQ4uHdGjpBz7FF9XIq8s0lwEJVSaW+R3YXVlAebD+jeeMjy3Bq+uYfbWj6Vp
kaC6H5t20xr+hncDguqg696IE60hf2sVAlWR+2/Rxg6ppsLpdDDbomK8S5Al3MJCsBCIcMiyn5IU
eRqFtIZAmPbdIe+/tRKIs1jzAit7gh7jhHPnWDxyCHVRM6brIihg1xZ8oOQ6g8hLuQtI3Y2PC2UG
IS7tEMBP/b0UvgzVTpgjgp9NIwZeULxPAcp2MOVNe4/KPLGV3n8VwMPZcWXt/BqPrJJ2pnp8kFrL
wWTkNrQatx9qvEuk7GoaoerbgBfK60bHsIJniFy9Y4M06CC89eOyJj9klcKuraNiX6bEpX6YAzSL
p2/YAd3RRnRbmiTHtGw+ch5HT1kSYD0jADpFpUedNg0mmGLDbY59sxHTW9DV+V4MTM8frR0Im58S
DKtIGr81KumfEP8EZuEmtiYc1Anft6IkvFqheqxCznZMJ39Imf/gywtzonZF4iTC+PS+m/BWgJfd
OubUGMc8ndrrqjMmxxfSn6nfH0nJbMDYeEneZztk1iSYZXmyTUH8PoyUVzM1+84eAfC3XrjTCqZZ
mPwEiXo3YllPJQp+Oa/OrQKD2MCPxm9DgsMVHuEQbjrxaYKDe4e8g0AbUAlir54Wa5tuegwS+saE
QJJgIaZxHgDxg6XyYlZ4WktJ+yApVuviQMs+i1cvV2q0i4o2IXEyPK3aWz5Hg3SN10JjIdbHVCnj
kjfoN6NCS0gqXYUi7VrKjRRVe+4ado5gb0g3fmbAAg0SoMzj9cKbziaMyVRzwI9SvtPziOnC+WC0
qGtHvUuy6zCAmsuxukqryQGgELtggPi3eT6qZfBQsBKSJL8S5eowFFi2pepdwoZoEb5lYLZUuUD/
SXnewzz1sU6H+0ILfXcowXM3G/By71OhYNP3TZvek+gXflbPAUSppHoom7smwz9EE19DGeULeNZh
mGi+D597qb7hrLMt2lp1rAwF0FBe0wW7FA7DlP4Zmq1hvVf6Cy1OXDdiLx+n2yzfAQD3xtg6zMDK
iJzI94ZOMVxhCmmDdZydmU9/LPlKMswUNV+5g7CPJ3Ka/y4GujSyfS3tcAU7luPNmP4a8S2U+Hxb
CA32IL9Po3WjptavVtxmbY6Od9ykA27hLZL2RlBQL4nbJooAOsa7ZNL45VuEKamDFcrBL0fw1OY1
3wpkk4c5hEMh45SmCtzSNpUUAAlqXAuSPj9xVt9kkLZNdRhD8YZEHeK6EbvlZTLI61cvlVC/VkRt
avrdKNMrWZSdVMYSDx/yKEWFyg8yR8Ia/PL05Lvmv+mtvhvKDINQiCeLKRisDcvOsa3DTcqOpZAM
eJwcZOFnL+NknD6ZHJ6h393LEv4pRnnsm2o7zdFdJCQ7XF3chT05kgVJtaeK/yQZfldZ9BSRpYsm
pBscQ4gXtrlU4aoUJsdGu4rwYp5wGzbxvNc5TLG7jqTuNkg1L87h4ptXff8gYfiB23R1HBcgayC8
C8affLa4zF3n5b43ZyebQVRlT+A8iK39bdsIG/LzbEnQoFDgcMHI+nzGIYBMAu4BGO71Nk7Ej8oE
FLUG94P/XpGzz0amOyTVjZEQSZca9DLBAdIJlyi9joCTxxwNZZfbiSx+i7u3uuMwDQ/NKJA/IteF
CRlJEU/i16d4xRmWwTs1NnVtLY68roTxoDjcmbBAR5r+i+aI56cTC39A7G6jGaoSxoikYnxJfggJ
PfIm3WJ0xqIFAW+R4x5fp1T02oRGCYt+xb8oS6pvPQntKToakolhQ72buewm/DWLSWgkCfYIVYY0
IZxKAy62RirIt1pAd8meC6ntJ8e01OGPCVZ2p0UGzH/6EwmHMYqZ20HfVyn4SOosg+AmnS7+VrEO
k3aYM413pETTYKv4v+Ugfi3wqpFApNfBa08osi3NtLr9unB2tpKkaoZmUT+muLOqmwmWFMyJnGHt
rYsblYBChyDtmGn2uxTD4kIZ6aQevhTp9L/CZ7odcAz8XPGsTLGT54gaEuiAfZn/aKpm285PXz+R
vBTePvUbLKNYikk1Fw25vm7UygJNARVIiKHZnRdFDlS2bfGOf9PG+qF6kYcyY1t6wrVB43MlO92/
wUycndb//Q1/+xI+dMmpUtGDZSs5cHNNvJoLoceOsJmCLRfs4jHOMvWCruqk90aTJeRUEvKapTdm
jQ3RYVZKJOh1u56szVS/4Ep7oUp+2lS0qsiv+sPqHKCSOKUaoDlh2kgUTXbVkN7VJSwzcJrta6fc
0Ymg/k5lK74RGxmDuQY8u+Bntl8K064uE9wvCy7NX7/x08leCuncCJW/AoV1/0MaC4k/KoIGoQzv
W9p/5/5G4KSXDenCSGdmGcqEaEgoLHXkvKsOJ1Qm5LVKk5tc/RLM37X+/usnOdNiwaN8GGB51A/r
JtSbIVJaBhB25jbZBQesNTf48dI4fbkB6PRz/DzYqm8Et0BjzKn2khF60uY/sEHzXL7wyf8V9H3+
Gj8PsuoyqqKeKmrDIJh6b/Aw5rijHTw0XJwoHPTHAr4CF3ocTlu3ls6KD7O4anIgDdLPqD000iqu
ehCvYxRvveFY23SHXaJ34Z0txfaTJ1QX9g/uYCbyts/vrKBXJsRPw7LF7bwxU5vMlEtOApekLb12
zvSqX2iNObsKNUlRNFoXFcNarUKhQpwYdLiY+QMExtTcpcSIXz/UabWfGfwwxGodpmmBmAsyAYzR
FN1rHXBczuMjgpnJEVprq1nR9usRz3RwfB5ytRrBp2ZNnhPCc8EkiWMXN8Bktr3TeuRMcHxw8234
/zamSksTYhxZ0ld9FLNQNpM8/LM4O2fyui1BhOCJjxh4Y94boi3GiS+/tD5PTygelW5XXh3sDHkt
c0oKpY18hKKcUNju2NSoDpBUDr7Natld6tc/P7EfRlsd8bTeRaY6MZp/Xd2Mj8viLD3/key6w63J
7b5fEmTIy4o/+SI+jLg8/4ddrKM9okiXpP/SVq/e84+X/PLd6W7c/x19Z9z4u9aD/eemh8BN7PGt
O3Z2QJt4fbjcf3u6zyHOoUFOtGQUGicqL7kHKtmincBET2+CzVyJ8XCNfTR04RFxmH6hoXlNfPjb
GaToyLmpHUriSRu+oLfaMAgc/iOJUGS2484cAGc6GWa7HixeCAjjVgTPChB1i1rfo3/gwsd0uicp
4C3+9yesvl/MXXss6oiB6je4Pf4285Y9UMw3jStsMZ+ILwuuTnclhlywSIbOpNFV/fmlm3U5Tuy8
S9ilhs4039aLBiZ9XCR847znqaub/8y6+meuP4y6WmpZ2NZBAhvNBlmL5jfFpAufi/DCHn/u2UDR
QEZhk4eMtBpFmJSu7EoATEsnq6OSdwKEqV8Y5NwyZcWY9FjSoId+6/MElspYESXRUJbgJz2rLyUX
DaG//nplXBpktTDSSoVvPDOI1BRXYvKetP4x7N++HuRMGKOg9MZLxUAZTdpl9SidagRdGDIKKdjd
rP396sf7ZeEXkKK3wexeGHBZXJ93nGVADRW2ahGdiasB/S6sh1rhBRl5hAOJAWs29gZfDChZjJTZ
3ICeBNyVR3UALocfUebgUkG4nJKweoUufWkTWOZx/YMQfbO/k/XlprP6QZmWTJYUQ8EXpPhOjZQ3
s+2ulUqjvSK4EJivJTnLNwDJwRA1SGQqQenq5CSxO0OhnXTax+u9Fm7xMqX2Foikosgb0qZFndvF
4onDlMaBZiORnOu3QbcD0x5g+nkbvGWPl1qvz3wyn37UKu7rIwtkq0EVTqCO1tDRoXXtpV1u+ew+
TzI4ElSlSz6RfXrdQasY1WClNRstSQCHVlZayg3vrdgXrLHq0q5+usQYzNSBItGxa5zqVPw6bI2S
wWpwZNGRYgb7uZPt9U06XmxcP/1MPw1mre9aajjHFNMgoHUHXNoRjf3Uo/989UdZh6+qDGdNQQO9
3rBF31ATZcQCUBddaaquNelmnKzbWdW8rz/PNSyQFaqr9NvQ5CyDgBDXLyoI5KEdsDmx/V/RC95y
5r1lq7AKBI8KH4HBz8q1POMeI5bCpja4QUZ1H75f4hfIp2sS1bUMVpNID/3IGj4CnV8bSXagw9Hn
W9HMbntpwCJcLY5AkvBIlOb7dJSrrUQbmad22iYUlSM0k4T025jSFEVuH9Lmz6Txf0OtvAtHYx+M
waNEJw7VJXwBDKr5O6wno7tQt96/nsXzv15ZctrsdSdhjKmnfqubWGmFResJY71pm+5CFuHMxs0M
8ap0ReWjOmnxx8ZBFuI0RxNCZCq5aKM29bHbLDEDibML9xjIqKffr8Z5xwsRLSRgq/BbwnS6miX0
EVHB7A6Av/wZSTwuZkD6CzKPstU9JWV7V0IHtxLJLmvSCZCswtjJ2U6iutj38isuDleG+iyJe7Xs
7EqzdpZGQRTYvhE1m0bXN/ocX5PzvknFAPPlcnixhnRvtM2lwP5EbsI6//hAyyv8EPji/tKWQjst
Qp7qhvrTJtku8nr1eEl0vhYe//2iPo60Ol+GvOwzi6uLjeuY00DCDkMaEpofRLrXgY6TRvUEGtuN
lfZg6G95flekz1ZcsN/TR2whdahjt1Go+8XlFQXOCxer0+1rOY7ZVywVtYi8xgPmURcrGblw7G2+
R8VVZr6J0vPXX8OZdBQ3fLKIizbLgGuz3r5GsVpwuPRaAHJt7+q77jkCW8sJ0HqzF+uY6f0LZMRy
ln4+chgVrYasgtNhQ1uNOnYguVudEzSmft/iT9hn20m+kvL3UbwEvjo3i6QxNJACBJ0nOb22DeJw
pPWcJHNBScWyB/9Fx2L264m8NMpqzXLKjPTBM4reaUdabW7ENH7WWun+62HOB0Qyc2YhVQcQ8PnT
yLI4oQmXgKipr3qldawupkSdHQztx9cDnWq+yP9akDX+z0jr27UQzRrcREai2rXDen0TdcUzwkys
0Ud1J1bGrV6ZL0mVvXZR+N8U2Cef5Sq8pglHDwUI9DRHWbu2/z2byebC453dNNE+6oYI4Rn65ueJ
7PR41jKRPWZJqBWlYxkLxsOb0HxJEyy7S+vjdMWzp30Yb/k9H/Y0XcDcVWoqYKLY51hBcyXWe7Xq
jhlSnlZ+/PrpThfj58FWJ0I/LTejlDNO4dUV3U0nCK+0q1+aw7NH6YdnWq15XW2LSJXYPakM/8Um
FVT2XxcmyRI84jV2Odm65gn9szQ+jLk8+od5nBquHfW0PFrgTg66iqu08fK96iEncaPGMx/To4pZ
01b+F2jAv3K5z/vW54ldLcyIigMkflYNZi+0vHpl5TY3VN6utA0tWeLL0Lt03tD54C7iQcgLanes
D81Tf28cQqhCGDjSwHhPP5J6/M8KcE3XFxaOQgxKOnOdVe+FAotBg14xsX/RtJkq/SVG17nj8tMQ
q8dXM8lMgSf/E9eIXuXgvIBJmzMPf8ZjOJORHh11k20aycmGP+l1Pm0vXYjOHFg8JkJDbKbAo5xg
ucOJbsOqYmoX5s+QeqrFjUUBxxY580E4iOKV+fovkCxn9otPw66+X8Q0iChmoBCLrF9yGycil+ss
wLl+a/y8lMRYJnK1zhYFOAczF1EOrtVdVB2aLpMKGYW26js+jVQ5dZmqAvIz2l9vFWcEeGyBZPEN
maZIcgyrvaIuACdjt7jMJ81XEdffP6FDC6lXe1nPtdNTDrO3gF8u7Yhndo9PA692j8JKGrQNvEil
GV+MJqGngGuPe+HxzmyFn0ZZ7Rc5FsGtiYSYWDI08TVD/1IAU132+tZLg/vMjG0d90jnMlX97AOC
SqD2s+AX1jdDgE2RXmfMrJCOR7FXPWQiF97e2adTuGqoSzBF0uvzblikdR9YQGbsQs82ukFZvS7t
oRwv7fRnInKDB1EMBlk4yqtFEpmIn/C9XOAP7ZW2G8FAZU9L2vvSJnam6KR/Gmm1KlBT1Ioo+Mu5
nD91wIdKL3lCEvovzpIzk8eXBWwKVwqNivpqadRtM+acXmSvmh9zRXts9ugHP79ef5fGWO2YOAUi
v55ogxGrt3y+boTaNuke/XqQ00IBSZsPD7LaLay0xdiv5UGsVrpODDam6n2mfa3VdmV2gzvUnqSX
8/835ioxRePzELBtMHnqb7pM3Sm/NZoQpGEBBRX/KL225ab3vh703OowZY2iz1KGB1u4elKUZ9OM
ER+jxr9qUJy63DvVgqmqZoz2Js9CHVOSY5DUxzC9iEBdVvnnXZmkKKlYmc4IWn7Xo0vgwMQM/1nO
AB7P2Mw7/S+yN7rTHNG+DNY7jRnJY5ucchCiqMVaq6/O6kqK2H4IWLVtbvpcvhmxl1yyoYoV46A2
X1irZ2IrYwH4ca/AsEA7UbUH7WRMkjBbfOU07Ym6W+UYubrJIXOkB/MtUXJvMB4K46HtrvCDcPA1
vLCqzlTZPv2EtdC9NEk5Dw0/ofHIRdbfgtK3VW/eLZiXOcUBKKYT/Do9XAorTr9TdKaKSLeLqFPH
XO/V05LwWqgzti7CYrbwDE8pJ8UhrYkXlrB8uohgjNEEgj0NObwTcmFnDXML/MvOs0qXnzXD152h
7zPJ9mUl+K5EdC3p41z/nPCIar2AQzs+6kbQRO5gyfVsy9QFL4byp1sIOUWFnBhJAJE63+o6NKLD
xLQh9e0ydeaNCJWiUO3m2XpdUPJQN+gEI6CNPcsVH8yb8e7rSTmTUvw8/DJpH6L6wpr1QY0yn5Un
5lvJTWC8YfXCWbNZgFSQSVEcI6l6Wlo4FqMZ9ErVHijW7lJ288xH8PmnrD46ypxzQRINWd039HX7
JrWrF/Fb/4SUdQePoNnQKus/Tm7qXQ6JzrR50IHDiWSRpoDH97dG8WEecnGeSCOhSPnHB6YBBdbv
ehv72026E/bChXP9NMxcrEEo6KqsfZwsllXxYbg+Fmt8sJFMtmaXZXYpROOvSsfBFg2ygEyuUv57
wGJAZ1mqDfTKYRuwWmcRJ27a9rVlS8GDLli2IT2VuXLhGzsNvD4PslpNYjMnolIxyEzfMcJ4yLkX
RjiTil+GoCuOF6XQdriauSk2cTEcG8s2r+VDfxUdrWOPpgXYEO497vLn/6XHiO54jac6ucLNpU3r
7HNyHFEqFvHo/NtA8OH1peIwoO9LlowW5dTsZzlfyDad2xUBMltooeEy0sjyeX3gK7FIaugd7lPx
KWjEb2nRH4jaL+TLT5chk/hhmFXMZ7VKWigmw3QWjql5GP+KIn2GZ5D9IHi6RGhbIpPVKf5ptOWh
P8wabaap7/cFpZNGuYGocY0bWer2VQBNHcG5TbrQ60rz29db3NmpXFKeOs0Mp8QYv+WUn1OesTE5
V6xDm71b3a+vxzgTHjGRNBwt3zPFmXWYnpPpNWWfQZDX3mX0vTWbIbL/OaovtYed/wSwb9FpF6Qb
db1Xyc3cNIGAgHbBkdeP4PwRrVTv5IBU1TVdNCL7YgM4U7WTx5gdbOf/SHf6MUmcSxneM3ESvbeG
yuORtKSOuXqj6iwnWRihD8JsNIl/VAhsZyF2pWSkJmJdKBSfqe6YSznehFNOGuIkLNMHIwzwg0WL
Q1ne+B7iQULt1FW8bDPtLl2ITr9xBkP7s/SDyEBSV8/WcSoWecqJMPtphstrVODv7Cfe1yvnTPH7
06m3HoZH0vDA5gA2Hv3RHg4xbejgIOm++yH1tp7CRI+8BOL8PDul3X6Lb5BlIDnRjL+E59y51P10
7rk/BiSr0q3cxQg9Mo7hgL61oX0bzPnC4bfM3Od9YHHn0jTaK6idnVgEqrT/6aqAriBFFNYLiKxn
c9ebJTJ/cMdW6BjoAqM/X0/0uccygcOQwQJYRf/r56Uaiz7YX99n0BB0sXQldpcSOqebKY/FoqSt
kaTOScvE1EKgHP9iAdCbBZhY69aNYd3/D2fnsRw3lq7bV+moOfrCmxunewAgkY5JT4rSBEGKJLz3
ePq7oO7bJSYzmKeraiSlyJ0b2Oa33yr1/txdfm6k5fPfDlKUUTL6byOawxDhWDAQnAa2NNIi1Lhf
P7XPh6cJvI07Du+Ew+a4NCMupl6crJjFgGpGn7+nOZ3fmrb+epTPxwhpIm5zat51OATH7p2Q1QF9
HOzrnL6xVTTT7qkrI4I+Q0F2KooJjnVnigdOTAxfkkifqGOBfVLojYpSF6OGNWgqBV0dJo17h9yU
2oOqdeU53+rE+wKFiSeDAh08uGObRUpzbRAFheYgZ1ilqFmHLi3ECbaK4YheZ27CTboh5hh559y6
E80EnJaMvJDaOKSPLRWhtvTcUlFtWaKn9Fkj2EI7pzTYJZmD2a12i5Q5SgDT6OFsJBu1p4gTVRLB
PndtnYh38lU0jeT/AhDRj1VEhWCMVbqZl68ieUttXejqmjMq23Fy5btii4+7mUQajbyp+As3x4ex
l9Phtx0j5Wk5QGb2bd1fadDIcLN81wC15CGmSLP85lyC+9T64oRDq47bg9LNI3PbIj+NaBMDSsO7
mSlUTgp2ojx/vW9OXYhM689RjuxtqVAMfx4YJd22W/EtxEOjOcWpXqk2doozxuIpB42ySALjOEjU
hh27EEXNrDJjRAQP9WA04xSv2lFwT+Q62lTrzAFtGDpNs4lnG9X4zTn0zokEhPlh/OPZImKh1P4y
frYKBcARhgcRwM2WDmJvRmRntTAPzkeDTj7m3yd+ZI0XY191UjRR77tbZhodSuWqXBVb8OibsN9k
f+EKpoIFJK+Io6N/io+m/hCIBoxwuzKoG9EbJ8jPJZlPHbm/D3F0hWTlGPlaxhDZ+0TpWf/avWVr
wxnc2u6uqwu05cC6nVcRP3ELI0AtwfGhplClCf/jPqzyknq3lDZJZW7vprh4Lhr5jOv02ctglRAj
pHuJZCsknY9DmM1sxLQcQ8MTCtNZxJnJ39BTV6Il3icGdAw9vpaq9i9cKLqxREgNYoefPLbULJKq
pyze1or4Mq9j2a6E9G0Kzdev9/ypg4VhKI1GRnhRFv04vbo0Z71B2MjOC+vBlxdVsAhpqb9Qm2hi
/VKF8Oua/JQIE9RYthrd4Gi5MCG0JKtgV67ax/8lVeTUuuCh0VW3QAg+1YZV6jynVoNsyai/SAgA
7WSnoRYGvGiyy6Ub0VsAROe8+FOPEulSLA5azhZd9I+PUswDv/T5z0a37wbpgadQ11ZRGHtfv7GT
5yYWoQUEdAlzfsopRsEE8E7n+LhpTEenkbYq30yYeptmLXBq0jOSV6aH0gopZAAq50+wkzM1IHZR
hwO169gAkQNtVNEX8e1ipqFUyiwDkZJw39TnwEanNp9paAtflITmp1JepZ7yXBfZ36GZbHPrdgIK
RthOqKDxovNkCI9fP9tT64Z+TB1SClV/GKgfX2FXLp2pcrqYccpl2wUXmRWcKYk5UY9DpE4kx6dQ
aUqk9ujMqiW/RG+MYE8295FLAX2wwMVzz4jz1C179XlM6/RGhivxOkRacx32SIZ8Pc0TBiS1u6Ak
EA8Hwnm8ggpkFyPMWKaZ6609ab7lpm0mO2bit7ZsnmuVPPFUVTpz0bqgPoeYydHGKLNInROddIuh
SqPi+Ikf/vRrEaWGr6d14hLCBMcXo1sAEMLxtBCwHmcxwB7FEVzEZqt6k5St5VLjTww6Cr8bg7j5
eshTU8PuX4qrlvL2Yxsmjae+1UPCh1MXv0xJcsu9cGaIE3uAaIFEMJlY62dE4RxKYQt6xLRT/DGy
dIXI/kbA8zrOevQGCyHcS1lLxagelqp05pGemt+SKlaJXZwIREUVOWRBJIsbWSrqQnN7pYzRuR2x
GK9HDjxxLm45Xh5N18deoQ4wqPAHktIpgt313dIQmRKHSTf14dwZfSIvRZHib2MtT/s3yx1tR23w
+18JcM1DRLP4MXVX1m25GtylpnYF0SFNVudKJE4cmPTLsOPga0EcPJ5hoCCkG4uLpGHd782xOWgj
Hf2iH597lKcWiwz3nap8tLSxHj5OL5S0GDlP0m4VNnVa2v218S3niSIygDGWfU96x0SfPD2ol5r7
9VY4Ocffhj4yAa0CjbHu16HS64bbGCjDlgL+X9mgPPgXhuIEg7iNu0IM7+MsrUxOxVmlxbQXwhSl
ZDnKkz0CRkin9Uml/df8cA24DzagRoSeGPJxTC2ppmSKaA+2NX10F82M2Xj6ekKnthlO7LIuiZV9
CnzKWqQJGcEm1K2QiY1LdJJy6f7rMU69H0SpFwePgtxPFuUk1/rYpxoBSFVDtzAZVlUiNbYBlfDr
gU7cLuScfzk4GAifGoBbzarnFOAYdI1WcPImpP+kbUzKnttLuUzO+OInHh1dTlDjSfoS6znOrdfj
iPKgxFpQhXinablrApP7ekKnsnkabio6rKTvgQodrbdeMoJSifEBcpWgRrwyw5sWkaoocKwYVZ34
YIQvs2jtfX3lq1CtkWI4cw6f2Nd0Ny+tXNyinwlQ0hjh3i0hOnaT6LRtRe+IinBOOA27SFF+lB10
Wj/yzkz8xJohrMo7BMOLj3XcqGIifIwMyiCQGgg2Q7TpQ1tonPklWOv25PY/ynSP8u35FtUTCRDz
w8Dyxx0++GOXSwYDLy7yv0LzC48G/sBZ7sepOABjwQzjel0KsI7Mk3qs4qQKZ9A3F8p2cHBPVor0
IqyQyvCUVSC6oeIJZ+kwJx+tTDHIEtFZmAcfZyiqhVGG+QSktDJepqm6iuL8RmqyM6mkE5sRnx9H
ASfvRE+JGPvcOwqTM7RAvexqobq2hCfk4Nvb2krDn2cWzIlYPFbKUiWnYTDQYvxxVmjhh2aeMBxS
vuNDcqnfpCko1sX9qhzAQpqjHIybEUGcBWF5vrzzxGlAdoVcuE5Q4HOicyi0VgzCWrDLJDhMeXIt
59WZNp1TU/x9iOUr/GZBqEEbBxMPkj3hr5VNv6lXINLW5/JFp16csmA4WJc4Psf9w2oNa7UzBJ87
LriKSwG9H7RalNozUQo889aW3XRkgKHJRSoDAR9SjscG+miGftyhG4Jg0EWvS26R3CT6cwGUePou
QQCIsthWJsXrxbUQF+dGP/XOfhtdOcoQUQUekyFm9CfkkFaw6deF04JTc4WDRGGI0W/+gjn2+3yP
YSpjX/iCOUQI6JvBPtfiS8tvvpuZfOYiPDUxlQ5cYJ9LbOzYH6lQ/9dzCe3hOnpAXZc79+UvvLjf
RziyZhM512azZATzoPxc/P8laopfN7mZex6veGI++OI4VtQooNNwHISeClnQSkHz7UkBlN5979Xg
zBM7oRWwuPt/DnF07vt0GNZySmxjiQk3ysFPXpXhUkPdytW32ba49rt9XqzqaKOlaOtu+sNfim58
+A5Ht71ZUuyV+nyHXtRcPUEtK3gekP79+t2dqMFfpkpwj3TKYrIv3uxv58hYz34YWzzNRRVi4UCN
82RnkrCKf86bttj1Tr+S3exKmp+m4XHEnE47Nxgez3aLn36tf36Ro0VEMQOSRD1fBMW3/KpCUM1B
Rrq6/Xq+pzyvD/M9uhoo9W8yseOxokrqJavqkEee/L0lv7AEqSbUxEhpnKsROTk3DbULDHiRQ/To
IU9yUPXBaBGXttorv7BWWZCeeZGnrEM4k3+OcfT8Kt3XqtZijGXNkkpAVs+LtOsFtkrFxlptL7Vu
+/XDXL720YH9YcijZxn59UKVJdSYCBdzkl8WUb1La9RcU9HVotevBzu9KTXKykQwmgCojkyVRqq0
qY2I3Xa79iJbSd+M2zhE9mqFQJ4bbvQNXVeKTd39g7Itrs6lvk5chAY1Ubw/ibr1T+UpgwWgyZe4
CGf4ETndOU0s30eo1IWTesaXOGV2Mhad0LK4aAd8unRTpDVQKkEVWHZ0OMEFXLZ+wg5siRefu4VO
GZ5YZTL5fTLioNuP3iIORRWPJrH3OBtH9PsKLUGzOk094iHFekgSaxsnirEXFMgvIZQatx/zwEMO
XvKGJv055Jn8NpcCcqKJ3p95FifsU7Q9FtUUgx7rTwUOnZYgn6aDqBq0p6qlJC4WVtrZFuFTL1cn
tvSrjAIm5dHSCsxcCtWMHJwo3ffm7ShxEIq1l2vfv17DJ8cBCEcr95IvPj4H5gDXVx/Qv63SxNj4
WQEBgxk9Uh4u3M4lyo5fj3cqx8daXQqR0aT6rIKF3n2ipikZiCgEZSD4CFjnd+OQ3yphKq0Cf7rK
O/EnSpSSQ9f3gj2RH/zAsr/+GqdeIi0RNCARw1t6Zz/eMb6aqXMfED/vhCT4xopv0GUXyceJpXjm
6j45FPXmiBpgrn4qQR2UJg4UrV8Kj3sbFoGDyE+vTt7XEzp1nlt/jnIsBKEMZizmFaMkUlCLiB4X
EaI6o97WZ57ciQWDxbZw6Vk05qe9WftTgnQeHR5WE+YX6lTfdEkNsSShW65qz6jQnBpMoqIPmwpT
4FM8SwjMRskTqipGpZvdPq3FnUXK73ZWraazW7VOz7ysE48RdUSOOIXOY+tT93FpJAIA4W7Jm14K
Uu3mRuV+/aJOmTd0MsF/RwOOAM1xX26plpmqllT9D46GaRro7vQ23lUcqMnC1ZRsUSatDyLYNSlH
776drQ9ZzLSjO/LDFzgyJdVa7Aaz4QtIV+Y6v67I/1FwfpdtF89z2p/TvTsRoTG5N/jfVCxaAo4O
cy0UzDCQKbyD6hFcxFrpOx0IFuDIin4xxWWzUVml2ySVx9XXj/rUWWOiVbo0PHCCfsp2NiF3NgoI
3Fqb2Ru388ZylLWxXvDy58MlJ9cqUUpD06m9ISf38UgJM0GXBJVLqzXMVai/TX3iJMSkatKOX8/r
hJFjEvAyKH+lcJmo+ceRDOhlSiFM2OFFYazFQLy0pPIQFGWLmE9h2Jr/X5MvSdpSnWZRhq1Rcndc
Ji0os5VlyWjYIN1FxCLQqZ/1VdyIxlNCI5TXB5lyBRelhvg0Vedy5J9O0F+jo9RoLlqwn4LAQTyn
cmh1BqjyOPcGAQnoqi5zTzIKa/v1o/2cQ17GolQN3c4FN3MsPxDFY5KgyWTY6g9ADFNGJywu3Vq+
Hx1tV79bD+Wmc1UyBcOLeK7m/uQ8/xz7WJAAcd+0twrGrhSB3DzZJUgi1DT18iSdiS18WqzLNElc
UR2qLBIBR65cZI743cJgUAcgb5oo3spy+lqVMrJT59yAT6t1GYr1+ovOirm0fP6bOxfMQyxWDbNK
Ep6oKM8/BBhXtqmNl02b3cRD83rmHS4H2IcDbhmR7Afxu+WOOg7OtmGThhY9iYjTiI7iUQbgjHsD
5QNlFd+cC0ctx9dXgx2dprIasQo7tkaqPEYoahGrXk1h5ihmYYPXRr9CtONoPvP+Ph2qR1M8en8G
4QZhFBh10NEyUcVtqbXboUMvSWtfk1J9aOJ69fVjPbU6raXrXkZ4juT40Tk+xeg/G9Vs2Ire7mM/
emon8a0a1DM38MlhlhIALkhifMfLpZvNQBU5WCg+S9yxjO6RBF4lcvTfWhY8QE6U/wxz5JsGmVUG
wsRs0DXxALS+gth5zUbIYAV8xa+f3KkdwPInvWRgUXy6hnQufD2BsmW3Uk31foTIrJ9cD23hoYF/
UUtnm6Y/hxQQ1eSk/lWrAaf42Lwt0dHKE4vloXLBG1f9BdhKt/2Gpt7jvFJDCmDP+myf98HHIZcT
57dtHluzpsw6QwapDeJDX9Hh1lN5G0Q2hYP1CnKxU7/1xgo1gV3hiu1ZLbRfvsrHrQiqGIseKwOn
/FMNrm40BNCIdtjCvkE5Q0GoNRU9ie0vrBpk1UnTbwC8EvNwy/U5b/zzS+bkRk0GnwL7Edvu4/yj
NoCsMeqGnZVKfxWIpX8RTr7hUToTPPedlnoNbJQzxuTnzaJTT7WEHKkRwJhcPv/toVsF8jXFsPRO
cCFeoKUIB0kM031XdfW/hvo/P8f/G7wV1/96js0//4c//yxKKJpB2B798Z+H6GddNMV7+z/Lj/3n
n338oX9elW/5XVu/vbWH5/L4X374QX7/v8d3n9vnD39Y5W3UTjfdWz3dvjVd2v4ahG+6/Mv/7Yd/
e/v1W+6n8u0ff/wsurxdfhsUwfyPf3+0ff3HHwiz/bafl9//7w8vnzN+7uK57SMKhv/1u/7zA2/P
TfuPP2Tz7zKCZKw7HZEnHOg//ja8/fpA/DvbHZNJQzNYIWzCCZ0XdRv+4w/N/DsuDQl/fE8Li2ZR
pGqK7tdH2t/5HbiJxJFVasj46P/P+8Mb+vON/S3vsusiIk/8jz8IEywpgt+2BB29tBSQl+X+pVuK
C//jAhGTuJ1gy+tur87rMO/KfS1QEt/I6bgSlDbYi1oS7AU0j6as3M3IRCvUi4N1SM21VINtofEJ
hO1U3rYE1fxaA6mTVF4OjMnRewT6qCu14wYhuAbUTmKRBw3mTl+hJYJiflp1jmQJ+k4M77Myu07T
VHrMdPlKDSYHQbenucllV+2VwEs6AMdRdzEh9aelOnxdsdlPnfItjWbRSYNw05RB6wrotk0aAt0o
lYWhaU+p0u6rmNxZItxJo/4tlYEt9LU5AePUwLUAzu2TJnfpSdnrsHQ7MTzkELBNvXKlkUyOVStP
BuJFnjbJC2yhW7VgfHE73aywXvKoeJ6z5zlWXgOAUCq4VgUBClWJvFboH/S63KrDFEH0UTQHyKUH
efImUpVLXc/d0k/fMun7mCqxU1pzT0uM5kzIkdhN6j8HYbnXy5cQmcNO8C8HOb0pBMFWwnnbNqnb
lN8MI/RksYGLidSPYXqVqqzBVrimNK31dnTIXh4KyE9BZEJGyxSAcWMGpUNbASN11SLYwOhZW/qD
UBnjqppMNClRvs8afR1remD7/Qsyx6CfnQEbXowqOIk96Xsxe6xyOqAuiCkAbgMkxUOuoRvq1vTS
wk5tw2nX+aWXSyNNofIqAQosGaTAFf2lF8NNZaSbeNgbvXpQI8EdFlI3GojfUsHa0t+2bqNx03M+
t6q8rQ3lpo85s8NZcU3EYIrMWAusOgSQfdhuEdA+RZ/lXco/MruWayVvnVbqL6pJV21j1m6Tb1b+
UEmJO3eME1+nBsReM9sHQKd6mV+U6sI2SvItTgyghXFdqE9BrI70DMzTqp8QSzFAjkX5M/Btj0ax
0Y0n615Pa3lfKoKXUfviQoUs7aKW9r2qPvR9tCMCmJSXWSLbXdP+FC3TNWBYg1RIRHGbjP1r/RAU
wR4NjvtSjN2iMuPdRMmHUOaC3SsifdZzfKWJ3bsvFCs1AeJcIGsp68W4ahu5tes0WiuheeO38P5U
iFBOCIMDbpcFNlZMnsJxTJxaUn801InCSLZQfpnFi36swrVKm5ED/Rq0smmUXlvk+6aU7XxY92Xu
jJBXYeCIdOAMde/2RL+6/lnRfuS+C7cqagBhgFDe9iCIL0Utu8gwtbeDVfR21vXTTV5ZNW3sbblq
uorGFkqAtlKeeeIoH8SGXEUKWdVtpK6+NNLoQSTadp8FrXrXFZet0UFrD/ublsi1CFivj6hpE51S
urVWKUUTYcXPJz/obOZu24cCLExayLQwue86xQ778Gdf3IbiAUayk8OE16xkn6j6RqXHx4Rdms/E
wMaHoKHgd6GqG5E9te+VIdoi9Fc9HtFKJZvaP2hWbmv0UAxSetEIC8xJvmx599zz9pw7gfw0SOil
yTsJqcBgWmeGeNf3o5v6FaXEzz7hWMjijpwgm1hszWq2y07GwQHyovquaaIYSignzgCB6/513xwQ
lFzVRbQ2q84mLm2PIG667A4mz3rMm3Vv1G5qxCsq9cf8SR9KVsAPAFhyC8Bqrly/v2/nfZn4TsqC
icVLPxCv5/wGKrRfrcU03GktKkDSg0Chl4ymRn2paJLXRxk4RmFthGCSJGEfDbVTKFeWAmtIWWgj
38NRYq9NN7wmJ4KiVvH9okBp17mymSUw6uVNKJrXhVjSb+6EUYYhlU12GGSQqsP8W16N94UOps8Y
Pdxnr24VVwhqMJxAneSI/NUUu62lPk5x6om5uRtj6AexS+kYpOPpMZM2fTWCpX5v1B4482TTeOtU
cbkdW6i448jl8gT3ajXV3yL9YGZQ1fhg9HIh9uoyA2ueXppmtBrNaD1MwWMwAAMerS3CaZ2yi5Kf
lblqjWA1x9o60zSQPYKdz5INV8tpIsvpAUVzLzqRCaingf0yQkvKAefRetLuEppRyyIA+PVtMKO7
FhKyLkPokYPvWfecVbSOZvJW1zNATVQki33pKupFYD1VCDH1EcjAzFiJ0o8gfK8mA4HG96aNf1ZJ
TDOYvh6im0gy7mswny3Es96Sb+pessessHtZcnjxdB8WsJ1eGzRoEwOlCE4TNXufFXSyZ20t5DBR
wT5eyk1zCOPONcV4WzUFnrXgQpkPYC2noEHaqbBn2XqPtfT7r7+zSDBW/uR1cXWt97SKXdZgL+1Y
XITeJr90Kp+mrUxFBL5SwGAmlNLKw8iTCh/7WdnVVr2Z6pQzKDE37QTuKkjutNRfC1lyOaDSOuo/
fOm7L12NeABy/kJ1lhtxB8/0ELUKgfDupYkegY4jrxbYJIPtToO7BmlK7gApATK2q7a1B8Mp4rs+
71wr0S5q+RYIq5ulj3r8xA5a6Q20wXY+iKUXjVvJD7fBMNF5WrwkYQkpuvUyq3Mx3+w+evTb7KKI
xhVNakCs8/Vk+he99t3IRicTFxEOGqq63jVX/0L45ldR0rDoQ9sH3SVk9OxLabKZjGxXj8quhM0V
BFykyWZWmnXXlh5qplfipLrGNK5Mfd8Irxana1hxZWlv5JPtAgAeUW1vrFtMiekJcpldywTO4PFa
7Glp8MySKqBsXKlB7RZiteF6X3doskIJ3KSN7hVFgsmmOWYBNUDuD5LPaxPr5MWHEFz13zVKu/PZ
ILA7Npugt26LUboAc8mZz8U4IyjE7RnDqGsz6z1Qp43v38WgQQtNdPVMvj0IA6nuUtXvGt96ppLu
Xs/jl6FjgYcAwYyR8jr6Zg5ZYq0HQ6joJ75LTRZqVgQjRye06SwTf2DHYEj6cRA6Y9NyDPTdtRKC
NigKjuhB7WhTQHa8CIKdUfWJnb/O8fiaWmrgab32UAXqtW9V7sgKMMVpk82RAn1c26X9eNHlOpAu
qb8NCK1IzRrRPK7I4AJiMtjG0nwSypg2D1Pf1CZkrzFwI2rmaC6768y8soNwek37hjLFbrHmAHtY
1oMcV1dYj5sgn24NMbwALXc3SpIDTNSprcFLonjfcTpCDarEfavI74FivgLXRFZucLp62tWD8FoH
nJJl4pRVw/lRcRx0+6IcKRQ3n9RhwMQh5LBr50ut1Fd6CM6z94t1E//UYsW1chCpk2xLZvVNT167
Xtkole60/ujIDahueKVqzy/oxlWHkESBEuSUsWIbpwfC1dFuGmZX4/QiRKU9hTfpBMYmL/edml6U
/Qj7s7xCiTcktsJV7iu2RF0wxWqumWnffeu9sIoLGsc2QxKt2gV018Kdb9w4ZG0YEkdivRfmxyiU
9wN/NescWWW54ZBmFzR2hu6Dlcyo0CqHQVlyr6+diayRXAJtN92quKPKfVMI46OBfejD94xyd0KR
yCgkZxziQ6joTvdYhabTW69RWqzjYbCbadhA4tgB5q5iHTHEkmVzL5vJZqzSrS9NXtFOG7rdGD9z
pr7nJk7vdc4NUvN2pD0XOVJZxXZWOV0lX3exvQHtpfBUx31m3KXFxjDvqRXg6da2JedO2KsOyrCr
fhAc1AjuIzXe8YNeWug3OtufAtPaG2BalgvOTgSVp5ZPAxKGfvCTbboTcsFp5pgsh7gRMONDpb2x
OuwHX93mUqnBfiuvZLGDrSEDVhgUNzbH20yBOzJwmURZ2dgiVow2ja4CvNoRhF7HyDSSmy6aei/S
k4gGI47LmAjQTk+Fp75Uv5tGmK244K+rSbmL9dL1fa0DKzCyFNMHs4nBEGKK/Gyh3GfzVbCUofeY
XrrsqSgQLP17CNe7kf+IJgpye6pdhItOE3D3bjFyrLHixBad5dlxdDqTcgN21gkAuYfCa548tAaN
qWXozFXszUm4FU30X3Un4faijyK0iYO0LQE3X+VOkmwr28jVbTLu2l5Ziabq+KWxStTpoKkXcSdx
YeytwrzUq+tKTLbCRPhGK51oLm4HP4Wo7jtJi+mSbEdqnBOxO7DaV0XOTqGZswFJVMSya4EU9ee9
3E74bP2qG/2Hauw9SnfdJDYcExdXlgJAsIu4G+TkXvTmqD1kB7O94rLkYuEe8qONqAcg2b+1+mL8
btC3ek6m1G78bhtN422gSRda+R5Q80zqpcfaKLjUWg6LpZX/eWZvgtZx5vh+9IONAnohRLCnLDK3
zs1LUnGHwHJRGnA5zTep1G4WKGQWa/smKBwS8U6OkZLNO0rS96n8GOnRJjG+SThLqf+SWaCHkn4j
FdqDKLJUh9mVi/c4TTzk0i/DPFgZ+a1kPjd1aJtV4ZTKTxhttmw959J+8s11ZpMr7n1v9hLlHt00
GmigCSJUFSX4m9dd/1hig2naRVIl6C8C5NGe+iBczTo3dpzYc8tT9TOnQ6bRQm0y0x2Qs/bY3veY
zWIM4JKjohHutCl1UPQB8SujQUwYVODp0iMkpt/mKuFSNl0p5UodvwtCint6RQkkvhkoHtFYq77l
taXuoF2FtxR4ddivSzFb1+YhE62XHhZynBrI9M3AZTcx5pU8Hah2dXTpXpsaR1UOXf6iJzBTpFe0
JTwhR6il2URzvTaiaDvlaH8Y6UqzgkMtU+7cKnZS3EZDt0/1lVZ0u5keAVNu3Wlu12wMR5+fDUx4
OZWcZgQoj4Fl5NkmjCDLorLRtng9TXOh0xBrcuxMF2Z+q0XCBpk5Wy+BaFvXdW241UKN1TCqhfTS
Cq3vHYml0UdShqjKQgydhNLWR/lSnmov4R12Rbedu85T0kdZfa/T+TBlqq0k9Rr8uRupBcZWdNF3
IOqHDgRAW5DeseqruAhzr658V+mFFy2OblKhXI8+p+QgaC6yHS2BCMFfRZl5N8mxK4fCeqz6byQ8
kSPjCaYGR0Y8V85QDje1EQyuHFuyO7TC1dT1HvUTPzPjIcoNMMWmtSqk7CYJ/L0pVNiH4oOfTggR
oHOP9zJ2IFiV93oobAxTrzG6m9hCnB2D04oRk4qTtVBPm2FMZ6cprkb9os3puDdbr+TwU02QwBH+
3WBxtQibSu+WsMHNxO1Tk5FoE+zvKb8hXmZPP5t2OxN3UfCumhZScAHJgdO5AGyPREGWpDtlUcmG
ZwoKAMbt+H3gbJUD0y3wESxtL82xPc8/ldRcIalNOwGcQuV5ZG1QB0kjwL7FrQ/80S1B0Nc0SIpC
9o0zAcbiVg7Nt6Jo1oNauZpF9CruPanM3LlHx7HJ9mFAP33bOUKZrFo57mx53k0pbO/pSe8LGOiz
5ub5k9im+DwlXQ7Q4NXYCwwo1sp0P2fmltrnleqnrqndp2YHiFe2h+G7pb5N6eskxmsqNjaNpt00
dHWNYuxpXePmtKIHPRcQKIqhujaIBgV54kqFeYiE7pk8xkomyGX3U7sablPRuOpSWx5WhWU60fA8
4L3W0i3lRNVOQIQzKePYbsXMGwCtOCVYPVrpV74wvOeFEdBDWdFhLOogdaRuN8HI2x9IC8TvPfJ/
gri916uH2HgVp2pFNFu/q2WeioCERFrguIbynG1DS9roZGzsQkmQPKveFPVNiSVbUZMLA1d7bEev
UBA1CVCZIA5u6zP6WolxrU+1U2GjZ/HwIyqERy1GSzYOONkVe+R2qEUFj3/dDdsibXZjRTSrKj19
2Jb9JRbGShxLjOJpLXTiDsklVBj695Ach1ir207eFTXMIAUbjGDokF1HlXpXUQQsq3dzXmwk/TVO
tHWtbUgOrQXTdwnMkBf5rqtAtJOYW/eG8vVbkCD2qHLJl4jLBPSGTXpx2aFNqeNGUW1w78ullwaY
tKll/pgqlKj8ndjLjmoUuzaeX3HXgWflrjhY97XvVI3oGDIE8Quh+lZy7fvCO/3QF5n/JAuhh4v9
66YUq/ib0MRrNM5ZGelGyxVuYCwI7UUGzWCnk2cMb9FIUWMDG8mEvB41s9ep72N/0AWDFh9EkiJF
WmPbX471EpDFRTPmJx/vucfMl2Aq502xxR2ihv5WTpEylVf9gnDX++u2TIipheOzlVQPAXr4HFyM
ZQrGQ53Uj0rcPNfJ8FYtRN0az2xOHSLYSm46WvZDnleDsCY86MrAfzO19OiKs7kaK/aK3xDKELJV
Mme7QZv2edfbMoYHYVin1OpveWkd1Knc8+N7MU4eB1xGUd7IsNB1i6qU9sKYCFG3hzHT1pMkY9BG
blUXzjhHN6p/l2nRXsMGDttvyYruNMxpNCRsP0sP9fCoDo7avFZ1c9nX9xlyUxo+baZiLhuzk4zU
2gwHGWdLCf29HFWUheVV+UvqdfI1oExluJGDPtyYUvLQiADvMu06rLO9nPDGU/rXc+3Fmqy9kFqu
VRX3/Zi+lkR8BLm4y63WVmE7N4cq/glBfi0RPbNAIUsFYSQiAPk2bMRV3xtrK0PVqLTcTp724Eow
8mrMbQTcZQxYXcGXpeUuvlGTx0ZElKsPXbl6LELKBPPq/zF3XruRI2mbviLO0pvTNEwvpbxUJ0QZ
FW0wgiborn6f1Mz+6K4BZnbPFmgkqrtLUopMRsT32udJjjwbP4X3rbPlnao+uByn3t/N9avnvpQe
T2pB43XwXchmO5dsW4VP8Vqz6kxza2fDJfUAraPpwJScjPppLFknpEuufLiuSmxctMPGxRLdhUnA
yvmt8B/EYq7C9ie9BjskISzh/S6wmk9PWBRvH+dk2o82iUZdFHdtePasfG1xi+zosWsp+DXGF2fY
GVG5MUly6zmclN5Kpf62CpiscrWZi29p+bowc2Tet8hj8Quth8QY6PP5rCEUimqJK6+OdQojEmZP
NK7/ysf84Pe6Peionba15bWb0g/XM61PbRfsOqsGsy5fs2o6zsq+cEa/dnZLT1Aa0D6W8Ng7yj92
NXvvaC9GXFXkJycOl8rqKiuuy9A+zjaMhuVcitC4a9LwOVtgIRjEefoEbUQVZzWjvsgBRZzThcFZ
G6k6FH70ZhW9vMtR60x5/S6C/LXXy8j6Ul/dMp7mPAPImL+PWb5a2vrIpjk/dBTRr8Mifwt6i1Ta
oOA4GjkHUQXomOdp59icminTs7Y9P4CY+ttxsgEWopNHWldDsiJrmjTmw5h1KK/lqm7zHT0vt6/e
mq3c1j57zZQOVIOixArnI36vlTDTowBxMmqC5wOHATR4A23t2luqZD/GE4q8FEwvKN5n2zi4va0o
o0XT7bfLmxKYeDPc3l8voKlkaRTmuUiih9yhw9u1z17bUpLrDJvIz3cGh9E0qGIrWS52ovflgDLd
+Tmy40PTZOmqVTudFV6MIuo+8tUzlSfIyFXQdDSVhz/81l3VauoIpazWzpz+Lgae/PKkRP3e5sbP
sp+3KuXsA4JrA4mmBhSGyAS7dzG9TFP4FmZaru2BI+BsIyCmf6eOAJ36bq9Dj2zarslWU33wGs2J
lI2VHKtuOraaba4tTpnPEqSmdZeMZy78mX536qvfaxi3qPDWmWxoRre3ua635MsRUi0hhfWO7uPV
MJSbVsdTlSGHNzyGHzI+1/nMAwHEc2kDlEBGqL0VeSeuYlh2yjLdz1N28vw63dne8GA1xq/EKHrA
bvYvA639mdqZbWP20TlxTbjnYLzvjXbZE5YiV1Z5EbNlPUOFb7zJr/fA/d5GeZfKDdvncqT8yClB
ha0B4o3sB89IKYsnrA7wKgLi8gleGKvR3xvCeSzSTsY2HXxyBjBcAt5AnplZnJ4nL5m2Xqmnndey
1c/+I823cVMGPwkMq0FPi+CuPPRN4h5pjTiTwuVZ2Xyeqo1omuReLsnH1LVd3LTs5k3A7N66p68X
U/K4Gw1Dn1n1j2aOm9VfxItbvqQqqJ7M4NAQ9kG3u/fgZG6xs6IN0ueLQ+LxPguH3z0m0lWP0UFY
JJJ1OvAuYeOu1KjHfW9wf5oIxMj3KjbKaGiPSxfZcZ9DVcwQG0NTHsdhTrZdWG8tc0mOpVTDOggE
Wr/emY9lrzdDOLLa21m6q9GQYWgELnJdLmHJp30K1IuXBc0hGppz6aTJGakmT2/g7oyp8Xa8tVfd
a3trIqtTaDhXRWCdIyMhmEjUPNYVU62mrZNIDMCCJdymZdts2pmw6jGfIViaQayWoSxOUuhDFUxV
HDm/QznZWy27nEpvH9Rxkt8D2M1C1ASiLWMQh85474k+PCaVkR/6pPhJjsS81h0XQg4T35eP/SlU
7ruI3Poc3UCoigNfP7ocr0ZQBos9xOesVHLalIQaX6lPlwdSQVZJOAVbMi1Ic3WiTYuaeTMFUNO1
y+d6yOy9DDLunB3tIgWrF4yVOvi3p7Tdjr6rj6ogGa9yAgniHEW7XueXWwxoUS/L6Up+d3ZXiGVX
3OiuPM1/+FPkxEnj/Brs79yK6LUMpxspTW5IWqORTn9VqRE9UTw69oLjt0DHn1Tvg2NfAo8doFSv
4WC4uygrPvLB0utO+93GdnlDJdUVXE7eaJM717xlnXUL4ovLEOZST3W+Ky8Zo6cAxIiKAAUa+WdG
fxoCeC7fsYZd1FWvWvJ1iYkfoguzfNuV7Wkq5LJ3E9SNdfZLduKJk360Zl2eVmmQXNMo+25YUJLR
pChaMQDmGj6FlHXMDNLZfUWXJKcK+xqJBR3zhDiASMaXwdHD2tfeBaYlufaRzbpf6GrvaA4A2QLh
lqZi4TBZX5O0U3EUNd/zINTfurZeKU/BUuMo3/e28e4EvQEizZHSt8vzVOi3OihjWw8c3buMp27x
n8rQu1aZKtZjjb43tfWhqEec+ynkeysyJPeZL8ihC8DBCDqG95l/J9YSu3zyDxUJPebMypJpwr+h
yDmJjtfUMWSsOsXaKXvGGeCIrxcnC0wueAOG615Ha3JP/Q3rpHrgp5F2v0kUzZynuYOayrPk2LYN
x9IDs0O2d7KJ0T05avZt0IkeA83QL6xek9h00nkYDbCqhFYBvnt/GfyN1kW4xU6g1p2or0UYUsVS
BLSjwb5aCdlh1cgYq+e1MPp0XciU2Oyy7ba9iwzfr6mlHtttxe9TTkV+coRxlFOT7A1ffnbLFADK
1c1jqAmaLxrjSDAMn7UsMWLTV+UqK/tXwt8aMKPy2JpkpTe6ORlwrWUYMJR5ctz4PXCt0ptlNvWm
djHIVblIdyHBMjebzjqq8w2/VbGTxvIiveHekQTpuAqnpzDM09CeKqOsY9a2dDtOiLSsXhwH3eyL
Vn4kpjdukjD9AbPEmQPHny2IcJrdIEYn8l2oJomTsLkmmSW2ps4g1JaWpH5PclxikLYdMPSqDDUT
oHNE5h/gHyyjmD2k3yVd166FCteF0FxoFeKY7EZvVVae2Dhp/m70akPmZ3to2/BtAmpalXYo95qd
TCQ6ubdQqdjAEJuyD57SsXtMXQE0p8ZDKsR6CZya+aFEkjHSJhhJx4QJsdu4agumRZxp6xYqfU+6
Pdc5vwtL0gSzuTnleedt/Ta8PbuO9ew7ybZNRvvgpkMTG27wZBj1pzGU+lEG3gy5VHJJZGpzXYIo
FqFRP9l5Yj16DDDrpoceGG3t7xtp7yKq0k+qiQ5cQWM3JwLtTDTcZWH3YhRhv69bMY8MFM6+imyx
n1htkesI7xgsPrK5mqpkUQfRQzGk28YDQwdysJ5bVFHMgeV9Q6vA1ugW77324kIm0wdxZt5eOCh1
BiV/JgONI0shvhnyVzDI7DIvzfxcNbTFl5o7WObeK3HpwbMzs2YnQ4aw5vavao4m5k9Ng6WbP+XC
YYURBUejvFP7wfJoQ5/a+p7Uh3eepnbXzgq7BLbi57xJdhyKodCsTh39m1lsLsdyZZlNc1X05K1L
gttjomeaKyfkTR6wz0p0vJdsyouLJ5J5kxgZDRhzjWCyBtCIjMw6fr0Etz/lvjAOYXbneTI4mm0N
RmwNwIIJeQiWMH8IW2bOaqzhXDoogDnUd+4yFevSTY5sKvk1KOz9BO58TAUrQQuztc0byzvRxjCc
UOiUnD+C+oIUtrlYtxfRzcPaKcx8nxTstrqYjTu/y/vnMUvizI3m59FFXuP53x2jyJ4Tl2btLjGC
ba4cuRV1622khWHX8qV1RJFQrNzZm3aj1y64hpvrYBnBnQdtMvVxUtn2UbXAAnPL6JgvVflgZfYO
r9svI2raS1kWRxSm8imwy03vGwXFkEWGZIZcIj0Mdy7T3c5pyo8FeC2ZbXEVVodcy8zq66Km30Jl
apNWNvt0XiNITaXclOkY8Fh47iHNQr0VduwMC0hfkLpbW03tc924H6MjGdxqrz70bCOvnl9ka7/o
rYOfwVibQj62RlGcoh50KPTrx7Ac6kdI2XU1RsW6dc12X3hT8IyrCfRUe8O2DmrAx4SST5ljEm3t
MKUSo9mg2NJxlbfO3geFpT1PdVvCEK1j41S/F7fIToXe56Zb33d2s2zEsFzyaSaIgwjYI8e1BzGO
djx17D7KVFBtcsjuwtuLPzjflsmetxm0VNcayf2iGuPeur2UkyR+z3JfCkaD9cQR6kqoyXS1Cx/s
CSYJ19J4/frvYTAzvA7eEtezNraqK4NV6wVgXmbpWuu8jEJGfE9cUK2duBfTg+8P04MXpuPJNtzX
hY7arWOyiZQqIoy3nvRFkbo+rYTId8UtCjMy5r2Novk8KxlRAa4piebssiWqp3PWhXaq1cBBO24X
z7mL/NkBI07s2K9NePt+tl9bJ4nAx8S+VkVwdWbjM4AwZdeq7Htvolt0IO1COgNJU0DQKFaZDYv5
nE1Rf7aamnkA1BOSTci9WS7V1jc7fWfl/I+hSt9gGMh+t2fjo2eaLZbuTrkcZceRgHuQF5h79AFN
kuqtCgxxnHDhPevWQ0RE1obH6fViluTIozwAVJu9YmM4qHLCzj5YimO2r1WC+M557yfd3csQnCvF
TMoJqR7PJCN0K+WkItsggAzWfGSWu8bRe41Wd5V3xXjfqdxeo3vL7x2dbEoVYAhexPI9W+SWhTt5
W1ITPU6J5pDn9wdiXI5po7wvE398DRa2EXagfeFELZSuF1znqA+uUQJQjTsTgA8fFfyBKZ5TZ/Ke
7Gotb5lFieUuJwTh4XNduPvS3qB6My9e13MqQyC29rvhVtFXcZiQ7gygN6UM3SGhiD4n+DgrfBtM
uG+u8zA2ByMZ0DRlFuQQANDRGVv13t6Gsgi6e0JIuYh8vgYlKAbfctxN4excRD7tOnLzj7nZWrvW
ab9lieNcDBi6bRm0ANxRIV6SPGgfOJI/p7mhTj26tVglTbm2aix9ExqyVaKBreckuc9HjqQVmMnU
1PnWdwqxH+vpqbSThzRsi52nSTfP3dJ9z3N7V9Rg8LPXWitXVUA9lItDiA6/gqYK3tNovHSJfx/6
k7fKBjiOdMrLfT/hr0lLL4+rpmBw3Pr2Ml/Cwd2UkznEWR9+tpX7KLy+iJulop3IHzYED8OQTt51
jJY3oRhdaa0hLW1IQlKdRbtpJ3ibHgXFqmdfjLNxfjenMX/hC1etNO9Vnrv3GCDe7ER+rxPzI9fz
KxcoJ6AvIWq8ds5ziDAklVBjshrvalNFL77oN1k0ut/mwbptOWyaWJ/5W0JHD2jft4tjBBt9K0V2
O8Xvb6kDRUpnziNZPNzi/7xh+LClXo5t4uI0rLznLBi6tSFwkfuWfyl4j0axqFWZ1d6uMlKIV+sc
liUHqcZES9aNPnMR4IVgNTB1MjCTMX6o2l3WfWuia7NNcfK8qtrVN+VXmZEEH2l3jDtHirM7RP0O
I/fZhUJLUgN+hRZmZvd2rUpHbKZSjTv8p4dZjHddOIz8Z0Iuy+QtinrvIUu/I6V97YI52Ssd4tiV
w1OkG/QO7JxtaqJuMR0OqKe2KLpjUaLR0dOUXSeyr1Mp9u6I8CDogwsSpHE1L7I/qFCg0NW5syWF
saSqCn8bgCfQS9sClacRKGHZn0PBWhEmbwHj6doMSieebTs9dfDxGA1AuMUwOOdSMTwOYT1yQmud
tZ2A+XpNc3JksWwooIHbTw4hErMLouHHrOks0EyGdV1X47bIgnqbhu5NCuK0LCxQBmH23LaJvEzI
BeCPhLe1zRFFWaZNNC9oOFXglCuv4uM8W/m9wL99r8O7vuEGuEDDVD97CQdyFa2oIaoPOXylVwHX
eO58p5Yw3E5LcIKniD3e8Dm3vs/Sqe9KZXzXpt/FlGalK7xi7dZZ5jCusvzHVPXmUfTzoYqmnaoA
gPv6HIzRwHxHlcJspmonzVoconQ4OsPDMIkZgtv1N1ZzkJP6vvioQMPpm7zJZsrG+rQL20N3BIZZ
FGgg+7y3+Yv3Zlmpk5HAIoROJdY2nNg5aIiUqIq+2FI72B6jqT2bQ3QvpPnZm4baJjNEfg9gSUn9
XeWi5fMyNkbkcd6mzaGYMrAPHyAHA7EGLcrCF5ypap34yK0GIJGy72vo38nZhjnRhNKajSegJ0pN
bp6ymqKohdINNAdldwI/69EBg+aOhkUiuMXxG2TEDXKYtcUyVqLWxb6rOY8ys9913dLA9vibhGTL
mISRYm9Mjh+TAfLSTvPvRuvpHGXudDZuL5FtxIrYhX2DjW5VcryPVTGn28x1yjVxrfu8ypuN8J3n
wZFnjsvtzp2ZZ0ah2D51Y98tlk0pX/nuRmKbu0kRT2b5CGcwIZWZ5/t27MEJis7dyS7qtwWZB2sJ
SFfU9iW11ClJk24/uTrlg9e1G+XO9GQZwcPiNeGDIUfaq8YJvY4x3ekuTw9jkGe0o3ju1qrMcAeQ
cRDlaB0CZa4nwM2j85yai3n2Kr2Vrv6wB4An+gBWhfpkIa/jBmfySnjT9yKEWi+U88vzX7JogowK
9XK/hIeif89G7cNWhII+XA4kbW5tqxkXlT/kJfLIqOB0VyNLZDyeTGQVQR2BiLOFN6q7YzlfIf2d
DjMceulzPlmSn2El5UFZ1sq3LNpehWWuTbvpgPWZt1WSvTrum+khmrAHmDTtx3aP3cAFwst95OO6
uRM+CoilnJhZcYGgFeRg77lMVvhVD4VjzWswSPCNNumQcnhYv9Ab5gVLoNGI0+h2DToiq9y6dZGA
bzLgWFUDsNtV+baxpYtUoLhj7Ro3uYDuToxzFDbW0RL+k11P4a5XPfe2CuNozPBmOEqcG9E9QX8m
29klRMpLGf8cWtZp3HtWvtkghecXCdFg+ZwjjQyvspV7xbX/qd0YPN2+VMhdAG3X9EtOO8NYpkPj
y9cQSGk32ig0ncaBj0KXYfe3TZqDe72gpJQJTTV95U3n2hYvQ+8+2kXe37vjcHKm9MLa/41unR+5
ueSHhHPdVBXn7uZOsDrA3PLGcZfSsHhg1lzVuEjDPHbrXyyzxrZJcVtUg6/2DPVnCahwHDiwIHuG
dLOdBTiJRFuajlJ7QJCIIhotTnFCrC32M/hS11qoD8ySMELy9M2w/tUi71uiduPQPA5zxvZuDRhj
6brXyh8OXpU+VmPL5mUJ8P+OsLGIk2LCqLOyZgmDn8tdupynJZt+B8NHrS0m40L0lyj9TCVO16Cd
Oell5iqixSceK0wIOQDIOuL8eRsyZ24Zuv4ACmGOPPqWw4dMVDkn6eyl1QmzreJxvX0ZS6TZEUUW
DSX8mJN85rYgiWmM2d0tlDlFrEY/2pqLQ9N90v0a0wzFhm0JAoYNnOhLbuw6ccgLvQuJUD8SoEwp
TE6RUN1LazsGcI2YZ6317C6kGHbNpeVMdSo89A+9u03wMqzd4rnJm5o6cUI5yC+hIdXn5k9zsKBU
KQICWIZnq+ENpsGc7bxFfWt7HA8oUbyNGU2PIZzZZlQtNXeBlptiST8HnA4VgMjRNQk2813ECJFq
L137NIZ84AG1s1ho754EE6oATLRBPvPgOvPRX4T9S5KgSuXwNazMgSyDhq4EMbJthL8GJ+hYjrKc
1e6nKo1uWzQIL2A6mL3ziHaaJR1Xk5XfRKVvjdDh1yIQ1oXJBHCbZwGLs2KrwkzG5lGOaGryZX7O
5ULETwikjPhiXAkb0VOJLr7Dgt+wFJNXAdgnGrqFreUtGXzuMSgB89uHkTlq16efZKG3Z8MgNNWr
wnHjmsPBzocfveWrG8tj7udHW9rLRmPwW2c9cG9YwS56DOAp3FMwDvKoxwGytJMcCTPzm2mLfhtK
p1snyUPTNx4HsVQDRHC7oyEx4PW0uEvC/jxmZbcPPWr/7A5bkTKita0XnvxZPpMWaqD4d7hAQ2fd
BYj1XO8nOoTXPKraD+nkF1cE3meQGIfIeYoK2V3p3wieAe5+jCxU5xTXwDRWD4GRuvsqFUe7TDQc
5Fg+Zc141bgANoHO/N3UTcEeVCzFpVP/qEr7WU/5/NB7nIHql7At52c/gXWI4G7XbeE9Bnkrz7XG
gL9M8odb1+uguE6Ftey9lLvf+ZSlhv2I9JFRcE2cK8QwzyW3BNguEpghHN8wQY58a2+31WuZqPBk
+Ya3I+cnW9M9ifLS4pJ8+QX/ZV38mzHvfzyRf1onn6Xgnz/dkH9zUf7fuSt3n/LmS+z+/Fb/Pxor
b+kK/+v/GBj/zVh56L9X8998lbe//09fpRX+g+6KkPI1Mh9MPPzYJ/9prPT/4VvkztzsjERiR6zr
/2OsdIN/ENlAWqlNfgvu51t4w7+MlY73D1owCIn1TfrdsWK7/y/Gyj9TInB7IhDEQkX6Bj5j0tn/
bquUnmiWnsa41QLBxLnsY7YldrCUhdBM4ayHWpwxtj27ZhzUARy5QINT+TSpaPctNNmp9PjUYskE
fvjsGnCsv1zIf33g/ur8/PMN4geObJfEIZvqS4pNXC7SX43BxZhiPc2xPIc+BFfh2sU+qEO1J/O0
OvIHe01mIVJ0wMntkHTHTBY/u7rST3kjZsAwPJ5BkqUbwFD3SFZSssYwx4lcdb//8zv1uJF/dajy
Bm/lvzQK3MIaGOv+MOJXbGi69zBPLVBNHzINPpZsni4SW8cuazWUTto+zMpYNmhq/beFZQZ3t8B0
MOLcD1Np763MzLeLdg/clvqBuZMZD7xIajV/a9Nxb6uPpJvsh8D3usfeUc+EFjN16nCAAhFdvuvx
NTao3bJKJwfId9vfJRnidMfo9H3YvZuu7z+ThtvHgVleAncOT4n2DVQDNwhIYGKzA4NKi9qeNuZQ
ySML22+DytGrVw2iXdUhBeyGu4xPRqEVUVtL3CdR+9DrQm//8/W8ffz/vJ7kGvg8MiGpdHxC/37n
F8NWVj+280op457AlJDcDTVvInT3MRQOAjbMekWTHPq5ts45iNicMYUUllXh1eDABx33/l/e07/f
Y4suUQfQ1TWd26Pz9/fUlK015DUmUadxp+vYGpwMlwVV8dLfjcxslxrZG4kyj0OpfqMEDtZtNczf
mOjepLb+W/ShfftI/cUUzUfO/aqm86j9cYgE+MM139Z5pwcBhDf1ptoGfZZdhF9wirIahHy9/Ogn
d7k6vQDLyEefzFxX9DuaXd3DlDTqww4H60TctXUUpXfANfMRont8d9kK4b/gPJTrn/rJtOB/BQqD
hZIay0YRrwfcupZgihwR5Z1qp/yvwdT/fqkJWwoJBKAGhQUo+ONS101rl83EOa5r1CsSC3ujLCRd
Q5b+kBipJ2ca9jXk4UuYfHcxLJ9Gwrfi2umR9UjOF//5zv8ZioDrFXf9Le+NLiuWoz8+jNGc+Ihf
LX5+JEgJh5vf2jyj17k0xdW1ims0pe7hP//Mf1v7LJucZZuK69sTQBbELaniL6EI87AUBYsNYmxZ
vxheyWLiNLSuDi6PYj/rhbvo9ocsz0lQSurhSS8tJJqNpzuv3jnvizOip+CBcezdtrLkkN0EwIIs
8P+ySn/lGP71g8g7BUIm5o+9ib6TP/v4auCa2nKRAMye85aWOVEVE0Ivyxo+QAyYpE1ldLtmVM6L
K0lDSaME8KBPjoXWH4bJ8Fh37njSi/0WJiV/36tK1O8hT1QnnKNWg7wzRfsYDnpiie+OLaT1/aSm
1wiM9c4TlH/Tiy3fZrf5ry2N7p83n4ZW0/MDanXZJm+b9t/vQ077wFQ6iJYBb6ODYQe7sXfaa9V3
xonpY4Qv4NQo7PqpM2R6Do0k3Zi1+jRnYT/c/h/pL/IprW3jJAOJkdFh/huh+xnigKhNeDrdONlT
Kf1PjWD9HAxLsMmQdcWixUeaD+GD9lrSOA35nkTAGnDS35igu+chDHbM6qekMqcX4m7quDi3U9ht
RTBHe1eTZQAGnK4TolWOTRDUTyJx0GRXwb7DFBk79si+6ZXlPjObj6+dq/TTCer4YohEnvG08eu5
pXUYdO08C+9iRanzUiF3Gkwnu6CUMYFeWePaJJjwot5EEdZY7pl9h2Poj+xMSmrsSJk6NFPrPTEf
P0PzwmNjRaE4OHLe0Ntvb0VbK4VU4ZFVc7kvEjyzdA/slSyiDSsBykxtyrvAns9uWbHiDTeHy9wF
27SYvugwe9WNWXpJa92v5xYrjckPPyD+Jsgsv9fs3AdjDJna7cfI6vFQmCyIOcLdWLZVsVEOribq
JmkU9t3ibhjyFtTMlPFw+/BNtxcPhUgUlt1zbwcD9h/fPM+pAFi0XEMd+9aw967h3tS2yXhSs/2O
QA9drMiMU0TJUYzoBBWb10b3Xy/NMkVb5En7AEIA2jGaiAmqzU8OZcfa+5WW6Tdp9/JBRGZ4Aj9o
V03ZjIQV28Eaa079arf6vtOpeQjhzPnGtnNBxYY9XN1offdTDk7zocO0WNdLn55vtufClMYpVdXC
/eZPEjNEWWv50Bcf3UhGZmePYB9fC4xniWwd3eiNeg6avSc74DgPJga05j0NM+C2ul0eerenft5q
cgi42j72OSrLYLDHOOix8xpI99vabR+wkUSqBm65fdCRx4r7yGjxazoHnIrDB11N+Cojcq5Ts2sg
JQd1bvL5h5KO/0vUDZUtxuXrQQih/h67dJ/dzKOdWWE55yPcWyrcmF8HIRDL4N7AVxCTC+bt5WC9
FCmqCBvGix4marS8woyzNLku3EKiBsp8RIyWeKdy5FQR4jLZdhGMR2PmO78O7XNgkphRu3V5sNuw
3UdhsgDg3oxgtzPc15c2RKw+IIt39laa+YemCPyT4StGzaE4a4VJRzaJD5S8vKdZC2Vh9MNuqvj4
5maeHpfG01snSj3+WvChzNk7+RxS07E8i9vLjLYQo23hn9Ok3nW96z19/Wyz9/0zXquGz3CPILQC
ccqlTyWfMy9xUk6ftIyqjzJM/fWCEIlRv25f2FPwOHudv/36qtpqYewd6R/HqAeJYYiHzZDbfCzk
RkrmTMpOk/3XicGx0Xl2S+A+DQtaUCxaO9fzywsioHnd2ouKXV8iVxawUZnVYc5os2PvaPFcDo54
mvL71L3BLeXgnb5+g1TrJyIwY/xj40UYAwwY5M9V41FdLR54ZZ0AhRbSmraOrZFM30yf2Nx3JdvK
RTXLSddee0YNXmPbKqN1mlbhIXHnbqusMiSN48EJVL6TtfiRSs99i9T80aT5gYy/+aq7ojwvhiI6
IoOf7KIMtdQyHsNsITHerO4WWZtxkfR4/HOzeEwxZ5Q6kvvOGJe9Q6wtJH2k98nPlIjSg8pVcL/4
OIJUY56I2/9WDNA+kxXUGyb36Z48vjweMWokqGdjjEfZuTOxr44TGvIytcaPrz+hvhpfvXl4t/ID
lpXl0vRhfefOWbL+5/YY1p2/79PO2kKzALAtYngGxlJkRZUvysyHR56+DxQ2c9zYvbdzciuNi8Bu
YuTxsNBe5uPaG5JTe3sJLDlDKJgwB54v4oHwIfS+bEzO9CP33GmXUvPzlE3JFs9udOCx8U5fMg9H
YQDrvzb4MsUKjEKL0Qgzeu01cBoa83AxRRcnB73rbho/q1c7G1rs5sj73YhFHdOCXHArt4jnkEmH
fKJ/LI3hlT4u+5AWo31MSzxhXTilj25zEx5qp31NAiziHUt536KY9EhQHBxcT5kea1SabfaECgRN
/3TsSjmgBcFqTubhgn4oEomFzsSZv+XG/aTHu0Tqa/u/CTuv5biRbdt+ESLgEua1vHckRUovCFl4
m3CJr78Dxb7n7O4TsfulQiV1NFkkgFxmzjFlzk1uymjr2jraYgtDbWnCHnn2PJFmyNOz4/KdcOZJ
6Ms0doebzNgNJIa8EOSGGL2HHdC33s5vuvRrmmsXBpg7O7GKq07PsK00Cxty37D2w27mKreEuaH8
ky2OSjeCdTX5FV6YnrF3NQiMBGPOEpPxp5/7apMcuCG6WywKdZsonDY4WHaJV/hbQsXwc4giOlRM
2DeMxA+h21qPij5plYVGvyY0c9h2Ho6TttpFLvjHtE9Pz5fBEuOyaElqLklZ2k5mPu4sTBsnw8L4
7SblcfLG5JzpeIVFGsNWF81wPhRJJE/V/CJYHjJUh21tQGJ9iNB3cTHv4mSTaw1a76C33nLCNZFR
Bdckaans/NrYpgChl33nh28ge7CwhpekUAsuQ/86JLK/8g26G9lW04sRxddG63d9GS6M0vR/DBRP
S2/+EcnRsdaOO+Giqv301CCyCWEOHWvkDQ/RAb+w9ehFDFgzp9on4T5h25APGs47Lz8PokIlwYn+
6tWMtvMGKHdiVNoqxl930iMn2ae6uR+F4l3tNSdoRD8jNGaXll3YZHWIXgZUPNWgmvukhW914UpU
97nxqFp3WKe5ke5yBytaUHS23CiXTX5Wj1R5AmKclZZHc/7fOq6AD90RNjSMUjtIqFSrKg9qPh66
C8lTFksAkQhp4pUYGNXGKbv8EcT6q1+3+bUJKgPpiZyfNkl4z2NYDhgl3jx2VeADHuPopHdMpy9d
GOWrZzfQZ51YmmFIsY798TZIvgRVDAPaqgPTO9YTHBP0BzGd4tVAOfELWTbLQ/dAbUPBG6oJIV0F
eGf+6FYRPlC4VURFZBwDHrLaqXYuXuIX12BigB71hJqgB8M45subaV3DMttojJkgS0nOO6GQFuHd
xEgYYHNRI5KZYNjQ7cK0Znv6mNB/cf8NqHns6cNL6l+eS+Sz2fhcTT07kW2PkYEeFK5yDSilSbl1
jd4x36ZsREyax1gVug9r9B8wdItXOZ9GEhF22S486atHo0chwkUPt6me4V61A3Pfhfy6/ns79395
ySDuEBG6QERdwR7jH4BNHwVfNcfE8biLD/rkmdu8G9sHXR6CcG38ZsmxBhPkHeo6StDCS3ZoQSav
z5cwg90j7BDzY/Pj+QOPYtM61JUj9uYAmT+b/mXYMXeXf+vpUM4zdwG1RiiaQNz/967HHGoyMrwB
dMmYqWVm4yY2pzjYydyV5zIOLnbv9JfUq0IWoGq8/fef1v+NJPBxEjL9EwQGOi6Lub9/ea9yI990
MU2kFRb0oYox47CEXwJUR1+hI4GzIyADbknASxL78uJik/C2UVltTB+dV+8yTe88h0DFXpmrCGLV
RXeb8hIksbf979/sM8Dmbz8r1LfzLMYXHplI5j+/2TDI7R5xTLOIjZziPHVGtv8LZvssCl2nP05R
+qjNAFNzG/ZvIxqbbDKt97nKOaVFGC/dHg7Rs4jkkQmRgjXqwgRUvPdb2996GqY2Ww7qMFQ9maGo
3PFj08/0BIJhghNfG9fnkCSyKJKYr7zIt/9tHPcPAJ8J95bmFyXWnHZD0uE/JsWDNiZjzuYfpAcV
5TRyUi6VxmAJEVWJQQKWmTVfrZora3a/bGIE6Yf/lij+z6Hg/F0ILgyifz2bfNp5avQfI5GoC2km
bDZ0UcOOG+l3j2ASK3ncJ9698TIGI8/DAb+diQQZlllgNfVBjNhzIOX9mpSJ2g8M4b9cAU9w9N+v
AJ/ZKWMqVl+Mq57//h/f2ORj5yp4ikKty7NTmxun0uyKC8rqmpI0fimN7CcLVRq+Ik5XnzJqYAeL
3LXDs+5a/5a9zhD/H/evqZu2Y7gkG0Jo1O1/ps+EEFkcCYVnYSYSp3C5/ZwxsCFTaMNxOgyH2ujw
n9tS/9p6FeQ3t3+RHd4XpMLFBkcMGBwGcHqVHFozyw5aJDsEUKJjLQYMT2TFvUCMcPbrfpllAgmK
zEyAHrr/JSqyQ9rhmw2RVN+coPwdoy461KP3IhE1Xts8zK/PEbjzjfiW8pKUvsIkMlcIQrN3tddC
9YkN55Kghto974xno4W/BL+a4PaYwujH53DpsyaOPSPexrGGHK/1v/KzfWQtY9nSCAZ6zSOwPT4K
UrXX1PGvz0lDM7XZ3fQ+9PXndHsqkN9WWmW8hoOOmr8dKFTnFm80xA9ELf3CEq0FFyC9ldUk90Hh
66fAgz0S1xi/pH0x55fSpKv+qxftI2tP0SagcSXAt8aWATZ7ekS8EiFlFxNEUjnu+NMu/ki6st+Y
rRJ0VT6oQD+Pj2WYttceld/C8fV9NnXlXiUCfJdxtum/4lRvH8+Pomv+rvcC8+CYPC8MQU8RR0Jg
aRbV0Wv96mH1wZ8skO0mEkG5L7QS15Ov1w89QxEpewGRJgDTmNlGsMnH5GtNW/S7tYylnrqI5SEz
sDEHCTd6Q36GmPVwslp9t1VC4xJ3/nswonENm3x8HfxGgqQs2jvUcWukJ7YY36+tsFEfoUrwL48G
fMnJiZbdfA2pETVaONfkONxeVc7ow4JeFKU60yLub5PCn4oBWW02F0HY8uBoucPJUrPgV3pHK4vq
oxs+ulwbb26bjSczgvhTVn5zatvOXnHLAZk04FLNBQACwPyVRdDnZeNqkHWBlr3Nc3DgUkSq6oSA
eknkf0vLmIrM+OlXiA+71tZPmIXxiOXWcGjiEfMbv7y9DRmuCCZuY0cNext1SyFkc48Z9jR+7+Ks
FPaqRieI19ba+GZrcJMw0F7adfOzhrD61hdTePmfd22ObmBKJIJWkh1uKOZpEPvR/eLJjhvDhMCk
jGT3/CJIlKFyD0j/mCLeU6kP6yErfzua5S5T5CNHMVqPZ+c+0PQeInui5GRMvKqmTttgi7E3tl1+
900s97GRaNvA6sc1tP9hjxTYA9AkpmuDKWv1+XCdSuh0rm69p5ZdHJUX7YELEaJN5bNooiHjBkSk
wf1pLDMxiXVfBP27qIbLmNrNLUgKLE6J+Stn7/cSZXTOVWuHa/qGbYbO5iVnu78BJvsLWfArjb99
CRNe9DJ+d0JkOAJbkjKU/sDNLPc4zNhaGU2IJ7qKiUnKzv18CTQDNhnXbygADCd69axWHt2iVfiM
6fKOcQB7JUinA3Iw/TTZ7te/roTa7S6TMPxlGVFJxHA5CrRZx2r+3QYRQIxKnEp/6Pa6NlMbvfzG
qZOzAxispZHgFs7CKdwm5iSX3eyxjELZLzVHD1dE2d7HLkT6OL/Ipi7PIe0yq8IMc5WTxy9OgcHG
6V9GhfIkspMR/jrFipYzwbVkJbZFF/4hLnA8s0JE2u3h+0wQ+86duYfBYPM8lp2WxwQ6tq3Ta3BM
tESiRua7x3D+mtRoRp/vQPWkgb9M5jMz6PdJ4wVb23THL54ZHKrJBtI6j8OmIZBrNl7hfmJOd+hx
F24mh9mr51wya1TUqrqxaUQjD8/2OCc/qu0weX0+rSNlwoKz6lvU5jP1ydw+v7gkeWHr89te1JY1
nSzAN1OZHOO5PoOYdddFAgrKNkFt+22yq0BpODh5b9gBJh5bkPfRk549PW7g0uT1Fr6gDh3JUVuO
67Ue2unFlj23eyi+k2ZtviVtkF8ApH+fXDc6Njpyf2bs7tnkHjlbhoYETgfjSEBncMyCKTiKpjOA
NXYWgMwKH6bdFLtWpBLKXayvTBlWpygVECOLDl5XNiLG1GcWhYzVius6eYAKoQ15FiPPSn2e5sSZ
pd2S1pq2rJeqr3iwxWZqsKP641gcCRbZpmLkTqhbJRctNTX7AetFN6xDQJ27rV1RHGzDgiRcqm+F
zaxGjd1OS0Z9rZURJvI+/Y4vEgmsLDRyodMvpGCbay/1LbJfoNDU6FmB6WnmkZH79VkkRUNi7GKz
JjgBs6FtTtMJU2CK1haKcFhV3t3qZoJfPfwEi+Hfy9Bo1w3qtQXBR6S8e4F+NxkBbvosr09+lmTL
Z4dp5XqKsNpdZsrLfmqgFZeiHMPdc7IhrQj+4Xxy+lX3YToDnDVRNas2sfr3Xv8I6/EyykiGiz7/
4aWR+p2Nr9DQXot8bL+j5wYn8quoWAHqddGstedDwqpZgNtxIb+2CoNRNtt0GlcCTXTSpQCudMom
5H+WafkfTmc91C6px+BhVjmi45A47Z2qnevzu+r43EcDBR1sFAigodacKG7LY2JWfORB/+namXeQ
1uAfJY0b2GimMR1svD7WQ0jB1ZJ23V1LpwlfVAsWkDNg+lpg2gjBttVFfrcV+AZ2Dkh8fDT2rhe5
a7/fdSKOf2Bh20HBM++Kg5hjopL1JpvPMTMDaJzXA7Li/muAxP9dt+Re6Swii8EwjpoduruBjgpT
GJTHPAFAapR2yE9p+D7xKGSwakRbsxCzFZKtjFSKEbch78+Fjl1E+8yLD7XE7a0PZapQjiMIbZuS
cgJ4IeJX+0/Wp+fWBF4Ssm7c5FUQQjdD/I6Rszw5Zl5epJMgyzN1rObcDvnh2RJAXGZ+QCW8QUPg
rOIQF+6zFSPkZamijuXmjA+MjDG6qsxrrkVrH/kNb4dhKt/jMoxOAzfmQoZmhGVBpY8u8N/HLO2/
wqeIljZD4VcT/M/SKsc3oTMfs2s/eilxYtxrcDXan9DQM05pClKWpS4WTgsKll4OO6MFmPEcmSTZ
FxfT6aJXbvU1q8CB54UBTUJ6rrXO85Ipm4puRZCyBGrKCZ+BG+z7vIt20McGQn+YZLEay8txXLhd
Jjbp/DDp5m+twygAcO9dG8F7dGIYz1EcAinQyldTyIOGR+VrzgD6uX8zLAXEYHLKs2vUBKf4/bAv
ooSHS+qGFqpAhh+2jimNogEXBzr8tnHTbTJXNVXHlaV39b+EzpMFPa/b/7O/oZugk7DZktF8ud4/
hxemnaeNbbQ67NGS8lXgsJq7VAqsVNp77Tnj6ptu2mqGUkfHEEsHE82eJ5k6nuUouh8aQ/EvUzfh
MHah7jV5bl+GaNRPg/uhJ7a2VDIHrKcXiMKXxmigRO2bHuNiBVgxxIUaqhypfa7He0bj3qLxnBbe
I28zs//rH+iRDSrx9ktXTyENiJFjqQvMk93V2qb1oYy4OaUomvyUrUNeI4PNXqvR9XZDHRWvQ+0n
Ox2csG6RDjKfD8b8wlhXrUfXBZDjsKGi56kvqvT7m5lX5WKwg+rFyaNvsdv9DkQ6Sz2oUO3Mqu+W
QouMvmczaW15/t8X4nZRWSm93vbziMvyp2HTdr7W7n10HMXe7pT70x+MZDkqHH5pm+4D2vOlhN3/
VoO/ctNMbcO+APAwL9SE5vk7XU3pIp1iAx74eLTiJt0/pzYFnygOeX5P+E12gSOhg7id8VoanrfV
AnUzohIg6XwR+oNuLpueKVrh5N/zVAZwwXnRrEjC0xoWg97g+8iYXf3vj4ct1nevHprd8wkg6uhU
U57vc/DCae+rb8JLEM/PQgQHWr4VlWvRVvLVj9LxBr9M+ykavVm4uIfuZS/Go1kk/kLr8OWU6FV2
z1EeWykm/eM5z5v4WLXWb1XBSVBR8hM4SbLobDO7uv4Yfa6FmIdf2PTNjff4pczLCFd1/TkjmEbd
uQAXvpe5h7nYh2DGXdacArdpDm4z7oR16jNb+yZ71167WQrpSs3Qgbp9dRPX/1KI+EOMXrXXS5bD
rDSZo/pYWc0EWIWT1O9dM7rnaHC5bnI/XeiMtvZaHk+7xJfsqJ77z1+h7xSf07087dQG77QOZhxz
esRMFmsXu/SyU+EmQlyPNLUCx9346QVs5fa5KaOjXjm2FhEvoNjiR7r5VojShMwYwNTzqx/j2KaH
yBzkdQK2sfCLCVj8LBvuu/TO9H1SzHe13lTvVYOqNoFtZNT9SB8OjNzIxc+eRyT2gr9qY+Xr3WdD
FQ14etAs6pxOmRtfk/lrxFmvHXggnrGp//adbHjXnXhflOn+c5ecDtPwUnnOxxSPiLki40/WWPoJ
5TB6Cj3fATXw3UWhuyD1R384pqGu7Zr5Tyy5yDyTcYALwgS/oefesVdRv+GZnV58rIUdGu21qU3y
qItebYTWiheq2Wo5poqHZtmIu4pH6120zVvWxorjzRBboQUvqRZo7/oYfMyZC36UT98aYR0x0sVv
wZBij47poJtU30F9LV5Lm1Z3osq4BlIvbpoSK182bxPSqd866+2+UMCxDDYaWht7v1HjLk2AmGbp
xLdxlP6r1qx8N1/pUyMhfrVgXXBUsLdhZMfSNokeXaJ7O5EUNmBGf48IlDk1ir21BpMFcwhkYAAa
xsHxQb2mHjYBROVQUR3VriwGiCtsqvEmTXtIUFXubWRSg66TgE8xYBDr1PUWAqLdU4WR99YMHtLC
nW1L51C2rrMVdtxzG3KKZxj90TFj0OL3oD7SXCL9w86JBw11aDOMALiS9IZf0Vk/x+mdWxu7CS4s
67f5ZkvVzZ/EeGMs0W4Jzj1qcfId93P7cHTobVMhHk2adVuZdi4+F82j05zwMn8etrKWLYcaTZLk
Hjs//xSb5rkmg/CzorDA211KC4/1qONVCf11q/Lo1k1ueMtGTCmlmbPwmt/Glt2w6yz6vZGWHboI
xZB4aJGHc53o2gjJI4dyj360p8f1ox1FK7ZRrLPLVFf7qHHb19ISP1TdDQvHk8Fdly0AAa1e6y3h
Gm1RAVlA3N2XcibzM4oI2DcLf9wxx0kucdeh2mzSj9JpwzMr/ZidR2fNzETjSzusLTuu3sGJbcy0
89ZNEniXKMf7MbJ4fQ3Yh1dV8vY83J8vnmLFXbvYJ9ro3LtYFCIck2Q+5KyMTP+dhibbq2cB51h2
uwwalA92GG9Vh7wvHcZ1V7NVH42oXrduHDCDimG+MlZbufagYxg3rBrKHk9Ds88oXv2C+AXwKyM2
5XuXTeWSg7zYPNU4ISRkqVVnStXlYEXqUWDZO5B0sGj90TtkVG4LZUcjg4wwfBjqvQlMG+3DEK5M
fBtXJwlPCKjUutC9bO2NKX6ZeAx2Hi7pK9CWlYHN90DHYa+EU3Kre5WkNBIsB4EfL6umTB+uRqpB
GdbpqmTxtwgFRIE+zAqcIsjKkioyL8zN2hPUVW+ZQnPtvXb6Tv2+aHpffm0ch9PZ8f5gWU/XodAr
XCKlJLG3dH4ZpiU49txurVtt+YrITV+kZz2q4g8O4WJl0JvBPEuTD0IbN3bCWF5vguNzwDSGTymw
Cpa67hHSaEf5rR5mzwYNqDZ27j1w8vqrydhjHdYPjGwEuusJVrO0FYc+LZbPvU+XK2sdJw4fJcjX
SjO8t7TKknWRanBbc/lDGhN6D9PR6o3FqAiWl99AutP/mDjqDu04HHyRDhdOpfbqITqp8YCeNbP7
AijdvLQxUK1pMMxrDhhroY88W5b6bHIcMkEOAQT4BYbzBhDa3J/PBkmaarmyB3ipvRj8gzKjl/55
Bw/UMwsEYTFktrjZlnk6nZ9/QmHDLdi04hhF7dGhY3sfcxBVXaQ2rsTKx/7EP0eES7T7Voh6M7qW
dUPHs4VL359ZTTgXfyLKR4TmBZjUhzkX2hRl094tonerCO5VYmL1h7W4NqBc3+O5GHa1NqV8Fm/9
AIGn9kXyeL7IIIS2qRu35zuInjbPfPlB3pS7Ko0mWg8qaWnMWRQt8SCSxPx8XwAagpLQfSsHyMGD
L985DAKcdDMwTK8RyNM3X9Eradfnn8BxEVtQRAOL1SbaBhONgy0sgRWIsmDI/enYzII4leGwwVz3
UfYF+Mc2noOwSZ88OyPW5The6vOnNcOifAAz+jzruY9YMoxtuCC/a1VVg8f1/f9Xhc8T2VHh0gD7
NC84n+VBHSBrGkf1MDKZ30wFbi0qb4MVYPTtsKC7QeDejPqlK9x4R6A6Irr56dIYLKtcGeUw8OS0
08OEAAAukgPAuRzkFz/UYnDyrVE5CsHmWhll8LuFhLVIuJtHpamHW07pxdDCzadYrhXwbzOVvEjQ
BCtKUn1ly8nbGYURgDF29U3YxOLuzh7p0WQc646+TQdk+PsUnMQGscYiL4NoO8bAzCYEKhc7rwgl
AwQx6KS42J2Wnq1WmPjUkg9WRPLejqC0hUNFqruFeLG68kAoJU+xqa/ozdW3ZN76P1+iwjombcfk
a7Ii5kmhs5Um0ZW+W98HW59wxwv73L8bRll9MXA1gxMZriFOQgdg4MswN4RCxUAdp8m/1rbvXWtf
w0ThsXmRQYytFi2PmI/ZlNErZV4bb0K/M47PF7Mqm51lKmjokzp046WUYU09NFXI7YPWp+2Zl1yd
ycgkfnNstz0QcYhjtKp5DED5ttcN/7ag0b/YLuSLz7H1POnsW7c9RX9G6XZHzEr90ak1SPe5+NGh
PD02hrCPGMfw2eX6vTeyXag9zFj5W7zDrIqQXDxfZGJ+F4MH5jc0c3Uo64yRJzXg8wK08OsuYFkk
+8jxeJKUXEzIu6O1IYW9SzrO0EoT9SP3YnPn4lFeW7AoYsK9MPjGCsgjf/IqfRNTNzENG+vF82Hw
fDEcBnPsTcqV4fb4aqP6PHT9cOll99XHrPxSc1hR3rQPN+XxUrvpNWucjUvSzEGF8a9PnWU60uQH
c3WC3gVuz5hPK9lig5ZY8TepWTHUaBx4X4WZrMfex8suw/6V3X107ExcxnrxHaOB/TGXVjNfT1ta
bKpWQ8L8x/SSGTdDuENfjB9Wq3urzKmmK+SOYRtZ+YBkkX+MwaOSdEBjFjR4xKKp6t8DDa9u6REQ
9XyL5OkYQjpn/MMkEkfLCAHGPibz3ngKU3KgTLyWVo3UPezt7giI6B3GkXrto5kfOpvzXJFbXzBq
nFo9GzZJVlB/YOxG2rogPmuDwDT67QzJG1gU95vfsypvYwvsTIxFfD5Hj60AvlbPepK/3qKReL5N
wVXtoLFsQQTnSzvu3K9+kxpsM2PjMmZFf5+G/kfQOvE6p9fbYPgvblWTRxvwCTBX5reeZb3EtqjO
ZHDDE+toho2Z+dMnIVcVjs5FmxboCa0oWuezcAbv7ZHxLoET83Cnqu1iS5IL7BZSI4JY2Y8xy+0H
C/gPTY3F6flXcgqJzkK7uYi7XHx+840Y6mNWYCt8fpYS/yC6bG2t/ALLdyxog21CyXogyRCAUTBF
+riecza/8gnozdCJlQxLFhYL8degbZ07hytQI97F+ZS+MgD3R4JbXLvdRv7EncE06RoW8U8fZQJy
Ci5QUPndYZiwtavp6EoTvHJOikYb/9aMon84HgvrvJYBKMLmoKwyeql13Pf+tMtH9VulTcL0ZZ7S
xcbgLH3KDp6LrbE1dZ4Lzwd3OHH8FDxsCI7iZH8emXEN+56iBsPzvMjMpl4ApEOjMz+uiWT4qLOa
6IEhsneM9NQHvvCtElVzGcLwVYx5eHZowCFNN9rXHMTSQnWqv5aNamjkiWGQCS1ryUJoF9dkOGSK
E6PVzfgjDMdrprR0ZwxDu6Sg80+QmPjG/VR+dwQRaHmh3jrZEWQF0Gvfm83yWcgw6GvuVN7FNQft
UcuiXFSeag/PZy1GBrpWkbXrDo6cmzOs+J8Xi6UGUVzfRddqHOCM9Lh/t5Oh529N1g2n0Xeb5Shi
7e64/E+NxN48tcYh5Rgn2yYeCuPrxHxqFTnucNBb6bzi+4alYUA0oxpauEAAsddUf6yoedUhDb2Y
qbw5XYSMsq+iOwTtflfltYVXDeRhHY+Phg3zWpI/+3kHZPNtIMOuPtsscDor3La11Z8nx7FuTpTb
N1SbEfpsdxEQxLu3OWM/MFDX/lTvP8/SGP9bGqjyDB8ZQbZUAQhbS/5sRw+gXhdBOSkNhhMQEMd9
EL7Hs1LOaev0NEbgMsqyBjfiZMYJtGm4r63gY6RNXjRxkd1EPJSbIWiv7byfd+LsnLUSNXpF4CCO
NazdFdhirW6OotZoL2eBUKb6cKV4KJO0xDyzTZzgWBgIWiihrP1zOeAi2lhZ5kyiLyq1d/1pgwes
WNSQlH6fW0nkkNc39cZJXPek61d3MJOH1vTLvDP6V2pv/RE15S4MPfP8fDArDLxwE7N8ZyHww7+k
n57FaiULAM+Dd2f4CB7FjPOzPfda/LzYvEKkx17m37gUyVTKVXr8nFTo0kvvw/z0wUyNgVDNZaR4
weHZ7JqB+bNKyOPL3ZNtq/pM6x7czdAobtYAIQFdGlMLjcih2chgufgUg6q952WFqiEemu9ZEu/L
jp03UPJqWdj9m0qr7m6RI9VpHWpph5RspoH2LUvHXd7V6TnpfetmmcQ69hP8xVZ8FJ03HDVQJ/c6
KNx7ARcmENAtnAJ/kj//PVSB4MwCaf/8r55/lcyRAmnIzp1jq0OSPNL9job9aP1rGPhs2m0m1mFW
Xxr26luUyeHyKdx/1k+xg//CSAo0/k6H9I51+aBTb5XK0pafTfs8fn8uY2zV2Zf5sbig+OQx5QKV
JWVNf3dNAUCvZCFjpM1FhF2EL6Epzzn6xTXh2jjK5mkrlBFBfuDZ5TYjdBOyQ4CVSM4mv7Gu2QET
3iN6PVEsAmtB9JvbrwZwwHlGVfqUzEd9G+2SIfkWSKvZK+XEyzaygn3NvGsZZAxeREv2i+3EPxUu
8UdQaN4JX9+tRaR5GJt6gH2OXJIp8Iaf7PciQ2uUyGxaPQf0bVVdn9pHTW8gyRp2ibaRYhgHmbro
SJ85jfLwQNmDEcLp7nRHf6KUPUqAiHNrmtXPKTWMK0iDH81M63QrI8IDrtivcTaye/9SUHsui4Bw
riLFUVhk3B+GaDhOYka8TO78aVFHSjsz1Q4cBi/fyw5eXYFgbpn34SEX4LVc8QO7PizD1HjYQ8xk
L2K/0wKNqlR0YkK0CVTQ73w/YvxDOF7h6eO269GIF+GUwAOLPhBDpr591T0bTAL6yskidYH8ugaa
fnHzQbcIZvAOT+1KNmuzBH2X090ve1GJ9aRBA5zDeGKbkyIYfPXSqyGi/sMqIKBubKe8ghcYtPy/
8+0o0gyzQ8xEKsqGpSJffVNoGU1a/D2qWICjOr83YLJxA7nOQvXsPMAzsYGLzK+UpAhnJh7oUXMM
eoUQ3nt4+zYnZbNttQ/2GegcPHMX44Xch0HK9qaLkaL77UqndXd8bcWCOVxawEEWuOwv49Czw7Xa
Q2AWJYEuyUESzbQci+yXUVFfTelbozMcBtJZrhHeEMZo/IyGGvmrae7ESHLh0NfBGghIyiqkW3cD
yVF6Nd4YNy3NqX1j1frRjMU3QlZyUAXrzCokPkuD8WH/Uwa/C3+8B3H3M7SGfG4yCBADR8qVkx9C
eXX0oIRwqJVMgH04gtPsMwg0kmWE+B1pw5pMzlWtoh0E1wNzkuKSx6SwZB8ATgKwzAxIwpggUjmm
YsaWZfy+1B/IRtXRD1xzxdCekTZc6q7RRwJnH1MCgaI38PQUNXkzw+DVi0YDNyX9bKBwTImBCbuH
Z7rd2Y3oBNENkTLQsGQZFSlsPtL7oxR+SXqEPyzcOn6b5+wnJ0+rVceWIGQM5FnOsdAili9zNmLl
M+ftfZ0YRZAgi26Y8q3JdZbFwdqpiQdoe54y+gD+GDOyYaXmHl3S6OX+yrKiex/bzXbUf8Li/1kQ
wrJCtuPM+WLxOqUOm6aekCjW/67ekIPi4iS2IN/nmsP6V/IdPBqZyJXWaN8TPV+ji6M7D9zvpZPb
K+ZtQJFrGsSOgmuQ6pdPUhNsLQIoQvQM+NOYV0USLCeU41Xghuk2jPVZh+q5B2fcEcFzbFofVQn0
733ojm9ZVrS70aGKLTka0FJUPiaSwoS7NjG/C/PhpE2Gsc0y9TtIAxKDmTfioQAQIxhuahMegsA+
EljsQuG2h3OxDzWgWb5WRBsum3Jhi767BaID+TmrxnP8fD12NTeC280e0V/pCavjUEM9w/TrBUdL
Bq662LZaV1M6sZkxMRl1U0l4kl8A2aGUWbVo4IF+L520OqfmsFJtgdBcyXRfF4JHJ9IKo9ZeVFWd
Bj/ex7U8yJDHU1UD/sPd/mj5wAh6eTKYdQPiLI53mt1d9dLvDla+R4/CEB3baoKPXrYO/gVRbbxf
pRHmzOYAmAk9r9dTzU9scGy1MZhMTbr4JbxIbnBPyYVinMmTymLE6IAN1J0U4pZW79LAfaEChB+k
Vz9Lx0GXOSBmMZ3mZnRfAt2IllGK4KQlzwjR4DdPH2YrTXzrciNB1x/w69TYpBjZbUJn6NsLWDIZ
+yQFsjf/9f+IOo8lt5Eoi34RIuASZksQ9CzvN4iqkgSf8Anz9XPAnonZKFotlVQiicxn7j3XbzwI
zd6TrElxsZekPAyj2E4DNyuLkg4a8VCLoHDcYJZJcywnC2taSUeubB1Nf0YCRB8/azi+EEZmb3OH
JFLFdnFsnSbdtaw4wqF131HGu/eC93xBwDIOIod5LuXeqbN/9aSK0HVSxMMNoXkq84++h1U2a1QT
oirBQprt7Uzn/J5QoFqDe3Fy6zmJILXYBlMKlBNbNvpDQPZjFoAPt7bINyws5D8Mfa4LsClihh00
pvFABPeamTfK+qB5qOcF7ONAJt1ewtt2Fv8pSRjY6eNpBqh4xeDbbBh+3nNm6XubN8g0F4NklPGP
iemCnq3LYZ6YfwuW0tssR5lZEQ5hCoR9DKVByyRGv4srWDVONDlh3/xEbl2tvQ9TvAEbasXedWN7
c7MxZtC3Y8LChta0ZC8i13Dpca8XTLkqtkEreIznzYXHYyoW/1Gs1MY3SF9ubBI3omhM96CaY2Z9
TGNjScCzW/d3Rc9DEEFvAW2487bDwvbA0UrFVUJTP4+dAYeRyWecHVpPuiSTCfbRpL+mldpGJeIl
FDSgodLUuWJya+J/Woc2IJop22MOpG0zgly2avbhSeTtymIJ7QbcaJx96Cm3cWsae27AYTOjU3sm
z+wTe969azkfQsRvyKjre5/06A4ZCjg7b2skkC+c6RG10qfO4nfDLvDH0kQadDHlqy3yYxI7AkLy
t+Kw2rZV+w3sHz4iWRIJHsWwTtWvHE3ER9bEHTusaw9jeSGrSASZn4aw9Z9KOK60eCOhTBE4VMD5
doTMdUpbExZoR2Yi9hkLgscEMrYA3kk8Nb/HWYj5keiLGcGn2wxyXZjZfyxFgUGNHAEd7c+GlbLl
yrlkuUiKjTWgaBli7a9oPRydkXGHOlESU3HX0gYfMCuRzhu/8c8+26a+EudoXRaGokzthoUWbpSt
5C1Kif6COhkYxqfDI4oezOCGRgJgNqxMqDkwek4CcIgaeGtZI2AahnRuJWXQNNxvc8ckJJ7ImASI
EfRZ9oMkC7Wvll4mckeR86Dac0ZeIb89NXkHAJ0DtStilCvfIqWI8xwik2XzC5n8nU/+M9v9AvAc
VYWMEtwoo24/tEW/NVPqtBJ7HgpB3KRz/zVSYe09OknmklyjyKIsBdsJctmD4ylFFmHdBH1cypBV
vLWRs8VbGZXGHQp5JEHNSw22OEBTAjFSPBj5eLaQyL9Iso7IPuR1mMnbM/sw6aCB6v2fpE/4VNPF
aC2J1cJ/xhbrBkjstNNUE6+Wy/RiOAV5UnGebzr0W+iZgNwlHaBsryuzjZZR7guvZp5fLdusnPKL
JllS9hlL7NZlWVnXR292/ygg6vo4qTCq2RC3wxiaOprJ0RtMMiwIW+llf8HiHc0M+SLfeSe+ptyQ
I0o2qT9cVTaiYWq0d6GIl6u6rW/pj4jWAary2KOp3tUAzbZJRQ2B2/ENoIKDCxIanGrwe8ImoU9N
FJktefJhcOGmRGLOM7WWjUWa6j008+yJ5Ml+UwidVT3GtBre9n7Q1gxPvajvtPmYdtBs7arAWg65
3qP2S9IGv4RJBrHTe8hPZ++QsjJdHwSb27xMbT7jnf9ox6vTtzD3bIm/1plQEY2/Nem/Ef7RSZkx
U+OFheua/N2N1OI6bHVmxDkbrhHgWRn7NDtFHkKl+y10NJhkkBn4Ez3SAHSHSAIS3zMnebRh2V0G
846VRLpbJCO/PrIY5JfdiY7Jp+5SuL5r9zuSANEzncNUzA2VEUz4VLaPhJy9FdJpjqb2m9Tkt28b
VRih3pFPm0z9Fs/EoVfqvW6A3DIGp/QqyJfvMFUjOahhqbTPs28WOyIogrTl+rb9RG40a/2weM7J
GdeKuvC7MzWwBlqQ55ZbPYtp63mniA8g/uvgRvXWzvqXWSp9b7jGAVsEMUT+4G4mPg4oIA7tMk17
pAs8Aa21Y9mWH0HpiyX904vZPTQG2YyNMrYJiTY71JBUOLkOfL7vjzhOB3KVOAqqxQH1YoRV6lMh
ZWclTxkRsDz2UIa4g+865OxMLwSgNJN0ZDlX2942z2wSGHzm6bYUDKJafQgGmReHCTfTEvV/9MR/
0ivwakVlYoNtx6MVNR+ABBiEwX7buqZrBP68J7RD7l14sJ7miq3heySRuJccnRUS/bZ/7gWHqSUt
ssGt/qvwpfZEFsY1hZvhuD+y7PxP3UXE1KdluhkEnLWIrIGobEGHkeUUmKKFe+CA0HGZqaWsX+Io
IrtIRESKpIa5jbA1k+kzEWgr9Xyfa2enz0hzsUj2lGRiS8FUvCeL0XGW0IqcfpNOsOE8PUrCAg2e
OROHmiJRsku1H3mLLRhZoWy9ZOcMURLgezsNVVpsvLbqAqA1D5WLzKQZnVPq2wslGmmjFTY0OHdx
Yufg0BIVlpysCbiRsKwJYYNlDubTb/ep/5dCK9mXk/vAyB+Wo2JtQujOJktLWBme8dBxKO89NulM
g+GPCzCvbndNckCoYogevQkFYkE2HqQVQUpauKA+gZ07JtCnFgRCzRbfCdiAwfpTe8wuZg/tOyuv
YELCxHAtY54IMhGrDbTOmGQeZWL3XVrhUHV4inflmOf6W1ukBywFkmyWnHg1B/6AqtE5booOEQoi
wHybAvRMbbTmI+7fbZ+3X1aCwYmF6L2NYWuPuLRBI4x6g/G96fE8oqCNm+5dYvTc0aigsMkY+GHE
DztUxhq5wiSnDIEiTigcgAIHWC9DfH/TdyK2APw2fouQFVwt2+8jzFXyr0eDDBC5HNTcoFPwXwWV
37GFdjy60Y/bDccaFk/IxlgEI1roVbPJyqeoEG4WmkANxU+JBCFqkq0gugzIhhYh4x3HmTnszVGa
+9Yxt6aB2KdaJpp9zDP4+GdGv1do3OemJMlR12z50MyXRsNn1tkJ3WYPfa8C0riLdYDTfSdlaLX1
36qXjxVmIM4Hlieu/ETbl+3rdPmsOFt4zcjEysjRita3zQR4TqXER7Z90gTMwpR2jquQM9DWZ0af
yd4n6Cb0XAuaf5nvLNc+DMiDr72akt2K4ArSkizaZeRIP6M/9A7OoM3YVQjvbg0iKLqpZY79nYOz
5vxnNMsB0TM1ce7SpR+DvpbjOV4UCRDjc2R6/iVJ5zdrEXPYao+GlnzNrvXoSrUwhEzyXdRlLfGt
vEapRXrcYptIrTnUTA/NV2P/5qYYH2vNeUXeZ521RT3r7UdqY7h2EVyx8ETi0SpW6Fq086jDtk2a
cMUOPjEwhtrYZBFsEGcS9ejYLOznu2nQyjshdSaic3MaDFLUEOkkoW9bzMiy9xaxb0jlm+yLia6t
QRaya20KQczYByBsd8WUjJhy6X7dmHzP6YYXSAlTNXkrh4I1KBR2rdS7BzRxCL7KimRVMz9FiXJD
v+wWdtrTVyurZ5/vnOQmlE4KKXQrBCj0DwJc4FwfqgC+qcleoH/RoQvc4Ss+sK1Mkfclr0AhCaO0
e2snDR3wCprRxrbCobZ2DYyeuW6mAN3VU8U0OmzGnwVJbJiUODRLKc9dMxzGAYSvmfFEQ5GfURg9
sf7B/UbasUB0TCCAl/KRGl/TlnB0V5v6cDLw1IGb2epGycXiWmtdi+oBW+iWqTla8dI6F/13Vufu
hThzQ0btbommY4einyQavwmZBdwtiW5saxGfnMFEaSW7LWk3MOpt4P/UtDAym8966N7sttjNJA8S
vUMChNe1925caZQHBNo5xOV26fBBSIlBjHn+wyI3PjFjtjZWvEZQjTayOVMLFzGkz4PrnJDZwhjz
dUJTXNAPn8Mg+9Ngq19RZH+HwuKJ8QcahgmebIFvPe1efFmJsEDwHPqF/rcYzSfGvHJLNzfRS7lo
vLMfR5XDrmziPtiTotYw52jgvQIfa+MEBPXIJIOMCnUSQ/5aZUyEqqJqtkbOnD8jcWKbLgOPALIq
PS32tZP2Z7eZD7MB5ZnCSRx66T9kBKAM69jKgXa+M2Mh8Hb0IsAMwighQ7lgj+4+EVa+NakJbXtY
rno5HCxPWJuBcMp9pBg10YCy7tEHyOxgf/fRNJM4nzHoaeph36qlOpq9+YGsjpDLpdFDw/pNFRHJ
Vvo8u2RGEWP1hrzvT20nfI1As2QzJ0l7DOeO+QQoCZowgv9mKYHW9gvyz9mf7+YW286d1fHGDihZ
gqTgPRKpyZTawkhujT8TeRE9m7VNPuJG6DXKP4moFrsZhCZs9RunmA89y91Na/SPEfIIymdvK7Ki
DhgKg3jXz7orv6GIXty6sBHxGtdBiX9dUpBrzd3iDI3PUHMjE6ZxxH1FG/A0jOvYxEFn+JrAM3eo
EOkpVUt/m3QMvlyajgR+LdOgaMforQcszEZTpPIi3OI6qpdaplhIYbkfVMR+TZTEVHIlfDptllxF
ieDDIIBJajyfsATwKoa1l1kcHAjIhlb7O1vmm0o0c0f/jcsLh6JXs+A1sCNsLP525DVXesgIITGf
ET7WpDe0h7jgyS9RmlfHzGS41zTacMrqdTC7YS/EbMjri4tuzN+DXusnON7fDGN0wA1Mi6Uxg++Q
d0jqXoWvW4eqzb5MaPhbqqsfJWQZMP/lKeiGt0FqzsXL9haPYQY/JpTT4DE9Xs5+15voTpJ3Jo0m
oEbQKBE8c5IUknQP8O5fMjcPC2vYxphycM+oEYbcJViv0M6uToq1VrQHvSYyfdSUDB075XHBf8ch
+YTOSgu0If4e9dE+mDLGocj9GkgQGmz3dAbasofaqD/mgpj0LrfYYs7FVwplw4QKoWY6F2Vh+YkA
CGYun8VGGg8ZRP+wW4NMZqu7an1yP2jVr40onz6OKtITaATL+c8InBp4BVfozErrPXH77L7ZSJYx
sdma+0hga62nbAxyLLHbQahd200bq1XqWFpoxzBYPhduOe+00XqH3EmIHtNqrp1gyOlyaXQYkgzj
e6t1n1oh8421WCQMk78ugFE/xxqPqTKmqzROdQdnZxEYQZSJls+x/nQLGDT8po9ehGqoJQV3an2Q
ERbZPwJ/PmQ/qlPEFqD923IIWymhrujpu7LS85wX6iDMlIIvg+cdFeu0O1fpAzkUm8RFkdSzHT9H
rbjr3YHkBjko+nnQ0CpqVjt/G9P8Eoi3VNF3kkVqjV/BHhdp6WlanKexyrRdabvAd2pMNICAYSan
D22pb/nAZ4+5Nz73LnM4kjVmNdTP+E531Tx84mSoLmhK30D+95MRXScZXct2eo4rtEVOEz2z3qDx
M7/Tifl7DgDbUt9NlzCfigx5GT6UodPM4yIlDoFuoI+JpvLmaeOmXX6piDajECWPAgQM1yvdLuf1
/Lchb083M+syoM4WU/tl+KSiMrLLtmUGyE0Z0R/yUrvzmPFK+Qs0lrxla5DqsrgYRZT/9wMv8aZn
5UP6V7TshzL+rbxsrfmSPxYe9L2dJh1SJ5/kMI84GoMaWZLfhmKddo5VJrFPh6XueOfzcp9b9PxI
AYHC/rQW2r1WcMmTW+tG+oNj6jKQlfmVDX8nhgCbMdaNazfMXKZuIjaIjX8mS/1LCTeNrRnRqfwz
E9K5MUYGn4XtfGQ+DXduNJvRon1QhfUlE8uDTxcdjYY1k5CkHLbMYeuZKjBfM+MIxMCnaPI0wc1D
shGmo50cTMQWOJayEFnrEHiL89IqExW0RzseS32rYkbAsVrR/+CxK2vUDwRTsC7HhEuemU3SDyNE
HtJxTTNAT6NtscSbHn0xomzvkCMXqhco511r/e3ZNviG9TPRWm4WvQsp4Iv7gRkp6wpFjb/ER1Xr
jLoQA9FyWUnApIop/cSF0Vpi400CEbp8s6z4zdY41LLmHT4o9idT4adXJOBoCxe+ZtHtDSZ6e8+g
ua+Hk6tnf/skKk5lJb/p7N68xU2PSGaBHqjuqYP6v28ZZKekXQfW5DGftBkMqe/ZVtgmONFFMb2O
Mxol828i+j+85sbWzRiHZ2ncfNVomU3yGmm2CHTAKbcnXEE8FrbcasmySwdgIUu9Z6UEtbPzYlLc
ly/hsrywhP/uc1y16dpuI9EytX/ZhAanr084dwbOgXWl4HTtkenbp1czZBYmffEAB11NfPDIZRl1
poGJIGHAdaiROCoLKF95Y18tQVlgF9gtF4ZDO3rcr2ju4cT1X6mMpxB1ICMQAXQsmuivKe8A68UZ
6Vyc1wysTh2kjxC+abXtRMXVoSKWiZp9yTPCvefGTEmLSLa2x5BEzXRWfkJIu6+Kk2dM78MajBnn
a5q6XmybEhFHo5ieu86ui2bn2rLcOjPq2SrEWqFhGCjlur2uj/UVEhfbMeIQE9TUboGCrOmWNlAG
Z41IiteUyEoS66MTYouNoxMwoE8SRJDAkBUlh4UmPtCpd81poFvNYDT4ykMzsMBmw5Zx1Fo+9SRF
WggFGBL4lsMgjEVu4I7VnWExKqAmmoLeTK45Pp/QUj+m5ZO97dSA/3Mj3xIhFCN1nOmEjOSpccw9
m92IAEacCz0lY6qXBl19t7erkgQyM2fzL97rZASmh87bshA2Y5k8svfAN7GsTlTnWbZ2FQivOMK1
whIZQPZriC4Sfwc08f74GdFd+LpbHm8RFUnlI8UwGKpSfHQR9myWBfVPQ4s/px+93o5h480tW1w+
iDHHiU5Q8F55yDm0kZQyXvQysbkAoCQQc4W+P8JSHwnm865HXTpUTNbHxQAqMVYzzRfFJ5AQ/jpO
AzZpxMSylwvAGjEW6BP+RI+OrZutRyYjKO2cmMZ5eC+RT1Yiyp/aqjiMoh9CrSXXg3DB48QAgEbe
p1QDhsWRlu+H4qsmCmaTReZnLKzy5K+zwXWM4rQzzo6xqRB3eRYbUuxXtakz0KuuQHGwRMCD3Xou
cSWG12xdOGBbXvejJ7UUm6VKg2QpL6oTZsAmfDO0kEN7WqmgKpm0MQdMprwIPLgu4VzxJ7kurwEG
EsF5J540vL5+yx3rTXfSiZEG6QzKe5QtBI7gJO2n3zIqpoNfkh5kV2zzO/sd4QWaTXfIrwxvIG1Y
FQ9ZScB3z2Ku7JmTj04rt76QvxkOdL3xdCgGM3gpNK1DypvvrVsjFALyio5821hzw+/OJVM7vPw0
0qQIleJx8NN3AncxGniPi6lVmOD2qKMe/diOHp3CYpNdLFcn9y7dpAWVLqqzI7QVCNb8K0jKCHAn
80C5S3kuIdqUsWQk7GvfMaDTfQNcaeNjC8YVyehZpcShxdGTboLmMwCWTXOjUf+7KdOgaEUlGhQQ
dQT51KeI0N0Te81qg3J8s/j5cByhuYiEGVobe4iZF2lv3PJnghcQRtDeaYT0Drpuuim1iLkmlpMS
qft+pgYmIo44pqzFawmvplemdxkiYv2oVtBbtC8IcIgeiJ3tsoAJA3jokvqyBHxuvNM8dCuoZd74
WfVYN4mz1SSldtybX46JhTxb41u1HSWO2HHKbVoFAXewSDme6mW3SuC82XvlPibThlKgJaeFNZ3f
nhdOBKunCDZiMR3TNN8TAvSXVq7YLA6fWroTTevIHZLzGRuvEzZqDu2WHkQp0YUld3CPK+pE+Nid
39XNjoTFF6txrpZFuFE7QnEiYy0PmEEeyywBia7NpData0iduUfcW09D0kDKqEW+QxnQB8I9N3Yy
b1AYho607BPeRR6FKY9Cb5wOthp/9KFEiFlXFRom556RI/UmM4NtORnbkH32cllYtC15ae0og9FO
QFTpnYwUitdC6l8jjqDnaLWITPlP4hflPeCzuzb/nYrxgVGFutQOIyQg95ikCAQ3ARHvEN+cKsDZ
u0a4NjPz5CMDe8PG8HMEiYnEtsMGjsU2RI75j4WaYOCR3NtiivZOb8XQaoxXLfOveVZeDSuqUXDq
2hZd82OM8SfN0vZMisYYFLrxpkY98GZQK7JXf4e0K3dIQzQuCf5R3SfcGRQpBD+Gqv2SOZuejjN6
cfgIpwVNug++OeZZOjSrqpHMWwQLDKuHrgpNklY7T3foJahLckkfENVFkGBiMIlYOqDVYZSIgSsm
PRfW4PISxQlwXpCK8GeTXgd3WzORJCLIsNdsXxR7uxEjPDdQSvsc4yAo/tqSjCSUXCS8EkQSLcZO
gLGiIY5fcM6iLC8Kmxsft7iuQlxeLZD8UTgksCJP9RIWDYbb6XuRYhiIvBOLt12xivdnFh19Mj4a
lYY/UL+lafvuySLlE0SM2+9zFxEa2osvPyf02ltIhJlyfSsVynTdMlYlcHbJqKg8x9pZ078iZ/5r
Ds963LIQ5uM8NS1NlW7Fj7mjM3+4L7Rs3jOKu+gIXzaGr9XbFEHsruyeak/OTP/SdGNEzgkrc7TD
NEFKoSEPlSF2eFKcg012IAsae2uVOgMAaw7Fenc7Q6kunk63PxGpW2XguV34/OgJR2gyc6mRYaW5
+TaZyKCm6WVzhsRD/cA4XA2yfRX6M74WCs49Lrgxhkc/p6e06MHUsEH21FLs3BNEnu7cCP3NYMwI
2TJG4kM1qPCOEUGevvlkp3H1mYRu4+dvDebNraoep15dx9ZEzk75UDOEQgKcXMso8bcxXTv8BsYY
030vAaZqq4mEgT5xS5OrHTRlfJG9bqTPI8P3mC9m8s1MvyoNYLM0Kx1VVjFp6i5m5nia9PrJisu9
wknKgdf656nqHwyjpz216h4rtftJOd2gPrk0OZ4Np8jhI4AovjZIWzftrO60ehCn2LZxZjv9tcb7
tiMCxtQeyBCE9qgzZ7M672BRO22WWiP/K/Z0LG7AgMVUz/wZnr+7cS4qnUwYs03iB0y+pL1XFSo/
HwLFauyDFMTbgSoOaRJ8nYkPnDUtoHoTUGSViPv7G45L5oq7q2D3yQTPJ5qK8XzmnF3N0hjEaDRA
iHutxnUOnlXGGylctad5QmXpIuUsWfYzdHm56UINydEFScjegz9Hl5L45wQlfRCjEGeBz0jv9tuo
DvMzKmCPkCoHSAuzq5W33GcjH0NCXT/o/QLsitEr8iQAtOBdO8xTDAVhyPMqUpmlWYipKuN89uOX
qvXWykX9TCCGbM3b69S5j9xb3SMabJMhW8J9WRptcHshLDEycl2QAiJ9hROJYD1H1uwM0zVPvXBB
IHVsUby+dhKb3VLbm0lAragibJZxAt0gQcr7CkCFfmDRn5SST/4A0szUVHD7mw1R4bJoO3WJqszj
5sixZapEvij/GzUzhedUdfsbdYC6Od0CPBFhwpcY+H+omlnPNL713lZEYs7KxHKdkXJye8ectJpO
EPkfxDTOl5skFVaJHdxQciMSCEI8rHiH17EEltQz+Ebnew9Mwr7Hzt5uyV4tsArNKUpHAz0l8aFm
YDbi9z/8Wmn39otDybyOcql0qOZxFmMuY1g6gFbxXbxiDZIyULWri+b2g1wY8iS9tTeG9mFhl/I8
+ftuYuk8ZlI7QN0+6oSQPFUsgQOCKthhatiCHeleb18/FEgEfMt9ExOexRgdkqUVe5caRzFiD2/k
GHeGaTRWE6x2gEW3f60SSwTTpOKvMSfMh7PKXjFzQgpLckSmN36vrjBiguLAj8tFTU1aiG3G+Iuo
JUSWFTUETA+uskrN+1gj1yL2RHYZVfEydvWIidXvcNhhxMldTH48PBYXWIdprm1eOCM/7U7Xj2JC
RIUMxH/p5LFdbXYD8OxbNkpJtEuYD3FEgQSKnSFNvalLd0Y8nV8NvZu2NuaHs1254GnniVyunvNx
RA+nqUr8mQoLpxvz3QGU1VxyKxUYhbeGIf+uBJBzvVrwMODAjVjIKMVwOF0Bi+8TgnvvUCmiPk3g
8TukXz+NtrebMwPO0eI+GzcTZVc295KfdS2q3CqSEH3MJXB10f4METNi1ArJozRIA3Qi3rrMYd0y
pf3yMWVUfOX4IBNVv87QqXiRyMTL5Qdj4fE6rsD8wpTkdSI6nEb3U7dsOphhqstg+I8h0hnlpY7m
+SFrKLPbJcZ0U85n7O7dY2tTLN7oSUbiDEj1KpS1RRnvbInYiqPHOZfLH43/H864JTHo8ulCwvHs
QgIgRcyv3kziuKNIVQ+mmVdw5QkV445wIctkq8UdnyoaO9bYdu0dNC1GMrtuus3VGaPGcX6Axc86
A1/9DQ+TKuRUTpJdjSJTRlDeiCzcvukZuVp7IT9VBCn4sW3b699Mm8rTnFgT4Sv16w2w7s6pfWRV
Yt+1UbNwd7kPmpCcA5ZRnOeuDSLJ8GaeE+SPXWZjDBsNRqaK1OPysyX49cAiBy4NLKARZeImBTu2
KwpAzPjgTrlLrEPl+8XONgBCx3bSBnbsZychKYl7DuAHi33x6oG+vahIE8K6zhb+gS6ST3wNN1ti
m8A4sJg3BxUP4MGbR3VAiVvSJq9KQbucLx2zqmQ1A8eQsgzLvR9Xsy5o8mQXWbidR1czQ71IaLTX
tyRKOgzrOVN5fh/eEBa3d5qW+Du54jGxghiTU18lTvHd0EZskufxVNnC2NxYvRR2PsGTo3zSstbd
yQ5d3v9/dazrP+AO3HvCBfMNzXNxKKzkG6n5Mcf2nk4VKaJMIcOpMsDBAwO/43/scr8533DVzerS
kCkDm5IwWV28VUm/u+G5WhuF/Y1IN5Ulyoh+Wc+N5HmS5Bj7UHBuByKGStAXstg5XYF0oKb9IZaC
JrnymFlh8Byn+D+UWlWGTan0y+2yrVL7VwxEy7eQZC79+sOg44GCxm0csu6e1ciFS3o93//vh9L7
dM01anmsnkZmCdRL/JLtRL/1CFLo9rPFyiTF+zjshgMdwfxhRV6L27pHjlDzIRCzbT1psgubvlVf
5CT2W8SE1jWuyvSChoFfUAw0BKI16p633kCC4E3zhzDPjkr8o3SHKFjiMvsoBpdVraPRWbTENRrN
GtFSqF8So63P1G0uSv+Ymij9C9EGHYfBiPo/alBXCXhq0d9YTzBbODgASLd504iQ9JCifDLjVW6D
q6aZ4p1B6LdpIzW8MWR6BAIbg8m65TTDinc0X8VsvOVlaV3b9O120EaRX0BS6z5cUgcDzhT/fqoj
vgkZP0BTFE8mGIsxt0MIu1z6YyOviMoeYdJrW9uK+cet9E7NiL5GLCAnDJDRQYL0C2/oBBWPJPRh
csuyuT7Ompu8ytl/moGw382Nkb4OqcGUzc0Auq+/aK1+OMGN3k8NpfrCwd0LLTt7qM2vFdnQzN5w
9S8d8GZNgRutIwNFLXGIp75op/2YjfljV3MYdzYT3Zmb7pjN4uk/Nlo2QgCI4xWvUuyRiEDjjhgR
pI26T1us8kT4bts1d2OR+vm/C7/xlI+ynWUVRj+t51uZLB1XtLH7783BL1XRFPNeBzmQiUK6uLZB
Q3ZyeM0YOqJym7TzlOBYQfvbXWIblmSaX2/niRbLCRqda+NYAUGoUYVsSh6Uww3Qvsz+cmROQeMw
sGJ08yb9AWfw6HJiXRpMgxu9b72jrudNOI4udBRs52FctdO1Kf7dKpySe432Fe6TOfbuLi+M/Pzf
/V7l7vxQefWbsoXP/JbTKLExBiL4aEIrM55q0nfuPDOznzJ2r4tTE0Wi2zNlaWwyrBmOjt+yremt
CC/D7DJ7nKMjH0qSrP2oCFIMJluWxycdRdV9H1XsxVfgObsk7/G/bwFRoYbeR9UHy43r93lNK0Vs
B9alq+uTlq2ZKqhcT05iv0VaVOyNlL0j2gCYeHCFapT2B79rswNXLIMnYEa8lusXEbXyQHLMGrJQ
PToaRrQyjxCWcPzjI0ZL1Za/NjSCvhuql7jVr0gAHWZADj+jgA80nPEvcqS30jIbm1vdXTJHNve4
3ugZeBw4S+YPPN5w2NZ/k4uralAazRp29x3TAuNSV852NPX2cuPGDKL+X6TPf0gyy8zI7h7jMihG
VMxs+FnfiIbJXk00TWL/dqwEeKzCG+Q3ZyNk9Zb9qOIabEEpjsh87rIiqYMbRsZQmf0QE0YqI5R+
aN3/ARTh6eA/RpHscU2DqWjF/e1bIYjarvcK3xrHaqSFyYAxl3ES6rNOnz+HhN1t2XX3uHDEsz++
QjrYL0WWfMdFpYLcNphPpo6/y3X2KfBr9jdM6qDScjfk1kM1ELrnrrEDBv7IBgM2MNRstcv/b8uC
fYaEeKSdF9ed3OMNYHw79UVCrdzE7tFAiYSXMgXF08A8BhcI4LGjnLz1bbUyzQCxBMLxtVNDTBWH
XUEG7xocgfkh/aeD9KvQ/++mkpIWjZ91wIWMsn0F76totImCVvihXAf5YdNPoXJYRqsbd8DIiuOY
Q1FEc5aGne1n9CWUyM7qNYY0wEKjmX46HVGLzM2A0CSicGQE5eS//9RwhjB/IVW3asSb5REK42ep
OKBwEG/KS9i7mvJLdm5+kSCsOI2GajNIx9oaKwJTYFg6R2nzO9l4n260yblFx6LPPfzfynOf5673
t237j1xGLKlmwQ+1yZoQRG3A6HFkiaPQ0mL023mlnR21KHoREIfuW86eZk2LQY7Kb1XMXapR9/9L
oeL1oURHDJJiWs9cYe9mKkTkWlQ6Y4SS6NYS1J6rH4kc0RaytrVxMp5kZDNJzZufupk11vBwOQQ4
zU3LlXM7K2+nJqdnLQeTlfAZjFoV0AiS/jZCmfIqBge376owkjOi3njb14CyhQsradQsH9aVedCN
+J9ibLwr5pLl6i3ZZ7wgRCkPPnKe/ew7l7Tu05eyv1DR1x+9XVL/tE76AhDE/e/csfkArF/Zr1aP
dIm7nVf5dsBj6+5ar5OnWpM8To71bINDaXpysdyk/cWVeTF0duUpRu77MfL+YTozGcQ5/ySkwofO
Ue9Lag87KIyMBv6HuTPbbVzbsuy/5HPygt1mU0C9qJcsq7HcvxAOh82+7/n1Neh76x5b4bSQeYBC
PRzjRDigLW7udq25xnR05zbF5rPB3nZAyDJFGV3v00padWD0AICTCSV3RKVn5MO9drmQxZ6DVLsG
JTce4KUKO5KPRcWVLXYLUc2YusPOVQcSiaxkrcnobrx+meQcqnqDomfhEfFNEmPdIJDZ6nb37GJ4
d2WKwbpijQwhwJDzilhjTxnrmRMP7W2pckm1Iv2eZSv47Uf1UY9jC22IuyGz1s8yovoYZivFzmLY
TsKC1FmX1ubsY7cfk9yE2frtx3fuq1NiddlBKfAD/3AD+XA50WDfr4dKXn9sZmIsny50mWmMa5mK
TcvoQfLxt33uPuEW04B3tFs6xLTmOHjfpEqr8pYteyOi9qhH6iofba3yTD2WrUQRgNFsfHVEIgxb
kCX1HPVpfNs7/QAoghNUxPVPjHARCEcamcUGAAjExRsFOuuGCYMuaqg5o2v4rgi5KY5//SKMHLHC
UY2wZO4dnDGk0EfOO3IxsaDg+pXwqrYo2lRE+JrApBRU6k7N2LI2XClfGuQ2pMZZuyQtxKoqc1D7
jacKL7E2hg92oVXMo5YEJ+rhKngzLvbtYx0z9kTeLKlhBXDe7wkgN8U0kaO115V4ytWRc13byIty
K8wOlUtKVmXTqKZdVmozqj8f0VaCmKZkeyq0/H1AgLCO0Aayb7kWNzlv9mGHEtsS2V+8qtZDQGkk
+6O7FNgDXGdJwzGHbAYlCZDSsb1HLtct5LTrV1KOxdvIatt7Rbz/J5JY6Pai9kJM1gDBjhfosCA0
COcHJdNotQptxxurFbhYg7oiqxLgoZTnd0bYBwThiIhISrChY6BR1NSyfvxV79R3AjrNVMS4enO7
d2el7T/nTbKM4uihJsW5k0rxHBrEBbOAdT9RTmgD2zvRAIhL65Eo+rGQELLexRVRYTkVxm0YyNe+
B9e/SgQU8LiN1//JEVZ12w4JpqGcLOfG68g57Qzxa7AI1kxDJHc5VWRLNS/YfA6hs7OtO0W6M9X7
Qrsv9VsUKpNCNSYmlfe6hqiaM4+qSTPWW1xkpptEWWESrIFYqZZVsrKqWV3m1Kw/9+WxrI9joPc/
ZdVLTEJNgpOFvk8FVe5StFEwlSDO6953riDuMcxyTlwddYw+/FHE2/k7lCF/8NcIa1YEu59lexTM
FngAlD2wzdyaeBphjhaTpVwr7/GaJA/qUTyIOP1QVvoJ3eac6ix2nkA9tZ39K1ONeZLCFRrSTJqG
rjhgZ75VAYkQw+db6MEKj+61mzag8UwRT8hcvqJQusObkLc7+iFZiVhrZjCCdnT0umF749XVxJbZ
8gOnOHGphH1E1pjq6MpOb0sqLsCRhdSPVARd+rlEqTZy59YJqWr38CmClKpYZDZzjQzWgC+CHitz
V0HUjnJT0mRcxixeHy6iq6RY/MdfbtSHf1JaP5soq+deqqosNEVWSI7qiqEo57a1SZFndtUFOVHt
dNYS7tr144/QOoQlx/1c7zOSV/wwlYwfhvmvP378nVvhfCnbyGAKdPDXRG83mpsDOZCSCEcHTab0
SAjt+M8fGafbtOXa8/EI/8+cx/9/NBVXMQD6r03FNy/ZS/LFVHz89/8yFRfaP2wLSw88P9q3svrf
/6Go6j+wA7c0WcVYSMNl6C8zcfEPnB9lxcR7nHEEu/ffZuKq/A+IviYkSZTkmmwY/y0z8a+GIxYN
qLYhVBMJr6ITqz1z7KGiMLSosLF3ebL0W2JAC2RRn7rgm5H8lUI8NqFRIQDk1lQN5LDamf0LO4qj
cIK0dwOhlt/EriHU182F6XKpkTOv3yHGnhIbBBvDvSnlHaCdqOwSwQVH4UutjL35yTCG7FcUhHFr
72A2DPjQEYJXCfJeMMz56pdDh2E8T8SKHtPoLgoXv7YScPBFTuX5J7ktBo5jcrwLUJtfcL85f/OY
I6u6wSnakC2Dq+HZmy9DpcSRKR8OKeTvsbQyXCYBCTrAufIFU+SvrlQWBU0sZujtDZYzFjPjrNv8
Nldc36yUQ53aIkV3FgXUG+rqzpFTnOAwebmDKOc9Ik3pr+o48i+4Yiljj/0Fwv7nFyALjaGOrKm2
Jc6e1Ulrgv6Gxr3cXIUSm5METGo4RDwz5oWTLKTgVh1rHm4p9row/P98eJgxpoowytAEvTD+/tOY
saNaRVvjxUcncXGQIpjRPtqUghkHtXx0rYpYmfHPhfe1+1/uW/rNjFO++j6Nz/ulTXP8/ac2DRky
bauCrbf1/pmaJm60lCDDAPidGKnKCSuuUHjEm6b1bvrY3f884b/p7rF525ItYWn4YZ+9717zsZQg
vnAM8mLjdPljPdRTNJHLxvf9WebF72o+UE/BvVny6I1OuTCDlPOJOnYA8i7WNo2VEgesrx3gh4Wm
VKoSHTGM2HVSdU010VPpjW6N1luPY/C0g+ZRAjIzg3YzqBHh6HBupcUtVuw3MSXHtuRHFxy3vxsJ
tiKbGpbbJhn3s1HIfAMo50NhCkX9giPDwYdZ4tgUHSdYGIYVOrtA3MV1fKE3RtO3r6OfzlCYeLwM
xaAG4mtnlFmphHoQxUfSh4uyx+EmYSXu0LSJuwJVaGDY/5MB+LnJ8f18GoB9VNcekbLRNyFfde1z
73KFGvWMsHxQPoVWMkmpIoW7eKmPLz3sWSfjOpMKq43joxQCSB+C/pDkNXpvrVkLI/7VGJA9Kkpw
qJUqIQdoySu+ZxuqsdZ5ZdxYxOXYzkD0mwTRuJllYo3FPJcSJVuEWv7aeqj1YXQdQLa4C5RGS8L7
TK8hPnCaRSrPUUpvcVNV9fsBZdAU5fd7GuPbgNaYIhGOcmY9UxIg7lnx6nUk2aWh2GGwu2560kwE
26zQ7ZAxjCVdTXGduO6DLScbr/RHJimq2ya6N5XwgYTUjhwolAf/Gg7TSpa0WQmEQcmSDSHIOYj7
uxoQiGfpEYUmyH3yjpRI1hC481nsfKr6EOP5MvlmUpBetPAs8xHN31Vr2lc+CeWJZEpPjpys6zhD
JVE4e13TF0qV1DhBtI+RMWzaFss8A+8W4vzNMhv6lOhatsLXgZIaSrRat9kO0P7xjzkSYEf+rnK3
avH+DbLNz6vOOIo/jXJV1vC5szQbuwxVpYbvbJRjxGsoNfngY1n5+HT2vX5lpbJ5jAypuf65qbPV
RZX1jwONLTSVg80fq4sTqVFe1bVJWQIuyI5i47uqGOIN7SDBdp3L3c/tfawMn57tYz3nwdihDM5o
6vnKwWo2pCPZ5WhoA9ZRobyU/KqdFUa26Vx1SfXJXMRcpg2A8ZLGlTibRVSCe347VUQ/wTX+Jaml
oxv5xwvf7M+dFamoqlBJyPZu/rG7aWmvZ76eZscw/y3Y0iiGVYfbMZOJU7XtGDPhHhutnchhfWmN
+XOm66ZBzd1olmeM//d1jZHHWC6+Itkxwq7pSkYxv9AkUEO+bJRrC3o7LmgMPxRT/rPWqs0yEH19
Hai5cQVSEAueSDM2JtLRHXl2Ivi+W22oStUXxJbr3z/3kzp+ma9vkC+r65ZucHbXhXF2pgO63mVu
K9Ij8Hy/+e2Psrn6qimf6j6Z6ASEg/ralZ8VZOUqBUNYSPjUKYIB8Sakw2cVMyyuTk3yHiK6zWQU
CUAlIuAd1Ey42raTudrho/Lztz6bUgw7nY1DtcT4gjm9n00pP3AzjZLR7DjoFQmp8BD6OXQQKjcu
rNpnTozjgQWQl8JVQWGDFNQ9fH2XrQ/DWdXa7KhZiO/UFtlUP0jORrb8aGVJJLj7krXFUHxUxLbe
XZMTtWcUJ1E1FxJGg0CuL35++G+Gl6VyxWJgUVarqGdfCYlj3Dp1mcGEvIcofZOMnAfoCJq5sqNX
XY5WP7f35+mALuBowEkcTZRunR1ZJNlFbRzS2TYeLK9dCs200kF8eaSIxjKj/l3vyZPAdsO+BNe8
C6/g28fVbKxiTJmLqXr2riW5Ru+dJ7yBhqqburEIs+AqiHb82muS3zmR4kme2heOJudXnY/3jjmp
yc7PnVY9e+hS9hwqPMZOpszaKaOZZHYXmvi2X/9qQjs7CxcRUhGHPMxxcIjDqsuuceaycDl26wtX
/WVCLUiJwf78Mr+ZOewMGvcqrEWpKzzrzTiVUMt4dnZUE/vYWMrMaps7FBsX9rxvTtqC25uuCY0R
yo+zNTD33TpVE7M4lorYl37STVyvPKWROmNj32WuTKJdX3eahS49zm7aULlwI/5zXfv6BcZh9emg
F7VZ3A+WVXC23IuyIBaWzPIUDZtOIapiz3/u1rONl2VibM2EN8Ju8+ce3wlZHvxSFDD27KUIC2q6
q/VgxauqNS9sL980pcg2K/X4/gz5PGrhQwN3+6wpjyqaK2T0vkbVRWYv3EB9d53evNCPfw4YQXMm
3pBEhHT9/M7P25Ubt6wQPgKAV4E1ukh8RgjYzx3452QQVAeRiOFypmIreraoeXbr1xUB/WMmCsBQ
2n7wo7XZBldCs5j5QCCqcqt07YXp8Oc0H5u1DGWc6AQczqY5bnJm1Ck0Gw5U9SiJ761kzTKff364
b1uxoUKZqiyTDTybdI1JbjELeGXSkBwQWZwSSax/buK7CUfYRCUya2m6+COSkGs+Nl7VUB6t+L1Q
06lFgLam6qOzbkGHzIYMZWBy7CT4sdWFwf/d431u+myqaa2Tu5ZFJ+InsZJ7j9K/xrp0c/tmHAK0
VtnxhEZPnm/ESYbJYaHV4mA2Tb5RFDW+c80SXKkfDbuf+/LPpji0yYJ7MOPR+ON1kV+yS1Ar/rEd
+n6BRV0BdjjFJCgPh+XPTZ0ZkxN+0mUCMBZRdNuyZSQyX5epLESFKBcyNI7Ytp9cfHWv6lTJ1yTb
lb3N1LxXUQ5P8kDuHuuIejIHWM5bbeXVPkUDvaspgahBCYTVVnKodpUrDBFiTW9fyjTGFrPLY+lC
FOVsAeIrM+ctmzMjYVOmzdlUzeRIpUQllY6D9xJSeQ0TqjiE/YXd8ewl/NGK+rVj0EIOoQ1c/6h7
VEn4mcBewvUkIM6p9t9bBAgB8igmLk6cKG3WOO1rUyEXVKaPmR9rTKM7AI8XVuyz+fHH54+//7QV
5WVEzk6282P+XFFY5v3Nr38+hLohNWOJr6/3c5N8iTO7MEbH5/90Rfjj+48D4tP3V4VkytRU50d7
OFj3tnLk8tKiyCIYQPWXvgzSBcJK/WGQbn5u+VLHnR0iKkqU0qzW8yPLpdLNsvrCk136/LOFK4Mu
4Bmy4MUMc8iipL7/3vc/2116cPwStRf5MRl2un4ju3/v88XZCdK068pMKz6fw9ZE0XeZdGF5+mMS
fswM02Tj4opvnW+PpVt1IAyk/GhZpzxddvpSKV9/7qOzc9q/Bte/m/iIGH8aXHLYNBHCKCRIejcP
anVSg7bQrQdJzSYJ57WfW7vwQB+76KfWLL30KuzQ8iNxXztdtZB+9AuD6lIT6tfZkmqRrfXjbEfe
kABnVrb1cKGJ78ftX312tmBRPknJmU0TBtW5HKClC7106fPH33/qJYcyyIRKo/yI1L8AVnz6ey/h
bMFSJB342MArx/vVr2cx3KXqbz7B2ZLVhnGEx4CVH4tbtWN1uvACvh20li5MW+W8JfSzj9fQWtuG
V3K5GNBhYJATU19oRltjlEZc2m+/fRufGjtbBa1SiivVKIqjbe4lzDcGd/U/eB8WcX9BFswgHPX1
dcdmQhkH6K9jZTsTYeFk/mh56YU38u20+NTI2Zhyh1Ad4oSXHg8FxBpxKopsAa33wuHk2zdj65Zl
KoQsDHF2OAHVi9RQ1lixlhZID2N60Pr1IA4/99j4fv/YEUnljMdtYB/nET4kNZKVGAwvXYHXeKW9
D4DrH39u47vXrn0EjG0S7sI+e+2xCimSxHFBePq6sRZZFF54I5caONv9DK2qCsRijCsc5vNnH7jw
z0/wXS9xYdRlokcKj3D+BKJw6cEhO8YvZTtPuyVesll6wU34u3FFFYogSofO2jrvJieqnKFxiaIY
9VaKHrsC6dmFo+i3z6EKHb6LZpGnOluvLDuy3AawPKFk+QQ2aJe61avnwjnRx7Dyz5323VvRPzV2
trR4Wd3krkTcWpivCKd//fzplx7l7JXg8wL/v4myY2/NDHft+KAIZlV9YRJ+24rOkQGaFXl882xB
SVwryDrwa8eeIkSKmV/18HFQL+wi33aUoal4ngl5vEJ9XbVIu1R1lim8+HCTLUD9/9xT346rTx+v
fv34wSqbXpbk7Ji4uKSreKzMannxP2kDT0hGL3fa82QwjhVpgPV1dqRIcNINkEMV3PpMf/lzM9/3
1L+bOT8msj+BbQtpBqbfLB5OFJhMf27hPK//cYojy2VqRFHGJfFsiphVPKhVjedyYa6qbEmBj0Cn
DhK6mdTFPP6lVLOfW/z29Xxq8Gya+F4aG3FBgyiSm2CPMXacXtgWvx3FtklQSLCdaOf3XCEK6JgJ
TUjyROlUYDq/wR5MzAuRm++f5K9mzgYas10MGE2lRx36ECSmWVOCTKO9nzvsu0FASEPWheD1IED4
Op6RQbV9E3qMNfUWezREj29/q4HzcLZpNC16Whqw3v10S2Xizx//XTcJmaCDIjSDoMnZbiWLOFYU
l3XR0haWgZsRZK0LL/z7LvqrifMuwkK8whAlO6YSdci/4vj250cYF9fzU8Nfj0Am7+sr0DOBM65B
JsMFyIsoGXs4DFf0AlzCpAXm8XNr33aYQqZIoNYyiS99ba3UC68h3Y4NOvDL4JX7bdz9S0j5X+p5
vpsiHBr/bxvm2RrclFgTsGWmx0Gb6voDblu5PncQpf78KAhjxIXHOc9CmXJn9A7H7GNa3/g58LLm
vjCuewzmsncJzz6SCJm2q5pD0J88+72ro4UDEpZcph5cO+7Crp8UvliVoYhdd9RDK4IXUD/pMLrw
tSUd/eoEO0rCZorzy9DvcB1UmveuuDWxa5KSt6q+RjmCWOKk2UCqMc+woPyld361oFgtCLcqnxkM
u1Dsg+EgOUfKljvtvaqPPo42khlMBAXvWnPyjRf4cpqPGth6aqwbN10hVJya0nsfX5n4mtobOVu1
5tYOr+qE0noPH4VTSn5Tdq5w2jDjvZ6DNwQG1N04DShNNUdhvMz068CiQBJp7aDj7bsq0weU8zCo
rksVJ8q7rAYqW7+MpOSKenzN2MrpTYRguAV+CKNgosBndh9K5cXqIF1cycPSLNGL/Bp9o2OSnDI2
j5R3Tkme21Z2JSHW1veS99KVTwGMoLx7hWmfUqgB/2TSQHHwCvzw5hmK7qKaliHzypwF5r3X6lRf
33Ys3V65csz7CvJFEqxhJzrDXaZdKd3OShe6vNGGU+jewLsl6jm1tG2WS9MgukM4xouYOWnyFINA
w6jyJOeL0riPo2PBnc9ZROKX5exk/zWyrvHynasyrtDRWs+0SQAbtOGVqMArqQ6cROBOPcQLrn/d
OPeaWKv50hwRm2uOLOHIVeyCSdOdcvPQtgOi81cnPMWVO/X0dtKOVN11WB/6lrE1yrgqc2bQ67q4
D+vbUt5m0XXI4xmQ5SNpWSsQAeRqNkgEl7EZzyaB7oEGP1o+3lPZwWm3odFN6uy1hcDXGdrSK8C9
dofGO/nSc1fiK7iQrb2JnB/mG0nXW2lYGjZgrjsz9UZfn4nsXTvde4NhlXwzqPbkwxpNd+77+M4w
IBml/tTCr0aKb8kfDflWhM9dtaO7sI7wnS1SMxMmYYTppBwQjslPkrepmke/mZveMo9/xfpNrWhT
6hKnlvoe2LdQnmCM/UqrtV+9tFgMsJ5V6X4Azj1gJdyfUh4+rIGaRpSS4jQMU6MFB87FH77fJGPa
9TMY+lq01ZCpQJUsqlnYg8GsVnV3ULg42M+U/drSxgXhkF63YFCp0Qq7oxaBkyiXVDzW2mZItqa2
qM1T2L+p+UGm5sjeaSEySkp1RLL1SnCIGEENODYP+NCjzgeCot8hZuqxC3UWmb917W1pXlUdxqxw
3BJjHjeH3D5BXpyYqLHIbaT+gnBeHmaTSDVnVrJ1pXk5bGDmyCzpQsP24havzko+5N1SR8+oU0ip
noT126MQvUSbld16waufvasKZboOQEcgMUCNYA7iUmO0J1eTGIEPHfYlAJvAwz9nNWIK3ZhS9gHU
d1FUu0reGIpLve06D++ph20EtSgLI1xX6RsUKt0/dOlbrGwl+zYPm2npeLMSh9c8eATmgXtyFFyF
/c6ud7D7LG0nNd20kGaqSvnoKbI2arEu8b9S7wyZFe3o63MFr1otDoF0OWj1JXLiHt4o8SRCsV+q
G9O5yov7CKYfZKBJKCULCExAA5wpSYsNUo15L9w9cj8ix+0tUBQveDEaeZKUjy0x9y5EqUShp24u
MwxJpFqfIdnCMLmf6XUwtb3XKONjxWueLQTG9goWAftwkABb30jdi2Rssn5jRTJ73FFv8OIl2Vve
6ZB9wllNpYY7JJhxvWFHMOvjrUsoM5ImhbmTBGMxPEjhwWZB9vx3p6hR4YGmt6+sTJoDYRtabZ67
Km+Xukiz+o0rF+vFXhUl7gWACIxoJ+mbqt2g9pzlGNUUVLr4/jq24VvbORBYbxoXcyW4LrtrKuTl
+lkXR6s+Su5Bx57CrG4rnK+CAt1MVc9ycRd2v2QbPAwXTJnSFmHIS09aF1FzUyonw45u7OR+0J8q
be8YxlpvfocxyT4XuwQTkKcgNG+m/iZDcdToAfmZDNclyntTKHhJsVOAT/V4zVFGPQNIOekLyC0o
gJMIPqcwb5UwxuzG28lmMLXMnezu0vbes2/V7Eqv3nQ1n9ausuh9MKfE1RrnV6DoC08vFwo4z+Cl
8u7kzsL09rUKDol6k3fgt1Dp4Y1jDf3CT821a6xkddPCP8INrDtCCQuGZR5tfCOe1P1tlx813Fk4
gymPsYoO9ipiH4H2q0MLN50Z2I4aNrf57NbvOkJRaSPpJwujipHyKVkr4R3Cdusq8ACwF3u2zQcv
f5LFuhkOWn5T1r9i9QbAz8LAyS9784M3P6rnFEzPI7ufjqSaHjeVxlbYIYEQPBk9jijeSW44Ql25
/jFwN3qXrwzzNhFHN2NLvsurm1CQOEJm0GZvLscsVzo5UT6FpmDFR+Fsampk1YzVVII4G61s2IpC
2kdRN816HNEBO5pWuAUepVAv3Ny2Kut0dsrE1tMgz7RviXvVwkdn9YpYVdGCYsagiDu/zlceIzbo
RqRTy+VOnpXpSWgPnYWgNXg3/KMMVDCVN6OjZkdhlCL7izg9iOYxACAW9f68A1ecsNFUm5T6UBe2
HxUEeXvVq0c53ybOxrSRMWw0fduZ8wJWQGHv5bKDi9QsU9MAqDkSDPcglMZV36mvy2Fv+AeFxds+
abk+AQRH5VMJNBOsJSaejWZiYB9TjdWubemuoRLZync+Nu0B1pBGg7U5CLwo+A26Y9rUESyYp9LF
JAI16kOb7+SunTna8+jWQD0wA16DOrQyKpbaGEXE8GLnxrSt7iKxrQN9FWpLlFhQ9rypAQrFKJUr
Fb6+xvoylp1paBIRgYEYxCWGw2DDHc/FEsyA6gdjYGKpN6QiGQIvVhItW5a9CFYKO+DMZ7nt8uzB
sX+bjMKyL6eYXU66NpkrBla8LCggQzPx6gf3aNlGMvcqIujpDWTm6znQHcCOm9R8glk9bcorG+Yv
J5StBGfSkm9lcavhydTI91H5bDbTiGpFMTzaAWp9fTswMGLroeVsJom31kmmDsSwUD3J6Oh1eGOt
Wd10mT2LGvSY/SHKFFwMtnIWoSG+T8UUMv5cQLcJWFg19Z4xE+WjZeWNHSaTtvvd9bvUOerZVT0+
PczwkTCuVhDjm/eCbSnqh4XidlcWfkmYNvPn3aA/qO3Kr1/KQp1kFD2K4Jn1cWpqr1mAqcH9WFtn
7rL0RkFJWKfRbmBfAKvuQlKJ3x3zKnW19aDfFNhRtfU0q26DemeFxoSs7VyBYx8XdzHIMJDOefPL
ddmXxVy35oZxp7WACKswfdUgpamPFJtigcbIx3AtJ3+OglHBu6d8AOwYYcaV0eVhv+ioE5XgRuOW
4PnBtKVu2wZd7oBw8BwomnRpNkSQlNE0mNvOXToORwnt3m9HBuDEMnY5GguLwu9WvS/zRc1xGg54
399ZoKBsTAGSSmHfesjzg8KJLkm7iS8AMXvmNJMOIesYsEIlWVvaaAOxA4w4lYP7So83US1NRLlV
B33adxC76gaG687T5Ak5SxrBmMdv+aCTZKcTDfxdX/zW3BvM1636l2pHM7QSqf4ujKWn3vn61vef
xXDTOjjvNSfDPQEKxTCXteTQVu2kc3BJrfDtNBGInBycdNLGn0ORnwKim3fdW+Dhcetos1aex9Yp
xRKvIEdQuo8qlpWQGpDMh+A25kFu7uUMh5sO3h/0Va+9Aqu2COHX4v4Gb6dgcXyM3QcQoQ73hMRa
Kc5jXkCl8HaSuh6KJ4wGl3VyxSJeJYsBq8eEhRCjjKldwohsJ0ofz2qWTmwgpmWABD63pjXFEgb4
tIQK45XlOTC6nn1X44CJDAbyUomw328o2YeaO/hYFlePtZ/BQdMneb50863m7+LyaPYnNVsHzjqt
OJE10Szt0VToN4oKwMyQV1K4BTCgZndVSIXCVgfUZsJtdB61vplqYTv1rFssWKDdGqsmQO9edBMs
hiDkuZPGvwtBFNlWMzcU/OwwaC3Dt0LbK2WGyHcd+8XUdndt8pZoBwdKVfvS52vfWFCK75rmHG09
RNxqhsJjC2gTV1LKsHe+2OWBsQPLdQgsdxs7B7W69qxNZatLxKtwPgzIFPXUFNvKXtne1rFXYbBp
jDU69NS8tox1rT8PFcXVI3gTzyQm9Ax/1VmvSEtfIXNtT40aiKTD7TfCsQLbJFXGZAkHzRp7YB0u
Zm2g+75rYLA1wO3iukESwvnYxbFu5UvDIU/ww5Nu+v7KsTX0At1SS1dKuu+Uxyj9LeNhXGgrBasW
DVvAHhysW+1KEHstF/MolrEQi6Z6Gc/hm2N8ejuYe1NGTw3/xy6uVWvhBYtBvuqxy8j9CirFr9rb
NoiBKznEjWp0lq/2oGqBKu9SrMWiFiZJRgUwjosxw0YLvDV0QrjJZPHEoi3x3syeFGPtO7dqfCqh
GZKNDjFgkZ5TSDHoakxOWQzLmcaEz/OXQvsdt9d5+uSr/Rzi2iQjxAbEhBMgg+va6CmtADESwuZr
IHmqWQeTqrdOEqujBDY+IRIUqFub69IQMcdAi3LVMGyg8w7YgnlUbirj1PnbXl5kJcaU8m2uvqbd
3owOgfsEHZK7iwFHA993PJHFJMbs1diX5jU9O6/iBK4dto2lyTb3hlxrAdVg1sG5CtKR4Lx24nSu
aTZV78i3jeQ1Rd6r3JrpKrRR+MTvgZ+D+GbpwRpQK45JeB2gdzbDl1Avlbnq+MrC8fSHUF/40B00
xWOGFd17y3/q+AdqBfnn2TYK4t9SYS+63oGAp1/LkgDadt85D3jAzbnrLqyAGyFo4ICoilE+q5bF
jUsBVM4Wqd5j7zIGLuCdLxpsX3COmeGAA03IawEISF0qv7VZa163rvidp1hq1YNjz0KrNG8b4OVz
TI+dKZDTqazOnV6Z1iotoex1sHtOcvkqLt/GNyuXYtE1xORLKD75q2xdqdpbV0tTExKRV3XLPG2B
F9XrqAoXYxDBdw8eGHNXvOCt2GSHrtOnJrMOhz+ZiL4J6SPF03mYZtG2zjBE3w9BuBDcnUJqc5r8
5NjzKnm2QQr1ED2k5j4iaJCBifGtk2YtKoJNGYS2fq+DZZVu4uDa7V61CpuhbuqoO8/jUgKKvHfd
zTA8CCrLbS255vA+wlwrqE4uXbHJcJqU82Tbi1MewFPeV1k/60K6l6W04BDUJzt4ivi+Pwj5RoHD
zUbhc8aKsV+siYN4Jp3Dka6x97jWWeIXtAEfLzYLx0NOzdSrTRsAvYpbzRI8iSrjXg+jK6hk0zR/
aLtsVlmwzmHyFHY36/T+2FrrwE6msXqbds0EcReuhxhv5M8JETNfv9GSx7C4Tz8u5jYGifprjx93
wkoeKW8Zh9y0xCsdF8mB0yyEjknLHmQHEgbu5dwPrnuFWs4cD9ZFJs8dgqAq53fR4LpphPuyxeU3
sK/sgPAQRyWcrvdGsuHGEjF94TFMm6bEqfMlMB6C6AnrlV3IEaYV6yp8KJ1qHZlLNbagy2WQcYAa
+j4LW7jI8VKHOZ5a4cYKb+EvDvY8txMI3MoYsWmSfaXOKxtTBe79TnPfcqrKs73GaUyA/mqfwiRe
29Xe8a+tkSss7QtmRd/0sFpgEzdrzPAy5RfUBawip6yClqgnZnVl4K6aANkGqufDrdZBLDrt70yF
EE2sE0h+GdEBAoNeIjQKBjyduq8Fs9o+ms2xzBZ9vy6JTvl5MIE5OOlwAgsDKqds4hHdNgw3IAZE
fsuyOqkKCe/sN1Vameq9064V8asSmx7gQ/5LxlIjcHEAXmfObdc8WM4Jn2J4AWvL32H6YfgwaaNZ
YYbzPN/bNfx/zmAaDLlWQCjsozvqYCkOwnjH8RnPEGja3zp0RR+rOGFNGZgz0aYzK1z2zkOus2Iy
6ISxdzNufRX0V4+JY/R3IqgnRYYztL0ZpE3vvjURcDouOOxStShmdZofNCN8VNkuiG3JGgD5Gx3f
kdzEQFq9NynXhmFHFPk5VYd5Ccsm1KAYufUsKpY5m3GADNVf5xaBzaxZjIFoi6WcjPQy6ajSw/Cs
5SSS5pSppXfwY6eNs+bSMutkIrvtU4OZodOGO99VOLxyiQ8ec4HvKQu1p7FmwweEj8KZyVPesG6N
xTNEIM5sO6d5ziNMTohu9/QHrqAtZmDZTg1GqNhU9tY19xcDhogq72UBttlQ9yqerUB6fXdU3m+b
DiKQffI7vOP8lcZkHzIcuEMYalcDjHkMMra4bBGWvMrYhzVMaAyuXKbwYZBfR2awSa0XvUmnqow/
SX2o7S1hSUJr+TVnhXlmQkFW5oVZsvpXVxnnjv/D0Xkst44sQfSLEAFvtjQg6EmRoihtEKKkC+8a
Hl8/B7ObePGuHIHuqqysPJZTewUoqWS8hPWjs675UKxjgiw08rcZrnOa3TkNCK+/F0RW+1w4qu+N
2ka2VG6snZ4/WzyaPvH8PSG3iBcoOaF1r1gYjj2TBwRFwZdcWWLPEVZLy1sjTaep109FQ0R1KfZN
MhATBpiSZzUpVmRBU6EGv23jLCXtogX9p09V7YRsO9H3d6J/QT2dLxZS5Ui5jC2+Tod4Ztv7GPWr
K88EbrZwSfXoREQ9SUcXdtpSsBUlgiBfygxObJst4Ot5o3gaysd8yCjOWWjmqs6pWLSaSjKj3G4X
kmOQbShjlWhIFdqYeu8G7FkNZO8XJmKgvLYBoET3qOIZYn01ucQaHXvp0ek2Yb0kG5D37pwpZ3aE
F7bOOU1YfwkaG1XWiT6ngDQ5a8XjQmmYeYFdEPXJYDPHbvxtOdyw5XOgoezipx5+14OzJk5zZwqi
3glwtQkXqrKVwZoPx9DKh52t23xufnlSyH1PAxjO43dIOmpnsbqS7aHdAl1OQmsjMPVnFhlPMrl8
4GDr4IRgL4j9BkjWVStiMWfaKeCJ1VBCNANnYAZUv7BR/CPTwIUa/fT0tAIVqFB2in/vSuBAGINj
+2fUoZrOkdrWBXeDO8FkNjRy22xwPqF+FfWNQYk0QkwmhmaUvwLnUTsE3gQdQ4pfFYiuQ5UyerV1
UIwHPpN3Q6cwopPXo6uGpuSIe5JcLW7bmMpCu0jtqYLqYsiHPP0XVMiVMcRmGRDd4Oq1xABXx3wk
L0tUzKyqF0MD6JW4Uhv5pgV7WSDhqBSUGdu6Y/yBkwwWEH0fsa2Ffgbb+5Y56JEkpvVQKGWV7Hbf
K5Ahnbxc1wNQyjaHmhLefCoaEZH9REJvQw/KzqEnd8461cY3Uj2QhBRi+oh3KsCOPA1ppRU+rkrn
JpNy31Do2ZMXBFQ1IjhwdNEle1b8SvlZ+k4Ht1xuSqPcWGm0MaubbdJfmzboEIWWOWBekmyn0NwO
zrmPT0L9qUPybql3p/BqN2B7G7FS6+TbCg5+zrP2NBiIRV9q8M8Yb4k/MPHy2caRl4b8o4afPdlx
Nv2gocwy5dNHPa4FnKl6YdLwh/6D4yUdb5P0W6HXFlfoi1lRsWScLof2X++Tgb7peITIWz+kGo0Q
6BSJ9anJ9uCSi3EfmXSIm8j+zvOCv2rNMkuxgHW3nJqr0SkumulKThLXbshUt8ttyN1hBCicBp+k
+aV3fO8cNYhIdwJucyodPX6PZVqF2KH+RNYa+fgFMNwsXdFq7iXhSbqrRr8JOYiD4rg+v2IVBGuH
H3Not7qYZmAzfaXhZubRqsFN8jATfsjIIqPmHZp906LcFdsefzXhkyC5d6nzIkEMFzk4tyLYgdJZ
afzJDKqnPn3rbXUxibd42BrdwwE8LTM1mBrKJMwrky+2k0UZwqORJ8qaPuyQzMsFSeEWNH5C/+6z
7yYiQkQDdm/erPQWltNeJaHMUsC6jE/IaUAQUnrDaJuiAQxCRzwB9SU6JIMBGdKcSd51hyCS92uC
Z2H0hhujidyKdMQypjyIXK0V4BqClUXDkmcfrfHS9Fcf7zR1C+R4BPIFtntBnhd/eFIJPyz5avdX
0R5JhFXzS6T1m5TF2ErdxoFKEbMfEJgNayeLOw7fpaYzV5UWAY8Q6zhe17Ndr5iLijpd0T3N+a6k
vcYF77C/2lbBOqdFMNBgkuYvHA1PKxs3tb/L1F5GVgtcexvLUFw6C82Nu9fnrOddVDNkfYQK1Xmr
6kc/BxZPoEMe/NnAqH4b0lFTdi3i5WA1S6L0V0lqPQgEPXNtMdnL1Ks1GZ6uSqck+adM9pejALQs
oBVJifqSJmNj+dkDl8t3MJQwYjmEGw0pJEs2ythfa6LILFbb5Lrg+fZR6tFuQ9jiHVmn6MQ8XfJe
jxhG6sZNmpwrry5dIZevpVNSqfFXq/FYMv4l/KAJD23o7ESRIxrd9YIXXWHoUcVHECoun8O5SdAC
QtmNVJ+RT5de7KTwzHhAC6XVmJwCJDAMANCfu3wcnvqAgOokmLq18pnNY8QyE/soIM5FqomdhLbg
M5nU8+Ins7pDpRebkt68Ja+qZZ2HtJ5zUXG0KLATqAvgaunrMjXfcPWiIjW3abD/TeicTcYZY2Wb
WGPMHCdIbOCe2Y0he1I756V1L0PV02OfviE3Vr6aP6yh3MCt3mYZsyMwNIKbZ8bbDxrlEotugLzV
X9kPNm3l0FmRnbLsbaRkuKaJERFpS3sLgNYbdGtNXupbYKZrUhQWg0HpZNEKQzUQY7YpSuOSBYhO
Y2+dwqB6EddJYpbNAksan3ve9yZnqc1QvT4P/pHeuUF73IZyvu9N+yKJHK6NVH0klXMmO2Ej2OrN
6uFBUSLDtemu2Mm8ZGrvFWNahU3VhdkrW8bYKaW0/pKYCUwxQQ2NPd6LOZs/aMaUcZrqAYbx1H7f
+xyq3fhij+palOMZQpUrQEuurNGkb2sLinQFCp606yabaive2Mj+kSK7ZkZvmxnpuaaMV3JxJgby
I3Wcu5JK9y6QF0WiYM5RnL2sDkA+LDcW1SXNy0flTPRzI4nfEgQ7P9k6NoJjiCroE8kHCoKjRI8o
CNurRTxjk5UHVYlfo6nuNE31LPptw0Fl4bFnEq+gMCR30VZumJIBl1rXkSrVzOlWbZ7s0KhWA/1Y
L/IHwbXcSmKflfmtl+xtxWeiKQPHvwxBIivSazkUr66x380RWm/RSa4mibNTU2rURKUTqgwR+hLl
XcjwIwWHGL9JFkDgtjiA4QF9PHPSbak98uSclTFwyRvaVpnyaiTjvR4Gl4f1yDFDxs7U3opGeLVa
PKbQOabks0nBcJk510rHEleC86EZxZ8WqZe+C59MiPEXTJsxy7aMONZ6Nz4qYEpWM146SWyrlvGG
TkaWKdYG4n6p2Kuu0d6gm8+BDO1XXGZH0UtfWauTfEEx6+RY+hX+jgQIMjuAdmOM8gtLzgx9r46t
qRwGAYIjDNy8izadD8bVl04Fgm7e108CO3e+3K3SgN4l96H4mnm3V5vkt+sir6Iu7ZLgPubFPZbm
qzRU1vlUnAmAXilZ+wm9USFTIPtUK/+kVv3JSKw/Ut7JiZaVz86PXbPtPaXC9CyyZMUyxa86GZ+x
Ndnr1B8ItYX1Yxj09HkYPSxtPEYRKg27eVdJhETLa7tBYWRYBhykBiiecZ90xlXBIKqriadVzpoO
xo1prRSrfcoqQnNdXZpiEHA1gnNRGNug80kHjXyvadRD0hu7Blq7Uia7Vh6ucdE+J7uHKxJFy7bL
X5mwDtQzv3Kl/QjuDzvUdj1xyUbhrw2rWgq049KKTiy2vPtG7AZpvy8IzBNSc7Xj9m0C7AVCKXEZ
F1AnjXv4jB+6H560FCkmLrJTLhCQUthSJdViHp8LSXpEClOmBpExlm5pbe6ZKNAmG8GnqUxb3CZo
gs6x9uU9cN5lPcUe27VnLIY3sivfcz+8Zl3CSSatirBHYA19zwyGc2THrErrw5vVxhWr2owXdWdn
T9ohZyDLm//VWUiR/nij6hnB+g1eaEvaou3pJy3xY2jOuDa1wFxGTCiWVqcS/+A3+wBhGw7boy1Z
x2hU+TOM2p0aWFSjFbxJi8RXB4aKpZGUXsxNszH+ZDMKx7Be4UQNHjnEHZtWcFSJGCwlwLtN5j+y
Wt6BXniSRwO2V7rk9gxFqpj5qf6duC7gqp1G7GNOr6XZfCKKq7QJ6EHjrbeGwwD0QSgw1tL0SsLY
olRt8pisDzsE1m5GN0WylvwxyGzRGB746EzGjzlUjKGs8YMCfOW08j6p7NdQDpuULPhaNXCDRStJ
qGueLkolTV0oRXFWAqJ7YgA9FuPaRTnmm6Jixq3Y+yjxv7SEtX8lEBiyWvKHMnhRRp8tSbD6DVuf
tNwBp0scvJmN/9sq9iVwxo3ql65IDXrBzg0VXCW+A6fa6U/DWJ8KOT+j03uyDB+vR5QVgWeopHKy
QnnBACktQ0HrYEvbXpOnlWH2XjrJHhkhD6vHTFWKoxbl30FmEoec4i/raLFDJPeO/P8gLtf+gM6c
oXhYWuHa+nT2CUeeHxnhJIe0T/G39Tu/IVfe0PdjiyeuatYBk/vEVN3GRJ6DCaVb8rnGyEQNtieZ
99TFE6dxln2Nef2v9affkmBdpRFHnbSghvUaPUZZDyL95VNTTqpUr8QwHiFuPSI72+i5tbV95tZ5
9140tHV9LK+kvjz0DE+VCNOVnRLGTS2MvLaoJwoYAS2yqdaRFaxlTazjoN5Nkb9oLLhSRceEWo02
w2hukiq4w8ZdR7qEiBieSZ//afFXjGTJaLl+V7TpRHr1ukj/b2SIRKlVlGB9Ew3xv0qmRvZDwYjJ
Wg2VSnqsjzmv3Q/c+LbWuXFL1BUOE7Owvtt6cs2ufiRj/ZUImQSuALK67cH69Ehp+Ywn5ddB+UY6
cBse66zo1rKe3nWdsjaIzwaffFkQCVoZvApE6IfkblvkS5j+us4bMvhRM7Ni0xT+ewiNpJCb1zAX
kFgid2wer2XZafijUAJKJYyB4ZwhORKo5hKZvertxKtBjZVKu8mYC5GWi0R6kGDyVaJclcEF2OHs
eugC/HjjM85h7GDrK2qGuemF6ZOeHop6N5Y7rapcKXormmlNOTKSwaWAK2vLmk/mWEX/VM68kOmc
1p40/1cpPh2Dn8n4KhiOR47tmVLBu0xyFQpCXX7MIbTIBWVub9NQW8z8gOGC/LWW7d6VqvNkOBg7
b05zmml+Bd3DoPUgavxFB3kzoqIl8X2RQCHVmGkXOPhKOH9pKq+0gVBtjnq7WRMMzDjfa6x7X7vA
TJHBOVQgGkU0PXrUbXIsWbVNjLA2LKtmDl/6Z7avEv1Ol6mzW7wc7Wcw/1bJy+rqTUfJo5HI3t4T
TGz5bULSKrtm0eotsb/fKp/VmLslToWAxK5MuZiGsxTBc9ADgMQDnc5PTiScNBFXW21iRRACsxN0
K/E83SrBc2EpcAgYq36d5ksF/JX1v/BFUMHPnUC74UUAHLiOS2WXSYxlelxR/WfDz0PxKJB+I981
egxE/NX1gN0zXFJkJmxt1Coisj1/1m39W5q8B2heWfIxUo8O5kuXZvDMuKxUQBgY+grUCUW59eV5
0m8p7gPT4ZP80DnuZuipM+5E0q8SJhFGTqwL2b5M1xPtrhFqJnoarz+D0Uigo7Unj9zZdzhA+Uix
e/05CnIO1L8BJU+CbGr91jKOMYvYX5XfDuqpxYjAoXQIOs0tA+kY8N5U/ibgl2/VSyVD9pUHxE9l
len/NLEpug/d+Gt86vXBcSP7gGyRqz9gv83k4lubhOGdlXCMd+1SoqaLLDwLzUbK+1UhMm9qTz2h
5sWkuinpHxwdxGWubXJkDOldIgyNaw9Q270BotylH0b57SQcNdhQp/halifoxKsEp12QefbwYsZG
3DyS/L9R/RvCz7KP3W56H1Pk7xaZLdzl6kfefgzFsUxIYY5vhXIr+1ntOoUo5xFY6EH4mySbdg4D
S1n0bs34wpb2aXLU+35h6P3G7jAr8Tal/ikf8U7J+5rk/Cn6aTCDRZIHBWdRWLuA57Pzb1VUrPTQ
QCXCpWZbYNSgH3D4jw0p4kdHJOQAcdcgFtlM8jS7pqZnAqTiCoa7GQ85D6+xyvqH7r8ULGtB8ZSy
YKPazMHh3tNp59at5lBKpbdu5qPGm2Cg9Jb/TUq+dPqz3fwWFCq5gnvD2OIMR/r8JhVa1N8BPqfC
QMP+ifNm1bHU5ghm79XWFx+Wek1pyRT/IEl/WKeXUvoBHmfKvN456jqpfCmSqbavmaPE2QMoH1Tn
RTSci/5Vt49SwO5Cfy6So2+90hpWhblL5BMZDzgWV53dL6UQgeLhQN/Vf4kAQ3g966RZJ9RgQK0W
rU/g+DCs++LSFQr/eYhaXJa/OsJCkD0hHMzux1RGecBWUkgvcO5Lf6By1rgQmWmUzSLSPhPjNoo3
FUKuknbLHqd1HDw0Huec+zGtJSSzn1yglX+NM4o9/Ya5zbD7qjaXxCmZv332MJWJsedbdCt1eBIu
uoCTs0qt/RSdfcy+UbxwjKscnlrlz8TEMKh/xIWuTD7HYPhrWHrsps+5v414CPVRXyq1tCsLHLKG
50cv4O143X3ctf2CpnYRj7+F9BUOuH4nSAcSFyK/OGbd7NwgfpfxPyN9EpGKHSRkVpoyZH3KyCP6
3kRBGk30oiljePgpQ4ULmZDY46Nn4Oo7+aqs0mWb/Nb5t1CpnkiLTluQtsBLqzHZNNMWAOuqaX61
5jWPCJxmgqJcreLeC7R8pSUoTPequMtUnM4/MV17ycuTrdyvUQQXBJF4syFqCrMlg3xBZH4Gh4k4
Wtn/siAs9V9DCqwaA7vFOWXba1hlzA2+HMZOrf4+SsV+kH4n8+W0B8vHXMrfq8MfYZsIV8QvNaeh
cDamL7sqWDRNeyPrlgLxC5g6WPq7OfyRqPJsCqwkJystvajUt32KKipT10ZPQ/ddRdfWWfwtSdsg
eW/6q2rzb4hLwICqY6ksQdeXfNGKoq7mloREY+AnCn6E/90Ff3LIU2Hiiy8eMUR2Hfz3EO1kWIra
jGDGQl2PQAD1BuesucxwsASdvupiH3zyh5XUUGu7RZVil+zeaxy9hC+q/UZrFM+QIrfsz45zUxII
CbxKU/vXaOhFFbiI+wTPI/tKwINVNEBD9RcZI0SfmKH5t+6QR4k2TrWU0bCzpz9p39UgrzXAPR3P
R1fs1HFv+m7FUD/xKpL8nGkgdx/opIysY56smnlE6ukDjUeIgIK9I9cPTrlPM8n1U3Rn+y5rTzr2
hWwxk4SiqI53W7nhFV5aUD8aHZE7aDwQU4XanroWmCVHm0Tiv2ATJAl/WusYDbfeIXiTiJ2UZ91h
rOdkH/FArj2/iPJT4ChT62MHm1orT01/KbhUw6ZYMghY2YwzIqPzquyk6ryX+VdjHeIK6sO/msfY
Elcx7HIigHHnFMaXYFG3bB5JfOADXPijRmAxhycNvNpl69rWmfGex2JXD3u5uY3I0g78hcb/h2/N
Atpa1Jep5o4yP/P4aZqn1n5I8+kr6DIugYWI3MgMjLGejoBslJI5TswYr+QN3sjVRz4dFdYhrIQH
0y6XLVgnlZnPbEhtjGw1z/3TgrIAf5PcnZXyw3ZuybxikN+qbBs3W195b3gWKbiWhgYBV9/kHM0+
CxKGsdSH2cxWbmUaf+1uRqcCPmtxGBUMSRykqCFqdODuyygeCi5zCTJwGQIhPJT8QDHzLa1dCoZ+
OkO3QDT8MvgI+kc/4WZUzj5VTiF25KutLbt2iX+DBMeczl5JzB5ze0+vR9TtTgtvZrFPEVQGLtme
0S7geUmFHPUqa6/CDxfZb3JerXX6tzB8ag1zbJbyBV7l5rOrLoaobgXTa3uYEPrPHXD2wvd880N3
CPVX74T4Y+VnFOwxxYG68A8i6TLWIdGNvxYFWh/QRk6P2FY2CDGCztOOiP5XCQbmw2bUuqwtZn4M
7glWM+rpijTIGgqHjfwsKlTX+KJT9JXJizNNSzbzIWbPbpt6M+W2C4pg2Yu7NLzShsk1e2j9bQ7F
HCeKRofp6cAICQOzMNmMuqmgp+r22EhHhTlkamSLxGyWYfgv7P4V/Iu0PY423yyH0PYz2+vGPHY1
5ishL4gfHBg2x1Q4nBvsiKXhJS/wrn+K8YMZToCIrtQ0n9D8WH6Kxn3FGzv2/kG05tGMVVzqNATT
KZLfapsPIRAuvMWWblRwlKjGkenKOPyiXq50jYPfUvgfX4O+H8Ccte099pWlwqcXdxfchDFGEv1a
QMVNagqHizE8mvba5OE6js9QVVeo/nn5ng9flnmZ4I9UIx4J/14O4crCDNhWlyr7DIfvRnrY+lta
eZXSuRXcWdm6QJJhkPGUymdh6sTOvlTeooByPMHFxUZFbL35tBvqQH1HwC+TNNF5vYZ28ZlYN+jk
mGp+OucQgKfRjpbzjNsHc2W7wyXmcN3vQ95WM173I6UdiNFy4CsXixKjmhh4ilriJ7rMtYIWFNWu
r0+Rdg3Gq0qLxbaHeR7ZYQ55XAQP8d2RNmMeuAoais0czxrtu96watVCwX3r8lOGLYxmu86+ZeOm
TqfODojwtNdaMjOK7jycpfGMrZ/Ivpj+hVcdgGyZHQbwUG2Mq4ytDFX8U7O3OnnTVVTOl1LADa2D
Tdnhc+m3oE67GSaE4KgLxgnDe4sMiy+nNSHgiRUfCvbNt/kDUAVV3pCs9dI5FuPZ0fARJoHX2MN6
UgjyK54Kdu359bHjH3zlazky1jZwDye8xf66lUsEMlBWQ71WRU+gMCsAOHDlczbTVZqQUbvnO39C
+qypVGtKqGRwMPHbLCqBXg4uRfgTE40ep7ToORAhNq/2GjM6IDAWS4A5ApmEqYNxsG/JiyiR11M0
YI6JlnqnuiG+uMAxXR8CVR9y4yYT7hwqRmAxmYjeAknZZOSKAqBalLrO+fkeD+Mq1KWlXWwEbq35
Dk4GN2s2Lec59lQxC/ca3679l1lvuvQ0iE3uun8p6dVlRD2GFlRRsIXWTxuoiwI7BaWzITgt46fo
Dsh4ZrFtp/PQH3uUQnEcHJwjNqGMsu4OuMqD/mSOFz87KRUFFoAjpSK5N8AJbPBAMygtn1Vyy4my
EtHfWJEpt4WwKGS+7rQH2LPXWPDKFHVfGhS6+k4ZfCbQz1jmgmn9RU1bmjgtTqenHJ2t+iMYX5P1
WTMmgQJVBGe1xrcsZq+mMkuPMX9NtPGSxc7kHDjXibjpalgTi/ItOJLFaOJ2wfqrtofBtNfKuB94
OuxGXwocq6x+rXEoLMYJZtBYLYmj8Fi7X/T6Zyn91tU8QUYRyuahyLDit8vm2B62+nJcAMGC2xrv
Ebb88SSyeS78O9BdjwFLk2PDZhpce1U7RWZxKnDvxLm97GyG/QZej2LJugSwSBXbXKt0R0FVr+vc
NT5R2RK1NokCfflKCwVG709IIvz0blrJUiJ1X2donyPwJpO6U3J/wzhzFUQTih02p2adVGySKHt9
BmE3/9iL7OJNOtPfef+VEf4kjip1REXkn3TKrTa2Ji6vKrMx2JjLigrUTv7s8NcMr0PjuHTNNUqg
Q8YiosEhSt2UsrHo3xKclZZTnQz/oxmBJuEyG4E9FxMYsWDHhb9m/2M5tmtJeh+ybaGcOd1RrYjE
2cfRg18rVd5tpkHV4CyHQlo6zleqPcIIyS1mlK2/g37El3hCP2XoX9FMCMxM+KcYfxnlzS4P7GB1
DiTP8pHKjIda+9yH40Loh1r66ifYx8pnQNHRCvzRjLlU9ne1fu9MASinHeNBr6BALEW6y2PyxEm9
sHR8OTX+cIzwYwzctltPxoN9yC6xUFB4VJnnqDgLErJ9AczzPVlrYukJ0yyblOy84YYI66uTvXfA
sdv0rRubUzY294aXyi7ic+aXbw5yaDbeWwKgiA5Zj4z8ZMzn7QP+I9IcNh3pPMq70gqX2mB4qf9l
Ikm1E+0nrgidrVlDYUuADcZG2bAFt5wPSonzQA7pVW/0xcn0KaJN1UgLv4Ag6nRsEXXLwP/M+QVN
ireq+m3KdzwGWfo0uHE01ieU8TfmcE3p/jq/XA6sGWn9NvdPgUK8fJmcmognhxMmay/swiBIME+u
GAsZHG39wqrIgH8MuljVzTapPtQACBx4sk8R1wi33qhuc4Mp/F89fFFK6tNOqV6O7LW6v0MyvZT8
lM14NdWtqUHbMPb93FVQFqhvsuWsZCZUcWCvpfYLYjL/yZsxrx1P8SpFj4k+0xSNiHax5UUOxv6u
Tv9CvNkOrk/M1UwVcX+o217Gh8KN32DHF7a6pmAjN77HI2ZDebPf/J5nv8e5ba4KLTlr1E9Nf5Jk
9ZlI5dIv1U2m3WAE8MWyRZhjI/M/HOetpC1IKTWl8qz2zpJJJ4twdzO/58UzbGhaXb6LaSOr8/CM
OE1j3A1VmK0l3JS9Gi1Kvmk/HKearQQ62B5glYYUOC9ZOt+l9WblW2vkfOjn4OxXxbEBSWIxjV40
3ms2QGRFdaf6z7cll7FxNT6oIYvgLzT5Ew2bgqiNGHVODL8SGysmAdS1sh1yL+H6hLaBDvVrc08G
9e+8By8Y2vgFn7B+jhjsMLDpWWg08j9F+B5Loxk+JVYb2Ef6jcsvk5IuYWsmbNq11d6djGeIHT3J
+Zv6Nzm8K5K9BhO6qod2aYizT7C/bfTXpMBTAdBDC9cmW5BBjjDe7iNbdufVTZ+jhFE6a3M4Z5ts
aZWs0T8b8sWrMmQh7zih2uTWx4yyVMNkBXZ46ZN15mflevLfcj4AB/o6zzrH1yzMwq1gjSTIfjNo
udy2nLy4HTCs9z9ZhX9BxiVsFwv0lE+EElfCKSxb1Eb4ImAYRPgXtKxwHRaPA+Lh8NrotbGo060v
lWw73DCweQ0IHzbi4IYu8eMDUu7KGqsCm2cYw61hdKdWPtkt20LTgXLWHUD3pkczaV0WE7yW+kdY
g2vZh6A7jPzfjLhche2rN/ZEzbAMe1CyN1uapeJ1LAfrIYq3VfxeWX8VsoltOF42tAt9egu4q1v7
Kxx/eXYK66tM6/cGenJrTH+1BqEenmQ/GMD3POKR8Mwh7U1bnOurmuVxp6LLZL39RSrtKukuZXex
6xfkvGWR27jIOvbTobfN5EeCb4LPMtiruIJS1GErchZy/13idTHIQSJ7uHmgB4v0qdkvJc2Zo2jr
iJUu+PKKiHa+Py828aRbn716HIAjm7QwQcZOCZOClKoj9qb6o1UguI4B5rJ9Mm8GQnC3/WCV2bxz
WM7nEaoEDCSxJgxt09ok8zS32XXtPnLx7iNQa/W84t0vKn83jclqYlsSc+sH06MFWNJFxIKSBjhP
QyXlgGUPYxk2wEldXbfcSInWHaN9yZjuDQeJ3TAkt3WYU4+cQxMS+CJpWPljX6hsazyNrBNplPGs
ujmvpKTlbF8TL31WPuSWAULorFoA06PEq49yZs8k1m0t/UFKQEdDCBCuLo1/WsbUjdcj0rNVKKod
G860kgqL9vZfZP8WMitNdGsxq30qE1BN/wKjsDJqGjBiaaO6YGttQ842xfmvzY5RSThzbnyO7Mr0
I8uK7w7PrFa7Yrob9onGTMex0G8b9a7ogOLsgwr6267ExiDpT24eRr5phy0kSFQmBoAOhYxc7Eeu
Ej1syJ39zP2I+vrVRr+Rfzb5tByt3sHNW/UsiCQGgk1Emd8ue7aeI1O+MwD3FNV3rZQTC8+biPMV
gSGroIl3EmWqws5saPur1u7cgPUN27c4t1hCYdu9Yd3clzSkEUCjGUyRaBFDKayNjjuBez4tHrKC
XQmPamaAjze0k8FaQWCKe9qCS0D+943MNbh1seytK59ZMiCMdIgllgjFJchI8xEGFzcCtVEvxrLG
PcSapuX6xQ/oSKTc9uprn0aJwiizocMH3AzqqtObpVzJYCxakNHfejqsMoR/pfgwA1xiSG8tkuyk
7VSZTIER9In6dCh9grBf29JP7wOgyGoc6tPZIKEOEOhelJLb6qyt8fKFsumaAxdag5JCPqLWMGHq
rK2fhEu1QGUzWG1n1L0NO2Wj8XNUOfayjrVFFo+Krgco+E/4xPvE6sowjLUKtNSMjU0YRPuSJauJ
xdPa4TkcYF9nMa5u7KGMVcYkPOqKdB0Mba0hS2Wq8NSw8YRpXnW5YMPKWZHg4cAsps645H31l3X+
Mbegt+KxKyaaoAAXJQvSZZo+fBWuNWUXe4XTT1fX2tpO2OAprQFlxJmWuBeWUai6Juef1hoEp/yL
U3QO3S69zvxXR+910F8DK/gUylzLJdZdFsG7ghoUDPhYomfoU0SJ6DiV+TqoUcJ96z1Oy+9qtNkj
icadEVYPZnBekx3U/LOQxkM4KpgORHQIQ6Y2XTnwrb4cVV9M/j7q6wO7Tt9qxSTH1oqPInoycKny
cVfHL1MEF8NCdU185nTlo0TLH9MM36HYZJSfkrNRZK9U3jOM0CHXpqjvdFRdBgCiZ60+fZisefOO
LMfUQXWnaFTvNXERSrdXSENJG/bDk6l+q3J9MaJNJSzPys16NmNrmStP7jT+2OLeRNvR7P35GLoZ
9QZTZuE8esXLTbxN/3F0HsuNI0sU/SJEFDywFb2nKImitEHItOC9KRS+fg5moXhvpqe7RQqsyrx5
78k3Vi4mls3W3OdJ9NuKG0mb01vIwE6iszgnQ5++NRF/OpqBjx+ipMFz+OsTBWe96Q4NuekxZSzo
TuuOM40IazOZ65Yn2i/HO+lF0u7neWzsYVxQnL/iZkbVhtXlsf0aIdv1xlHI8D1iGFTL9qvqtV9L
w5Mnjyn2SXsFDncZGeVzXekQAYO/yiCgx9mcjBfyKJeaMbCY2GW8yfuLh1GUYEzZHaT9nbRYoVl/
aRV/OlMHX5IHTjZcF6QLWRvvtufI964JrlwuKr3YhOG6Ex4mIfOrr37N5t3M3uP6LSbm5mhPiVjb
9QDeptu7Sb6WLoVhYl9jzfyQIFgmxjosZMPwPZhAZK6yudM/ck4ySdsSZVTpvkxvpvVbWTqJkWvo
cPEbq8zZjgrRwsm3SXwSWboM9aPBwtpSW+tYeSYiXUVCxJ9kF5W30//TWeVVNdFeDNkpdoj5uQMy
i0PgWIWfehTyiWldwigslCfgW3W3TJ2a8l3l577ETH1hnbWQmwCSjYbCY4ZiBXfGIK/Noh3KEcYW
7QEtpjAvBk9TWnWkxPJdxDwkT8sPjRQM4T80/X4Xgw54yrPsL4hL6sVMu2sWnnYyUbb9sAdVLKLY
vfLv8owkbLEdYzThXLb0ofbSGLbjuMv4FWPcIGq/deW0bBiYR+JoRISstCC+NEiv3nRJAXWIOXnY
jf2VbMwc5yCoE6XrrJr9HNUyFHip41vB/RPFK8P7azo8nFgCn21mS4wzyxrW0Km20ZqqmDBJtii7
W84LZLnAnsTKrR3JFWvbKrgYzqkos2Urv7qG3spW69I1MLqWu6YZNyJrl2l1qbifnGxbBNte2yXp
LWVDo4w/LPs9b3M2Db+3/j9Wlru8aRjUu87hcZ2eddZmsXp62VSYVLxerLqST2Jq740ywPV2svE1
DiV+EfPUlXTU/PXhb6zuZO+y4a9lBDDgEfHx/ee72j3K8Y3VHO5a04FQBPG6GaL15DPcPXQScZOM
dxR85HabXgrPXyZ+vFL9sRhWWaO72NBCtMGjrh0GkvmtTenVuD+5o5Zeky8zxnNaeUlZZVyKVUTh
4NVk4BjgZEQFMKp5/JNaVOEN8QazCJtdiqVyeqRcnTaoC7cq3OpNO+f8v4M431DCrYMCaBmBMNqU
bobY9HIxRMXKjuJd6gmGMUe73Yfoz4zQ62rlUs67JGNJWTAqCWfQrPvsOC9GH8NKOiuL7UPxXzlc
y5jyVeVYVnJTrSv4EooAS2hxZQ2/5GYyLCp0PH6HpgxZgRVnjthHE7daxc6xvoLe7ssOM3ykbbxy
WqXZn8lUDKsyw7m10ruLyxNLt7fqa7mpXJ/hf7TAWo2UgkDYFCd/1BjpS1xjbDvKx3Vl/MX2Ltfq
zcjsymX1hSVQf2mrVCSWifNZTHLhx8TjR5AfcYjDd+cVCUdKrt0qpqgmfTHLbQSYBZpsGqkckCDG
Gevi8KnVGRlJ+zTRbmcQtGS91fvuymaYZe3jEcLWmQErafDsm+SImPQ8tfiJMrk25s94yXiefWj1
KmA328Dh42XnhsRaPBt/ho/Jvg3dTWjhk5HuXZ3xBl68ZCSfzgnYWCd+AkU6reFoPrVJ8Bzo1dLC
b23pxlIQ5ShFzHk04WljUToxfa5CS32kKW0I9x7jypp0Fiyhree+6/kIKQQkVvAYnGo3i/zm3CUR
I+y1ZV/MYT6wQQxuhZauk4qfaImA1eXlO/sxl1n9mail1j+SbDtYn96QYNHx/0XaW+4GRIABkETM
/TKuU2hPRZ3AK8BjBBVBD3/6dJdp7G4T3zC7smZYGDz2GDXDFY+Log5j43Zkbwx1bx25zr0dlUow
rUyD/o40Gw1FB+Vp05IXM4ern3NHUyyq+NX3bkmNY31exCPtz6AnKNcLtHb1MqTz9F+SWIl52zVL
u2rqxaRYUZaJell8sdFkjza1MKhdGy37dok8mV6wiQt3mSar2tqRE9WlvbQoOVSng5UKH4njPjhL
m3QPs4O16m3yEzKgSqqHW+8ceuM2WKXGrQmpWtxPcGL3Wrjjoku+7XrFzL9t5dWup564XLqaJoBh
gT5klNZMxgydIruSNBBuXkNRVDWnV1HSdeWCTeklthQXK21MLuSJtUvXsh9+E2FeOlqJqWOUXnlw
rxD/ZP3WhHwbnMCd2oqJK9HvFIMpDkEc+xi4gRdlB1NcrBZ2mzGcKrYJw57oLiNNVDI9TzWPhP0i
iqtWH6tuo8cfyq83hn6zylkHDwCJvpU6lZ5grwUGHdKe7nif8o9u3LVOuzAyiusRbxNODwASH01H
fSWPVbOdBz0KWxFREZTUBsp7V5bZpWJkypHG9J6BVdiJ4pS2OGHUuwNeqer2bZetBakFU/HxiAJv
pYz4MQlnUU00cX2lr4as+GjlZyscWAmgR5cBnWkfz5Tp5BZVn1G+9fu9G8XHFufCBO24A2azH0n+
gTCz6aozv9rY8aUWJIvipZ2TpU2WjFQCREFdz38mrPpMOos1uam/iSxpgA1eaObLQMXOjTHvy9vk
ubPp0vYlSv8sn21DRUfXZLfBI3LWcbHVve7HHekGZR/uyEMsVKntSiZ3Rt78tL628wx4S9a36NhE
PhCpxMfj+rveeDH8D234rBhW12cvJO8NEK8+1yFRVKyPk3irvDuOCYAM3YJ4wyZPDoW/VURtA7Y0
Q+BCcxAkg7O0OQ10E06xEGjrABSkZlHxnDTiQVy1loPFI17JOj5bw7mlFJi6cxVtuuydZBU16k50
5z7LMY/Je+99u/oNJ+dGZ1qH4pyWxzo+oa8yXzuhvHqo9IZ6sYKtH2xHI9m4xTbAxldiM2/ba6pf
B+MtzdfR8Jym5jU3DoqJQLlvzG4zus91P//kKXVsQnsyv9imteyourntlnWkrStHbchy75SayFWO
l0bWuxCvQlVPxOugDvE1odjpxYQ/09rmKetjAzK6bp/He81LLkQ+nH5vwVUInDcV70esc310UC4y
8g5+k43UGYU7VTvLoBan2Pw3RPQNHHREWhrIX3xgpFrEfHGEuVxyDl8RH8MKnULoLBgkoCb6O59p
HVGLD6XdPZT22/DOiszem8FAT3ZwjCOLXBWdT5Re20i7tJrzUreHKLr42RcdT6q99c6x7kCTmNtE
29ox6eKZ0UfsrTCapz4MaeAOBqPJYdx5Didik6zj7kG4YQHQCNxTtmY53VL5ByMn8c7Vnro9q0Pf
QwsDmtI3TXcxYbOUc7WyI8/cqd2Ij4sVLwviDSJ/ZsmEXrxaxA8Q9J3qL8WniB7U9x9l/VEUhLdM
GEdHTkucMwYkhO90OuEvV+5PHeOL/w6mj4ywO8fQgi31N81nVFZ4K6zI69KmwIvxDU43Iya76xSf
9kiavyVaS2W4qb2AeJeRYpso+X60YJdZ3hsCxBtBsUULwGFsYKdUbGm08Q3UssZW4xJaJHEBQG1D
lIb6gu6g9unVXKqsRiOyl3MdydY7ztnVQOzLmhcOjY27l6g7WJBqqWl4c50NQy07zb9sC0MkiKLL
0BMeqB2bn0DyXqUvPlgVkRKH3zXtyAUzLVTMDE5++M3WC3/1CWPB9BOpS25weD076sjOnBZrhfC+
HOk91QTfo1lI8t7o2UZvZ+TPPcGRrtwa8ewKoDpxgAGid4xAiyhm1i1tmWz2qfUgPLeKaxTdX7s7
TiGnPi6+lqvEIY7K/Rex+9U+FKz25NHQ70G9DtzbABrKZK4fvOnIPDZDLCnmFBJjjnb6Hfr9WLIW
NkMmk4sQN1jWnGLVbLTUx4p+C4L3KJxe7ITKoNMvgvB9NxQQXm6akSy90IdPwIdBXWe7RZf2LI+V
EdwCiST8nau1o3596ysLTlj5cNTovBODS5biUuHZKVkCyiwb0ZVU5JM7JzpphknsojNVqNvDKg2/
B4QRc0pp7BqKTvBQE1GF4BgZ8apw752l7Y3uYJfi6GPV7HA1TttO23X5bhIPBz9nTgmanWSQL0OD
6Sw3tOesEuOQtQ0x/1vvj6e+ZKbKL5ZddMhJz8fxWtavlcVE9iepiBr6S1K8EKBq54myqND+kuFY
TexoFu63Z58GB8yUuY6QWshLMap4KX2M3TTLJFB6v8X5qPZa+LAT82lwPnys+RGmYy0LX30IfJV+
Gcm9s4xY+ZDJ7PIWIaSG0iIk/5HSA/UUhkxcJFCXGDoCfh/TPwbZeeD0nASxMab2EZkv484607Vk
XuYwMYlJlE40V3lXHNuSAVJFqtBcNSAKO+cNzY6L32XKUpDr59dS5yTG4zQdXHi82nqwXiJS88Uu
pNUiEURMpeJsvHcI2ga1G/Md2OyL3H1kBvgL0Chd9uXGv3Z29InCcqeLftfEB8MTC1SjRY5rK3H1
U+1y83Moxb6L0M033TIfN5nEdLyZVAf4zCbmZM4/0QV4WvYmhGDbPPiMvQkENkwbe+sHR9NKx14U
6WLVqN9B+zXMQ6GREyZ6bl1ldyvlCRiRntyH5tedHiGx7gJdY/CvHlpdgIMeQ2einXWXM7U/qgB7
gwXziRi9Z++yRixq90CwYZWmRBHCCkxAu4ais+ym4Wjb0cJGVZQjt3y6NLqzKIkyh1gggeUFDD7M
fuOQuyog1AJEFd6qciiV6WVijbhUuw49Uoo1wVvtR5lfrfxIMqRXJgOW+17+n3culgP6VlRC5/RQ
rJqX0SDJ6mA7+MnFe+W0jKouicJZAzMC9kOYNk8GXW5317g5i2FZGvHSVG99cKjKfzZhT/9SqTfJ
G8BHS48bvCfFwg6YAcRrO6AOad8zUe9KnpQk4rLB+5ZNnyZJmYSHSRkAMn+nYVoHJpShTceLtceG
H/qP5l4qqncX6BZkihHQc0kpj3wS7mZ7rt97OMO02abrpKx37ogJAlUT3jKpT12FjC+2njkRUvkp
MOrY+skA0eMa16wxCf7w3GZME374XC7o8FHx6VybiruemWC1ISMeoDX6nB2Ko7Up/xwFnnZSC58x
P+wzXsgdPjj1ADoomovLVLtuyqXDelylDxsbh7npbIoMIc16SPvZiN9U+zJ12Dr+9cN3ySsxMM/L
dPo3WPewf8D1WzV0gSXVB15NKq0nybfQ0nd6VFwxRRuzqCi7EnAafGaJOGrL6q1l7qozk2uxHviA
E6G0AtYkIKwqjFR4kLCP5Si4zUDwuFhq6AEM7R393wxsZt/eCiCkrb/09X4YDux6xZGx9ZjMDtgY
RhB5gUUxQkLAxP+gt28aQMiOIbKRvXpGiFZBNVRty3inh4c4/kAXiDCemeK9YZpXwvkpqnTRmhnQ
hIgJtLX2m+Izdofnzu4vmulvBtio4GMhPBAaOLvVqpnXpFdriTPD1T+cMmT+g7OFQAbmPzMiq6rv
VYBb23/XCjSIKoB2NpGvH75rSmB7/Atb+eLEq3i8SfRbHw1J+Q+TTFULvzpw/knvYuk7R2Ikdn+1
3GCehecvVN89qQPZuYxU7ddJSIaoE+FrSXP7G8yX8/zSt2FzbrA8eFb34fZ416BO4XXf2rW7bkZ3
Z7AjG9bkPwtYeBfIjdAE/BztGOUctVbU6svOglWhtSdjFLuq83ehCPhEabveETeUaohYYBPifetu
s2Tls/0NkkL+KfWICysqX0eRkbQKkDf4y8pTwd3U9t1GQLyitUrrR+lfYUDQmS5ExTxJGECcmS1I
B3IVC2EKc9Gwy1niNUtiDNgZxMGIYrk230XyY1cX171XNepTm7Qm0O7uWg5YyIukeQwZs6bppTax
PtYn9pEe/abdSB+3CUo74W00lpPUT0gfxxiPrD/8MuXjTMaQGxJJ4UEPHOw/memzcJihQ1LfqGQP
gRPutQghIwmSo05SD5QDQOcx5oFvyysB3qM71f8U0XEB4yCtqRRo2kRx1pqrn43fruuDV0QPF188
KWQcrFWk5ZSSCns03tXeRdOvdjXduhEXgLzXuuTR7tYSOdloOObic9Mjor6Y0etEBeDflE4HuwRh
5nQnO3+L5nc8wthqfppEujKdm8TiHqFU40hql9kYQ36lnjNEtzO5P3gp7U0LU2w09Uk6t4KmqvOX
Ps2xw7QEyDhiT3KsiaiGb0O6T5qd5TdLmRzDaPioZ+SMAcnhWw9POcFPNlXgoEDT9nj6jVU9XQP6
65yskBlDS/R83qk+vAtBnDnTxJPQAgvcRcozU8Luaf5So1vkvrmn/t1GzrZy6o3EENYCyRQ6rgTH
pdVTTzPViOUYyzg/xs3DgRpgkUYJzRqXp7uAU4HjtvJLzCjYG9xA+2yH+KwQGn0f85DY2XF2IK97
tkN5JFF8NIn4yZSBkGkvKoTInkEesyu0b0Vdd61TLmRojMVqYLgBkclufkPEybG11k4FmqrEU4mp
X9rxb4XyF0Dss/Q/L092SAdL7hcFVlyPYJuA1imITuACp9ZcpYLsPLr9XP3FE421e7bLRUfZYu+i
Fkjb0iRBKIdkj8IS9DeptqbIAYlhnq3NTaFxeiG3zgEmg7KNDMfAF5/UDI9NOn9p/NWUU1hw8xqD
dvrkVajU2W9FxSzm3FP/bE36Ls5YXUSEH5t3DOzEjA8W/KgGjZps3yd22Cfhg7wtt2ZqUINlmPcj
VDBUR/xrmo1fgbTUHJ8fPWYpE4NyxX+Y66+WNcdAly7hwsDwFmJ0caHz3VafJVJIw0DVBEllA3er
471TA8Qa7zUrExrvdQRwzkhE8V2O6RmZd4lS0+unjJjpGKeHstEX3gSnCWdIeMqif7MPeSphId00
as2YGCg5vCpcRxMegXHVD/vSepb9X8Yz6lZn5jYjr6IlEYY8bffcnDCLitQ4dY3ElC2Ry9djvu7M
H0gET6o76Nre45NdjfXCBkFSp8TYkc9TsGJRAaOZr6pkstFcTYYJ0UvnnoyQqqW+aTminIQZCiie
obY1LMeZXK5AOcRr3/2K8xPBTqJxg761yusYMIK9udwqyuHVhzcZAQZtAQn/ivw749KyUWFh9Csw
URG0toqpxlkUxAaGg4TPTjElsQMW/WYimpQkGZm8cwgOzWr+TT3gkqjftNnB0PdeSRx9Fm/zjQ/n
3PDfTNRomUI+3RfiEAenERAo7tx+NZKq9Bk89fVKlM2ChWHLJHoxbOMgik+uP2qkBPGtKkyijeqp
9bq15RI/o/jwx+e6xayHh7tmgipqQqtM7/Gf9xDiBRYoSpj+0aWvPhA/h5G4gRHOhokE52FhT/kq
HePVLJBw94r8q29O5SyKtTsLWTP71m34MXc53p05VvXnTycfIdhnNBBWGz98tttDF+7YgDkM1yG9
4pPqjZWsXhM8ZQaxK7f9xjX4VNhUXQVXWcBaw/zUmoC9ISZou6JYtd3Nx/xY4zv3L0PH3fhABl+4
clw7hC1lpW/HXh2ddqLRZaXGJPEeePu8umQFFrRTZ50M7FxTdarwEbbRxZk2qX7UIWwVSznbd6nC
SgYLXmnuNJc4g28uJ5vPcgIkBmMCS5yhX7KvcB21BwXJvbx78TUDqOKHv4X/yYaKZVaJjc/rL+5O
kS614WgO4alW29p5rTAcKfTcfMJTGXofdvPitPJc8TmJKzB9XfHozHtdv46OcfDL4poE40FZ9EA5
A76UWtQ1//Ts3RDuJy4sPgnW1p2MjdDFRo7DAWQmj+qITp+oftuq8a+gL8lw9msYF/RmyeRaLACe
ECsKK7ijpLM5f+ABFjkeCWyWIC9VoS8aPGeyYcTl/dSKzTFK4gHbtzkQAe9dBR/K+ep9qmuQdQ0D
t+Bgy+wM+zS0foPge5prMPfbD97sARHRuFiNezOqrRlcqNl+h2kTMR2pyBoP5adM//zZz+Zzdzwi
wFEz7jLYJVCH7NsIIbkPnyNYdOFj5GxzcCv01iWZdRiMXVN3xGtJLM1rD6lu7hPzrxjCq6yJNMSr
MeF3J8lxcKIXhYwXEinQaI5Ug2r7GcJ6bZVaTenFKPfAIn2HnNDdzRcxU95hE8U/Pk7i4s8a1SaH
REYdeMn65BzXPBD4loQ9Xg1lnAduRE9AU3UZDubhilW/lAM/eXvN83ib4Ng3Iwb5cPJH6+xlERUk
GHBxlVFDUZqsog5P4x3P9Lqc3GOc/4kBNHVhwBf78QxeQzWROsbzHt0D67WzfoJA3xqk1k0/WWUo
uDPKOAIvQLYkLTYNM68JS78HuDiE1ZxTW2ukyqwyXfrmYYaXFlAivAGox9okRVvckIvK5mBVzy2D
S/4ERldsMBhWoXVtk+e8Oln+AVId0yw3PqXZymkutoPmdc5xtsh9FsOlJ2yxm7GZPj6Gs27OvxQ0
e9Ohzl426Bsuo1dHIznKjqPAhU6ONNEUZ8IjDgKFEAE9Xig3k/K4ajBspbO7yuRdA1WGOIxvQcB1
84M/kIghNTZVWB3rvxJVrvR86J090qnAhp+N5DclcMxxBmTaOB3qiFFAz0KNxaQEiMVKX6dxi21X
Dc9xibjZGUy74upiSwEpvG2fWGTIpYRKEFniy+6mvdeFZ9dC88ftxo2Qk6xlKhxocjGahU+UvcG1
U4q5WfnSIAAVdAI9hxa+whv/u0h1/zamAdGjcWszdDLyfG0UqdpaRZEc4kmCDU6gCoRPTgkpN07C
o0FcgZDdSiktXkwOJJs85uzWJUa3EixLxCCt9zX3LZKe2gS6Hf+UABA1O9zaYRYQOIpDZnhqp/fo
7Hm6FaW/Dcm7mrmOu5aIXSIlgtTU85uLjZeocVv7BupwCHsr6PwjmICaSsM/kdzrVoYPc7DlGSvx
ebKD6YhJot/oWGqhZ2At8CF35TAcZpnXp9/qsaw3OS2fQYPf15kHct68uBV2tYETqSs594ViDh2a
xN6wql7zOVXmjbCCbJRd5stLz5i99YxhxHhzuEnDGWVhBR+224NRdxt87Li4Q9M5+BbnPznEpqTR
9Nje/sSaLQpxlmnoBavu7DqYsxRTCevEQMnrk/Ydr+RGtsE2dZ0V3HUGGXSkkvC05euorGH93ThG
zyxsUgbvctzurawrTpky5SUc1cGSCcB4Z5+nBXnB/sUgUKP1ahU0ztWWdv/WdGQwzKLG0D4WDIgW
hlmacuvZBWOR0AltfeEnDtoW9YLYlbQLgqhc7cidVajgGir6kNkmye2TyggHceQUOjK+zp+X25B3
PMr9tm4gwLBd56NX1q5q7oxgnipB5emE2cNS9kpIZ6UV0y0pzq0J+ZMxt2H8jSPpo8ra9cpZW9zU
ESMIUd9Uex0tvKcyXdTafAM63wZ1sF7kx45GGK8/E8V6nQQ9/l3gL2K6+Kmx9NVfCv9CJpp+TthQ
cxpLUoU+iyKUbbyngEZA52BGNtYNX4L/n/DvRn4tYqeQnP9jwgoCDSRJ/iLV5wXnnem99k5E6ymn
xKUc8987vf0GkQhCZIRMoSloEVbHhE9PzH6tNdnS0JSgGCdTjcLzZM8BqbZolkNtLxDQ4u7Ytluh
PSBREyz1nM1kXmNszmQ7nJPdxgRsJ8YSBu/679Tnm4HkTKJ9y+Cfm5w9IRctk9KR87tSvwqjtet+
xAUGu4ymfG4+1q6VEbo66TrjVowryvyeGx1bDliG6IiwS6U4woX4Q2mwm2OAFB9DpYiwwlWexYCn
BkBEiCP7TM2Xzr4yBdrEQfFcseGpK/E9k/vD28rzvibJsi/bH1G8pdNtik59ytzTGVDPsRlpBB/a
DBzKtAjLYSH6cNPWJzJFX0FxGEr6jEbf5gnu6yrOf2Pc1xnPpwggfLePitlbET7M9DW3DHwfsceT
4W3tDjKYYe6SsTl2cB/xwVTDl+t/NXLX2j+V/VMytiwwq2Nn12S9ibiHsYw1mcUtHuHGEAuyi0vp
uPsYT3yFU9gIf628YJMThEx0/VGR38SZLtQriwiQS6keAyBN42vMbx4iqgQ0vCa9J8Gr5WY06Bb2
ae1U9N29yqI/Aqx0aOFrUcsKFys6Wx1gMjXhunRkLhVzpjn2VhJPBWIYk2O0DRoUZKUxu038XD3o
7z5Mw2541zTOplTsPHGqknJVk/fU9IoItW19T2Bw2P6xUtAKuvyPIgwgJJNVaxGUL/gFn3LU18G+
SDKJAV4WdgsYKMj2HF/JILphy1q2tf3Fnq9+USAlZqxv6nhoxvZkc8Kz+OQeofIYNGxR4vgfTt2z
TepQDf+mTHA2KdJwQHN0tanKnYsBQuJ6t4aOVEG3yilyOSI3GRqqQQni40NDtpiXINx6oW1SVz+m
EbyswluWGpbzDp2dDdDFghDhgnTKIgvXbfA+dGW9tGxFionoAgQ5yvcJODstrKOe3bih7vCz3xFD
nVX/mjrArdlueJ8/GYN26wm2sJ4euaBHYr8zp40QECKjXRbCXg46iY4Ib2TKJ47BBrISQTqzjL+K
Aa8F3m7YKF4rGPpWQ4LE3xbY3vBRa53uEW0tiBDxB+uN9WL6VPCJeg1nS2cDENqtcYk0bsSeKfK2
PUJGyHoYRhQRyM/AwBRBeKMGohUDcrZxPw8OVfTgoe/7u0hZd9aSbb1cY6lT85KH+SmOin0Tagep
I6XL5pp01mvlFaRnyLcviL+OK544AmAVFkFuD+KrLnzwHMyCuS3tBI0+3PtJ1y9czLWHgOwJmwow
2i9b8vxfPT5jIpalc/S6ety3BjpoLsEQp9aTgQWhrIq3Vkx3CbisjIDB61DuMLvsxknuzAZTgB6j
I/dZdKmZ/jgu4BUdPUWaX407bMxRIOFH7UQGoO8RM+dM35TSCQ3AQD1oEGBQ905e4B9p6VCmdy3S
D87sTusRsXlJekIuwmBLhIYlWyU2o6kcIRKdy+eKyrN8n1Tuu1TBv7yAm6E1Fo4pFIGedSugagIr
7FHEim+HFRY+e01CzqYxy7+dDuKiWZLX8Ti0MlL1YgTJNwwaACPLeIJZtWl86y1TTPuqFGS21TBx
xVRhNnMnV7B1rvWAWmZ67+4nXXNWcafqE5nKfslmk2+jHVdWGb02ln3p4bzmGah92Y7xTYaafwrT
wHgYOSNUFghUCy1MWBg0laR82dHXe0wALDBaO1lHaNXQlgCALgotx69c1S9yGKkQlbVVrrljBeYu
95E/hgKhPXY71Hg/KF7HqeVxpf6p//H3kyIoqknbQJQ4Ts14jyoHfwB43UJ8Ro2EGaPtG5sBBnnb
D3ciKW3j+WxyzCKJ+aypZhd0D2CRT6J3V3r8mUCxsUEOViPml+wJMrur0pPsFd0U4faMVCPTJUld
E9nrOj8ERGlLfdo6Dt/YwXZ9zNf8dF0ygTfsg6M8Qr9dZQofP+NYn60ZiXUrk99OPpfpBlRs5H0X
Hqx6Do1gmwebIgX/1VwM/UdUCHWRverUW9FjVIwITsp8NVA0VG13bLLgKAWTC5gmceyRzX0fbLGt
S67Oca7KWSGpbdPmFcP/Uz9vMJzOnUNQ49qrO6bVhV79G3mbKa1wwXMb6z7HyYPdmRhJAXVc/OHA
J3bdh8eJjx5rtvJwa2X8YOuXEj8CS9SXGmJUHG7d7H203rOcKmtfoVPG8jmPvlzCOPgEsvZeF83e
6sHt2M+Rzqm7pvhgd8iQH2cdJUPjNvGdN/m/OVEzf8gDpoIC/4wW+8uZ8ILaVbasMlEkPbyD4bvo
fAWmxnyVe+4e5h4f10vrO1BftL3rZay7az6j/h4014yZqoXBNwicQwOuWjDJq+LqCj7s1AUtfY5i
uGCkP5Nbno3U+8l649Ogso9TbSsD65PCDGx5nH/AihyXQ8rqUR/oKNra3o71swjsf1ZMC4Pe+lQ4
+SM0ShhjgP9ra2Q6TxzJ9AQ1Ma4Vxt7uhiQhOKshw3ihYw4GzVuMJlNVtu1kxss4uf0CJwTGikKy
8pmI9kbZOT2u6q8uCckya3aZL29uMID67t4mSeMoy0fl6Ct3HK/+gBm8YT0FnyU22aBBMW8od0Pc
RWjuZIaaNsdlByLCkjpz+qp8G1hvgj5Fk6LRuHYJRbeOfZ1rsRqgCAT1QxO4TPLqPZyR4nk4PuDT
7IPCR3accatwLknooZ8BqKPnSdu31KhPIiLbm/M2e1mIH1nzr42rrXON93ys12kYXjwdBm8f7DSs
3pgDeuJ+wy5kA1+CtQt0NS40gKhwipqk2uMu2bYRCJmcneHMZZ5SQMxJkmBosgi9QP1P7EtTz4vE
nM0YMyhNxkdQQ18cnS9+hgPiHgalVD8JuzolerLWWEHTWfobpze3bOQyUW03STCAkEMv5sZc+Jr1
24YIdVD04WDuDPayRkifKkvPWhGs2yaGglQVW6uqXjqzPmoFWCNwdcrVUHiINflGdXSm/N2V3bLt
AOiHkDPrapFHLVXFfyyd11LkShZFv0gRKZvSK+UdZaCA4kUBNEhKeW++fpZuzEPP3HbQFKXMY/Ze
WwAdiE9dUP0VkSCKtd+OCTRnzOfHcRo2BeyjlKk6zE52VfoOmt62gELdB6ig8aw9Wr0cNxxGLqbk
iICO/FLV7c0V+UmSDkivgZJGb8qlreevGrLzzuTbU9crXbd3VlSuoz6ZCfK/rhXvcu58eJnPIdGp
niF2IYRS21HLSHOf2776sWT67GPU0Lzggn8GxRXyRqkgbrJ4bTn0SIhZeyYDDOG++hld3lj8VBq2
lP4/iyD3ahqeUxdvSqeNKJ27b9d0cSa46Zpmg4zI4kCY76rscCTCk73KWGdvh93dV8Zlygo8l+lz
yOkQJ/Exm/1AA6LpvoRpG6g3IynnCdjS1+QhQFVsg7HvHaQKvtjW2ngrjfAZzcFVpB501/G1T8yT
AFMdD/5ZYaATqrlW5rAq9OiqT0iWHBOU8uAdZ3V317B/TbNrFmL8KpFpu/n3yJQTMM0hMfmGudlz
RZP8VJfFcmqTfKFBsgZ0IaFXcH4hZB8YQycf0oxZNHHoyWSWcDUb28hp9+DRtCh3faaEkRevwsw/
hCUiWDcThN5p20Sa+449fedrR53QoKZzP8dBXrqhvOegXroU/iNaYKmqb70YJUzNBpRSeslrJkJQ
fwKXEqySe9fKXzSw4XBNocXTL0KuNVh7akKu4xyCNmjW3pSnNjQ4kEMFobdaJJWHFM45DP3wmjsu
c0TFyMtCOGQRY9wi29DzWSCcHZF5ruwm/9cBY2XltQE+yyBtPt3SE+aL1ZSml96E+Djal8mvd33q
fxkV8WokE+rCIAbDxZXTJOJmtjjebNg4enCuRnvnJVD7sw4lTDj6q4AfGWFiC5LfZiOdzn7M2nu6
x2zfXEskaX7pAibTd76An1I0s3QzIZMqDftPVNrLBJJwBRYaefZZWMbdZLOaZjlbRlSuJKIF8qmu
3X2cjj9VMqwapzhwcK0nsyTykcg/bB3xWEzgOagBzTECCkwNxIycLbQTMG7q9wZlW2IzLD6qYdgE
SAURFUlSPcdE35SVvTbkdgTAT/83SQJRIm8nWbKn1gGZp5pAs+AAaxImVBmUyULsYJS76g8oIjgh
7ZZFX5DsOT1PuL5wejUroQ0sEeE4dmdrcjZ+C5ZVcdNfI3UdRbeb89uYbC3/G62xQKstE/NWt+pK
cxH3DImNj4DNj2G91EgN+zMDND41GOnsVxSvyfgz2y7ilL6GkVfbg3VkI9a8OYC7gN1x2pl8yG0S
fBXjq8Tmn0okAF22GESzaPGODOnDKv7a8BwOa9tEcPDoRkRw+5KhmIRjhO2ljH5rtpfZCYDmE6v0
HE1FXn962k/SvJt58USjajv/eNJY5U4LWx6FvFg8aWpWgiH0cq1LYf9rUPp3t9BFgj8QqKq/BcbH
KF+c7hHav7ZsDrXBh6fsSJBWTDyfYwiu7B1RSqduqnfWsK1QOdBoxYQbg1dz9R8re534Xnhyk6Im
EwTViEa/Kv9Llp9NDnc8ZT3IAUDXUNXvU3x0xT2CV9MZ7x6WohKd1V+Le7P76w2CzAKu3uAWao/J
Pan2YlJvhOd+SJaqGMmsspdyVuE4LF6ReMPkLQRS7ankjcvi0TkPJmfRoaXj60pWvDxaA+wTqjLp
6ZehmAkf6WrIr61hLEq2YBB3RuREtkS1hrYehZEXcapsnPZRoLgkinNpw2MT4nUIDya5GIgFRYs9
aY6j1r6KYQPXqQWyJdiPploGwxPUHePyDkUVPnaWmhYa8UfBCztM7x5qXGKgFgMp5X5OTstY8XY/
hlRSsdm+hE4IOnYG53N8MIsWvwU6mjB3Vx5BPnYkfixfoqQhdC4+1PI0qnkPCP2dpRJ9T0Kg4YzT
qY1uzUi2Jqwu9J+TkcJem5qNY72r8M+B0xTEx5A/ZzJT6LpfLGrMBd2tslmk8Vl9DVL5+8R3Isj/
AvOnLnFANPupW+vaxaZg7noKUwSHY0fqU/ALAUOP0RDU/SYGBeI5X0X96bYxkDMGka5AecweAyY9
u2fLsjeeaB9JgSGUuYINjSXDQ9tdmgwif9kdwuqTBi8jVXf4dA14KOZPSN/IybGQ4m10aBpQ2xIO
ALQYBn6xGT1wETK/jQj7q9p/RQH4mkXN5+Dg5uPBi9ruy/Hpti0IshIdp9d1p1p5T0PYozlhy31R
A63HVYxEwqhjNAE8m9YtB2hJkRo0u4C4aSmeO7T95iHk/cb+m8H3OjJYsDr1zutd2CnfIcIS6HRb
LXQ5djOkESzXG1Tx+8plLoxwTiNPjjta014rJsXhzJOMDhOv5NA8CAFZGMQBKumvhOe+V7zFZf1i
MNIKzZe4xviUbSPrGoQNe31n2bGSK9LwzWNyLd2Wp46Rdgcs4s5ZzpoN6iusGle9pTYtHcQTOtHO
2CbDn1tHL9gpd4xun2zmItArsH6+FbmkqsCUrz8bgXECMsyLvs1yXpetIgdzAA0LkkPHZQQb3Pgq
0UskLQ48ecQ6hEhALLQW67beM3jrvxziSsZf3FKa8TUEwUZw7U0+6hdCDvbxFOP46x4oGI657t9C
vuhKqm3hDUe9rc/g5fedXe1tiF5VxDsuhNWJ0LKDzy+oKr1D0sA4mEi33RYlkbXqLR9JKdjprC4z
+lO7Y52LO0aPfnsSd5viu8l4bZw1zgnLh1uV/YaDvxhlvxqsnKSQuwnhNzMx0Sec0NoR2JDdvQgs
0K15UMCcrOqrH89C3BVmWSe9oCIUAPRpQI3uLsG0ZJxyZXzU5UaCX4te4yk6qiBchR5TY/NkQ45y
ws8QY0gxP3CJt60R7kfesfU/mVIR9JkMPLuk4lolkThtz5kVbpzafYpK4sHgHfBuDI1vQzs5mr9x
ydEt3j3GaCK/jIJ7f3iXzRpjdRe8hCzUHVZjmb8c0SnfE8P0drkYUQaJdJy1cW5NZ9kIouePWkmb
vA5je9ipKSfosvanZSJEtODdQRWRmRBtayuRe0slvAlcwAyWkxKoYDH07gRwQ6e18achsIMvUxS8
17to2YnK/kq8Mt4G/cS2uoX60zVFuKSTc/BEoPyuGifCj1+pV5Fw8erVmOy8uigYmSaE0gNyWcTp
YDyViopQitpe6nGeAyj3bL6RcXFkK9Ud2J+QLuOC3nYSDJ6mNOYsLJFtRGgF29x1m01k+cG2ouw9
4PUbPovCR4Art1UHbtf2m+Ghgq45onqGv9BCwwATz/ngiOjZTmwPoS4nfCXUiNTP8lCpaBDHplT9
G/ogWzV8pw8drw8LyRpKnWp4t4TgLHRsHMt+GnssnWikWZb9K5BCL/24Q/Tq0lyOE82F8nj3w9T7
Hrqqupu1wn8XAJUKffEDApz7ZBytWybD+6SgRgUaV55pusQKBSNI7SEj9NWQCedJy2Y+aIINnkIu
piTVKUC9Ymd3mXbAsGzi85MYUMt0hie7DCdr9QefneFiGk2Yrs38rBmzhoRZAxi/qju0TO+ZQ+Ja
tqWM90PPCsGxkXMEEc5nEfj5s+a47TnKqHJDe+pOpuY6W8cwgMG1GSgxza6/iOVG6G7n7oJszJ6K
nGu1CgZ4JxJS5jEgsS3FKcpTNhVO/JhKWm38kDoebL61k0eCZsIGj7UH4qlt2NvUfjX+qxKIxxM8
OwB8sS1w/4Fej7wk3ocaUhoxRtDVpv/+F89ZszHhLazatKTmCgKzupVpO/AAopYOC8Z2kFuChMEb
N6lW+/Xa6XllpZDh0iuAVg6MeZHss/x3sorAkhGYru7p7T+rmAiRzGtbP+NsK8nNImHXsDpz2TYw
KZVy0QqqkEZdVnsnAD3kMTtduwluoIxikTUPevBibAamj7UgxUYPr1Vt4g2NXfkxeW1/KBPcGR1j
p2swYdsVxZzmIwkwMzyWAxoX6MogNgIAX4vXOyam8pFicTuooHK3RdVEvCci54lJbrXhtWIwrmO4
DMZarszRTPaRNKMl8S0IvDLDpy2C3l8UrMV8M6FZ9/R80zf+u1mRWTNl05dgvnd1lKnyzSjs/hIz
u9/qNQvButD6bTMRdR64IQr4hAbfiSxn1w/Wls5FQlSOUdUppvNKhGo3E/+fPaeOAbnWzaGsXLQl
euJaP0XviR/heSHlGpA9o+JmYdLH+mFixMvmuOUYCDiSghH1VjoNOJMMor4sGYuzVnr+Uvgw5rGO
NtsgRVOp9WRD8wUWew2Q4YvhK+yPE56vjOUIj5W29IuowbSNNmzQgLtbdpmTUVhmr7XmIny3GKuK
DGQ9BU/0yI1qPNKwUsZEWkc7zii2LdqBWjXxVoCSnRtJNVTRLINZQUSDFi0JVQBgnip4hbRoKxlD
DFcBh9qoOmZQMYiqygFDrteO/ZCeJvaR7viAEgaWCUMluN5twFKSiJodx3t2GQzRrcLU6LeTVla3
JEx0UrEKubb1Qf+HdWMG0EiBSDrOBWlEWN3+CjZ2+M4TDDURVssDg6jonuXF7CJyx+GVPOlsKTof
b1dcAqgokTU/WUnsnoOMsDwzahs4dS5qx4A2eIwUCp7K0CxkHY69T5Q7ux30D0aITD9khm9NNcFn
NLrGpwnUdhVSkkL2Y6XByhiUle2PComTb7w5CeMHXU6nOEPxlweV+ldPw4+bpwhTRZJANPGTvWMy
Wc6R9iEfUAOwJnQF7DSNAluLGbbiqktnDjAoEDYQAc3j7L0HJgNEo7GoXSvdq45RkMij1pOcNgTM
S6gkvSvBbAHgAyQLnC9N+68ck/4Fm6R863oIylM3ouGuvWbrdn57wLM39gjP8EhkKkArrA22dyo8
vXjY0Eh8dlc1hhMrwgBldjid2VLRzOEvDsyB4qmMSw35GMY1bYMrYu6+W06lyc7fRQB7Nu+nOftW
JHL6Jb35nfwifIaQzOQ3+hcD9bJG9Ij1JhHMpkP1knEsd76QCwKFRv2bfDVpNas8ED05EII12GaE
wEgtTr61swrykz7bTOpFbrLfRuUei7vsURaN+1HizR5q2kDUfO5nVXIUW+Ju92tu/GXa6cSyDWi6
UbvoBN/apfsUQ84hn2DHoGKlWXyLk37XOdVBTN+OXi6DAhUkChw0bXrwaeB4SfJPJ4nxgf257OoS
lFnRlZ/YJFzV/TnKKWN9ND8w0SJ/GWdQLyiEKUWNwiTdk6EgYUPMri6J99vr68R662qB/dPEb6vp
2XPpFbOmEDG8CrceQyW7HzfGJJZ2ctU9CkaC75CjRaTASutishMoo/fJQEoZoncu3X05zTlzUQ3A
uYYUAp6egJUJhW+WLHTHwGPcXifi5aBXMBRu7GDpwVmJTwrERWXbf7miPUGfk3+F3toyQfnIN1Gd
WH8ZMbZa3MSG9VnE/ySbqzb8pwW/le/PK7AnLb3l1U65jO6YwIf5wsrOQf4Ng2T21NFOzOm2dvhn
61cjfIgS8tLeZUGk8WPqD1P5RbrWjBE1s7NFbEw3R0Q0n723V917NaVvnL/HyJqe7JHV9lszUya0
Y5O+tta7FB8kUs9wBj84VNVy1lALxcR0euhUchFyaVWyT//SGdb7QAmNl5gtQ0Q7VVVHlRyNGJqs
uR2maT+F9Q5Fy9ag8dTdu+2wuiSEFQ7h8A5EZGGpW6Zupf9ojbewIcwU3mN7Nzq2SG99BNGd4rAI
2q3rxqeAf1QFgNDAITFKoB1Xp/wx0N8Oxl8LfWcMkZ+FNG1Lzz8ODGAigqDKWr+CB15zt6wslwyB
CJX6tqoO7QhFftgIig5BEms+L6lHmnH51KcH+BR1t/HkWit2afqHtpKJvnFLJJpQY5eIdV5dU4KI
y+rZMOxFyaIriOEmy6uILzpnOu/OtcFCKoppf/03ieaZOhp/XmA+wim4YM/gzQ4bBc9OinAUXCWO
rxB/NN1mMte8Iv/SJlQETd9COO8OcGGShGIkl3xIqRCBD93DzW8J5FYfeqwMzH0fWXjcAeG42dJx
B5QMEUU8XLbwg5AbHODhQiv4AmtACi5+XJk9aEBR4RBc5jo7N4dgr8OmZ7q2cEzGXQwaVa9ztmra
tcsqoI0+v0l/LdqzU+buMpT9gWvoqbJJ9SuHO6kUUBFPRSGwW3yzpl01pX1wUnrWzlxxIA/la9ew
BngGrLtVDeIu+I1N+xwBGKQ4Wvhl/GYY7b1L9gO6Ay//iaL64cXaCg8AS1m5ULNgH1bDPfELEg82
LH8w5+FwVh0GXutVKz+S9uDX56zfQiHTgMEwE4MFUR51PA/ZLguPqTwG8TrVX5KiJ9MPZEBWPFJK
AgRX9sllX2u8DwMtGjE036ZxCbOjx1aguw767G5xu3xnt5a39YN337sQGemmNz3nHcQGXWPtGCmf
VXcut0XTbthJA9VIDyaRuIE/ERc803E7RGYtA5jGKtahhqOniGkZEJLqTLF83eNeYhLgxy92/GIN
mL6KV9+6aRXzAuM3ZUqe4kjS2cWE3OCyeAULP/+x2ngtvJciIWQjumsY/UugKd1d8Ws8W1Z3z4xX
pBRPpfdiWLf5d5W6W8WraTJS6O5a/PL//6JsNUgFbfnjw4vBRw7VPR5e5r/hdHcDeyW/Rog6H9nm
7/KRueQUA4MBEN0wM0P495npHxJC7PXVOTCuBf0izyrfDYpQIgfgpBvpAEQKFoffXhKXOJAW/9bC
Khh1SKe6ja06SYDkg27yMfJL7o8XJ0MgTNYCogLYJTzz0W+KHNPs+CgOb0LCgkdHW2sJ+kn3Xsc5
m+QUz7WGqT3S5jijS8SPTvTao0ej7nAJ4WrDYfzcGw3iKACqiB0ynKDlRHwkrXtnBS+pN21dIeGh
DM9x+l6W4NICyRiTiq1qh70fAzEOGai7vfiuDYdeqiXnJTbqN8VBpmhmk9o7j1G0LG02hyY+7z+l
/dkdDUYY4pRKNqxe3f59mMNkMrJ36wjj3PAMCXtb9KzMswi9v/EbIl7AlifZeqNIQUjeSTxg5Jbv
csAMAUZqW7lkOyFcQ7oM+TfgqebA9LExMCpconKDeoy8fkiBxOUwwdh4Ly3C2Yh+OquOlJDyw3aj
j2QoQdt6i7DIcWxlRAnxezkbc2lBrGhIaQz4uX/0MGtNa5XzuK9Le6j/y2ywXy2HqQ5YR7h4tRVt
eHGzFZLE8cXWtILJNu5e1i3Dti/6R9/N/BFB3iJr8/Epfqveubf1F5T0ax9lKUm9BMT3bEYEPg01
AfJwSSHwCbiFSzo1IMe5liERa5uAT0sjBINFOi3xwpgXpwDp3qjiu65TLhZN6W2whX2bTccyy9Ib
dzmlZbdPJuuUezgz+lEnYGNWr3fkzaTyILuL57wFeYCAOUFxG3o0UlrDxNLOPwfwt1b48PBgqLp/
0jRaA5s1KKsOaDMxtowBHBBUbeHealb/87fP/rMwphKuFlc/TfNqdIjVgn6OudvhGVrUmf4xRdpL
1p6MRP2w7jTln6EmBhKadip1BQtT7Vtk0hEd59jlP9wXaG3FKsP1OU7uMjWIBEYo1uGKagLeqma0
Yjf1ZHtk0Oj2W9NLvv4JfY2FJJnhRzXOcrlNMAuamOA60W8y+yuR4CZI5CwHV3z9Xgoy0rlZ4wLn
T+UvDE071KJacPmtXO+S4zfvJWjC7nX+nLa6NinLJQW3wSw8XKKBTSQDRX2Va8nKjiSwzpeMgivA
uJGVzwNNvTn9lXPSKE5kLcX9DzcZk6nSdebT1pMAJWIDltRq/dnVc4KbJ1jlpU74i6thOkkyyhN7
YAQ58Tc6E50gkvlT5t41DOBaIlIwBhEXtrzrRqEhE6rJc9X1P4bjuGb/VLYPpmIpWZNbgYVOewRa
83D9I/OSpd7DZtGhbaSHwIKOg5SW8UqfENKEESs+jx4LsAn/4IQtDS2t++yy7+oGckOZnjnlumet
kopwg2ocy5W+6t1p0wcKOmDFmMPFzU38CSYwXvFFYF9l5zHzo3LHFV45M/QOZYNG8A+Eaxhq4RXi
ZV1Sw/WsaLGoi/5OlJImxyctgk+AbKYcmd0h5c1R3Lehfi4kpYbfA/xrGIocrQGde72lVd4U5r/S
u5ZVuWpo5AqgcR3cEbN6lLq+nBPtnJsFsGLWrFS3zHsGarbWaNprXA79n9kXe5/yzJGA5vxxGVNA
kHO7SSxW5fdcv7c5F031Gvr9ug5BGtT7yeWh79E+6sQITF1CRGc50tQa+rtVOxu9ezj1ZzvaH5J9
/mDcKFpWFcGXFESCO18dygaIAGcLS6XQC1eTcynUrtcfDSgPvYBHXN1sEmtCl1Tz9MNgSAEoNCSi
rmJxn5GK2TjpsjdYIgX2cr5nsDfZWbJPhrckYF3ng6oJ3uHG0SayvRQkaW51ddSM8KfFB9QVJAsh
TLAif2E7Da5Y+IR7+7+5HB7pkAB3VnL9zBg9ud5zJJMvexp3Rgz9idxvxyPLpDCWYRSceszbkql7
gdPRKmjdRwW7XC1lT7dnTGpja0yJ4xS/RIOE2jBgSjOuyXvC/uq3wCMPpPE+hAPrDxVbG1orgy/a
zmYJBGcNVhM1axX9qT8aQXodiQ0xwUaRUHabEtKa4p+wv0/49dF7mxy8tlyVwWMgJaPt7mNjHWfE
oMrDl95PNsI3D00drjqV38dO4jxkfo4gzl7W4UCgiTbs7Nz66EtoiFtPmPdJhiDvUbkqrJopmWmx
va2AsPtoR6cI/FBlppwmdbguWxAuhXsBv/6RW94pciFIcD1q+hEX6UtUD7+TTO5aaBxbPmnF1KsF
n6CNF4BTewPBQo24FXcrXY+/api6+N3Nra9Gv/dIDGrVnmfPN+RzxCMwUYV15ms7fo6+ve8TOjuN
iCmZ3QsfdifgbPbovb5xqQeq8s0eUFlizo1+QvUDZisE5yFYolKZ8HRFt9I6Jt1Vw6HtpS+Z0tdj
gG+rS++mxItHs8bccjFp/tacGFUFyyrNVn6n7cdgH/jnnkvY9vczTLqibYSOGFJU25z7TTen2DT3
XpJKJixQJ/PYUN6K7p35DeJji3m+bXzmtLpoKs8kra9bwvkat1grtzzEzBeL93IgyzuwFzaNQp+z
Tt4GEHxJCM3BxZPjJgnlKqByJyQL+jSjDhxXEbCbNHAz8lpaOjQo/M2iuIW5f5jccFOi2uiGehHj
xk9YUKQKQDwkBVBL5DWih62WKrsxwXpyRLw28SIbaEYr1tHNbxwQjWPX20CzZhHo79T1P/illoIQ
RIGQrHHqdWITF+cCHpjUL5PtY+PSdAt2czaZRCLAoaRhFGzVuer/ISq5QiMw1Wum0wqnXrUo0uTM
oBE5zXSYWKkGsbPsy25n9JigDMNsv+qkgaiQWz9VFRPd5IOpEjucQSvRWt+DKcmWmzaQo5C7mgpI
WPMq2d/w/qlqvqQOZR2D/tavdkUNYQDP8xIbMhe0gYxW5SDzy5F7Go2T4spMvjBsQa8ja3mVY8uF
AGf8BE59avrgN9V1AufKh4jHr9IWkESZoWvj9Ocynhqgy/gsP8O67g+xucmDfJFb7t7FU1mz1O45
wEP5YHtkkIlRD9izXXOJiXY5Ylg2lxkoqCllqVGlSBSapUCykyu40Cls5Lb/Dgu6ULSuHSZT1Wik
MCEs0tDcYCdsjK3d5cQMmP+A+2ap/NU09SPGa4dMyviKsVqGrwUDLr+u1lUtL6G2beprN+P6Cm/V
5S6vFJyD7BYZGOdOOKYgVDA+bRDBvVs6UACYV6wt9MABs8/4JDDpbRkvR/w76crdG34TkFIHJdF8
QLKhwGcuhpQB1/y/0aGOHVeAyBhXZwNXsYnNEyk8WgQLhbuH3Z4Cp6cril04kf2jYJMhiGSw1CUU
L1UIyByfRPeo8PV77leLRSlW+oIssCfcdF50jNozHKQI8ZoANTrHDIa0MPsQ+Z1ckyWv259xTgfA
/jZR4DcYseZdt4+x9Ed2wpo1fnKKrwJPQ8pZ7gdXV/9XBQYH1fhKnyzq8EqUpL1oxfQTmQj2+bIi
6xyPghti/NE6bzl2W30kOKB3f4va35vlLnEchFTxIgvhVk4k0xUj+XET3mEIu5aBwy/TVgxG9ijw
NjQQYQ2To7RRw1J6GAlyXZvm3uFQn/yB+9hAr8aaOn4zHXOjYPvE1E9dyHKfkZVicBBjpzPtv0b/
CttHFg3Mv5xFFpCCZL8LqW/b9O6AM2UetB3p3BLH/hflxEwBG7JfjXEX8BJMlzq9iO7qYjzysm01
vWPptkHDW/uC5W14a0S+VT5TsS1iRa50RDpbUyFWYzziRYyAiue5eI3BCPCJDphWvI6isOIaMqZu
wUbqoQH5pOe1iEFhMUB/U+640YunuA/WSTbpqCkg4DiQokuM/xrL8WXfYpPF07sdGf0TUmJxSjhH
PQGxqjwBicA7lJODpB+DsONstEZ5QJmuFQjNJrvWyVH2v6mB4T/jktHKb8E7Iz5kenzkVz4Du3xM
DTi1FjtG574woyJl5c2fzG+jRHpI2RrW4LmirV2e4VMuXS0nQ6wNPsqwexmdfBMwmbPbXU4YR5mD
6SOtvuRiZn3DEiLZOMPd6z7rgfQEProA4OdyDzJGGvdTec3SXWMKZrwRLZVNVjgM5SjKnzQ3BSzN
KMx1rOWIA7MMT4G7cYphN2+qe+QFHvQIFNmrcdBvZXsTOrq5eeikR1D3Qsi7GWEbXw7aVDP5cArF
xNX+DCY/PZvuUB4Hy8FPyUuVOM+K/GwG+4RUQVXUWmwq1sHowiv/WhB7rN9oMX1TPAuXXCWusWqc
VukQLRRNAXM0IO6cqqn7VLfE1qIymvFt1SzYNY9Fmz6LfrwWQbW1Ah0klv1WaW6+KO0atbyNYWea
sxvb1CKLRWv3CSV1IelQfUKtG2z5arQ3bQmKJ+q9ZQFyMhmTB/scsL/JOojTI+uNDejifVsRA6nQ
VzQgWSNe38oAcVhNw7cfu99N2PYMq+b42r6iC55PLxl3MNOZ9CdAGbCFJXUIlG/YCVGvdYDfAJ1K
sWmpbQ1FF0sR7gjvaKTuOhWSEhe4ceWCvUnM+a6rnqKs2Q5qWncarIbAJZUzkC1qUlwoeIky2uaE
VMiF5YDlBGInsXbM/z/8qvE9Zs7dcNDaeCS9mvqUD95H5lqwO6+Q8OCCJagNqAWDoxhHcAbmQQ4u
R2qNW8uwLORe1UteVij6yANEaJqx3G45H3xUJmH7JWjSGhIYtQAHLincSf7jNXwBsGsHHabgWBwN
H+ZNRxpBiN/OHRXuBZa8DMz6is8FvR17wWS6Tw3aSA99mUt0ZXAhB5w3olxWNkf4KIhUDN+7gMS6
8NSUTIaaq0EqI6ZgK2eTVr91pbiMg3hWCYmyEPUE0xTS19duSckQR1dK5oOmOK9Z/HJwNxMWrDLI
NgxCg5NjgMwb86Nl9J+4arG96COPgqTHYhhocvV/jIpGNbGN+KkL5CVysWjU6qT7/Dk8CW4yHhVg
RhtBpE4SXEbL3rLpcBu5qfgseoniQ9tV+rNvw82gTfPFPPRJ5JLsE/9ook9Y+U5kL23557CUgqkR
JR/jNP3z/GiBCoPnCKaGy+6CLf26L6Jt2xJCOpTJLhb2KkiwX0jdtOhxn6vspadwZIc2bOcVf5P4
Z5fllzAnYhGgOyZfEff+LSok/6zmGtM2VTbMPLu51H2LBKFylgkkGzv0LC60nsx3QkmLd5kk75q4
1NEIdiJDjLpS5o9v3mrSNpn0qDecSMHCsIPrQPIXkx31HNTmpsUcbGcAng0y10JRrdkF7XO05I58
jqN+MScQeeZLYGxbG388m8PaT5BF/MuBD9sU0fGsNrPZeJdzsYIGB3HagJY5b291atq0Ath1E+KS
GHnVaJ4yJOjsjpclFXpXdLgkK7ZWE2wUYklStRkacxGW0Saa1CLs6NcwtYb8k83wSqoZPtcTTudl
7KCIw1zLq4HdCkqMrHcmmFX30LCfIqrK71/r+DM3ukU4pPAOLgUYMI+Q4yqx1kRnPCsPzWoBO8nH
zmbI2eEaw3541iuQhVQXbsk5qkAbjpAU4u+xYibQ1AcfuJJF/4HUcpGMu9k0NFH9VO5OpfaTHtLs
4dBMqWj7HLY2dGcq/xA8kcFdpvXapqiOrfHljWfNOeW5cQGHB1jzViAnNbJ97b+pAnXGLgkOMHyc
oFqYrOsBCetAiLxs4nKXH5hmmPNutWY7KbqDbm0Ua5v+kr+KunRTR2u3ZcaUA4o79TQDnThY4mBY
6TnMP2Jwl5587Vh4ikk/FmjIWDyfcm4YmQjWQrx5wvAw/RfUbC/cYfocogQYAeFnGzurvuPZKOp9
VPIiYjIzAD9Uay2/URJGHkYaQqAoq0P7O43PZYtA4yce76A1UYudmEm05inCuiGoOX3OZg9FQ4Dj
XjoO7si33JoAQVqrwqP2p/vt2POnHkmzabye36VVSMCeDXzO7WMmd/zEZApZN/VxBkXqsAMvdnBx
guynB1fXD3QOHHzVNUZtHihyiUgVMVjy6u7XkNEpIdcysnsSXRVehNJZ5bn+1HHh5eoRuo8m/3Pp
lpICZSMiaAg5FaWOYX+L8thn55FdKqmog/yTROHh8GR50X8P4lGKo4p2c8gVGuCwOkfjR8D1TnBc
Q3/qgK0T4YuNzJOXbS6tcY3Z8PdaM1wwt6aqAJvk+P/j6DyWG0e2IPpFiEDBYyt678kWNwiKlOC9
x9fPwSxnXr8eGQJ1K2/mSTKkBC39gLdZw3RzTMdcZr1mNw5UbYlzBisHNEvj5hUgtjLi7ykj5kdX
/jkAr6nlChVvUrIiNUpu5N2/2iH0Gu3b7OPDR6c6hsFkZTc7K1/ZGXitIzxhPV5wp8BjvZPxSIM7
qrKrQVVrMOxr8nY+JadBbANxQC6H5GLDtYvJcO3Cdu2Zx8qnhjIGIM1+TOOgFy45Y++q9tZiAFlV
RDxCgIY58COZJBaiD4YYlyIwyB5VraH28VmMDnmrTDlZKeexv4wkmuv4iw3n0XJYd9kpGta8Y9TU
5FskwgTswZYAGRq3gS7LyjtbrEi0MSMrNk60IUjDzuDY8tbJID1Y0U+lEXMNDYrnQDX3+wT4bfQC
uGWOwGIUEnxFDEXqktCHFzwlhJ+KO6Q3ftHG3tFOQhNfuUmoTTrn1qws/7BRrt3sZFIWXTva1Lep
m9QufscRSu+vkDH1TnDuCv1ERhX3wRli3DLQy3kKf0VsWvStAAwQj6iEXvgpaTHO+jGLxEDswFwz
+1tOHjt+qPx40ui7NqKHaPI5lLF5hClH6vpJ3FIPntAwUtxJiO8EkQ7u3DMbtHQXVf88tL7aaAE4
Nqu2nHO/mRPoHHCY+sTAuubsxusk5YN0NvlU9vBFlW8EVwjXgDPKUxAeC361sZrMO/eIseQr4yAV
NooXo3yScbwpm7YiA/pq8Wo7zq3jwe15hrDJqvUoho0x6e+0fiq1Puujcq140bzA1oy4TU+GhBTq
7PTiUSDUNt6TfdwXebw8/5eT+Bi3Uya/XHhQtC7SMC7tIP5UOrFdzvgwplVyH1bmagzadWzqyRtP
nOivIfOei6PKY1/jHJUfsrar2PfVCfaknp49Bn9pJaGQdTJvloF1vHJ0GzqcC1amTYBcXMfHMreo
3G67r8htd2mnzYIezRuoblAHM59JS6HfoOwN3tgPTwlObi0ZgM8hmpoPFpJQDPayiW1grXWXIdzL
Iwos3LTSzkq2krnrtGeuafOSj1el+zBCL1wHv8Dn9d5PX7vLSF376t4KucGvS94NFIpM1PSTxSM1
iN8N3hP73eaPKFq71oVkHnVpTQcf2d0WxrLSTuMDHB5k5HCdF3m2azjudHThrnnL8o/DpcAgkhSQ
OvLNWQcranDWNOzFeTjviuUQwTLLzj2LfCm5+rhkuShNCxYUdkYNVcBCLlHI79GTBz8tz2+i+G6H
f7K5weWGRYa45RENlYwuxwKgexiBlGl6BWdV8dKQsio4ABQYs/tm224/w/ZiRM9IOyih4AUBbBWX
fIj0jRmO2b2SejwT64aziiXZSg0/GVXgckPkobJ2cf4OGaXS/OhUO01bw5JYxlyLcYFMgrififIQ
6R9IfcKCZcEjh6ZrH7sGHNVWK79lEAVuuCyCEyCmr9paxspFBqQvTj6qBs/u2uPj1lMqEJPOdo42
JmNJQ/a7m8arjz/qsID4InMX4lWwdhgUR5ZVVNGf4+7L0TQSPTuseKN+UoKNC03a4iKm2tb6iZCR
4gbnaTnPGmxairn0fBmMmfQlmrtcUnrnPfp+0+Ev6e8OvX5RzbUOL0ISTszi20ZJlHt7FVrnDjBf
J/H46X89mkcU/ED4YIYcd0ArKhT2OcyJYdg53qFKF4q/tZp77J0Tbd8EKw/LfIHkQZllvVX5th3G
IK+h2m0pQWo3Dm6GTIM5F5jSTBqRShutP9gpHt954XNBzNt5JHWztD46GpIP3PIiodUP76yyTopZ
U/xrAS74ajBVkSbbhCaM6OHI7QhjnqR8YGyoC6LfIJOgm5GcIAcb8zbAUV7a6zxauupWlg8CC9O4
uAIDf5Ihr6XzFmNxvtLcnaeuakjvwUF2T4hYbK9+hIc0wAvEZuauTwFiEIFdgbeu/suMc8ohoG1V
rVzF3H3C/CkjOTSaPU+hCdWjEZQwX5aWX5q6D6qDKaSvgpI3+Z9GboBuvco5dcTG65PgRlfg9onK
laF8AhN7R4ip4cQ/4zrEkH6GQ22E/F8h+GhTtbsl2kEWwWwIWHLOpH6Vt7OMiAIlvbzcKnEfdOAf
zkSrWCAPAAvfBCZU8+oWNwWWCywAoII5sFafcZggpjqQRpnnLPJLDRg+xnzoVltJ3WvtEtD4+Czp
5jkHz4/DR2ve+KnYBxM5/DLpXQWeG4XHCvnL4Il4ZBmLo+Fm5CeTG5ffvBV5F2m8H4p+IakLI8Ye
5jTEWrmnIV20EFG93ypCprO5hmJOEnG+1Oh6GbOv1rs1vYXPRxO74ylSAS78v7V0nVuBzW6wZ76E
f/AS1qs+vvIVosb73KCSaZcQCRrDwvFCImZcDZ+CYotSvRdo6MQkhoJvExEw2KfYGWqGqb0YOHXE
3sCGk4pzVTOrSFd0FbLseDNwTbXJDFfMJCyPHiZlLIRaQJFDCpbhrsj2TsshUlAYPRjtB3WKz03E
t9TIlwZbDnjFX9VbSVgqkpZw1LqvoSnkMuXqEGDsej++JHLZ4KcTvIN60zgHRwrh2vXpdBhGpgoE
sEARP36nHwJIjdlwjztcdBkeRz8/j1neTOljVsffXvdt6RcAQjjL0UOw3cZlEs5TOTxlZX3p7WsD
VY3Qotyi/WTnqPrFurutaVsbPqE4tRLVIeVRajwxl8tT2xyq6NfEJdEBD4O4Uvgrq5doHl57zL6R
vC7bh8WVg5iY+L8sg/2/vPEyMc150+vMOSabcSLczTwqnaPRU1nRZZAxQcXm5FTcCAYxcNAVdtCU
lHq6qznbaHOfImPTWRzib1c3oO15aAY3WSrU4YRDeks7mlnELukxHOVbvy/XJVtOZRNGJV75AGQp
wT53FtjxvmkXtb5kSQsSMnABEzZg4Mqayw+zAMBYRoqeWRhj14hG+26GS5Uhf+sFHZcDASG74ILf
KxAjEMh54XAH4C+QvJDiO4KJXhvOC8/ZVvlHd14qm0VmOTf+aiSQJmWVz1wOo5meZVNDwJbp2Usj
bZmo3Inp0vf5aWIuBTVDCJgOVsU+uAynbn6F4OHc20DgJemfKw4DsOQKrHpHVS2d2HtLmRuYFLmO
tPyQe20nc9khjrYOQ6iZQbXISyYipg2pZUcWLwL3WDD4t9TxNvq0IN7YKDeIO33pbOE9L9qcyllK
O/roalfOWsusudwoh5bIoEkvNiV2LFwY9NRdijM76h5S08wTYICtGYCGi77qPgLhSZWYicLQwEdW
QQ9zD0ihzpZTrS9p/siWXsN19a7k5bRn7iONy5rvX6WcOghLDJKlxx2a4hqLtCFvY9vgqs+hJ8HH
cVkvdDKPJPaxJHoQUJxp2lkf1jav/ZgEtouPt6YNjnAF2Cj0ttYEz2ithvbtjEovJteARZ8c3Qz2
ch30SaUsbxGN24okgIQ1+CVgCYHBwtjHO4nKAb6arj/rSjxBeVnE4LzifmfBcAjdfFZrWyisUxWr
5ajR2iQAyVkFSEJjld74m28FBj8C5obLl/pS3ZMWPMwE5JPTbxzzr1bw4BYhmQcOVt5IfFJwDTBI
mN9xqJO1XVQF3UuCs0SwI6IjIrRtUBuLntNJR1Muhk8qN7vIeOveDt/R4C4rnxwy0RzehToFR/hb
LRTOdsBeFxx7bVvJwdKP94NyD2keMdeBcreAPbjVDziTVRv+G5/QJHv6LWcuPHaJUqjG/7YN3HUa
mkY6CXPuUB7GPXxHHbXaHMCsqbi7WOlLcJC4RNRcmzhCR7AFp4cUxV8qO8Y8vDXazoTGUFbUSJ9z
fq8+bXAEcGUeMx8+oBS99ehi9gXlP98mSnMkSJvrzTwkAVvnf5LOZ5xLWIaKFDe3LjtX+k8QQghi
rzo4qzD+VGW7kjgtKkaHKk+gA8LIoBld38pKswo6St9gNEoBXYStOuVuFOufHLhhzK5br7xnhQAV
xjfyKuhMKVvhC//9mcQTr2FT87gM81Ek4DyRIQQYjJwG/NgCO1SDupNexpu6T/rLRxczKcuqPRXn
TkdgkBPW4icbPgZx6zGXFt5fmXZL277LUrNIBqRA6B+kytZJ2U+MaNWOO+LyRymbGWolzfNA6QeJ
cxZDNT5sQBcNzSvRv5CUeBhGENlOLiYfd5C+sKZMEh5LCUmZUP6XnsosziFbd8eBfx3QsDMKY0yj
LVA/O/znS8maJSG1bs4cQV9RwJ/eRVUh259cQC36R1PgLnkOBmjI1X06i8uRlydtArLGxH0yXMoW
QNKQC+JgBCTV+7lph0RMBOzlkwlUA90JjLbb3FmY1jGmN/6n1GWLw0sIqRMp6ipJR6Xmp5xIX243
L7j4kDQN6GZoepNtAnf7kbWJsYm7rJVCj/ijt22Kt5QFDPxHgkV0wiKjwSbG0FGLWyML/OJ4QWmA
UCrgpBtamIXLOss+VPaukWe28VP0uxIDoKtQKIFoXlDDONztQOZH+aaDBE/hJpGlJx5a4I6XoM7Z
cupcBpc671H6IMajHrPiLceGQriLRT7GE+My7nuttJgaoYJHftMEAP49tD/1IivF3IqX5uhMHrOi
2HuwnWmobK4eTitakCv9CKL6S0Fpi/WW2DwexK7A2ZrD8acFopEmsfZv6NovDz9ghONKM8BvLdPs
rCQA6vci4zTlBZsbu9p+YGkeUvlgNcpXn28NMiw+lgGaPSdCZVaseSCagsQLcAnnKrAIFLkypTVC
y65W+TC0X7JgXwok7qojkBxlEMitWZTn1Aj/kBCcDAhM/rBLuXXFNOTp9bbh5NYBdFKnFavaHADq
QnC1SdsNcEK2D8bUK/8MWLktwhfzUkNOTWWBjbdoWjrv0nKXquLObak7BLyYNTn9p6Klxl6xVAKQ
r033jt3kXHeEG029uQudELadIhNmFh6UyH6maFm0tMVLKUk+LX5/quwsf5Ka0j9K2h9ZG01xR5O9
pBizyzDTWrEKPTafgsF4NRiFgYYtoA4uwgJV0hweiRFwAhsWLcKNNaulclkTjPqSCygZvKYJIaxL
1yZmb52jxDjxBl5zoVkakQgnXRX9qCrYTGnUO5xff5CefarS4xDb1wSiWB1TMm73zOSJNo8wusWg
d9EiCZCWowxcBiR4mOfgvbExRC91OQ+uIj7RTA2a33TPsqLxcdt4fI+gHwgCLYNi543N2v2qzI9R
bWAY28icC5VKD/oSFuDUb7/LsWU++NVrb15qBy1+UCaoSwfdfA7ol9FHzyCnYqBX8mcYH6E1AOu2
MSI+UON5c5ArdlgotuFMhTfrK/msH16eRPYf64hJds/uDuNit67PGmZCk5cZGaol16O+PMu8poNF
gCzAWD4x+/MQ0ilhzXu15hU29qWyVuz3WXZweb+bYHTSTZJP01xmAH27ycspf1y+V33PXtwiXik+
hr+z+GxmuUrY8U/J/xkAH7K4miryASBvNV52q2kFkKHvVr59EBWsnqdr4r6G3J/StGFU8QQQb9Mj
RR/od3eZREhrK8XS5ybDYEeJ08UuPLxjIAC4RKuE87iBjlVXCu1joFCBImVze9AWAw2WmKSk5lhm
367z5+ggovKSlRGMUVwz/NB9jd4W52o1HZ7rnvznWtAmaDkXhX1VCSku6C5GBUt6PPlC4M0YZjwH
sDlQWSx/9FvsXG8gDrFt8lPEyN8jbzT0hOlrISBDsngb7FueriHH8rNiwZ9huc2Hk6n8iYz+1tEz
sPfyE5nRmYtzKGI0K+Wb2lLUBx15HuBHzSrsjKDxlXih4YCowCP58VwrHyXalxW1C8ld1+IkCXqF
zk5wyNlYhEA2rC9L5cANzamGS45yEUsi1Bc9VZIU6Kky/Wq6yf6yxvWrnjPcZt6rxySSMXSM1HGd
dgeb9X9AsSFHyZSmdCtdCSKIAd5KxsWkeiN5fXU2HjPSnxmdG2SnaJwt1I/G6MCmrLtawSp01xVk
yTDcaNYi9U9MWKG1qcNTQV4qzC+KexCjEm1zHYUXSyFprt4zjEuJslZHLBVHDjTxsYcMF4jmYuk/
AWRBql4HxibvXl4FZVAJyYZhEnMxaWC70vcVi6BgIcaqu+yUug9DRnqqnoDOM2MHidoNjkpMgTug
LwSGjdGsiOqyoVxG+Ir95qjidG0EnZrOk2nDtxaCi7iIKpouU/i00Ny7I20kYVJPFZinCekMU0cf
YQMoa3AJ2CAMQ4vbAvQm5ulakqYhta9JR/hJNqdUu6XqxeAyqsrAZCyxAEvru7+lLq9YD+AWuVWW
DsrE3Taklw1v7xbWxGks/Fw+pOHlaMuofXoPkVtCpeU5+Y6Hn4yKFxvHX0ODYJ6fuvx7DD+qtBWf
GoXT3eAayYY44McSSVew3ZWx4sLAhikf28r919AsFGmR0B7YxlxIBt4wffNQbBBhD2F+Y4LWBYPd
p7UPBf8QkPzD2dDAvI28loqkd9TB67Y3AiVKdO9G+sPX1pPnb9gYWpgQAkjSEmNj70aLwNMpZScd
9IkJC7Q9tbP8tcy4Kp73QprZekyDzc1FCKgg3Bd8JEsQujKW8uoEBmEhpWhqNtxUbnCmv/B0mnEz
xuQAwOeAMVUl+Ag+xDkkMd0siZgWZbJJGPmNbmoU/zzG885myLbgrnxDOJdTSM2Ub8j6X2mA9mEN
QmKT3IM6IQNCC9dUNpqvDLBevyHtibNzrHK1h2/Dw3zHDyEO/6ruWFdHW1M3LnfKVHlG4S6G+lIu
4+ZH8leatLe1p0czQkNz9Z4IhMwOBELDtLa4lDb5VAHBGy2K5h1UuzHI0cFOEg5QEHeWwYLtaWNw
2VibKXyzbW9iaYuOWbZwISlVzGFS8wkI5AQMpFq6sLqNULDzGRuV71ZFRpfkF4SpUbS3zXdX3Gt1
35QnD5t9xD6Nyucx8x5aBH40/iKStxomYZNzuZjE4tsyX9louKjnVTg3YQmH3bGPN6W/DJHvbBNH
ObG8hP05LLoJTuRJ3Fdn3aWPheZj9dQiuXUka4J4pjr8N8p6YVLil/f5eLtqtI/SvyTo6pLzl+PI
4MvX1EVpzEiLTgefIwBzntmwGv0MNHt1f5LUflW4MmUUQ/rb7fIQ8qxY0TQsH33650HwrgCzLXQK
k3Kd7zEeHcUt6vdG51MSAAbA48K4G5OsBtyYl3+B5U5lFq50Kn8l7kphbNdz0mwRZAnmWxU3c1Uy
TYZnTWcm7lahiU76D5KFkNyZYq8z8akY/UNWOsm36R2bGJo+3AnnldTfrk44zfxXN+DHP5VaLiKX
XXy6xd8GqH5q0ZxhD6xGbKDcfTwfp1qVx7aW8dlHj6L7i0bDNoprJIA/uHzKlYMK/FNmL6n6PjGj
bgaxFqc/4UWOmJzbgpEr7N+4f2to5K8QA2aS8S92qbsu0ws+sbHrOnAVdC/84d5hTAwoNpg4BOFx
8eKJKamLidYTtWINEKAmdqPMpdi4bpl2LOpF80uvfNvIqDWv6cLbhsE74w5oAUiDOT/zch4tlYS5
Bm3GgdQZ/mTgjmyDPTmXa3fWGnu5v0SoDHSUo2ocwm70xjH2bfT+7UtUid19HuwAE6E9IMhdRi9/
k2pjZGaS8lYzo3fI5pAzx8roanVujL8U46F6KetW+fbbs86XVrOTKfu5re1ltDifXKfhfwsW20C7
eXb4lJiQ9rlMK/Y1rO6Fd/ZD9kQZUv/K028+Q1tloxKz8QBjVjUbmcKshMWc1J0HAsfl0k9eYxRS
s2WIx/iJmDWtLIdkixCAb8Plkbazuze8sYecFJXSFpsHAD0r8vegfx2N/z56ZpJOE/UPSraLLhFl
iL+INhr5sP5gOScLLGSEJcVhV6/yI3GyM0bL/4lHiQH9BEhOQvOM59FfTao7yLgToCNGDZYlnXH9
Qised7s/GdNSQp/kEDLdIUwrYqnC4Mrrt0lliSyn50IixAiOu+WNKts5iDGE4ajLHo10pd2VWXZo
j/D0doLzTqtwO5n93DV7HKjhN+cglYKkO7RmDgSQcITGjWsGYQWw6TdQ3h0AoGmUvrAat+4u5kM7
pCeXHJlCYcx4ULTdOURVKtprpSQIoWya8aEp1jPBgC5sY1ZwOe21am6UP01zjXCpaD7iOOTzjGg1
BhO72Srqb4q4F0gXq9VWssm0EM2KZmvk2EAkPnJMKE5zzDVsnRn5Xk5RGRwP0g1ERmQX8OocmThS
MfDhiM1RxodVzQvZSWGPNNaExvFIIr1uQMFtnzm7zRE27dQKn9XnALxUX4f1LGheVulOWvtNC4Pi
bezBWPtKw1lEwox2OfemkhALInqcK950LEctQtrcRH3hUVbPHsFhc6By5b0KklIqX9dgnuV2EQhG
ZOIoIAkJVun2cagfXTRM/eLYmD+ALNlVw7wz95F27h2Wd1x8/eyR9FzOm1c08AYYtpXJZm4Ey9ET
a2jvFMthFfCCOEd85sMMg7/+o7Q6Mj0IuYNSydNa/OndRyfnFMg/ChmLzCTBcVSjy9D+JrRUhcap
I8FE3HIh2qvbpZSAAFJrNm50t2kmAOZaeEfaexcWx1h389UbS/JFYN6t4lcBViyME7cFtzzHxI0b
8Yk8Qho1V8B3mP10xj+DN52mzF2cBG1CTTVLeR4irpQmvy+uqV9h8xTOhppSbeAKtUUNkFy4Epx+
qrlR0bPCWc4be7x7/jI6kkwjmhJSkIsTgbPYL565BIIdNyKAAyKwKpN91/5pOHwT66RI6R7y8leA
GRrSHbB8nNdBvpKKE8RXKjHLZuWH8GnlqVDUqZa+aJNBaV2CkEe7WzIYqP7D8pAgzEVrHUvxWwwo
JTmm73zrjHwinHyBUc6y4dqHfAZmaXbqKlgc493k0PIGNthG07I0I3hb5htJxrFMwISrAgmJ0uCg
eYr0Q1y+rWcmn64GAbNgwRtxY3BoVb8mmH47lY0ycb28O+WUVcnxM/RuZsNYXyA8y99OAtEQL11F
K4e8cxLWEPG2axXc0sgkwyvC9F5n9jyQvqs22ykFtHMiETkRN5KqHBycfownrXwnWhc6Hy6sqaqA
bKRby4KbFNNjvXY5gIKCvxNkhn6qimGRx4wEBaTbwOZ3281DdHW7Yz7373F+VktsztFVsg+dXfFn
kpuPEFBZ6kzDuBIP4TGLN516c21jnTTdTCDruOnRU5JZ7bELt+6h7M4qwXoUXrXksR7Q4lmi1xML
vURzIvZ+ytJT/rXa2694+ZkK/6s5qzKEL9zdwvQRcCiHxCTvFP9IHUBrps/ZtiZ+Gd2x6e6bmtBv
H11auKdF8i44kLSxuakrNqYnTUjjIVeCx2qCWTJgbZTdiVo9wkBFLifYgxJRtH8ZCDwqNWo+Mipv
6Dx+Z9oZ0HFaxXMpVnmkToMnTbEzLpRE35jtX2LOCunVp+GJnNahlP0pHzFqhsaIHrcAQKgOZD+j
EXPNTebcUSYF2kVrzlgcQJJYCaLJ/jCARFmWg7J1Gw05h7Gq8z8G2nwfk9wugx+7OEhBv6/a4JQH
wduo4U056Ty0GZ9OMvdJCL/Qcr78aNl1eDCfrfwSw1aGk8ZbOjQo9MKnB6SJjmYgJ/oZjJycFIsw
vFflGt6lqvwqPC/0eJBlJHT+L2QFp4c3DVulxUaaZjMafDny/X2XEEmIf2Qqh91U38jIDJVzsyjM
Cmt1FsunQd8XXs+AWFGoeSgZDc2DTOq8hmyNzICfVxU/RrlOwEIrWCRzTi1IhVNlJNxB9BL83mpU
vFDlJ9hThPFUWjY8CllKRcxU0U6s+rdI1ibehUA9i/AY43hC2phgDaAwFLM6RI5dgjpoiavbr1Ht
jJy+Y156HECgTiArgoggGSmzRRbuZ8wWadVBx73j50/6r9d5uq+AGVrZhtkiqi4tsq+KNlpGq4Ge
MQJmxjJyMUZzyWd1NhUca0XsAJq6l9Xc9TsEWkboZm1itY3Mq8J9WUB48wxrjt0HEg4g4La7u7zw
bWehKwe3fOc84jYzfdXeA9qJGvlsSk+WEl8MBwBZPYbXWd8iWHGp00jW4xghF+Ckt8hY4TSzTLip
VCt6OHSR02TlTmUNd0NIVGrG+1XHYYypEvu+elOxmijo05aaA8jByQ5cQPFGO/5FaCxFWjz+v2W4
I2dMHtGn2BU/PwwjTKjxbw1SG/VKG3HP3bsFYDc4H3mUkLJfv6ciS7vWiTe3BFyTHSw3xBf2+b++
R+ACUbfW6DjdlppEeIu7e3FxsUF5xU+DHhDwOgV9g40zYobYi2SpZvMO5nqc36rE4obJVTiMUCWh
l3IcWFybZf1tVh/6NWcdmmUbWxO7+00NCoT7a6dihQyvTnjt/YWChGw4FTxyadu590Rbu/CLmOoF
6k4BjYs/E2vVauA8dwBTpJm4qljMY147MXs2BXeCRlg64QYkajqeD55PkRSeRSRBPUUiCDT4HDiu
+NVI1D6a+t3BrtnhMAwZUISomCSrWQcWwAntRYrRe6A4xcCv2HcHjdjqUMfTDDxum5VkgDXateul
iYWHiTYdLhn7Q1wd+lq2z8Fg/lp0sIVUmaDRW4T0eCRETJPvd4zQVpPLZ2TxHa6kEI5iHjstpgkR
nVd+wUIRdT5J/PYYxCGkNmrsnUY51bIxdT2eHSs/+pSA5U657uRf0WSTfOAOGZ9Y9S3k4ZSpKK3e
KSAC7JPOyaI9xujAbJcauWtl3Bxx8Ekc7ZpiP1RfnXWYaOydrBbIctaGFgyPwd+T/0neWRBTte68
8vh65qIPJ6OfqkVP78cxb5TugUcrV5dtVTcwqAQ0QXornUqYITiMJOnRqhwR2ArSMQGnfFFmBj6F
zL6OtOqe4+ANMh1rOc7Ljq0pg7FLPZIAtyF5P6WPdQQsHCEeRCYSvHqOkoUhJX/LucToAabGPwb2
TSk3fZZtwKTOLAvhMDLWTeRPmdMAsp0KJDU9+JGjq+vs++4cqIeiBHOZTfXiFVkXHwlr3HZIGsAS
aqgAlWMr4ZBCbumz395+KGh82IRXtGGO76mAQy7i3PP5MnXOJcP7TdP3ONQYyauOV0J6ja+YIXhA
QjVYWXbBVQ3ZkknHmL8JcxcSJruFm+SwL+NPKkM2ybpipuLHUHQuFuEhNrj/dd/Y5BXvL2dtwRGS
1ZjTCVZ6tD2jt8SkQDRvryuXhg1Ypz7UmF3ocEQHhPn9rzN2Me2cousQapu5phSzYHD42M6CeGVJ
l0Z5YAdGa+M2SESjWeDm+/KtR4KrDqL71DBeafvnMuoPgQ6dln1UdS3oI/X0axWne5vONVAlBRJL
2uVrSaExnuSGOhfkmUJqiu6lf8H9alGSQwWp63Pk05BoBdfeRbQCSNWB7YSOkv8JLlNWSmaZ/UkT
f0ARsB4/RpiBG26GSUzmNEVAQnQMfXHxJfceK/Tg8Nrrwp/CpHlBPAJzg/NrOriXwu3RKdIZtbqc
45g4IsYOsdDGCbhd9PiqW2/TyrRsbnoHoyLW7tgjbQ5NDc2DxjRfrha9/0/IPxrpjt79KDpuBRoo
rW4a2nNz2CbNJTcngD/YhDzM/hjK/9p0X0PKMQnBGfnKcanXSOkl3deYZOL4wjNo80If4pc7PG08
Puoq75DFzp43T5W1Vsz+jzYs6KyQShYU8HJC/ccLD05FB0zOcr7Hk+vd824VZ6dGftv90QR+MSAa
Nsk9iQmlZDxn0U+hdcSbfroh4tKZIE1hj+1VxEPGKvOnyN8uL+cQdUVpuGcm3KwXdv+PhbdC1tzN
f2XzMKbcqCiK23nsQkdlk3wy24vasCOGguKIfCFjExf6gorn2qBy4jw+lSWlgFfZu/vlhyBzU90y
YxGw+RXSfTDop+GGkOOmvXTEyPNsoSIXGMXFCeCrgmIgXThuRbRv2EO8JohbMdNI2m/AH5OLVZlt
quYd6TfCKjwIGxmvmAorZdaE/G6krd4yp+OTqNlU5SHlQiHyES4NWj89XrPDs0C61oY97/tE2lcj
Spz9v6Ydc55GheWUVVxN79Dp1kXLsf8aGNrpCh4gqZCH68Kn0XCOviqiSAnm3gKms9cQJ9hmKA0e
nLfeP7fxwex+saHYYtczk7oZEYAIust3a64woaYpOFYu6jHnYI5GbqbPuD77fOXM8jguHdhOhY1w
LR3kCGQ3sXrNGyZZP/WornTIDw3Ij3z/qYSJDsae2bO1aXgjJzsZcdJ9GtI7y781zKLG+Nn2hqXI
DwjmcBi2lrce9E1T7GxrXH4TEmg30J8S1Gb9UWhESaJdWtxd/VFh686Mp5fu9WpVgL6x/oTEOo1G
NOACGXr9uOgUjJU2c5Zl/QXsltNwxZZnYGtEst4fXj2cEIVVbuDuBYvgklhqHx/hBCX1pquPinuO
jEPEXbWTb40y4LDlHa8xyOe3Mj0M3pUya2oXXGdZR2+ukp6/Ue2NiZOHvbaAM2DY4cQlb9ApNwZv
Xq4dfvl86aOgVjicQlS8Nvz1zYTMMWFvm3LipZkeKiz69rAF3DGjR5rCFgyCpQm+RPwKoCk+I5Pw
hlXgL8D3zWIiBEyaGuKSW17K8iSKq4qJDapUY987FXkR9SQpd5j+ZiHTgYkWnhAOwgHFpADWHyg3
OrWrLWtKdsJgA0cV5tozJYuaPmIIIfR5+pMK/9XQ7UwdIeNXGK8CT3R0zdpHJNWLsNtGZPtb3s8q
II262jTZtWpPsr00iwPXgEE/R/Wxh50y3OTyGFNbTb17ln7UZBWKf3FK/biuzGrkXxUTWExKm1Ai
GzyHCLcjXzMWpTUE/5SJuNCWRYUL554KXuVU0GQsFqqGBu+VwwefOnrZy78CRkdYGpUgt4dCnfsc
54KDS/qxSNiQdpC1/F8TW4dec7dycpIKAsQHAJx+ehivWdjMa5/EEbKOm9wldpia9UijjOYVANOY
w7L84SCIxsYyTZGBED64gA7JqkKcdPxrTeOcO7zS+uD2PiHcWeuvg7g9yAitPm0shRnR1qEuNL5l
B3XPwPQSvlqM7o1BLaVYAPuCKIQCwNIz+o+k89iNHMmi6BcRoAm6rdJ7b5QbIrMk0XvPr5/Dnk2j
B4OukjLJiGfuPdf+SKwbwKs0yNM0FO2pSjROR1SO+VDkR0HPGGmXvmWpRgJ80xHfjlW1PIhS3jrG
MG0AvY/LULPdA6/rEVqarMPK5tYU6SXIP3WqLXAiTgoFV+XACps1lgRxw8yZ9UKatXAhvyRev3Yu
iZ7dWLwoORVyiTT0pKe2cX4JbfkakYQVw90OLS9DYMl+uwxHzFLifeP/LfAgTe1QW/NvebqNAJhV
kfRll2gXWU34SNCLZO4rN7/ftXjeRjnBKKnrTN5hm4kXoiBx1jAeNPvaAf6GFtshXyFcu3Y5k4F8
lxwjiuygKJ+zxJH0Q6KsG60gzYR7mx8u9rcuCcKqjneCdahRAv9Ux6KP2E+K/cqcytkvIldm8snK
T8VCZcuHRG5SlNHcLsns7jN4BQjrSsakBgJGuDkmedLBXuqhCujsLy1pbuHxCIPtWCZIPWgih0RZ
r5bYpwMPbJoVwjUCp+gTekRFp4bGWWdskl6SiCaU436E4Tkums/CWfaDtFaAvWC8sow3CO8Zuktq
aim4W82zHvaaceFrkb1HaK5jaxUP/2TjH/FAOo1vhVHDZ6Uw2iEj3nKiKkOo3wpPbEpBH/C1qxlj
TwdP+N0fUyHHZYFbrMFjX6vw7uQ3HzmX0+5t5aTL81Gioif1JIOrW0tQIRFLWsAM0J5bWj9P0XDS
T/BoB8Imw55phWayZmANhrZB0w+G/tS6H817SXWPGsxj2X9rcuYTzRetA1/my67KGaJBdJTWAocH
OQFs8qJ5Zv5TcZP4LB5gFNFRQaoDSigzvGJhYj4N1L2h91RBB0aMRQIK0RavT1e8jCKbusCkRfQU
wTrTyaeq8cZxSZlUR3l7argiFMJ5c3ldl/vGXlhmd3Xp/QyhUAPblBjNBCpN3tzs+pn4W7sup2a2
K/zma6DfDe0JR1qqU3bbmH5OAb+a03pMexdQyrHhT+AMz+3+rVCkkSU6FDx4XDYpd6MXEP+M3T91
iPUZ/UEpsd6Mcbhck2IpjW/h8LDNAxC4Ir+HztWQ9xm11pAfk+CalR/hHGLKkJipLmX04KJFJUVZ
RjhmzyNU9TIO9t6DU7GHMItAFXxHOu9wq2sX8m4D1CkwzrT6psss3bkc8OPVDeZofuUKwpJSrUay
pI5QN3o0WExxpHnpMVQuCheOUt5D/2ZAysLKyQjjHTMviPJ9biEEoacyqms5PPX2OsYvlOFBQ0QW
I33TGGgJZrCsmPaa8zOGu5HjYJGlgVsdL4IzT1gB2QzzBvwkVjSvGW4M+K3I4JpgsPySJZ1TgWU0
T5iU3jRu03HoESh3tXwgpJDUeUNV6UbbVNqQOzdrmcc02SaMFxGeaIo6y/pkZjTPAwC27nSI/lXp
KW+O9HETlhZpRlDcM0BTo/gc8cAwmEKOS7ectR9PtBP9xiHaB/mRxVTJs55bPkqfpblyZSoDrDFi
VL2xg8qYc/0l+QIvbViwDGENWq2i7J71G1B2CA5m5nAOx4hHXsm68mcaGi51PYilhsk9FSPe4WaQ
smGSq8KDI5vHVkGOnE90BLDkOMUgEwIa3a77UeNHGUBBmffO2R12vsAwQzYnagQ/eRgF9et4wLKm
NxU2rN0mAKJm6duMUa0SnmvksoEr4wjj7OLUs2jh6EuT7hlZyGQH+h4wGUw2teERs3lsmnKu1/uI
mMkO8WkqMSF7IBH70mgu2XLibkjyU6Z8rOaiI750f0NrKsu/+A7GAZKVvFNnHVM5Gagcyl0PlRz2
eshBHYeMfBm6bzMNP6XHTIjwTiqeENWjhLiw5QULu5NnIxvscFw/dO1G6oudf7fCnMkdigjsrhVT
qQ4FilfPCUlvQXpVYkR8MilQrpjuQxfq69jjX9t8mTJ3M7cpZj8zm7jtcQQMp9Ul0njVKBOD+GnV
zF8yTlTjleX/UhIQzCrg79QvfoyigO8ykIhHSaYV11DtXaXizuiuDdDC+g8m8qyK0TaAgvFmprpl
XsyU3U9fWaVyeoL+ozM2qnOfXgODKIFnmj/rAM1OUNMpV/MofgfJvR5u+rjmL/nOXEbsjxE2VDjI
ytgoC7XD1XoJVDIjtinjMNd8Qal1jKNWwQ1m4ojFnEnNuI05qZhcyLHlDSEj1oByc9c4gqPgJ/AI
ImR2yafioU0zHYwLJDNiPRESHr/2j3kwSnAWUnh1gr+23g7q3mD8Ukcvi/8id49SvC+5HvphSVir
ba7wTPoM8qNoC2CtZMTSDwsde6T1lrl+e45Pj84aCjQ+olFR6zarqP2TlL9BPK2eM/ePrtUmV9K8
dXBBox6vKPJmz38zdOSPRepBAwTJetnaD9nYFe5PG/5F9i3qVsQmUdbQRTHneXpi0jcraLBorJJq
McgMLNyVy1dWXtzwRfqFJd/dYVE7DGggJyQLPVsUsG7KVlvmBI87dF5bo9CWdZuSvttNWJFznv6Z
JrlWuFFh0abBpg1XJU1ojF3FZGiXq1ed04eckWQs5KN7V+ysoJsE3HeV0qz1uIPAfFL8s8qdEwMD
AFRjo2lIX6Z6qzoinGr0r6zTlFGOmiJ0Vq/NqMsgjWiCFwRNtg7HItTfXvDAsTTIpwYdClWJrRGG
vJH9Td/SggX7Fk1E19xaxvNAOSYBE3cBHUli1+kfBP1AE84F48DhW0fx5cw8c+FXB/hBeMYIUJsq
CDAKng6+5MGbS9pJVTgEi2Nh+jN7+Of6B5fHuIt/CUwkRRxZg4ljGc51hhgcdGLAXivaKcFwtE1o
EXrOkek0e6nmUmdUBhaHzIS1G45Thai4iixZ+yH3AaMYN+R3jeqJcA9Zpk+oIZGSToNQTAz3p6c2
Ag1XFMhEGR4RlobIuhK/nrrPZAzehTrP7J9YXo8QXRY4YbIztEPnHxIihmjFLS9cjLsgHehd7OkT
Q54S6grLCFcPvjgDyuUzkbFx8VUCutazRy0d/ju+Gxs1OPtKi3V0ACdKD/GE9HyZ2R2mw9tlAlsW
zrQIUCLpNPv40dQmOxs1JSrvlVRtY29napeEN9v8lqQf1/ypexNABilMHNI1e3GmIsZKMi4MUskx
N5n+AVQ96unVqhjqXtJmV+q7xNkbpcVc7twH79r+TrNDD1imTv9UxgqAjSe67BFgCJDwVVh/VU1i
m8tF5kUHy7LwqWGFYZRkOQNLHvhzTwNZs/mWiOzjqCjqg6VjQ4rTCbG0FuU8D6iJy9T5ATOIoXTt
VbMSVJfqIkriCAIYgk5iJ+MrqgsmtnurekcZamHkcMqwN53xpTpWVk1yLZOdlV+uLJgvbQ96oyKQ
dpfgjej7p4luQvUuNZseE3qy9XbDju/YZeVOlez92cxm9HSqYDbRzGGZod9RmrntL7QQl/A/hwmg
naI7vPMpNcay95kbu0eXpiLJrgHpjTEumgLSLX627DuA0ou4VZX2blhtLfFqBsIkQtYXcEzQpGh0
3z13iZjbJKL6dPHzjMhBbSWiFQt8lkFd9Mr6ElHph6Ih5gUQLFPc2J1kyn6kGyY4Lezem4TtUk5/
/G7XwplFOEN4FZJ6X90GzH1q2sG2v4sc1OMVi/AIb8ZcSMjFxDf2PL/C3Ab9w9IutvjXRzNREC62
6Yd6EwlYlN/I0vphn2RQIPQTPrsvTfwbN1n9S/IOQbVCmpKW46K515jB4NpWLXDTCgMKd2mVL/iS
AyIwJAaW80dvBQA6rQMyF9DwIEIHAr+svUdZfqeAQmOvXyhO/RU6Z8VqdwEbDlU8s2wudyuN6iMf
HyznLfx/Fq9scje6tWR80mAvxq6YKcOw0Zj7BdU/tvq9OGQqYsPh7KCDcLN/Ap2pDAluhPZ7zOwN
F3xr86/LHlm5ltVN4991ueIV+Wf71yq7FsHVku7FCBNE0SIzMBCAT21/k7trCe9sGzw1HWvPdwPH
hNJdcgIgrSnUHOPk8kP/d9od0UTpKPSccN0Yr8ihWlVfhfLRAAmWKgqC7944ko4DixhAhArPEOm8
TrnkUx6oFdf+GFUDRRQ5elsSmaxuiiznhOPWSeYiYUnDkMgYwL46yll13Uvq4PxHv5YopK8rTBOr
v7JbmeFLwvRuUZJbIW3dWTh3kf6a4MMV5jddnaGsJoA34vVpEOqsIiwrLplqLp72oSUJaU5+LyWA
b1kozYHiNteaB4I3J/arTU152ivvkFUBuNROKpYa7YY2gnSlERU97ah04r2i3mSXTQXH1HgnOJNm
NHeZ367/NwQn07+h7ofX30i7IF6o6THjJUnKhZcc4ZYhFAAgKMNbKfB6rXpvl2PSb65R/Si9g5xi
lWgnla+RpXRWbHBx70TN17Y46+ZeYdDcxozMwgfPoTGcrH4uh//6VEzKjPxITlcmmKV8FOojqfcG
AkEH5oBsPMCC7SqP/I8/E1p2xULeYxzZyWjutQ7jG/8unFmuQj2VADtTgzSbMjyG0bWIKpZhuMoI
SFdrsEM2EW6Edm91ctJR5ov0FoLOQSwMsC2EYJEdKjQqZChNcvHnOv5aM+4RE+WEFVemb5EkfQmE
ZD6dZubVs8HCF2EWIyzikuJaHTadBUhtqWp7lxwpnTUjd6WoPpH5I2c7L/HvWoXwV98AsfKk1SAB
Ze7nIpxXWTIpXX/p8prW1Y/gcZShoHr9sVAPesa0EF0n6XxfhrGEtixlSBBJsNHVtxVv8DKRt1Wn
2V8JRpwjapvp8S3TopsAIzViKYyIWZOaMduiqhTJn6lqEzv4zat7rb98KD85bsUQbih9cDR6ABm7
hv+tE+6+TVqbts08akKUWCm5lsMJuy7ezJQlazQx6Bgy2IudT984xEsBPKwfSGPz0W4ZCr8ncCrE
MJ37E6fFsuHtihLCrsVKpZcOC5kn05wX0s/QrWywYATduMwMK/mGJRqtyoLAU4Eqqi4h9EdbGSlZ
V/1LsZ+5LIEHa6WoF4sjK49TyMc/4C6BMXK2WD0W72yWVhuvalk34VxBf6U5DjuIbcVt7KMJpeg2
K1rucEKRbohvr90kTD6Fdhh4zsjFxFhSokphBQBZnOGxb3jz0Xc9JNaR8KzaAAVI++KQuMAaXDKl
VcfqX0Bhhey8G7eQUlQueuEttLb81w7prmMva+gNcD6e9dzZpr7KENjaDLU80zzAMdFBI4OSQidW
mW03D10GqME/xSSylkS8ogyFYZ78ucZVsnZh3H4Z9rGpK3J72L6zku0ZnGnn1ji6YJhb35sKdxPi
2AjVc6uWq8gDmXFCjtHJ3jLwwaDgL5JOdktvXt1GPThSKuuuOJ8MaHzAPp5MYTtd0S+mykHBLomf
UqI3du4OxQR2LVfbDcU87bV5T09LrLxUrqV25lVLsK0NuBg0DjXvTGm/YmWdiHtt7NN0H1gvRokx
6zoJyURSrB1u2LGM8ZtlqlcLu77RAZWV+aW1u3z0/+nMdemCf0j0WOiEFbfpzh8BXfcunBXWZahn
3sgHxIDlIRywy3aq060AB6+tnTpSTAyEbMkakpENK1cP93p9Nv1pkX2GYGs4myqrJ2XbYq9cS83F
cvdq/w/hhty9UuOl5L+MjWqEcc53KS9bb9tXx0w6aPUyzu9SzkwPUgX7Z8faoGY1uaAU/yfDHhOO
a3GD4nWrJFctTjcE0XZs6pJTLj1sb9OVU5cKDMBtWx1RyFQ5FdSl8p9DQFEp68vc++6MM6MRfhWE
h7r+L0pOAS0eycWtttDzZ2pS0OB+lFXo0KvQm0G9+3LpXR1YATkLH/Xuix3LWnuYqfEPOtbEvBfl
Ui+Afvzfq1V1dym7urhZ5WieiHMenD37HOnnoH32APuL7qriXNCjEBn+sazOCQQLfV5S/NIMuiUv
wybjVw+gG2FzNonDyA8ki9tkv4wL43wk0vOtCJWhMs/MnFZKtdnFJjOvuMidxNQfUGg8Fa0F9OaW
+/jg6TsvcbTJ5GVjXisu0xyNt2Csk/hXFdmAjJ7BpA8qlJ+OTbWt4FhgqCM2SUSbw8QwfHndwUtQ
th1tPmNITlbPSS2x5EBIFn4M42OZT7dY5lBtym5bMq+rkdUiv7PuGt+hCoIrBVsxDEsMKEO/inpu
2urTk2vW9cPGzEfiIYRQVIaLanhJnUH69W9fPDxcrAbbMjWFPwxLlRSlHIh1wMh7VvZPS11I8irz
H6b2CZlgFwYvP7dQMNK9w3bmYMZq2lUl32UU6gPsc+uLHVBmnXGwTE2Z0hN/i2izqWOe0uLXND4j
2V2ujnrFFXTT4T3hYWXfzn+lEwdSED/DDLEfPmkBwzk4jdvMfl+W04KblqX8NINCl2JGYQjb2Qja
N3216qPfQD6YLLJJFIdrIq1Dk8jwtd/5X8x1KrjTAZmr40FwkdRF0Cz14DVY38jB0U5s22FrcXqb
FOJRsQ6VeSDu0EN3QaLPbEhxGvYUYgjZUZIPxdHp4T7WxhoOGRTzDd2x12o79+ut2g0znRQZheWI
iwS6Io4L35cp5h0kqJpWQYW5ISV7rd2L5DcMQU1A6THMG1DcoP7YLjriqJ5FGMuYyoUeSAoAqihW
8yqaZs3aQHlgjfIRo59q7l2EHXv7aNqFf5q+kNkNjL1yAGaIgsAKlTUK3FUUI8KvCHKowGYviurP
0OfCYSZUmaD5KDp7tBw60T4hLpXvlAlkrPpfRrbVlaeXbPjy+CvvhnXL3IPfPmSgS010C7VLOoC4
+0nZevvIE9sSRYn6XcH9JaBu1lG7oOyvWUgWzkkHX8STPeYmlSY/Gv4erzFXCM9L908Eq6o702fg
xzE9SiYBGP4y5pXnOHlqJtiCeZi+xZsL1gI/xgP6pF1OK8GmodCIrLkU/B5xdHfxTgTDLJDfko1+
BQNerrOls3i58bxZw8ph5Ne30xxSQi8WAcFhMWFsmBsWrVNOBn7VMW2wEcWkRbjaof+z8jMRVWGy
Dv1/Zf0qBzIYp0PmsEJZdj6Vk2t/KWLrqAlOiJNmvg0avla/lgyDAxejObrorv4oXY9UE/GkupaU
sw3MdUAmUsq8J+9SoeDxHgZrHe+305dp7q1HJbj9rzMCBmUL0f6o0SdOF4bF6orThJpm6VZI6OJf
ueRKqadG381A6OK+qL96u+NXWeod4RTOQ9L5XPdOja5EHFgEczKB0DrwgcyNykBc18N6dr1pj5ky
WUUagGL77JBI2J8dsoEIBQkJYZLjP+ivUwX4bzmsu17BR+V8iWbh1ahBwSE5VbYw42iWWOgBDCR4
czMh0iU9RdEhAW8mAMxq0V6t8BrhssfQgUAwtVcaBYMEaRkGuZR586YEiJxMLezHJZN9jaqmcrZx
SElCOtRfi+VAaR+qzB9I75+UB6WzvnQWZDwAgfFs6yPK9Eg662FLfbxzFXUmGrHonFUfXFsA5zlj
VC2HDr5163fKpLJAukuAzLJHHFF3Y5ZyPI9QgkUWQF5mz8hOU/PZqG/hgH9IiAo915Sf4y9iUTUj
l+16XiYSu3JVMIG/Z+pWdwGHjbnpg/QjET3rc9xhHiPPIwatH6n3mE/EwDFWKzD9sl3gz2t97YVn
BDVfpljpjKQjAAhOYbJcZgkRXOLwNyhI/NpZo81VmsE9ZUD9cpnVNNnKxhenEGsGGhxcGKIp/UGq
CNpKd6I7F0e7SPzwoPonJWNildOWgsVjSlMPR4XZYxweReRNMrCvpoKAFD+1W9DZFZsM70tjH3jm
dfNqRNvMuSbNzewvHbKlLjgzqwAEcnAYXvrxpXPJ4o5mXnYJvH1PSdtT7gnrroMu7IiBQWuMIrdM
1mB8ZxaW8gqIfYMyi9oqM3fNAHc1moWEULoKyWOXHMSDLEg6uod6surdi6ausd70KOqL6iQ76xw1
W44dArjMfCiJAha3KPuxq31eMiTng8Pi1ULSBOPqXNX2gUGHMF2kUcak9p5K+9LDgVExWxE2lalC
FjHLBuTHHZ+kwwbJ6L7BqmNKZw5NJEz/FjCcRpaHXmwgRKf9s+G+7/OVbOO/Z3Z1j+xDEu3qjLlg
sBF4LkLrnuPhk5V7Uyzi1p/3/r5NN3p4acqdKkEvGegiv7vmB2Yrx9xKpPwoqMPjTcqgOaz9qcLH
V6S7VvfmYbNNu/1QLqoaYjeTHgkFqimhHlZWvQ+F+a3mx9A+1xqkmjEF6iI1zJuilUZ9Z3MdZj34
uKVmX9RkIbKb5S7Khj4tv4Yta6VL6ex1f6VaG6d4xSxRbeqXnnlUgAzE9QATEkmPL5Eo6IUT0NWi
dSAnE+abOeUvWnhjLMOoimHBZW3GQ28UDdX05C7SKxIPp16QYI/FmZba+zKz1gDnlYbqOSbOrZ3F
Zr0KUU3bTBL0GAIjF0uZfyvxOYuBxd+cnCxwc+mLZ5Eb86bgpSOItLZXHZLDsS92PX3WdckkbH5V
rIUJYvYSZYaiM62V5rL/8JlRpYJdtKmfAnmYCn+eU9aZ2lo4UGbb4wDpBE101b0SIP993iN7EdMx
gDs1hq0Ix1cffHEFZNzE1uSvC4xvGvzKjpBMeONDzd8XshO2u2nP8i1S1lJ3Gel/4q6IHUx/jae+
hRrk6SvCIkx5FjmLun0V3TKvbgbftVkw3eBBi9D2Euube2Ru0I11Vn7Ci6G144/jEcJAFBnyWpNF
vycvFfeSV+/AK44qx7GrfsvZLbegS2H96f/RNQ0yfC/m/dwuhF3OdZRukEGmUnsp4q1uMaaUh1mC
uJu2LjF2mX+zpCWHShZqYIFTVogLP9ulAPRKHL2WzW3K1R/oFtNRhOjcdxE4i9JD0x5OLVmbOMlF
1BokTbbAwoBcebPsLQg6EW8JcACTfo75MqTsyCJlKg9nw0LJItDUH0JUdabJtOdSEiCGZTnAJ+gi
ejceXfXOkBNiyAXey/fG+ctxnjpotPSJohSTxP4gLlf6e1ffxpWD4j9aAD2CgVkP59xmUsm0X+jz
jo+QZVsTbXSaZbSFTRsvDL6ORCFdmrgZBMqGhMsOb43F29MNWy8dpwGwFdAap3DW40MvbVJJACq4
BnBJOY6mVXpO+mVBveGGP1H9J0uPoUjgs48e/WPIrYe0ppTeaOhtFnQyEq+S2DKhngIJB2v502Pi
TpEJNwOPcdBuTAYdJB9+lYH+pRcjrBBUc/PPdldB2k+VbtfRZIU1s5eScqojKbi7te02Cjv4R8xJ
wkWlblV6r5w92ugDtCmiymiWubu8/RBx9pW0lxRft3KjiHSiSwcBoacypaZNu3eQL2pxbREg5s7L
K9YlHWuhbB3/kzE4yjg8nAp11IpYkSmAGMj6Q95ONR3NpoTLGn3+K6rfSvxNtgksSppbxQKp+Al0
rgULtsYlYzkUyqDd2ATLBxEuq2BvInjwFP/UMadEWOrECE54h3VGO7jz2z747YKSD+5pspCrWeHJ
o9uciWNq8Zu/DAeBaH82g1fBuEIvF8I7e+qNYJKvkh8hte9aeTJzbzaa1DNMbjRRLt+VNkJnL32B
B9tdKQ4kMkBiATOYAj9ONAE0W5IHi04izXnqk6Vn/4LpqRB9PB2TyfKr6kalMtOs5McIvjXWxoEo
vjz7naOWb9NhF1Tf9CZIfqSMVDPtE6GNQ0Y9Ee01lVSw/DW1G94tK5h1HhUwKrwUS2AcTdDbIVj4
1gEeu9kVPWQ8CjXBeMQM/2Dl9agYY4JTuEuFspEMYixCeZanHfKuP5n+GnVu37BVbfayejBiCjR9
W0U7cONJ0q1jHi+f+6pO4FUxO4S9pBgzR6atQ2BubAv3nFMuY3rpk3WFqkjyjrb3GdmlMlLRVr5k
CJc9oGMJBRCByRYo34+jLDLYWN2tq4NJL+1TvBFBbsyqYWM5D9TaUb2lW+dZ2Xs9xa1+SlF9Zb+l
86uBLW7v/YAZuNk6EpXi0kFbaMOHgcVGXURTUB2Zbumo68zy7dYvOh8dso8CSbjR3l33rt0G21U1
bwLUewNKYI8/bDUwJKxRPXbbLN4KqmdHatdFxdH/pPaE2TaxzZBRFbF/7OQxk9n1p4BAWufyquhX
vr9uyrNhPPTukMFiyN0t6d3qsGmYDQWCHmJgTwXtxIHsSbDXpGcqhTxMoCUWGtwri8XVvfS2ulbj
W6VwJZKtLdxpg5xfJWbITqpZDezDAhga89iZYx55PZX7R6x/K/U5w9TVec3UAvLtBFsTQjnaz66+
u+IR8b33uGKyky1NbLGWmMnp2ZZOB9R2lGJb5msOyQJwr03rTjUpnuWoUvzoqpX48tyNnJyVZueT
dSGQHRa0OIq9wbMFVGxidCczYLuko4yzQXvlCovNZ9hf7ZSta+cpe1OBFOK9zWhnKlvJQuVuHeuG
kOB0ZZZPuTv5+jrRWVHX57wst70X4RAlBhopU+wuS3UR+atMbGXj2067v8H6J0eUFh6zaVg4/Wjz
L1aNRvObNjO3hPDWBqvx1E+ZIls1vLPwKepvixFCaCeoAh3+4eZ7lYmU4eozke3RJU+VZnjCIyOC
jI/In8ikgVAa5dU8IBtRNSH38mBxFZn+FQgT1bJF4QuSLro6MNqlgEVdMak4rwLkpwj1j+SjTGLk
pa5kEZP7EuN6jTC6q1D5scqtlj/qDNc+6iJcdahvFaA2PQJhl3G5Y3mLoRIzp1/EBcQn7I2ahPpE
fxigXZj0xhkV/8CyzDwpoliyP2OgHU20ADuhH7JBMmfC3hv0L2WytLAU+Hi6mYma5L9GS4N5oqVs
belQ/zcNYgii/wZ8rVq5bq1Tn+1l7tORGJS5bye/aIQ8RtDYTQm/6NGWd4m2jLJDwMixCy+D9rb8
M5mIjBMeNjhJFx2zQMfj2VMLTBgVToOzrYi1sck2qlfB9EF2brWqfjUuEkj4oHi3ayryzD7ZrsoU
zf4a4l8Nk1LUUJLz+OvLzLpnxq4iHDb/DiF/9ggrwI4NDaWWrsGlLZdh1k5d3EpCkB/Bl2hkp8zA
GmtjhMTiYTMIKTIDtS4zKBSsA2qcnFqoSjEvpaxD9vVAYVw9RwlopNpzxf8o0cPG0SgTx2Bzy3f4
cjwCAsz6arvYfJQzyKiJ6JpN3H4k79657ARUhbOHRZXFDyKWPUO4ng0WbRxiSuyi1aSlhU1QPwXQ
XNA7KPnT4aSVmYX5d5R/cvvHUMoX7zj7p6gfszcmhVzsJP3sWUewBl+tZAI1Z2bWOQi294jAAITh
OqNvbfaATRABnSLlnrDu6ENIoWC8SvIXZenbU8OJVOUbmylRPlTrlt2AA/pdaObMthFTj7TfEQJR
n+U+A7VgLwIkyenZ995qdZCIJLObmRJ/+vCvbdul6kkjxWsiK4T+HUM+qULhqez9nd5RUUB7Qww4
6jNl+EEDGt5AD2a9foyEumjcgDBl4mNQCEjcYHkCE0594rFyiW6UQGglNFKecdMYlNnUY1kxTDUZ
zlD3Y1NR16TONPmrpowb6CLGW6eiRiqbrcXVK3FfmcMc/+BEBapQUWuF0qZAreB6R5kxeszyJcqK
W1ETWKacgI2zzgAlsuq8jV+exw/P6l61vE15qSvTXNhipzQPHyuuYqKF/UceR4OW22C4V1ATVbiV
qnoSt6ecykHoe8+wl150ysKV7R3KAKNU9uFuYAeyRawBqJ0INx7TR1d6yCg3LLRhhU9HniiFmd59
66a3G4m7aor5+tIzeNfmDUlyuNKxi5M9IH4dro+CnhSEcJNuyOdpc7yrN98/szuEZd2w+YvJfLJI
z6SFHIaNCl5Qds5ave6J9bFzVmPxOWAmUAXtuQ7SNSn2Hu+JAWyKUD2/vsb0MWS98lJqoCB+JXZd
wkmA2i5wilqQIWs4pQQbfHUocnv4rSYSf7+nEeRWzt1zUCI7nGtjqY4FUMMt6slXw/HYy4Hd9HAx
oBH380nJ/1QgJfLFeYhWe/c3JSFBaap1TFwoOBeOVSzYCsRCof0zzEshMfhHH087pCTWTHUB61fT
3mWGhS+pRpI0dDOjCtiQTwnDrjP0BSxc0hweFC+Q3B4JXhx9Jr37p8WfRLsmOTJ/tP024sB8b0Ab
xbn1Ln0b0ZT261jfCrm9uPEhnv2NSZ+FBXrAZZy7GmRg2z2LtB7EIg2eCgQlwcWpvkLQq74GMRxG
fRlWhNgh99WvpnwgpuDLRL5omhspf5DDNdVsPKvB1GDqYIXXNN/pOM6g1GvBwUeSb9WvusmXirHQ
0XJEKtEY40q5DLxFiMerrLb26JWXl7R+cf0dOeSljB1nYEO9I8d8pIsK/dfEQ5r5IBzqPze9SGUw
GcSpTpJtw/4gw7DPaOfs8MWSjbynCNcr7Yf7eZYRexeyaWxc6+l1ylRXFaIIGmQAyFlJXiJtMvKj
RQRq0YmVTdxdCF3L4UuKVcv2Laj3mc0EhxkAtqQAU241rc1LyNo7lr9JPChADCfatmR8FOfkabw6
MEN8CRyVEeGv4GHmrU6qJYQTFQk8n/dUMdbIhtjcMJEDpsxHCXlCdIRKdIuu2/n9Q7gqYXOktIs7
Ut21kN4Jx12JUUbNO1J94olS7am+TCiEqoyp/KWienYtSPEHsuInRZFPZJp+P1R3oXsK8DXHyLiO
DF9lp7s2SrB3GFFZ1dEnNrE4IQdJW4w/1Lzce/QWjXWze5tOgeN/rD6MmWHt6v7WO/G8Q/zJLdFG
y6S+hv6yyh9Sq7D7uGTKBgpDlANgPrje2vLZjGx8C90xNn/bWur5OPZJegIkDRKbEnR8VEs+YshZ
rPGuqhOIPQM3PYZac2WbnEkDI/mQAmmrFwuFkyeWNxX6UhR9frFUpJ2Ewa79H0fntRwpEgXRLyIC
D/U67b261WqZF0IWCu8p+Po97OvuSKNpQZm8mSc/c2YyUOUSukFWgbeO5KbxSsKWu7FgLIDheNiW
lGmEyLLdvtEWJotwXhxH/ZLMKICnFkGxk8ky7VvcPAxvYWYwX+igpETGb6MtuV/W3VFlP13pLczg
zP5gkAHA1McwMXnKo3odFneC7Vp1pIuhkTq5ZBMXPHczsQYbcEwySh6fAB2sSn45AZUiqDAHnYs8
F2UMN07CeInci85NAfAQreMDtu6R1yteZmz7CEDxuAvdH4/va8TY8Q6FPi3AuUjrQly1kq8A/DTj
17G3enrFopXnmxH/GI7JFpr3WC16Ri9hdJI8jm19ilF7iv5n/p270d9ET2tO4MEFtGmtHP9S1K86
82VSbvuZrGFAEnmZIpbC2TGfvtJevCltAyjhJR8gRGHzW0JLGzLIlgd3XLUYo71RLPJpDQ7Sqjdd
w0wK4LvdkUtUP6XEI2jsaWbBR1mibdLOnON/48Km54/C3bk4HCZ06El/lM1ucrl/7EfjiyHbwEMp
wo4zxJp/YgKQ03jSdDwO76AvUmPXRj84z/+V2kTrFE2zJ83cO/5JTVjq9jJ8b8mGeFeqSP41zl6D
qYyNwrgTtDLzrWfNyGgmdwBIFyVEJn+DRWJITlGx1OKN2W4C65S7KwCwGbd4aC2chBLareV9Nnj6
2klyNhHyBF07H7bpSMoxOfnjTmk5h1it6M5ZodUr4ff2i5enPTMKAMdmYiZnvISrkUEarXJtdxqy
O8TuFRaIf22t8DnbT74DmNVC+0K9Jt/MvPrQxCQw0y0SO0IceDi6vnqDYLOZ8RnmO18B/8mSpadO
Vkdpp1z1kqwPOyzYn/GUNo8cDwzVPnb/EiQ8y7hlhXqvWm772Dq5RNM/zUkv3yJUhxzXLTo9xic/
O7kE7XCIr5zmLdZei2hfT7tMw9YHHivpw43Ac9pAdlAvRObhs8YjG3n5N9IggLsbjcwULyFPRcTM
5TwAxQBkU5AQ0JCx6ajV4UkbE8A3cm0U6zjgBsd3m6P4BBX2oPf6NghxKA/6IjE9WO9gAFCIXIZi
Wkcmo96NcExtTm4Ce32dPzfGo8HBID+cHpMsSe/CnIEz5Fjkr91xCRzxnfEjIub+K/FIZC7onZbA
xXHiV9hxlQuxtBDSpSxy0fnak8vc0hweDNawV/+YrF6j/eS5P1U3y8vESMifQrRbTSaiE5+mebPG
LUQldpnWXhY4VwVebEkWQdejPfR6lhjMZRp/W8/B38JMAAIrcZ5UlGwT68Pz8S4Xits4+k75MYQT
5K37UGPDJb2CAmrx6aTazmHxFsRUYoavJkk46d+FudLNgjD9Ix8BGiTreRSi19muLveY1PEH/Hja
IcRkrFGZzQjBZ1rY9k9qJGfS52CBOB7mi7m0RCTsXIQIcB7Wkwmk6VAwAA2tR1686zqfiCJOjABb
uLBX13PXUzTe3bAhELEc071NwUfof7SsPLqUxrKlg6D3BciEk4vPKnvthm9H347ZxsC/n4h9Lj4L
50myfklmxZikiBDsazJcTLp4ef4RUp7wDiTwA2jXusazZ8uDYu99T6zyQ/VdJ3fPOQbNxWY4E3bv
RQI5GLHdwPOlGecJ9me1HfDVqa1r/hakvrrguc3etOK98uNlaXNHwcmLx53Xp9bedSqSikc4VNiV
oVLirjCLZxtmVcUUvxPWil/VPDc3GSWQ6bHDp6b/rcW+hYTFUXaInpvylcNERvyw4hatAZZNJirO
CYUE/VfpPEUxDu3hRWhbx72l6q+U96L5iekw8ZJjgyHJiLntmT/ZuIf+da54znVUQ+FxJbHizZTd
O47WciIu9sT2up636qr/gjV478s/G/Xflb8tAMzwEfdXfXybW70A1WpYMUJYLttgsJNdnJIWGjPY
4ZwV+lUUh/HNsKgGiXMSG8mQ4dzM0WCy7rXApOWAlHKHa08NUtRhvuDiKFjq46vVP+TQLRtIIeq3
wdYWExhzFB2uU7ijwGyVaQTf419ud0sfumQ7guCI7OVMg3e0zaixJkWvms35I5gY/4KxZOSbE4yM
EmdlsDYLmrKBdbxjmd9k/luVDBsT82jHeSiIt5nzGgW/7rnFmqmD+vn0d1V7cUv+w4EpJ5hjd+UR
mIx2oIL+lZgNoulYeOTXOYaU82Jg/2RscwHIhCB68jI4RDN4+xaFXz5nYp57Fi+hUSCQnGOdIQ1e
KdYRn+wVEIfQeW66Y4y2WnG22Ic4XnhW3PZkuPDeAO96wUtjnmV5C8yC5Ad4IiJJ0vhlVrq0qtXQ
fAn+MSkyVwSrrg5Rg+RnnJzK7tmkq35yV50/D8Zhqo/GrkaG5iBtK2/ds29Y1KkgICYNfSJnlwZ1
WmmdnKZVmJr1bRw+PYPH4z2F8wM5mAO0t098egnABpTaibCQMREajZn3wvH0Dp40VmV0HOTDGNBs
q7tuHRDEde/g2rewPhvWvQiRJNd1dMiyGwYd6uyogF3a2RkJ/l8xXNL4yYaYIduPVOIWjQ+OTxXf
RkFRkiFOiBfHvBcpCwu+lKp9G7hctSgrabqSWOpSk73FvQ3RRVIsnGtvk3ER3YqMxNJpv/vgkdoK
qA4NUsGvF79CnVlY+TFOd0YF0BZTFU3TK0oDBfHalp6ezAQSdUo8CHbccw197VYCM1+ygwUGHI8Z
+SkbFTmfd5S9Y29+hB1amCkuHcIqb/i94Fo/lUiBRkmkZEAPxc/KcVlz9XXiY3TOb4SNsObtTaT1
Ci5eikNCVRPmp2+psKnkaMn5LjN+MZH8w1Ub8yqberyieZLj3ntV0TeAJtUxqNUkI5BwpKNl7pRl
jopnMsCnJ/J1me2pn03DN9UVG6+4ZiQkDeAOEze3kVMFZcdzZrN0n02UEjk0ty4UWwOpvSImXgfv
CkdUMbwEGFIDWo+B/xVQ+Cfnr28gPANdKj+D6FgWnIliXvEiWk21tpT6pRHO0ySSY1uGOJnZdkBY
B4gWIR/xAG9UmNGWjXTbdOZLBZykK1KQx+G3bYFrj3/zqbj0DevHQBgYoSpk2ux1+8AN9lpFFIDR
vCW4hfJdc5ytzHywmyL4oXFO48EuNwDiguKniQHIF8G6zn8sujAbM1m5nY23PngBm/NwSvqTvW4N
XK+q5jq2GcSN+bDLmAnWggMnm6oZ7xqhvWmx2hU5s9uEsJClwr+aYI2/NYJwqfmSCTJ7UnSnTnpp
QMya2vpICwsTjooRVEArvfUwk+pzwi+W6sxCrJ8q+4scj59VQR54CZlaZelbKjI+aY2Sy4cULxFz
4q7GlTV9KWelY0wY/0SFXSX+FsY7KF0HMSNvAP+UvAsuHcpwZ5Y1rDYrO/b00nXuHaxdAZB5QNQ2
sAByOdLrnzg/dNWnY13phf5XWIdIHaqCaCsCKoVHuyj/H4PBg7ZsOAOZ+mMI00WLY93NJQJJuRih
QHRMDNv60NmHWtJ5xzevS+efAkTcajtTkQsvrS+fT3B2/BoecgWe9JreJenu3YGjcQPCH9MoEymX
5EyYwtzs/T0RMBgu4K4ze5HZ58K6K4KTkiGPYf8ygLeDc60dDCJw8aYj5+bzU4lZM8LR/dchWfng
T6DdM2RiTTmahBR4QnKFhur85gi0vsWR/Cbro8tw1502cfqnq5Ne3Z3uMOZHaEa4wZBW8TN29msF
vX50tpYLhymx/tUdqKy723FZ1wPsJE8B7Tbq0RdvePjaCnON5MT0atDeNFLM57GGcAWcJ6DByZO8
TPlz1mNTffbrm9Pce1QV5XKRZ/UxuXjYApywvitArScwD53JgrOFDWKSWLHOpXbIOOo00y31Dpn7
Rsv1YgLXRBwE6AqYmDwaLtGw52NEfPmL2bknoJEWQaWMy3aUaf/0+K8nmsZAMMSUQymCxDycs7lS
V6DXznq04w2gVAsITxWfDZbTCj4LJBvE0KUyXvoCWQiXj55+y+FT4DCNGBBo1ltufk3oa8bZ0ncZ
qCcrHP41FTik4oE/SCR/HdWNtHMb4qbk3W4pUqCpp+B+21KkArm+kh0uVsZL8taYLwblU22NJ1Xr
1xNTHLdiJGwj9lX+ElIf6e1hxlsY/gKXhdU9svYngLEVoY12DH+VTfobPZW8QWI29AR/zXuw1xnI
RvlrVMAcJoHfM/CpsPA1RnJtW8b5Af0T/rHov3ywicFpshgA/brNJYeuUl5JuoZYLEK+ym8pHWkZ
hQf+smQzGjGVBUz2sEyoEPBS8+aRqiz1ZzeGUDYCDSedq+SHhWvVBFvf1IfGOgPpnnR7ZXFXK6oU
NPtmYm9A+Kuw1rbgXu2BvZnykaJyN6n71xV7Ma0jVoyCuJC3i6zPkKly4GKKZE6RqG2WM8kccK72
E0xZPtgphvaCBdSuaDzZjhiAZf/ugH2J5M3jPBIlbzRdhQ4dFHjfghdZ3wMaB4T3FVbPNcFHoEAL
KiIATPO4uy8idJaKUXENR5Gtu0a589FXgU2Y/wfZPwVHMZsCRERjvVzB0OV9ZrxUX4z4Bs2XwfqL
jiTQ+szuDI5RmbayEmNp86h4eBbDNcXJevJXeq82veUdDdGYT5nktCvXYZbe3wuaklT/xzSRfdje
+ownZPOXCR3r5sVh1pxwopfJk0u22XtQM8Z1qyPJ/aw81ARk7leHXBvuQoiIdEuSDVu6zU1rNcRy
SJ7aNdSOlXeq5I5fMPxbmDFM6WCDnnyXCiLrxzVfA95PNTPAr4opRcyC7xV3aNjzkjjGB5+7Zcs1
xmw/PO04D4UEXyZ5czGmTL8aNUbFh0SEnq9xyGseMc+wWOF1XTa8bWVzn8xXYnKhuRvLZpszQDXA
5A8MIjngCkey4rq4y/Sd5CaVzBQxY5GRvSaGSwUOI4iZ1sS6O7NVHeqiuBPCqsAnnMTTUhXU8Bbn
yn2V6d6VCCiKqCjbirBbhrsru9u6El2DsmpnEzMQoR+KyZ3lk8ZAEqJUGe+MSWiNWQ1322I8Nay6
HmDJjKA0qClWesDYBhgaipGHM3qaHN8T9vrkEQUfjbMi3cQQNHaJrVAK3xpibcao35ZiPA9B/FMm
mFCgF+bVCS6N6QMtSRflsMk65M4NnaN5+GQGrz1tBtGptgLOvuZiNg63xU4xN2GcchSNvGmSi6qO
tQX7FyhVT9Du6Bu4GWGsI9DlLH+mwYhz6peKUhtNA4JXEAUn5112ECYEnUYcdhm/wXKGnYPxeLbx
mcj4lDVjreDcU/P5Sty84zY304XM+72oCEME7nLw2b3/xuxKEtot7xYRnpFJL6qLKi4xezRLBxPY
WHFbYFfMcbGRgN/0JAcc7d2ARRt62EYNDr5EFf4UlS3pa4QRweTFGDgmz9yegGGo7wFE5x0fDl13
06xsoTnb2jzF3rtbYHVkSu7Zr3yWE3toXhsLDdug7AkFzKoeVSM9jikmJ8gvdUk/60XPgSUrf+FY
24hFVKt8HBTmesT9jaNDMxl+Ag2gQBfWDqFRFvqw/TIE6eqO2xJlNw5xR9RCLIHs/Hh9/5ESwQFo
LhsUWjEdpui1KGHLAMMie7vqqnepnwbssyb2EnFIyefZhIRa+AAnyrRcNC0TxGmFoxNMXiWOJdDP
GEtE8F7NRw8IcbH+6pCwC/eVukVM37Job9JZosEZCIetNlCDsKewjUiCxXTILLFAc1Tu0mCbDR9C
PQbtqmpqUxAvoChbfPiSWYSKj61BxVTwXYUTkwF71SVfo67zhL3F5aklF9hEECXYlHOWJcd7GJyX
nJIdmH5CWiXcc0cQU+c0PiQPx3jYHEUa8x5Eb9MIqql/7SICIs2lM4EYvJTxZxYRxxY9BWjG0bWf
er5r7V4H99Z5r9F0w6lF7RFOrcHgrP89W0mt397n+YbqUOSrjB+zjN4179fVrjNkvrjY6UEjFqS2
WMBrPA+xi7IQ/IT1V+M+11w7gj4FU7Rtk3vNFdF9ctVhIDOYvehywJnHfp8/1QEvmDq71tXDPyrn
+px3DBcqWGsOF5avQDKT1bRVXj88Qq9j8lEFcuNgySmJFibywETQIxZXkHP0qq2wiQuhLuBW7mml
hb0x3RwWEUrqyvC550jiMnYygKVSK2ziAdGxkA7gvjo7WmW99zzw901iIwEDoK52mrMb2lXIPcKG
CD1qPw4lY4JO5745tNqnzutFmzTUxD46R/ouwg5QyT+8koFc98O60tZTO4Gf4cnQ87VTHERJh7B3
iHRnRVUMch9oX76lGdKV5v/qk1xnwWuLD3QSQNTAsxbm0kTHkhuXH76oWNX8YBmlSB5sGowjZIxr
k8Rhdwyq7ajN5hdSM3gZHrmkN/E4DFfqf8pwxSbeNSvqdXv/PfcPdVRv20ijwW3AdcIM46sv9y3+
sPyzwZtQeS+eetbUUU9fx+hFw88adTvDOunIxfJFtTvT3UbNXWJtov+uEn8pKbTymtXfufkpU9Kj
d5yHcuCETTgf046HslZ+dtXJDu+ye1Mo81159egMdLFrW4mDA7RYSiiDDSVxTEQ4usu4X3fy26ZB
Lk5b9rFNwqFsOkXdlaoiFlBQjPT/eWtZX7G4jlxQc0ZVPX+0uCfiWHEN97wf8v2hAl3HHIB4hTGR
bNTpJbqY5F3YUYV7Qbf0nEOUQ3dnu0/PXXuHXb3qmWG0XrkONXcJ85cbo7/R6JfkqRDUyN9ttU+d
70zn8BM8D/6n410bPimc8xotFvwAylE0Dc2FpQ2nv1td4y0/+th/5BthftRYazEnplOO+PqtrNdS
vg0wR8qEcAMDCZAM87QAdgCVrDetPubhC+/3yh7vieVjVsq/ioyWyMFYjdyD0uatqSBLY9lwLnBp
vIbqW0xl3pdGTK10JOFOVIGsXLZqROoN3iwmQ7IvXkccCQXzX9grkYdxPjYB+E7iXDI9Y6CNBhFi
4Xox/BdL2+KTVLgXKu+a0Dqm1bT3SQdYDC1DgKfjoV/V1pF6sHXu/+S2/uhpkXUjeINdFG0Aakd8
XlXYoyOcdMbCcfEMftod8nWulgN1tFawsQWj8nYlIAe1Q7aKEBssLKvj8OvnAzWCnz72Vx1JA9sY
xnB85VyJSguhKUBBBkRWYS7mltl2tESqD8M59QywO51DPM+g98mxFYNTfJnJfqVP8M3Edln+y6x1
2x6N9OoX36Y8qPx3/jQMyket9WBy0sIoYuDQzPdGYm7npFBmbrk0Zrwx/NINOEI+C0quE+blzEHH
TI4k5NnUNqNz37Q5g0XCEQBK7qfXCuHY5ijQMEwwShSrjsAq2jQKstVs0oC+OkwcFQYDMp4EpnUN
qA5R6nXN4pFtdGZ3ypmP1Azh9mGMzB4BU0Oe33Taa5hsjAY7ytHR35v6wyfXXDSCyy/zVa51kXmJ
uYw7wFUaSIe0IfZQX9Ao/qU4pse1Mt5tA3oYGS2bs308sjxstenuIxzZF0z5DrAzgGxkwNYmRuPe
4YDKOjwVy0hXC7Saii/TDItd9WU0z3lyIbjS63vh4Cb7bLTnMXqWcYw0JnZ6iKsl+5IMUioY8E6I
iMBVm7g8uv/OGINtlLlPnY80WzvLYqBv0Tp7dUTwql+Tg0PA0LV17O2z8TGQc1BIKjFesH6KOK5t
MvVV5UQNR94SiIlB+Z1bnkBqz2AIGMNFMBSnlER95dGTaR/c6GAZ/dIqm8XorV3rPAoMiDC5env8
8HT1yUtNH29LWpdm19nhn/riycZw2EHGIZNrkyiJXWKDmFEVDFgR9kfLu8TQ5kroXkQaFrYPqEq2
qzSb6HuDv4VkHbpi0ZAXsrRNUX/7Eai477TbsdyRfrBrCFwzfv2rs55N454FH928YRI5N+5aCQmW
a6bOLTd1rnK45e1l7oYyoTRpJ6G/i/RkpmTm9zragTsQvscdoMUfoUk92IQOHShisoQTS0xGgWuu
ekIgbCYDZxvk2dNYPyfVS1fOhWjShw7w4k6cIGQB76/gkITtWZ6qeGOhXua1yRwVkEv65hXvQfca
Oz9OfMKvB0PuJxDnwP8bEaUtmYDF5TpMjif/dpPvNroNGi5GIEUXB/dKvYosLnojPx30K2K0PLZ4
1wt6gkoSjWjqGcARwQC1sAaGsw8ikn198NRhxhSZc6UF9GYXCN5UfifEdnKfcNhNhufWxB82lwk9
p/57FJ0r/WWYDkV4twziwvBkIADS8sdVcCVzjhoYY0fjIDWcMNuW5zoN1u0svnwq4+4VuxB7E6kW
2Phl8WbyoRslowbGJNO2LfeV/aMb25pozKAQieZbpv3Ryo2dkmeTFDC98FqAibDjNw7vUbMPo+da
fdTJzTM4/9z8DOvb+F2K73y+jAOYTg/JcDW7N6Pa13hQB3LGK64abvGdIJDEI2266qhaOqy+Ov5s
8AJiwxGH3j5yTtvWob/ouNyiSlnVtmWqbzxK7Q6Qs2uoZX5hFiGwxRMZHKlMtM85JSoWi3f2rMOl
LcVzZN6m/LkTiJHDwiQdiS/WH2jJO1D7UDkn3Xml9pJhsIOfltQb95HCfvb7AWz2No+qdexjuFnj
0DDp1tBWCdcHZzxn1qutXwXPcFAeU7qY8EaV5VlD3OKGxNK+Det12m0tyeECx/Quto4VmIjRf6Za
sh4vdr5R7dmijh2DH33mU5ks3GiX6afJWwtucUlFE9m6tR4++VbzWjBOGalxMdA9RudPEf/FiVES
LQ8RbYWx9cOZ/bdN1S1G9nC1TWXuszLdhOO9CrBUxB7+8GFb03tTaYyhDQdBwbGWJQl+CcTJaPEY
9M4hcc7AGQIwW1ZMsCrCEZEgXBNwRStK0XMqE7d+cWgJ5GRT/y8SP02Rcn54zKioIYSJH5RrC4bd
CCDFrFE4hvRRUp4cAc/nEO57HE4NYHNFe/Hy6eIweapi6vcad2fI98rbmdF1jOJNwb4BCaix6Hgw
NsyqOmOTJtsyvXqOsVZO90j7McenR3kSsTdmZhuUKWowksM0AB9TzzWuVpvcFDYFhZkJJcOrvzBt
nU3Vro0B8ISM12lyNIOTyS9naI4mw93ebJl0P3InuyV19r/HFaVQaR8zTpqs8GKyOvaFQ4sCMT2o
xhr4vxNc+frFnTH87S7xzxLLhvR1XPjYB/ytqz1FA245dQrzJ9D+BYtRxKHYBhrXGo+MrT0SfIqp
C0+F0q3YfhH6pvUU/ll32gdYyy2SYCn/rlwdfD7JEYGrlurDY+1sdP87bNKDDumPYKDTL8EgUxPU
YL9wKJNigyoh+GvMaAjplBmpoKC9FjQOdW2yHWjzGFHBvddA507MtM7U7pZ+p98VDMmJ+w+9Eawu
TroiDKsHxMwXvrccrei7oSe6sNjXUme2R+HHCLd95i+mcLpqWNTyjsB4ziGzo62kgZyFEpzW+rdF
FbsZRN+2F9BqQ57K5mjlMisnnVZMydZv+d4NCM60Y29uuAGVYtyUrpg9Dwdn4LApIircjdbbObo8
qjLCTk6kVbkb3+R+XQ14PsKWgGrfLYtkXAUivuqtv3ItusTdd11wicu0d6twr0ZL1LYB7OgyoEqJ
ViQA/82KJsVJdd3O89UprXsMEBUv64hgjj4qkt+KaLJva6dRYW6rNGizukKs5O4ZgJwXXrwfR33X
NOZnX41Et4hJ2vhyWo/JnYpYYPET4ANa1COgcj08xBB4bJv8VdfuKsZephvf5Ojh14A4pQlwWSk0
lXj4yluiJhZmX3fMb9OQbcfC3Fm6QHAC06NTf+ZgVskCVCkgcU7JsWiQ/W9j1WfT8d5GDXNR23hn
WYRvFaLmYCt9EWjVNe0U644GzCo316krXpMyOE5dQyE5AQk/Cu8iV6c27aDYKJMbPnTZbiR+aPXF
BlcMwrC82ETWIpgYY81MEl/Btsya2WymrWSPE1sNxTbAreJZ08qSbId+D4DZ8TTmDXTe4x7hyhuF
5T6PWA/coGzosyQr10Y2V0mqAwKLJHDA/M0U09YXI+ee5hSZYlNpw6GJ+ELLcjDJiB9fWWssRrsg
rjH1IuSFLql2ZH3ZN8uKCq3IQbQdhmIljGHd5UAYXGPc1GC9lN1EC+laGwzfpJ0YkmVs3g0GHFzf
1ajlhxoHFB25xyToP1RoHK1S/tFB9yv8CbkuWZY0qtp2s4ntfD+AB4hg2U5QaTNuxU6YArvAE+rh
YfTbS+igvwmgAvO7/qvnbnVQWKhiI7/EmnhpYrFtRMp9tQpXmhzWjSMwzNevZZqzbeLaS20OtKHH
7SAYt3bEjR/FMkq48E820+G+Bd+yV1rrrqWld0B0KWh3FMR1Qq/wP52ounUNgh0tL+5yFGF+1v2Z
j5Rm9SKIfLxrReSvTd01ooMZsKhQ+8y1RrOcg+5UAu+typMed4EXlMwLJ8JyFYutVbsWjHqke1o1
uk3aTpO3KNyMo3PZuEwwZVlBUGhzBaS8DglFlJoDE5RAuZ8LxPo4d9U/Dzcb0TXV7NPaEA6vQzsA
1zSFg+cvDJAwu8kaQK9GGYdVIxyyQ2LUirFYQnSmY8Lc9LmzdIpK/6BZMP40mGcfPSMwARRXc2QF
dLTdhvwgtjVt/CD3oAUnDWagX8/ABl/FOWyweEiIW5aEBBltck61RUJSxFb5Udqx/ew4ccQ53iJU
aQayeqRuQPAvcW3cGv40kxpyC6pbW3yQFhJIxCGwidK07LuhZfpbg3vzkKR2/RSblc6UW9LBhrtt
nmK0E26Faez1t2xAT4m7ioGuFuf+V9FE/boEYbZ0Ah8Juyvs7aQ7yIZTnpFw7EOIYEQ04tRRnLoL
J73KPAfJPIRCRFtZ5IYiXKH4I1oWZGxJKuKymYzTrzJ4UIYe5llg98w5o9ztzgzY03bh+XlyTbnX
enPc0yhdfxskCLN4ZsV9Cn39mscoql086Ie6MbuNochdOOHUHHXhdi9tQ49fZIl07xfUHygVySdD
j+2nQVdUlPnwADCjR69xVxK6mlSPO9r1aNGeFMVLNrZDl4BQHFOHWFjjCDsjL9z3SjetfUyugiKj
UV9S2YppYYBl5ZgsMKmvkd4zpHnXW++v6U3SQF42LDF7FUyHA73fjH7IYyhyVlLqyrH9dF0vqHsz
5gBap+BjQZt2vqu5zbcAQHfPNJcsalkm0V7zmnElQj094Xxvvn3DtS8+qUzaono1AeyNba5FcZt6
y1o09rKUMIWK2fqFQ2wi+py0VyHrlLwcZUVlxDHWM4mqFpUGYVwz1bofIQG2Js3JmeTE1jpTvKo6
MT9tAygP2+R4Th6gQAIIWgvvl8bMM1S2ztMvf3WghqeWpxUQkwwTIuGRPuN82EjsGXik+5yOy1hz
2LtiTBX1GYMegL50iG6A98gb8GFibRUk+8OcggdxbMovM8azCdPCz38rGuqCFJi34znryQ/3dszJ
KXGuVYk2rSbxBWuIZxEHdTxsfGQkUisXVVUXnxxSXoGysCP5gErypQHnBCYk//wgXSc2lvpLNprE
C3nq416WUBvir0LVIEyK9TTn4rHkoJCU02ZwCDVS5kHv99RsU33rgr/1ttWkb+AED0CZGUN3JOL0
jx77fiEq1KmT3Z7AiJBKes0bsoMQgQXIAvEr2AN8gl22BKeUPifTk8E4q6crM2mDPRSvHxy/RMLc
t9Ytr7KhtSJLdqSb/XBdUtPUk43bRtbLyFSpD5oDIhqJtGHBAgiJ42OIfrHQhPHDnM4CWYPNe9EZ
X4P22/inUv8y2nUJY2QOmSQ2cbaNQa6msPtVb0en0gOcdjGhNWX2zivHhaa2sVfNZECm3F+moB1l
0mlksSiCwz6fa9uw34XTr2xjThucDuMJX+VvP8dSSKkUqbfSsh9lBQRHCK4ltcRsf0si3hofXywj
mzSDJyL+BQ3k8jf6VWH1uNpbl61Nj2prruiWT4Y7fU7pV03nmQ2o956bYb5umKQBZYQG5nBqnEtm
j57NiJzoDltzBJ5upJKjLPFpRxQymYZx9CljNlvgPrwnbqG4DuZbDVivHWbvQdAvTQPBOySFUQCs
NTb5dOxMZ401aA4yFpRo5BN9I2mD6jJcB49Sq5EBnFMdIngemVGtKxzNuTPCnlTkhoFsTitVtvuI
57ktGWEGmyCZkMU0bxMikUfkoWzWs6YdfsruZrBEF/1TIp+G8vI/aEMwN3jyiieVXp2AOQ+Txz48
xTbNyAFmA54AbKVxC5cNvT0/BYqIPaVM2qZz4XVuhbWp66Onb0QHSyqhoJvquODNLI9eycyFno2Y
pqy8RLLlsyAyhMtp7iCvulU2nFvgiXn/XnesTHWznDJx1V2b7kxSOEDOwIoZNRfkW5efe/r/4EMs
O16ukukxcMMVe8WCmfFSpNd2ZnijXbX5KyVprQEMGMZ9hfudnbymMZcDJjV+1oOteaUIAibceP2p
WWgSJnbCAJb1WU7jykF7b+InjRNWnW5QA3VOIM46Yuqcv/o0ReY964lDZXQLd97b8xY1w22SPrQH
Z8CnNlAyoz4NXorI2mTBBRcKJmpL3FwkU/rdHfM4RFuaawRhWPuu1xenqSlG4RwJIyK231p5wkyM
9yg9K8t6jfzkdUIdTdwvfdga2ErG7WBfM4CGA8J33wNaHk/0TKoOoSEDu/j/fIStWHCeSunSHsFE
5G+2vJcSMJhz7bAxcGihUurZaw9hd6gxt5k14flLYYJoQp/Meb3S7BbJ0xhfiEHMuLB/vQeFhT0B
149GaO4pwVzgkG2Jd5ydNzUI/ZQ+aQSk/zg6r+XGjSiIfhGqBhl4FXOmSCq+oJR2kDMG4et94Ict
b9lrW4KICX27T/cDH6LCXvceiKqGhRedUcNIO9AWpoFyy6EhMwTFj5a4L708yhCIBwXDGk7WwAbU
KAQhENSGMyn9hGpRv/MxIUtOC3QwASEJ0BIiWKVIwQNcBudd6QeseDPt0yi3HVtrzFiUkwTFptrV
HJP3iGEvQmhoLmtyWNU3SweWn6E7F6jfNn1QLqR/ukIaFqiOwozoCzBdRv1d8Trx1ZkgOyb3daiO
KWNboJSKJkP5ErNqtdB1IuwXUBjJGvIS5+cERZQbX/Wt9zdHPowGChKjVHFqA0IeTn8z4oR8mbfM
Zl/Ai+XsOQ6JsKPu4ysyPqQ094qFd6mBvzC1ZhV23x3P2tTQGfbjsKZL25qOWrw3tR8ddhc87Hjn
28Tm9l24EVW44KrXkMZNV4X5w3kl4iIQvZFrXDUGfancQwgIDiRjSVKX0AAqBFXsscTQBhAnmMXS
b0PhBkyRVHaU1pHQXmNP6xExM65o7HQYO/+1/YeNt38KFSHVfCNi/dw5+i4Un5xxliNzr6zLKMEM
wbymZJhtuSuqNR3zPat8ZdGSyPwWREV9cbhF4foFCcYsL0S19cjnkzGmB7SKrhqEzAr2dpKaMF/w
CtP5NxlQkBizOZ+2Rn/JwdduPXHXIGYDLBfKGAioGVyOsbXVzcrSXoaaaCzyg2KF17CwJE28rmvg
Oi0FcuOAkandjlW4DiVJMeqoT4Z+CqtrrTL4tDY5Lgo8ZH6xXAQ2tQt1qL/BVvqEjjGsFbjGFfJn
tWUlF3QqWhbY/DXVI+6wT2R/M4t9pVEPafzTWj6U+oeKKF5Uv3b6rUyXRnb3KcNrT3u0pn9EHu9K
806VRAERttkqzPv0hxjVpe83LqPYeG8g8NM2bD/UwFp9G5K3GEU3hkx9DMdLRcEx1mDrCNDY4it8
MSki0VP5a/ry03LPLiNnHYeIsj7mW3BtPCqGxBwlkzk6LgX0159xpJdhDjZm5GqIbEaGtxYpOU9C
6Cy7LeJt2YzUAJDj8H4arVyWEEDzaM5Mk3rCjowzTOWUaYVqm9LsZhK2H9yr3vbLfL5ttd2HyNS2
YfGLcJWR6B4xTJr2HfMYp3Z83tDJVFftjOzF5qXv0QSmoTk2fnWonHydDeR5KY+rWoqpuEBNPkln
le8q9EFjwPuhQ6ylgbSNT2Pxb6qO4MypI72AtBntl0KBGgzoKrd41VjqNWJe3S3HgGkVP6OPbYFB
gMzeRtwOiUYVlXRn8eCJK82lq/u/yqCBmcasIQRVEHj/21xjLYQGhfZU2WzhOhhELMiJy+TiGtOo
YQfJQbffRYY3vQy5y7RFtk99e3odqfGhtUAGSCOlDcmCrpJu4EfdnN2K5Mw0PKeA22uNuVXMfAme
LPyZwMOnqwCrc8VXvoqXA7McVWKQdaYvpyrCdZBcQhis65FjbG8R7u3CU8L1bjT7ix7BJ2JRt21j
U03lZz1HXc3LCAvQ9UGNpm63zEa1zqk4i8D+W8cxiY7eEMEsI4pkwX5AEWvUzrZ0mgjj+JMH7mTL
PO+83yA1rKuWeVq/0LwuXiNYbAMciRWdBSW0Xoq8FkOqZmzNu8avWvk6sTqdJ0VY4ck0slVpY9fw
4rXp++qtR+//53rNuHMNcruhz/XIMq33CQp/XRLKyK12rh2ot53N7dxkaAM7vVqbjH5n4LEeobeW
o8UnM4VfTDsnf+d1aKub1GbcP8Y7+PlMkixu3ZPPfDyMcRAnFa3MGgM+FeAJIcpAoLLlik0Cnx0u
UNjoPTJBafOWtzQqcaU/Zpm/t2MLpCMioQV+y87PbhFxowbN2XGGGwBMOPT88hNft2O1dnBUBY4j
YAe531FQnT2fc4IdG8APgg322s1AeKwMy52gtUeQAOkS7V4zdxlid1swXnRzn1ZXdivcVQWljn5J
K4SJY4TokEPSXVCSPmFHRM1bGw7hlMC8asR0i1bfTUN4paYXA5WxcQcAc7X+JxCttYqqcREvx/nN
t3k3LSv75+VgTYwYFmHqHacphqHa/Ss850BP5lLQXOUW2BVQZxpbHPuGTVfnxy5NSnsi6nXr95TW
9pLFbQpHzKTiJTWHQxER9uE0aNSkTqnaTTxw4b7p0A/mHlLPxetvnrRJW0mqplMMzG1Ns0VLIWTg
opdj9fRBnNgj5cuAd6y+IWbDqTC29/zBJbdnlu9g27odFWjTmzSgVIdQhOaM3uCX3GjD9i8xSREw
iX3kdf3ru86Pxa4jcEfRKPonA/tcTR2kEwJfIqnexqHHQ9LsyWLgguhaFPukpXHDYO/1jXzvhcSE
RcBYMm5czjU641LtvejNe5MCezBK54gp8mmiMstmj0tK3IWDDiLYT1YDnR8KbTrFRk5f9HB1Sg0o
AuJNXo/WsmM1KX34eKSnMYm5G1w5C/q4sBUqo163Ub/qQHy6jDjqtmWM4HHiIlDImXFsCMfkz1SX
HTQlDlmqHr2evUJQeKXjgUvJ6LUak9QUuTevSu1P2lm9NU2PuDNHjkzaTAoDZ/bcVVj2YpGsm4nB
Yul/REFzN2r4FeVEkQgJPnaUKF4SqyAYpDvGspMCSlCGKUiG9XEwnCNe/r2DVRMY0CYkHJ0yVUXu
5tVyTVKZVnbJA0ncfPQe4L3qfVim7kK0pSCoycvNBBcBcyLRGhQcBwf32OiiWfkCn6DmYbdoR4Gn
hRYwZNOpZYw0OXiUQsIrobLNfaX7EBGkBBKpaDoydkORvebVuMGu8WZl+yKYkLIdrBGtOuFVcw5x
q3t/eul5r0qV5JoD7ya04KJixPvCzxGYM/B7ASdAshnypTBOXpcszZ5DR/UXUT41RBD3KsEsK1wO
HoKsk+WfytG3JZnAQvlbNdPOu4fIUiYDpByzYdV3FVIfulExrhzrs3LDvWtTChmQWuztmmH3CCt7
jHe5xZTKrOxDK/uTELS5FSEnbNmE7lPJs49aHx92dbQcdBc/oznplPv0dgN8dblTeRMZhyZA4reA
MN676BFU71r3qPEcdKjwDdaqUHtJMZpbHFxVT9Whf6MLfkYL+ohycBwUNcJsYOeh724ZrwrgcNxA
ebTVMOm3sjlHvkcubJT+sMuS1MdOCwAR3whT1txzfysBYrZSPm7qIcBcm/oNKUKWxCRN713mgPzP
tDJ+rj2imK4m/DtaLt1jqhGLXnAg9T0Ll06U1x6SakWzhxSDs/Nn/mkzoq45PmM+1kP3VBqNtU7j
XN/aU4Y0l1nTIh84LnZdOttC+pqba2mD0vem9AdkTvllsmdQXDaDkFAgcYmMLspLGfY4DrVBDTxZ
HkbftgGJ7dKnZMFjalR2uCtjh2OS5xYULeFZKImvee5WRyVGTymbDwQ1jLruOFHy7BmYWfwYZ+cw
wClzmxSecjk14FHC0G6uYemyoog6EO6yGhLni/2t3/LqY7nRGaocBpn33D6LdInZ16c90wtrCibn
HuPcmhWvwINcYerYFOtRkj4ZUwYgAz0msR6He8m0usJlb4Efb4bWOXX83y+eySxBa2Feh2X+aj8H
AbbMoOWWAebKfJgy7h6xlPqbEdby3Z8/MDy76UmbjF/TKcITLI76PJmoAjFDhDi1lpmyDhIKAkYP
vDQmhJ0x8EH9FDfLrte976Do9/syx+CSgPhP813T5xodSBgeS4yVfu49u2PRQQCahdJUx9LuJFvN
BDJRRQ+J9rrQA3HRwFnGZbJpqAUqE+2RQGbHHbKPUnq9ZXTgW8f/y+PG2sRzS+wnQxXnOmLam3n0
OHoi3HWMDCXv1nzxp/nZEZc45TcpsFHm7ltYXVuaqjZJnl+t1j+Skt4aBttXFgAOqzm8x3s3i38r
1N3xaaKggDwzJ37U+xMjiKZ76ryijLEI1g/VopzKAleWukCgvyXwCN0i3jhOuamwNaleHQYET8Vj
HEqXWKxspHivajJnfcVTVBFipYyhBsoENKyb1gWnQv4BRb75i97NDASStWkb7JQtuMNxj46NZzMM
FyGAjjwXS8G7nMRcCzPjxBj+3lUBgU1wfJ2HbGDF0CAj99OregzoQbKrakySpgvshg3Zpp5zLgcw
7OEvheQm6c9lBLepOakM2I8MZFsn0AmhD3c+Z3f40rgsmYIzUul0Ut3WM62MV+VhZgwLfeMXajl2
JNTqcR+O5soHRm6l6ggnad9Yci3H/uD23aOI8xtW8OzmdWhWMvnyGGoAEgE+Dd4TkwVCjE6PZBrG
F0ajf6qGudQZ62A2GNb2wnMwKWSq/adNzn3Sgo2ejq+O7y78alqkmF8HG+qAYxNbLZNm5fjqI6ym
R6IYlbEAPXFGjZ6MgCSW1+zjsF25bYlebV75pOzjRFJKlnzlVMeDNopXAU0qODhAEG/xsFPKMwqX
o6Zaq+yAGXggBsxwswzSjetTyNkPsFwCBw8DBplBvcbOoZP33PkZ8JJB8e2YSkUNDZNgN0Myxy7d
iSO31Lo5jzneDHBJ9c/c+BWbAcQ856gclh7xWUPFHa74VFbURjqCSr150Osz/Fu2ibEvS5ARHQGd
kXGoX/2zS++jo7VhkcxSBn09vvthsn9MBc+SwSVjsU2r6qVN6MXR/+TMvGaob/o7RwddrjsnTyd1
hBxcxNMziwsarzoYBDV8yzv4dXuUqXFvpXW3TOegawJZvl8mjGsN+SOtkxixykdfmNQ1hvl1WIHH
bkyTyTvDXGGAJ2vr35LCKZ0fqA2uraUsMNLzneTrZd3bKhExlg2eGm+4dtoABfSdbk0qdrnnRe2j
GquLjuY7at2pBPcxdvV73d3qtCdIUx7Z9S9A5LZd2L9Z4Ks62FWCrYftGYDaoyzDh+88Q0Bz6vwa
hexJqWAk90dbTz69VwE87TkKfkvsVw+SjKdbtzBQ7immiEknk4mhuAGqnAT9gtIgdxOG+jrlh5Zw
0K1jfU3IaeeY48JFD3CaaulQqyfBE8imWEsQmiaJT0NdmuAm03ifywo51EHKin9NLCOTZbxOaFMS
f/vIX+f8qxfoK8tRyBW/xJWt6DxYj8TmcsksQrN2KSProsp2ucOcuYvsa9j5z4nECiUajw8uhngC
KfpfDqVZpbtK+/ShW/nOeFBAhvwCLYCblYky618n78Q09alzt0L7Z6l/AxXX6p+vAfjfjQ5hnH5n
+UyTz0VHmOksunOV4sR58CBgsZwD89wTpyts4GrxAOHIg6wBQij+EdE19N8938NvXD6gjSyZIa3w
tKx8M3lJfVy7on+rcpqLmVTROkDRcNO+T5a+kWG6a3SmAHgjnw3NP+vwPuLQdxbFUNIm63LzMdoJ
zYNQXpSLiHmrSzLRoKhPUGLdhVNH8XsBMTI7i3YgNgXuCzL0hF6e43wwOBk2fkdSQQR81pN9x/uV
5LywmvwDhboyJrjQUbD2pLpOHXZM+TWW+t2sySzAYMn3YTEsDQ1reu1Sc835xFAOEJzxliYKCd3E
PNZF5YvJoTTCH77Oi+ij9B1OUe0fs4YXVUqG0moVkHl1J8K1pTc9XJgEHCckoxXAJ1X0ESPk93H9
3XJk4QEQ4DccsqIZLQBt728ld7PaIvI3Bylw6fVAxrSKeEZrbDUDio1RQnOOaQjn90ks0f2me2TT
elLc9VxfVhEAHBfZnJC7k5GpERyrWSeizn8QkI+YwZgltAPpTZ9OGb/lBDT7VPuHG/leJ/ACGg67
kRGv9SpaaarA1PZeNti9ENgHuCZqWBuIQc1XLOgdVdhcINhKwKDGvU6/easxz4I2KLqT8lxtZUTu
T2C02wxYmcu4jc6QdSLdpdl+WsTX+V3I3/H4Jzl/grTMdrLIeFVmchwrjc3BfAvMjO+qfegR9kts
gF7EFexsVGfesrUCfGCA4pyUtx76X6aKxI1Q2+LyxWaoi6mR1BkA7myAu1NwSTW7rzaj16W2mKco
/D7M4BIQnucaBEci6lvjWquMM+8AcxezBcPSqAZjUx7mWU7MVCwNuZQR0bEGnM6MBLuDp/bd2CyD
4rtDXeNL7sFs+B2nKWLgtWWA6YA8YCNJAW/LwnhZ0w6gC2Kk0S2HelqBdOJSUrrPIrn22scYhwfg
XS+TX22G7N7Hj6mlbXpT4qwbw5/YFO++bPc1K4dtih3Gg5uyGO4WwO2sfZ981QEAd72eRVKbGE+e
PvdBsuEYNYd0LlOtb0WXbKc5ojVe+vxcD9CQ3eIc8cEoVALLAYmHTDLOlqdZrgud5B+Td0LfMxdS
xX8B1Cj3lBb3CIc+/liNKSLZp2lX52CA72GdtgfBIW1YDZiyRHJw0iLa5qWMgeGRhzW+O+PPkdi3
9Zs/7oBFVrBR6CTnNV+htcOnw0dY7jyFX0tTC89PL3YNTJs7pCPLQyu6bZnzY0w411spHvkiRla6
NPVPbEAfGbJu3cUZ3CmnpDKjzykHsXwktLijENtK++/WIYDCPKcfvzrnL28o2k5011yZ3CEOodlq
bOqZeQj8cuk71GpXNZIUnLvO2cRGFK44Wjc/ZSSytTPX87GPBKO76DTrEPGNN/F4hy7HAXSGyuh+
Yb2RBcWcW/aP0h6d/dBZtOA51XgAWoOpuQAUknV29eJ7vbGqJ9TPRq7T3IEW44aMBTwuWQClcwty
UwEDiin/OES3vjK2IKX8atvRvzCyegDETM5FlFMGF1EjRqyHF4rZ2Ieb3gqAyCmKKbvGUD6H1a/u
f4wUSNaZmJvvGJIv+vLFcE8JZfN+pw6xnpwta1hFLh+xFmagOawbl8IhR0LCORizPQ0xoxHg49eW
+KolxIq+bY5VSP8Fw0pqs7gqxd9s2E96AwvWNJa55IRn5oex+y2snOFH9iSLzxFjXDqeJoirkQ7B
4Q8HeyTOWVrjlSqRPB37YsufkTWo1YjhLpmIGTEA2BxdGp1E60F7tAJsoNkHRzdiDKPb3j3AxULV
NQEdRdirQ9NPbhmBNbq4DQajuh2ChxuZs8P1xGkjzZ+eDoEGlyfmqVI9S9jmdlke4s7nIA1mNe4t
bE3Am2ObpqrA2tQ8gJx0fkf19Nyi/UJ5E0k9f1kU7SLT+lNVvze5OqlxawoUwZ42tGtRBkC1qQxr
D7l1wNb6VBDxqmhRtiN/UVP/6VK8LAt3pWuEgYslLQTrOMzgb10kFhV7ZgJaZJwqDfUeOFYSes+a
OFXMk9NB51ulC6stfm2HKqB8/OMV/dA8jaYUSFdOTSPuwQvfpAk0onk2qUOrtICGPcIlxbUnVduG
z63OmwEhVUvDfYbsE/lUPLfaNtD+3AkDhHTJoPHhpbfqZwqvJNRpKSSP62eMiVzasDFL1hiioBvn
J98wIKTYqHBcQDnCVwTRcnnknrTQ0+ZTxeuAftDpQyMCowjg2G66DPD3s3j2M8J/Mvfs0Zd0MLce
k3gz/XEIlDfuKy1yYjz0Qj0XwDQYMMD8HR6UpOiewVxKPCFFTLiQOSCZ5c+AMSNr17Wz5r92ZTQZ
c0yc20cLAu8NxIKyxfpmfuXtKUvqXao9UJ+eIi/ayOJtDsGnTbnsoosq/0L8Y65soWY3vIkMt8uf
MTSWYXUpmUeYZF4C/93G1m+JXaU3SzUeIkI4aYxhCVCAF9n+LipxsOGuFU2ykdTCFVC4epp8bafd
CNwffoxjFhMcQGvDeYxkXzM2POCClKbAPOkH9AOfOHz/WTEviQ1cw1P+rBAbSSXQmhbwrvPk6Mwa
IKtOtAh5+htzKdmAagIOwlHd86nekSWkvG+cQ3vmJ+vQ+Cg1dyWt/DkkJIiVatOGX2ZzqGZClYPr
hQLFHX2hLeXVcA3iId0Fw16U1zyqSLlyeqmyv7mTxp32VSEwwqE6SvPP891VUzXbjJM3x2TGqSct
sZeojGmrHlUKIYj7LeZcHb5XXv9qzA/r3jn0ET7KgHfWTI8utv+h+inji2ad0/4l0O9jMGwDz1uA
2Q8G80lAyezwAeBWnrBth1n2T6c7sSJZOzHw8xmRChPoNfDCRlzxjnFiOWv+CigatmDIpBHxr3vP
H8PRthIMmQI3HhdYPcu7VoOJLQyEjTX0PaetxplcNSMJbCugiYbS4En92MW/sqB+GD9PmHTbTE8O
gfNNtgSN1n3qy1vtHPA+GszqlXFBP3/qTHuv86vkhtUI7WL3V2vA5Bq4B5uXM83iNT5ufHCUSdcE
etlxevqgFD0kjNwGkb94CmChKtn1qLzkIlPrLIuEMHX3jR/kE19zH7eLUHVn29qCUElaqhY4SWa3
PP5wjX/hROhAZMe5STSkRMlAZ4+IdUyw1aR1y8Q96U40dnXjtpmreAEioeXanbbu+SoMfOcBto/U
OPjsZEHmbifmB2XusocdsdS02SccSyu/T96lg5fO4b1I/5pJLiK3XNTqw9AmShwQfAL94Mz2rPSY
6Ne2OQz6GyLjxmgoIcKOwbo8Joveuo3658jsw+Sia61t86xhVDOpWdZBMLZDexIM2CZCk6lf/ohy
XMdVAIxkuiJIb6tqfKWSeWV5yVrSfTmnsXFaaN2/yCeyLvdTfJmrpQJMKyY/B0Yzm4h7r19QaCFX
Vdyts5x0ZQQOVOon6tN4lt/uvGCvI/ujtH7aHp/6xjMJpwYHMzhk7Te2g6HcmwqZU6M3ZJ0H63AK
l65AdIElocPKwmJND1u+6DlTBwRlMQlTiAdqg2NtBObLbR41QUXT7tajE54MzFR8p8g+H/hgiFXS
P66VeD41cP5bP2a5jQmnQSBlPChMVEqEPbKIMws2N57LEZwYLzUjmN+4uOicHRx5bytiFPLPSTiy
4vEckRcDXEGeonc1molqzqoS4JH2FoPNoFqOItmCvdgB6qC3860mx18B5XDCRxO+tuJO0eNAbrHe
s1ibRCnGyiFjZrHrqqdBYzTzPY5b4Xw6nEYJIXMUqMm6/vnhdxs/K/59Hktkzh1IzP+hXnYI+pYZ
3oDtAzCI6GmL7Eur3kfxLiM8WilFk5xjSBk8u45FiOHZ1taWT+kKB+QAhBO4nSA9DLg3p6aeAw2A
5cZu1yj3qWa75UA56PvW/S0jf9lzCDb8B6KOw8Gl4hiZcnOV1TK01WMuVo5rjpHaXzC8ZC1cLuNo
ZlhL9IaiFBNd9z5G+baB1d+R4h2jV5H9CJgxRqevWwI6QerAO7bXjoIux1Cg0N7dGW7AXkgQZTmB
mBiaa+W8R1zKavQ1/KcvBYvXZL/EM9uQ0ILy5KPx4LmvqoGucjyo0vwYvR/8MQfTOtV59ubb5DHH
5sLUaz8f1wA7Bt4XzVMFz0TgSS5usgEmJ2zYIwv0b8pSQwpYUWomPFSmsyqHo08clCM4rIDPLB7x
iv8Gxr86TVZijNeGNFYtxjPBpw+a1kozr8wYOBVofbebMFqPvw6n54j6F4dEaExUxyoR1fN+VSp3
m4/9XL/HnXvNpeQ5Yn+zqOBU6tcAeejLEIgUkfl86/wfJTDuhWl+wsa8otQeVe8RcvGepqwF100U
0f1O1Ws/SO4uVXGNsctreBqMSiduhZnHmdY9Vl0/zdegBpYORCWTP2NxzJD4ciK5TarybismVUN9
7C39G9GbsNdvmvyo2Ts4Y7V/GxJ4Bqtg+v/yDM57LTV92aAop6ycqsW1pH90owXeXjwZFcJgsq1z
4ETDnF51FtIg/+GPz2FPNNWZFhpAh/lHOnr5xsCvQQEVEpK2h+vFjYfSOt+m1Gg1BY+kTs4DLoKo
Jt9qvEbZIWKCnIzBr8eca4qmj9Z4aBl0VD4HRYZpplqkGkCg0j9q8BVbjSJFXHw9ETAvM7kT1aQl
gOW2EzBtIKOCsdToYatmH/WXuQ+NZGRJSO6ZHTPxCb4D+4SteKtisYkcgU4h963XoQSALPELqGz5
AfcBy/mOhDqtqzocOvg0K1cupmwnq41oMeSFUHcrklEuJE1clPnZSXP6+zq+FRMpP72UzfMoeDh7
HUiK1l0VGqAXGvtRRYALR/erkuOuAFSXwfx2XVDjaqfgSHjkbIrgx+JClNJR78TtMm8BmuQwykCz
xA79CmikmrNzrWfzf/xgvLC5f2J04jWkOQXZUidVlPnLxjjZLuyvuw8DlpjVcsjdlUmzw+hydkm3
LdXSDWdOg08RaJmho36HTS2P2ev9A704HuzlCf+2Tka5HM61jWpTcKRrizVRiGdtrnWKyM7CFdTw
kltEjCJ4bT1LmYFDzMBGlfUUhVEo0li7Se0NwAxuVy1mh4ghSB39hDpfdjwHbBn+FRg1HiaBEY2u
amaak3GI2mNG+h9C08DeE31OdvkawJwHxKbzXMiRwE6hnEAQAhzqZSGcU43/zm44NNEzd6naPXbq
p1ZCnSAxUNQkQsWhIupUp9fM+QmqaJk3J1PtOrxfTeecjfqH1mZStOaml89geJkoVSYgNzKlXabx
zi0FcbS5O2Dadqlcxvq0HRIG9LQHRkOzbUYQQnTUU95DemsKLoIlQRAXNPWN4zIJqj7NgqEuswed
5NNgf4zk7xtMhm1/Lkl9Odyoer4mqrIi9yXOU2hO46JrQO+V06qwLlrub7rwIzC8m8msu3M/3A41
3QETTeLGtd4Lj7BzOw9t+3US4G0p/ia8i11OERQ1UmHy5ot0YRhL9gnS58cCHEesp6eiBQ1VcPpn
LzeikaQgIg7dtRg5wDn/62kIKxWMetfbxTpBVPlNHnzp8bFSjn/QKR8fGnj2PAaY1CAjCuzseUat
nU/5B1Z9DY4hdzpuPGuTX6LAM6SiNdq3FY9bA+v2qINrcDp10RGsZ6nJHT/A0a2wu21VKUiD9hUb
OI5afhymzX9w9HjKg96fgD1CQJ6pWdku0aBmY3d2WTukw8w0BQqnblGL1Zv2scC2sXr/M60eKDXJ
WvD5Y7IfPBJtYm/GM/S23ijOORnibFIkxwRiEXjUbYfvh8bziU+7QcGV/WrkRzYFvspvbhdPFQ7L
1FTnRAdA4X+2ARAHuI0iw8ZkXjobR2dNIte7mJQ2oGc4Rror4n7RlfgPXXMRlurYMiUv2/4xBDQO
Oyuj/JpQir3o0EA3SMrT0Ls3gfokyufG/pgShnj41WA7zr1KZW//hNj0ouK5ZEzQNr9aAaY+wrTn
r6iw5UbB5kjTSDlk20zeuHIdhm7c+ajrLu2hkJ/9hIJ1e0YvcPNHBEqx5lkSADl81+ilZkQeK2fT
O2DRsIR1TL7SEfALzXCx2pfF3fC/JGGCDu+ni4NIiG/mD4sOao0ubdq3Tx0Mgno4BNRXeJicKpzb
mXrPgWCY3gg9j3AyapNFMNruIm6tI8hi6gHcnFk9Y8U+vI027hn3qKExu91zXVEBQq5HBtmyNcUm
rt5H5ycn2pNhXEZ6bL23cm5B5ybslwl8ggMD+V03m43YE4z4lot6LWCnQYh0GEq9WhX+BvpciyLd
4J2nvQQmznQRw6E1XqLu5pWPABMtHESbHiqyYn+ZsZl7xYPxmZIMPmCgrV33mZ7gCopg/aa79869
eZVY13bxbJSczEeuidZPAr0gBo4UNxb7brejBqPBZ+z9ZdAjuPGtU4thSI1EZrSwGMdVQv/BmM38
WVzfRrAuIOaXTcRSiaF/oExQf7g+QXlLngtQsECUly51hgPXYOMx2NwQePFAg0TbmvOEyL515q5V
smpi+nX5LB4JN9TD3mbXkjoRDqztlCrkqIFph2Zh1P/rwoKI2lS9VkVNRL241uYvFpJNLR5ugtNe
HGouaOSuMN1zI+H+OUp2TMl64yFqAMb3o2sjoMZzLY4DlHqKSCjdbIizloO/soJ5iIRW/ZoN5VJZ
G2FuRE7VVYY7Jbyk1P+h8WpwqTNOs+PYLiPWmI6z9ty+RvXaOgow/wR8UOCPIgM+sTSyBXCB59AT
If/oOa8s8xbfalca/K8q+RcTR7dYc8g2jGm2qTsKFKdw0wb3ghiG4ZEYQ42TnFHb6A1qxZMOQWsC
Cwy9TLiIq6TGM/43RvAzaG84W9YehiovZOMoqxfcG9sMD6CX1UeRKGQb2nQxCuqvAXeTDOkQx7et
oA0QvZaSWygfajIwdDj3qwpHLiP9VcKJLBbmMojUaiT5ZY7aonSxA4hDN3wReduoOF0W2dXExc+8
MGy9pwZF3LA+lTeyecVUq9zdkDjS1qZqwwfpJySVGNwA1bjIBlapHihRzgDZJgfa97QJmXTITCMT
AHWTfvGj3PFqAeFN226PcfOci3Pf4zHLOZMBceJSjK8Q/oR+cPHhpn4FjIDSr7p5cURwrAZkbs9c
e4NkWPjG81pPPqf06jtLvioNW0BNFRYXimQ6xlWMwdmcA4RwcUlbpLGOp5ErSZ9sm6DcJ7GzLad6
rbnveLnWafrIbQf5udtkpkc2A1QAVgrjTQYhiFUUBWlTlMo+AMKkajgg9DndnD0uSxIkc5KdXcA2
GtB6PlGEgvMWLfJdcfPGaC27l757bknjCXAmGUfwnrLaSspjL0mMdX8T/TZQecf2pHRG8LzhaXZp
+SGVHjoEMm/cPEelhTXBP2j6MXKKVaa9MVQuBC/9PepjUAR4yoyOiRcuJEYTZYtbjoXU3htEAcpo
XOnqkEyAnhhXVP0IOeszy2ZY1E3JqyKalQR4CKezUcbbiQ+ZRJVNLTaLd53RuGb8pBVlymm3DpEX
dPlm548oii++lf/r1aVTDQkI9m2mpuWzYorWeuMxpr4jzauNyRm5lL8tolwdVysVJ5hyw3Xe/MfR
eSw3jmRR9IsQkbAJbEXvSVGizAYhV/DeJICv74NezETFmBaLAjKfuffca6Lzx6jFmTUBCW4uri83
xhj8itE85G6+HTlntLhYjKRp9cTPBSWbhuiSM0dzsc4WEHJMAJ8DwRnWXUewp4XsVB4ZfxpR/Ch8
NwkDgpgT1nwxEuthtMnBbj0UINHG1AAbArCosSsYRYlKg/GwLFZOcIKUs0RXtiIgbs0hCktBQ8RC
ZaWo/UT6wa71opiXdZG+MKBbB0gAnGZhBvdqeI/bjzbLVuimtr0k4RQjgUU29RyvTb06vgpYGSG+
Q2/OcolINaLYidAWk2j/6MkxKGkY5whrIGPHltc2av/F3qsdbMuK18Z48lGVSPHeUx/p+c2NcOvN
mRjnXqBHLNe9OE+gjZShIQH9CTvEhyjz5hm/Z135lE9WjvARg3dZflhNsYqYWUXByfHoCr9J2vDp
vfp1GiCVxQ+AlHs1QCKrGMU2XMkFFZpvR/toOnPD0ivDjGE0qM9uGaZuSnurSeIzJoRSKfHl1JE9
kuAOLm4JCtlA4aXKFAPktG1mvQdxTKQ0tzbHfLNFdsdtXoAP+w4iVIVM9DquqZK7KOd4d4ZPzAG4
zEuKCY7D4BAAz+jmQ3FjK6YZ7Wr03mLv2k03SfRPXqP0Kbal9q8giSfSARBl14pATwXBqnuO2Z00
NhIJLkLzNIerJR3mVXxg2Y8LehEJLSKIpdeTJsNLEVDhtSylp/Zl7F46iJRJqjhDrBUX5NoBDOGS
HG3ichq4NFqHT8bQxi6HbaPzFLbYsk5iOAblHycW7BgLZAtnCAkBtHfLlL7Dc4j70cKDXhjgcoyV
pHEP/LM7VKt5YioZsjoKr4oOjyT+M2Swa8KNi2jb7s8p9FMaN1NRODFbi4CKZ6Dg80G9tIjGrFCd
tBI6VYAxbl1ydpPris7xrkCn+waYGZYKNbbCPmmWNFonj91UMz5CsGZFR2qJ9sZqcCVYAnbkJhT2
udFvJXxOO7ikmnFNsh3I33Xafofhly7qWynSo8aPscVMuiqOPn4y5IKbPsrZQP21xY9pqK1m/5pE
Gts8yXSejDPJwWz8t3pESaNVzwle6jSWyJ5/O4UkpbsgWAMjd6jmETCDFzPGThwtSzQJxtRvVS+o
j9HLsJYtPOdEOi2xqqiI6nBXe9uc27bAIg1gedkyszBYOk3GlmlXH11xCODqeEGMjOWE/RZ+VRTJ
Mc564jr4bzaG9zFw0M/IKrTwFkgjhirLhi2JD1p7hvmEDv9q9hwvq0l8mtlunqKqjp2PQhRFupvr
3GIXlOfM7MhxPjfN2RI0SDXgHQaeif7uTdeuPYfy143xz/6RorfCoBPqn/Map4XjjF0Lyuohgv0Y
Zncf4lDPxlhwcPTiqUYz23IZO7I5mOo5pvSfg66UfDT+keYjZGtolY9Akvgy7CU5DVi8V62y6eJ5
QbRlTDvB6/nMNKg1vyodFr8JMW4uVH5LVlw5hyTBs16/0dA9G7G9EYG3yduSwbrclIa1VRWB1wpj
ffSjVa+6/ibKbarnqxhbXlm/VO2nnV8rpITJn8cAyejxJafvYXlpne5JhK8Z4PoyfZXhBzF2uNwI
liQx4CUmlGpAGucC+g3m/SDWQSP8jHFGTseUJANag0ShI7yCrWW6+ir9w8SwL/o1TQbeb1q7b9Rx
8EsWJZyV45ugYYo4zCsmT96UrDQZrzqNm5mUFRfYXIOm8C9lHNUCPHDZGkJfRYQWeL/wm4Fu8CGp
8ZpTYQGPWeVYhJowZEsFoniMVql87Xo6kA2bAsCahf4ZOO9+cRT9ZxdHJ9cuFwrStjlX0al3q1Cb
IjaC3YwqiiHngMy2JK6hRiRXM5uDWJ8uYYn6fB9zYEfNoG1qmeqxAhvcf7qxHZjZuIR5zMEOFdYS
s2JWYRE6TiOShbeeNkmrTgGrHSJmXfvXUAWBWgOCI3yKxouUH3RQLGc84zJMagsY1xyrpWnwt/Mp
t3Gkgw6EkPSkg5FEsuH42LEhGJnDBqMu0Y533BqJjZiFJBRiA54YvRQQcOvcWtTFtPWIM2ovOGKV
sU36U4GCy2coFjjMEcqlk3g03ZdqYuQy5StX/ItQr47RWwUJbISI0wHccNKWL6s4VO6bnnwOLkWS
mW3s4a6G+yxQMChE1KGGjTA4qBuSlIJdLLyW9yrAbFVl29htnrpQv0R5vGduzbppo2s0qfi9svqc
uCRccWFULLTpI/z2KHm/23bv59aVNGMSE0R9nQA8G2H3Oyb2vmoU8gKTEjqEewZ+jx7bIQeuEQ+3
mTBTIqPhP4Km8tQnf0ole0sVOxfsFoBtZJTjPWcf6kfjhRzXhia8a5cWW0V6jdqG6jeE9YePaQYz
w8DFeuiMQ8fAY6yqK5oOjssPg7m9kcIchntlEjPWIniYoApO1Ec6vPGUJD0lkRfZMLjZZHtQ8Aoc
IC001vw9xJ6UFepcxM2M9wnB7sePad7h62zhooWHTFqOZ6Se3NYSG+CQ6evS7A6lkR2UovHkK6sA
auri0ulfZXYunKUuH75Ht+pTDtsb4hCQb5DGnb07rDhQDCpmlKycgEN/a8WQ4lkH7GgMpbdwTBOe
8E0CCGla8I7Fs8a4WMl7pb/JHDNllH9ZTb3ug+TSsQDyquwa2dAK0DSx+yioPbHQIJ2A+NGD3RxQ
LsOb1ndxZbNSL18zauxq9I9G8ecSzIjTg8QO4Cfdj88UMHFJCClfIEusZfAX8gMSdKUO+7qM4s9R
I64Ua1v3+Or+kby1SGCSCGwS7WEGy0SJRbsE6A64vB0tSuNKcPXCA5aV0iy17TXvblb6MKq1Xt5r
fj0jhVzfHpT7raYVEfJu+eqMrym/LE60iVwAlHMNKkq6bIitPSe71x2Stt110b8O6IlPmc2Aop4X
Ts3eJLaCxRUGPLjVDqNuLLcwZ23tY+BYiE6a88IC/QnfP1E05lrvEHxo313lYGLql2VrHVPvp8Zb
GWagCzk/AF3W3dkseFYdVjQRBF4I+MCV1vZUrfym2mkO6sjY3YU8KQkzqjF+LW0TJAtOb04JKr1N
lTOK1T5p5vfh8KnZFwGPGFtq0X/E+TBb+vPCXTvIalJA+bpnvJBGn3jqOWEjNybmTkNUSITsxtAf
8J9mCqvPGa2l36TxNkTMJwrHkbhUMKgARGeU8+JfSEKQxflSWYis0p8J3pqGmEMEv0h5/KLb16Cv
K0nkEVD0HGldRYWQB1Da37t6M3pfvbk1yAOj0212ktu7LH6rtFqN7btGAdFiMDFfu+yLetUHlWdz
kbRDRWMJNkCLkRtyATqgrjjHo5QFJH+OCFJ2PXPZWXuSrwpUWzCaU4hRDT5gW391JHmgO2YQeKh+
fQQZOsedAP77LLN9nf4b/OeJExbXJss1hmOgbh+kUGPyn6FTBlNJRpv9KqJPD9Da0XHH4buPhkBH
nmxiJWFfsM8HbG2edvCnwwCtOeke4Zy2Guw1TIK25vE6Dymv9rdCHOZDXptKliqewg/LbGq4ZTjv
y71Mr2F00cW7aX6I/teGvRCZxhZMiSKSPKO7SD02fsgQWYEwULFzf1f0zdFyZ3Wmv2FPx8ahZflr
r/uyvtM0Mpiz1nn95qq1Th+nfY2c1VnxIktzkcT8FvHFLBPLoXZDJmH9aj4/LADpAG2M6OSaTz3I
6F4hREzTXZd+gTay2WmCbx8jooRY1hhMUkrfWhrt3vITfByk1lrLqfqB1WYQ5mnhLeTHneI5xhQO
wMMb003Vm5eWyzEioNzoFUPZ3HqO4u7gpehlpmq4Ck2T+95U19wpv4eazPV47PZu3YO3GBks93Sj
E6YTHvgwWsNLW4PzuSQNXuNR51ueQpLlQh1PeY98ROYOfCR3VlVymfDMJk8D+aQOOegl3qy2SsHA
EG0XtjccaQs4OhjCcNZXhEOWlGlmtewbJvhVwYDe+GyS/lxSTRVTuckBRzZp/XByt1uOhUdPJF+N
PvjrVY3CGxW5iON/jWVhYE/3hjnAc2UxWCRbmRmHRpS8FwOiSjjYrlYjlqdcrMfC34w+tp2pX9mq
oUZKP7gCzznZrVbingJ7vEeFfrTnQX7hx8+Nx8d1R+NuQkdIWmOlomgZV9SVncmiSGgdGMz6pgjF
MdPmFna4wLPCxYfEZdjMPQevZk9TpyI3QFA3LmHUtos8j5vn0ppOmtl8jx4VYgulysxwMWrBRx46
x9bSNoMx/USNtpYd3F0gUVJy+0/BPcHuTWiX/WUQ4Gv0w8qdzNsUdx26CUQ0BvfVkpBlommaIl8U
CohUQIlS1h9TT51jdMhHenynTB6ykx87dxO5XlqTcyj0vVtSdA0u41mLRV5kIIjQGWN263bWnoh5
wo8zpHEQrNrj9KZrEiRonJ/wM4M21EBNoIWSGINgqkYHzEzAnAvxEuVkPvYKYz2Z068dYDstAwtY
NasIXbEAA1/THItprukzpvUxCWjmPquL/eC112Qk+YyxIOSMDoWaeqSN9pbVI/LKmoFtSwZfYqUk
/FjBTg/oJkbCz4bU3ieWz7lWplxxqj4hCH22EF8pdzpQHl/sjkS5mtAoeI/WaO8cUR3KggEkemzL
FFcNJGaud3et7N/8MWQ7kv6GTnXp3Wzb4yaso+CzqZ1vKbn4MIJLwlOdQR2FA2HfSLjoxrjeVLF5
cYgBVLKBJE8Ylqe/gua5BgpaT4bD0GJuMnAMmVb/7tbaEYfgtwjci9Y5n1RNRzRTfyLEoRjaCBM5
w1sGXcMo9zr7g8kNd9bgniRykKrcEM3lg+RyP6g4yM0AxwF1trp2WJBIjnPkvaxIrvqxoZok9gV0
7Ex1t+nSpOLINHheQVvqFdwgQZmXEgGuoz+AL8HLNaCbGRyCRY+6VS7a8E3T5/iOHu5HebTwKbVT
yTitJAU+lepJ98S7rMNnX5Cf+wn7eaUDJIoFWhOE2pjGKje4p6W5jThKqqy7xRpwJxIOEqaJpJvc
AiS31OlsW9OAEE+3HC6TM95E/gKB5pyN9drIyp2GkhloF6Z25iLaSx0y/i6am0XXXDvM7fug3RA2
O2svy+pX2mmyK9OgOOrqVfmedTGdCaUEJAZoDWo0MR054O9JeCixEWv5I2MfCGxqrSpnFYz2ix56
0c1IiR0tE6SEI5Rwm/tjl1eMJwwUoEFFeEEnma/lWffsmQz0Ci96JOT9ZKAnqkZ8Vb2WL3qT6KOu
PUlT/EaSEL+sdxSdqXtj1ERt2QgeTPicISoVM/G2kRSEAdEhGelkkYtmvkKH17H+jpwB4qmz6p7w
y9wcvxi7yL2FCZgsC80zvG2tj7W14AMm27IHMhbFtb1v/DrGKUz+VYeK9JRkEG2QybiAJZt07TnY
FBWK2qOe8FaK2CmWhqcxSS88iwoeWXU6ldpykhJNXK5sRM9xgYI4LlG2xYmwT16GMmGs2+hYxyPN
Txh45sIUwmek73nOKxl4GmhCIGAjgUqY3o9FXNbvU0JB8tSSs0NFYdbPRolbONOjaSnZEux0TipW
P8ziQ8T1N1/QDw498GuS4LiEO6+EFpqOt17H4mJrsrxEXYLSG6kzwD+2bZlOLu8YcrB2ZZc9YrKG
Jg+lHmFtA2PP2jjbkG6RCvCbW9XS0S+NCZ4lHeriaOcAuDKd9Gu74IRunJyWONTt8+QH+X5KeBZD
WSo4EM14LZmHk6poEZhSAwKqfTtcdcr2SOKrYyy4pn9WBGRv6gZFelEizcv9DDWwY/moYmYKRkdG
pG+Nimhu6NGWSf7PVPUAIkd0tKkL7btSxMBIHw0a0mZtUSAr2XqhIT+ZVQEABUV71zmsF4UNsdUp
OroGGQuCj4ZK24SNxKsGlWnpeEwo9IRrdjAhLGJjZRAoVYBGUbRiDc6wvPZ64C+9qjZOpl1jiEjE
VN/VqNSRsXO4jVVU8fVp2nHQfdTzYwxqILGtL11CLAyFxZkautksAnHWnKwACpJYnhvSrE6ZGQTP
rYj9S9bxODCKHDF1VAbNbNMHbwpt9bZJw2yHAhY0jtOVCz2Mql81El4+SsFp7zTz1NgMiGvir4H3
jCjeyPSts0ROu/GcUl3TUU0n2RPtO7aAR0ceH9YVJalO2szYdR0SPNoSCY9R0SEPxbSRQneW6cwJ
x82E8LAFj78sam4myw6SNWyEfg/mF6VJ33LYjwD2WhRi07sdsWSWGIYWk9upl2RwPQaPFtdGQcVb
ziKYMK6j9ZQ7aCFav4P5VrMu7/xCYlzqkeKUWOE4u6qVcGpj1zaD8x3WeFbTQvlbnPAgRuwEsXTD
nEmPWI9YTqLgmnrROu8Sc+OCSWFHXof7DjvDVgoUcLkNBSH3WEElLnaAXuRiKwvvBZVct/HHPF66
aU8IgA5HgkcJrUekgDQSJvmklXr+mnR6hdA6HjZ4fYdzZY9kyOn2m2WZrLBtiMbPbhM6G8vWOGQC
bvKCQ3zRyEhe8yRq3i13KLdeR4nuKJA4PH/Oezka43IoB0We+GS99A358JMk0LC0+GVnkobCbLxg
H4racGZufGYwAMHaahSa/pWbVnNt844Mr0YwRDFQMySO7eK0SZDtDs3w1iJQ2vd6nBN8AJsOfYO1
AXNaLz2Bz8CsCaYFwJCSVh8Y2UtPSUHsvU86TJgM1ROWtxk50yIPoq9DU9MLpOgeaSN9PicsWmGP
X6SACqi5E4yYwVxpTY5ep4/bir9/0XzYtnTrRcWGdptQd11tJXLWiC5CkRHjkuVIfzvU+XAMfeGv
iizNv7JAQ/wnQTjAqypJXO5L3q6UUU1S5j1hsT3i2lIDCz/nvSOCa2mma7muNXZwgMLkSYmxvuoh
XLHE4wrml14dO9MgtjPE3V4HIlvkFVaVIh9McHeK/atPCEdjIJYTvQdfc0wQcMmWL71jFLxEBFpt
FCb0X0CqwaUU0C1kQacdcJk1mmuqVeaheunYnFP99MWuKjyTH4xxRqRsqDPQNmsnZ7Qx9WjWQ8tW
W1Ob7biDnlHl4ihM57ezqco/ZUbpc9VjEdVabB9tiRZZeDPVKusmLA/SD9kKZRZciNh9Iy7E/me0
Tp4S5aBXHy0WihdnMKtLO/jD52TVxAm6cbMpVWbvWP4gQXTqknVQwXGcxqoyzwGqbLkmT/lQIxh5
7iRt82hkBv1w29Z/eoPNIufRvSWpa50BttbPk0qD24ghC3mGorNduU2kb0b8M5RD+awlI9vGdGHM
ZqOJ6oFEZ0a5ZH7DbNYLDBN9v2+m2l0Kp8sXeYKT3AnFh5maAVsVvrbRoiULnPnuzCbrUfkJBDe9
NDatLQK2hr63Mq2hW+sB0bUVxjQGwiBpRReOQOIQcPpNzmxQutomkxqjsRDqn5H7OtHPUfLWhEm2
5vD8DdLGBIJhN/ueb+7JMV2sBJPVvyAwzhdpSN9CugpFQVsZGytnHRykKqYZAg449bw/YVv8oUuD
QoUoCtFNwpVVl/icR5Sb0+ifVOFrKLUUrwUwtVWWadaWSHA2SDYpH6NmBrwMtd5t41ojscuy+vBL
q9wOB7hGGtNIMNDk8pTkeR2OzJermPRtWmQ9cbOV30OV8J0JiHEVRNPboJUByD9pbXIbcpejOQ/b
8rydEiRcmBbXJohZ78lpzHTdJL69NWTvoh712A5aRcXkcQxbKVdVJdQHThPfRXOp2mtdusOuL2E1
csrKtaVqJHIY7E+W6u0beiTxO4woP4Dsz6FSY3iSoTbOjFCQBD3/0Oi1DLGE6+XrmNd7LIMr5Y53
2c1BnySqZiAAUBDUJJJUk33tg4jCi7uKiTMCWShtrxEhyh3Dp2iIQZybd7RMP+hY72VfMyNudyPD
YZduxna9lYYmbNRIuWujNW/tTB9a2256mCLxHdf6HjXlCyXJJoaaOVXQNEbvwzGGvUP+hICPaDBZ
D3F9Zyy9x6jZ6Jk6dKPHEra72461BJJ6UKJaGs24DWT2JcNyP4ZgPCtjx1u6syjMbJIS+2ZAVVrv
ELUfE/R6WdJzBqlDYhpHuBFvdTKyKS54OvqFpjKMHRn77XYRsNHUhwqDImLA1LwoENqOQGTaMF/O
Bm1dFNEmanq+N4XZLd3Rky5Vg9vV4Ifo7arOtQ0JeIe2ZNZsobZs6soASGBuuRGI0chZByGx6Wz+
LRAsKkSM51mlxF2PCb+WVp3SskOez+igLa3dKJNdTmRgmDN3DSI04SoKP2SFKtWKoi+zb8gXF9dx
NC+ZA9RMC9pZt2ZjrzOh6sW9NiHYBFVXeFq0ge17KcdnPTyL6mOSpzw6Fc49j2+K3+HIp0Wf9uSz
T40JxO0vSKAZAsGC1Nm+khdtuK8zu6r9qaKH16EZRDScwAaVBQ1QaoQnO2yZvtgwGgPj2RYgk+Rt
vtxbRinEjppduxDar18JgD1sTEnPc7NPE29cq/ZZu+MGXuhTtkqSb5XaG9Vs+j5cpix1rWF8Eupu
qffJQJVqF6teY5SLvCgqQaKmf1OCQAPhVTQSjla9cPtAUGVxTdqhgfoWvoCmcHD2+zlJrdR3JSZd
fTgYdIhxczRhjuSIWQLtJbDe8ogRXfo9Ul7k8DtG4qNUoS+n7rsq6wNX7oLfziEo3t32NPAd1GKj
EU/CoONJF2QNwOeWL0YULDpwqzl7H8kT6prRvmqBB1ty41hfLPvQCBIrhVqq6vc+R5GmpVBD6DhK
MjIYzEWpycT/aohNOH0S+DPq3yo+Otl1Cm+zWH1g9zzhs/TYV2dib6TuWlICDHG/6MvkFPvpWXqP
qcEVi3JoGN1lz1B5flvLdk5Gg/vnnE37vSfZwmuNBUfmZuA9hhC9mNhmOIxs5k/e8xt2WSM7pob1
CmV2HKDLI8ZNGu/ZmFJBZat0hFKT2eRKsJLOWWiE9wbDEyJ1utxuoYwbonGwaSliUF5tO1VXTCaU
b5a30I27izItlbAgWsnTivg0RrEVFerFZE0Z80DnoXsXAW5spuqSNQBmj2Wc7HHq146zK+z6j95j
XajvCc1t3xFtxxfTufW1qvnGiIY9BWKj/B/V/0T+Tmeh4oNA9LNuM/AgxgLxGK4DNnZ25BPxyuqH
qWoXdcuYpwJvNMPXm5ORg5ZzjwTPcOjwxq9y/wN8OhIStg7FbxR9gypnyTTH6OxMOLZBfiu8bNtx
M+CY30IsyvIB3dEzyo0RxiXTmoMz/Yb1QXjRokYbMaEQsOP3ybup5NWdoxERms4+aL06p+OzzwhS
YwpWIu3PtXMsb53zSIc/O39o4VYaOx2erwXgaSZFtdTng/WVte9SPsrh1fcd3pRthKLfTT4FbzoU
bMTwESJJWjl2BGHxbNftcmzENwh+JiA8Lj0Gy+jV0x9OcuGaxO2BYM0YCeJqnvG3PXW9sbOwVNVz
JxNlAKCCpUDRC1xvEzovDRdEpuFJhoFMObzU8BsXs+QISmtcYTvBVtUgbqtC+KEGLzAPfleSZ285
qyY0bz0fM1TnnjpS25XVxbR8hCd8IPPQ5MmhrDo4sN2TPr4lNcvf7FQRBKeHb7TUa0UqWRLF7Kr2
7fCpG79j+sJacSmMZ89H9AhqPPcm7N8YvhpIWxi4wp7/dbKqG30zMI9JONccqlIHkfAAdsDX/R0Z
irOvUQPc5Ez3rMVmK5w7pEuUCtnsy617prBYrE3slB6igUhDvFX56y70dmEyphgsWtBPOcMNhaaF
+wi+1byiDDoDupH7VZVkpGkiOxAncRa4CvsxOam8ea6bgoS0EneHu+/htboFmq0WmDWW49j3thlX
x5rZx7ayWRsl0bqs7QtX9XHo3G+nEtRxuOi0pNhaXbhXPiG9Kt0qHXyRz1fXaZgvcnuOhe6PCvSO
Xrr/arhDqHT0p8JhhQSFghffc2gdp/Y+2N1CwFbSR3x2nNt9hT6wa91NGb838a+wwDirt0jVz23I
ZpV5f4T3BzoS27WXLGHnmx817TwgQTdEdZNNT0Yk3BCGqGLId5LoSJbIhMBcMgHNq5g33bMQuQS5
FH2YJFMNaGM3ulkuQv1HtHsEZFX3VvVvZXrJ5Uc7SWRz+IRQzRT2s8VzlvIPCnj+LGwP/F5a9TX5
H0oc2SYS1WPzi8xwwyCfSrFwmwXCRqbcCMd9tQOx9+QOH9JFN2Y/hS2DCZ8IGROsp7HG2M9CPoIC
euQvpSALFMzHNDln4fIMcchUYbuJSIoD0oEZcGuwscmCSzDeAUu1zTeZewglKNi6nQ/fOdPYhntn
O3vXjA82lk1wFfnFFT/QEOzqLDnsK+ICkIeVR3vcOdhzIlMnAuNqMt9yObHc8rNASci8U7dJen83
q2vq94tY2ypQc7oeL8hiexqoTMIOfgryQDXDHBFBwJl5DsQBFV5obXs0qeNtyK4lkgHqBYuIrxbf
XGhfBrHNHGIvPx28SQ3vAmJON7uAuByco5glmpQ+nWShiPele08EOr7+O0IOmmcamrazzSulmXS6
oFkMCxkWoOhWfw8q0GLt11g8mwHjBNQehvmvCa+4ITL0XzFaulmIg95FSLyVxOlVb0H0aqSvNR8k
JemrbY+m+K6Tt5izISKHwwT3Zpsao+V/ToQt+6bBp4Tsyului+cUhAUJr4batd1RK+8xQgILwnJy
rLoPg7VbxWQKh4LvLIZG3LshXQ/+D3SXngSEPsRR3sKBTLANMULyVUCBMf32nNGpnHVY7Nqhfkbk
GWf1rkTtjcXf5MgdFJmBzmdk3TRA2XG64VkCl7ewu9ME+DmQAhmkWprzqh3qgUSWhI92IZrPIUY3
4OyDIt2GpDvAhyW1LObdzoFCE4bJ42b2QDhustxy2WP64kZjbhmedGKia/nR4UUKHYWDcGPX+jJw
7aWDoCDxdwFsQY1HCJ/A0nHZ3Ngo7dIXDU3jiK0k9tut9/+86pqRmVamB4UKtmhPZpsdU36HJhdG
VEJ2opoSD1+m6zAEOYCH0w65l7p450/BwQDU3FufIXaKEIyWlpOqjMSo8/B7XmX/rzReOvc2K/wL
whnnxj2n3KRncL5tbWvhaYm9R65B7xue++Y16hj9FFjyvyewjoEFqe0oq7PBkpOwC/dsqP5lYr/k
jMfCJ7utZ/UJGMDmL5QEPfAgbgjzI07PoYHYMjw4IH8kDKFhGFYpwcmolvUA36zFyN979bxfJB5n
R3KAMSM39IeR/jT2lyDjamDXwunYwujuJiKNSSJIJdUBCHC7JeRzV3mXUP3Dc1Sp3YCiqgBM4pjf
4UCVHItFyvqhwu/jMWGhfWSainh62loqQD896795TfO/uvhNI3AYMzoI4onUsdE/F/rdRlKJXYor
8T0eE4S06AOihxa8OREOPbyqTfY1S1sVqvVx2BEFgy4Jp7Zce2zJOutr5u1aCLQEU8Qq/hRuuFZU
iTBAkG3ybjRqUzGEBAXTJB31bbAw5SWQw1Yir0kdYxFjfdONr4lrnsQ0omK47oNdZj5gQY3GHB9X
rN3ulnifenwvHbFjKz7lYpe3ap17gthfhHC4v2GYGQvbFpzdxcNJo0ckqYi5hlUcPiqrAOMfodIc
ENqyMjEt6updZDyEulrmqtXAjkBebEPjHwfpoy6nX/yEyxASbRZRNr1N0bN0rk2zb3FBMXdXlr4c
M7bQ1UKzvzvvZyj/pm5d+Lt62AeJmDnPqC+snwbf2IiqrsxpQ2K+FfasHWueKOfKoKDFwIH0F3kh
Qygwcm04Lmx5T/FBRwi0YjBrDjV5ulcU730XsWF81vxTYK5cNB+RSVFECE/Y8f6BqpvzeeQcJKVf
fCjbAnuhynBes+8lwkT/ARut6Qc3EttqMPfCfwD6acfnId3kMV93bTCDNtF3QTBI7oU/bCrETxbd
ZFGsLC98jLXz6JX9hye6XmQp7kbikuJlabSXmsTZOqn2tHfbpoi3XdKtCvwO/eRvUqxpbd+sMs40
3Lz8v4haw4CLFoEGRZPWxbPHf3GKhb1Ln7XMvBuI1DKyGa1eUMDqXbqGEMJhmoPZTjLcpYG+7HjM
Tbj7Mc0Kk8EN5IdVGJV4HIaXLgpe6o4M3EE/Eoh2sXwfsyw66orxs+U3AacwQC93vGV2dtLUi5hd
BGTJtcgHWb4vZmyumGAHQxUpNpBYFqEgauDkElvX2z8OzikyihOEsTKvmI/hbSfcGIUyVrRSuxtB
h4ORYqPUaWDx6cS3lGF4MSssPoDwzEZtFg+kRvUw1+ZyigN6NFtIyxWfDwqDXrDQBkwljygv2vLa
jO+5uOK/tiR5AsJc4OoKCQmvkj0CMZ60JcUfsmYe2IQCK35oNi7zDUces416wZZmlfLl5epNGmtG
nIN8LSfBewuUdM18AgmnQA0U7uvw7vOsJupRwmfishTc/tkEd1bbi84/p9y/FSufWclVtfdQ9len
rsg2ULcEsSP3SokOv3eLk62N2MvM3ZgAVc3F3fZJDKN0c/pzR/tYNMkCNx948y46VjHGZATyCuVC
c/YxDDfBP5dMUKoHrXNXVn3h6V8IO90D1Nw1kgED44KY3al0ht9o8HdG0rAchjBBYNTCT8e1p17j
gqV3XiCAISuc4Z5tiaVHFADy0/QQmUR8BrwRJ0bHT02HmaePjoYAuYCk3pWAfLSXFkNBW0JUiEO8
oF+t/dYbHzZxGXy+GC0EKbqLAMsw0QMwNLWDNcy49vikyqOoSU6vkXqkK7t2V71RHtL/ODqv5caN
LYp+EaqQw6uYMykGiXxBSRoJOTVi4+u94Affsm+NxyMS6D5h77UDGF5Iu9t9DBPJCxD4iG0R/9jF
iSkXFlsMy/Z6yi6p7OENlQbzuOxXxxeQFTy9UbpuAYthSzCcZc8iJ27ZQFCMuCmb6mpfYK8Op7RU
59VkUIXabs4YmabiKwSkWnKkugRyjGbAtcFBF39iDF+qIFTLYZl1Z5KRFk4gZkOMii+CXxsznDHq
N9vtt6IEOA61wH2FgTxZSDTgSvzfBQTmsXa3k42089kGKdGy4NL1sm2SJbtMak+NdGw2YJC1TUTU
nQ9ioLCXPs1ymmbnpopY72Bn8D7IDnsb9Esvt7BUHdy7cYqdPjm3zmqiz5nJecQpWWE/b5xd3z49
UgTy9tszdxS8DQmMA4pxmTJGoNfxkemnoFKpZBzERQJqv4W8sDFYJVfkApZLqf8Vbox7D7MXop9Y
A5pKuQQkhueMraUFe5uHoWHcoXt/VQt4itLIKE8s0/h99pXxYXVbR3/ixl07WEP4cMZowytjNJPC
cW2HsG+HnoG+suiVb8F7QR5sz+iu0mnEqqdrHGR3YRRJKBnXtVjlsO5dZI/S9jGLbK1uYgUNO1Oi
9BqYNmIAysh3HxRjmfDwJcYTYvGGiMn1wNQMyQgYPrpE9EDjxCRVj4pEDUeDyZ4M1Cmje387okGz
1Y8iuArt5jUUzLy+mG4QPILUMv+oPah7ArLPuq3U41fNYm1oz3WwM63x0pAE0KiAsYA5KAIJ7DRs
6zNCfk5NSoqZzYflfnTN3SkRUUecMA2mDjznXkXFmuMZRrDPA7Y0NW9dMCSNmKhW3M1Z9GvSblQD
Nst/LPdJcb36DQKP5hJipkAlPnPRQIQ2sxqXgePwQl+1NQZIs+Gxhe7k1C9WznOQHEtOEd/h0L+q
EHPkiBQvWwj/SFgO1ZSVXyr34EVrCRVIaH9W8t7T2anEQyvinVHhzJRrx9xZdCdeEG0V3DpJlTH6
/bVYhIWRCuIKjn5drUu7Zo2IHpCvFKUk9mILAUM9B18C/4roCtHuawOKvQQtOZ6nJCY4eW92+cHT
m3XfndVg4eb3sn+E/VNVwWZszzmRLHnx4ZCJzF4jQ5kclp9q9WgSVJAdJueKMiBOjho6UvajJS9e
1B6d8d0MWUXbe8E2fTiTtUkiDGIzqre8+wkt5uqjy9J8zfp+aXLQMBp763m78wJKAAYw6V3Ysi8a
TZvVGjMFvudM2SjpIap/vLCdTxqD4eHwEbjZ3+A+GNnPFPSeKbBpB7MppZ9BAKqvMAYAVcIgLrOe
bX0ESM5+RQzHvjkwvevwxNXOBb04BqHaWbrlOqAOzvyNosKvlH81JbXVvnrtEEs8HuOmDvapuxX+
th5+B+sTfCMNg/YWosAdDiOJlPmZRchbKXFjGbBTY2LDpLODxEWE2B60bS6jjUqqo+AnRWY9QOpG
2LDOzb9S+ej6M3/kdLzU4cUBtIcbLeLBGCtjxpxgUbgg7Aq5KqxLSU4LKlVQTUOSsuOrMVLw/nvM
NELQOqAZbQBsFdZeNkOzjt36+CP/l07QHAjc8TSnAZK7oOGTtztrPiUZV4IAW6MBVRjw+BycCrf9
p+oN+BLOkmG2aWD14AlKicI2H2NjMvLDnAc7pRy/XXov1Wm3CWWQb+D/x5+XJ84h8E9s0Re1qh+T
+I+xaAmZToJS6dKPql8jDyOdyvv2JTl7X3arrkz4DpU82NHRkx9NvinFOiCGVpHvyXi1jIPILmpJ
tvxXpr5svmRPYoP8yrlqGOstdBzbBfW4Pzxz0u1lDjXuQSIF9sKtUi0t/s5XjUWkX6X5JGkIXuLO
BhXm+3s3uwR4FRPtw2++wvhnopO56a/unyJtq4IYwAsQt+NeOGTJJeQsolgyqEZtycfmIOGniECx
h1ix3WSqwWbYI4nH5K4irWdETmG/62KbdFOzgR054X4M8JHrFvcE0kjS/yjAgWjNBvVnMBjJ6uze
xrmm5Av8km+j614tBbMzcTatZiNH+2eU9aZzbozfyKSelyFW173mCJAOa0OQb9sCHTOUBAZeS8CC
ui2I0CkyOUcnC/UT32kEDYGZSSf+MjycYUnO1PCWjs/CfajmNmngvfwzu11nfCsj0MoQM4TVrNzy
IMslSABUH7l3AuBA7H2ErXRE+2TMUlx1untyeOOjgbH6JE7SDkHDsJSQi1q8Ro/31vkES2bCzUi6
fp4ZN6bqaaV+NOyWyvHHbT6TEk9W+9m5FQQN/iQMXX24G7r/W1EM8jNXxbLLX4b2UIwWNxzh8eUv
uJKl6RCZg0AF4Py2DuWOiUzsMOJneSLyS+uDT2eQGL3nEzt53JcMkWk4gX8/hP9tGtSMn2H16aft
bALV2t735KEfYoLUTiU/h+5gqXr0WCl9+NyYVOl89QALcn5IDZp9Yn+k8xN5w1tc/DkDZksKr3C0
MStLSKA1cjlidHttg1COq/9VsGwDW82MBoFp/ZdoB48wrvSu69eGCy0M2MXyaTvvORqijixsGnGL
IU+u7ocaWAjII1yWrfLNvCeuzr72qrCF9MqB6AYFiV1obht7W+ooeXB5tOpa1PkWTlogP7LqXgoC
tadUyhw+MALu0X0f2y+XdqDVGYyVGCY4YUHLdSOdDNVZ9xYzPRYqe0AGP2b+aMQdEEkQfYfNGTeL
NP7IDkIggRAVGH7JJC07NHg/BNoP9zNLjiSRKN4Odh5uCmRdWHtc8onYSVqWBEtEXjFc18q9NMrL
GQkLQtlk7ll06fRFgym3fR6cLcagAnV4BxfJNeQxj9Av0zpC5jHgTyl2s/RFsGJUNJfJy+VqGKT9
KRKbKF7iHajMW1LSLTwPAuvYmP+0jMi88TmqP4m1hJ0gowh+KxOGZVRQ00abMT/rUbpUnYvt/NY8
GGODNjeBTOMe0/iUsZrxwnjh2OWxsbON0dZXvfDvKcOLYvwKCBGYAKVoGEG6PgBdKJwQKkeollRc
WctGfbdpe1CGZM69L655vkrIusi2zNvpjI4wssuAG2ZDm4LsIfUA6LIAwewRp4/EPzUTEIhss1r0
O6/cjfGlJo1xwME84v+4OmBgvPYrULwVVzsFRsxhnawybrv+IMcPjqoNzo83VfvTk6Nq2WDQP4xR
DDMnw09geLtcSZaqWrxYgGBiC+l3umjnD957gjetw4TAtmKZ80iHKhU4GyPySt9k95tZOPW1het4
80Z/tto9qtcRtZHa0iLSeokw2OZ2uCySZAOymiIVljP0Ew1yePYaJe4wzyWQ+69rWZPgvrceWmlf
IlJ8Ch5Aq8w3XIFz4gUOLJNnLsPlvB85xFgNMYqx2lOUHpPR50Z4gOOa2exYFGRBgsKgpq6fJDCG
NfOS5Ba30UfP4EdMayKIFlX/RyieGX5lxZfsgU0wzG2fapTsa5Fs3Vo9tOxnYweCbhDObXw9Gbgc
4GZvRl9BksyYlP7kFp0mvlpo5rNBJis7yjFaY4eJ74G4dt5tGAWcMuetHiClaGQAdrcW2m6Ji9Qz
qoPXMsCgFJLXzqrnOGdmPWVPoq4E3ARmtyvbcWaJATApvjfRcVLZk2RG+PU/M0GTYF9c95IZe8Mn
CvYkEIj55SZkntTEwx2QFoEYKK1YdTJ8WBHIBu2XUMXs3vhYbAZgP0c1PDUhD/P/44M70cP8cjlr
psoN/VsaalfNm8A4t6nEa6LqzbPOlsqW98/vPrLmzgalrxgA+dx70D1UipmBqYIsYQ0MJURpZZfZ
WKl+7Exsh6JYC6G+xc6zMG/T2pWuUE5UJhAJiHPwdIBMsJK7WrN0LoNFVtwrCjSKdqkiq6mp0lR3
P63H9IKrJNLByRcD9SYVI+eHMZwSHXEDqO1Ke7d1hqbmnNbNs6+EZ9IoKhV2jZWFEhwrNtGUltou
+mLvYTGKcJ8o1VHIDEsYKZQpnHaLGE+Ghup7hPLND34DcRGcXANo1X+R9q574SbqDkF9qNiz1shT
SKKCX/Lwm8UQcFxz5A/FtO6gizcbZVnjVEHzzhpxExuMiJxfFvS43RwGDIGHuwuZnYZHs2rpo8xD
H32RGLyNvUnp6W1YLiOxw2NocAoirU+OyKvGaWeKeUEQSQ2vWktWOMUiTHut8kjdr4IdvcSElnDM
+RqSeNjsHuXAtfl/EE+RgDoGG6+XXSNewsbdjiU41GGZW19WzbpCo0l3gCv9ZME2NqnfVQCtsTKP
XOa+abnJ+11Qv9RxEzeMjomMjb9jNAHpZ9nsTXbnGWw3K1662n4o2WLh27Gs75j7ZeRLcpUvx18G
Yms09yDd0YMbza/jvlz7S+oPSTqpJQl7pg/NiGeU8YuzYoxoluPIWcB948M2Ud24DDBKlaAUn97n
p5JrrW+WTfaRluCZRzgk0afCVx5NrbcyVzXIsmxuYobvcmfz+SVEvvr1RSuQsHEIKBjeuYErQM0m
EADSsGfAQkhNvnVE2jlY0JuCCUy0KKJuxcwXSm7vPmvQLLLaluzRRoftTMp+9K+Ut34C0VXIDvDy
8s2Z8Q2BHSuFnUDh0n8EA+P4Av8aa6CCT0enFw+IRA4RqGsZ+vcGvMH7qMEDApWQB4eSGs6mEAAv
HBqHrH/AXk3k3ir/6ZPBdDuJ36cMeaFvzXrXEZbX55+Ji4oBLXCHiLKjRsbVUVPfBuxDmRPZ7M+i
4plyXpbsTDMTLR45hHyEPXcU2ctfEzLAKFgUw1ps+5cavFrlnWCSluiYnjWPrz51Bvy+Bf2mmteN
+xnH+i5Am4ZYHBkvMdt5syir7xDNr1ccTR/mQcnHc1JwvrUuYzKXbE65ULndTEmJHn1arFCbwbkG
LnpCxmYea7YAYxwqTwMZjFUcYo7Mxtt2jGWL/t2hS9X3nkGL9pk3eGH4bqg0jIWTb8zmOo6bRvmM
lEc4sr+cbJTNPpI9X3e5dLCU2aS8GcqaywPJluA1aUs8KvAAKCenXblpNsgHbKjNcuLHvql4S8fg
FoJA1lEnxZsmeJpsNkhVkEq5yYLuZJb1MtUKNFTJphACg1L1DPqB9WW08qnnvX7YGMA5fZ8CZkBq
pK6wExKRPj3tXCg52lN/FKsp6KfGDBgAKLEBDVnqT0PLGVtHRWwIxXKTba/SIZCCHWSg+c1f1U7X
ee/9q0u8Vki52hYccLUMrK+WcwQIY75TojkgELs9R3LZGMtSzjPzqzRnjrzo8r22YLIgR5QLMszN
4Vrii/C0Q+bBmL7qLcTfeZ79DLhlijzH4U1AzDULIUzeJUtkXV8MAkwh090YfooWxycjxH3I5ojZ
+yxgmDDou74ilLAFOs9+yXngKObnsL01evisbN7y+o7tSZUHBdoxOuk3GZB5Kd9tfHyFtjQRKDvW
jj9tqZHaKPwvRDBku3sNjdHOB+CjWMdOKm+J4c2IO7UTnYEnzfLw09h8rECOHHMTFs/evdewO+tP
w//gEUI1zRHdnt0ov0/BtkrYzKFqm2O5zupXAnBFvHQMfYqyqZWDiYYnfKrWZ66fBXoAO4R1sK/d
nyL9bMwnss23mP9oJN6r8idWWGsEiz6hJfS2bftomp+40d9MdqvOEgSqwe/A0o/Oglm8Gu5t2X/3
hLDQUZ5MsDK5Fix1ZjlKCwtx4RuYzQP0ixoH2NqMd2DPyv7hlOyFr4kZz3sbyIGJT78ckXP0rN4X
g9EtPT1bIZCkcP+nxxiNNW2nKN1sDLNdmRWLhjWZMj4xdbNvKjdpnSwiD2aDzIlVUZa5CvpM3M1q
PSDpNWKqlMHfqQXbErtd2wPb0rFYCWa6Cum6ufWRI0bVI6oxvhItRqrYs/sgKGaagjVW8KlCiB9b
axaXB0IUDJIkExz0sOCV5oShYa5E6pykD5rF79HmXAU9i7+Wbr4uP8YMLdeBuBoQ07Dknc8MhgYe
w1kg8AdNs3emcVHJsH9V99Cz0r1BDGwn6pU7kN89EMokPda8Heb9mB3DT2pYnDV4ntlFp+PLSKEQ
cvSnYUNcBULeTRD89IJcO/MEyEADQzLljOhjuhaWPAwgItKTIOuHh5QxHdarQUW63EFWthdKIneh
HaIdShcmMhrNMHYRDdTkZK+5gRBBv5X2o9XveXJLoSjIjDGWdunwYAfGSWCbY+5kcVfQR7x5jOY1
4xHg4AlRKUZxNZ+2qEl2SNsCmvH0uvJe0H2yYYw0KOlszjsOmrG8WzhBCWCbqTZK6mk1gdFKOA9R
FJcWoFiAeZWHCzyZJd5S0//CreIwzIXfxtJHBS1C9N48KfFvsSX032Nn5/s7P/1zGnaftAjQVbqu
QrbYzWzl4OV74i6IO68+I2OPW0DNHRpSrlyGyLHUoLUPHJEEcbMtZyOKe9BMkIeHBZAloS2sRlmh
BUSTd1Fh4Df9fVTmmvY0uournUNr53K/xdKgnmZd5li0/WrN+JM04io092WxKDHbApBkc5eryrrW
xo80mQKZGH/qMGxTRHCh9QzNE/hIzToL8+Jm+T7QnIPvWOtJXSUK9sbUOkS+RpecCsQaNhaLZEX5
ZaqB64djM+KJYc7sL2qdGKN+XtHBy00+0T78mF/ZX0yUz613D+KVaLRFmuxy5gY5aI4efYwy8cPA
xOosnEq242X94RQrg88yFVvfO7jiWiZrTwlQUzwTQb0ffWYMkka1+iVmF7kGy2/2UV6RM8MbdiWT
Cj25Ny3IJr5G5zMIrnwW4NqxWewquXXAZJfdsnXQvLeLDh6jErRvtXGIGKWwekE3ReCWgoCNru0Q
qecWnTYyNVZFGXfwqK1C5wwnuusoyhBkhyx7TCpnflBGcZrywDCT81/r8vMQPxKj5nIr2VzAzw6O
g3in7XFJW7IhedoWG693g9Mo5KKPvfska7AZNFlMe4kB7RAz1ouBHagNRapDtuSxTnHT76T9g+Ii
2gw4MVxOn/RvrvQm+XH0ct3gG2hhnI8M2m1BeJREwJEfVUddlLG/U8ZiU2NKr6YqVSeFdj8yFTDL
YqnosFUEeCd9m7TLlBBHTS+AxbFWhbnX8diMDbJ+H73WaP7rW7zk0VJNgNOz8uIwaZkV2eumn/SZ
U5T4OHPclHHt3hi2eu3Mp1YFUM9ShcVsD/uo/5WxeUNzvOGQnFdxsPQzC9EubdNRD0+2ek6c9NBr
AQ2Us9P6ld+vJJQtPWWBpCHZEU6/dRvyGjhWamVVqa9M5dXGpFrITyTNUYciQynQGH1X0XsYJhu9
B3me3nNH/IjqVDvWJQXrmxmbJNyVGlCjXRbcRsf6p7FcsexiX2DmHWW9aZDSlg3HVUhf5XJviHLZ
90xPOQqoilptHrES06rvEZqAYtlnBzdawOmqjnM/X3QR+AMgYU6IAlwYnzFzZQvTMsHI2Khwvxrj
mdvdyyDcezeUd7pE2wlsr9AB/1ybCLjpmN4kbrQch3Olp/RmxrEV4TkAIpQ59oQFERTF+joV6rse
TgPJdpW75iLSKKt0kj80hgRtGM1DjGUWOQhlXyMxX2ndIzQwXN0KystePNjqdvHJTz/6fFzhUjGV
q+2GC92Y4gqsryhQkcnIvab806eGzyfrumrHbyt2fsFjz00kzY78sLHXvqn10rL9G+PKrmMymPzW
vkdkE0UwqNhcIT6eFHp9RHkYgQQb30ejdtZ+4v2LnWh8Czm2a0irDQH0rcrtw3zHwlhhQYgcOlTH
T21Qt9BXuKhYG3EN6MFvXt6kxgqGELzfkGgbLjdh3RSxINZs1noNIxl14ZpXt2KHblwx8M/6HMjq
mAVHrQPUEWeTcODemNqzrL2lUw/rnEyzuBzWahGuiO1TjfHg8W3XZfZFyEFVseKhLzP6jcXxwaZn
UrXDqFm1erG2IuOhgeVBa4B4PEKiAZMS611nnCs6EhcYd7WMg1NMNH0zg97nyDM1IYYXTgIuB2aw
ev+F4h24kumhOLHf2/Ix5teMZSdO4slrs4y1+4AHdWQKriCYtB5YhmaCL+P/joecqSz/MxlVOiR+
o4NJJQp2nFk5cVyoymYOae5m05A6me5CbcELdMQgNaXqEF785SCQJcjyuxP4us36JYJ4k6XWB0Vf
0qBcIoaGpPSY0XyMDKWuzX1r61ut3WP7v9ni2cmXx4LaOJTJC9oma6RrqQxbARAlZV/pZtYLdvHo
/JIbMjaIcKY1ivrAKbiIGQoHwXMEyVZtKv2YkgqL8rNZdpVBoQDCwWv2Qu8xDpJgzPk9VVsxSq7g
u+gu0trbYmcT+YAd8DXmv2WEeY4xRVVZi8bFJYw2EYuLN/BnH2IFZeQLbMSm53HQLAi228Ji30Ah
JBhOCb4JQKI2Mna/hoWG7Nkw9bmHLAU1mXJUfe732luPrf7o9Wo+yo2qsE6tAaGsmJXtzO6z9RgB
WslbYjKArfgUwaN7xB9xGSUW+UiDtwogXbrjLFPTRVQK6p2TN1kcMmJxoNqlcFhYIitdeLCJe+3D
o1+fiunGSvKdo/SUlrhfSo5E2OH+obXR7U4GsOHe+ii02Qoh98iyNaG2TnzBojKtJIJnov/V1dJ1
TrnU3gRwrohJjOAIjDRIXhVPll8fwxIXLG6ClkFCyBdfqtvKDrhTIhpqhNWkPKTgrDL9e+RwHIjd
VTj6mPF6YKPQZIPNHvY5qDmjPjnDDRCcmW1MdC7s9nJQmWryMrsNd4mBrUEyBBicSVQYzz3nUZvD
CzEbQ2g2fbxZIVkphfqtMLdAG4DU/ZHDq82QAervDhrCjH/qo6tJarnV/Bvbq5uwUah/R/29h25l
8E/8Sp+9g8Xf2ulOF+9KdOH/i80GJQ4uJUKZ2ECBKkIcgr9ETGLBvtlXeA8Qd/Q/qZtcJesUof8Z
NaoJE+1amR+JZkYhJt9sbQvLaU5LJbxtr6zHmvIcMH69U/MVAzwI6BnmlGtBYBg/xjxqxsdEnrAZ
d5hkFpbxzvXLldG5oLxeUnkI71BCttQWjrawuy+v+Eq5UGqTzARDWSnFVuLDrpH+8w37vrEIoB7+
v+Tf9fanE3+k7sXEH1/qDBSDVYAKRRlh0mt4WdtDFq41JrYa319LFoCFM9LiUhjtgyKPBcY9jknL
/oGoroL7B0yAwha5ZmUidVBD/2olg3aMauJbk2Nb9EujmTqtCaec23ecp1cr/HOox6SVzWMnBQVQ
nu2KtQGDUoTXzYoiZ0XO3gl4yIFc+WWEoS/WPgKtQLAOwDs4e4h+fX2R4zhkmBxhaAhbRPYDrJia
lBy4ZOWv9JN5A+vMQD1eLyXdf0cl0vqY1ftIXFM3m5ce9SFgs0CgX/DGtW11MyIgSAtkHExaGSul
wbg6Hgmh3zpIFjP22GaCm8LK3dHeqfw1oAkLFdAqOW03lcIcDS7mHwV2NvU9GFefZapOaW4GJ4ex
NR9IPhFksD+Z1k/Rr9NwXbLH7Xp1Cx59NjIoNwjh0eIz66U3q/+0Q3mPwQMwrKcUzzWsv15+jMen
ZaA4nKx/uFDU5i9NX7JIb90QMyujNnP0c1Wx1kIT2TIMrfqnluyJj5qEHYXvTqw/IKUTFXwgsvef
O9ibBEiHHkLCsZjHs3PrrEeLbpsARoN8VsNlomrPq5Y+Otp27qkBa6oUm1Ed34fiwjNAo4hUd2Gb
O8Mk3velo2Ql/xfVGFqY34Fu0C6R3g1E/7VIWnzvWjW3yRzciOqA4wFgJg11x96Kd65ER2ySp+m7
kkz3cpOg02YjN/fBG6YWY0SstBobPzOtnzKjq07aPcCiY+fTHhwxaaMaRztaXv0AAbYzCyhzVJ19
EbFcLvSq1L5r/j8PL27UBNqiliMmHVbPYIBwFvXDKxFnXWEfk+57NcFM7PHvIj3o47UOLj3U/YVD
JCIu3bWnLkn++yud/t2lkovRvmTIhAfn5oyMtbk57Py34vXELkK32pnxxUNoZHOnM93DL/Tm4RjO
BKlgIsNjn354zV9Ghlp1aBoG2/0y8jaBRtmjrPr8EpGQhX8URokOBSfD+ufRujN1zcxjRHYEzXDs
4SHmX9D1B4B6uD8atECSMjOLBjs7+SiU/BDaakgvWgwL7I+znNdDl/7crATLemtKXgxRJiZzjQnw
6BNY34pNxx7CxDFg1oiuAnOjYjXD+Tsb6BUEC0+vu7bBzQVF1vj9Qlc/B/Uj8U6xBA5tLLsuWQ+m
QGzuXzl1mOasamogSEGUa/ihWohHBIk76tVsTXbaykIdB/TM7+jSGEYyodvW1aH1jibpSNO2NyXz
PeHfyplJAQ+wnHMfxsu4+VfJEJ8LbYrHFjkcxplQJjujsysCaDmSARm+Y+CNJcofq1XnFhlvkl2y
wdZFju1M9oDQuWw59HfpSGJjZq685IcUykOMjKewUS2pU6tULxRlOKT1uHFAdjmD9whluGa5tzSy
ZKHF2U4LvLUb8Xkj9HMMhwgWvlg/WVZoFXr4GpHO4YAKeEh/Ax0Pf7YT4KlaH0X0lBlpFwf8Zwtb
+y70R4N0yCQrHJPmr4J/EQw9etGYloeZq4LQwjNskjNwtBX6XPRAbvA4sIgEnl0vtXqcZwS4xS4j
r4HzsqY9YcjutzSMI/MCN5crndxK1kqoc3VnmOW4YvJ750KxYHPm4r7RE7xeNc/CVtenJpL9MptH
Z9hEBgtRACLhMqXAKeN/Ab9NSxefdYm/jMeQR1TBGKhZOa+yfmpb5H9mkuwkpYiC3y/Fldx7uJQN
B8exRJhA99CbTBgqZWbb9Qa//jM3xIfqWmeD3oqQV7EpbG+Ll3XjdJQ4o792AyinXqr+yQQIZjA5
0dOon6fWuLEDsHaV0dVstOUz0Mx+ZqfIhOCLYHGbYiWVsJiBxiAkrdRukaK/EluJZ+4kmgO3xP+0
59hgIs24XczYt1y1IFQXOU0WcGamFCFljoQ4OWtKR12rLKSseJhbubdj27jEGn2oo2TRZwgoy3xR
8ixbBta7qOZiN/VXmTfHfnSY8ynoCX0c4wCUvaL5cJ3oxxHGL/cMfl4IUmC4ZklF3JHHyCQcYpdu
soHXYoMzdkcLXYlMWJON5ofm8w5w/pZtyMDdX2QJQdYsEpuqR1MD/FiiLgUg8pcmQ7vRTJIqTM2a
jTbZb31FUFl6aRXcmR2h5V3+PXTMniFCrlMf0Zet/dO8CicDrHbDPeFZ4U9jkKhaVO0/pQ+3I9md
ld0vO6dc6Zp7g9/0LHJc8MIumLPw0POp1+PwCjJrKwNMm26EGxO8em5uJWgaMxgWVso9E0GWdYo/
AZXRM+J1g0s647lKYrcFTg4gwOEN1rX+V7WSRRAqp15E8SKrIVh35LAPEfcPoOCZ2uPD1EsY/d23
YsQjuUkIxCo7nzk93T+1csswuupA86rZh+kyrbYD6kJfIXKXsHRjyiNSaYM8VsohFOswAAdJm2JV
6lxj3CCZX5gKIg6w7lEmT2plbw1ZY6Iz8l2uFx9JqOxqwWg2JNXRU+xdEjcwyrASMbqIXXvfjc7a
qYEgUO3ku1EyuehMdlJ+cHCUaFj3aN0VjzGvZky0B2PbwdLHB0c7xxFrVsdG6U8mdYVvKys7ZVar
JATk1GSW8BfjRtIp2IXWtXKtiaVzebvzzEfTW6Zzva3O5MKjTe1TRl01pCNW+XGUoCxy56h3A8Sl
jEB9uLhtNMyUMN7HvbGyRtDHmerdI0181EOwQpHaz3Wl2UwglrpR5iJqiIEEKthl0/ya+qekSzAm
b9yoe3tXuH9NgLBcGWjZ+DOXPA5YEIvPMMMC2pX/H0o4bAMrZH5ZPWPX/0NyReZE4vxUifs9aIhD
U1HPohxhlTYS7moExJZDZ6FXIbuuGsxTaeOIqctnwDZ7iM66+aeZjMOZA9gIOjUPurtJ4leCgNDS
IRPNG9pBIN0l8ut2zpRz1Y2o6THOqCrPAGl8rBAyZuishbGXtibJhfhpIZ2mhCaoGeQUgl4ETkov
/dcwZAF6faiw9ERoh6zsy8dVpo7fYTxGTMBT8rOrTTkJ5hwQhmiKdLxJAZZvO9zS1mFs4aThzSnm
RX2oxyMk2ItSQgUeknWF7Yd+IXyne1XSNbcUhmA/WyBjY/RL5vBc0196flPjzy5bm+yCStxEq75d
DCWSCnWnBJ8DCodUk0t0g8uwf3YQrQq5beRWyX8TBbySq+LI3xUhJJZjw/ovIATMY4JflFtX/kU4
dCZXXV78M4tDhHbMb3mm8R0XoPP8nWi/7Xo/tdhRthfDvsyvBp1rzfULRbAVbyEsXeizLjGpUifb
w0t3XhasRUmyZ7JMxVHJ9grjbdHCOmW1psS8u+bDVS8dOVSqhUiHiFq8h6W4B9Etj25Jd+oqKMGM
258JG5LW+hPdrcJh6KPCBhDz5pT/tIhAk5vdINThh/baDfAPM3/FbGEwskEtUPJwFU4lMLKpL79d
WIygWtI+cG7NbbTHaf8Q9SHVDwHUXegOSQQhdZek3+QIDs3dHUldJPuaJa8taeZrOatTUmM6bS0q
vk85uMQpps02VcMDPHSsIH15cGjCR1O+gg5NTKxSQdj6itU8/nrt5dGLQK3FsVjdypxZjjJaL1cv
l4gsmqWXfNn4GkzcFQRkYlcZrhojB2TyNGU6K6OMtophRsg8yI0Y+h/c4loDH/ZbgoS9dNU0/WYq
+H0yD2JxsOSjd3YDcWdMfGb4s1oLETYGowBVluv8qubLU15NUi50Dm+DiUCD861UWNeDJIfwOqiA
W+Ujson4hAgEsolrXb8STb7KfdyLEV5P0Pp8PdTCONtH/1W63y5wgLic6eXeG5aViW/8UOfhssRW
EBuEWDiYI5N664fFigwPemcCeaNHUd1MdV17m9a4194PJSzaH8gHGlACDnLkAIgvUChAAQDOe7MV
bKaIUgLslIlDytLc+I+js1iOHYmC6BcpQgxbNzOY2t4oTK/EVCX8+jmaxcTEoO22VHUh82S41oQD
rYMwvV056QtSaBeRSdr8TR8Qu67qAQXdgftrLdprmQfYGTxYj9UGLkwj2FI2C1uuo3GngdnizDNT
3mTykjld2KRPm9HaeM0FY//Sb9DdWkHw2RkaYrJZ/P9rqr+ou4RR/xR3rIMkunlFN/QTcPV6ObvV
eLznkThHSKlbnGCdGBiLESfov3nBxp7uaOAaXtlwP8bbyNu2fnW12vEL7MiHDiqs8IYfrpYbFjoo
dmHxr/Wu+hQQXjHBtIsRleON8C+YlEwf2xEz/8DFS8oiFShVeUNAQ5tS3Lls+Nk2ghwaxcywJEJu
G/V4jLyNzo5A5zdZOivP2hWxxm5tM5oVzUc87VoTlINn0vyUDnsPog0Q/xeEGXUd2h8rZGcJPdu7
dOyKZhNtWcc7EyOoP3zL8NdyvrA5iYDf9KKAqmlkn6DjsAoyh9NRTXB1kQZsoDH9drhBAkRrJq2G
rxMc59fvFsKrJgjuMmJxX0mTTUS/KDqYTypj+vuqd9kyxSVbmF8tIjqpTi05c02LlDlCmuviE6DK
TvUdbdNnr5xVmr2HiBNqApFwJKxrQMOFtydmCx/nrZ3urkf1moB+sr5wpCnnEFI3lzlnR71rWVHX
FBRjcHfEt5wB44RwzY5FxaSYsBlzlVl/qI4dYgNiDykjCzJvX8d/RBoYmsGwuGK42BxUC/szM+Ck
+m8dZBkfkjJGsddElPsoGu5hg5hN+zLTZxUR6gIhsHDOqaTkRPnLJ4DRFpGWtkqLHTwspGPSQ1mn
Y8RHbB4P15rTJqBUswztNBUAswhNoJ12InMdt8fCfh7qG6MhkR5iZhlM3EO1r9pN1m2QlrkhPDqS
1od3gToBGyb4fuXsTIXjTKe1RSsOXWxVjiRK+GRwZBNJoPxiWeA577PQoIcDoQgUdAN+2o6NLq4R
GW/oIn8dkEo2CYqB+gTldtGLvx54qj43gzUdEBlOuYMWWjpbe/JhWsy7OIhp5VfsvcfMTlIQs+EZ
YArKuVxH8nBKUhpw5iz6IZX4rLcVzEGkJcDbtgOCFNGkOzI+qukDHaZmPfuVeR7tYz9eEQUZxNV0
kbsDP8IQ5wxINhUcEWxitX3rkvTJpBK9F1g3xlVBXMEch7OK2k2OXO+fTAdSc9fgC0A/QIL5hoZp
GaGdaldp+yrVcwAPjURfTR3H8WGynIhnW0j4nKPIrNW0rPOUY/W1QxgcI3+xCEvXXX/t1M42dfx1
BCSc6uueiOA8IZ9rW44i5lpGe2FpdCitP6JnQodYXgQYM4wdiVJlHFr/Nxzt++TLPQPRFSxq9jJA
abOLlryaXM1Vf4fQbnoXHVtOiZekLB8ayWEp3fiLIqDS7ckFdwH2NaT4ynfBZNltHqLnnoPmUpbX
oiTIblZ8fKQFW7Gi33jm7zwMarRHVn3PCiz9GUIhVSGpcSTUkhpIyVXQyZPps9JiTq+eus1EFN+g
omHn73A2pJTdUX+ptbUoMI5YjzJCvJNd7FIuPcBrifhzumMbX0d1xZE+5Pmy7oCEKM6/W+UFhz7B
c4lgoMHkiC1Vqu61FeG6nzYZwPueCp932dwGKJWVKFdDO6wqIkjSsed5ykr0Mo9upJQqcZ3241fG
C212KBcED1PybONPb/kn5ohGY4R4gwtSNNMSlCxg0hF4nk0nOS2mmvoe/UKPRUfEF1SptHPjssJX
P4TMMVBlZQOGq3rD6naZ1bsC+j3U5V03MU7XgGeQWzrazPXh9USkCiK8dJVceDix5Cwsdb96toq5
VtLr7lKTHBDGwVNCWHx2qAI8Oe1FN0n92ZT5Afo8cCHWFyBa0etInB/1b0CmkJoDUFkw6LQ1ht3R
QXCWoPA04WQBKSt8Ogbo0zqMeQcbFqi0tc4uwKCMs0CkmLnBNOYKj3JhOikrVFaG7Fh7HzGr8xW5
6DJ+/A6BJIvjDkhHI46m/Vyxy3QgFGd8qk31r2dlk5nOItLqrUsWs89DoAXhGcTsPkKFY9MlKe/d
rqmqjYwZP2oyX1s4PPagN+uTbsCB8Ktd0znbPv8pYp2TBpycryGGy5c2Q5LSv9fou0Jmx1JH9F8W
m1BWa1N+4T9exTZBIuVfITJ0wMUSNN/Cd/+xGw9j0klObf+BBi1CLxM/uCft6FB3cHH4sJAHtSlz
r/ofGiJde+uwrFd+iC58XPXyalHvBqfep4XautOrbGIsMwFZ4Ke0qBc5OwfcJDwsLJB6c9OYAzIf
nTEVJhL11ucCT9S3K4B7gYYkdtR76Oq5mAMxtnX3mZsGouH+GsyaW0VoJ+lpToGhhuOWIZdOjqFi
ATQRIMgOm2mT0z/7MZ6g3uI1Q8E8Uo+pv9Y69SPUslXnX3UT2ojAnjwPLBx2y6i1RhJn4HDvqrnJ
GPqn2hE3CySXP6Lv5ViXN9dwybdBc6fwgrErGtwz7fXe1MSrKH9K85RlktxLbW2XLHp5QkpKtPQQ
tMAglA0YaAOPcZPyqmiY/UZteEv5GbKOuJjxEkwkom1yEszIpRvuTCqNgWDIDk1yE67A95FjVm+C
YTrwed0rmRy0zl27AUfFdCu7Fy881SqloGYbznE1KcqteX4+tmo9lSAIS8m93i79eY5Md+dqztop
CCl6RRlwrExkT8lWFmtlvBcG+QAs39SPFjVXFSIcIADReSMoJw+1bcJAHxqioU6xB9MJjwyESwIS
XnmP+UvGyLG3bahjM+TJXCprUeWblmtf9vs+IK9v+CRw2xhZRDlfo7fpijk2DoXgzlBUyYjfnaE4
dmiB7fZSMFowbRjiCGdDudTxWXni7lGbKg/Vy7fmElaah/DQOHU3pEGRG7yu5KEpw2fV+OdKEBiT
oJzhF2AOVKpdN6x9XRzRuQojuKhAOzeNc/TLbi94HQyCj1pkhhiT5yzNeDtzaIgVsvHLqrUL97/c
sD6L5VHjNpU4PnJu9Ck/D+3Dne7CJSULZRymIf6kl1vQvhEY5dwzbrgseCquvvWXVScmioXkmrsN
6V0rwZjYCUAKKwnOwvvsgrVjHgcIWRGhEj5lp7kysKdJnMLFo3H9VdUf2VHP+3T+iw4k71gQBlrC
utoW1sGJceru0ypeDlRKBSGOoARyEsJ4peI3Ic4xOJBAfZXRc27cgBU1PTGBNillWAOds1Oqdd2f
TSa5ZQEsRoi1YUZrk/YXunR7ywKJJ8Y3ym2iWzwcekWoAaRFjDblKhns2XM9J9c4S8ck3rmuaf5t
HLs6YRGYdarqszdHpizokAZMHHlbYxkJ1pEPRkwaw5uU1V/XAADvGVLYQVEf0nmWYxWfdvCujW8N
rpnmK8nfUNxNbCcG5yByD+vJn2796L1cMbrZ1AjUekYMGjpZ3/kLGaI23bmzh1kG+ZQR9MHxCcDH
YKsDRKZCnUeVFbkfWHdg1HO1/+TR1dKfLcT37OawTX81KZZFeYrKkxbuaKLt8Fr2+5GvpDV7LjSr
zJaNw5lXHOIhO1fhduxeQCMCsl5ZFsNzFnEm6db4fh2txsy46pv+aApe+nBaNnaBJqNyT4k3z5ZA
nZJ1QEfdPlvDuzZ8jMm/iN47686JE9GnHS3KNHe0D7YeoseB5wKpCO6SFHcDh0iLU6PJwhfo3B20
XtINVfoampAEPegN5cWnbGMfZu8dUDz9xg03hBHAITJBh6t7paOXOnYtlTR4iqk5GYzVsu7VjB6I
TLsFKNSl6ME/DLQ+Uyvg55Bb3dtcXHOqFm4NzyMXG86WMR1bAUc1ICFkFdQea253IWlAppryEzPo
xi2ie16bH13HxxRDdGgeTiKe3U57TbVPDd52KfAxBAyWyelLCGPrULozRd2GGKQkB5Cv+qewf8T6
VyOci29qGCTvEe+PV7j7DkFmi6irzi0MHTAAKvz/9aQanuxs5XG96QqsSdMsvWBrcFnafsAIwGYC
3r4zGUCixeIdp+vkZbCu+Ek4jHUUtySOkDFwdedT0Drn1tpBUTWMh3H67u3fCRpEYXBBlTi4zAKP
K10Fg7A48Nl/0c0n34qxQ1CsXTZUIeXZhKadmGb/3lMY6sWVSGjf09eSBifnxdVufvTcmx8Fj45m
4Rrixe3tbYxmm7UcJVP7Eohxazv6tk/lroI42oWwXFB7fpcpcdCIgsCGkdxrAfIaiVTdZViUynrL
MgxV2p+0bioiqQNL0dDg1H8Z2umgya0vt/ZABNHYtaBl2FZAKKgLiHI82wU3zXluiyzKufeIst0w
kVffa7lPfbGhVkIGDwxrDgXQwbIV/GvlpRp8JMdnt2eRQOwoDAbfAJ8sePXAQE25symi17p7lqRD
+9Z7BTXENlDdemtZv8/Kj7ElhRrjOro3nAgrv17FCDXhfmYR6n/H9h7cNFg1KPhRFiAWGrNo45oD
1SRVAcInSIz+MtP2vgtl3H3xpL5BTvoyIF+3SChLPz1qGuIBtr4jiDCWT128a7Sd7V6aEnMeY4Eh
1lGCFWsPOhhWPo0CjIAvBJGrlnPDv3fIogcPLadoNl6vHnlNSUzDuZ4U6nxsiXEDnIgYywiXHFDY
bm2qr65/891H7xFr8mPjdhmvI7TWFGqzfXFt9WPbNMOsrN24OhvWndd9kktXvdZ8oWnem5jY8VyQ
B6B5WxalVFqjR9QDYRjME+sCys/MvzvadAA+QgwTh/FqQtWupnNnAO/XP4SYlvawt90bxO2OYYqH
8rfna3bJ1as+aq7m6oLqEg2Tme3zgez1Z6xjn5oZ/ORYp0QUXDl8F6gp2Q8oyg4/KVczs1YhE0jR
kyRJ55KuPGNfzpNeIoyMPqfpJyABY1DnkvhofxsQqdtlb/j/BmRMw/DtFs8JyA1Hf0aiTxt5KNW0
CPx/Ixc/WFerPmbliRZiOTsPO2hHQ8loO3T2xJS+SJkSq2KEyUoioKhZzeollvz81S17TLNcUKwe
HMI1ujG8E9NNNUAZI/qjcCqX77dmGoFQyArleiJ0pCdQsJHY5WtGYspmUaCnyYeDkzSFGY4PwmIS
yVA7jG52bfDyFHuQnYugL3w0DeHGmCeV4AaBE0Eghdr0NJkbT5JlAIZBbjVvG7OHpyUCqkiWCvKK
pTcPpcYZKCJd84nVvdV+wO1+6qv4YefiwIzJ1Q6sJHPD+dbJrF9ZYivBXaCUlWHn4MhinjpUP4GM
mG87J6ZYLBQK5InxstT6R0fHxObP1L7JtNiZhGkIpEqowRD3ZdwIq6JYqYiyCytlvMsZ9Yb7Gn3k
IKp/dMVvPZ2x33gvU0uDORk73y+gGuhMwOPRO6a0W50EVIGbrR6/HXmrU3Jg6uotouodbH0fMtwk
5OukrDMRyRI6ZFGss/Bu2AMkempAsEstVT6Vu5QIE61Lmb9GLl6bbtWmlN0sQAeWBIBd42DVai/W
tE1Ih0zPIxbcKvIWWsIGV38NqpZXqDx1MeDWlzA4u/GRjLplLdE3n0iIMZnEmEeeAjjR+Ivhwaxa
95hKIqBOgJ6gTZN/OjFu71eD2kN/mlrwD9DavJz9LGROYOFclcxZKSPsgeTB8E30+8BmiLLgvqXG
T+YuddpWw5dRabu6o69zyS8GEFTl64Q+f/QbKmS0TYYSc4zrk6qxELq8wyGJCAhb+RQd+jfqBD62
5KdymNC3zSITp8z7DJA8intE6V0wHtUz6EWE6xbPmXV2kHDn0UH6B9mutcAHhEHPyyJJXskp7nUN
w2fIQaYhYnjFwbruIDYYLRSs4jXSd7k45vwolrUirWU92OeQX7eNrq4KKW+aZhGm9zhjcmR8Dd7H
LPxwu99i+NGnZ4EW1gRMrkdMyXDjuz+9/edqnPfzGZwYjCBArLMDUQzuM2PngszEu9hq+4YbU8up
gPeFnrGOiwADXEv34qbPDeL9eDhYxCipLz0AHslXzMfb4EGiNOpDp3ssh6ApY8oKw5Oun0ajuID9
ZzXbQwTg5OIkz6ji41efwAyJDI8Jm+4tOtQ/fG/wFfxCWxvxb4230iU7O4d1O8x5IWqXVoirqCeQ
mVZJ96V16VrE7kGGNn350TSvGZ7ByN4QbTmb84AeoKJM8qtGrFeOYS8zZ/vwl81SyENcY7czto7d
4rSyGpMYr/gEkAmOe8+skpsVAoNfrnxjV5b7isoQq2lR3RXrsRxJRur8c4YPv7wO+TZlbCK939H6
s5KL254FD07K3m5Cvuq56C2wtAaK2SL1dePemO48qkIeI6FdG0ccy6D9KQt+50x9pkzf+RHMXsjM
RaZezJxrpdLzo+jHnRVoT0p3tsJPyFyjxAj4XjwmXZl5C0qsjkl4riSBaqYLEogsqTqJ/uX0tVnL
rSTqB5ZxfJ5t/eyaxrJX5U41iLGNbGJNEr0P84CAjCNqvOmJZAAmFiV3CAZTVjZmxTgqPU71LRw5
PgiPEMk7q+O7EwFeknBQp65l8J5TrGjtLyT5BakGuEUl3l69GxaJBL5oYPon4lY5/ldsgjkZPGp0
HQIGuNseaJR9x395JQQioLWF+4ky3wh7GCFei3VV9QBssBRyZ+4HM9mZeBzYT7Nmt6aPuEGSBYAj
MqyvKssOjV4jxTK/9Xx6NYJ+qXM1ugmlqtL2iekdAt9dWwE3OlS7jetE3I04cDOG8xoVX2PTBgXV
VovLr0EUp771o0U7pnAWZqs9q7URsbxp9QUYE/XnNtUBvc5LGGstInJxrliZyYxGDWU+/lhzXcPu
CmmHWr08TRW28YkM9rZgolbie/RXsZfg2YAZKUmlTNLJfZImzidk5H7p/dPj7jJZ0Zs1+N86zquy
6c950h8iEyG6zaglxqTWOWc9azd5UiarJK8/hqBaa2O4blr9pMOZDBEmMVuCL4hqBK4GsnevfddC
hmpN667MyiRhhBciD20io3PvWnqAH8yMAWGLC6Qlf4EhA9pNKxu+4sZ3l8JLX1HFMJB3i21cVZsg
I+ZjCHXUXgOmjijNH2kIocXGD2oCftcGnKRFjTLfSWhBJ/Kc6a9Ppsw/B2z1WUQgqi5/mwq+q59S
HMbTqmGB30bqbpHf1FMNipEIzYzZEtbYYQz3ZfrXCf2zQ5TW1P4xH+MHaTEvsWG8653am9CBxJzJ
0mlsFiWYL0urr0YdY7mOYQK5QbQt6vY8dM6uU1y0Xv3eTHLTttwxvcfAV+r6X2YgFbWGieELbETb
nO0lVzW6ZyfOLl5MIx+Zn8pqvEXkYYFp5JUD4GLbxqPJP8mg2uls/ZR8AXPG6Rxfpgw3Jj8lW6LD
UEZ7D6uR478NDNtNAbfdWA8Eshlmj+gseGJM0jTRqWcKlkYnCLau396H5p9jSkR3yDkte6eJHxQ+
RX2O2+tEw2OLo80dKCBw8MMQsu1l6SlgZDY59qnFnqJl1m2KtXdriFaslzImpBXn+2z/8WLnRUPh
7WYwk8R7xe0W07zicrPz90J7E6Qpu8c43KgJmcwEwYgheT5nOJwMy9zP6XveSvG0F56BTIXBbXYM
7c/RejHR0ljFnwLzV3Ik+8x+wRuxx6kTdkkYNQK2c+lfa/trckyMiPTUrFnV1VWwy4NFUT2J6lB4
X5Po9sP0yQPMPYYEnjiOdsRf1O4tE0CF1fDkQx0NyrcM8kJV8tUIT/ycBZmKLyFpjPXu7NmniM7K
PHrJmTjWFDZmTVMRRd+DQtvub9Ih3Y/TyoCzE8FQJPsHt26bfkXMf3KmzTneCcOtf9qmWpYM6ubx
VVkaqMCg5fIRUxLkJxqsXTx9jEH7KtqNaNY1K6wccBsu39ra9uY658HS7U08pKci5d2zOXCYItCq
jNYu1mOgwg6v3rAduawb+1jax2E6ynztGK/BCEGNNGxV4dlGVVj+j9S1CVxrhtOgeA9uXr+iyOV5
Ssx5zE+eqvhOcVelnBzdLBys6n3bt38Z7i/ZOGynAP+NS7+XBx9tf5BfgLHFKXgLxHlsY6AEFFu3
2xUO2Y8RAozsbvSXXF5L1A/kwiwJHdp56bvbHYvw1Z03lqeWMYgcs7MRGISHOgsjv7OAPxiN/NGz
eOvOjomgunkgbSqmyS5/Njvu2jI2ZqxJ809z4FoopBF5pQUL6t0taNxLTCyzCcBOTK9p/1Eo7RfA
YWG+R9NSm+v4+NBIuLhXzTvwuSUJsQCU9GCSUaGX6W/H+al76L+LpW3ucubaXZZC/IRg4Rz6ItzH
42+b6aSqopAsPtHomDDAEr6LtC4eNsco0KJVkd86isaKyAr9OI2PgWzB/qCGZVHdgpBUAFiLDYck
tjz0OaRjHO1w1zbrCqpCzISEspfFud6cXG1XAncn7MWmAoup3yKXRd44QeZloGXIgN/dWXpEeqId
aC26RB/WddsflYvuJBxvlBBdRO7HsB5DOGvWnueeYKM8lU+yXw/ElkxUl3V2qbn4u+LcyHdZXh0N
1BEjVlpR/8NGApECE57e4YwgR8DnZnExptOTZ+259EWzIijZ1fjVv5blG/4Qjy02ZQU6XXgk2RtH
IYOy8Gly0ASNbQtve1OV6EshQqGRhFAFcueANCRW2YvuoKVZ1gbPOWeexa49PQx5cA78P5UlwAbF
R64IqfIZDT9HATQPzkDDWLEOYiNLD9iJlcdASdoPzGeLcXIoxQiK8jYh0WLogMqZE+2/MdONk++h
fVZBi1cUEO6VwAzmmI5/MmrvMIaoyfxUf+pl9ukJ/9QLxhnZ5HykMevrsH4PPT5Lk/9JYqJbbI3t
ZFogcDUN4QyCcgZSGK+XE14is5jmreKLk9olPb4zILlCoarISxemXJPm9AVxedMktHkWOrU4m3aD
Fl8QZq8rw9hlIVtgk70Hor/wXnQM3POOzdhQUJMb2W4szH2tBb8G2No6rm6VIkGvM79MbEW13lxM
NibxyHa71v8VCbOqMl8PyKEDYzrZ4QjfuGDzyfeMHV1vKfNSxBWubpFoj+6ENytl/TpV0UqkYp9n
wUXyEAzk7iDyWqRNPmGxK645n4nnuieVmmc0jWudJHPZjxALFd21vETlTJbWpTkLk02iFLSfBLgE
nqmOFBTi3ziydIR3ZnTLhdqjzdgpN/voJWAl1lZdwNMWd4cIUzyMF/tdNkiZ/Ynhuz3rkJDbJQqR
Ah2sbRHX1KYONosseKa15ouoQruzOdd3ZgWfM7Kw/QYOGkSJig6LIH/4NmVYT49uwVPxE6og5Rra
UYAIQzbKBiYluIkRge4Z0bEcuy+9EcGzQwU95UGLv6tsFoHHQ1g5jyyBKV7SWKTMCppGXF0zXScB
o+pomnejKfnAvcjestCnjXGRB8aYbJMJR6HoQPH1+zo3P6JMoGDzSPikz1lIvD09PR1JLdTdsfum
yDAnRS9nYNJFZBjAfu2xa48uWkRe385iguTbTFCJa9oK9gADsTRNCGBQa+UWqXfJbHmMh2CReoTL
VQ5BwI7YqnKLiwX2Q34ikqQH3bO1BSp/upwej7hRHQtDgqlrAOmQl8Q00Aes07AX21QRIjY9yYnY
pFJbmF4DL4HZ5UoVA1JqJ3bWfUcHP2ro9YvGatAGhhazWSFFcg5Y5dHf4xpLEt++OdOEos4eymVi
VtTATotz3cK/6jaoLDVVU0YoIIWTFUZoM5yCjs7mGIDTqrKNGdvx1VVz9GmW1lfHiY1DnCS8/G0F
NSEVPhKjdk6criq2gG3tManIQX4nRnCI5zfCF0m5TSffOg9x0V+NSpC5Og64+cxivBdjL15qQ6Ug
QtCl1wnVTVmOMwKdFVBCWiNUby9mtDWAjm0svVj1dvSSGE3ygIhoQkpAZR+7zO8DdBOAY1ZsRC7Z
QJ/O3yi4/eANKnbeMp1eupo8Zd7f/DtOmASISByCIaWcc9tq6Y6jNk/yx1Od5P6iEaUJDbLzIHyy
6VwOLvsipKLibAFqnsOFsPhE7PHFSF0e2Ul7bCbWCyWZohtLucwf0JuxI7ByBPOCuXxulhs7mtBI
FV50SDWAttwm2c4ou3KdWL1/TMGe7cAgdKuJ73fh1ry0+qRZ6HTK8O66c4ufGHDWjSB6FHXDNhB4
2NXSkA7lXTSXy+2f9BPn1HQSpGytkL1kWG2CzujWhiWQABQ2zKsZfEawTLyNNYlURzQEFpl6uKAN
4z1sKnAuiujohiUoWDAjP+Vh2m1b4jlPmgiybRA3GugbauRKQpMMByuhHGLxavt194G0NF45UxQ/
vE4xYy2RAFheZj+BCZu754ykwcjEnKTj/lsNpu+jHAKhWdkDq8p2goXcVClW+UC8pJPm7XyBvpDJ
5vhGbcV7VEzYmCK8S33PXEtMHY0fYabMmJRzor9Hlk1g8MbR9fKcGO38+LC29Oe8Bz2q2h2Jt2AU
imLWV6bG1s8IabM6AEOVIcejwtqw8mN8XRppbehQWwATVkc8XI78UDMoP9tJa7a8XmrpShxXUHho
Y+O+O5D1ai4CHcEO5LZ4L3O/utc+fY9oGWtCs8IxNcc0ky87saxnu8EnWy7T1EUoPLoKVR0gwtDQ
78a8NR9Nf8YpIe4UGdU2VRFjU8jz9z6dxDFV6INKxVPR1CGryLaItsoOecLzeiCJ3W7WTV2BB8tr
3o1hIswsJG1kO6XoHDI1QwBKsgRrDZOoTe4Os0KmhUhuirOmFf5qRNbNtTChbS5AOYXmpF+qVpDA
W1psLBuz6/80I6KSnExERHkTH8hRHq12R+YQwYc5a/9S/y3cX3I/uOM/dObnDQT6yHK2Uf3JWc/m
BbNyCUxWF2cfYR5YQq/zv9nZFNrfBLy+QIzVjH63JcZx2kYxkGj44KVjIOXhTKbfb7RDhgcZikwH
x1qAbZj0RwM7B5HdLDoDYF7Tb6YCv1B5b8A2etI8x5XDnvbFVsCTvAn5ibsJp/046EtLvpaIyh3M
VPXIDwvqbSYvWk0IKpGJLs5IYfRblQsdJaq3QtT2ZkS/k9oF/aMS74aAq8ramqt+yYsLpWBvuC7B
pWhvO9CXMVDbmBFfwhQYu364aDwqa/Vu9e9D+lMM/6T5B8B84Vh8HPAzTfs5x+eISBsAxmyfT45t
tRcDHot/RnrW+5MsK4TLNDkut9G00YlLdjGWTRB8Bkz9fcu29rutyGraaulRZzQriQIo8eYoBEHu
Tra85mPJiHqdcf5XdbJCp7EipCer1wOMQ6FYfUMZ7nXkYR0bPcrzFoLnGH/rAaHKt1L7RT6Xly+5
+9DDe5CxHkzfm+AtH84iuvTVh0eIJXhdcujZSLTJyxg+ouo2zuEt3XPdbdJe7LBtXXJFlEp/8LB6
ZD3UYNwHHsonTu4nLSeaKY61dU+aRECPqDP3Tr7HMjzm1uc0fAjnJ+JebKmb9fl8+pm1SXUDtWKO
G/PEc5nyTTsZW+sQxRhBGVPoztG0S9cx1zxl20hCCOaX39N6S2TOWKK1DGKileMnI0lR/mvhc+JY
2vnuuJ6Rk8yqroNjv3N9LQwQNfZ4NnDntNAGXO+ZYBBkubMv2ogB+U9/uc1oPIVfFz/1yZ42DKfP
h1NmsGcMfA9rrcrIMvUR06gb5xxOWyLDhLkB5EtoN4wL4JgZUJw2QsdIE4N3Ki1ulqp3imiuREcH
f0rMHze5+NaH7hJXcUydz07eCtN4nSrmxETwaVXAh5Ru53uOpoZAIbRN3IyUJTvlfGttylaDq6Mu
dn7+600RNvHZONps4uzfmCPjIkRMKfHSl9famhCBQPlCtzHbWNjIw0RwKtBatepXbFQWig/T5TIA
3BsXjbbhQgARKdISIZXaTnmNgvrUWQdseKQSPBFZmOM+WeVFS5S6IQ4ClIPvsuNKwPj6ECo6f1hW
EqVUirFEEfhblBplEtYPrdd3nMvHLJrZaVLIjWSd3c/ZMK250nvWOZ2eHEz9VNrXkNnhCHeVxW1k
O8vYUV9yxDxLxpD/FIA6chzWKDY67xG7GGvskKB7AUXYVnujAkoAqw1LSTbWIB0QAO6hj+q4EZwW
4w0RCsyP0DjDkE/Vh8c+0xqKldEnSBSQDsaUWNbEicwV47P3tbhMPZE9Ug/PYjSanzieaS86eCSE
nrYkylTHpNr3yPx8pPQJZZlJt+rxJlYD+K1x1GlEdbQ0EnkiVK/Up/hRTCGKnaa1Dug9NuM22FGF
V1ELbMJFXCIATF43vyDPUFwwo1I0js3AkvMmjXnSCDaayAl6Wgkqozf6L0uSNiXRyDpusgbz6a/9
3G7/StH+2UNPrRQPGyNIwoUW6D/V6FxH7JGLLIyOhhkwwbEh0LT6I+iDr9FytwNDFIvls/DognQM
U3bxkdDM6a77awW/Qftv0C4RFHJNkoc4QdawYXEjWyw9kP08RjnW7wFudEZaU4wNqsUsO87KdFoX
1g/KuOrZsDACIHveojKupBsmPBGCCiLGE6YBQ8gL59vIJ/AR8ktAGKvI+6YEiBkZsqqbQT8Jbh8L
tE7fP6cV6TtCA0hKz1sG1ODpqayHm4eAuNH/Z8dx3EuX4D27KpZGp2HOiZxwPSTmr8tkY4j2fWXe
y3mCpQwO6jC4OgV8235rECXZIzrz74YXMLlqzhi3SnOdamhtkRIhiNwlBIp76UuTwyYISQ3K/J/O
IAC35pcF1skql4MBECVPDllUh6uQCON1MaACHiMP5RIahrTFsdZPZDQ0wPDl+zAiWS7wAbdufVS6
G+NVYmouEkDguGj5o4Mczba5oI33qaMc67PIvyZrn3JAcmWn0VUVW68l8+RKXUiETrwBXvUlOwGp
qsk/MiOzVqz83tIWFJiDTH5aV37TLUvxws1OAoaiKLDlS8T/fiX/4+g8diM3oij6RQSYw7ZzzpK6
tSEkjcQiizmTX+9DA/ZmYIylbrLqhXvPdUW2FEFmLByG/DAYxtpX95lGOpbV/OMseHcddnVoWdhf
4c/Eji5TVN+G4S4quL2F+eezzQD5M7MdVGc1gv5+FKhgR8JXWfbK8ZCqH1YGyF9llg7Hg02i8mmh
W20CYO4l4Qf6UJy9DFtz7FzCZu1YS1eBS76sjRzdcnbDIgPgbRW1m3jAwpGQe9XNA6gxjvZmq9hi
alTrDN8YGf/EhGxODXaPwa2tk1lTHLpoowCb0IWJfBZbQBkci46Ll+YQHMyjc77NaliGSXWGzAOO
M0NtG36XYE9CMznngfbReUq9sMCVmHYtFo2RvwYHfxvWxLtVNzTA+edYfNnTFDObLMh/YggWTfye
sRlKGbc6vE+V/9MYyO2TceGSIe+kzMOwyzA6GSN2NZguS8faZuR0dASPuHWI0A43VIMeOhDhoa2P
PQcMJmOsM60PlqHrNg7Lvb7Ig7WXe0y6pblstK+R574oWSQPKd42n/xn8LN8fih+i2g9Ykkp9VM5
gVrGgJLxWhgknZIPg0P7B9Qi128Bbgn9jEwf/mje1NSXS58vOyp/dPSDQ+YBukt+AvctgVY5Ta6t
f30ExHQiswIHUcTCZ9KnYrewuh19HaCLmWiYABYWBq6+xgvhkcPe0EgVHbPDsOfRcSt+saQ8GMrV
5CbJSPdyZXEcXZppz5cfvTYpNCxxjOJoP+K106sSfDMK8Cb09nnBxfXQS85/NydblusCVJkSTb+9
TUAtai/dje42mQxtyJGMD0JlHMesEthQQ7Wggr9WcIo3iC6wFs9GEDaFeR807GGulaEFc4ikwAbJ
Mn1oF6il54bKTFPZkzQcM9ArWd876KhFitFeZaHZqOgRUAKRaeKj7kj5b9Li1jfBjpB0gkw55y39
4XSXRl1nbF8cdK3Gt+0QtH5hJcxWaOjhXUGzIo7xI2GskpM0AS51B1Ct2ggoIJQ2SDs0b6p4Bs7Q
GAhWbZBKb6U/Vr/R1AeC9bnfb7A+ad3OH6+6+sx4VQDgjju4BWXxtJtdiMPclEfUK7AGb7qxi0uW
lMgUbPScedjQD9HZ5Z+WcreSS2s8RHVGQVmlmzzgLRc/TITnIYLLhpPYC+t52Ji3ypEXhiB7nLIh
sbz+3mi6kxYZTCHIA05pHXX7BhDZK8Vnm4WfXTW8t8z8RPcmcvOlJd7EinHgTeqh/dH10VSVMLnA
KC4QjJWQwxog91za9wFqTJvpKN1qXovyzs6fUqr5KOXe9rC0s7IGUBNKZZPIs4XDJKBlhEmVdhtu
papEC5M416wjcgZUes80dCgfBOb5PjPtAwheAdrdOpnNKXO3ur4fsq003gvSoQL90SNTmaBzR6Jn
7WxDVq3WHNtybaUHH/vrsPZZnJrbBP9a7eKYUW+kLm9UGRxry/o2Eg1XY4etqMBATbm9hwTEbaqI
FYtDaHpgNVSURZ7XqmctLYJl6SK/MvNNRCSJcAIPo/SAgIK/xcVps9LIw6jkgDgTZpTyofug0Bk6
MVpPPBgIueQGiBLtL4o4ZWXyisat1IqPRnkrrffCza+NyB5DxpoNTUHjoKgoOw32pz1rcIewmyV3
/GjXu0TqiyDl8chsVmeBQHgHoCRhTFU2eE21r7SPMCP258g+5+WJOHDke1xr6IU1ZRObA33Fb9f8
EeaN4BbZ8Wid4nBVID4yAtYJeFKnMEYVxVy10fgTqOzUeZRYAXgohym9wUviS+IOpYu+po33KTEL
fZ9tVCLOM4GUKM0PduU8w5542g5rlETr1Tf5byiLV6onO7OvcOICOyMM+u4nCFn5K1OjfpdheSkn
tUVu3NthIoqmK98tEjIl2PsHYNngW4lgq/rxzZDlR8OQdEw5vzp5VeP0LXej39xy9oSKcZzX6q/T
GVe/JCHPcMMLhuCzhgjX6drkjWSipU7UpE0MPfCI7ajpiKFunXU1kcUOLLzqYg9/tmkuTNTfSqnP
B+qOCMtg1w1z9EgUHHAfq2XVJoKB564PuUxXKsvYURsZawGb9m4Dm9EwNFeOttYGihvZSThgPpxo
77du5Y2QL4+MMkt4G2WkiqICpd3f9lRsAppz5JibqmoeafmDG2ZT4V807iondGoD+5lk6NiONHQD
+aifeLZnbfY7mus+QFhX3hhCBmG4StVjAScVoNcg/qkUvs5IN0Q+VpP+g4mOsW1bWTDlIeXwXZNx
vmlZPHUsRxpSG8t9alVLclF4XaKTDhiGkj0wm7tu0CcrSkJ2ZqyzjCpFj1s3Icg+OHkRB2swUlZo
m8bb+skBFPyIzgG1/uDSnyUVEjcBUWlcSG2PxHcepSNFVKGRqs1EyQs+YVDMq47gikJ9M0H64ISc
1wLBQIBx322dP8PU/qRMN7od3CukH17d0OVIRTlEo/UMW2bTCPMG/itrQLIWkw6aocU6ylb2c4lc
AdL1YK4skriLVLsqiZ9esvq3IyEtMZhDpISUinC8BvYxz489tHqMgshJoU5XPLUscdlAdE2NY+wR
TPSZ/DVqS7171/CxBziRcv4twWfX+AO1DJ86daWCBCScbEnYVEV/taFRTFSLZlkRqoxzFHRx2/NR
neqp2oMLC8BPwPdRwmFZmCl4tyv/n0KMl6bfJc66wacyZkQibz3cz7UGcqQ9Ds2pM+4IGehYSCi+
J+2nztQmdpcNx3jOPewV+JOKMxexbdPRgQX9CyMWkD5zx4MkKHJRxO6GJDqfArTu2E1NBs4B66qR
fLiYVQrlZgfAwKd8LKBrzNyJI+m6h477AacDPPdkpYA/rmuqvxD8Znog1qmxmIGFa37dwFgYBQy9
FYnNSrmPssM4zivvXVdvjfHXGZiTLukQLMFzOmIjpL/M8oWFiHlaFIJUd7SVGn8iI+5THKRrq/zx
+ggjGQCU5OEN15qVpYpWRLP3pQZymrJLvHXm2qwWbdHoM6vijxoaoqxrV3mORhsQfWlNvdA/RZ6q
aVk+xRJ7qzQ/8vL7+rtE5NcOd9A5mzSsNw3tZhRB2XaXGKk35F1V2YuZ+C3rH1W9ww/iU0IZxZvq
A2lEbKFeK2urdkQ40xBnDz1/a+SO2Us5HkM+Za4aOJFH3V7D/LOoblLnXDonGfcIzXfd5O7HtyBm
LQGTKfDZ6GKTrkYVujJMzBP4WL0CaAs3UlM8TISG6nOUG80D7vsq07Xhvaz2FXjrGCQW6BlCjvx0
Tfog100C0+rdRQ5JXtiAVGvBxAEh9eQPiN58HAHU7zSI+YYsrotBvEWdx6sIdFBXry2HbFLsx353
V/KrBU0tTtEOCkn5zOlNUFNOqTmCE+KX5Kl6xa2xVEnbY3tU/sQpoto1DyCbFNRwY3DEtoQZR7V+
hmEdRjdwLWT6qGQQsQHmrJ+X7tagrlUkG54sO4/IjDq/Wbe8A7W+hbrNIg/1N7HuND9BxpxqSo5S
F6WBb8P6EELfjQU+oPFc+Nxhk0OnRJ1n0W3uVRsRN/Q0JrDlms0KQRbW0tAows4WuSiyipGJ4RNs
VqEDcnA8qnYJOPk5kHjg6BVcfOsstIp1mHxXiWEoH3X07g2fLjOjKtvG7ZcjugOXyy5Hqmd0eAFZ
Wg+fjpIviP6i/CBAjySq0sEDNRDXqcbag47u1CkqHhV8WXqyMDoiqiC2jeOXM37kJaM079uEBVv3
0bygLkW+auGuasaJ857z5TmHznjv4jvEkKkGryr2Z5OqnJFmPSB+HakPqCCt2jnZrEVzBZhD76KO
iEgdiRQD/DKtZuwvC/FGYFiNjKkE90VryGKFpFR/keLy6JR0S4UME2llqaRY0GxoKRqMQ20dMCQq
dD1DcHbDjScepYXRjtVJG3vrikbO6MCB2/GPnSEhM52DAg/HTVG+jkStOOpV0p6yAySo0bhno/Ut
Cwamub4DonRCcQYX4U2W77kAE2Cx/oFWiA9GahcYazOX9ZXs18BiDbpljT1mymo/Ig2K2yDcJzpH
ggWUyYJ72oZ/NoNLt3M/9DEHaGq2d12oTPrwBk8bHakfSTRaNVjpA9zGydPPd8iXAWg8s+zYKTHi
CWs8j8OUq52W595litt6FJtZVIGZ65BOVNqUQBqwf2DcBHxukWCVi5LgR7Mh/6UvLUQeBciHSV6/
ENM3HkIhT/9C/8MyWzq04tJW/4zQe1Wy+ixb3rRSAFSM55lRnLTKgbjmwXxwp51SykjfPJvdcPfl
0SEGvm6CTQ8yPgHcDmW6S7WN0xNaYlMJ9CZxEsygffK1ad72Pkd7hNXaC7u1AkA0i91ZLtACIFBv
SQLMZkFDC7hldIlBT6/WGsZjmX5ZBCOUySrh2STWr/b+Ujo7M/ujcZ8VXI4+wfDSuJbqe1EvyaXK
i5vlnRlZL3smduqAyZf1QR8CCkIuo4WfInoP+lNT7dCtb/QiXmT5OqIWjCC20MGNNzX8ztX3EECe
wyKaybXe/7Yey45nV7zTDRfp3UdI2k811AdCtohrNWAY7KgU1oW7LBx96YRIZLxzQJ2R4fbUIYeF
8kPFLednL1t/cYWL6keoxbwFzT1lz+hT282gbhiOUOJRyVWXnNuqFbcgZtcdN9D5EBbddKoF6SKb
ZvcOdZgjqjcxbzfDrGjFwbET+Dlbt3l62IP14q2Kcpe1q3KzyAH14aVVQ70QPFDjshfekxzASXuC
/jC1f7LcwhCIYTRqiI4FclUzfRDxd9yrIS6Wcq8wNaisS5Sc8hEeALjG+GAF47KLvwdijIvhiFOV
soMO1rn7BU00MnK/VdeSO6nS7ZliX7WEFa3yEj20WuVHBXZO/CBPwj2kvG3L9wRfxeip86E/JfHb
FKdSe8AMA+y6/T30/mTNsMHC0Zn+tR0yWKBGDgsyVnOMEZUnzR/r1jp8hCM/s3HKoJ+FAdPpUtsg
8YQjQ2iaO1MybW6THt28BhpvRf6W1mfjLHpc2wO8TBIrU828sFUlnIKzC8FzHrLR6eNF3mO/Nn8E
zL4AvTXQH2boxVIq/6zJojVg+x2NfUWLhjDSgAjWDnS76Xlk22wCsvP4gtyEPGD6US4WDwV4W9rL
NCJZq1x30afmYNc/YnRfuMU1jF+eddW0+6B+U3L12b5s70pWQ7GAKKb+Wg16ruGqoRECc3KSLMWy
v4pusVTbudbSmjdPw7wEBZFyjr7Xa0BIHskiYLtgw2+rZriE7DJGhbZ+HXrr1oGCTMm4sMtngqK5
HuDl6e9B+kC6rdqn1D9gl3Czr7R8DuLNsv8KxIKZeEINAc6kEgpNjWa5LNZHDFILUdYnkf7TEkZl
4KyKR4w6pmu/cKVjj0EHp3tQ8pBjNGj7gOfxnJguzOag5n3Za7hLcDAtJt1OzGGc1jYl9k3kOxM/
JkFHPU06oCECwsVTcfWFQxIL3uvMfPXOU3dhTBpAlJxZO2p4+ttj1gwnkTXfSKyxOcAfQHXkOrdQ
EPVZtvtINmiDSD6AzOmwOWxrVBK0SHnfgxugzkHN6BbUJo+y2yo20GUz3yWh/RWzANQ5ZihesGYc
AdEIC2rmWUnCo8CMa0CyEQY6QHxCKrmUaoU+5VcRvw09NKl/Edcf97qr/7XUIqa+xvDmABTysO+Q
lFcH1O+IzD0X3pTs1rqNkY4aBO3JPLeYzNIjIN3sk2/VHhE/ES9sZvOGHUHPlMSyyk3akFVrnVMR
XBtQGQObUiu6G/h8DJfw1uE39J0Fl2sr40tgIVz47dpTVt5M2KOTCiKKvylxSLhBls54cwx/CtRW
bolmbK7xzWRYM3qmEWDlBG8Xvb5vPwPv4cI7zMRecb867y1qjg4LR5oTpn4wcsvhHg+7TNuW6D5U
/Lk+XsjI/zCtI+8gtjU32EApWhssk6sYrSp6cBPzjczto4j4igihsiGiA5gVfAFtlO1j87funx1+
+RiJTsj31RlvcbcbCU1zWYAimGrsEgcDixHnKDxoRBrHPH2U8uExNZb46VsXNeW7HZAFw64bEvCq
wXepZC7NLno4BNSSZxIPyrozFkG8G8U/yTBb5Cco8T2CDRVHPCu7RdG7S63GHVN9+ezRini8hD3b
yE5+SniJLi/maFvbolaP/gANISdyHFfncKlosMwV4ahwVycUV6ztQlTjI5CqmNSSwG0OqkWeObgM
EUEVBGSTj+2yoD2ush7ZVLEYQMIUXFFtctHjbhtgeCmUjQNHV1KK+73FG861wQVXVf1KcxcBUoBs
6lRt8qdQ+gXZvW7hKUksI+1CSGjUkHLMwGH0lEKamrwFf0YTrd1A4er5tcmkQfUZsyZxLvQnSfiq
8Os7CK3DjGoIEwBZQ9vCgcVZonrOiXTMtlZJp8Q6sICb67V0g3QfHmoorDZ+thlVZMzoAhP2T6kH
9+hZowz3ivorKTd+ZMzrTL4HDrEjiruAOIcBDnksU/Psq8WA0Kw1IqByQqlzoCA9nOF+mSgQoMIb
llkkEROrhtENBl0uYaRAi1Q+o1jHcsd7gT01p76oM2UlYCBjKXJDHtFS3YdTBiW2BZ0MzircG4w0
XT7faHAehfovQzuvFPgf/TW7j9w5hBgnW3PZdowSCWUwGnZ+m7BAOWeDAT4hGpnBrRyY2KjxV9xf
IDL4/ipJTlG5QSCgOMQga/OkYsZg/t8vj9ZRszHH1enWqMy1YPlac2M61DshM1D5pbg/BWNY3Cs1
RG1jgjmpJwYwiKWKuAMCQpDYpwtx1Zjoeo+0fehQPXKm3BbKmZpC2lPiUwiHr910KAzYmyd9zDpH
mzSlrGy2AjM4vNiZ7bjgAeWKth4K0XcQviRnm8+4BWLLWoA0dumz44C0OgrVLiS4eZq/10TJlrTs
/T8bqUKLkA1F7DBQwqKJo3mJ8KYCm5lHLfPDnr2Kyx9yYS1abEbexGiCWQNCvZbvNjQf7TbwiFRe
/j3WnxVUeqeO8Z+uU/ldlDs4iFctfxYsApPqvUn+5SSEQGa1+JlHW4GARixKQ07FT9tOTxppoL4g
/kMdVpGN5qpocXSHNLkndLUBCTKymeQv1VaR1jZVkxWOkzvep5vWYExxbpJoJguLqLBUnLQEB00m
veRsl8ewOI1Y0mWXgLTYYI6eh0Q3mZ2zLuWHopyxy+7bnu229W4XYCAo9Qqe+4gJfe2GLNvoEDu8
cFM4R8WLCJabC/poGmtXe8+rs8dx1Z89pg+J++0KSEVhv7WDi6f7K42EFo2q2jNWSkmMtLvAEBhq
HO/kdtacAwVGmozjKYt/3PBRVKjBLgNODzE+0qjauiw7qpFcPHqeBK19YXD2f/cqEj0w8gm/ltr+
Vkyu++Y8RO2qIuGY3QnBSM5W9740D8iwShILGTFAukTz1oLxh3FTSBOC9NYq/knMIB6/XszyNgHD
UcVvXnFMeiQ2GBA450fzWzEn8txb1SGhxo56cohEVevbCDhWE3/S+DPYy7TUornG4PPXyn/zcCto
t0MueWAthHNgqSXAqagOtb7PYVVH6bfNsStISbP/vPSrsLIraFvLfZjdG6yoCsc+PPphZ7MXraNT
xyEbXIPxNgT6sgS4r2yMdmPgx3eCZG1QfBruLCovCcbCmhWhJU9gF5kLIx53NmaNi09/5fq+7Nt9
xQgtALjpIGlg4NOcyu7oM7Ru8q+KYAVoiaX9auDA5g6JfxuUr1pLxMw6EP+a7tvhFuuU21heC8dc
DHENhLAEx/CpCEptA2J8YZyqHmxND7eZOgaiI8o0VLZhsSpCuZUxIjqwmwyMtUebnIHoF6hdk4ZH
Rdyj6juHvq8xP65hV7RUuTp6XHKLfyJGwVMklRIChu++bd42kzmLufJ8FJI7IX8qosqHiIRF8PKo
Bfd50KKZ7wG1B9uOITAz822c303ot76Lfh3XQ0FaAFSHHL1l7WAbaduFDqrB9pdmzDvWz8qxxGTB
aoQU2A36EvIclQBNI8ol1sHYc6KHnDhfG8M/xzgGceDqKWfYNE7dENPhe8shxuaEEk/V5uggpPGI
Km+maGtPXTCN4SmDrQEawWxAyjOwzHhak21ZPdXhO+nZry+t4RIkG61/cu+qxgYddzdgiZsVFTwF
2COVQ1fYODNkySTIxI27CO38X4LycUYhUcKtMjVQARgZcvK7trm7rQcmSPFIP1lv0DJ32rA1mU/5
DP4dFHixYrP+V78FalPV+Tbieqbo4KZIAZQMsDN/mccnlymKuBdGCWjQUtfKwM0h8Dk9h3QzpL/Q
mqUFNuCWUGZ4/Tms1mb4IRs0WMfSI6jt2sKCGMhrzLt3J3+bCpeUfAgqzj7dqMRksVVZt0Ky6xYw
kmw8Ozj6XQMDdayq5B51c7WhNueH8/18MaGfeZFgISkIqGrxIcwV5X9Zw4tCzD+NyhzIHRhvvW7e
lO6SHGDUJcSkUap001qJ9IYtRXE3LLxi3tTAKUFwEkSrAqQQY7SwmoPRLg31ACStFJgDWoAbWwS7
wDrZ27n9OpA3izhC7zDowKt9UkpOzlWTyZJxV8T+sEh+9RGz700Zqsu0hZQpFl1rYD3qAB5/DN2P
FRQQ+66+f5H2e+Xdxsigv6FPU790yJ7JyHqwYniWoz4PAmdhu58Ke9kJhzEqn+QJLjqBR50JEXMT
hPxwNk5R8WkyNO0VVE+EldtEScSGSdCgpEGe8PZ8+1EOgiinroj5JtuFVT1Bgp/LHt0Yo1hxtlpm
5eZS0qwC/USHiVlYumvFoO1icB+wpS9DAGeE9yoiWToE+OQOkAxL33r6feqhnDeHL6PFSpGM3r4y
e6w0P5lEAXroHclQdIWg4OwREmyqJZd8wvTDY443Cb+Mc8O72KLmNpkyS411nvnS259EvY0uMwzG
aQwuFuiumWx6MLBJ/JtPEAhV72lU5Y1lzcYfuh07vaVvHmz9UZNvOFT9ZznuUnaJroag4eCFDAiv
Y372dW1dZ8Fl8LAWJ9ZSwdJe3ezk4fsbzdil/jU0+U3RTTrfefvK5JuKpUb3XmWyC6rvQvuou2xX
lp8OPEpcEDqDa8/7jXhYKcmcAMfoMBsKD9nIF27DHQUj4z861qQoLhEzYbJdlPKt9u6iv6PygiOg
Am7jhLIT2sLLqATzik1CqQe4VO256r9KyWgJHE7CgVvCIYkVPKud0NYy0/e1XR+hk86rsOOHR2ec
4BVqQKD23Qe6hS2suJM9MpC0jI0xHQ5AtwkS90nAbGN2OaC+WU3xvWD1n8XGocnOATtGnSa1piwL
wDC0+EfROrF6w4Mxm5yrBls//VqOTzV9at6czHcbZDImWqwDY//R99eULjIUd9O7NjVlkIX8I8ur
ect0a2Dq3sm1Nl6k8aWPxKCRwocQFiVtR33fttUqbO1dhZGl5kB2+mrfthbBj/nT9fZNeQUOyJ6y
KbaeUpF69h25cE8vsfhSg28rvGQIjcUKOUNOcLL8AR1IYEKhfYngELHR0/gMzI6YjnEOywC+uCS/
Jw8vkJQmyHoTYKTrwxOF5egGyNSf7H/xv2qzvvrIRlJ01JnifEX91ej/BuxuZFmaajiXfJT44Pe6
dQUTw3i6bJV55pD7m6Ss539G/RtJ+sxMSaywFoG1T5xzhOm1GfZoI9hgKMPaiDZ5vunU/aD+TBW6
bzK6Q5mZ6qsqgMddQZGiaMPqKRkrW9cw+hFKv5YFy6FgFwXvRnO1g1OUrApmgw5aSlv9KkZ28tFH
QYJrjawlMw5htLESMgS1R8G0ZqjulYKbh1VgZL8i6rzYIBDlzZgWJVPDXi7s4IVYftExve4wUAAk
gt1UzDUJCXAgzKHpVllDXeqVu8Cv5pV7aivzXHZPyzwLdZiT0rgqnehZNke9PHaOd1d42GFyNewa
mTxTDayxoxO8kOhwkNBORz5RxNSYoXxlykW3ccaPqLe2qQaTDzGXpUMXbS6K+oGXLTQ/Rg86zL4A
oRZu4+CBLFwffvKcdeinSY6mRPuQqSgS3qaHz0Wjbtcbo75J0OTVEmGMR69Xk6qLxIIfqJ2ZmDsi
GFhUKw3wn3Ik2zEwF4gnOLHi/JboB52ONw24rbdF8dC0H7WlIWYWgA9IXuLxo7Ho4rPPIWc99yFS
AgNdDPHA3p3tND/DlYX951Fzf4VMUCVzaNncHay8nb6seXtKOhYjgKKGXC/ByVzfLa9e6tQbozhN
eYrqeIUfTKfKRD2ZpIsjvMm8e3MSG9H7uHIkw7K1rZr8GBcvYieY/BhyY5ikuWJu6khPFbuWClM+
CiCtQ/pP1kdLf9eTp1WcOkEkz5voBrhkb5y+dAPkz/sVJxEzueCzg7cbBmub8FQTvG3CY4xbrNsb
AJpY6KCPBQyNdraMSKla1P0uVD/L6qwghvKRuNnan8nMPS4vmjhLeaYMV4ItVPVWBwR6hWQEjD8P
KadYnhIZbukb2TxV7kaRHpP6yeWsIZgeES9+VeM9hHJQh8MlGS5udAIJLwVnBE98slMZ0NqwUYPw
K3ZCgJzBqtVJrfLupXXWOWTi6tsX/3LjGavrXPuumEUYBrxrXg0dTRutg9OR0PX0lX+2elNZdBZy
H6nT+GsWF/fRu+bZfuj+gmmpiyU10t8UsZOEhVUWvQWgLRyoMeGkoFiTO+tfijNktHaAsh5WIVOz
uhvnLNRIciGQcVsAnnOamca2RGcGnJW/pcn0AybFLsoubs2k7N4mt0F9j4F1FsqvWr7pEbX4NHH1
KUe1v8682sWKQ7IQV1l+S/1fo9rbASxzmeMCLg8OnOv+nxNzcEyBwSpjPey9+Tkh4MT2bgHLuLj7
lxeHcpgcspscCeGAEDn3IkSnFbpSNrRw/wtUTAxjHh2rV8Ngud07xQxTziIOTFK6YmAUxkmn+PVk
eA4HCrNAC45eG1/IhVlmApF3iHpsUJbEu+ya6TCvs7016JvURqk9dusxpMRPOXG8eljE7j3wX80Q
7GomjEq0a+KnmkhQWDdSTycTYBfc0f2jzCG4bZfDmmiQJir/Qob/4zaBVV13+4KpsSAY7/9a4dZj
Xs7aReBc/Rzr+UrW2bxDs98fc4XooSMJdARdMXtp0ESu2vGK+hERBUgXBCqMGRMlWLaI6ceBZAg8
i+iwVoN6iIurcA/BuM6sNfr/DHH2IFFHq/hRYjTATirwke4s52VhefcGa+7WA0QSmAgcxvFx6Lh4
cJP/G73fQjnH3puwTrlGVmL0MJi7J+g9LASsKsGBjR5gyzmJ+OZ4KIGKlaGpW2W4tJTOAVMg5HWm
rq1a5aA0DT8cqQAM1uv8rdQ+RYrQYJ1MGS3dukCWOpSkoAXcRbjeWUUTrC3Z7jTUaaexYM/5l7As
MGjoWkbaqphP/IZarTCB/xWUBxY/V8puTPVivIJfArc0x4xDkGnfbpXxUwnfoEaQLdgtMmQqBlrs
4BKBgDdQZAJIC5LPIrfQr9/73EIo8ZfX773xmbNswbImsT4a/bGVf0pzKwrAbeuxPSjkvzHbtoNP
uzmmcKOKvdWfu/DLoU5UN31BQcGAodlbdGQT+wdp2rIbQZTstPHcBtZKePHCa6B4hGAUOIHS3ZRD
YzIy8Yd9kDJ6h89oym1g2TsbS0Q7AESF3I+iFBtF2mP9dWcFU9j0AGNvFJ9hcMk5qk39YLKibtHU
M0WahQUT7Yn+vIvRGTUJO6KMFajHVPuGBsydFJY1/+ybftUBdDLV7egSW25xNxxH7a93VxUsOfTj
jAd2Nsk4fsxu/+pFxIjfixH1SIjC4uyZxFZ/G/mX5Z9EtI4gG3TBwacaRX9lRm9x/lDaM2J6/hpO
cZjJA5hOTtGf0LSXDUe4JJZXmaw2F9WnTVnW3csftkLsRb4alWNPgBRCXHDU/yo0QFoC2RC0UIRn
q7opBAyY41GT7544OQ6nBq6MSV5mlzfhb4PxQI3fBZiiFzTAMkd82kCrB17DHB2h16hs2o6ZqVEs
A+fVM4JVgETlP3l9FiC81PG9b45KftZ8NK+URdnVzpEbHHT3nnITZgMKCOUgC1JExG3iWykM3zHa
5v3Dtx5asKF2NQxcxPhqlfol9AfvaG39jAzHc98j/+ykoj1OrF92DCbrU6a1JYF1IkIWegEWJMJh
Z2BadODkdmvT+cdHNVVGkzqLEBuVFLlQoCQHide5MOEgjEwnffPqoi+bXCgC+8Sts38VdCfSf+UZ
WW3yfWAXqSKasjD3GRj3e3BWMY5uaCnWj+p+lyBj5WdptrfQ/CrilI6ZzxhGgf2nqo84EK+q0uex
4L6Ud0/7QI+4NklArQEBw+P99LtDz2DXwl/FjqDPVjblK/PJWQxNzEG4rR1K42XymGrlp2nW/6Sw
LkFjLixmKDiHQCO8PHs1wj6oPCiWhHQqakRulYrto5tTRO4aKPCad2v49JppNen/m9LwFPWtpx23
i73OUDgpg80Uv4PVy3cOecf0j8Dkfiedvd3/lHg1mpHtPyHXg+ttmJtSq+286ukOv5p+RdqI7npe
YbYI0KSU1T22QNU/1WYtEA+UNDEhQhgTXmeaPt0O8i9+aJn1bGIjTIhs1pzlaDwMUqCD+o85Ysmz
m2EDzDHjF78mHSjqg5mNtohd4HYYvk3/6nfxsmUQSp+6qAJvYWMaN5atB8PNXib9Oe367x44uBF+
SwdPALO6ICFpRc4U4sG86GTR+2nKHvk5UyHaiXA8RP0UEJJt/Vxh+vX0pywv69NIdrFmQCxjFmLQ
/AzqMkDwnyu/kLE1Tmx2LXnLaMcn6gjDQZHO2bxaQNIq8J+5dRp0avCJxQg0SP7lFKkNMXuSS2zs
Y/SpVwuhByQEEV01sTPQf9RMl13x6KeQEAxVjcaUlJKZeYADNT/v/iPtzHbjVpJ1/SqNvm7icB42
zj4XUmmWZZVoSbZvCNuyOc8zn/58dO/drkoRJCQbjbUaq4wMZmZkZGQM/08FNU45aIxAapHm4PVO
kpvMOFW1Z9Kk8lT8nKbmV6c07yqgUhraRqjS2OmwYwSkIciWJPG3pLYhBvgg1de19TXx7mKTwL10
PbLMafL1dwp+qE4NetTG4EtAR2xJYskhid+ArGvN7zUJeGfl62B51x01OBVvzgmc6DYwnqfuc57d
jL4bRh8k6cohH5CbVJ8q1Bz0PWH6rzq4Yk1QnZvDR0u70tqLFj0x68+qcW9XrmXPNc37tGh2ckHP
YE8v8E3RO/SpuG3l6uG1QbVGcRONMItjOR4G9dGpLwIJfsozHZzVucHQKS5NS4Zd9w7eiRAWZVBZ
GuKh9JEbj519NeRAkVChBZBzy11VlHvaeQOCNvX4MtjftOEpjy41ml3LLqWt4EsIil1fP4w9zrwP
Hfi1Hu3t6oMM1bN9zcZ05GB8G9AD3jNwCXlAJus8tFXaPMASn5FmZvuTEL+Luk/A8iUO6Ve3mc9O
QMKseijkO7yisXuUw482k0h550hwZ+sztkXxKzIJ/sJ65jXfBt59MgCIlU3evTk3its5T+TTXfWl
Cr4FzccGHLwh4YXj7Z005n6A6YYLM83coNsrIb0EzmMW3tTgW9J4q+jXrXczGZeKCXEKeQDvm15+
t7VfgFNwoL+EYKrr7YeBvEpMy6oBBD6EM31BdpXAjPdj5sqo8p/18FMBAxNOJsd6CqiAzKrpdKSM
3PEfteQ2757w5K3pS5vuZf2zhAMQaK5CE/DUQabcA/ir/vI57WOxdzBHc4fGEAOWb0H6QtWwRpOm
PlqXMv1BefKiktkdSLkFD6r3PdVd279P+1v6tLFU4K74bqHc6g6JPZ2sXnhF3IEn9PzYCTMSGA9G
9OI4d4YBLNpA5eyNDvyYFn8w02u8RQUYj+6LDjfRYJQ7Tb1xfMChf/YR13n3qTHpDrwtqYSSCU8E
PhSWw3e9++yTjKubu6YhKwaRaSVfmiX14ZQ+SZV8Jpv7kK56EKuxTVSZPSYKUYj4VPWeVWWmMSV3
BqSDTw4toZTfr9w8knakHHQP+FPKaGvvS2p59HlBefJBIYZvMY7dUvP4oMiAkBvXTnOF6mQgUrUA
84NSR5D9MbKenCQ79w3AWwZvB0WbFIH+Rd91l3+bS4YLUgL29GLUJJ2BfOR80t9TN/Srpjo30V6u
wdGhuMN6lsPgtBpBSpzroclhkbvyon2RqdS+ut74K42ebXJWAQVXxV7Kvkcj+Ae3VffB9/aJB3nl
zsYtiGG2uq5trD2gIzYbm8VzZnYmcqA17Lsz3JvxgzJ+7K2vlXKryD86KsFzfHA9fRmh5TRYweyz
Cq1XegGbdg5GpU+VelXwxRQeGICRUhatBd2JASdqOf2ozeA0oDSqAd2q6CqQiwf+fe9J9rkM2nDR
n9W0hHX8UlFHqn6xuDcG51qpftgNO0V2UXtpmxv4rfLhparrj0m/j4yXuHxOvO8qofvmqrH2mo+j
g9fcGrfhDHvmSATRaTFrn6Tu/jdKvAmu1plsnIeANevRzwE9yQMaSRSc2BuDWoCJZqLixak/FsHe
h4bpt8GZj8eXxgK8f6SgmhxGTlEZjUx2pV552ncQHG+t6rLvXzS8k5ZmEKX8nMnnWvIgGZD92KTn
H2RiIBXwvIOKjzWAV9SR11AoAqPCoy84Zj6P5OJXR09uXAAfEn3MivuK1mMgurl3PsvOA42Cp7Ly
KbNcv2qonHlxcMUNxZXpQZWSM4+ZOzQxhdwPLZsAJWwA9hA4G+BKgWsOm4jWF+dmOqOyoH+mptw2
VLjRaHY2RsnOVACMcHB3IDTDVynxeOOaWmjnp99eG86LVoN/RBmdTWdL5coFyH6TDb1CeDYZ94We
ntWUrxu82lv7SzN+BYOBqo4ribIQMwx2IB4UyYeomRM/J0F4X9jk2u4072enU5/9WPlUil7blARD
n9E0d1H30SFdyN/9l9P7Q6TZ1uT2WXfX8ozyk4w+BWpZu/hFHylQpG3GUbqTfyl+lk5myF+lEanz
iLbme3u6++c//s//+78/hv/yf+b3eTL6efaPrE3v8zBr6v/+p/7PfxT//q9XL//9T1slyWYbmm3r
imrpFn/4/ce3hzDz+cvKv6TAUccmdPK9xALnu+zrW4c3NFVzVEPTbc1QZeV4eDsm3ltQ57GH3Q1a
HJlYtPVpXYT5agaIMIC9dDTVNHTZORZR+cQ1IyCW90DIj/ZT3JyZGLfQ8M/W5cwrcbxSTIK+YJWl
0ijfF1aqogEAjC0nA5P4vpB+6AWFvCk9Mb/MINsQtTSlQ1G2MKXB00LYXrL9OHzJ/F8OGBsOzqMF
kfT6nJYE2VBy0hqu8Q9t1o6D3ddb+lHKcMj2in4GQHrDg9ekXv5kXcr8ucLK6bJlcQRlxzEdRzuW
0ipFNRqhlO2h+cRlHMKz+vMI9IV6WfYv66KUeaw1WcKMfEigUXNk5aSfEwoP2mlva0+jdxlZPweC
5HSstZS8B/rNqHLhU3q4/gWzgFcfYFPNTKGfoiryvOQHS+p7UOm1eZrv02tLBp3hcn34hR3T5YPh
BS10tKKutDHO93JxG5a0sF5IPjC/9+tSjI1JCApoO7Zi2z1SSlJi1NfqGP5vfydCOLZNl6ppFiJC
hU3xK23UmNZ1CQtLBYkk6g1cKeAepiAhGco2KA2oxr8n+ddg+BrE0HxvyFDU1ytlqIZqYRoM1kQX
hES+MdJoylGNv1knPztC/da9nVyDGggkNd2jw3gaOE/rE1vYnUOZhnysYn1NyUcb29m+CGjAsJ/j
wjnzJn9D07akCKY7DhoImiPsndU9B2QgKjop+2HcsA0LVnVePU13HEd3ZEPQtGyy9LgxOK+q81Sn
uwm4bXgMW4M+w+n7+rIp81jC0TQwdI5poBQOl8XxujVBD8rCwIy085gqk9NPJgADyRcPS95x01ve
nQpz8+R9A8OCBHoyfoyGK8p84/P1D3m1spYqWzLqomqKMf/v+DvKjq7cyXfUBzq2u/pzpT6qtvSy
LuOVGRJkzL8fmKEmKQEu5HIHfnifOfe//m50YSW7SnbkIGL0SmnO+ngnUZG3LuHV4RW+f/794Psr
z1TaQUaCpUDZwCuG98hNvHF61VmHjzRilqLY6MJsqU1N0L5OKX0zqhMoMmzvZ1MG5wAgXaoevJMd
KKRt/wO6ChKz9V6njNwctTMlas95wrmA3gEknoBbAeZEZF6MuQNEbMwDTbv2vOhifTFeb6apmHyp
YXOJOqojGP049wZFlul5aJ1n03yMrv9ueGEVaFBs4h6gdJe+AhM/d+OIL3y9inOhyJqs4qj93oSD
rSzjsNCCwQBfb7psh4to2FCV5fGBJdIdS+ZUC6tD3NLvPEnxHiguI0Vgv+PzVdO0uEp0ks62eqyJ
alYqhSXX1kNVf6hgjb558+LjUeq6aaOLOJbCUQJvL/IV4BofAIkghz68fW9VY/ZGDN3UMX3C/aQU
uVFEUkLOjHiEykl6syUwVcNWbU3RNeyZJoyvBXo9JJIlPYRUtfj5p1L68Pb1ORCgC5fd0JrKmFW2
9EAFduRfZPnGA2he32MTYKqmYoHfrFgEshVBewZftRSNciGXuPwItNFcOvoOBTUtw5S56DD69qzA
BwegkItoiopaeqj9F+eDCj/N+hK9tpWmLmsmuokrr8riI8uQmkYaQS2FF3c3QtdKzm26dNS3K+qR
FOEcKBQJNpWmhW4Ixct4Slns+iwWjvHR+MKtyEs2yeuO8Zvqqgmv4FX4u/GFXeDLcZtBW3XHJ3oK
7PLtNpq3p6Ly2sU5w0M+3uTK7oG8M8rIVTyYkGLlhzbV39dnsLDPXFGO7ci67vAKEETQneI106Al
Lj0ONMclN7wLCRasC5n1XTgP3DEab2ld1VQEHc+jLqtkJHWWuHJLcab96M35zhtKKkiurEtaOHkc
Op3DZ8mKg+93LCkN28KyorZ2U/uO121MmYnzcV3EvCLCZI5ECF5EmQeguTpl7Za9RfCIdl3gcsfy
g9I71jO4k9G91IfkOL1U1zdmtyTalhVbUXUiE4Ys2JW4y+MkVqLGbUdeojCs5WQziEQZI23RMU9x
CtAD8nEGMdT1SS/soMOTRybeopi6/crNtcygijO1csmrxuStzUq+iwqjvdBajWCqkUMdVyba2+30
kVRhqbMAUExdUir3vBw+x9Ln9TktqD6j6zqhCkcmoiQYB6McqBhpNOakPKXASdbdVU7KOQn375Bj
0cqCa0lE6Xd44cBUW7Uj5/1AxmgKH1vnTFe609L42UrShnYs6T6BN/yV2aUzxVNGk5Dl16VRuXav
UdD5sycBlxob2r9gUR3DABPb5jQ7mhjbU8DULek8rtzUohEgDD+MlXW1vl5L8zBM3cK1szjJ4npV
WThMdlRVbq8MDZWJdvQAUBldh04SbIhaUmtLVZkOLrsi68J71JcjCjG1vHFzpXiWVBuCzRnL0rPP
cZnJJW0F4ZSl5bN4GeC5/ra3giXUoNtudHpnXb2wM8pY+svAhKD+F+Ul576nXgaq9DnM1D1lJrRG
X+dgZkJ2fQ4m9MPbF/ngQxTBBWrKvgqSiQ9paCgzO8gSqF4vn9eFLNmrQyHC8mqOA9oHoXg3gMlr
ejKsiyDZs8oe8Ak41uvCltSGRz+HzOHtpeiC6Z9q2evMeUbZ8Fw1ew/MTSO/XZexuH0HMkSDJPuy
lgdZ49rQRcyQltVAUea6jN9LL14wKD547jZBOa6y4zvMsRy5143fBbb3k3czV5YBx+SUXxQtu9Q9
ejtm+ostsbPmrUmd9/LASnm9r3j+NNWuYnk09l9l+pPXXwf6k0a20wQiCob5DbdgUaShWXgdmmFq
YsxiKIcSFt+AHaM10VAAw/TuExIxwJGeRNJPvfykx+8wX9aByHmDD2bpJA34/TYiQ6dya8DTOnhR
1/dvUQ9Nok6yZaMqtnDEg5xaTanwalfj6WV+AA4Myqt1Ea8jhJbp4OHYKIis2/TLHU/DszMpDjEl
bkP/Xk4BY+TszfpebcGdsU5L9QWcLdOJL+gHToMN4Utn4NAJEc6Zn0rOVGqcgXHYyZSMlBv6vzW+
cMbsiOoOX2d8ymkBP9fbt79encPvFxRdD3rA7G3Gzym9iqnLdfoNt2X+QvEo4aPxbCJgb4Mcerw7
ykgLdUpdiFvpD1bzTJemY+9D5WVdCV6vkyXLPABpqcWztsQ4U9RwPY+RzoE9l7Rul6j9bl3Aa0We
BTiGQuZ8vh2FjZ4sX/eHskPA8Nx4FyrdHmCzvEPGHCRTdahxbX2e5MF51PtkiNXAr8lcXpQxndv0
nm1Ymde7wTR4huPjWWAeiveC4w9ep0uIyGHqoVaHFDZUKfHGni/uxoEUQWtTddCqFrBtN9U/R9pH
ytjWF2rhVmAaDllc+d9LJeyG3FTxgHdXuzFE76ULB2eA7qbFxUBxK+jDtpKdwfy1LnUe9FiTeUbh
Flk2YPeOLdoysjXppKp27Y5ApkmUuFAAUncbG7QhxBFcEaXTBtiwrNoNio+TQTp+VysP6/N47YjM
84AinqiYbBO8OlYzDx5dqEg48yG5gObMAA0I9oSI3rhdWGzYl+Xp/JEl2Bd5sIOkqlJOP9w/gAmD
HW9vnMzXbuvxdAQD0zUe2AElvR2W1sP8Q/bRopGhx8mamVKom1hfvdf39JE4U9igKMvzRp8t5kh9
mDScKSP05gFVVckN8H6D8qGKvq9LXDqzB/tlCo5j5JUDf/DlqMDo4o+UqOjORdNuLOPGTpnqsVZ0
UKlNloGUWrofoi9+dOvBGLQ+ky0Zwk1dNGrYAuqBC4wL5+xoj6QLd13Ekuk5XKz59wMbOpilYZd0
Xru2fg71Wq1uLNPW+PMUD8av2qGZvLpkCsOzbpxa0v07vn8uglBlk1e4uNl5rudy0nNgALSl6Qh4
gpd3CFB1i/gWKQ1ZTHVIUaDJfakRFIqeg/OoeHrH8BoGkrvSwm0Xtrga5KjteqV2oUEC81p9+Lvh
he3V1Umzp4HhZVU6I4YJKu26gEXjaGDGFZuL8tUjOPRUbewUj4pWpTnVqUXPI+D6b3vjpR+qs7nm
dV3eovWaI/wOT2/11UNNr/N4VPKgBtAT2hufpB8dg/VPOZkuIVo4S43+Yl3gov1ymJtlUJTyyiOP
IessIlOv3C4xrkYdBj0NOI3xo2ZdB/TrQDLbxdnGoVm0YKRGCKrObwFVODRWG3p+6xEw6+OKEjT7
RO/usvSLbVytz23pcM55RqKrBnkwUbendDKsqkiJRlbg3NKzLyvDmx+9+ByWShnUXIvwKtdmRBZd
r56Gw+yk0ETTXRWZm/U8i/M4EKIeG5lCl7pGgqPDjdkOE9zwMUg29G7h1XQ8EfGgWqXXVpHVuGV2
H3ifqLyiBpDGJuoUJ/BycsCuLxvwVRLaSMJ0w0FcUkIVE6SQ1yL1J7ogxIQNRa+VxqU9n+7tc4N2
AXCOdtL0MpgG9Lb6rgRj8u3aoSkkAW1D13EdBS3U6lyJtTptXQJqJ/ceXTJ/N/58Cg6uhqAPPb3W
Gd/SgtMEzM2Bos91EUsXKIVxPBDwfe1X0dMsq6I6BS/N9aDZnSIfyAPtlL+4cY6Wzqtm8ACZ86Wk
XASPQx5r24ikjJmY6olv0lp3qqonwGhsTGfB+GGDyLdYXHaKI8Y8un6A8yyQBzfXC1q2etpWr3p6
0vW7cssRXThSyu+HIUFh6NicWSMPNkeKhj4q0mZ0Tf8FnNns2/rGLKyYQo2NaphcG4RvxNMUmWNn
BNbgypCN9OdTetVMF9BZrktRFvYfMcQ7VIuiK1lWj2cRT0kLCdo0uCawqtXcDgIOnf8YFVDKArUc
73NqfJtOP6Uc8KQAkS2HeCbWaYLS3fVPWZywrs+haVwVS8wa57oMVCntwm6bXoAyDFqY511HX9eF
LG7agRBRD2O9U3o5oi0PwKHHHFDn9fEXl/NgfGE5w46skeFnI8g6V3DZ066oJRvX7dY6CYoxQuZg
dFrKFKIfc/X8rWSchiA3rU9ka6Hm3w+0OxqkcSpNdiOoL0H4DOv9+vhbsxBMp94Mig8HKwvVXlPE
7HUfJufWeccDW9EOtmP+ioNZQPWiwYsTj25o3JiBdGrQxqNx/azPZXmtOKb4CYbzKpKTq1R6y0E+
urW9A1ZSDc//bnxhFhRBKLAkolQKaQvtMko2XgjLSvvn+2ejerBKXgLygKUA1QjOq6ecGzT3dRtT
WBTBDayZBDqoWhe2W7P9NAlayEBMOhiKMxrMTOXsHat0IEJYpVKroAlI/dFNqzuSE1P58HfjC6sU
VFoMMhJTcNpTq9tx6tbHX1oiSl41k7pUjYtYGF8eSMt1DYBFhvkQyT9GunOiaKMgZB5DCDgpIKxD
++RwN1J5dbzTlWP6lR8VshsBkiOprk8br1pehtN1AN7K+nyWToUxNyjo+OnMSLBTSg3ATg6rhqv0
N7UM6ysgXesSlNlai9OhzIs6KXJ+lqYKV3AlT0Pu8ypxfT2/GDnjKaTHYZ9dtbZ8qdXWnRVN9E45
z4oBJgjo++vyF152lCgrNDLIFgdfdP8ghmn8knIF16nnqnE7ulb962RGSIOHbGOuS6tpmTLepoEz
8KoQNg37cSLMqrqtDpkj1Y5Qzq/PZt57cTEPJQi6UU9N5xUWEvp+B1zN+fDLT9+h4uTOyRChfKi6
oBL9OHfH5DodQ+mONrYMtsWtEuildbJ5hZL2IjvEM/hYwy3P0+GoCSY3V8GCjGd8vo1JLEpAnUkw
02NtiUonRVIRTGk+ueA1ngRgR72s78OSHaD6xCBkgB/ELI5nMEIM1+gyfmXZWrCyf4wHDYy2jet3
aRKHQubfD0x+CJsuTdXF6E50qWonqvoOY3w4vrANTTJClwY4iKv5F5D80h+9vkhLyno4vqCsyah6
RpRxZVG5ddECQ5QGT4a6n+AhXhe0vFBUcJEG5P0iFuppqueVfdyNbhxNZz6ANrbx8mYJhOWoNVQU
clmvwyeBbg61Bo1iWaVXaTA8WL63cXW9brGx4DSjFkejn4faEvFUpGmgJYZW9sQw4ZAtSYCfwMUA
IqZepudTBRaw1kHKaUlAxjmNCa0oVvW50uvwsh5GoIZhPe42LNrCFh59k7CFCiiCtlXwTUF1qdog
BIF0mt9VoPivr+9SaudIkHCxhoOUlrJS9a6WZnQT7+XoEZ4j+ochmPhqjg8WkJ3AZbxHqkWFAcWj
uIXi5WAohFur2O/cWKPJEnQCpzgthgvoTGESdE7l7BNkOJVWbMhdsB4q6T7CjTQKIl6wHpKTwIJo
W62rON8icv7VXBJobFx8C24ENZNzPaOJI4E/cWw96iH2aJHIOkq7bqUM3qnxZzzeS8m10mw96BfO
HxWN8lwty+XE2/5YVJTUU2sobef24KeDXTC93VBRhMt1ZFN89zr+0eZxYMfj0LsR/UyVFd5Vhb8R
+1jaEgMFwFMgxvLKTZC1Mc1LvYTaIN2lHCj9QdHcdW3bEiGcpaoKY8tvETE4J6EMVv61tRUp2BIh
nCItUoFvnBChQcEe3gzw/Wzp7tJek3FHpQjqamQSjvcaWtZ8dJDi6he9sYP1an2RNoYXa7IC1coK
WWP4/snW75r47a8ogjX/+frfzurBlaqbTTp4LcMbzVkk3WTWKcSF6zNYMpmHItTjBZJzv6PHlD3w
n6oG7ssT0Kgh91sXsrVMwuGepiZz6qAaXMgyenCap+jn3wmYP+BgoUIlADh6Pg8z6Ob3JPv1juHn
onpqNqjlFY1T0BS6Xeec6BlEB8zOyHtHbIQc9x8JwgRUvfTlGihPN4QU90qLz94zgflNwYtmDi4e
r086qpCcB3XvFlN5KgNxtJWRWjLf1Jj+rwBLOGelnXQ2iBJ4A9ZdkpwOlLf4U7qjtT63NwrClp5o
qkmPOm1EFt1QYuBXmQxv0MqxdeX8JgUOQfmsFy+NBacXKKu6ed0MN7ryPdffng6YvR2sLg3sVL+J
U9TSIEj0sHS9CjJrQCek5yoNdrOFDCCo9MEONDZELqwqkUuMl01Nj6aKdYXmGDX8AK2MkoJxBTNe
8EGqQLSGOSo239yfzbP6UJhQBVHamuenml24Oi942wZ/M7+gcL3u9j5Qs+agna7r5ILlOZInrGeC
O9MGoVe4XpZ8hsyhdxxwk6odHSZbIdQF+0N8aK6Ct3Q2T8xXh7VTOoOsQM+jnowv+cZNuTiRg9GF
w0UWrvY6ldEN6yNAGYPxYbSulPhifbnm5RDe0kdzEGxo3TuZXmlIGcfLPgZeOHyWf6kwLrfOr1Fq
T81B3fD7tlZNsElGNdipOSCxaAGLOi+lDQXYGn92Dw6MtlTXZTrRVgeeHfidEHltfP+Ce6HbtK9Q
z4ePpIkdEHCyw8SjeLlr2F/CEtS46yr+vr4pS1OgHxDnWJ4bWDShziZpOisE6K9wk1vAP43hHSt0
OLyYWrAi2pXGtHABR+u6z7R7byzR4vcbtAWQpqGzwpxV+2AL2l5WdEnScnfU75z63qvMDQFLFsym
7xA3htAGL95jAdlYa52RkFQP8/xmCOG0BW4yBjrSr+0zteg3gpFLR3EuG3As2hw55/PnHMyHoHPW
NAG9Dp39IOXeaZonu1Z2rY38+oJmGRT1gfNEmRUdIoLmJqFU+EWdlW74C0zFGrTdjWVbmAct4dh9
U6cAAtt/PI84U5KiBQfTzSGUAmequq4GaxcB6tkP8caaLejAkaz594M145HeGradlm6l/fQkaWdn
we7Np+RIgrBcTeNMg08vuttI58XoQRO5VQq/oGZHEgQ9Tns7B/2FOcQVEQhYJsAlrS6ouLfM5/W5
LG09sdK5m4ZbWRVbdmpbAjfO80vXGFwbQhAPZKaLdRELMWCwbP4jQgR2GKSu7COdi7Gqr5oa7hHp
MXHaE9qzT6Py3lC3LuJFBeBBzBvftAnmCBexnHdmPFkqdl7bTcqF1rxn+/+ML1aLho2KCasYP7Eh
ndmB57a+XouH5WB8wcYEXVgppq8XbtDMuSYVzkYAxruNt9iWFPX4mPhBl/d+qCEFLpHgSld3cDl5
5kYYZEuKePABgob9g7lw8PdSZJH8s84avdp5RbTx8tvYdmf+/eDck44t/71sRQCANZxWG5fX1lSE
Ux9KZq3nGgs2gWfanUnlNZRf09Z53JrF/BUHs/A8r5FLGSmWf5ECmVdsKO/WLIQbpc1bVc58nJQ2
gwUu9mAjGqTegb0CGgta+vTzdWVetGQHyix44VVdTGaXMp8YPDb5VqWlXj6nQzXSNqzMQmMbSZMD
ScKxh8eMwsiUYzlG0nUyGF+aST5rrBKmKdsjn9rY+77NLmxpOitV+TJh5qWU38LKrp52gfVlfd7r
60zR5/E+RjnB2yhjnfP0LADPvb6NvzRbAaf1xVXEyPtUpqGcxJwur1WUnd5Bp2fImnRhh0Act44B
/CmNwRsLvayhvK10EB5oZpg/6kBDlcCEFbvkEedV53F+Lm3VRC+9h9nIPwIElfEDRY3lzMRLDJW9
BfKZWmufZB9ERt2BrcW47mcA58A5n5TqonTsT+/ZuT/iBT2a5HgaR4PrKm9vLQhMU1D0qD8+nWA8
WJe0vH3/kSRWtWeB1ptGhaQJmqjgJpfvs+Ay9282G5oWL/k/Kyq+Fx3Lq9q2Y0U7dQeOQg2opLph
HRcv+QMRwnVCb43d+gWvbVXPTwbnV9J/DuUPenEbFMZNE2xcK1srJ1wrMs0ueiohLQj6x1RqTuUg
Bqfav6pjsJTlTTynDZ03598PdN5XbfjZuzmW4Nxq9Z0KS/G6KmwJEC6XVpZ7S5mXD7YaQIrt8mNn
1BsHd+tgia8jmA3HUNMNHCOos2TgO53ih1o85sG3xLgAhgbk3Tsvu+thc1qf3bIx/KPogsmwar+D
ox79q5WLujmXQdX1zuJ246pZ1HKD0kkg6ojdiZUbUqIV0NlPbBLsNeGe18Xpxjzmoy/ELMjL/5Eg
zMP2DBVWca4Yo7py2kvYZY3iUyydlwFkuTdjvREuW1SKA3GCIdS6ymlNq+fuNEH7Pene3uc4lxn8
mY5g6YokhszeZMHK+OK52bonNhZLjCVQjhHLo8JiBVxN5kl1H/o/QQS38lsfNN/3nJ8/U9EEnxmC
lE7R5qkYKpDIIIUH+3UV3lAuTbBvZULptNmOhSslMFC6hvwRWoh1ERvbLVY1xEk3BFHLgs0ovg9d
NGys0fIUdA1EA5umbrHaqFDTaBgdvAUN1k3tsZChb3yXHTP+yJjneGAojSF34OabneTqcozue+Py
PWv0Z3zBTnZKWrdZzvijcW6EV+lWq+bWGs2W7OD7a/oNcQBYI6Xex9K11v7Koi0smi0ZghWxHLIJ
djyvkX/W+5c91d5vR/eaT7aFEaSEiHphQVsnZUhyp5hj+3oGxXVJ4Ggrfrs8iz8ihCsY8g+nj2wC
B4X80HSfWzgoIJdb3+0tGYI2ZZYS9FaKg1T7n838VDJv4rejFh6v1PwJBxuutlkUZxQeuFVV7/Tg
2qvtU9N5l/H4s1aCVo1lBkbX7yCLA/PSWQ+BQr9xuBeNhwljla7w51UXTtoX0sALCFtexjCZW6dm
uwEptiRBp6qOfAM1Pq+acAYrzYs2GjCxMAEMF3CLrG/2rPbi5Xo4vqCz6POo0e7N9R39TOCRCrsH
8MKN+kfdeRtWZMkfORQl6G6pa+oQ2l3h0vaSZSdefA65Rlo9/92EBO1VJ3gvlZbrW5Wey/EiSinh
PodqCeqJdUFb0xF0uCvzTu2BDHeNuvquFPp1WVbniQLJ0gCA/rqsJT//cOkEVbas1kjzhkkZUDvH
p158PQ1nKhx78r2tbsjampdgKBXw1oepY16KuhtDKpbhaPwQbzWXzauzpneCl5W1cq2NCXpHM5ZV
7DQo1syNx9HyRICInnuyAUcSHC2llAcntrH4TWfc5YP8SbF7iCgqeNijLYSuDVlidDJvPX9QZk+o
uoIwSDuB4Wd8R4Rdp4Xof6bjCM6WlI2TmoJ/7drphdLcQXq8rmPLlubP+IIloBQoL9uI8X3eQnL5
DbrdjQ3ZkiAYgGlohjYKkGC52nSifPm77xcOfku/BbUP+IopDX2QPG85cltbLJz3NvVj3/RRp1a+
lNonM76viu9hsFGXsHwu/uzC/BUHN6MRmG2kmjK7kN+n8ZMcPkjd2d8tlHDAw9GyKFDl6A3juQ/V
lrs+/GJI8FBRhaNtJ4NaWt68zRBWlVG48+OngLrGrLiR0nsd4l+KjE9s67s+XHfqh8D56UBtsP4R
W6omnP28BtrC8jmPLVUVjQ+P48Ys17WBmrDjffKLotX8+WWiQj+pX0IkNgQflejpb6ZBafqxFA83
bMpTpGg84WZG3o3bf32Z6Ls4Hl8xwz6pCh4/KmzTHaToGynOxfE1TbMoYbRsUwyBaWXdyVJZ8ZYu
oo/E3b6qUX3+jiU6ECFMIQ8VdTQ1rqu6um/ap5kY8+8ECFarGmrSxKySWynVidWgrFsluVurNP9+
cOYnu+mbbmAK0LzPPClbJRKLugqqmOxQy00rtGC5OiWiEAokFwqATmHmTMwLRTqDJ+Y96/RHyvwV
B7NQJRtS6ZojpyfpLp8pQa2tHOPWRATL5XRZ2AUeC+XDklP7n3ToUjsLNtWn9aksGmFcBpC4MUUU
FB9PJUvLqlcLjZiA+dnAKe7AK21aeUOx1qVQO3EsJY/lJPQmTL3sEK05mbznaiuqv6hZ/5nIqyaB
1Oq8hHpB/MYfU3rS/Fxfpq3RhaPnWZI9DCPP9sZ/KE+ieMPEbg0vHjyp0ks1Yxck6yLTgFLfWP9F
bTpYHOHYeY2mVjDiEP01L+zz/Mte28oUbe3w/PvBkfCLLi3NOWdtJKcjRMMN9LzvWiRguiwQm1VF
jPfJY0Nu12ASpK1jEC62MgzLtzlnwHZ0atGx4sdzKPE70yQuZ7dHP2nLF7O/CU34npXzWn+GGGAX
ULA0Gdexd1vU2knk3FL3uLFTi+t48A3CeaQxtkzqriD+5N2PzbkJ5cuWMiwpmw025wyLr6qvTkoW
eU1mdH1KzY9yCSfZTq83TsvSJA4lCKcl96Z0cNoudSftl5/f6eWVBgLF+ol8pdI2QTrQNFTLmNG7
xGCjkXhq3411/hg4oX1Vq2l31ebEmYFG/imX2VZy/jULxm95hkO4i7LdVyWRQ2zJcpJP+WNdWrCP
XnSWtZvS8yytd2162da3baLRuR+f1mMBGWD8IBXNrRJmt3pcnHiWelp4gVtDlvf2ZTDxN2yDbjha
G0TLkbTTKBVd+ejX1olmNmdS9Clv1IvI2MIwm2+co2csC3AoSbAhYwFImgVr2WPcsgAQ8nbj5eg8
hiB6mNFGYuKVAgmy5t8PrMkom3FZkgR+NH3vbAQ9B3U96zcbhBbF2LT5AV1MQaLY7IBJTw2UpnyM
9BfN6q7GSdpl+RbZzavzxmTot0ZHTf7fq/JrGr0AuLTH4rFvkvtuSq+9yNmta8GWCOHA9bVDUYfe
F4/xoPyKJfsyTupPbxYBsIsBXr6h0QH7G8TiYEv0sSsNKc2KxyaWT4tnO9uCYFs40EcC5t8PBJA8
UBUpygso26l4y65bOCGH3jkzti7b2YwLinwkSHCtfBIItOrExaMSSPeK00B+21xP+RWEEudR0+wK
OPvevHa2DXMNZYEzwqDYQFUaOTTfQZ8/alN2FXhwVssbr5sFTZ4L2+GjIxjvACx9vHhWWijGWAXF
4yjVZ4mkm7CWGt5JXscbghY0be5aV3SCM1TaiuDYtmT7QeQhKJNUruDvw5t9awCYoHzQOBNzC7HY
s2d1mqFH8IE+ts3XMSjhEt7Ck1pQNCTQFk+/GbWo4lo1MYTFtCjnjwYvWXl/slPCp/X9XtCw/0/a
dS1HqmzLLyICb16BNvIjujXSzAsxbgNF4QrP198snbjnNAXRRM9+VqhWl2WZXJmw4IAUAvJtS7ox
auhdOhRy8ZYYmadX0OhNfuVG/dDQwVOgvKyFWxmbtf2/tCg8AMbUxk1jwOLk9F6jB418tiCkeX1a
qwvH2SNwxiy4ScINzboSwotNi2Msp3eNJje7wczJri+tzstAP7nxaVubE9pkOTAZ/ZtoXpmf6axW
hrKfaPqWUIBGIdqamoGmbAVaawca7iQuJ8gzZZQt51akNs0lJ3TIWwziNL8o7q6v2dbwwsaoUTy1
ILMnb47B4hcH6Og7y9xM2C2X6hNeDTkZDttfUDuxMVMl4Prjt6aP9xKEFfvB8Z1O3l+fzNIM2j9N
tNPqYMWHooCwI0wbCgj+DM0berp8oh2lwfJSyHNet7JcMtx/wMhsTlsBSgnhfa7NrJ3MCJ7dOEZe
68eQ3r5uYOnJQBcKbL9IpdgAjIto9M4q2rafpPLNGfW90X8t6CPRQUozfbf6b9dNrcxlZkq4MkOf
lA0rrfItM10ng57q7WulAHYICT3Aq0G2Jbz7kUZBfgb46xvJwh5615CRr1m+sV7Lew+RHNCh4DW2
8e0XCb1wnsjYyE37BqEcGeKx7DhEnr31uqwsFToRuCeLNl0VbFjzi1jHE1OSforfAGwMnxKq9zvD
TsqNpPPSioXcEGCc8GPQ6S9C4gwEVxMLq/AcscbwnZ3Cat2/dc/nJoQXxZZjqVdAtHM24iAbTvXx
3w0vvCihlI5VA+LFc/l5aik0yG82AMptx+ElWF7tFW65nhtZNzSVfVbactd9iWp99+8MCJfC1EAm
yiJmn+shd6cGcLSNSvLywOIpv5iB8IIwDRRFiCDs81DUPkA1LnU7CfSHYHi+PpPlg8hdCAQQ0FdR
TDSYz89skvZQri7t7C0fH0bIxrjaiPS1evuhnZsRThRa44sRZEXZm3qo4sHX5S0qj+WtAJoNrTlI
mSKKRPpjPg9tVOWJ9U76hlZe1z528hZ6YGWhYIBnGHHF4dyJW26EYaq1Uvpm0Bc0ZhHle9Keru/F
ctPxwQD7NZgneVuG+CHPa6XIUrtLsReNbxheAVXreFc66cZruLJWMzvC/SMQqhqdCHZCw3HLHwlx
br5/84kIm2GnVl3WIwyUA4LfQfeU5Nb6KtgfdSQyuIiUBhdY2I00qrRR6cz+DBowxL++PW0RgS32
GxYMmXd+8y/GQqgns51isGk/nPXWbyI/snY9O1zf78U+zE2Idw9BFclNAhMKimwvzhaVwOI4CcML
d440oRXZPYYPlfv2n5BQ1y7vi60HZHUSeGJ1zl8FCTrhpaJGmplQgxjOyb0kU7dHr/z1VVqbBo84
UaXES7XovBvkqa4TberO42tn3nXhWzi+t1tijMvdhsojagj8YuMJEeEHNEnGhqEWekqGzHUitXZt
ubA9lVUb0ednH98sdsc3CZE0sl2gCuHUT/OHitRVz0yWqUBs/ElDsLnYim/T0uv1+zJ+6sZHXa88
AjirnezNJkj+bqZYT+NTqUCMSYZM0YYu7VTwLMtuM4LHP6b+UI3+9V1bHgtMU+FxsAOfC8TH82lW
aDyQ42pUT8a73B3lrTb5reH53y9SLVOvQJWixPBaPwDNfoibLVk/7qwt9gnHASR3MrK0ImezUUm1
bVcGJtDTXd8XuDyTOxII3wKW/ZD3lltudjusnsILm0L6vsypbuatDpsdyO7u2fRkbYlprS4cuqM5
xBV81KL3KBUmKyVqqSdaf9DwXbo1WOSnG3E11k3ldH3C6UY/ZtUWsYp7VLsdQqvJv36slo8B+q7x
EuAjiQI4Ei3zfQdzSRiVcPVPY7ZrqiN9qKujtQV9WdkGkDEj3YkpcJY8YRJ6KGlxouX6SWL9XSJ1
j4k2PFXVtL8+Fz6McMJU3oJtYzegQiSGCymL5UaRmX6azMFv0EYTOi92/sjaYASnwHVbK9sONJKC
5mXcejQlCVOqminPnVwzTkUSe0x9Haov1w2sbAwSXirK1jhXqGUIR3diPLEexuapjl/7bnKL7wwA
ztI4XzezMg+80JzQWAdhoqIL8zC0ybIKKhmnztmrkqdtzGJreGEWqepUyOBi+Fp+NWTkVadbMRaO
CoAFwjfOKQKuVOGbzConYXIYGieTFe5vK91CJ6wcXZ4WRCsiaLvgQwrrkzphx/KWmiegGlkSgsRB
8R3rZucLugAQPJUhi4w2/4VYTzalpVQM5knuOtcpPBr9vnmXLbgTOFAypJHBzDm/5aOaJ8rQV9ZJ
V/Zt7Otb5Mcr24ysCVZfdjj7v1g1yVW512Ik/U4ZmmxQYNyR3a0T0MBSDk4zPIRobBSfKbN1KjqA
7POkhX6dexXdqC4tJzAbf+E5hvj0USQgTrLy0PyhxcbLtLzM0MQC/oTfY2jBasL6505fW42phKc+
S9xGV9Dv1D5b3XdrC4m5PK5zQ/zvF59xndlxBwb28ESiXXEP1ZotZZe1mYByUVNB7aotyVUH1Yq7
qKJAnzi5p5Bvpv4Wda5Sb6nkrWwIpFGQZIJKFlcVE+5dg75qhehldJ50Lw8fYn0jNFwfH+U3FdIr
oJAUFoqWgOnVbROdkUpMuyPZ4gRbGx9+GtI+yDvgYgvfVbvHIhVaEp2lPg+MZrhPleJmCA1IQS5s
iIc2z1tIn0I27gz+S3nM9mniOtbW0V1OBMh05ABsy8DFhoc9P1FORhwpdxT71PjAXjdbB5Z/AObf
7Pnw/LxdHFhNTfIYiRT7NKa7Xh08LZM9rX1uNMsLNcWLbg8RYQ+uCFTW4UQvKDebKCmrTk0c4Hxt
hAPOfuMpX17A+fjCfExnonVehpjPBFkcP2yf5Ns/eXMTwtUwRpppSgoTqrmXGrdUN1xO/v/ilnAe
ak5FBn9W/KSG01BHk5VKJ3UaoCsAp7M42ugZCp+dMHq99V1HbunClpA5GZKUsmGELbsOkEp2AL6+
2QDgLCrq+Yh3UZ4U/IPQ6iynlIzwZH8lYOOX45vZEeFwIv50ABZAgnGBtpAjvbMMqwlP9X2hO7tJ
63fXZ7ByQ2YG+AW9uCEsG6qahXV4Ukh6iFrrvuj2RuYz1TfV5hhq9v66vZUTPLMnXHhTGig1U0yI
GvLvOG2PSZwdR0r/XDez8q5AhNpEdVqHjBf4k+bTaocqZ0mGaRH6qhWP5ka+d3V4yI0gqMFJXtBB
k0xPgB0oQwglfMvRtp/frC6AfQfSCIxMkCaHYyUcrD5R6sq08/DEOqCm9pV6s2OL5YGWJoofoOVZ
pMsSvR1bs3aMk8b8TvEo9a+v/9o2I0ziSWqQ2y9yowWhQ611pn7Si+yOadU77cs9II0b7+HaPlya
ES94zIq+RWx4Qqub/EveajrcmoWQFTFAKQ6OQ0c/5SBlrJLUmyziVWXp/cVigWkAT5WNWqpYHmwo
SUlBiHGKyPRTTp2nGl1BDSGH62ZWF8tEIlZDDAvEhvCyd2XTWqC1Nk9K13h1se+p9Te77iBTxks5
HLo1v3VlqSQluJdwqqbJHzLmgwJ53HpBVqdxYUSYhi5nqNR1MDKkjmv0r1lya8WOB/kXBoSosiS5
nUYRDLRjhlYK4v6FlzAzIHhvcl2gc4MvE+jFfOfJcm6PZzgpmYqXCfVspHmFR1YuKNHj0NJOWjHd
9Ym0m8qNyHvlZswsCDut6l0bcp2kUyi9j/UOOmkbR2lll/GyaniiwN2nAGIkHKWClqrcJOYpCoc7
CboBSv8XbyxUFXQE+IAyomdWOEhqnXAK79A8lfGj/gItuZuvG8Cb+PhA7BeeoAhBz8w6HDo1N089
+Wq/SNr7XwwPFCGSOBw/LH4h4kIp8r7FIUI1U/uejD+vD883UHDTLAX+BiSxEVcuHI9IczI6lZJ0
Mr+TqfeQWvVKY/QKZ6sK/8nALFpSFXyoOdU+EF5CSbNQLDpNRiuBHGfayf0uzx/k6jkZDomSepbm
y9CgsouNvP7K+f2kSkfO2wGrvSUYnVSG3pl0ck599F6Zxk4vyyONbo4CASmD1/b/RoSPeKTJ0Fbj
RnLjpdhT+/ZvOK4GYg2QKYLuVjy/oyZL8UQwPPKIL2Oqf0SW9OPmU4B8OhjMdRNJYkgVzm8hYZJj
lBMNT07la60r/RmtQ7KFw+T3TDgAwGEATwScj4V2b+Eepj1Lp6QNndOEjnvL+WmaQUjvtK9E2QLc
r+w6vyugeFIMFArFYo5sJg3DZwvxQDceGMIzhWn7rFYP11dt+XaB9tjknKPgCILTLjy/YBuPmR6O
zTk2azfoofF9+/i6At1toHAAjBTzYYNkGFPRZc05135nB6P8dfvwXLoUHw4IfINOe77pLdR1hiG3
67MzfLFjTyn+5fjC0x6WU6GxGuNHtme93awc65hQm+Hrjt+PkEz4MvVgspwGaDm/jfIdM/b1zc4B
yPyx9EhacPiruPZOFgJdZSXs3B0tM9s5bNzduvqfXj+cf11BvlZEFUjqGCKRnlVnIPideCeHN+ci
5+MLLnMjR2aoG7QCy0/6lLlJXm0YWF4yrDyIGZAIRN4c+fP58dFCNrC+aMpzGU3fm3b0nA69CE38
/fo6LT9Q+Frw1w9YTZRlRFBtjN4BOe+AOq/7b6mueaOEigywC1m1VcRaXufP75JpgY7OARpNeAQd
xuLeKBtc5w7kbG611emxNb7wXCR1JyVag/G1yB8sN/l9faG2hhcuxGDYrUX7ujlLTeQZ30djCza7
YgDgSR1BpIEiwELzy+zrsgptuTlnoCVndwr07G+eAR5ShPM4UbgRYsqoyDs9mcaankn20ezy7tvN
w1u4bagbo1WCa/7OD+xk2qOZlSU5t7ZfQ8Zh42uwch9mwwvrn0QS3KsCw/vU+F7d5e2//PnC55Nm
tRYCaEbOKqhkfpR2vL++PGu/33DgxZhcWQtp8/nyjKOiTpOUkjONd/p4UMLdoG6E8cskFDrDFOAw
OcQXEarwRWidzI4mmRDA5852UngNi72GQMfGtnZR+cusN+ytnFhAWIH0xiMFlRkx4Na7grLJjslZ
7mU3j+9Yd76+ZksDDjhrUIxGDISqpwhg7esQ/a+SkZ+79BWKB83N0dd8eG7+ImnXlbQMAQ7MzxH4
VwxwAxZK43aNsbHzW7MQLgYufF0gY5GfK7cg/rTFOswP/tzvm89CuBhTmPYIkjA81UfX0L9Ku7H9
AOz45tcDuVkU7RGHwdNHkXW+WEAhghgjocOZFaVr0cTd4nRaWSZePESHKPKMS8RTQSFW2KpDezY9
vX2l6s1RBFfGQW0V8riIVsRgvpagVd9lcn9Wkscic7w4ym/fZx6oAAQic11F0S1GjYSNY+2M5yS5
jw6xc3OcAkGTi+EFfzImQxRHHYZXzfc2O5u763dt+T7BDQNtB9pEIMwHh3i+v6wcK8kwC/mMGv7g
0yyXdsih2ZHXNGyTd1Tca1SHoZmMaNU08BYu1Ip0ipguq7TpXCl3X6hyvD4V8UZ8jg7vDsLiSAfC
uZlPxVTGfiJlNZ3tbLRfSjOxH1FHMe6qlJWJR9Ow8q4bXE4HU7HB3sIL90ACCWvX2taEXpGkD+KP
wt5FW+i55XzmwwufjhggfkIYhtdGSFQ1H9BjV4p9vFVS2pqFsGypHDMlMmAGitWl7U7OxgnbGp//
/eK5RbwROXWC8XMncavxoaYbQYV4hOFYAkSMuwc8NFr2xHKuEqax3A19FyjVWXF8W8Ylf715py9N
iFmWSIullCFvGiiqyyov3nByVpaIa1Sg5cfh11BsCyGO1laplnVBKx8AinK2Crlr4wMggVIIRyAA
XzrfglZiStEkcRcgdQrCOeLevjyAfnx2GGq4DYrggahRQm0N0gQBUQc3cVI3+3V9/bkXdvmxwxaj
WIRYHR9+Hcgu4Yw2SVcnhjPUgVHeSeG9JrtQrcW3LpXO1w2trBR6GDmnHZxZLoc0XylAlCludAgo
qumGka9suB5bw/O/X9yF1LKh1lZi+J6+S/13/VbOhc91uvj5/Kpcjj8mXd73GF+WvyksIMH11Vm5
acA0IN+L1DrvkRadZX1qyizO2yDu8o+qrPdWL7ljlm988rbMCJ+8TMs0VCiyNkiqvdL9pnRXtFuC
ZCuP62wqwpEtjK4wzQFTUWI/JL5Ed07lSsnGxeajLM7t/xZMfDfAl0WQTIEVQ7pPCskFG5A7GbVH
kn9o+20CCrrdOMBiMMBPALw8vktorli0Fo5mCfXHiJGgNhL0h5isv0cuxv7eh7F9F05W/BonbX2k
Sk+3KB4+O42E2XIqDMD9/sMEJ6ypVBLAOkqLBPFo0rNutRN1R5bkL1RBSEJJNe3gByZPaVwmb+1U
danbhnF1IIkz+WGeDa1bQlrykDrM2THDijY+FJ8egPAD4bBiumil4PB64YPt0CqjJM7SYJJoeqyn
NMy8uLCL0zQS48mQJsUvJyJ5HTHk19wm+csUarrfRqritnI1vEixWv25+U7NfpPwNitoRwortMIE
9Rg/t3r+R4L0htpZd9fNrLw80G/CGw2qK0it2YIZQprBGVW8Ceqrpexu1rrCsYMrhRiUCxOhd0FY
2SlpDHNgKguavRSenXLj4Vn79TawYEhLgctgUeONVSWr9LpiAe08g/pG792+Oii8wn/AJxJRjvCw
ZX1nyTiOdaAnD+TYZn+x+JfDCw9aSGqj0GoMPxpnI3uvbgzIsficvoUXAQB2WLRijlkiNYkk1wHT
fJvsImsjJ7my+pfji+WeqpbyJA4xfp/6euj2G97DynM/G144O8VoGkXejHVQ2ONTPw33Nku8KWb+
9T1eefHhG8oWokwkoM3PStrFt5FUbGwK2WCBXEZ+br7K7aGFlHcZbcHP195B1H1MHQwiJnoXxdJS
roVmFSlNHuDnaB5QlIUfM3PynIKqe6Ux0t1oTmXiKpMEpcMyqtM/WkTzzpvGhLxMRT8cWNmAeTCl
E5pmYuDlNtK/K0uO2gRvoudhKyrNcz+hlzJdjuycBl3b3+mQBj9WNJl8Fmof1xd9zRCaLVHEBQpH
A5hsbkjPisxykpoGdZl3X8bS6R6GqGoe7SiqN4qSK/uLbQUYEoQUwHaKJV3NHmiSlVIepMOxTe+i
8rFLXsdyw8rKXeDgDK73hgwVVDrnE5rsHEqYmZUHZfKo2Pt0q114bcEuxxeeiqqTcH4LjE+qV9V5
qsiznW7ct60pCJ9prWoHtL3ChKwcxhdz657xFZh/ZNFPgigA7AxwQgwRxuJkrRo3pjYEie6q+jfU
CWV1F8U/p9/Xj9ZyGrxvReaKr5rGk4XznWimJLMMMvRBQY7JLmXHm4cH8IpLUANpiZKMsBG1WiV2
rddTMLT/xEd2K+ofohTcAcGXEkQAOEvCORo6o0vlyOmCGuIE2nt+M7jyPwZA/gOcKNItiw9+18EJ
Mmgf9PVv1fpNb/5iAimPpBriPUiOIkM1X302TqiySSNyH1HopQdNNzYMLC8CDHAnFsAuVAA04ZT2
VhoBH1oNgZEabsQCWz6F2a29u1gkHSR0QPsACo4PpwBkoOiwIlaVGIE83eu6z5qNd3b5JkFBD8wy
yHaBGAXlnfkqTS2N0b+TmYHxWMtf7ZLuUqfYGcr79bO6QIHweSAew23AknEXRrAT6mETV4kVsDhQ
foGGWdL37J9u/A3Kn2NUbPjRKzcP1jifEALkZQW9z2PkJEdYa2OQYwdF/hfbgsmgCo2yGD6iYj5h
ihy7kIe8Cahiuk8OGNyur9fKBDA+ihioyQD/Ibp7HURBWAwGngDAZE/dQQ9p4/Dyx0F4Azl4DHUf
Fa3tgLjO9wNkQlaCfuQmMOPek+qXpHmpiwf7TT3Lmbz7i8lc2BLOWJ5JsdOGsCVBcaFKPKnaAnKu
nGIktoHDAiAVAZ4oSK0PIKga66kJDPm5rbWjnXbuYCmgLtmS7FnbGOSiQYoDmDNvSBTWjdEMMQpD
oupHYx4i63D7UiH+wcPloBcKee/58FHfxFJEUh70u621u7kyhmvI46v/ji9sRaHEgGKFpA3yCVLP
HrU2QHFrxwr+Kzpv4Oov84RlqUmagn7mgOh/ivFbHf8u2U8qf8+GfwxlSw1oQaHIZwN4PIrHcEjA
v8Nf6AuH2eikfgKLYRs4g+Pm+k4mx/p1BDNkI7+b1HPoXU7vy59V5ZWj14c+yU5o4kWAhq7L6/u2
UKoSf4pwLorCcVpV0tAsapVuJT130vcx+U6k55RywQajCab4RU3O182ufIJwgUFPASQo3EqRYBSM
6hrL0hjP0Ef9HdgCIACuG1jbT3AMcqw98psLmg2t7MqujvAOKVZ5qJJjaWgHJj3oKfFV/SjF7UYc
ujohg+PKQfbAe0jmOyrbVUJrxamD0DBemIR2vU56hc+8vz6ttVuM8ALpBlAl8JdpbqYfSF6p5cQC
qLpK5UHaAuiuLRtaMeGZwcNENkNwDZo4NqImClkw5S9N9KiR8lAWpy55jIenFq/g9dmsLRpQb47J
q2McKzifjT4WTVFrah2URkJ2rAOoKx77aheBwM+/bor/cOGzAbYE3lqMdAp8TsGUERqFmQw93qd+
ave5aZGDWcW6H06vOXGV+L0Ie81Xq6j4uG54ZY4c8KWiioWiPlyI+RxNACCsDERegVQhO5eA6Pve
HrbafVaN4Fx8tnzgu8i39eI9iYkV6+DTbIMh2uXy77Z47GxjY7NWjp79WUhGgRFBiEj40KHEWZDR
aj5rZpCUHs14w8LaHgFGg/OAs71U/NYU2qMInPdB3dQPLSC+ckeO3ei8pFbxBK6eu4mlzyajN8ed
KuZjAxP2SVEoToyioyXqVLsNUms4fpPM4Xj9BKwtHGI2DgVT0dspVrGVfmD6VAxdkP4jxXt5C6W6
tvc4X5/9RIDWy8KToOhdmFfjhAJah28F+jqjUXGL9s/Nk+DBFJKcwI3z7qL5CWNDE3ZaiSxk8lX5
Of24dXCghNFXi+8BOtYWkPHayEhrooYZSKF2D+/uwaz083UTy1WamxD8k7ao7bDOYKKRe28q7CPU
uJ+caQtS8MlPMH9nOOAZSRnsNMJnESXZVoM+arSGHcf+HqJt2C1M+YPG2n4I7YAo9G7QQBhrQPHV
7VpH9sxWfshl/ZvqDK+jHj3HmnlqDbQgSo7V+0bRPVokyz6qfgg/9DL7A9TQ4DLFiXwnNcGMYBeO
a+v9u1a3k2tJbYAn9UkfqsJtU/u3qiU6pKZ14uZj9BGV7E5qrHc6NHfJoGw5s/ykiXNHwZ7DD+DL
LgAhkUp7fZyiJEhIdoh05tnKIZ/Gu84e7gppi2d9peQAAlR8NDiLHc89Ckey7SrqDI1GgpTKiqdG
b64vDyb0Icuy9uFcuVLb2K45xvk3k1S5ZzRM9fomaTdcjRUXCj+E82xZAOqhsVr4aE51haInOrAC
Qt5GCm1PeVelD0V4b/dPcaO5VIE6MvvpmFt462X0gMZkvJWfFJTmottaAsWtPVppGowlFJViAiR8
a0419N61VxZlu+tXSOF3RNhfZACRA4Qy2YrXqqplmUFomQRDNx3h3nlt/xDK6OxvMq+SnylYqXPl
I9Qst6i+qtnGh3T5jHJgPKSQEVSijUtM/aYZ+CqmsEsDK93X0THaioxXXojZ+MI3tAK1oyOnbRo0
1aucS24yvqc3M7mCOXJmRDgqlWmOZVv0aSDHTywt/LL6EbZb39GNmeiCLzpkoxkZY41jYXusuBvU
g7UFkVvdDJCzcU8X3o2YEY40BKkZG9Og+03svaNslF1WZ3AxvPBa1/CxHTphmRAKd7nbg15uq5Sw
dDawE8D5YQq4tghb5x+01OgzMup6GmTSTp8+hjD1kvE+ND6aTHHzLPW17Of1+7M2qU8sMr51yImJ
71VuqIPB7DIF0qJwtVD1YvkFJeyNCGHlEQa3Gb7QPOxBzp7/igtXUFc7XSV6hZ0p/Sj029QNw2OK
Ykx3c+lKmxkSAsdWNapcL2FIV17t8qm+u75aayfMBDcPktBIIlpiZWzoWVepDf287m267zdO2Ooy
mRp2As0wCHQEr4n1DXpFDQZxAs2DJLP0rP2AfFu+JUe3uuf48QjYkMpF3n6+G2aiVyXV8WkYB95z
qnYu2tivL9TqTP5nYlF8K5RM7UyTBFG+w24X6qudeF24o2wrylj53IAk/L+T+fwOXhwtEo5hD0l6
EjiK25A97fYj9ClvFb/kT+SlFeHus7Ku7LyzSQA61L53iy0sxeosEAuC8xa4MMcStiSV7V6SzTgN
wsnTkGkbcNvvjCK4viurxxdIHqSTgOxFE8J848FSXKBQamBXIC5sRl81aKHdbgH8ZZwUHLALGJpb
0JW01UajzAMoLinJvtsCF66dq8vxhRnkDE1kk1LnweS8GSASTZCajADplslHl27cRr7mgmcBUkbk
w5B+A92fuFplloWJZUdFYMRl745G+4/aVY2byeZLUzNPmnpX0qtDUd/KV4PDhmY1SPfiiUGuSGRj
BbdyapsEBTs13DFrb5MN33Dl/jtwWuCz8MAPaOD5JqXp0FaVkWVBxaTnhig/Uqe5y4ZkI3u5ctp4
j4uFsJxXgsUkg5rVgJqSOgvU+NcPg2x8uLZG53+/uPfJxBg611gWxOqX1Aq2cNJbwwsHWRuAsWBI
BwbO9O7sTPp2/Z6sbQE6hvGhh9MIYl/h1/dQe4rGpiaBAU2v/CwZ51s7+/ghurQgTGBCa4taV9yC
vsv0Xf9+fQIrD9ZseOEMaWbVjUYN3JmZ3Tfdk2kQnxXg9dyqdqzaQfQK58EERFNMkbFmso20JrDT
PJK02oO+a08hap2WWyR/q1sC6QRex9aAkRM+vnVn6OWgJSSostjVR6joZrZbgsrp+sKtHSzcbSgj
QeAC+VIh9UbGNDOGKQbXJtmHLkrl14dfWy/UT7mQDSALiyceraijzWqK9SqfJ6Z4uf1Q569hezOw
FbE0gMsIcbkHISLr6rrUWQzihGDMp3s2Frs0lfzrM1nuB6f6Q32Td6ZyoNn8gnc6c1KUWUmgpuyg
5m+F2ng5vZXWQOGtIhdWhF0fTdZAqhWOCtChHtXOerElAbXc8LkFIYQLh1Cq9QEWJL3wHcczi1sZ
UcQ5CM6DWde5mUfw5zR2jMu7qXiQbyVC/jQBWAEatT/JHYWCszJGE3g4sBlmLHk9OAYcdSOSXt3u
CwuChzVETokcOSz05N3unmQHqf67vzhR6GJDmhgXBFHP/ERNRDegxIx1ktTUY1kFogSUUJstX24l
9YId/58dEQWMGKQFYTtc0uaDtK6e+nl1GJq9ve8tr36PqTttMQEuXZW5RWF7DLWbErRhkyDJa3fa
F/DraHXXZY+2Vu8p+H3T5nR9LZfvzNyisF3a0E8NVExI0HFiNT81j3bi6lv14bVDYaLHEWx3kJFb
yBl1SZINWSrhIzacmvjbED4X9PX6RNauJxQLHYSnHFIplnsknRVtnEgUMVfsKuGXcKvIs2rAQHWC
M+4CSCbszRT20IUiVQbFufvQkXw7bw/Xp8DfqLmjquN5hK+lgIMEL7JgYbBGdYJcMw3axqc69Wzy
WEIyiySek2w8yiuT4blwm2c44RqLAJosA4zcLPsoiJRip8UP1mRuTGbLgjAZJ5pG2kiwUDwzbVda
N39+ubQI12SBrBugTPzEXbiNEqnIWHZyHOT1XeGV6cYTs/LrbVQMkG5FFzw+v8LwuT4lihzTMqj6
HxSMgBtO78p9mA0vfBMhFFrGNfpZgzTxIFPnEbP3za3azfJqA9KPHAfofExO0yd8EvHh70K77oqT
rPtFXvpQzvANcmzUm+ODuR3hw6gPaZlJLexY7NSX7tj/vn4tlnuB8hmKqg6cR4CxxLK0Y2YU2MQ0
OTW/TPMBcJbrw68sE64CAEu4DJw6QzioLbF6uUOXEvCI9jdTHvfkixSzg6lV364bWm46srMIpUGP
ihMLQfb5kY2q1B6TrA2DWvqSt/to2ptbEeHKUkGXCkEhcIOoCopzUQvNGUpgZU7RsCt/FludjVvD
Cx8LPderQnUwvFS92z/LZgOftnz/wBoDZBrAAVybSGxGyFmdq0yt6QkyYZp2irMPh57MxA9vfzxA
IYOQmeNEcTd0YR4GcP1WbzTZqZQy1zAl17J21/d6ZaXAfoW4EB8MlG8M4YJ3upaYrW7npxcQgbsD
FLb+3fjC3QYeW5fQDp+f9Gmn98e839iKrd8v3Gn0PfQo1uD3q8MxHfb2xvKsXAVAQPDZ0dDcDb4w
wYMzhrK2KS3oqePZd/O7QVIPbfEbVlYmcWlFzPLW+ZCzTCnpSXLc4pf5fvMWzEYX3o1Ur+0iM3N6
AoHGNOxq/eZPECjOwAzFSQWRzRMR613VY3+dhJ6g/FoRf9wieFndg4vxhS3WlLBJqRHTk6UDHbOf
Ji/b0vDZMiFs8zBJqIg6hJ5Ufe/EfmIflC2RuZXX+3KVRGgU6ehQWEDrnlLb6n5Lo05eFUoGr3No
s09Zu4WR4qsy99G4tij4XtCiB9kQ0c00SqMtm9pJTxTU03nUeRVaZ2sjddX4AE4VdDn9uPWYoeKN
YguQg/h2LHqMUzXMCATq6YlJP1QzdW368e8M8Ft04Um1bUw1taxwztirWd1V/f7fjc8PycX4hjFE
xTjgrofTEbqsm+DQ5SGbL5Dw1BYR+hNbBwsUZdCU9Tvnmd4qeg/AGh5x7iSAFA7NmcJrm4dGr43o
y4EupgvYYpHd/JpjfFQMAG1A0w0czvkSWXFUZFEWmYHKnsujudVov7wjs+FFZ38qS6bnqWQEBSuf
bV36M/XjN2QyDnZH/OubvbIZUHlG4g0tbYCgikBgu26LsZEUI7CSfVxUgJd+M/vbixPwcC6MCNuR
ZCRT7RBGAE1xOS6p3gKurqwY3ANOZMMZz/CNmm8IrWg7KG04BtSPf5bxvsu98VYxaRwqtJnxZi5U
uhGyCk5IBppupzY6OUjLL327k28P8ebjC+5mxRJLpRLGj7WgbL6oW4qufA3mL6GDcB51DcBkOJ+Q
8G4YhIeV1ATmW82iI2grd0PCnkEU9wcflX+qgd23ehPfO/Hp+hFb7A160kDOCcwjrgtOmLA3sdJJ
4xSrbSA3xC10F4Kvrmx9jbrff2EHKFjkl7hepjg/prWDZMvoAU/QYV53flb5pV66r9etLC4MZgFG
bZV77KCuFQPNcGitKiMF8IH5AUX12PK1cn/dBL8Os42CCd70zymZOJRI+NDHqtLGCgjPg8lgR+ml
lZLCTVq/inIG5er6cN0a3/aFNZS9QN8DoQlk4edXh3Q2Ne1eB/g6PGTN8evNo6ONGIqyHMu3pCC3
azCWSWM2BuM9KsRRtftXw2vCj5e6rqvphOF7+1E5tORWrxodvxe/Xmz3IXmomazD8I20j3aGvrHR
K0uP4XnbCmc3x67Pl57SEv0kpjoG3aNSHLub066fv/5/wwsOL1XNsAstDA9ZCdt+0slTIt36IeQN
A5w1CThd9AaKCiKm9H+kXdlu3Lqy/SIBEjW/Sj257TiWE9uJX4SMokTNI6Wvv4s5FyfdbKGJztn7
YW/AgKpJVhWLVatWpeikrRr9Oe3ioDjOvsqxr5gbBADZB7uGSchVm77ipJ5mqj+XGNueaGbAiyYc
J1XqZeUkMK8U9waQs5Zgqz0/CdtHPgSWrT8XzqbmG0/VCLW2jNPvC/knMRUfdb+mHN/v9I9F+lRW
uyU9XDcFcEriI5Ili7nt4iBQ971oCAU3u4f2cXN5TuaKP7b+bGzjuB4C3Z+/z8hdOVbz3tnaL3Oi
1Q7nSeGKu0jLvB+EGXaAy2f6iQFA5rF1rRgcRZk7PKVaWoZkAqG83ukfYjt9MPt62dK60ra8SP17
WpU01PmMvJjjIeluZPRumsvfi1d0m76p2R444fKRdjT9ide7zwNm6ZO2mzW/+ph24FTzFnfcjZSU
e+Q4UQsq06oIMu6Y+25srF+WybrX0TR+0grgCWNqsii3EQwcC7ve+G6zmTxrnlGvb8o50JoS4yA6
fd5mc6JFSBmYO2P2pq1fuHTTLBrNAofG/Ruyef1vq5+NTVr4wxfWD323yadiO5EkJNbc7+dyIjRw
Rtt5RCeyFoxo5n4u58b90s1DD9I/vfqcp02/weBTjPF07BoDbkdg7GjeRXU1Lz8TyxzvK4pmflYs
Q+ilBg25Nba7psowhFWfmk+FlyVhm1eYDFkY4w4TG7qgR2vWD1PzycFoaPGZmzUAD2COisOprd/T
xS12kzbveWnkG3/usjfMDM43Y9OlH4uclofZS5e7vGm6EIxy9Qc/N4rX0Vv07cKbIUx7EmO8VuFv
x5wmgbOY33JqHCYMVgvNyuSBVmR1OJrseQD9e9AmUxI2dseCZbS/uIb7ViyGgbd/VyBLUoF3ZPD0
gJT0oPPq1XRUuLJLw0Gsgp4oJERhnHjHnRtOu+RWX4+p9WxaNCjjnZVuY+fHdcu5NP5zGbJxTkPT
tgBnPRvpxn+kzc1eHp8X+T3kl0D0K3MAeGZtVhV3zWeHa8curIAG/offD/SiIEHAPD7ZCaO82ZZ9
4ljPCcIdjzwPmWIFzoVjwQpOBIi/n3ivEY2JicFtCwHJLxBQBW2WBA1Df5oqC3cZ+UAQ0sagF8BL
/QIUaTa05ixprWfGjiBnMGPMuv/ijs9+pXikr6kVBlMDjCWc/gVExhlzMk1zZqGntgtoe8wAzM7a
l+vncpF6ELRAYuQO2ncRLsoQT60nRpr03HwmerKB2Qbwyo11ZwwvFX10iELamhYDgAsoNvDQADpI
wURX6VOvD5PxbDafufY0KsJEsvp9fBd5d9wwFyVBYzb9ZnFG47laDkPOA3/+zZppjzJeGJfAzu19
7yfrt8CGZc3DpCdox3W3CzjQ7PZ+MvOgcdrtUj4b5ePUP9pOQOYny1W0ga8dK+ZZ/f9vxFSDc0Vd
usEzEx97kGZPDQarFqE7KuL/tW0Q/djoMUekAA6zcxG5w7Mim1oCUoeDPt8vT9d15pLTBEqDSAf2
5jhoa5bRMFPS9gPFnPbnytIDt/KCkuRh33QbMucbl8bbtH7Ia29npL/i1A+T6r0qD67+AaP7gus/
5XKl6NlHpxIYdUXpTi5/uM7iOR3ekZGetWHAPNVIhUuvcv59If/Eq9TGmGZdhu/Pze/JdLcWgfbk
d14/3hyknguSj6wBt1Q9QZCJUjlYvlm6KLZqdSnYJ0A7AWm5gDBpTszdenbtCC3FX7Nm/tTXNRim
vafMNHfXT+VSxYkgmYYwcLkKB3a+a6ml19YwglbHM1GUb/jTYGPKWh4ThZy10z+VI2U72irpfWT8
nWjQ3kyYL1p5FJu2JgGpcoBfMYFJ0Imer4T502TFaWxHjYuBn30f3DoaEJaEmgcgTIjoQUIgvx1K
mmE4CG6biFo80OHh63jawm6uH8jqMoAfFiOwEH3LoE5N4/PCLNuOfHCv6YHmqFpR1gXgCsGAKgxo
kbOBXZKj2swXO8o4u2dZ95k5qozDRWpI7JS4pf5fhKRULhk9IHx1O0q9OCwWuM3C2BpsCtp8O45D
OOtVAKzT7XYpmuyhy0hzoJNQiu18PBVsY3T0qEnwtAt8Q6HCK6Zy9n2xsScOhuLudRqO72tDaPob
Cz0db9fPfsXuzyRIKuymzMcNDwlTuzO8rykw0T8yVfvLyvmD/QX5GYL8GYxfOpwxBmuwN0x65Lof
c/pRV+zS6ufBoYECNy4ehKjnu6Ql6HwezFGPZt8LRuuuB5r0+i5dxkGglTmRICUA46nWej3GAqj1
a/LAW/c9n6vQdZ4YecinUSFt7dRPpMnmksdJ19k116PBqh6bxPzeLu5xTqbN9UVdhqpni5I5if2x
HGmnY1Fl/JJ2z3r6gfgUwLYOkyIVolasU7h6BJMoaYD1T1IAF4jfygKLUVT6d0V5NxdvCyk2Ex/3
afLc996u7BRx1OriHOD1ADVF87Xs0yw2LY2rFXq0+MXGZR8ZfYnB+ZsBqHV7PIV9FEEGqvtoXfQl
9XMLEH3pTq9HRvvBr3tQXKg4YtaM9FSCpH6zNZOB9B0UIqHhkMxvmRNv8tgOJiP5dl0p1nRPQMIc
QVcNJJKwtROPA+vNnKRJjcj1DgkBx2Xgf/7fJEgex45jy0AuxYh6F1jQ8tDFm3pWrEL8yvM8Etof
TlYhNvRkFZjpvpTFAhnMCtx5U6jmGqzuEt70yHEjS3XxUklmpMKQNDGixfpm5Q8+KE7Gw/VtWl0C
aCbBwInqLzhuzpdQJFPlj7Q0ojofg/HgIa3yvwmQlIqUOrOLvjOiyX4bdr3KAC+36A9tqqDOgS+7
CCjRXJs0OosXtD1t0+kuMYOmUHTsrYrA5iBqBRTbk1Fa1C6pZTTLAujqHjmvkR3SQbFJl5aHGjh6
38V8ORSA5AdwAv6h2mT2glYIJzTaHdMebRKV/GYsuajsn8iRFLbFDbkw5izPRrtxfqLl+dazBtkn
Khgu4nvU9OVOt7TK0K+ltSDgasIl36Cx+X/7PjlX1oZ7PbLDnfvMiq1tk4DnliLSukRGAzjlgI/z
D2W1QJKfi+A9JZSBI/m5sSywiBFOpu9TUXUba0STVdCbeh/kOdGOi6AS9jBU0qEvZPYU3uuP3V24
lr92SaQkhZU7bUOGBu6rK+8bVOdre/qeUe+ZxeURF93B8ZrQWcp9zPu3srEORpztx2z+Xo/uBiMa
NhTzpPsu3eSsVpBhr7oMvOwFbQ8chlzTx0yDtLVr34hGuvWSDXpRbj1l0VT23+/LcUmC4axzzBwj
Sg0QMd8hPfsP3wfwCC00yP9fDPtFbSRPxpjg9zsvXv/55frXL70Ffr0HFcI/8EmyAjmLn89tmZDI
NxtAQngwTHQ7TePmupi1UBGUAn9Iw0CgICexyNDZZtLpemTN2Z3rF1ujtO/0fto0pdEFM2++GZ6K
tP/SS2FpJzKl8KpL3KZNcshMUhJo/t1S3hOzCQxMkr++uNU9PBEk2XlOJ3De94sejVYS2PZ7Uo3B
UikOSrUa+VE1jqbdaBAycfohhZXMmDVRGtPey1RzdC85N0Sf5MmChEmdBAoFG9x4HmddpD02ixGV
Ew2KGhV+RCUDi3wXAwoAiy/bLxV/nbtDGz9f39G1xWJkKWJiEKghJSld871eLiZtTLxd7KAYPmIg
wpKEeGJcl7KmlJjKgwAcoAL8R5JiVaB4R6ETW0o/sOxj23/Qxs/O/MKNbqt3iiflH1It2UWeSpMi
i6wxY84nSAOladjwPNRbJyjoNzYnQVXNQYqQzJ7pLm5tNAPVgekOISivkdX60djjoUoBSiDVJq1t
VGne3XkK9HHecp5vDK8OBgqqq2IKFg075nwkBB+zjSBJvmTjBF5icPMPVkDLn7q7oKmwCQv73czZ
pla1RK89ak6WKd8EqBp6jiaWaVg/ff+XGd8xF0+2BGWyPqit5G5RFRfWzO9UomTn1CNpGjewc5T3
Nm3D9n5j7Y2mV9xxqzr5V1vkQWQ9wMpOzmCA/bwrp6d62lTNwVTy3SiUUmblFeTCta7j2b6k6Utm
8J1fsl3VejuHL4eSTR/tMt/1eflkxeXDkBfbLit2WdIeevTrU2faD/oczlbRQoFU884vuWHgGGwE
9rgxAA7H4+7cMUxp7XeZLywmP1bVwS9N1JBfDOtuaB/mNgu0CTOi2iNtaDj5xva6ua5d5KfCxeP2
xCt5bEgdKJYetd2WHTNN8fm1t7GYef8nQw8YkKRGjgki0K7D2vT8d0dRQ++NO96/m/wbpSp4y8oh
i4FgYF/G4xjwCmkfGRv9TvMzPUrjLat2+u+a72dzZxufExXqc00UXn14tpro+HWI5ORozgB/o3jy
9za9Mx32sfTS59ms3lnc7tGdu+ParPCrKwaJhAZWBm1BZVdmx0I7E23jguI+TPZOtrFpaDLFYa3o
wpkI6cpFMnW0Bwur0qYyNJo3QARvv9TPJMj3rWVzzFHBEaFwE3jJJ150gbIAq1qG+PuJSuelNk1k
hpCYfeq6Y1r/yyIAZYU6w3JcGeeUDANzWg0ZJoKhDPQwDV3Ilf14a8eNGahA5ApugosytbMYTpf6
5hINrvPOpnwDrOOvxtYUMcGqGAOZKxRJMMBIzioDhcIdXrhLlNkPjZaC6uxz1SuqdCs+Hpzif2VI
56GVDRYpluK5daBVfRBjvLnxwFKF+qrWIv5+du5TmfnMWiLN2tIu9It9pfKWK+5MjLFBHRyIdVEL
PxfBUZipestfosS4m/kRLPXj62TfnGsABzuwp6hfCBjHRa6h7R3qjvoSzca+bfdtua9VJYy1YBQR
EXrvXYI6BrqFzhfCmIvQ05vnqKqN9w4j0GYAZdCd+wRCof049HvQE207NOTbTn7nAoDT9OOGYJLH
zbcPfgbQC8jTglNdBqzo/qh5VmPOkRNmOQvB9ah4563o3pkASffMISlaWrhzZNn3tfW9y/UAV6k2
7W9fB/CD6PVBBy0AGdJ2xl1Sj6jQzdHShyjPMcU2rWQk0IwBhUCSGcS8aOuSjqswYqOiyRK5if6x
MYuwcu/zbAkbw9nOxqMT50FrP+nuj1pTrOySxB2Wi35jnBHOR8AzzkWXdUk6tjAzKgB62sRNs8UM
pB4XObpCWFL/6jr359QOG8dGRoxZVMEwunaA6HkGVAeYENzqksUNMWFIHupm1Dm73vvh1hTJvZ2p
cFErdo2KHsqeIIpAHVemtBoB/VwaZphRlj8Ufbtp5xTsRr/LygctqAKAtLoiQcMHWlMH2VbpyUJA
Jm7Og2lF3oRBTt+cAYOoNJBCqbrt1+QAJguMEFAuKymOllg0zznkZN3Wso8dmNOGIPdVbVDChKQn
GLg6/ytHRhV3wFK4Ixrqosl7dNMG3JnR7cZ1KkCKIVEPA2jLhACdYWpYVKkqRmuH74AjRKCuoeLy
4acTRQGn0q0or3N+h+p78UBLvdwXGsHs0Vqrt8WSVtvrixJmc7FrsCsMU8fliwrIuVkVdmxWVJvs
qOofGgy6KR+M/vYcHfwRLnYBGUBHv+T7aqbpVMtqO1qy+Qsx+dtiqoabrp79iQjJOUwsoUuvQ0Rq
dVvDmzb89nQyEuInEoSWn1zqRer1qeNUdpRjkvSWk0/Xj2ElkEcfCTqwwTkrKPOkz6fGQtOyNqzI
6Td2fG+lR9/ZZewe4zqVEJ7VIz+RJfTwZClzBzgr+q+sqBxIkJPQqzcD8gbXF7R6IidCJL0ahnbO
uj9C+vCXfjuCHaeBxhgb7IgIgOXQJE7TjpOEwtbT/giowibl2r9o7YkIaQHuRMAg2qRWVGEG3n3L
ePphSpihiAvWbN5FTc0B9hu3qi5dK7yyMq91S0gZi8ADPNdLfhot2lSGTaJxhbC1M0FxDYOeUdbB
ZBfJgblzzTW/rq1Iaw51djjcfuK4tuDl8bQChb5kg8x08qIwErjHPNC+FSqemDWtPf28ZCFlNThz
Ks5jtLY2C/v2wbMUjSMr2S3EoX9XIBmGlxTxNBZYQVLu0UxQlShcHDDyGU34VcBVAAvVgiQFw+Cb
AmTOkGbWXjg7jxMQ2m61v34oq/oF2KMrMAGCrOvc1sFnZ/WlmVmRnxbhPNdhYn/nzWvvImU4f7ku
a+2iF5gXtNohpAAs4FwWiB1aX6+hy2idCRh7dUZt45afe/4P9/CpHGnjYp/YeUMgx4gT88hJU2yS
Gbfj9dWsGgvYHUBhi4o0zEZajd9NNePMijh/8ug2HRTh1/r3LTx2kUpB65tkjBXjgpZssSKb7us8
8CfF719TL1BkgnaOCJWWzRGwlMbL65pE5rQbyh1qIyxXPBDXDvxUhGSSKI1MOdqhSEQx1mTZcHKs
aMhUlORrGwUyDwN0FZjNjFLc+UEMS+K1Dlj5I9Y3bZAN4FUnjBLFfbW6FjyYQAmEGAyvjHMpXmJX
lZumJCI+Gvf83N+wpm+D0q62mnd79x4ADoAio3UTZCgX1FpTnGhOZaAuZ2PC6tuoeqatrsV0AD4D
mgVIAckQSdv6y2wwzDKdk/jVLbi5bau2SAN7trTQtyf7H1w/MgXIQYJWCcNgpCOaFq0yLLMjwIY8
uPWj/S9PCHwXEB1QCQuO0fPDmW07yYClI1Fa3TcUpFO/gB4NxuXmvmqEEgKji/eQDmirnFbRGsfr
4t4B2kFbQn1xNp1nha4/b667ljWnjPQp8uzg2UGfjLQcexwS5GZx/FPp791xfh/i+huZSBcQI/aC
gtQqNJVKonRAvW07WYFBvdFgf6XeS17sYowGGl9MX3EHrBmrYHYX6QcRz0pezTVGo9dtDRAeNAu4
0zuNFWHZmm6fCiDnqgAeiNxaRghw27vU39bLndXdGTdPpoYinEqRvIFRdl5WVNgvgPUXvkvuAbeY
3H0aB+bvOFaow1rYgUZr9JzAgEQm93xJda2R3tRgrumY5XdWUvefM71z8Q4ojLu0QbsmVF1Aupib
YbQ7UOuKHyAuTPkNiIgQAAEM18HRSdox17lHCr8gUa4ND4XbRwyTlniHsqJb0f1AqwcMKd1etwHx
zWsypbsjaQABn7UcLrDdtj/L7KAkiV5VRTwTUBZBThmtlefbWtj5UvnCyY72c989Un73Lyv4+31p
BTkjGN+qZyRCmizoyM8WTXz/ABxErP5XhqQaxZwtnT9CRhfj2uP28gYDIEFajW/XF6PaLCmmgkca
MsOBWQEGtK8wDMLOVCiR9RP/uxYpFJ20KeO1BRG45tMgHoswychOsz1FeLjqIQTfKlJaPuIeec/G
2URHp2tAszbJB00P2w9cRVWyupYTGdJ2ueBf0DSkKwHbead81xuHYfx9/URWRYCOBlBL8a9cZ8v9
Eq/NCttF8mMZf62sNNCnWBH1qIRI3jQHwcCQDbERAXwdjPZHvfWDYVZd36vKdbIUyZtmQ5MWpg0p
RHtysyO5PRtgCjgJJtaIBBYIic8tHZ3DIybd2sjNorW1/Tbpty8ATCtg1MRYI1xpyD6fC1h0AnSA
hrQsv19qJyj7mxnlxKQHALVA3PuHClGyjdiYOSp5Nh4Dmb71OAvponjbXloFCsRoNAR/Dhh2MBH9
fAkN50vbcyQXzXpOHpLJeAFBAMBgefXst6qudmFi584daUzU2kEgg+zMxfDhJJ6Yw4bCitBovbCv
7bIBh4GevJu3121MTNITMgBMRoZR6PdJKqtrZ+qnbW9F8QfuHONS4eIvFVd8HnhnMZcNLxBJcXlP
wHOd4Y2ms3vkZ9Lu03UbX/2+KOQhg4XTl2sabTnGtpaix62bw3zc90ThCi/NG/uCIiFKNaIZWyYq
pG7OvcyndtS4qGsdUidA/+/NSwB3uhhchOQlkFaS5toVULAN8LeRUXDjc53607vGqXW4LmUFm4I8
H4o+otyJjmxbEuOXwH72aPyPNEzb7Ic2AJnXN15O4eQWoceLfZsey/6rHkdL/TMfFMazck5inLko
/6AxDQOUztUMXDh1YluaHu1iS99XKdlfX96KcZ5+Xy6rLdWSDDoBdn825h06Yba8pIFpo/8YUJXr
otaWApW2gAFE/wZSDOdLseul1aoSN5fVzdtHzDrb3vx9ghGDuHxNkD4inD3/vmGVWZVOKNNp3tcx
GprbLUY01ECrddTqL/CyIPsoDAtgmAhzJuvp1bo94EIF+O/3L4pISV66TuuZQA3+nquHjCMXwBWn
vXIESMlYRMAqRLJMOoLWLlO00E1mxGCQ6Xtn3Z5ZROkQ1WzxmIXVywyfOrrX+77Oxkj7M/+1/50m
m+unfKmwkIDcO8afYFwaCDjPTzmhcT7WFp1QDXnplw8W2WXNj65XhECXGwUp2CUwdwGAcjGw0B1s
9IC62hiZebUbTT3QbYWE1XWcSBB/P7k/anSDGIxDQoIYvtU2JmihXHpn5Len3sVSED8AMYXkkpxZ
6A1SgEKRjNE4ZVvkBH71zP95/Uwunf25CLGbJ2sBueeYGbE+RvpUHM2W3eV19b3NY0WXmQimzu92
cJGBRQ/MOxhXgjzJuZhmbjWjBvYoys0fvhO5ZhpU+bYFmZO5oEFL1W+8Jg6ZBPBzCm910fCi6UvJ
MM2yj4z+rrSfRv/gJIBssc9T8q27eaQxOAiARcFbEcly8wI+0dk9Q4JQ66NmOVA3ytnB7BRXydop
weSBYxCTTC5wBGisJfnQsCGimRW0zr40PsfL6+2agBy8h5SCmNcgc951Q1oxUMphz/LQ4hvLCGxP
4QDWluGIFCZSfrjd5boCCroj1Szoc15/7jHIuNQ/WioerzUZHnBBePyAlvoiS5q1g5Fj8tsEX4yC
e209NiY91rZ3c5CHwFFM8nZFouAiW5os9dAUc84x9oNhjBzb97qKy2B9JX9FSA+UTDdYu2gQoXmg
FvVe0acfKDuO13zZf8YqIuV7yerVUkZ43GC7Ev6OYVI8O9ZLCJqf67p1GdqL3RLa+x8pksf0utYt
2gpS8uzB0vjeSIDHqvJQoz/N5Md1WWv+Hyl/ICFEv8IKq8bg09bseOT3TZD1v1pVCmd1y04ESOdi
mzMjWdzyqDVeeXWMsztCXyhVKNgKasrCjmHOJ+wF5uhIe1bGfevlcwkNy94q7ZUNzy1rt5afB1OS
BUlVhho5tuShHRpFqLGCr4NoAVvA8xtBulxl8hKPZqNLpkhv4Ker7MXvAbD0zaeMlU+LZ27NxQkx
QuuYpenBYvPT0nR3i9N+vX6Sa1qDYAdhD2rP3kVaeK6ztsT5ThHpzMAa0QPNwBaWAeL+0NkKpNaa
sZ3KkiLQrMIc6DzxpihGe79znNPvqTJvIgJ++RI8lSGFcI45AcnfO3BN5X2vfajNYGo2Tn+sq13N
jiC9ur59a4ZwKk662slc2VSfIc53s4DWaUAVl/qaIQA8BW4l8JMAHS/Fc1XMx9qYJ/iOMk1DUM89
AsJ+V1bxF7CvfL++mFVdwDtO3Bt/iNvPAwhvypm3xMsUOcM3tzgYBcYcc/CukE3XF4pranXj0Mhq
OII9Fd2m57L8wszALZTwqP6SxS+WioNsVQ1OPi+pQZ7GxBsrfF6vMWuAbtwE1KIkmBwSoHZY+ONG
126uuYqWKTytBF3S5fvKbGmKPG1SRVb14k8ksLJtmphhnb5eP6XLnRNZDwznwGQO0OaaksqBWbEc
RssooypwwKvvK7n1L9UAH0fxC5VbRBEXlDjgli15tsxlRHdoJnF++zOqX9t8f30Zl85ASPnTsa4j
oSW/3NFeSZd0hBQG/toAVGWBqgi+slGnEuS3e8XG3PaEBMPb5bjW7fD6Cla/Dx4OZD1QlcSU+3MV
pp3ZDTV6+xEwPhehmShSRJeWjw3C5WoB4oDufjlFVHWm5oIYrIyQf2qM+wqPIOrOgdtXCh+2dhKm
h/ItMOWAVMipOj6Bo9KmrERTxyc3i9xyq+TrvHwr2IgSweMAAB1qaUSY68kLqB1tl9FxqiKbtxg4
XAfd8sUG1l9Pum2mI8HtqTCna7t3IvEiXTDEjKHTsALmtNkSu70beqcKip5/yOpY1fK6toMgo0C6
TTgAEHCcL693Mt8uLb2MMj19IzyLONgxbfCF3q5wIs8l8KAgGpDHdlhZ6RVD6sLylzK4w+h1hSKs
KTRe8z4CbhQ9QZp8voxi8jq9MbUyQv//ryKJf/elr6J6X8kXIlUIpLgB5mr8j4xF8vOYoUkpq6Ki
fOxsK8AM+6BFskuv7lLvpRofl8EA5qZCU/3Hst9d38E113YqXAoraa/PMABWoV9+fjC6PgnyZDjo
pD0kS/HUM/7jurw1xUDxGNB0lN0x1Upo6YneI4TNvG5OuoiibddFs6AxHxoVneTasZ0KEYs+EbIM
bOhSDiGlvtGaQNUUfP3zKEWffx6zHqxYy9MuMsedvutUE5ZVn5ezFuBotUbxeQ9Na9vs9o41IOnw
dIT/hI9Dvl369bM5jHFftJEdpHxrqYY7rvx6TCpDylAk3DA9SSjAyd5TP2+XuJxrQCuToBvfqq/X
FWj1+6K/CyUOQKB8KUxqtTjjWYvvx/Vrsdezl9s/j6tFtAsKs7joSokNNxlAUBv5A905ertl1u20
h6LUhAAWngUxhYyjzae6a5DHq6Ms+daPaQAPfH0NKzZ2JkA6YTdj7rzYEOBzMXBxqV9z69N1EStu
40yEdMpZN1KMS5rqaC5iFGP3PN749v1DaX65Lmfl0gJLPcDTyKLjlpQjlh5kEQb1IGfCZCxQ1RSs
2yamE0xlv70uaeVCBnQSoC00DyINLWc9SYMhLqVrI1ht4i+8tRrBORyhwvpG9GbnDumnOlsUAKHV
g/KAQsUYVDh/OQiYjbTXc3QpRdwp0ALFUfFqEvc+8/Xm9ovMReEZOTzQvaNrTHLzc1U3WclJE4Hm
f/5cTv/weUvMnMdYhD98tOdG78csLzwHRpnURn3Ea7N+9sZO1f+xZvqnUqS7oxrYVGmZ0Gvq7Qly
38xuFCeyIgLtBCgKIcoH0F3md7Wc2KBjQvpIf+fdkZeKninV56VjWBr4M5ri84OzoU+LrnhBrH4e
NSFw/QtYqFz7x+z2DGhpfD55t4avpqZ626/oqycossVcCgAPZd+b1Z7W0DkfIl0TVc0syKuNq8Kz
rS1CsMwLWJ7oFJduVzfVtbGZiiEC/XrItnGq4rFZ8SkoY6OugRyPSNNLh1BVaUEHO+6j2bnn9THl
9zMw+tbmuj9Z2ysAkJDZNgzcJvJQEr/vmiTTsFfzUgRJ+asjv4jGbrc7HPZ/hXhSmD0C2FM5I/aq
s7804VAq7tqVNQBrh5QEYE7CrsVRndzlHO1W7aAboPCP9xkJ20XxoFN9X/z95PtGrXtFZeP7GGqq
+Z8nM1zq5+vHsHJRIemBYWkI00BfLh8DoYVvcI/1UYcTbo15Y5EvXfnMy+dkeLsuakVxAcTEkxGT
CjGNSAZz6V1rDLys2+iL4Uf5rNiry68Dc+Hg2etjUCEKWlJUOHS+3ZNUt6J2Z3aHuFdkIlc+j2gQ
VxBaHzGnyZJ8q7EQu6YlN+HBk6AFg8bNo/dEnl8wPWLAHJ6hF02puubyzJ6Bs0l+HUf689a9/09X
EpA8iBQuuLXysekNIxvtaP6Qd49xrQh3VnZHwLXQUYvHEB6akqJaZu5OjTuAnConO7NcXkEtpSi2
XXolDOdEQgCTbAQ7vZzWzEq7S63SAHyyDagdtv4mbg/2cHNoKNqhUQQHUBNoG7lvc07x4CuGyYgc
DNwY/e+Zq+9KDKm7fhqXdg0puEAFlRfck9wG0VgN92KtIcDyTEHl3iHpoFs3p4EhA69yMG+74M2T
myAYLwhmEixoHFi8h5Gj6kKZ+4jEM2DHqBVcX9DK+SNdI1g38WbF00O6MjwvobkWd1rkBmX7RuPX
659f2S80v/gYfingA1jMuR9EN63XGE3tAVXdvwwshhATbMXay3Uxa6s4FUMkMbltzYXbeFFBqsBY
gpErzmRFgIOyERKkqOBc9ooMTo/plAas0Gp/kM+EKX6/2OXzSoYYQAE8kEgx4uUktvHkuojNjDhl
ReyoyH8k/a7+olcPnOz0ZZfy3zdvFc5b8HvoqKJfVNcNr+tS1phAo2315JhNh9s/Dz4MOFy0haKM
IcU4i23SZdQ1JypJkNWHXpVKXjuI0+9LCuWlejbrRupGxqc2Rhk3uZ14Ez8eDeaAiAhwkCkdBViD
/NKtEjCyMaCOurtintA/d++7t4NR0O+PySN4u6AHBcjW8zPPmFZ0c93oUXfMxqd4vjneP/+8tFEj
wQgajYG6lwVujAEdCke4cg5nv16yuNpMW73g+Hxqb5gf0EzRmCe2WbIIsMAAPOHCDaKXSUQ/JxbR
ZIO9ZEm2RMXwPDhPFnvnmcI3rS0BdJVoKoTNwd1KJ41mxbHRqhbw8cwLOrcJu0L1OF1dBV4TiDMN
QMHkGI1aOlucPANnJ0kCxqOUZWG3fL/Z5IDIAU8sqDnwr9xjiLSOb9h9rEfeYALRX4Zjq8oWr64D
JWxEy6ieA1d4fhpD1i0Zqp+4XMkxYeD7WD5OREVFuxIniBwFYinUiGAV0nlgOlmcxQxMTXr5uyIP
Mb2LtZ2vmiyzcupnUsSvOFEsJIUxdqWhemTavyr9icW766exslUYimOALxbTxEQBRPo+kt5Tn5Ug
dgS8RKdtaGLGBEqUt9sfQk4fKQ8B8LyAFHTF0PV0zPWo18m+sfgja11FRLVC9oIOYtENBT4oQQUt
1QigayAUpC3I582OBu1EtkNh02CJ60OLZ75ujGASqT+51rB1CpDfXt/ItYPCwFAbHCzAnV2UJhvM
GNI1wa7Uai/2/MFPVG/+VQHANIoxBJ44r/OT6tO41kDLukRO5j6YY/8Y+6Pi4bSm0mLgjZipCSmy
iyl6VrCihIh6eWrjnZ4k2wl8m3Wi4kddFYTcNABaIsyWHU1PLGbXzQRvr1dLUJeuFYDs/K5iJhgh
a/56/WjWdBz4BDGZFEkA0Hqe75yXlnhSNA6urioN7RHZkvRTnNLNdSkrQRGwxX+lSFdMomm5Vy+2
HhX6hyUu9iNPgqIagr4cIPRbozeKl+Llsv6E2wC7ou8QmWyhMCeuoW8xDS7lFPRnA3idWyNMbXPT
ElVKcVUMxpoBs4vZjBdgfZ7OZC5Q3o3wrCwCny5PlA4uZggOiqBV2Of5HYr1/BUkp5grPZ1rtCvO
ESJOBGNjUC8P7vxup59JkYaF04cdub3rGc0tJhLbcOSCo0os/mQPB9DMWPlEZtBXgvtn2wzgvwoW
VTl+bQtFx4ZwsHhVyG/6mDgcPX8cppu2QT6jqtg++dmP6/p36R+wlBMhkn+wh6ar22IGg9ygH42y
PI7F7ak0iBBXKvI3YkCJ5GHTCY30TmfPkevvi+WjNn8cVMPHVlaB7D8aaAAjQTQrlyUXRnKjy7rq
+aPXWgGeHje7aYRo+O2ifUa8J6RdAkIJUGufVs92XAbe/5H2Zb2R40CTv0iA7uOVOuq2y1W+XwS3
2y1KIiVRInXw129U7wLbrvaO0d8CY8w0xi3q4JEZGRlh1eTfu7JQaIcXHHBNwI0wWv48o+zeqzjH
lnNSLFmajD7881f+8/LXoGydC+ynAS5P7YdCZz69/x9cH53d0OW+nAPXTO1y7kurCi1+0nIiNurd
7TeR8lcfGNTs311rQM+C6/dTcNYvBeenmgz5c9t+s4n8fXnwXaA/GAFqBD53TRTQZtMF4WyKE7Q+
YjTHwyU6+e839Pc+jxHghBsCIUJ2fX0ON+5sSau1xMlTMTVJG+0qi5h831SbqfwGi/ryaUB9vEjX
WcFfJ9eMIm5dm7I/FTDN8vp9H37zNf7emdDIAJV3lL4uXuHX4Z9N5TJQ7YlTbpwqBU1vWB7Q7+jr
lzX1eWO/DAIGGoRLIC17PaeUNBptci1OyRDdRFGiVOwTa/7nlY1RsKgv/nXAC67ZG9wMyqEAgecE
Edgk1xHyo//PES4z44/DYg4Z6jozRmCqiafSTKbvqLd/x0V4BjD9L5J3CCN/OzP+MQKsa726hR7O
SdRb3oKktx7UVn6n8vLFrEIhAaAgEGbgaOblLv4YpVgGv9NY6adBdpkFzXjvu6ziqxHQEfVbH+63
G/jnEQJa0TkqQnFyyoemPQ6b/16CX1wecq/Yp+F1Aaj8ehM38lZbrCz5acmPcxU3/75HQTsGVUeI
bKFJFIN8vv0OnVABEiN2klQkuecQaXyDO33xoeHQATQF/TCXL3GVdlleqf1F+uyk3KwzDn6/he4m
E99kXV+McqH2eFh3F/JcdPUcuW8xFk5jczJI3X981NF7/+9LAtVmDICGC7RbXeNnHV9UlbOZnwbL
TGh5r5E9/ve3/mK7vQAeF7rkbw3Ny1z4Y7LWQJ1nT+LAM7x6X01eYkxuImSUzSaso4kYnv97vC/m
1qfxrt4ZoyIf+wrjjXRJfVem5nfdEF/suXAxuJSG0X6MlPHqiUaz0nM9B80pF1mYU+KGBPL0//4U
DnrskFshBAEJ6PNbc4Ribtip9mS/TlP876AEas/g/QQWqJOXXf3z1YvWok0DusRJLa+2/aG/a53/
6g2BUxRhHwStBCHn5+tbLAC9NLSbU3BGQhj1u5Ld/ff7+XIE7LHATREuhde2Z6ya9Dy4AmEUOqpC
0NcjryW6+q4s/NUCvGzl/2cY5+pFiRo9ar2HYVqeus3RqM7oq/pODvCrGQsaAD40KAGAsa8GgdJ7
FyJ1b04i+uBnVX2zIL58Vai0IfnDZoID9vPHMHnDEa2bzcnJX/PIhKMAFHyLb/gYX4A3mFIh+jyc
C+EaAeLVKLaAYlZlNafQNIil1l6YJxDoraoq5cZCKKpJU2eSbu6+2SO/erxL6zH2mK9kqEL4qPeD
9vip0x9O9GCJR3v59d+T7asPFFxCRXAQQC69VgRwaQkl5wkxddGAX+x3wxr+ehb5HwyC9XhRIgQl
5HondiWSpmHI+WlEa7AD7cFy/I4Q8tWrurTW/TbChGn3FY7SVkDwFoEhxLgPAwAciZ3/ezyKxi1w
722QCjEVroZgTdU7fY8TqzPreCkEKQUnzsy/CSC+iEgBPCHlh3UfAgj3qpgx2W6DKb3Qk+Tz89hY
iacFmbyZ+HJM5yl4+u9v89VwaOa6tF5cQIBrr6NISGcZ6oadIo6eqke7euhshyz4MfP7/x7qi7kG
mrcHlBVp4mU/+LyOUI1FsD16CCyCJ5+M9jebwZeXB3oP7TxU90GD+Hz5fNF5L/FNTuy+VLH6rnH3
ixmGfkqknsjRUem4XimNS43cFG17kjbaghMvSL5lqn+106DAj3IZHgDn43VwV/pTO0pxieLt+jaE
alE9ZtJcsWXtB4/R8KNtbsyh+GaX+eIg+DTo5f//EcUEZj9X+ZB3Jy9stu2ik3Ba9k5pZ2Mhvzn6
/x8PCO7vpdEeUfhVbIm0tTeLEEkENQXkkm6g4gc47YWrKPXDt2V2VzmwNMG+mRpfTHKgxiZmHQ4J
Exvd50ek/WzKdg67UyVgN1Oe0TyTBssqF+sw+maX+A1tXmWUiDwAUaMfALj+NX7ci2juinnCN9RH
FEjiqJBEy1Sjt6moecy8D79YuygZt0VcjgXpxNGi3xWAfgOSV3cBwBcnxwXzd/6GwzoR1K499adR
G7e+gIyQf5OHQRqKsxqrFUppyRI9N83HaC+E859Sr7ioCJ/v5iEkpuoTxhk6pbYVN9LeODlg/FiQ
1IZZCg68dyw0EnA7K/J1xaHwA/oad8x0NIYslCJrS2dl5wo6oBHag19LOZK8bYk7nmVzEaFdFUWb
0aokYffqBwev7+N2plsDEOTIvkMG//r4gA4uPfCXj48+9WurnIKHI9VYuudpvgVBiCxW1qNbla7M
4p8RPAyA0zS6iDZdyGRXO5wzd5Pqe9WdHc7jVVd8157z1aMg8bsU9QB2/yUg4S/GYtNQ4voWaWGa
NTd9MrwP4o22P/5xr768KhNJrH8JQPBQn1cMqyvpzI3bn/1Yzymn2X9f/osHcS+qNwBsA+QC1yHV
XDqCdT0dztwOSSgyYxaxyYu4duIo/65b/RIFfloLSJjhK405gGPughF/fhavsRdL9/54jhYKYe2V
2a8m4xTZL5KtG/fpv5/sr1MIuvNwMUdb8EV58y/HA1sZU+/4bX9u+rUBsPubYPSrywO6cKHiG4A9
c93/PPA6H11G+3Pv/CpSp/nXcBB3jwoeeGwoFkYA0z+/Kj2B51X7dn+O7ORdRt+cNF/d/J9Xv8yK
P06aTnFfBaXTnwV/i33nG3j1rwP66t6vkgG3ksXohrj312o5Ga+Tevz3LwsED9spBENAYLqM/8fd
G8PE4GroizNrXmQzxMpyv1kVfz/BpZ0eMQbQbSD110dH5DfovivxccPlMM/ILpbnqvpO0OjvpYdB
UFRH8yUgJP/6CC4ad8lL9K+fDerCJzEzqCC8ybzgAYrw//rGMBSIiqCewGDrLxMkkIuidixUf7bK
tC3T6Zuj9u/p9Pnyl///xweZTZMNDcPl1bAvuwf2nerbZbJ/3jdwfR9yDdBrgUvMNZoOqmUOs76x
P1c+3dIgTCyLx3nfEkMM38ytL748+kjB8ULP+qVierVFKaBhNTXn6QwRGj1sWneJ6T/HxxDHwtdA
khQhDwPb+fPrmnRRIwSv5vMUTInX9on9z1sfBkDigteF6//VqVLkA6N+qaYzjchAD9T49+ujJg/9
U/CMLkrDVw+AVyeWEKY1Z5kNSFYt/c+ENRu9XOAvYY37vz3oPr8hzWu2oGXEO0f1q1edS/jhmFn7
TX73xafG0sPyvmj8BdhqPw+CpoIFMVvpnoeT48ywEeYp9f95o70oPv/fMa5gl1EGaIoKMAYEwJNy
eoSz0Tcp/d9nKkYAexMF0QuWfp0Mu61SvLQwQkcT7tzgOMl8+4MGG3iE1eb47+8MmSma4YAWXoQR
r7ZeU40ta0zHPofaXNdmoktiyGL1zW71vyV0r1b8hYp3aVyBQuJfGqWiVzqfct85l2PwaAtHDmmQ
2ydvibyDtFGzHpoyz4CQBEOcm5wWZHSrIKaTmg62QcMe/VnmYsdV5IvV7HG2F1L+GMLgh1lfqIOi
DvsUSuZ0q+go11NbdLeutl1JDNYqEXeGxbcdRxrkiwhmh1w4G1E3QUmiaK6Sqr945tCSxsgR0QvW
+/OJzmo+2eh6g948jW2jyEZtZ4NLMwsGqzLY4E9hmBqgYHaBE0tHZX1rp9yMHe/YC5oFRUaH+xZy
vFHEn5gjfmoYW7N07lieDhFi+W2Rp96yaio4ghuUdnG/OD99q98XgbkJI4OM0CKwx+B18Kqtx9QP
mOPEdog+NVCcArPKlDutfBhHTnact1YcDeHWpo+BuaOmHY9oaFdIDkC9+7AZqqLhXoU8np0b28oq
XycBNLjcMo9p+1aDCLZEDendYT12bVx7b2OYxzUA/o6WuAw9LWa+jvB3wzXTz7VaWUZWmO+1eeMM
2yG0MrsdVzpySW1bK8MAvL04u6Uz49ZBO4NsU3BhiAxPvFwptrE6l+T9QZen3hoOvfnW9qjcNpnE
v7yljSfbjj2kP3mf6nZKLbwHp2DEHH6xzjqWxrTT1l4t7xHkFkkECJe15Rq+rJnn7WX0NOqbscHp
K2rSql2jM17eGuamV9vJ2fj9oa3QxhZMmXDcQwtGZdV8AKIJ9KGasrqCefdIZpTCw6ZIhp5vdD+m
i6bIKvMVdWBawtS6iRQM732CAZ3BfBmKUzFvbKu8K9kOUeBR+6vJL2FT56zMcjgY7Ua6auO1OCXc
zDRlOrbPTWVBesDka4/J41SOxHcVUQb66R8M6yxNkHt7m+T6ZwcDNYC1O0vrfVnWDdSa8My8SG11
w+SPqqjTYXRiUPnWTjn+GrsjLVKjeHadW12ViU0NQq0EHvSpaNqza3Q96SAvx6ucKDbs2mazIEdl
S5CNw5bPa2o7cdj8ZPVpYe3NJL2Mu3AhDsjUNtk4netpPXuoklVPuDPSOFZiqRdbw2i4r5Nx2IXe
C1Tsjmo2VMLLiJOxoVCS940ByXH+YVx+1WCcWP0A8+q9X66scYu2aCIcVHesLVdtvJjsyXXf6GDf
iMYsY6PDctra/q2w7iO2daoybpsdt48RN4k/jCng3nTQaFK1CHPTQB3H9n4MgmTyw0xCD90wrKQa
W+Bj21IPxELTgmenbHyqokdtvkZGHQfmj8a4rYqTaGXcdwvxwrfOmInhrz2d2sYeAzOg+Y5KaZ1J
5cUhR5+13Sde9Vhh31FTHNovizrO5UaJNJxep2EzuIfZPQXFZqm2jo8GIrlZ9Cub7m3rANUBbc4/
y6BOpronvXSSPPhVUW/nlUmU0y2vrHhcnlW+ccWNY+4838hYJ8HX7NRLzYy9ze+6QB1KdyZUPdOl
IzpMZmPLREMG53FQVayVJsBOVrMSZOjndGqMrQQKStxc3RqwZ9Xla8duKvx2V8dGe++IfSOehUi8
6ekCI7h4XVbG2p3tcrzcU7HstdyyMOHVuvA2k3qwci/RsLozA+giwoy6QY3rokcf1TRpQIkxh/fc
6RMenHx/ZzGDuHBHD7CN+eNrPtwbxttSFzsWpSUA5ihMAt1m6KUkYYV+Yxwt575NWdhuSyVjTxbP
NCifXUSnIPNgr2za26hixAKGMowPnQcdO0ia9aKI/ZYnU5864S0tD2CAA2lxwl3u7YbmIPuNw+Dd
vJ1LVBfbiNR8NchzVyR+v27otvR2cEkd0chp1/tAruSQ8Wpj5llfZ3q57eix7u9Huh7DlRjW8Hqb
p03oJLCgIEG9NvkK5qeGemcoWoZm1jlZHsWyO/laJHSEntbGCPbBsDfth8q5G9VGmjfMiwDb7Qy1
isqa2Mjd/S1301A9lpNFlIMoYGV2R2kC4orW+Mo1OA/UXruYFBV98IoDPM0ei+5xYU9K05U/4Ogq
bwE1lcbBct+Rrr9UTrU2c49YXbNzDBxDx9AYY6tbYLcHDQ/hHoEwkz44etGqXE4BPYECT2a0KuGE
8uRL5N56C7TAyrWOJHFpm+ROLEZKmnaNGa4YkEAvWzorUf7dVENwd9Ubl8M58+haheeWbqO5J169
QuNhWae+VcaLsdaDIL5yYyUxb+Wbrm4jlXbFTVRuu+7eWX4GWNTdA4d1uLi3ls1kvnIt3+XiHtwx
2Nc8IszcWKCWGhXifAqRZIROaJAN68cIm7kTfWgfINp+jj7gaEhKYGK6e23ETTTuvHoTmDoZ2iP8
l20GGqxix3Go7qdGH8KiI/bgEF5Hu0B42cxkZlkrROUA+LZ+szHK197eDYj+own3dc/DLhb2OTeH
mOHkcnVHWvkwypcQW+gy3y7eZmA73b7jrOiDh6rdOuLQLsfGv+VugWhkA5deSK5gqQ1EyJ3bM1Lw
te0dnTpzTR07/GBhXZfST2p+dqME2kWkVI+GsRunnZg3ZnjvuQ+cQcVouZ+q56hea68kPL8T7ZQN
wIaifhPWN2izNrs1q17LANvbUymTJridyl0+SIjhRKSH6Er+1oqAOIjcYYNbAFfuozCVaGKiQbSW
4A8V7ss43pV07S/Y6a1zJ2+KPEiNYFpXLpVxY5pbaB9t/GlvGiqe0DAxlDFMtZd8RGNGuwvskQj2
Phdp7h+88SYfNYGToaXeogU7FubHQD8Gs0+0xrzROHeQB+VjNraP5nxfOYkI7or25Ha/EMOR1jxE
zhOjZiwmShZjwmOf2PBM+3RQG7sBOGru7Pyo5Ux6GxoNXRwYt7YcZYrugiZGUw1kz19Zu/FGlgIV
JN0i4rlOHQMvxdZ7r+QfchnjPJDJTEfiFUNsiFdVFbEBRVWrd3buFKY29rthLBJHejfoYWq6+6HK
SuOoB5OMEyyYdSbbrNQre2IOQY9KwX+5SmOXmm7dEUYBMsxUX/Vktp89tXP8DeM3bnt2Opqa/X3j
zZu204d5tFObdZsqeGjd22JO+/BRdSwe64dFsZMGt9VH5OCXCTo7IG/jJaF9QyMcABNhebCy2j6F
NneqGyxkxWJ09/uIv5vyVUerEM45BQiy03ibg43GDZkIeCRYS7HueY09YMxCPZyg0bViBrrqsZE2
C0sCntZBYpunKsLcXhRxu9fJ3KBjYp7d2K/XU3QYqJcOUKgzFV7DpgAq47vz2pxB1/ajJm41vY1G
fgqaISulW4MwLsrEnXhqSS9pZYnXhenY9athidKxaNLKcsiFkFKPiIzA8dS7mp4G3LzDdDKG+gl7
Iphc63zwDk4tD8HAstK7pzXY+7cqevCgNTL0HnpgHpxuJqZxM+HUCC1QBHQyVePaE+lcPgDPSPzw
R9O/ufy25Eedw4f6vUcM5HtbN6/jQo+klOGqBwkj6po9x0OOhkeCZt1YR6+ZyWCI2BqKLbKfvWFs
R/kGXwKkDa+W/7Mwj7LMfFBqLNQweDvGUN7f0LxL3GrtOQ+B/wwNmYOOQDDP23SeYU0dPVTqZ0k3
ckZ05qTzsh69tW2stFoZ5rRy6Udf6rU9vLbwNjHxN0qsWhRiE089+vWqLFPgWnGw7LwAJQZ3uVlw
YjbJhIJFb7dxrle9G6CQcOjUj2qpCWXJHO3qskua4rhM50k/T/7OCxEl0lgLP6OYCk564VXjXMHv
dzI17DLWPJvUpkTQ73fIPp76wFrZeDrfpGc/qImozdjWAnFdzOekzd0NVE7ikf3s5nEDkmFieh+1
/VS359rKmiXEOb0torRp9HpAJClpeLN0W5/hHCqOtUczreFzb5AFgMZsFomRh0nLWFx2BumGkjhD
C3Oo5XUO17i9ZGqDlKFcw5qkg9JcNassH6JU5IgUfeSGpW+nQBUSGz858o4leJ+xE3lqm+cH0e59
/JPfjMxG4qAIimWEzr8gwiPs2whnY2RgO2lCecxVkVKsGGDzK9n9nMBmC/3nchTE7V9tSLp0/pKM
hb61u+jgtOMYR8E90quDn+cIaBzcjJFGVndXls5pLreudZ5NTcKIEmk+DeVNFSHyryCEevRrRIWW
n7ii34mGnxvhYz6H5bEojZXb70fzB0P4zLhHhG0Sp1ziiMIVuSoSuwPaVCz0vVF6VQ+P7bxTHlQ4
IcFlzVMsqY5ppIlfcIIaQRI1eAJNAlaTyMYME/hjQyo6rZgUR/CjnxZdcSKRe+ZIMCFTtFlYs5kl
I25tx1y8BzPyXEGYXyG/5YlHwxzxN7ubzVuOMIFGN6w8ocPrvYdlZJhLIqrhGCz4hbpbLYuz9rqX
i6IP64ekRSADC5mTvLTz1uP9IGE0OFtJXyEgGuV0KG3jxRetg4Jda8etlyPnmN8b+qO0llSHXeq1
Ou0shpPUJoNyd06/QB/BRyrb7wzouLj4KfEy7TFMGhWuLq2YshxvgWDA3A5NE8qf1/PSvA4hXkcR
Gi8a4agpuv0S8V2DNjjaIeAopxidrlglaKNFCquot7GaZ6rEThjNvvTOTjk0COybm64uPmavXUsv
eJHdJRR1szz44VtQPJdLbNN5ZxcfEbyYUOm7d+s+82VAlO2TIvesDKpRYVoZeZM4rjKSDgkTs6mK
awPRScHlPacibZF/alqtF29a0X4hrL5rB0wkYBhhIbE21boo58c6am581dpJZzkdcRv55ogyLQdt
HCTjG6MVccktEqDL3UA2NvEXb3gIBUt9/6nwKVFVnVX63PYq5gFO9KaBA5hZkLA1gt+nqTLmJO/y
FZ+QoUGX6MS79hVcHhSxWiuRHdqHwnM+vObsNpjaVM+PojZu8Fy3lZjjtpdFXAgrj+3O7DWhjWx+
zrwpZlIVgj05kxPw1dII6wifGOQMSxAcimlEUzM3i1+TA7hpcORzPswLcJYuH54HVxobP0RfFPyP
AO8X/eW15D24CuM44gt0OWM4nfJ3heiAzK2uw73sle3u3dExYvid3qOdBi9rbOYXZlEgQUElVuBz
aJrUUrrbjlXhk2pqO/X4vArAeXJnf+X37d5p7I3vV5i8xp1Y3E1lWPAz89QIvNyP1pBoUskUgrAK
owZjQOaMA1bDD7j2VSxMMDZa+lT7OfZASsFbn9CKYjnrzmuHxBrcOx4tQEIsyB9VIT305ZL29bg1
rSqDFgzkMMtXC/GVNNUzA6nuUHbjbTBgvhevg88fYOSaiEs1fnwb230LUC43CFwwsnAIniare9e0
f27NR2b3WQ/6iBC3wteQkMLSYU9o/CD4rGQWBzkgwwjXTf6LTmjHMbdT5BCFx2inl0iEpLbqNBxO
rAdPRCB5EQmc/lK/xVcGuMRDIr0qWcRhQqYSGXuGhARiC7GunszmTQ82yq0OcXKGab/NXZEoehNJ
wGmD3NUz+5ipiCF1nFVDQAzQP90hiF1hraAXcecxt4zZwvbMm+c4h3vMUnWkDM8mRchnYpuiIck9
ezt19wu8uJm7Cye9wzM6ZKj3hX6Ppt1cIrEEjecpdEZSR3UKuYEU+/H9REUfD914j7wjzr0NZ8+F
oTCpVw761Zb5jao8FvlD4P7s6x9T6cXLuLGr28Db5v3On3YOFCuhLUDyeWt4fsojoFaoFpIxR4oP
s8ApkfbS3wrOn6J2+dn0i4Qmzsbpqg3w36zQU2ZoP2Xs3eneozpr2Luadijmhi7gjGXZWY2JjCQv
V545P8LdaE0X11lB6YxM07Qdi2oFEHnjF+1rX9N9YD7K4Fy4Hc5dJMp0o4z3amrg7FPf5EbDNr7V
EHR9IVrE0QGj5FljPSFY19sa8hv+nOaFm41IkILNHNU7s8zH1LOBZI71WrCk58CBjTQfjVjU7q+l
MF4v32Fc8qysPpSVCFylbW5hX4QcJg3QC9zY900VJAVFotqLpIHmLkObiwN4yl9M0hS72Tp4+K9i
gEouUptJ9CkfLNIMNcqRyZIjbfFxlAjsPtjoKYS48Xf7/H6M2kwDaxg6i8zNL1fSraO3ff4RyTnW
kXXvW/JG04Bou8xQYyERB7JbYwI8Lfy5ED9q/hwJndIc5oHtTy7DtGdrt9rkzuPEV9q6Fe12dt57
4LWDOjb5DS2Bn7yy/N6MnnzpZ5OWRLYwBq51NvkK3wSs1h74qiz7zClyUmjQzeWLa+5LBYi5++Vy
Bqt4J6GotbIB6UFUkcEtE6xqMW5mntEcIpRTASfj3VQctDtmBc7V0XCQt+wNf8Nzhk14zoxlxZzU
XDYeskKDrarhbIG6N1fe1q4H5M37Qv1S0nvufPU8h/PNOEo7Rh/VVgfGugBY4NU5fpVv6qZPrTZf
EIUEK5+X5xm2hqaxrBWWIXQtnsZeVTe1sh+GmqXQhE6bok/mpV4Fg3/Xh84OgerFHncx0Blg3Yyt
3ojZ2vcdzcrGSyMkOC24UGNOvTHpR9nyde20d7mR/8j7KgBet6w0RWKWB0nE0IQGgETVxVPU+aCm
hgLmcE5zMCAgEsuFMahSLFxihwEpOvanqSQoom0co0grt76lmJtE8ekOsqO3HToVmMse5r65n8Jy
yzVYQlVx35YlDoHiwheS/qOtYXWnlOPuSwcTPhnZrFFUaOxpILnfVm0cIQZ3gFA6UVLyfh0WKP1a
44cxLa+W2aH5xV/lsA8gWgfPNcUiMqO4L8RdUMkND91EiebHUgaP2ndWY58/XPDv0dBrKNtnRoSv
ZgQbb6DntjIhSm07O951mV+JJgk6cTCoHf4C5gopGWelInGywN19bUOPEVsaCGAd52hBFQaYXoGq
wlgldWegoGvRFcSa2ge3LR/CCmytCOo6/rCbjAovmIlDM6Pxs2k8m3AvupuGoXivSwdM1lnGlt8c
Z0sgYNxK+xKEG0vfAcgxwKZDrsXbOOhwann3pjxw/VP6DdGBt4e5NBmG7jj5nfEC0sWYDAt3CVxi
rHjKUY6vRboUQH9wHE1jiLXbQFvfOXJIGQ+suPGC2d23U+3FPqVJhMxZGuxnZWKOL2NGC/4yLXTl
NnRTSXXv+8CN+Y1Tz0cgQoeKVr9b6CjvN0Uz3LuGvpPu/ENDfgEumQEqC6UduyiOhNja+yqPg1x4
cVOYyksaO+cZ6yHTHXkgQE/ceiuMMPMMPiX9YFSrCUS3pjTx02K9/ApbRNrjnHrKSZkyf5S5ejdA
bdSOrFdiKkTW2R7fQfl2iR2hg/1F5p/kXe1mwVjj01G6rnwgpFGXAX4+RKPpxaV2FJLVaN/ni4+N
oYuSsDfeAsfhqXD6eFHjfTPLB6fttx6Wje+9C4CvXRVmArPZdrsNC54K9QOuHEasNep4iq0hgAg1
otwedn5rRCl3AgYlmTJ4r1H2aaQZm2XtktKafxm2mdWLk7i22CkOvfTh1S3fBi9EUmHFCsYYYuBZ
G6jYwFnd9jTx+SUpw+4EgIN6jCc4Cx4mJgcYzsiHIhIPdAQgUBebqVUjtu4ZqW8lFApY83wQwYAk
Tvs3KoiepFrLHqsZPSfdmIToea5aBL/2o56eJvTJlebRATIPP8RsFOMqjH4sXKH8sGyk0/tJboJo
NVnloZEG1CRRslXTGhjtcfSGpOi9MTVoEKP6u+5q3DQgh5qYOLpbykngdGu77sZVvZQsYRAkgsN0
Mjv9jdlsrWDn5k8VmvInFLZMVcTW/+LoPJbbRoIw/ERThRyuAEgwicrxgpJsa5BzGODp9+Petrxl
mQIx091/6sm/rJu1a4EINOJNBsTTpW/uGNcCbZ6osB5LSkZ0nxwAa1a/yDFeUUDbgea3j7adv4ue
rsrb/ump86KX9pNqwMp8rRlCHtuAvhJqcll2a1vvpPHXH/qwRVyaGn8rl+5Zhibwr0q80LCxdfKL
bHgiR6bekRpgN8wYaxl3mdeHyTj/3TrQ46ITl0L7QsQXlN0aG6sV++YQ2ImK+/6ag7Yv4mXS772a
4pncG3VBE3x2QS6bVe0mk5JkXKobYQd44WZLINyfbr1mNX6wklSlSgSSOX9IqyHIfeOP6rSz6u9v
1yLbxkoKGuzjLP7KW7tsEJMF39v/Jq7cUXjDep4DTkOg+kcl/ibGY2JqV1Qf9+3YX+dp49S++tW0
K+pp59kvfteGCd9WCTpj7Qjioq3mdtAjg5JhJT+mf/TyjyGJB/2uz3/yDDAExGYcj/5wLfNz2b/Z
dQl81e7NbgmkwVRtrVs4uiD9ehOmo9qvVhun3haP23RHwTEDgUoElp6q0NFbdxZde+WbDLvlzZk4
B0t6Z9yqUXla3U9QQsUhyPvrOAF496dCfrrjx7D88RZebGDshUw4xi6oFpoWxSS7ufth1PZESAHA
xVaiP9xo5IxGmYw6DqALUOl+dVq27WXJ9+Jthh62zblhtU+FCcFj4DZWZqM2i9LS2a3cLDVsZ1OJ
bjdRAJJsvFjOC2xes23B5pd8reyCr39NMz3SMf/LF3dvLYoWkYFJRGtVow5QqQoKIU0AyUQePbk2
v7y1LsyMI/kWh437iGGx4KWwCthRt+dXWQs2sqdrWPj99l13TW/uktUG2tDt2XViG/x6C4YV1qD3
MijfZaJwLLOb36ncMhIM+w446Kh5155lF31QEBGXhl5vri+6Vjs70xEAqiXLn4RuaR/a1HkLALHr
0hIZWboztpvYt7pzQQOsJf/bTFSQTgVJIS/MaF+iBSBMx/MM8wXY/l1M/p1s3TCpy8elzXnS10xu
kV6bfOI23rYp4m18X+avJvvx62KvOt6S+SFNvqsJAux95OXNb7AuKgqzzx4y13hqpDjlrfvPLOan
abNg+U+rfC4SbhJnGvh3kwiON8Su8ozK9yTwROCoPVWaAwCdpbEBm6IJ9coS49dxfGhJ0VQD9NfG
SGKHrAoP2ulXsG2kmb7t2yCipdFQzgDj+W5zpriv0mePxaFBTqECOaoGRP4QpiNfKb+p+1jD8ukW
gb9gPnPvh5O6lXib1vtH2XEBjiD8ZSecr6F8BmrOTaQG8PqlKXY66x0RxHNLXe2MxZvNRSQgUoYX
bjCJo7SjcU13JIGEbnFs3LM5eJD3zHK5Wx+7VH7MrR1DmAzp7QpW7hX/SMLEpu/tgmFx0ROeZ8IR
U6M+7Qz/I6uKSJ/r+wYnj+cnUWPX0bY+DM5zNkE/ZueKPmPN5CWBR8gcQDXbP07ltCcEM2biuPON
AWZWT4egHCF1uY5ZtPm37WFdBT28XwzrHuvYXaJ5Z13q3bkcxwnQP+mDBCZFiOSBnkk0a5Q41t+y
2n50mUYaA4g1sOKyUuFsQs0JKyL9ZH+7r9p22S1Gzde9FZvxyDqz04rn1KcueRmHSv3J4fmW6vkm
sslpDcdDDk6xDHegk/5WocqY9mnJonE6Jr3y6/FlsBfLi1v8mAPVRt92Wb9uu6nVEPUMwBe1CPoC
dUBVh22/HVVaH/KhPRZo2dXo/ay2E9qMuhV3kkhGvkrdRRFvA9K6axdRHK5ppSvnza2gFKYifWjW
ZjimeXcLZx6Kc5V65smZRIwlilFtsfzAIlvUy+zd3HthxQs18qkQnOyk7O9Wz2O+Eeu/JVOXfsPh
EiymsI2QWkuf7EkNUjAxpfVabtyPebJw8kmEFvX4rnXria2Df5L1XykXLmmZ3xIkFuMqMm1+pkUW
ftChXmWXC2vEjcA27eZD55AksHWq3hJOvBaLNX/Ue/Esx+UkRvVobO1ZVdtDkgwHc1o/vcn5qNcp
bCdKrnQOboMFMpXTkWRqKj4hjn5e/Wgg60XinM1kglQYQx8At5JeOFvbflqSeFydTyerTx5ToSPF
A1dhgwd4DotEI77b/+18466f1QtU4Fmn/S+k8YBl+7RMyS5t03vHXZ63xLwyhHGcvT1Lp7iK6287
TZxdzozXWjlMlTVr1Pd0D1m1d9BGtfPGKzhFteeRBZifpxxComYUUvOdtqA5sJeZcbTF4VM4kXBb
2MzeycICOENT2nnJjZPSqtCFPRVj8Vs18rfLyp9Fp5migPSho1ct7QSw4dg03ILdfHJlEq7Ntved
gaHI5fAzDxl9OALo7qwkSZ+K5pYGVQ5z2BqJFxii/TXL+r3i0i/7JSqGZWeO3dHKTgb9qTY8JpJR
uxmPHkU9fURgCMG1TvtuyE/a1r23jpdHs+FweBJFs2PsGwO8b6vOvontAccAMektP3v8sjmgBv0S
IoseUL+TkWeJa9r7wJ5WHa1OGiM263dc4kuIE7/ar5pVhamC1J2m7eyxzYyWh/+4WUe6eed0/0p/
C1t9iBJ+oYFvv3c3Hk53wBITpBWogmyP45RHRI1/uSP8kdjSA+2ZHWVoMizp/rZ9qYfG7IdzPSCt
GvccvnepNTFbNnYkP/Ke9CjXtD+NXE/daBtxoZuIA95cyIS+NuD71eOskh+4fc7QKF9IdI8LF2FX
t/ApWLJ+se0udDcIW89ibq+CDdh81N3dhuFddMjPJg1WfMg9FvXVNbKv/Llrka+ZtNCXxc2a85IQ
4pEKFY4Ylpg2332ZRUmq7Rr/cRVFlI3lU9I7hySbbah1Q+2tec13jaSlS7fVPamiSiBdExV5oj84
BstxS3FaHFCXqRJgQia3+FIuZtwI09hlTLZht+bufnTsOjQNeW3tJLCsLPvpk36+JyktfSjT1toJ
f4ZRTjZvq3dsxi337aqhOWorGbMpbT2MaqyPfdJ2j0XNoJOPujpWVVNdMzEIKtXMceu2Evm5ErvB
kNURaxXNMjd9ietHW4NkXItvFrGxo1jk4yddU/HozblzSYkBPCXzMJSnXKTaS2EXwG9bklTzTm6N
tMKWk36uRgA9oxozrhJb/5os2pahSBBZZLYVaAWjp2bJj+12dYvSGeKkWVMcAyCCxJi9Fk5TH9JK
VQ9OKopdM+vFGmaKemFiAQ36VKkTLvBpZ1WVE6zFsEXFMjtnw4ZIdjPZ7Wp/ZKmZp4/z0Wq1DJDF
HvasDbK5hlPJmgLL3tnuYu8qZv44Kz3n2Mnya+l8fV9N9d1QpQvCPVZxPc5Zne4caVI9lGV/ZK35
4NJ2xWpDRkZ+XQPIl/8C+C9xYiEmG0yJohLW9Ny6nWVEhcU/EShbX7NQ2uYc9h4SQlIeppdxW+2d
Mjzqn2znf5qNh8wwZAaKVmoAYyNpi7ZcUKaXjok4jaeqTtXYj3qo2/QtMzjb3mrM+dhtK4xHVsJ5
BNmioHWcTGpR4YBhUxvLIDPS5phIue6MpB/iwrnVZsDvvBoOXnGHBrMMJ2Rrml7/7Uz2w5nlfYvA
ArdT1HX2l9Zcxx4EqSedsWU6LfLUvAxLf59tGmrSDCVy89dJ2/zTdMr7rCF9t9e3WyyNowJzrQYK
OFsBJru6DjkPWen1s+PQtm2+9uCtxpmM9nj2f3ttiHz5bbSeF23Tygpwoe1adzuWWfmgjfMC22VG
WUtfWhd9j6hxvFd1wwM36EN1Fn8VyTGf1b4lcZPjD1tk2LGfZ/fzUr0WLGwj6CREQhNbuRfRO/7l
m9WCcQa0VuqcLNOn3ZS/nbECxmj+sfC6SKjl4ubVsw0QjpCjlsASI/If71wN6ls1PqmkPAQDEYKv
cOJp/N0CVVrNGuBQa7yPxmlh16d7VyQ7bUv37ZL+Q0ywcDlbB21Vka2376otBkSBw/tCsgjqBTyi
zqcxsVR7xOBGfKsJvZDExWjfC5uD1Q5w5V77m1Tue5Y5p9ye7ItaGwsdmd3u2UVsHHqYQe64XSol
23XZ62Nt1hXOLb/fvISfJRF0lkbD2NgJ/5q3NkK/RFsP9bplB6HseUBDtZYOE/ONg+rayr8T6N6C
0Wn/WFpyzTR7J/nctn0/FEO4iAG3FxNB1oYkc8QrwtIGhDpd7ECycTDxfZgAEeqFd9cD0ElUCHP7
rwFzSlPeeqHtdQNqstciZPyBtxyVrYW6NSK5eZBWhvrip7OexDDuDD25U5pbBTD2O88hPHIYw8Rj
jhNDXDZa4CqSheQi2G6Vow1M1pYBOSkI31oQgiTpGZF+GQ5Jp+JpFSaQYJrFNG0vrjn8E7XW7lEi
R1qdvuhmesmKLLKVHlr2GpibDFL/DieyPb4XNRNSZp5kK87m+JfOO9JNxDq57Tz3KePbvIy8wbP8
u+Ua+kOWiNV9UUWtARqvJXmsG839JnroMROOkOUNETfyhdsuLPImyiZ6J/qmhQaMliyUfCZbriF9
BqM1ezySoY2MDL2qZc7PzjTdNwNTkNlADlJ8u74CaWAaUUJ7STCGmsXwLnUe17z0XMLI/cq0eWH5
yvpkzUVc0G557RoNgt4xW7OFs6e7YXmrDNw7zytvBGsC78idYEYzvaAykPiuuj5R5ZBRdZszBi6/
DQkAV92jshjOcfb642JypxZvvHbkhtnfPdZca3G+Ut95K7vqo5rzT1a8vORDf+/r0ovwDz862vjq
p/kLN/Brn1ZpaOcDICh6uKB2xE+ZFthKS+Ozb5uT1s9VACT4T5n1F1RQdbDqJtykdVywN8Av8PpO
VWVfK516XThe8pg3uFnnkivC9eUQkLrzWSc2GAZt3o7cvPW2hAsZ69TuK5vWIUdQ6CVXc8yNoBVY
ei2vyKPMnv6BYj0N3EkBwxyXg5k5wTRbIrBzQ8JW63g0Nv1Q0m7lvRHPZrrLt/xAyglVX+6rFSmd
npdvhfCOrjHES80sNs/7aa1/xiE7NY77MKzOm/KgxGF86W6Rn4pCPTc6U/GQv+tmtQL9q89+g9T0
Oyf09E4CSt40HcLa8649SBtoKsmsfeVucVqae0W/U1T2zp3FF+EHLDqR74Do4ZI7706bHbGHPhZp
X4Wzn3WUEhf4y3KrUKsM9k3LP3PW3YMvkHIqch86c+R+dn8K2TkQXd5nMZTTgyVBBd38Q3rOo9oW
DitC8qRH0t8mzyShKt4q4y7P3CbMKz0lZ8OTgMVl+1RZjYt9rZgPstnauN48NBmkTe9dd0Zrg1aW
6W5+6ZuU5cHjXT17j21KQ4SgnF7DKodIZN0SrRlz1OTWcZ4tJ7la9yO6a6cdf2v686HW9ls5f8ti
+1g13OppG1UtgtgWvm2VxpG3pgsTp8d+pjEAuQmZMClYR3bGaBzxTl5rPb0qqce9MT15SXcuPBFp
vXc0bbgp5b6CIv8WHZm2rUz+DsNyP7btZ2nUr2BZ/0sW3EzAfHGQMweyK4/8otynTbEX2fLVsYnI
NpsXV1rPU4ruuuSq7ZvtkDR9PFnp27Akj1AZ903r8yZ2I70Rarlqq+76amTx2fysGkVvmVgvZltc
KjVfTAv/7VJnr3Qth8ZY0EdVCcCju9zWrCyok5x12kkiqBDQ5F4oHW6MprxhrLJArzn4adxYhQRe
Lt0vS9yagmwwmNgTFpHvOmlakjW5q/TOtpjVss8GOngkmVpYzkm+z0c4g8JHXVuI5ItTk/KAcYB0
uTnGJg1SmLlwogV1Dg29V7wTfOZdttbIdyoncHTWNSQa5BKPX/6qTacqc53QKCVgLDGlAaVx4aPk
ZbYztG2LzW1Jnklv8cZYSc2hWS1qBLOO2eGVt9Jh/qAZH4J03co80ke0KC/bWrX/lKaAkkF4HnTK
jo1vhfbgV1O9jLgiXX9vY17ACtcsX3b5UOfqoUcj1rOJ2waCobifSxRJFXmbZbY9edkcmYOzzzx5
mLf0mpjvE/dm7apIDc/SnXn0lJGt4xgRfShcqJ4iMvv0dWzyY9mkUQkHnjRMgh7KbFk/WV69J8ow
lEI7ePaMqwYFepOG7uwdEmcKWggu+q8nnUe7FO6+GWHX0fvlNybW02Nrmg8IpD4cmbagttWjLl66
5l/Zund+pYDRUNPUMnnMOpEcKjM7ajqdtEePKLIXjiCiUQI5mbOG0OkBOKscAdoKaJjkoJVr6d30
gMsJReeej/eRlQ0Dg0vZvE8UNb/fISlFJP/W8G4YzznIOU2mv5iBVJcKDFs2AkBBhQTABmyPBWBd
eeu9uHEppt3n1sz3Qtxbng4HlIZqqI6luUaj7TUhGTLJY1v2zt3UdF7s6zN6izU5bmn3lqFLIZ05
dIwpSko8vqg/u9qnXFXYT7KLPhOsWAxI67f+kRGKLanwe+e077uXVbFN6UtkAuXqCpr9s9kNrPzn
amYIlCeaTblrXIRCXnWPGhU990OB5lJBRqVLEihdj9T4vFRPDauGvLZ8lkYRLwkup0nmoVbWfzrS
NdkEZ0IdtKy/NnL7S5lWBirktCil3TZiE6UXq8a6EPfy5JD1iYgJQL+g98yqka/jLxnK+3LydlqK
Kag9FfgWJuNctm+LbEJPQcgoUD9x61CToNKLSDrncanYNULbpPexOXmv1ZBfUb+c1oLhvkQCX01d
bII/DAIss8F2Vk2nlZt/Va8jzP2yImLk8Only7Adwb53Pir6vjvRWwLWIBT3HLDaGRU4jAWtWs9w
CA1B49s9msiDklrE8zbsbMxm4JQ4LdYREovGseqOhRo/11aF+WJdsT1fDc6rJdtDonNui/R96Qfg
Dxk32WwRIf5bG3LvtP4HBNrLoro1kF3aI/BkeYDf7XPXMqOtHlAG5dUl2aDpVioSKm8f7auqrlJL
35rGLk8TY17QGs2KNnOk8KJgc904bw3wmuSS5CnQiB6mE3fQ0L/alXQCtWFjcNMkD5scvQexK/T4
negQOKGitgUmJ6IF8tBw+uXJaqwHFl0FmrWdV+Ge/dI9ZlbTcw8IeVIwCkGqTcNeeKiXbiSDO1kT
o4IITDQnm0VvnuhnHWHMmMpnqRE92RB3GfKu3xYZ1Lv+5sUROipUdW3X9Wgt6AmLBCueDoHsNQ0v
gKixTaQx0Ge46iAoOc5CRPB6F5i4PInr/y4xSS0F58LEcmQGzARzYCnvgVV5uMZ6CmRjekwW9fRS
yPzFyxqboS7FPlA/l5066L2OhCY/i46s/dYCrGcoRpITk1d9msW6K5c06s3pKXO0DycpL42Gz8CW
6ElW3xvCPvNPKl+uSNbwmEwjtiECk+fEgXvi+xzHst5DnZMf6muH3lN0AN5bDWWPD4jjoU0QnZOW
kh7dpEfdKFf2FOr9rtRcaFq9GDKEbikOLoYymhPy4bMCw5U5Gf1Tot0+yoYJI0huxgCrFqExrW0o
E+YKhvuWPtVuX7d2Mn68lJ57mAfotIT7ku8KSak7IIjeuCLcfbf1+Gj6UkQN80akVdzcq8jepqp/
WEb9a86Qhnslh6Q0jIOw7CXMx6aGZJ3ynS74stApHyzJql6HeURCXtYVJt1gcKipPBD/xt6JSb41
+eIHW2fjrWmqU+qh9+WGqaOhsrM7y0AuM2+TF0yW+ThiVfX6+ZjK9JHEC1YOt9s7c8dPlpenuvRC
c8ZNNenuc51vLAr2hn9Yu3wm+vL1xo6FnezOozdGYl1/U4ggoCMcXKmQB0j4OhzM2d61wpuuaao/
a4v5mli692o70z+E0XdF361fE/rdD5Ev0Wan6y/TmXPIEYVV4WAXxc7PvVtCnuz3JQlgF0vYHbxP
182vjVczDLEUKKVepZ5CLmD6QwTSgXAkt4YfA1cI11DL4nHQoJ1c5j92Uh7lXP8aAPMjlG8/mnsA
IZR9A4y2ETRy/tDyFAnLn87FajhAV6BeBgJwwrn7Hu2zZux9Y2/U1wqvC3cyEh0aJ+++2e5msm/4
yyBaQKL2cR4uvj7uXChRhAvhaAA4OtX36m7Ps5QnXJf3K7Is2qw+uw7CAHSlv+aR0jFdMx6FpezA
1hC69ylK+L7EZmPMZjSAY5b+V2r89kW2y1MrtDCX1n9t0IG2enNLXgbju/Ufijkmv9BEj8ZNWvb1
ZciXbyt7knm+75HC9kbl3zeuk+zGXpzpwpC2WfXfZmvMMKfQ9EAs3RZbbrEc05ohMrHsozC1iKOz
V8qIcpgM8lxz0kN5ZlJm3zkmCKCbvVvwQAdnsS7AdAhVTd0vPkc3He+2ZjOO/ti490OnjwS5EbXV
aADw9o9lm2ddjBdmvstSOXdjq+8UZrVkrUNrdvZ2pf1sHpLqITN//HLdQ8LGiQG9o1NiZg8fr9UE
k809s3VacyplOTytreHFq3R4DV31am39eR4san8fuY7YabWKW79ExSCCpZ/QPExIWfB+ZJP7Mrbi
uHK9y3r8QGdeHdOsA2oBwBltEDJ9TR9ru71bgcDLoFarOOrcM0MpDqV0w7rVjENdLTTl+VJdHG88
2KjRZqUd9EkeJacjKSEP5+lijozpHhIjLlSeFtROqUTsefWLN5gKtYvYYrwutz60/9qmKlI0n1aX
AvgBQVrFKeVWMEYazpZZDT3WADRIEVClg/2FRjrt6j+5K7qg7a33NFW3VdJIbxNz56z+i51PJ2Np
9pNGt25gJk3zO8NyMUj3+I2AsErjaGHOBXvda74fy66L5ZgeTcYm4dVRJffiBsuWNHYKm4V+mKuj
U/wtvfSlr7xX1ps+GYo7Tf+joyvucWbPDePprBtPfr6+NFV2XCFyVGdgwH9SVE74vb2zbbtyGB59
fbhzcpSoN5NkAxbxvFXdxUmf8uVPjTdoOUPYyDLSxt8+udQ2MjtZM/JSVVzjtWVap0jxSOsHS0Vp
cqUQIUx47hktIIr5Y8nQXs0Pzvy+QZb0dpwWsT/8SO2jr8oTBTTX30VXXgudtq9uj03lfymFFX3J
X1BRnSZR8Cz8Z2+sY0/8tIMTNLgZOoy71LlAgPNP3Lerf8mQpeYdhLT3PhTtwdP+zjcR6jQ5ITJR
m95vCxq7268eNsLVoParbeflMPvF9CK2+Vw35FfDvORCPq4FdwwKP8dXge+Ip7opAIftqz4v8TBr
56kEC2ilv9cyJGEIEkWHCREO4w3OF9mbn75I96VtcbWxyu7NZz+F2jDz/clc0tN8nHQXQ+y94o+B
Daf5GCsEhaHk4BjIL5LB2flzG5Alu1cECVssAtUFh2rpCNUwcNjOOKHmUwqHN6EALTzeRAxrpVUl
GF8GFRiV/YqugB8BySu08Y8a4Qfs7XHause2aP/5PG4ftUxbX01+NXOIDedSc8KlR/mLq+pRJt+u
naAq0Y+r/tzUczjnbPpmhEK/lXtuiD5uUR9Jb4aEIyIKQTanZXuZ8/kRV6KOCJR1ZsAN9VLf9e5j
2v7VDX3nIq+W2xv4894jQUEg6Muqy7oYsUc632oLVgFz8QvrbBObltrNHR4cx8E5mWnPjUlG2ppg
dsmBrObptzdPS6f2k/umT+fNo1ODXTa1Y7LElfMPb8CZisQ1NPzr2jtrkSx9s543PJOJ82t7WLQs
O5j9DxOQC0y0Ry21Zb8Zehc/TaIaRZm/WVFbdkGNq1wgzinBKGwUegYyqdYxwkVKlP//5nwMGr7u
XCXfKYswB687JVoPaDXjKxXHRAHruz9GfVFWe2px6jfjGDIbfmQ56FkKxovl66DcNSrR3/l8ZCS+
DVi+ipcS/zGeFlV9GtqbWTAF5w/oroZCoElwwsl4I8ssplVhUj3lGNry4+psu2LuIqcW73ohA9P8
NBzm8xz1lIsJEvOgjciGnSm3/InJfPXk9Eya6cFeUFeAxnXLH6U8xK8imtYFHViOL4PqUN7P2OEF
5rtpfdf0V6W/EUJQFDyhggk5LQL7ttRDwIXB8qKeG2YI1c/BYhN6Of9x+/EwLujWex9WHDhNHGr5
4eOyp+MIDO1dFvkecfBjYlgozByJCKPo4n7Sz6VLt8RMHMmi2+v+uy2R5UqY2vXBz260wWkw8X11
h3WorwXzMMXk5PZI8NxNPm368EcTfij4dES3IZ37Mzkmmp33FaNqY722/W/t2/tB9z+HWnjRsg1g
H8xzoISR6yMltZu4KefjmkGW3j7JzWUV29h9M+yIZKHlCbj7OyElnn1tDYROuM3re9bFHBQjmI+C
rq3SoHDTuPKb53Y2f1ShfxQrx9XgLOVfZm3FIjHMnWFN9CSreczVZ+LnH11u/Fm2muwE373Xu/xo
47rzqCIraHVuUn5n69Fs/NgGf3LwsOtChmWd7ck1CTovvcyzEbrldIT5fayTGaX6+zz8jCiNmN6v
XZp+ix5V6FD9Wdfij73113RtvhulsGYwkwvnZpaYyemAZjOg4Tq2J4osvjGg5bZ+6z4dNB6np9JL
TlJ7LeCk/hnu0GG9cl7QQmVEh7x4AJGL++Y67FTAJ5WbyEII3JdtHrZLGenVFisHerCv7zyFrbyz
j2Vn7wT4j9og9HAP4LFOv7sJKVFm1LsURO1WF9pbbfC7QOD3M3jDFzRoGYkwNN7c/TP7zpYhjUSN
aytHkG0nehk6nvxcPQXAmieHcSu+hdhQhrHX8wrFaxNpQQSHiRhVFSYMIP4Cz7yMXnJJM4t8V5W7
N/XWgrdLWv3nrPRj1qBqShWMAbRqYryVTd9Bc00UGxQGjT0/D6Xz1/bBLgs7MDseMyMBdccpkjOs
607nni4rZ0fT8W07GIslLIZRYY82WnXuPbTobbKFifhUy8bEzki0btrL7KJnd5b+grL83jXyQ5Gp
e9+dDyl5DkST7rfJX091tx203kWKsIzIl3PH68693uRTkBPkMucmThiAHpBSPZp9s0I8XNkEydh0
6b791669V6Ch2vuYcEU7hRx3pTLHaCoF0gj9scjVikp8EzcD0KNR6ViZluHZV4pA9xoRYeu11KYB
pSik5L7FnFXr3aHOgdxQjeC1H6LJAlcu0dYmRARAzn2mBGuaSJLm9a8jjE+P8bJy0zc2Mu8gBl9d
V17cjfVpWKtrTb+YPFb4jwtag6C3skd7Rqvo27SIThnmDalg0onK9a3l/3kl5LD1SGDfuV6G+zJ1
SdjgrGzaBw8Wo/V20m2BU8oISmyPAAsRhHA49FsoRiOu7Gk/G/Igdfu+dHtUyl6YLAg7tJZSl+2G
Vb6s6Uznh2zNKy+msK5swMG76R3UMh+hyPeOl543R3tw+vW7K6cBpmv8lzZY8oamjtfZT/h60dcD
GrwVWYOYVe9RnI3J6+ykGOG6MeDNQbxqPRVWcVkwNZZGsi9wYP/H2ZntNo6sa/aFDgHOwbjVLFm2
JUue8oawM52c55lP34t5Gt1ppWHDVVe7gNoKk4zpH771jeZ0Koi3KkJznNXckVxfWYOuOzhcTwJT
2WiG6uHrmV5TTX5FC5UuaAgBXBusAjv7jWh/WafOXEGEUWGrRsIdoXG8DAxznkW0aSg0Wlj0yFLk
IjsD5mVumPGmQjkhImuXVflwTnOaPAeDRnpOUVFX16pHqUhaBU0SNG5V/UbaXDrLJ8fY1OQbtMF6
03tC0bFRz43jrDWbh1CNK9qQngMnv5ZVfR177b4zunRJVW6dudE29moQClZ/q0761l7ztnT53hZm
9kJN0p7VIvIJ2Ez6lOBaDPV148TU6wbytN61TW9AYKX2vEMinCnmXguUGxVdeq7eKNFJM97i/rcz
0mUO8sAsdnIMqBfSTmL2xNNSnU8NsGIkLlcrA3muu8J0dBXLvazjB9tFTweVpsptWiLB61mt9xJ4
V6n+s27TTedxh+gtLpb03Lijsc37H/R8zVxKlKN7X5YPgaZvGgqeNIkTQd02CCKHwlyOqF8GGn6L
7sUl4a67/b3HMau24zqV/tJRYnLzHncG9hMYVmFQPSZVftV1P3rhPUQdDXohOiASBNnMHry7qf7p
pcmy65Vbz1M2bPX+xopznfzKaN67Q4mId/QEZ6SRdRtTLz1aOjx5l5uef+8m1UgJFfmArtJrMWt8
SCTBVMkmdSpOSqud7NGvHmRkOXxUn5QtEoB0WcQk7cdkoN5alx1fEaGpbuDPQONsRnLBtyWFP51e
xUjvIDI4hriiY0O7aTLy4Nx5zX3ji/QuVuJy5xqR+ZR7zM/WdFUaTcnThWWrrlO7t286HVaLix/d
LGjS346vvJUWO2eYa299S1Yn9+mJxs/1Fc0feBEX+rk7BqC/1K4o6Mlv7XuU4rRFVABV5l2pgqjq
neS+TVVuLcKs1Numi+R1akoFEIuLu1UcmPVd0aTaSfrisZU05xtm6D+YbpC9cDBRTW2csXiiSJk8
q6Hm0tsXedExcAt/o0Wt86yifbSWAW1ldC+7kiM3BdA+wGqpu2wNQqp7BDbG2xQ0CW5Ho3okk4cO
wPHAofW+QkyAxG1uaHpIcraub2Gt5ndqgxZ0praWLWZeYzk3rke7CZcUV6yo4dNcyj71p9jdPDZE
9ZuhMGj5q2qApqxxVkqGnBick++k6rw3YezSl0doRR2Qzinqsw9xWrF4qCf+GoLeoem9SXEV4EQV
NFnk4zJ0WC40cvxqB65USQEJQKfbi5a1yFwIMyjeQmjDd5go13eGT1dcFSYPZTnQmAjUrTJ3qQyQ
Eo9BRDxeNmROAxHnwbxJQf9EYJCLNifYSiiRz/s2Dp98VEWLMvN6Kg4xbSe1VqHA1GRPqb3mBYIG
c84yzyl5Fhrolc+xeB/wCidPc22i/BGZaRck4Dw3qRF1g3ESxL9i2RqbrPs+2BG/dMC8tq0BAzYv
cIWRcNA2JJEBmXKhgWr6iob9ASgUV3m8iE1V459LrLqFvbHhV6lxAjBUUff6iqD+we9LHQvHyR8J
q1L9whMkiVRXRpV0TrX12oEC+8q/84NP8PfvGxefwAbZQ6s/vx9D/XNdWhe2HlW0z7/zFw9hXHAp
tdKj9S1lEC3YF/ZG+YquCNbyAq048YSlgZU17FF5AWvV8b2lcmULXEZ2b57zBSDy3z/e0pCUTJhn
Bwt2++INOYM0FCNojNOEPdg6yebzd/MvCfb9z1+8G+rZpl75/Lya76XYtuO2G9Yi+sqS5aunuFgH
9Ml3eUyEfkrHn2N/Dl4/f4qvfv4CMqvnVe4BTTUgH22S69T44gt/+JLAdOLBCBIUE733YFO7ZXcN
cou/XiUrRHQ6M9/offv+M+AjY+tgOjX8fS5IoG6u+VEewoAFkjmTsMCQmf2HEfDJVk3haNo/Lo9B
WKVJEErrZCLfoFSZZN81zsMvDw3s/xtAXLynMBvDvGKABoV951DHrL+Nf7U0DHcE3j7YhjLW+xEU
Ov3pYtTN0wMHycx2v/JA+mgiYVUpDBMgq7Qv4a+ddNC+5o196rJ4XtLQRbXr848wvYP3uwV4XMjL
eHnYEOi1i3fURCbkPBN9ftvdjPTjJttuXd7J9Psr4t0wF8hwuhIiTzoMwy3YXNDi+vlT/LtvWzpW
AERCTCTDvDR8rNKuQEWaipMay+uIanay5s/5Yjp9sOzA27P7T8sOV5WLj13bmtEmuVRPhVN0m8w0
KOsB3l72ho/kjT6zLx7qw/Ewy7YNuNjmP/zwwsy9jsqfeirlS69H8653uaYEqN3bxbdfn6MzxuQr
b8Esv5gEXeD0PLc9nPTW7jz4r+245w7qvtKnk50/H+uDKY1ZuqNj2cGcM9WLtyjqKMeOq4aYPMAo
XdrtFxNa/2BGS/Kv9H3hXTrRpd+vydIQbp9l3EGcqlRWvS2VNzqI2GKGruqxi1NdOBBmZ4pZPSKo
Qv8Tban2Ecyim3nD2kbcNJraXNWkHdeiNnLQVAR7y4Eu6VvSLtGN0f8Ysn3Q1vYmwsV+FUV0+BpZ
Yf4i/gW0i/ZVuwtDu19//uouJoSBsAjst2pOJjKqSkvN+yeTakWJ2svCIxUV8BKlfTQQLhjfO+H/
GUV/P0qYmo1ptoyiZWdJLituvlhHFzPgnwEuZkAJygC6MwOUrjsLxH3VnD5/T9r0Iv7a1P6MQDwE
fn1yKGLzfP8IWQXER6a9dzRkc4hrlyJDB4wQUlXnlHtU1GQYfTq93MPUqVaRrvr8D/hgO8J+1EYi
Q/cPNvQX40sx+Ko9lkxBpp2MzwPlAgct5uejXEwHTFYwx2Mc3TS5jrGA3z8lOEtLB95gnLB6WpiI
C30fdBGMNi3/KjT5E3v89UYZCw++aRvC7UlONrHvxzKmCn/qqO5Ju62ENUM/CN/mZ27eyyCDxEvS
gUa3/efPdzFP/ozJ7QPaOJccU780AHQbO3PAHrknYsW1qyir47d/H0td1pKFl69N8eb9M4lB7WLb
zQPa7TraR5OdoX3bloFo6K8Rpi/4l29CliCr0S1GaAZ0JmhWv+3LwO8Dt58A9KhYnYuvElm2nzRG
FJxDGrEL0EZfzLAPvgCSSYtggb5zmyHe//2yyRs1biK+uo6wljO1/i+f4K8BLraCyqXANRQMkKur
6szW+d0vTKRItgKbD7yHaUB5//erbe0aWe4pJ5wXo/xHX31vJ2OG8vt8AWERuDNPLzbkSPMUmvBc
5ZSIq1RbU6r6/O//dx+hwvhn2RFoUe+8+L66UlO30azo7IzbVJ5DG8jht6/574e4uJilfWGpEHmi
s6WQVAOU+e1FLIkWAfzLKZj4Z5HBuSsi6gHR2VS3yS7zvr0CJKldEwclASrrn8Me+V3cJbS9n9Of
yKGTrwyN/l0Ak7+wxv3eYRQ8Qt9PoKhI9KQYZHSmhkehIHv8/Pt+9fMX6Qy9Le2aJvronKRXTnNd
ii/m/zQ/3u/a7/585yJQNPWaSrvJ72tIiVHoQKKcFMABqhAn/iJy/2CukrISNnatQOos62Kt9aFt
+7FMUjSg90BVZtSiaQb6/H39e+LJd2NM7/Ov/bRIKidIc8ZQ6C2kuWqpTena5eeDfPBR3g1ycSw4
dorpM1r1c2YUFPyuxvSLJfHhm9JxARU65oPicldFxOf2VZim56l7y3PTeVkGGzdu1v/hOf4a5uKD
dJVrpy5pzPNDhclR+O2jTZp8bG7ZlIX/DRmiuC17L/XFKYlea5LH+s23/3q8/fCIkXxy7nIXnzrO
yMf2mWtTKlkA5fy2+znWcX///MVHjpD7W77Hz7dBv0I0maFr/Q8PYFgcDg53F0Kr93M11gN7bMeO
F0RrYoB+njbSz0f4YB7h8MnZZjomudzL5AA9zRrpb0ecuhL20NKOViCwPx/igwVnqcS6OKDJPyv7
/UNkiIT1rGqdkyWhH6LLUa5y0Hxx98VB98GaI3LHrlS3VGeyq3w/Tp4EcWA4sOC9ML8CvfrlTemD
nfDdABcbuU8TWjm0vXOKfqPyROyHcFPApf4qRJt27L92XGyfHMOBnEpuboo9L63LWs1EBtgL5ZwN
xjJByaM02Ihg4tFsRznQM06Ho+5/sfVehrwMxRmlEQoQEpAsuEy7p3VgaJ7bGygjhqynXBnj1EAA
vvHjEYOrpsjR1gWezG6jujGOqfB6AJ8hIHTdpYU4qWn6gdJhLdqGTyv8vv3th0ObrXW0dlQb72ku
BH+RV0uJOG8S4g+zHGtx1LqFC+7Qard0k9IS2A0iUr6YgxfT/P8Gc2yW3CH4l8tLXF07QSepHB1j
v1l4lHIrAcrx6VsT/Z9BLrYbESoR9TXNO05y4woJkE+3b6Aclfb8+UAfPg2lC2k4loFPxcVMb6xO
xiPF16Ow+7fEKm6AeexIgP78fJiLhfu/z+PYuk1sQ4byMlcFaNKxelf3j60055qRvqRO/pob489S
L7/YqS+H+jP5DMoBAuI2U/DinPF0qOy+aI0z9hhP6yzdR198m4vN4X9nt2nQKQOT+N87Hp2ntVTV
xjirwPMFLMtWX3z+tr4a4SLOqZJa002fRzCbZ2Xt/ocH0A3ic80kSJhKfO93Nz8lSUxOgp83lXUQ
+psvLsF/ylLvdh2qeXwBW5oqGSJDXNzzjC4gS+wUxhlOjtxR9g63Vdp2D7j2DYdYqxUkVT0NnP6A
ZN+Kcus6qCWl2LYT1UoYjbUTYR7/aHT2lrlp1fY8Rf6/9CzspORYaTjWNs7OtJ14m1QKKo8qEPPW
aTTa3F25wEmbkqvfaSFQ6kb9BZdlXPmmmwLddfsvbk/TTv33s05JMNMi32Hp0IXJgLx/mWwCNMrL
EJWE/coOFwbnloI2PWaFRDmABP3zqfHReuXBxFSXNex/vCgrmkgdBPP+sUOzUp7D8qE3vvh8l7Pv
zxNN10FmOi1GxsWWEGldQRjmeEe3XDka+o7D54/wwe8LriG8LnzYplP2/RtDGDsOcvTcQxFiLWye
8Yj6/gDE2LpNjcLi5V88QIyyQAGgIA9Jt1TpBfviE3z09xOkOuyaGncpa5oRf936NScXg+ZZ8hC3
N/vW+g9/PLshNU1dkjW+zKL1qpFqaibkAVufzHrski9SHJfbI1/XUSlO4FHsaKz/i/kawoQzBpoP
j5VFw85PaFw6NireF2H8B9P03SjTO/zrHWW1cAGUtt5RViDySvuc43whQDt9+0szDNo+gmEqUurF
RtmqLns9ZkNHexjWjuFeIRtafD7Ex+/r/w9x8b4SrwLnjjnD0dN3BgpPa+6n6/qr3OJH74vgguIg
Nvb4SF9kbiRqqqLFW/gQY/AxGHdusS1Onz/IB9OW3BPnPNs+q8K+WHYaQKWxpBfwQO+2WW5om/n8
9z94UXIqBtgEMmQnLivxiRo40VCrrLrsTQXUqcpdTudup37vbj4dv1xrOVo0ljcH8PQq/5paUYj5
sm/35tnQf8sXz3j4/DEuvwQ/z7GoaiaGo2DRLqOYvHYdmTguZxeSW6e+dpKMSs3Pzwf5E239fWr8
GYUHsHTdseiuuXiIZBR1H0nPPItBYPmBV9MTR0Zt/tAxqrbm0RtmIgJca7fK7F0J8UL8aCmtK+0X
p9dFHDK9TGaDZjvTTZbI6mLe0b5cOVqf8zLrmN5d/wDJcl8INDhSg2zbVXefP/jlJLkc72LBygTu
m0ur+Nm06B+uoAAhRgKiXHwxzmWBADNrlc9n6KCDhaExJ9/PkrFqpIWthAlD31qAjL0qB/e3sBEP
F+aujQC3OR799xalic5vvnir+nTB+fvzSpsNVlJNpKhIdezyhhV1BpnkWPVu9WasAeNkylamYAOS
Qo2v0TxjmBPSM6b0mr7NkQXP6hQvAaQXGqzxzlKxIYs9SGtUI5Wul0uuuv1SFNBZ7LLtNnoML/nz
D/NvjYo/2aQZa5oLBAKX5wKYlAj6rOHfpjRfzKzAeOpL4dyVdsbVKpSE9Lbd3ND/gXBbkfUKDpaz
DdIm+mK/vZyRf4qKU+1XJ3OnycuVYYRqXMaAl4+dp6cA40Ao46mn7hozjBe2EQMl0IZi/fnTXy56
OZ2JukpWhPQXp+/Fkd7HjuXRHCoP4886uo0fmvbbpzoDWA6pI5NsJPfW99PRs5y0tDzHOaTePtgW
9veyXyzeKcKfOkucyUP68uNpSkVVJ9adg1BWw7UVbj9/PVxpLxMJBNJcHLiukfhnSr8vk+v/Y7cu
zKpSGQ6JtoKMt/qfNtcHw4rALznuIUE6E2m7IsR06axVj8F02mePvvdCtVt4HWQUCak2n4Mx2lC8
Wxu+vo1hQfn+21g+RTW4RxaA7cCSRC/Y4a9Er3XnkkIq9UWfon3ttTvfC2Dvr0HmJwNiGSp9aJ62
yHeWrQ8ZXxaPBdLpssqXblzD34O6YON2OxQ44gXHTGBdQ9d2HzxOYHWpHZE0L9L8NhzvZOvNx0Db
q9mhDI+D+SyQAZdDZs9iLHnDIt4VaU3/vlwpibHIWZbRcFvgz6bC9slQKSS7UdnqbjwrjN1gPlrp
sxldQd5dlFMjUQHKCOsh57rKrRV76oQ1gVh0LdFgGckRtbiD3QG+pqoO46AGUdlX13DNl3pfz8ri
0S3LG0+gyImh9iBkgjm1KvEAaeJXoV252bPRohre5jCOVQRBRoQ1rPGrRQmlA3DFv345gkjAg01H
92GlhyA+GdgdiuZGT35UHi2nkbvKutekGRadvFEBcYRaMKOJ24coh/rVmDxZ7F8Frg1q3TVzrUVz
VtPFJAJ31xo/ihxCmbyKWzhuv3zRwEk/u/4pwv0TIKdRbSGqF5i+mj9cvnFR4yQFMVb2wypADizK
cubF9aIyVoqAXFlW8wjaZDXJ1ltgCflD5uyh1PTOcwF41w9zQDO0hdASK0U9s+Qwoyg9FwFvpr3G
/ImykTlvAUlYxr7H/zGqoeFxzVWhdBLGISKl3XSMEIYRoln5nmiLo/7KS8o59LqFiGifqKc2a36s
3oUVWjNIHqAVh/o1xwrHlPXGTvutQUdyjxmCqryC8pnJ9hkK17ak7mYHd3ZsgZ83wGdSq5m+zHjs
xNY0smXSyJ++Vf0OMv1HbCeb3h+WkxViYL2iBphp5UYEb2hseYsN1nfVD3xaNlX9Bs7zziH1HEXR
ys5eacZa6xWM/WTmsEv2Bhjm2sQmRUMEh4EuVijBeLD5rKq6MLEWw3xlZ3T47GLs0vsvgwkSu6yW
9H6vsZhYlMWt5Gw0xvloTSAND1ToteY/CuxKlBx0H53OBX04pIeGRVkf7daZVflhyK6r/rpB95j0
IEvGDQDqteJ0cy3Z5ywRwf8ckdh1CbI7t9zm5ZUOlKFsH1o4LVD9Ov/RCn0IYecMF6nuNcpQ7935
1XOOaEifcBvnGuif396oyt7V1SUSAjRKv1TzKOAZGvETHpMlZDuvRPVvgw8NnFnGH1cMBxVjXgP/
KoHO0szvZfpcoqPM6b8BluOsUlDtHgTQZAjZihBIqs1DI9HNlaI8QigIEY2Td+i5G2HKlyTuT7IK
9JxDIg7zuQG9SRq/LbECFgEdLJ8JoMZc+mDqPhfiTsNX19qMNv7BIJSPJhKHIQ5WlekyK5m73QG9
dN70s9gJrzvYIKPz5sP/78pgVSRyY1Ut3mHtsW7UjQKMWAv32vjay21VJysnPigOHJlzpv6gJ6F3
GtwL0DwC4VZhrBg6dAA0XQDo6/IxQy/pge8rOnxCaLHDMSvCqPupQMTgir0vSoT4IWA4dp9Sm0cZ
hNPxCWGNllwNwDJi69Tp2C+2Rz06jhEcL/9ZD04GFOLCPws8VzE50Q9N/mzK3yrtZ2YFsCfbmVhO
Snufwz5ABJ/Lio9wnYZYU7YCBcnGxlmoRCtZhY9+9xMPALXex5MUyUCuiOsNBpEzHWmoXfzQ1Eeh
nMJ2BOV+QvIqgTN2/TJCoZJlI3MbiStUBsN/q42jgiYQBq5ERFWa2OM4+coaoaYgaoNhcFdUhboo
la5d0npvLsvgPhl+6vFhogTEmTUP3X0XL7Uy/1+FLOg3VdHwFvaW6PFS5dofXXr5k2tkLgsjDPFL
DdiNJFi1GjQyGpOB8AdUODRp+mx+Qy7WgoMC4BS8V4QGw1TJbMtZ0vyOx5Ov+EssllcykatBeenh
o5c0zUzucoNabWWeLdt6iwv1YOMy9FaxNg3+6z8S3xcNd0qzHjc0xC6w2bo2K/sqhClSwaOow6sQ
LHuMV0EXPBZq81zoO/h3k7N2Y+9EW1wFCcsUN0NNqDtI2GXtXXnyPtHxvoIRWHOqBvhxePY+5u3r
x846qeExtnfQx5dsWnX2FEg8esBQJa5+PehPHO8aAD77lU6EuU6Xbh81i3yixCG6M9VhRVp7lydQ
gJtnECubcEQn3dv6tndtfAejDVCMpZ24K6rrEJ9w+9QKnnrgdZZXjZrPEzW6ryf7Tc4PE8JFrSP5
FdYcmV3nlcA0seVpYzg+0bXhK/vRy1CgVz8U46emNauyKlAo+ZswNnZt1cG4zvZQovH0jR5MQN7F
HwPcAKJKLJDS94tC1cDkB1cWZNZKcdZV+xwWykaterCQzRqJxMothjsrFkdNSx65j5SLPFR3Q2od
EIatPPlLA+Y0puVNqcMCtfVUILhzS4y5ibhUHRFzVkVLQB5XTa3Dgxr2FlQBO8qflYy0CTZ5DXrT
3I62aK0PbjguZYQiU4U1rlfAYnBDCwZwWJnxForykBbB7ybTfodesgqLcSFClPsYaFmWmBV6P8+r
6eaEC0chtn4UHGMLrl9UbBtLvRnNCersLAYQhqrNHosdU9M7yC+7LdJa+CI4Ztb1TYz+3ktHRChg
4cF/4cjzx9lD8cIbR2uu04GlYXfgddRu76Xhq6nl27b3l7gfcpxHhYp8fzgEln/LT3HHnyjn2B5M
MsfAN9qjm5feLCrR7ykB7pnaRvBXEkVvkklU7hndzAwVuAVmsazHZBHRFdilgup7fquJaK8b7mvo
qA+wphLEVIYOcazY6Xp/NgXbKAqquzjCFdlFqZmE97E/sBYt6ypIuyWCYzSt/TrM8keNuws5CHg4
xckuAZG16TM+evjTZMh9hrlSqiC0Pe2sZR5/kl8uvL7e+2W/HlKUvHWlPqZS3VWNZnDIDm+WUY6L
vig3I9PHKN3b2K1hXzhLkB/rAFByo4yLsL+NFA2gYrQtbTbaylgOFMXsMLgp3V9B8GAiwgVhMLN0
imKgdgcNxHWx7s2aylh0W3oT+HXuaNnMlOdK3mvmCeuF1oNpYCc9EsvdqIIJDcAu4Po7psG6E/k2
4FFKFaQB9sWBAS4JdIdRAiAJ6VSKQUIC14ffpBtPsf+qVW91Nz6XoEA761HA8C1ZrtgsYbLFcuyS
mZpxtxiqvTnRBrt+gwQW8OxIEKlxlGIlLtCaKs6y5tAtrGc7u/fYCAJsoKuJs2KmK8w0EJX+rujs
G8W5KX72uuQ6207GyvOR+n6Z5PMhvWmFmFvpE6Za16Uf7zxCiWYX2wcjrxaFzn/CPSr1IC2gbtWH
6ioiYi2r+lZP+tvUyxaK/gJdaNnE1zQbL3BBWhTKnZu9AYj2851vvGUoJvB2CxX1Wh/1ncK2qfBh
IiSsvnXVi2hhqcCHS2TZHhtxrzkzN8NbDh01gY+qX/XeVsWgWc0nk7cfdDDMGz6Qa2DfZDlcmH5U
KsSRQr/KffMwQriNO8xpRDtc5TbfVyiLXi2ipaDBcl417gnd4Mpuy3UWBbd0fT9imfpkp+qm15Nr
HEGxw8XC0rJcjKzdu7woZkOGX5eprqGD4S7RPfMn4F7p760qOhhmfduUGPyGfTJXhvylaWGiVEN9
NYj0ttOnE0M90KgP4wl280w344NIykOfIIJxdflYDTy5RQ4/cKs9bL2JpbnwC/W60TNvbibhT2iC
KG9LqDyg5VUYCFBtXq3+wJVxXgnukIm5r3q8FzK01SPrHag+ql+PDwWzdZt0mHDXL6b/7KnPmKAu
TcrZYw4NEQ8aleueoSj85PDK3khntLYIjeY+9REFI+9UmlUV9CRanDvD9FcW2NMR4IGuIS2sxFlK
f6UVN33xwqMTWHgzD/OkMnxpqkNVPDSBMi91e5b4z5N5uomI0Ex+xFxBm/bJUddC6VGNKtyTf7o9
JkZ6dtTZlEc/JigknhlhgmC2LMC/e5G7H2DGYEngtC6san5ZXA/FptWKeVKisYOugKSvKu86VWyQ
p8+bkT6WHEsn90r3h0WCzYW65oZhxk8SL15MF5BPplTNcy64iosvEapgdrKwR0v80OKMjZa/4cWm
cDFBWSwlS6EfuoXwr5PoesCtCEdHIrHbBCqGbPZWTDu6okMAfhrch9ov1qBXQbwhRW7TeSwOho6c
Hx89DODIEEVg/a6Er6Nj4cKc/2hlN0/Sm9TcaoMz9zGiKLRlE60VPNFoPJqP5Ynm4CGJgdXjieps
q6xfANyel3mwrwtYZrS0yehOTzbF8NQb5azW9jphyHQQ+9atqhwi8Sj8u6I+9OI6y37rFY/Ah8nE
TS1vR4zGMvvUhCO7Jv7f/WbUn7MUESpXs155VDIsfsGV+PvKP5j1a1n+1MR56OK11Z5K5M4W5ZZM
Lrys2sX+XasdadU+qtwHzWziMrxoo7rXy99Vw/CbqCXYwevId5l10DwzlOKF8HbsGxaEpRbfEL1f
g3yc47pk67taO0RZS71rjfnOHI+NUB7zIlw0eMgQLLLvdIW7oEGOYwXiH1V/71la67KEwd1uTd5m
Xx3U/ER1lO6Nw5jqf2gvw0nyHYco2MANWrop2itgEglwx7B7M5TfGlwLDHrr+KofN5Rl1kWRLAOV
A946aMq1ZWz8ZlcSovTHROFgqegQb8RY4dHiY3fmKzjntacAk46kru/TATRsR49bCEratLk9GlB0
YnGT6I8Yf64HfVVkN0N6mwJ8ZPdLrZOkTRcQQRTfIM6HzJvtSgwuQm0/TuZFnUW4GMgbvS9X4fDk
6hiT3vtxJU+sZMRqxb3i3iM62UaDxS2NncYqHmocun2vfk6bfaz3t4EUK21YR2a7szCsNuAb6jZ2
qDcCA/CSb6+mSGPiPrxzu4fE89e1mb5GVrhp04x7dIVzFPF/pz9mBrffk+7dKdVjV92Rlx6s04Co
vapPo3b00kOi3KAUxlDsaHSdk90YajaeRQUdqWlaLgutUpFB6CNovx1WTGZr2iSGuKARKMcU3Hr4
JuM8Uz3I35g7vdSpCEA8oifvTKN+zDTwJ0pX4lfo8n89t0SZNLabhY7VScStEj04uKtM7w91ERvn
tOo7d8MdVd2ARcTezQk5Xym5tgU8VL2b97EPBbaJJFYaZJmCwsLjPbXBIVkRxoex4azVPlWXRtgY
MXjosHlw8bn60cdhidtGDxAd54TxofcF3m8e3pZkNhKE9uhKlo7AHyqHvkG8Q4V80XiK/pAV2eS1
ZzZEQbkCZ5wugVkBeJisT9kvtEJgqFnX+KEDpOhuAf7gnwI4/beaiKWlkSKPBCNxbtdI/BC14wyP
3ptbQvrEe5pFEOsmNydNHpVubXClV+4T6wqX5ZkhH01z3Q2nWnvooE6p/UkflFlWBAfQGNuUuopT
3Q/pvugQWfgZPAAM2tR02fgdZlHGxoaB7ZtH2xln+KYp8lE3Nk2YY3j7ljYQo41qYXfYhbHIclZQ
KX7H5OjseiPl1up2kRPM1PBBOovG3bjqS+Tjec6FF+B/4TxjUzDv+2zpszQd7A3wQbrBYewsMF2h
L39T9fFak+FGhfRVx9Vajb17h4tgzDmLV84Alrjibp5yLwfbO++bp8Rf+c2NZjzI7uxaD8nwMqX3
snE3JsbcwIEvB+04uUB5zZPbv2bly1g/+/2b23W/e7xSUY/PI78iljAPMdVmXz0rsTLryc4FDSzW
CF/3LDoMdbTVmrMsuPyzaBDJE/IAAZDBVVgSeN4Zzq5tIHjDgSBA8COiL7xvdAj+hgKTqZHGo4dF
WODqEEHDcV3mDj6H6i/NKzNIgVF3x1J6jVPmCG5fEnCjhP1QaRVvWQyQv2PsCsLbKk0frQIHRDd0
SBeGN6EenzuySWMPdtz2Xvk28dLk8mokbDYmBrQD1FiRpDuvUq4UP3isMeygvZptP9tFUbutDOYZ
jgBGmN4MEFT82DliF7MVmHJbY71UawBhdRAdqrbY9BhxORAl506twrFzf7VmBTAXCHzvBnssyJcZ
HKW8dBfgqJboMHaR0NdBAGVRBEdikoVOy2VZNL84s1cjKR+I2wvaMMh05vpzPVBfVj1SNfpqoCGQ
finIizUONYUHV8HHm9VcigrHj7haYU42Gxw49DDhnZtwvE6wJ4pr9b5Ji1sFX5q6kTCFybtHhDVx
AKLSuY7J8PTKi+P8LjglQXoGJpS7GoNr4jm3f9Ki5wIHB3/kUoz9XceTadPpzBFG4LAuO25G1pUe
EwDFFC3zHAB7z3bVzIeBdj5Qr2Bf9iJXb7vc2mmhOhlekCEv125MDjZfiVGhIDY1lcil1LceSKyq
+2noXGcWA27xSdDcJpg8y1sjeRVBNS98wr/w3s3PEetbgHEj9TmLPcy9f9rawTZXRvBLjX4U+nNr
ngQGk2rfnqPBw2Hjym6zZeBBc8bJOrfvArW60QS8QLZuHODK6AB5ksSOBFor74gvShFuumDVYleZ
R+q8qU7Y5HJkGszFX7pqY1vO3RoOTq51t7n/q6x+0X4KIIRLx1JNMAvAe6K+17P2LWULbDBtbZJd
7f/E+MlLdsQQ24joqCGz1ZxbuYG4AQNnjW97i4td86vmBipAPHLnpX1507T7IMTpfFW1uPBx9Y+D
lHz2gEVGso7hipjBPX4LNKiQHMDC0j/mA/QjNVw1LZaYCIjOQj4XvrltGvYqy7wH47HBYEWO7RJG
JzjrrgZcmSyH/k72d5PfbR74VzjWcknX5qCY4+S6d/Zl+tvjis8vrHyA1qGNE3Kir1r33ipjeCwv
liyXIvHfXPrgqFNCTOznFlymerLOhncRqOZsxMICPSOhSLxJumBjVvL/cHReS45iSxT9IiLg4F8l
JJBXSSWVeSHKNd57vn4W8zBx4850d1RLcE7mzp17vYQZoaE5GZxStkmTesOt+BdZ1qGI0B0YaJXk
8Vw0+qjEkr/4ZAh3J4vKTpTfiqtNizUnp/3gZEZ8YPw0HSWoC3Zr7dJG+xEgLyXtNSulVaLNbp+e
DMqbpGRR1jgJ5VWbnW4kru6iTnet+QuiD6Xntlr+gVXbWMSXpR6w+o2kBke5I1I5tJx6+pctQ0/l
gNx8jvi3yfDmpxRJOBFPIl0eOK6mtP5S2nslXnT/W6/+uuKjiA+GThxiuFYUQX5Kukr7f2AQ1oDb
V5bgPbC0yyj+QWpaZfN+am9y9OgSsDgZvM1hZ3MxysWuCCDXJK0rN8fFIBIVTzJwP+052SuDS/RN
nx9kO73UHO5d/2IZ34Dpdln+Vqb7sqEsjoLoMtXBrc3CtxHGo7iGsGrslAHTRBSYB0bQHdNnIIiZ
D+A6cyLb9gRn1yTKdwBn/W3G370IiTnOucD+6nAXICYPzVEwdGiDemWFLck1FcHAV2KvnalKt338
0pC26aMlmfZdT27MtwDWOkBGpYjYaB2lADFvoIzVjGsWvw3lQys3Ec1ITnx4GT/y4hgvObmjuMRQ
dqXM/gXRsapjpgE5AN9TSeJuHz1ymdiszCFAfw2a86cqxl3QcSX2RoMoVzly1DlUNtuwpDiPazTa
8dkSm9JUWzOOvGxyYuGVhhP0b5Dx1jLZcwKW8WxnF7Vh22Ymzy5Zz6ZBoccFAYip1sFtyJEbLvP9
/Ujrp+4bPdoHjBsJOKqZiZrFax3sTErYvqqfQY0jqifyTt30yH4daC9dEGLebgPlQsJtHIWMJNf8
YaCId7HIXnu855I1XQYj52fLuXmyazfxebUzZBe0evowpp0gJUDHf6V9so8WoIt2FhYte/fXBL9t
8KmWn430q3EvsldVj1dttD1t7DaT2S55ey7PMFXaAl06xsktUtpV1xCHTSwTvAvAyXWee51m7lUu
5FZ7Vrz5/IzKzLyGArW5tMZ7wxb9lKTrnjixKdprnMtN7G9j8D35gvrl5IZIRe7oRDv/j+eK0uZq
kPWXUT5jtCM3EjwNcrNA3zdfdcgKNaVhaQ8O9g6mYuwMWRoRKM2eBURnSMhqylehZnsderUFIiWo
m6M6VseueAs4SGVrG0TsgaYlqme+UiZ64vfavEVVecmaBQNMJvCo7iSoI8rSKhi5K+nxlgnAJg22
ffLOwpKXJXeqYxAjc+3lhv3Iy1c9fxpK9Jiqzut1fCx5U+31UX8SxCiTGKkU8jmo8v0cnZp2usV0
gbIJdI6+aSmQFHHLpmiXtMpLNR6n0dWRH4l4WsukDSXSL/a/DQ7MFUa9Nce509nePB1MDXl8P07I
+leCgavu6JuvFZ9Dnp5InH+YxAvEs809brtzJt2boLpaUDOwnJQXk9JXZGQi9vpB6yN3Tv8wCC/o
awzs5JUO3V5NxJr87DSZrinerqVVoMekbpwglBe7oTK7dZyWHwV++zwImcfHDqiIz6AUTmCfsGhA
AOFDV9D6Y47kpIPYGUADEcQfYuzVV1ZvbCoVdcGYd/Zo3hOxuPbt8CC6ksRKBRIlHoASsLUeMyFE
I9bFKp7cgXImM5FzOhIhpy1xjdR0KWDocE06+l3N46/al97UTnoH0PxSSqYLdQTVfqdUrtmFB2SX
jAM4RYrD+vgemfp7YdD9RmJrLoG1IGwnHl+jdFSUSNM6SFr20UI7nVNKn6zOl7lN8JCr8o3c4I+x
zT9tyb+D+nSNJkU9xScr8sxVJOOqE91KgVSF0N9yI1yTMDhzJeik/WK4U7R6U9r+R9l7anwx0pK+
N6MR/Ca3M1c6byBjiZdOSr1B+7GJ0g8igqXStx4JXKMEG7KcwdGFN6/KK3K/U8KLeRH9a5AYR5a3
QLHDjasssc3pWtvmKTX8LMUNDPzelrODkDZGugXnuANruRJz8oRnnObCKXrzZpWEaRPtLY3NerEj
Vf2CJ99GOADiBMR4BTpsALE9TNeistetru2qsrrV2fxZBxQ8psbdxbZCXWDrMIBSgYZMbGNVmh8K
jIIQMZoA8tT6KAxk+8B/Jiqh2DklorAukJRBbczfXTK45NA7kqxtp5LY2jCSYG5V3EOkaAy/hPGg
UfGwzdPrxCRsyv9A06zM9t60nNAC0ld+zOKtFcprI+VJN18sBkZkkKXdd9gU3tRPa0Jq3Twnk3Un
c60I6wte+DCHTzNGA+OVmgFd5+l46IGgNYz42/EZd/R8oEzrYVjB162VfS6uI6mo2SKwQxmcdsEU
uAGxDaMt+J3z0bdyMGyeVJC0GEVfFVgfg7O8zM1zEw0XzfolYctLk3NuoX2UGXLYZ2YRqAfi14d4
ZMrGNsTCPsznAT+eFJ8l9ZmGJ9JkLS61MbmV2S3kJgtmslLBj4OqWVfyhfIEzwtauRVzxNUMNH8m
vTv2mn0yG85tJdP3uUoxzPpua3T3qd4L5RHEVwRzIHBSt4+hIpXtAQFCG576PMA3y1Bdj0V8WbwW
I4aDMJk30uivEEF9+5mrRyN2J/LeJ+MfSIAlSDuyHFV780dY3eleLl/JIV5LsFBJS3lHenXi7KWg
kY7BE65qRLO+eRXQtw0yVXuUaPtSTQ3eOOmsWV+xTFgn8LvQhM1dPeS4cWIN64X2pU4vedB6Rf+m
t3fGWgBPRwBWPiPP6hmmf7xKWn9PQNoZOb1MFOhHP+PhFIUx41fI17hiGeHKdyXH0qHeDf8Lh17b
HJNCP5LlTigwoI76EMEElpd5ke4CQnzFI7Uf/P4HmONuzuxvPWo/iHv9mX0O9QFKe4riqu39+KFa
H6b5XnEGdAT4FhoEI4PZCKPBFAS6vBuhQ+u1g4lBbTzGH6X4qssP5gw+r6Iq7UfcOcuwL1RfykJH
TKTZ0KdTAnMB+Rz+YNjfRH6nQidGvNhLYG4godJ1nQA9bUJSqcPmx2Zdauhu2ASSGYHQeDeLXxPT
DYNvRduN1XPIGNhe5flaZDijwiOj5HWkUUxysvz1AGPgl6GCG6ueq1WGnKfcsoq6m2BCGyB3afxg
iUfDbdYhRhziVqgx/rKByg2oAunKRAQHo7bNw2Qng6EZVLznQNjl9r1G9278szXex+FX5/KAUUGW
+KmNL7T4VfoMdQTg9pLrJ2EfGvOtqnoFWxBNSiY9o77YRRWZ022I/NrL2WYZ4PTRfSILP60OXfUS
8okTAcnz6M1M6dTuVWRbI94Z819IHnunumP9J7q/oN/LuX/wza9uvuU95Gg52bfVh4ZSbyeQ7Dj9
2rudS3s+ZlE/C8kFaGHQavKwyT5pB5m9J6XTGfXdWDzh2mDjlEXmWNpRTg8dTSCBlXLN3A5S2mLu
dE2T03J0IH9qzV6r7aMal1xHsatNv1Gzo2RU85uGh8GocMmw/au33iC9p9rRH8SRifraiHZWcBkS
CGOJU8wAS9ySt3Lmvp8h/5gEEXE8dB7gvgpDHcyrfR3n6dImu5rAXMK+yodoNhGcn0h8cM7vmKas
4oKE3P4Lw0yOG8RSvEJ2EUfLGqdYOR8N/zc2g20nMxnRiy0196qIw5PJJUcWJozHS2Z+1iGiptQ6
enPAyaBzxc8RcHoGYWRCE429bnsfthfKfOrl5cbKQFaFRMLXROgiKC6UOUIdDVtZZ0rB8JE/pM3/
VDtyIoXDgOUh5VDImNQi4bAC4tgl4azab2IM+Oe5eSjS7ASyI2+h/+n7D6Pw/PpXC1+j9NWuGZjj
CzHnU2LrTJieANwE/bfV3epB8QxYaX2CQOjXRJLvQyTn6T4wzRkC+RoBsB586DM3iLoEunBQa/S7
HI2HEL5eKpHGfahFQruBEvVVUMpZLV2oST8AB32oP9NlXj5SKHynCA0sEK1aQ5w55M4ahhFEj8Ok
WC8dfYG89Xl70w/NJEQ4PFXdwhvn87zXgcf72XaMLzYI/7sihfe3oMrtU5BFp9GkDc1vSvMya/7K
rL77nkKAf0Rn0Ez+RPDsxo6gfqbAI598xpQkNn78xeJGdofS/87E9dZVvF5gNfpQob23+AeICqdA
l/FZ2UO1Msg9JtToyFanp5vDaebuJAuUvNp7kvPUQmGcS2UdKQj9JBnbBFJLyjlumOaEB4ir69kf
L4S0flfGvA1gmkySvTdYHbDETa9vNplGaQHb/aJp6dYfripqmNVlrqmf66ZjTEWZ08Ak+ohoN3o3
UpZdUcyeZraTineBYZCrEHLKQc7OXb4fAONoNvp5YOz5N1YerIvyIYuHUr5I1VHqSZ0fIN7yIJUC
8ZK1s9SuF6yVEwJL6BeecoT+UsReyA61yH4i4xmYMCNmw9NzhE0dtkNGZ2gBX2IqKAqXZ+OAoXpv
VnxkVn5K/C+t4Fq7EU6A8f0WBQ9UmomnKAk/KV+dgQZEk+i1h1cufin4SYqXpouvBkDZQmgPLdyz
87uK+38kIa+BKzjgd1DTx32SvRbFEbSe2xU3mQbd5hJiT4mRLzs+ysNkUpiGoxu1lFeWfJSpfw0O
Rr/+gqQr6eNaigLyaAtHS4yN1c/rnmxq0ubwZf6FFIPKCBDku8SPJIZwGxjfdceYbwaJ2Y5OYLZQ
p/ZK+T0ufyZI45LuLM9+Zl1sMOusrbjeYhfmHcI5Z+GVKagGdduNaIeUDzHAJnuU2odS29/m/K8u
O0+TzBMI2U1rc5rh1Izl77z4moJvlouc2HcHGUH7bwgOxryv/HClqPscaHzW/PShva8tcSmQUxnt
Y/gpioNOL57wWfKp+LEXh9gxvhK+pqjetfDa6uBL40XW9NiRNSxW0Wuot5t5vJoVSdHWldXD1Pwt
hO350JGL6Ux0v0mZnM6woVDkAoLpR8xVZNjOXDma5hWjJzqvMt/UUXXIV9jUeb8teU9SEwSOam9g
Dq2G4JbLNnSbRxDqqyYRKPz1USpe5+THbF9LfHpdb25KJdyw74Ig7QTcYjpTtUTe9cHn8lyLmylu
2gIPPAwa1kGNfcq8JC/ecJJC2WdxcajtV4jVXSejqeJNiG6TThDVsSq/6uizV77S8MUHjzvk/Vkz
YEGiL9eLNQkxcBhpAIYccfoU1Jgfu+escGQeMtbvFa8ufhXyhKR9YF50Oj1bS95qBq2qawS/g/6Z
dJ7hRyspgmEiPWTsvQTl0kw0bqR9jTBDYt4MOXqtS81ZrHEZlW/RFs5MbzBydiFqAlL619he0Pw2
VFsSI6iCKclb13aUu8spRJSaxlvPlBlwVxx+RjGx0Wih+Tqxf7T6skwaWyjdabiecZdoi8EBtdrU
Eo4q9Nxib+n7LEzdBOtf7Ki2xTn5r41hDJ9iQtOHsd2N/bVKLuZ4qXpy6gMq59wBh6p3rcc2MyFt
JF2F2564cigkGo4Ckr2Z+FTWn+Szlz6Ip43cV8MjSNhT79QtSe1ODLAujRWoxBQvQFFpgJ0e2NKg
vUrjHhcIrGLscbUH37DFnNUxAZfTXSRe/O6VJd7V0p3khF6NnCfFIwzF1Y/GnUaKd31Tqwwnj33s
9JgrAvWLpeV1nDGhlsL3Dnpr21xMZZf3e6Y7MYJybG4mcSzz2cmGb71LVrTRhM5+z6NbjAP2s/fO
8rpExo+frUSPV1TLj/akr5te3Y/lVkugBaVTzbIuSeTFMsfhzfBo2J1ckFR3h+Xy0hc1T7GbEQAw
Nf/aFvvGZF+L+RxICtMQpPbBKjcaSzNqc+obh9nKisHu0O0wCWbdJgPeEbSnrFE/08ByJTrqZSSm
wR8xeFzqONko6FEDGSAdoAEFDHd5nxE5/XIT5qAy5QODsGLgO8nfQCetS9Dy+LL2PYCGoXsZcN6r
Aj/ouILzetSHI3a1czXdjSl28uQhIyj7+Ck6g6zqzvQ6XJ1hCKJevy5YZWgFkG8i6hZ5XZr73Ad9
bRHe70vbKtjVOVdhquBa8KfqZNjJvSPnA0PYlP4wGEuUdm0hnsa1tRatzZPCwgBfXMnzdYybkPcN
dBFPxZQdzOo4zpQZhEDX+wzUWo8QjYJfZceu+YxhL4riWEdejUwowzyu913lhVie6FkbTjSxlN8h
9A7uK6PM3Mh4T5r3pLQuoy4fJ97TATN/Zx7q7EGyykoJ/xlRu61HcWDa2QTyFhdpLNqdkM8+H7hq
ogF5hLPr6THvj5r5XKoHPyFMXvlSUs+ebXYnER30l8K+tQbB2qq5GFBGczWEAjCEfhmZ5pbNrS7z
i4n8lOA2yUCsoV3mrGrNwjMgO5SubWyRXnWS2IOgY6IITAlxOhBPZrMZqOkmOWQS40ZOHQgEADmi
Fo8ktq6fnAQgZeBphMn+pQ5/oIfgxstdy1QBaRjZaqAgAyY3JZ4csPt0CxOnotuiD8onJwA1wAqe
7wUjAxd/9Pwm2VZINOAbcVJMr7hxHcuct2r8WubiNkOpw1aYiw3GQkW6qtEHxpHFWmfzTScwXuNc
gsIKj5pfE5cNaIafwLDWmXidOx+vQwSL51EZVzsTFPbRtW4ZqRth7tkMqOchwMavrPTwh00PnWla
2D8j+z3DOcPiwSota+TudpWUAHmG1hnw5QdB5qi4DO1Jc0sMSHpVfVd27rKi74R566S64Rq+gD8Y
3JX5Fvh8Iy1nU7ARncvcZiQZKPQPGhjIOS/dsA/XZfUCt3yjLKUkp6slDola4/UlyCPPHKPCp1Ld
Jo71UsaHtbYD6bMdTzVgRQsnS3xvBnwMAGckN+6SfZBZSEvMmfpO/ZiV8tIbyVkM1sO3tW1sQeKs
nz2GolgpVzpeFfLX2SN5TvUWqO16YtlbTp5m638aFqPsASCkMdp4Rx9hBzbYih2QB/fU6jYl5lif
XpQEiY1Vjte0UK4jZyqzDTiK1jPR0mZjQtowmJSyLIoPCuB1VDI0CB3Vt/6ZocWj20fsOx0pBBwL
U3aCWUeN/wgwxRDExNXy4mK8pJm/UjV2TvqQPQF7oGvGQeiVFJptL/+oFe2y+qpqybVGOFFAsfaE
wuRJi92AWUtrryiPYv09avY262PSnsgGG+e+leIHtbYFtHeZYASTX2tlZ1EpOFS5wgHwCPY0qk2G
t8H2z/ME6DRo3Hj5W4ziYTbNxtKPU/DSDPLKjGl9jv14CiA6kzj1TPHJWR33/yS8Nted0dCWV4fO
Jef/v4yyizUYsTUoq02RuVN1HJL4O2PrJ6j4ovtFRGQnB9ChABLALIQNsGFr6IeGhkez+lWhPAad
EuyDZAb8gZxkvGOdcuFL439s+sAvPVFw8LzybOjzn29StMsyGgdnJq2GrZ6YkUjzZ6c+RJlxklMy
YolW7y1GKxFYNvK8lrO9qDx13bgqHV5NJWLntHfS9mUa+32J7uY2mAchBaX0hJH+nPCQpPRZWfCt
Ta8xS7ezjkD4kvdXMyhdM2RS1nyxWkrMRLWPumcLKb3KB0r2NFQRiPCt9+aqmWyPfINzXv6oyS0X
n0Ouv1aKz7wxW7Gbv7aHjL/pB6M+nxF8wKxqsJpdUXCfJl3hZAUKph/y3Q8Q7FjAZMOANbBVnuZ3
34rAap4tpmaj9TDk7274mK1H27fbuX+E9N7Ku9I/kuE0WMofcabCnjayaM/x9KmI+eCnLDyEew2X
bIOxOjdOkflDtdqm8bEYX0dBbSRpXlfwXUXBC/fqVSq8ojFu+CBqRqzRwIFar7XJPKa28pyBegpQ
wss2177z31T6w7A6+YVntwy46pmSO4CsivHER9neZCNWqZxOF195w4hP5oeVDSVzGuwVKwMSbBzx
pLK/UWiOwUJ86wPuHcy9IdtriyI6itUXcgUU3VUoHuv4OajAClPbK3ymsNixfwVdbJHuC2lfyT8z
+GzMaYn6p6ToZdE2o0toJaedcT+qVD0MnyT0eD67mC2bvIXp3ShQksMYV2oCZI/1oF6J9zWX5qxe
MMSkQbwtiL3lvyIPc5UTAXTUC7Jc91W/ncVL3L8OCkhwfkc+t+7EVxraJgA13M0gIvmquyLE1s3W
jyYzxOwuflz/9qxV9YVyIOncGQugvG23qoJogPwzOG0iH4cCyHBRwbWeHG3E7zB9FaaPw/EqZvZE
WJYgt4JdnuLbD83rJNvPtBy4LodvUNHYXimFMNWeA/XcyDaGjNhlnZ4pPavlpoeY2Syk613UnIrB
pnr8m/AuVyQ4jIx4sdtVUv9ohP2aU4JG9Y2w9K9RbUjBkaDTStE/gfoSDuJSMbPB1rfqY7YWzfJh
sijj84nyINI67edxF3GY+Wxj9aOrQiTO27NdXfphdKVqUNYK4zPD90sni2m02mvNXDXIMpb6cqrO
tvs22TyKi0eFlOrH9yy7tdyoomVc2Lt5YW/mNqfV+oNI40GKPjOWcweMScFg0gPvksKFxcnuMt66
a6d/Ss3RKPciatCr3Up3M456MgM/yqbbqtKwicx/slYdzELdYI6zjEtbbyVj12ZeKn8ryl6TNnb7
kNBUsnPGX1FVJscc2WdrHuYg/84N02FPknetMpymWN9W0r0GF6OX7TNGN8jJ5kpaBr/i4VuvEftO
TQIcDFcfsNfDNHe7gH0+WwgMNpw6bs1+OE6SGpNfshPWzgxjbP3jzvTxttwzBPWiOpfhT6rKzGcR
YszCG3z9mJdsxNaWW+oteyJ1gSVv8N9n24wfiUq9WTOivHQQFX0pvsuIfbgbOfD+Rh4psEjrhFcy
r1n9nt7GJD3o2cZg7zBo7im7VYby9KO3YARfpbxWECvmdpvrsWso3xJ2eJnSJAX/bdm48lk9pXNQ
d6hmCjMeNafxdCsjcoRUYUuqExa/ui1eRjwk4DubW5dvFcvT5WdvwFLl2bcrpKYWEQwtpimPoJfc
ntRhajAJjMh41MmO7/vQwRc6W6kjhtjt2I+INW9I7J1mMisNrsECltPep+SqR6iA9VEZ7hhzc3K9
LFJvqrHZgvXaxqQyTN8aabZ1V2015Xs5BMO2go/dnpuanbJWtT59iz5vTvUXvcYlnOjY6xCfUE2F
4ZkV+lC0MSM35a2iNaTn69hi5igGJNPippugHNe2/zuN87axTNfmJ+UaQWya0XBQDL6TgJXCBoNh
tbENOEWt6sYtM1h+o91OWHitjZEpJ50GVK6sTUO8ZsIPhyDxoorJqTtkXeLUcMOgEhJ74TSG21bv
nY6SyhFrtZ/KCD4n/2fm3xbVZTW4EbvJsfFeWJ/FQH3TA9g+NP7e7FyqniiHoR0V23gxxQtwXr1x
4Ku42V2zAdOwsczyO1fn7QAhsjN/TMGuo2Aq6tPrtsV3T4TsaBwSXPXzWxSd1WjT0SiGhXRU/Pw0
dwDNU0bN4rVRfgPtD67ZQj4p8Q1bGz9hT7ldA2zrp70A2z4ErqRiKFXEvpu7kxi/Fb3ygIAniHp2
f1QMvjCnT36BkJbDPh0L8IfrJv6ZtZcQD7ilMGNgISoIN2PGQFsGoMo2GAWrcIPmoo0I7Mv73zI8
nba+hBWAYVhelYfC3KjcgsGH5E+O6LZZTwj6r8yYcJreJPtgW88gZDVT3MbEZwiKy0UvKk8yq3dG
GhmE0Uj/isaDlD2yhJWIZMVbyubdnS2wbYQ9bKAx4Dn12RcMaV9KIGl5s7YiVyqOStF9i6nd9TXE
PBIxsOOwHwuUEJ6o1LElmxa+uq2VLnLNGjfq1FqzV8G33OLSRKfNWxUwJ6vpYWWLaxw29YvPWtpD
zxVpF2WV+KvtqceeY2T0sJE/vU897UkpUgT7SBgEa8BgtZa3C/hSxSPCCsqsGgEo2tJ0SNvyD8E4
MV8OKBfsTA6cJJdx12qzthsEi0RVlGAXAPgt2JZbpzpj1nlC0dd8DLd5ZfxYc48zbzQ/wBe21AWG
xK8X7EGQCM9K+qK7RCUQRPSjAwtywck2+StTnv2OHbOaNDXDrUClcaukSk/cpch7xMMxnCkYAvtT
emRNyyYaNmdfLkI9KNWKMANQitE6rUD+1k2QYLqUQGtlma05uqUFWyDSI4HjgbjKGeZ2Uw3Cfq3Y
M4psv6g+grYyloegWYMBVtgGmXUb224qH9W6ybed0lnX3grrkxwVMMVL1d9PrH475dyXrlarBoze
pNvh47aPQiglwpLA+95ODOLbOe/vkwj+UlRLtWbgUiujuOFyy7V1UGjiI28zouazrAGriaekj4f5
SVhisamXra9BDn+GdoAEDX4Jlp2mHuE72tvGNpMDQ3/TYVV23LRdNPJsTpyzJW00aZgLXBjVY8Y+
jY+wazewWRkAjH7GCTSPxH1HxAe2LJizQYHOEUnigM8SLjFfqDV13oRjyxqr06TVbkZQwaYz9flQ
DZbYRWWj7oa2oacfWTRsRzfwY6efTAD1FptUNdejrajlMYoy4zULiYzJZ2/ZvRGmeM8GwzUb49OQ
ZsGIKWD+V0ssPeCfx5VG/stUblQQa/pw0+SPuvq1tFsV3QOfNQhAnm1twC+uw2NWd/uwsx6mNFx1
EuYSdnEz1p9jElvWZDKe8wQ3aFRjKzFWjQaBmeOo2pfghzPzTyBZqj52RpIAtE87eVgT/QD3PAuO
m2WbyQ/le9/V91oMrC9fc0xJcp15zEm2kX0tOeH4o32/e4HmieeidhNjZKFt4V8zBTMuRbOge8NN
J0ebwfyQwswpsE9IYU/ERP00+MKCWHqLa+PUy5VXWehUoV4fGB3SGTKgaja9HBisy6Ee06Fa8WVo
GqfQ4ne9kVwtideJij9Uw7PBQ80ydE0KzNCctcC8hkqL23baiYDjtmYxGAiioUonpIxHxfQhVr28
HrZj3axCsMjLPKBFHy5xoY3x4M76Acv+bGGkZFvXjt+M5nOuTk3z3prUjKBgjaK59JbmFAXUZUN1
izp1ojl1TQ07KTEFbb7swJD/kNnxZqQUKUNIyNTOzWDdwhKjEBCxkVNk6hEYeG7KtQjZiNrZ6bs8
YCKmKYEcnCuYjfz0O8rommt2drpDZCnnOmVOqdNU1srn1Ag3Dy5pW3l1CRKkKzeddQqhpEsZNexs
P8Ix2xOZfB7k6EUt5fushQgbvwmQ51EAraODlz6SRUDQWGZf9qhbUYJfjLewjtVh19vyV2wXrpQT
wsiq6P9JIcV73cg8yyhRIqcoGnDynhk8VouzJWVRB3auYom1MZ2j8pb11U9GWBMZR47UgM8LgcpN
MvNFdV3zKRj6PzX2V/G4WdwY7KSs+1pg0LN31jC9J7W2ZRi9LOFgyspZFuL6j646v7Hqe+RN5RnP
R0ICCRXQCDownFwDylpzpZ0Tw3bS5iuxbJAlCgZrv+5WA5MxxCUq1C9NvxXMzvwoZP7xoofv7MKg
3p1kXawlYV98MKlSiXsr/DfXg5cjW2ol4/VxfrcldEX9zupFad5bAzfX/G/qGUSQSLq2qL5i6V/J
UWBBF9CVlr7D/ITB9lrlONkw8ke6sjXx7kbye9W9L5dFHo7vZpVewy46DDp7GXFzYyEXV5Sx8eU3
P3yvcAEMJVtA2P5mVXKNYln5ZcyazRTdPMoDVZOh/vpl4i0yVltnzDDbaDX54W8Q/2vM7qpAn5XL
7kCPzDqj6miFv07IRFHhyMfTRZV+B1PCcK2zgnpglYcBY3kqdHsVi4/AxJHUKChbCS63KWbZn9Sz
7o7+0m5yNZgfrcLSeEvk7NbIRf5itlK6R5Xub1Nvjhpl3twUBxa7x2kV2YG6jg0tJcAhrViaGBdA
t+B07gyTtbPSoOy0uYyLVE9wFIb5RUqmkkksS74hsXHHfOytR0Qu1gZUFfbu+2jjj5Mwr6u5U9V/
GoqTVaKZxcF2Jp1Xlt5Mq2enkI1kVtwwqVv9ZWZRSIttovJqhzchFUx+jV0iveRd5ZCpHKxNvXIq
knPU4jZNhTuZ7LljTGrDZ6e+y/Z8VM3smcLRrZJk3UD0EHi8Ff0kszBaIZpqw1dJdnwYv5fF57RI
ZcBySPe8+9qHXFeeNtBhL08Tq9aCPI1u0py6PzP/cVVjPGphhsW1/LK7gn0eFqCqYUs2xzofddIi
XhStWLP3dJ60bAdQA5NB/oBzjRstx48HOSWlx2RVnT/yuwleRit0DOxW1ZL3wBZi2YiTbRkf5ESs
Z0t25FB4ffE9YzLtU99TUw1VzV5JOgkaLHgooNbt5Gz+R9p57EiObNn2Vxp3TjzSqIyN7jcI1+7h
KpSHx4QISa01v74X6w1eZlQiE3UbqAKqJs4gaTQ7Yu91pFxoeXtycocWYrF0yPsZhUGziFnD+Tu5
GmVaOmR0tyjIBynIFye5iCp4Tpk2G5fuKvSaTY9pvaRrQIFm2fUebOlsXhQO81FrnmO8wMj+xGTb
pZP3czVy1kyQAgEyQEi5Fs2wDl256Mt0oTNhiACcuiXDsQ1aVcNwY3kNunWyl/pOWC82alo9oAlG
H6DNjz4dK5FthvjOrq5Cj9d11switfjMorteashpUJGKjamy7aPdNsvDEGNbS+TOGPR9SAWyZ5Ry
Sk1FrzGbVmjJCHvxrXCn1KOEjUCBdmnO7F6igPIL6Mcsz/BHUVFRnXxbl5zzPTiGngGxLFWnhJHi
0itx3oSg/Wx1t1J5VrBZ26mJvA+rH9X5fq809zI8pxabEHpNUR2D4FhFyLJRCnTyoww6BKT9ZiTS
rCtlmcIp6hm5K2DDpCh3ioAE1VafpGLudGqtuavNNWQvXVwu4pJ0EfRI21Pb9MNbon3gL6gL6rM3
lcRqY9VWw5JBTVQeixu1o1qlCxgeZNUI942wom//lqaUHFAGmLm5UxR3U3dXj1pOUwW7WltLGc2t
/mlMvKUBwCrHE60XHwoCbjBMC6W7q/sPnzDJzr4ysDCmWW0TgCuu/VKV5q1Be53TU7euevro+DSI
N/pAVYRSXmzGd1Vf7rSKxMmN50o78IG7kEOQXEwsKryvtZ0vVf5fr92bJDfurKK/qWr9oHvKTg9b
tN9o1v1Xi2BZSnOZhDQrmmZtZwNtkuypRxXHyL2ZB08rkdV6RPLvhCe9OZBoYpye60GXkkeFS2Kz
ONm1Cj4i/j1o9XvnaotKi1DPGKsqrVhI2k1L1WxEUBVlRKke1SdCTGT+LwA57l3iJghVaWFue9pi
DkYnRdMPaoBAyhhfNac8oSTeasZ7Yh182nQu6AnLchdpku/hnC2DrqA6CxwhFCuXekStOouat+F8
xT5l2Xxf67sRsSTtGZkt8zx/omWE97qPn7PS3iiNedIpb3mmhubPvY2YLUuz28GO7har0irODIJ/
qip0GeRoCUO+4giAuZN3j2EoluMQ7UUWPzRecbXi4r416XaQZiPIE/swdBCS5dbAMW7kyLQLgFhm
Mxdwy5x8kuTDYudI63dIte46V12k3ngNDXJRqbUrdNgoNGwOuYS/KfPyix6LLyGVN5XtkXjN39iV
fg1dmima1a8NK9zmtf3qyOri595zrSRngw4FfAi+OGtGFO9P6mHEQgYBlnDMFyBchMFqeQ48VpCo
dkUdXuOqOLl5EMxAoc0Gr1tPylW7IZzp040WmJisMp+558OClCtb2BYdVKcsPskyCVjqMMApEXxi
87rQxFzkqm/OkmxY26E4p1mHMz5cCMzmpeV/6MqwCwZemhbvR1el1Ks8tkp3GRoN5ybDVMJxjBAM
BitvkkyOHXMF6vAtLoeNH6c0jinRREX9WjNkHHzKsLNiBVqQELg4/JVlIlygQnsYRPAiZbMSnrng
UOTtDCLmO6cw3Rav9VhfNLtf9YZ+lFlOWZspzAAVzLUYWY5MVf7UBe0sUY2oZd2Fqg4bpUNR7SrO
vPYBOrmJaqMrLYhDqPYFPAAXT19l2Cz/kH2FiloHA6l1TVScNukIUMCXOEPYxvhi4CnJeSAVsdR8
g87/zerzByT7zPATt4Gu7GJyYzxHS99P7qaJcV6B/KHpVkOGwKgt9qrWs0m5Cc5A5Jtlv0jK8NTY
BZ8EfVnUljRvXzwKq2VfIdQKkFJNH0AN/c1s7p24JQAwLkbCpO1Au+NcZH0YsxjfqOp5Sz+r7j2m
oeUaMdYQhcw1VpZBRu2udp7hr20lOuJeUIbsjAa/CtbKKHvI7fjsRD2nC11TF5Un/U3D0ZcjMa3n
93sj6NcJ5RrHce7Lnq5/KGkyR+4MVs192FUFHxExmmeF0Sym6AoGBm+gj8BS2eDof8zSFlsO7l3X
nsPPfalVHAOWVXBYj1tJsVnU5kOQDHs7YIBbPL6VdrDPUVYMafM8jMkmEc0tTqjbQgPGRYJM88O6
lMj1vYbpnINS3SVa8RT56SXpyp2fgCsaMQ95VOl8s9W4aPoZyRrz+2A9KdlwtSJlpWNPSU2U1X2x
SZRwkenhaQTmw9DEB4YnnItaPyr6yOcdjlvLsndRG7M5N18MFZ8XtP0sRltkkbW2Qrlw1FMMhU2m
+qbIgpUJkQdc3WfoD7d6pLxn+njURXwoHG83EjfEdAnHgPI+dXQpyo2qjOuWWdd6Hs8HT9mkefue
RvkJE8Umc4F96MhL7XRf9MQmDYGi5eFzrtZTfdh3iSgEuAEGuuZ3alI9qYG69iJ9q1nt3vHHbdRp
z5WIH5WKMR+9TTTuFhUsAiUm7zXoETbJoggCjmXnJVH0c4FsXx0s8CTdUzSqK19TWPvVulQwNLcR
M8CHfaENFw0ayOS0BDhZWPOs1O6ZNAH8DMiGF6Cd0yeBUEd4ELXohyhj11568FKbPL/xb7CjMP9b
9P4Skf+x0UjCNSNcgSzIbtrCO5pW81YYmMelvIPDUeI2Hw9RQz7hJdVzrujQJ5Ot2fhou3MKfBnd
fT+6dbTiC76fRGAr1g5PwkWQkkbi3CA/VHp1oSGiuyk73I915T1XkBtpJGegHmwMApFpHNpWroU5
LtyW3rLSwAwrKgXxpbVjkMFL16TPJGF4KdxNmA9bwlJAjE6H1xjWTIIYOBnWFbLjxufbxbColkh6
i0kQ5A04hkMm2IPpCLvsIhNXmTeIcFLEdzIpH8eaMmKEUMrzXBQG4Rtc3tmIEXrAQpoAz2tLwj43
dw9eOZUIxoZ4o99Cm8EV5WPKSBOYfG7DJCXqf4ACTcAz5iYcbWTLdrFsse7LRt1pPWoJcNmILZtl
EJDIYfTRO36yM5snA0As8bQN1qGRK8Ppt3EHQFCV3O94INjy8GBU+9KAbEnpgPKBs2SjQktKO6oY
6azXxrG0kd47IR6qQJ4Czz/zyT44ac3YYTE86XZ56Lz+BdcmWlBFR1tCtMupz9vVkeTHXsQhz8Zu
jjg+p4CgEN4hgHGBmID1p2xUOzkzDuN5sISK9h3eVOY9GgIbE+1KI0mIJtL8QhGFkLSw14y3xukn
otfEQiTiy5VsjZ2bAKUbXX0GTxMYDfbBRN3VXXGejLiWR+CcNcWs8vWVH8aTXOMpJNlbjBVgLVwg
hyrH7sLASZwKaH6rToH+UbwaFeL7LKfnHZb9V2HnfOYu0KBydK/qRKgZ4MapTXnMgSkF0vh0XeVx
MJhJn3XrsuveyrS++GHwyKhmoAeGtae/SbsbrbRmBhe3sx48B9H7WGcUz71Tkw5UbqZmPSXxXG3u
jQYLWRUhbOuhKITjQzKCRAqjc1QnCy91tsxWO1uRsbQKKn5F+tZrk5xTMT9dTDsAEjHZqCq6gLDB
PyIPTlXKuTV029ZJ57jREQR0BwqTqwJSi5tVB89XVllmg4Swb3LZ7PXcfAqN8OIW7mV6EEv0jPUN
VeN+3iXeKyfdEW9AeCN0BS+TDU/LToI5frSTWopPGQC1ydsI6xW5uM0bUIvwnDjdOYzL5VRr6VMm
nvRIBvHUh+Vi8JyFVMLNgBUTOdSxMynjjTqy15avy9vpVrcWnLh0T1ZmQyxh4PLSMvfCSFdsjs8D
bnZGQSgw27AEWSPBnXyIxoOLPyl6d11oVVTrULo4TryISftV1LXuUpp3nv6qh8g4kamLvSgBjY0u
uE6BRWaTWxTMUGfTwFKTy6i+xTrCjaA/JkG7tY36XOreHGvOXR27lOFsAzlRtwZwvaFwWmI8Guaa
m78P9sjphCXEdfaZFy2yid5VdvnVqrOXvB02JRMC5k1SP1DYfqka9NhRUs89P1rEaffgFR5yJNi8
ZvQmQ2Ud5MmCIVmv1eics0G9dXK0Lt4IPbPTXtrUOUJrYgcxwpeogr+gB/g2KScL6GRWgnKi18TB
o0IdlRDqOtHsY4WEz8ooMVTGUybpfKkDHbfQnVcBUvnQVs+xlh6Ugu64Bw6ToQy3DS9JbcW9krVr
m2H2mdN+6iUeyNiWr6AaV21dXzWdSLkm8YRCQmSiv4YBqRduzC+/S+7DVLuGprfLR3nXWSU5fk+d
1vEm7oA5bnU8h6kHKRDO2ywovacuMts5o+ago1j7Aq4E1TILYfBV1fiCsGGaZWY+Vj1ogDT3QazU
0b0MJnlfi5gvD5eIlahBmjhI1HspJ5UA2k81AdCMeMGKrXNLd31wh6day15rqewLctfRCclbw7Mn
u31uYicIs3If+hRR/PsATEkNKURSdump/VleuVBcsSjoxHu3uvneWXuNFgLd9pkYMvI7QAt8m0gZ
dibpn/WspY+0nXAGnMdQI/10bwT0PBGi2EEn7TgXicm6rMSsj5B5dZcI7Wz/lw6bcgkakZbmY97B
5tBt8tznAPV3mtPWxe2GXchHv570zxF9N2zftPm0melSkmXCs1IHM6aP7PRS4ux9Fv45qF8lGJms
DlZZkm+YV0PV5KbAMWVCfasyMUvr5zp7Zee9oYAV2nziUG2Bf9xgO5ml6m0UmgvfTHFD6ssG58xI
p1Mdp90YJwBHvvVgpKfCvVbhNoypNfI3G0G7csxbnHsvI7mmF7+1ChqU5uQm9zHHu+aRzZKR9crS
K9cF/yeKpRbGswpUElxjIlVCxZthHKm2JVu33kXOAvjkzM6WuAFB+MxSR8fNDTKCmK4FVhhPStKM
GlCsLSsMvMPwJsd7hUqC0ZCsU4Z9b7oL1fybVmyZvz0rlIeOxnCEfbrzvQkJQp15pAfUzprQvolc
fyPaZF15Dj7+bIr/SMooTznLgExMQOsDbYOIK+J9TvKAADFuNctGBCwN8LHbSoPgc/UIgP23ECpC
RJGhdz5Hpnq5+DWbvJj5+ZtAkJnVEGloN2Q8I6t9GpJPQWO6fS37Z4smXgeVTi2RLXYLQ3ssPDhp
eOIT2W5ra56bHxGY2LFfN3QnOphUsfPRFKA3iCP4OmZG/Zpmd7b3JD3K5PLWM4Jjy56hZy9q99X6
yqXqptuo8ZQegfLGdTJ5IiGEvmhAD10hnlzprdT2k7QD6k9bF8smrZ69JAa7auF1rE6TvQa+zY3G
f3eq/gx5Z5k1oKQek77YauYxDV4jaihOdEqGbm87ULfgnjXmszJGD57+4XDSD8bURaDIdGmrZ4XO
lokXPzPXeqPis4VkRLMqI6p1sMNVoO9SZx86W0/BoWYfQlxHAQUzU92nPrqRyWJZpRTQ+MQovTke
p8adgaR7mEJscTcQ0qg9JENILZTjsuzSwv/pzXzuw6ZtwHl3DYAIPjgPmy9J4aLRznn/kRh8c5Qf
muaaxJc4RiZaPogwnbmmeZOyFmi9zAN/wseky5KYXgPGadY00TMPN9K9xOqVq8lzyxcdY/5JzcvQ
72jNw4r1EHt1yRkB5yyqrmmaznMI5UWgzRraQ3aUr3X6OgBu09GfR322KgwagRjIbFXfRD3aBcu/
GLCQuk+N+bsM7FSc+8w40EBm+4EyoO/9TkNR+jmpugZkVWKkdkKAqscoBjUCtg+juUuLl4F42oQ5
GqI5RxEMKoOPOYGhIWEMtA6zcQO2plvfJVLEpymgNdgYhhAFaOJiGltbHgDfO4jDy+GtoWGTtV+6
/WxRJ/SoNpu1y7IMAeQQfUsgieElx9kXhiixk2WeuctBQjzWHtVqlzYhka81a2Dkl9oed8dcQhRH
8KZkcw/f4Mh7quN7v0SXSKGDHlCtbsyUmo6ufZZMYIU6HmrGLqPbUpb2wiM+UwH6pih10nztEwxm
BHxI5Hp/U4mvgE6MZZmThZ/13LHJUxSWJL+ewMdwzYnERUo6iKEKMpFLbIDtb7CCZ53Dw+lCnu/W
b/d19Nyyi2miwk+8KtwOvUG0HPFzxSK507G3B54NZbU6+yg1XMBrA4MoLAU7jBYdx/KzrO7c8V5T
xL6mGZFt7ZwPcI85GujUXEEGHpP/hrGEHnrW8IWLAU0XrL+MWUfjWC0io9vF/GvkFZ05vNqoJ9A0
gI4vFr0u5lFT0qy+xOHJVfZ1doBK4uLOVsmgDbER1KI9wSwg+IxafEn9r1I9Ig0Mko6hLSbq80/L
AS8GTGkVsVum3oMqX4W+qS0D8V+3EQHJwJhubIOtwT+UrbkIBujit7b8qkrawzXV+XcB6ANHx40C
gIdq5w0UFaw0KTY6FaqvTy8ChjkSNARJFlGzQ8upgCyuGuXN6L8bclFmDwo+LAu7nJ88SQL6bgwX
Zjqvw48EGUh77VE7jeUwD+hfNFG9yPK1Ua9GdCdQINA8euo7PeWRPh1miRLpCGadQjOokQUz5LsC
GZFqsQ9qKhpugD7ZRcWiU2cXe2w3pYdp/VoU+GfSjCIVoDZ4PqG4z8tbbFTI+WjO3LbRpmMSQtzc
KjWE/1VaIMSkDoa/H3GZgh5mJLKzUcopzW2lZ4hs/Vk2RDNDeTB0ZFWLCLciXbF5j1gdoRECjKdR
XsiP50CaU8oA1sdoMvslIL7gh6nmieDguKg7Wb19e4RACW8xYW1N1vD8pqTN7Ci4TaocuTTwI1qQ
JI4rvNRkHGgCaAmB2rT8FVUTpbmmnraI7DfXOGpADuPWnOlgvET+PJTdJtOyZQ/fMMaXN8riMUTt
AfjXQt7naGuNLTiqtwZY7AHJv7rvaL+25FoWB7zGoIhAHltsbegVgLbP1TRCy0cpMM9Xk3y9roK9
6ifMHyapgUZjJu9dM5UClbvSjffliEd19Fad/2LYb6qENYq6d0T/VJqnHC1hkiNk6b7C4sur42UN
dM+D2V5VPgIoinQgThxo/zXQDTd8gapCa77Bz/2QNLSbvYfYCTcGIbFNNEiiTc+NAp1OiNAi3hQs
LY3njZkPvXnKSAFjr5CnFAmZbUsTLnYW+hgdtO7ODW/HFBBy2q+jCmdc96jYDsyBcFFEwxJJ1Kxt
dq5/qafpsjXRAFWD6BBg0wQezbqnD1S2TNFIqXiku7JOXtrkvQlxCmv7RmY7W9pvWfcUpJAWgBZD
tco+S85QRPYzFd5qlC1k9CXbfVPdacVR4fix3SuA3SrGhPmUO8FNqN/34rOu7+HaU+Fv8bVjJpf0
HfJanSXxpnbv9GrVdMDUqjeXQCpCye/TErSz84S7Kf11HtOy1DC6evcVInHRXrtkA81PAd1gu/lG
B01ABrFIVOfctgypGJSFC/wlgDOm4BzYoveZgzO6aT1l4RHTpsNXqj0FHBwm7UmPjqRZLeVf7Zhb
pcNRbzzG7PqejilAZmt7aJeVepfohBKoJ6z0qYgefP2ryG9r56lRn9sBJInK38IRjr9OquGqw6/O
wbr0vGhTo3/JyyclfvX6i25RJxj2vvakqsQtxzYnipasZHqNxmmC8yASVf1VnFvYyNC5OMDoURZy
5YWbPxUqjF8akKPxQtlgV4IPAs5JdWKhRCcokS6Nq+HDSr84POjSPeTENlF+P2TsCpPtV31JjX7e
YClRUxwXD7Z51CSHsnVvESFYNX1WenRuygvG5WlRH1fqbWGuXZNa2rZWL2V6V1Qfg3o3JJNR8lQX
dNpDxOG8gxScDRT0TD8llIlS3pWjdTgx2Yb6NWt7gTorIRouRlDWyPsYZinDB1t7wiEo0veOWRlx
v+/HvV3iTXkqgk3qWdRK3ZvWfzQMgAXs5GDD54QZ6HnSHa7ihWTwhIvYwCBpYQFQdYJmHaVsAwO+
tGlEyLxLsSqgB7FBWlX5oc5oIslbACJqwYpH0ZvQqXwKCooTtOBds190CB9VQF1Z9GjmD77H+4ew
QuKCZkl5S8eDWtzWOYaQRl01cYq1q/jI812O8sjs1grFX3fdmC5h4C11l15sLXmoife1EYSADiou
Xhf9O1UQKngKbflTM5pQHe6T/mnyubsUgsQIQ0Oq7Am7OuNQVt9M40loDDZ9cAuM+dWO7HVT0E3z
A2fjKf1pEjQ0xRudvwGr5CAeC6L1zD/p5mvOkdjEr2OPCUQ8tulXC5pvioH1ivcQMJmD2psNeywH
umQgnBqlvVSzRQ+QQbtowb1PQ1e/DWPBkyDZyd5YInMC/yr/kOXKJ9UdpL5AShuA1Wus8+CDjr40
SKlVBueFu5a8zuaD65vnkCIQfn7XVRFkWvMi3Lb5RmGTZZLWTYSNQLeWE7cuoHROAu5Fe49dLLlH
yY/xAIeFdnYpTDn2YxXiX+4ZadAEt8Xwqmt7p8d54qwJGHsfR3xEddExViad1yQviUrXlbqOXHQh
qvY2Df5QKmvWUbZQmHTQ4xgpn/vkKTQ/TBgJNT1yHxJpLaFj4xesrWJZ4MCpoLXBCND6ldFzjBlw
76hA62LrUaLKIWiMl6zqAF7uDOWENiSpHtwUFEWeL4fk4gS3rYuFiMVn9TRFloG1yfx94L/VeXoC
HVS3bM8thXeFrN0GAwbkh/ozCFaEVSzPIX5RYTB3xjKjzuwUVFKeg4wOAv5qtoHSeGUY5rwiJUCU
DiNjXVdr1TiaSb5rGGMQ6ss+PQYY6UX7msXXChtmmT5WyjvqcZ7dVtbnDq0mk3US7OMVk6vcsgNq
Avl/M+nCXGIn6NAMeCK61N4ChtFaKJSzdBPr5ybdtXCY6skPUeVHNd8G5ruNp2I8NvDQKL+28cWy
nwrfnRW0X/JT5l1bghKTYTTo4dRbi4WQIUpq46uJbcLEr7L0nLOW3wflGWKc4bzXym3r5Ddd8uk1
29Zek182dJMT7+A7b4O7Q1ciuhdZ3rNV3LTjQUPrCGZpGtqTAAfahd5Fr27beOfCPQ+6LyfAWw9f
QD2F9AZ8/21sIcfcdAoF0/exwHM16QzcDdUPOB70pBFv7YfIvzGi29B+S9yVSBlYQ2+cV1ZU70y8
4Q+4Zj6EomILMUQx6CjP2axYtMyLyBld4KFJ//Rp2tEwSrKVL7aZ/1DVpC0xcLo9gY+I8J4VIA3C
nau8x95IeMg7SdR5kgIPrQ5+9VqXxk0SbGlsBTlQGj5ptt+x2YVgY9SY+V8oXegTNdbIuBEVxYl/
28Krq7NNQfCbWwf4f0N/GMOlYryJ6hLjUAwwyozNM9LiG7Nc5dTgGkl6RHyYQTObDhEE3Sp29BHe
ZavSequRsJ9b89Qll6L60pKDD5OoB/Qlq9fG++zIngrwK2nTLAzaGfak5KrvquK9iKMN6uF1G90X
Nl54SlSwQyXkdLqLXTjRuM9JZsCPWljyVKDoT84FgDmME6lWQh5+MOBSa0/Y9BIK8qo1zbpD+ffu
UvsxGM7lnzxjVYtnNT+34sNxlKsAgKnBk9HKca24rylZbGbsm/LRND+EuS3h59aszUpiPMBSIzGN
1cGZGVdHrwMjSCdJaCAyKHzX7FaeYDCD+6aaW0G8bdZXVb107VtbHRmDjpdRn6f1JgtOebLNJxk6
06tyDNOobOkQrCcys+e954zz8eLHsEY5rEGnu6uYfRWgOU4mZSBLSq02bXbMxFvrojVcV+G14aPt
lQ/LZmYQRVolunCUO+LajZ9V9yidlcHLttlt0VRG5rkR4lGq9PvcF9089NTOfBpENHjHBAGGDsqJ
aFAN8Rztje4o8lXUUs5mfRvPPr4ejgSaVTNQZ1iaAiK5F6c6GfXSsGOCAsoAw6UKz0W/F0xxKChi
BEO7K+UxVEMAEeN2mskWKh/cMj3YR3rokfuRKY9VZyFoUzekungLBNYn5P+1NytyjNy8ztY9wAe5
ietDmb4bjMlIQjrocj34x1bln8ey/KQ/xdMh/BzVI9Kxhq1aWi9985CRaCMRibxnyXr2Im+pkwXX
yFvVAt9GvkxymIzWSY12jbenxYqv+zWWb1gCVPPRrGlPNPsAy6zoPqnaHvyY7e3OLt4zTV8JDkg7
vXbFq8zpvlwRQFtqCvFq68e3JUJbI25JWnhcSXdTtUxLgK9UIzQvs6kIsezkvZsqa8Oj5TLdKzL7
c2Vp80J9RKJ+M+BbH88umVUsLqr+oVAYpy3j53dj+NjmX6ogOypmAcyDangtrfvQeYzGXR/cKf2m
Ge4SCi8hrcwGl2Dfy5l0spks71JGFkSMy3hXyeQCng2oxNSy6QKrCx/HjEn9zqjvy+gxih+t4hIZ
wMIURon375EB8QNdQwz9FOdwcG/Udxg8o/bD7ecOUYxeHsNmZ5UXDau1Tn4sMd3whpqvPNsp6R58
BVzjl1ib6+pF6z22o0VcrfMGHCUyeVakgfnNdqjqmp8KjF5sYE1D+36vkFym7Y6eHqq6Q2HdGcmn
Bs01yKyZQuWUbCI0rwnzDNzxUJrUfKi8Evfg17jptJPvfNUkFGJ4V6fhWmRASQI+EuSGtk7FV0vs
HOIIr+GaDhhH/vUf/+f//td7/5/eZ8ZZPHhZ+h9pk5yyAEHGf//r78ODHduG22U68LEdaX+bglz2
nWWOjhxPCGYscTtmfxge/KvflzYKR6pOqtD/Gj/5w1Bf5jVUlpP246luDn248cU/Hn7MiMz///vG
t4n0nWsrUgv4fYehO5Q8/zA99e/zQ5mPqQlhwPORlvrXuN8f/vzelrmp9+54IvBH9AsrZTnA8vrn
7+DHi3wbUlpRPumYwzmeIh9O6E34v/z5bxNznTGwqr7m520oONm58K7/xp+vC2kJ6WiW+D63ebCL
wYpyZTwl1cup0l9//+vaNKn4/63bzcd//2uaX8z0aUd1NNuSUtPMaYX98Aqk5oJ3bCz1NDypsnsa
7WUyycxmQMORBebRPKjA5nTH31/2Fy/eUYVQqXiywLjwz1f1FEttujY3oR0Xt6Y51dDC9nGqbP47
1zFNVZg23iPj28uxJaKmIG3Mk+YcteoEPWEIHv6NS+hCtw1Tc2DcTKObf3iAjYEPxGLayakxJPwI
6xQ78Yudskv+/jrTMv32opjqKxxH1S1hcKmfrxN6JgimlvloEseyjmZVlmyKjvbAULZrCYfZ77I/
3Nr07v9+ScsQls41TevbJWG29DI0QIpkXngTb33v4/e39IvhuJiPBN+9bbEUrG+rIBbRaLqpa59E
+tGB4GOkI9E3hW2aKHCIEv8Pj1D71Q0JzTBY6LqweTg/P0Mzp5+f+uqEy4YT0hPdlvado8I0z/Vr
bZVb07VWXeYvSmaqOl6wH9KHXlcwcObuH7a+X/4pbHySl2oI5rL//KcMbl0rUPos5kSoM5QWISqV
3z/dP13h2+zktowjvwuFdfIg5qMeZG7T7y/wfSg5WwcDu9lBbDYn3ZDfPq5MOqnM6ZCfMlAOlrPs
OOJx4DN2RPmnDws+hapzTgielqPa376xQUPO19mNfqpSzBFI2MiRfn8v4m/74HQJaROg4vQXzve1
GDVxAYifYZxxDvd5pqnLtlnZ+VY2j91Ykp1WF6VO8OR4s4AGok3CmpGWdxu/iQmQPq2ixtky85pV
r93//m/722Y5/WmOapmGYU0L99tz7k1Fgp4oxKnJdsan6HaMvvv9Ff62VLiCZjmWRD/l6Pb3xVjl
eVv6Y2WcIpwPRkUbrfjDhv+rK+C45B/DshxGlP+83BVrsm3SLzuBoG6Rd8o/BEJ//cBPe5VUhUUI
ZGq6bkpdn+aj/7ANm63XVqmbjyc/niZnXhuKn8W9dPbT/I1IHoLhvlOvCIxLzEzFH+aI//0Una4u
HI5TTViw/b5tLDRya9nQKT5VzSvJvIHI2nfB7/W7kZ65s3KO1iP9tX/81nS+BVMzbWHq2l9L+odb
7gBn28IV/ckCBKFAhvzn645flapp6lP8YYifH2kTh4hRm3w4qfHcnWakbhX/9M9vQTOFptqa4fDx
fX9roVsW4K24BRdtaUCdtvjDh/2rhaFrpmkC9Wd1mPLbNihgfPde0fWnnDy5wDDJ0GhKF1S86yNR
lf5uXc0QODAD3wbGn/3+/n7x6epEVpopHUId+/uhbeVQPvQ4709a5923vXFrSu/BlfEfLvOLr0sX
pqlJS7cMSazz85tK8NdFpmYPp1oyIaEXJWDFKI7+8I1Nv/LtE9NZ3QZaKS6kW9+eZOCgSmtDZQCQ
nwE/6zcSDp86MbSYosM0198/ul/e0w9X+7bnW14WGzSwxpP0srXwmXin/uF+/hZ+SM4U2+TTFdjf
jO/3o5Uca45isr6de4mJbWysjakvcw2VCsM6wCGP4vL7m/rlI5TCso1pSRL5/Pyi2i7vIoFBAV8l
iWha+ZdON/YRmIDBaiePzPn31/tb0DjdouTUUDXh6Ob3/BMfmdnlwPVONszuzkyWahiRaKFeURdG
iYzWTv4QY/3ytTlshTxTW9XVb68t8pJUjzJ9OOEzJW8f2m2mGX9Y7r/6qsQP1/i23MdWdeymFFwj
uWpQRRPAd5Szfv/o/nQj06P9YXdVgwjRn8tF0oRh3Dl2G+MPV/jVbegO5wabtxSEUT9fgYamCHs/
4Aq1DronZGT4cNtzZ3+4jjZl6d8+XNoiRGq0ZDVSvW+HrzoURlEkojuVle2BVQ47a8mWCLFAhhXQ
O8UCbpMIwdAxv30UqRHBMOHt/eMHipLf5mNzWIjye7jYOLkpk4a1LyjioR25/g9p57UcN9JE6SdC
BLy5ZRt6EaS8bhCy8N7j6ffDxO6v7mosEKQi5o4jZJfLysrMc84/fd4RUhWa0Xp1OB+tihJfnV+p
tboxgIXDq2v4ctNxdBnHIUxj2qOH0AMXdhv64S3ohshpwY/yoCkg73Ea6+OZD8rFomFE0WzNuHz3
I+SmQpegwagAyaGWfxloSErgAQhGe8PSgh/UNZvI1wDjfRn6WhVoWQWqUncY5E+q4R8r02RXIF10
FecWeCt/eDbS4Uqho2h9jMs70+Fdrs0ZIELc8yMAxZeTS53Su073vqX7sG+p7kvKrjRgbbhROij2
6FChILRud+HkcRy0OWxyZAJ+wQ0HnWHKnWL3LtKz0z5PsxDshd0fGpUaybqppck1LN3k/YJYK3vn
fISAUun6q5zBNXgdpea1Lz04dIJ3f0qq7HHzpaJhcd3iguPinUAMzEVCnkBMSCTOkMPvog2uRvUg
pQy+9VpYmj2qF9xi5G5kTTwHGkI/WduhRJ6NJNIdeohhjUXz9Q2LZDo6LxJOmw4G63zmfDIrFqQW
g1tOGQobFnhd+q3REH/DdHFdOYZmkWMTQ9BglAorrjpC0JxGB7+FhSeMg/TjupWl02yRXbMMgImE
GoKvTx2vMgwpR0HKRgVNv6E2c1Skzz79jeuGlpzUqSHh2tLU1mhLr8RJed+d/KMy/LbVDyPcr7yc
3mJK5eVvkY1SNDG4bWVUiHwjG1yvL17COn0PJQLgn/Gn06Fs63f+xoZYOkqcJI0UmAzwUDxKedIl
SWBHowv5Dy1eZPfr8mAY9UE2gfD9yTsq9sB71+dzabNblkXywSLDd/Gyi3zoDUyPF0pbg1Yjq2dU
f6Lhw7qRpfejIVt8nccjO1184ptyKNVFD2u6Lz8ZYBBgJ9hJyVMLLDiEvcyna1aTHwP1T04Hxbrt
BXdBS+XsfMHdMsD57ydxjt5DGKOFsuqW2QiyGtwfBCT/ZmKe4xMTdlMqTmNMqmuntK2m19JWmLuw
6c/GIASdfTPqrRYwBtmw4bM/Bu1tT+9bFBEe/njDWDQFPSuuLAJ4wSvJk65qUZJp9HX8RPVm6421
uBp/P68KUcwQO5M9Zgmfh+sE1sxkq1yxsJ9RQCKVNrs78krC1YeYZJFLoTK5SttHD2o6AiUbO0S/
JCN7ePVUWbI9Pz9UhWz/f5f/ybJXcUofZN5jSvnTgK9GVGXdwFL4cGZBGAw9bdmk5PLkhug9eoYL
J9ckhWCiP+nBL3uiQpqUNxFItHW7C9vtzKx6vp8jI9aQ3Wgnt4r89yRhECcGpOc2aNiP+lbe//8z
SMfS2BbkznTh9HgIBNJfV0/uOMts2mr/vlCLQ+ZAbgdfaRhl6MpbP6t6eDcGzvh692cB6tXJjfL0
JzF6PlS/pmXU7lveyGWDxGDb/1B1/9tUFBv5wSUPeGpIEza+mQFeyR2STVGcXcPk+1Nrab4YaACM
jY+O5PwagmzHhv6apc4XooW3jNNUKEWZPFFM8aFcVUNYK17EXq2/QMZqNteavV/fNQshgKWcmBAd
bW2aQ1enbFZrr3+vFHgAbgD4rhtZ8B8YMTTONxVn4r/z9aqVVNXqCSPatDdAtg3X699fHsTf7wtb
3xsluTBgRXAhje+ca1859s2NOmx4jiUndToKTRhFA+1d1mFFKw+ydgUIYmsci/P0X2jJy1i5KAzm
5thAHcvrPm7kbh+00PRklfWWYfw1Ygh72rdsSaZ8izRkVX0aIJL2i7S8Uhrzw/qiLE6XzRvK1GWL
0sXsr04cLb2FZai3pP+M/JG67VC7kCmum1ier78mhLDS8SvLLxNM+DTaKsMLqbJ1A4tjIKizdZ6g
Oqng8zFIMBTndWSyIAR34EzpEzX3E6yt62aWxkECwoH115CJ+oVIIW6AeI6STjMA71r62DamaWkU
p58XViKxG9NJOz4ftNZe/d09d72+Xx/B0gkkGMVLKYQfZJXPJ2qsAbaPUS6jQbynbRFpl2GHMuS6
kcVxUNKmLqQT64ihttcBALcG+j4kdOmCsfycTfWNFXfv3mCG4NMgwUGqUHwV2Ynnhb6COJht9Qcn
qqDRmlVKxw2ntbToXJ5E2OTAHB4s51Omx3MmAKyAC096eh8piK/x8JI3TvuSFZ0AUyc1xD4WIyvZ
kgxTCglG+vooHYbpDUvCWiiGTJmOeEpYdzP1DdmDKckdNYD/CHsklnXI1DccQ1IjpmbzqrNpjzif
KmnsFaSwPJ47wCa7+Hs2UzPUH9eXfXGm/hoR/aJiAZG0Uow0UE0X5We52noqLu1fnQfNXPXRmSvh
HBJFZ51vGwNrUdEI9iejD7jcqo8tDoOUJhlccrgXxR2VtFlESXBwc6MoH0pDmo4Qs/xZn6ul485S
/M+IsHfL2ogBwikDLt2DeeUH2H968m4G5dsb7NAFpBOnk/0Sdy/N4Sk8Gj2P6w7QDsDg+yiNf1nw
+ynaZm59cVAOFSmb+4qNIOwyrTb0Uar00fVAkaOK5QGHnkHnG0dmw4wl3L8xObnaUTDjWPSq76fk
0bfBsWyEXPPVJyRqaSUhbuTwU0/ShKvR67KiaHRmLrBGGMEy+BUGyD1uYBrqSfXQFRvbaAa2sinf
r6/ZkmWD9hFa58iI6GLQ2uWJEkstBQTW7keqhI/cGoA+Lej9xlhCJVrW0E/K0h/rZpf2/alZYUuO
ftFrpP3ItBvQnpTBYbP2pyydX2Ou17I9qMKJT0fLCVsnSEG0FKnXg8nUvL0jx9O+DGEp1WrAYW1p
KfdDlU+P4UzAlaD4hR6DlB7YtuWtHNjBteNn7X0PFdWWo7+YAEfWaTKYA23O5cW1ZeRam0Uyym21
4YH87REpbdMp/6ClDjRhWd4dQfoDdIhU9YfpeNAnOXYEN71He6OSDrdO1Bg/59zqMatT/6kyCrQx
9aa9CxUY8lSz8m77RNFujKCRoegIpkMpl9UhjFGUj6iX0yUv9+BjciOqXsjTN0B4VeV+VBoVvcdG
OpRSHL3TC3BedevZFJ2JcaeO7HOUWwOkOjIsHNmIqFDkOPcNHccgOuBgKrip7yMkd47rG4bnvnhG
mDGboqeiGjT7cVbOrxVLh3Sjryfvyem08N7ODEiSysnaa4EByIMiJFOtX8moXkZSpT3Sc1XC3ad5
t0MBzsQB4XWsccH7uER7JM/hsY/lIbl2KFUBhs2HBztrw50+Szkb2cwBpzb63oPpCd7pIpRnLJ3z
1ehzy00yJwWMn1ewcuk22oSQQhcjNbdBhbWwluClHPQyv4t6ZXysJcAvMEHQgR+15q/KhoXS8nJz
b430BBWencIz4UzvhmBMEL4f6j0MgR5qWDkNx31cHWraAq7jnLMIbKK/kQMwzY4hT3Bco+LVURw4
5IqUEJMoHq/bEcEIFW4CuDqQ047Go4kgGe1b3TsMTLexTJgUZVDOhtIId8hYNTd1qn+1zOSHogXa
jQx53p2PHI0up9deHljXsAPLd9UAr2hHN9/BkOXKbWMF9Eo4QQLuqzA5jEHyRbdCD7mnDiGURv1J
ltw8wHFt7w05/lY0jQz8BhH1lmTL3i+ybt9NvXxrmdpIrW1uwe9onNOl2c3Bnn3jDwMKB3XWXZUV
jDhWAoWYFushbFttnxwh0S61XQFKF7QGrJqlBLh/ChSTELNAcYyGY2hndDRHtOl3CR8OHQYBcrVp
BWudCo41i7PyFh/UvmPx5UPTFepubpCEuFDv7suhojt/ADFuVFB4t6b3Tc0b7aaQgCuEdh/syyQa
rxWzgDJE9qGEJCkJW4qW6mDPMklL0FDwPhZdL+1gb7JA6o7D7yafvsC3BDCqgltjSgLE3fw4/W57
oMnkEPRp3TjqPopnURcjhxUhnSxkJ5tGQ3uyTHa+M7XNPgfnR9otzm6sHpqHMQbgmwNPvbKc7E9R
I+Ple6D/VXie0MGWvU9lGY6/ZQ1W8Wgm4ZvvzWOZd+2jhUATrARDE/6MtWp8hBJyVmXX1T966dtH
PfX9a7LN/YMTkctoKx2caeb1+zg2xqtEt+onakj2lQmZ/9FslOAuzBKogcsJNnmA79LeKrruvqZ5
+m4Ar3xN2R2wyQwj7iuvvQ4cu31OW9//LscFoKNsyoAD0XwPyKKQEIIKAJA1Tts/5lORPCqR5Nyo
Mox8dm4mtyYkaOgvlBJ8KVSRnC7KH6esD25DDex4N/3pWhUOy+6hJtbeazosKes+6SI2wCM5Br6b
f0/vlliNlvvO6s08955GC3neuoc/gv/xz+DVH5qy+bBu7OI6m43NQRWFEp34SghHS7nIEr+pvafa
MeCQHuqbHNrhvAJ3uG5o6WbCpdgsHGf0IiTNR81GatX0nmCemaUUi62rb8GPk4m06KPilU438rkf
V0PZbPwAOa44AvGXRYU7RObGbbEwWbQyUb3kVabYmvjQsbLYrpw6NJ/ihMzmdRZBx3u7Pk1bJubN
cZIwgZMlpu8HE9BY28i+qz5sf93NupGFtbAsHKo67y6ihfnvJ0YSLgqcchi5DkLv6IdvBH+Ln3ds
AhCaz2nZEcegFqMzxkbk4jLMvels7KSFKSIA0eEYUi3aaUz1/NeXpmFGnTNFbgfdrQrq1ACM1X94
/RQRDsyPDnMehjBFVJsCMxiV0IU8tkLlvN3YSktzdPr9eZAnSzAoRVPTnRe61ucIELa0sY3mY3sW
+QtxoBD561MlTZIUWE+EAFF8r9cPlQlhcH3n27/XJ2rREseZOSJXYotJnzwGSETYaz7hJ6/C9MZK
rtvixYEmuFde1k0tzBndIKZKiCvT5Cc+BB3LgOCh1k3oO/NdoHxz0le3iDFtOt+2dZJYNDULWys1
2iga0Sd5AncMK6iDbsz6EBb2rq4rPCtJxfEoEysmqdc2OtGP/VRCCoBQDqqkW/3G8+kSl/7UhHD6
NAdIjj6bqJXnmG4gEPvRg/9lfRxLSwFYQaaxk4T+BfTHIEpBPku2eCG8SJ679Txe+vzcLk0HB/9d
NN+m3iRncPlaTzS/ozqPOkb3hoWgOWBu7zFpd3SEey+o1LArHdl7yjsA0c3UAU9GoxRI0oavXTof
p4aEk5hpVpTKeu89JU76Tqt08JT+HbzLx95z7lAr37gGL2tybOFTe8I9WHnoRUjVyD3rhdlBjhqk
3idQ5/FMppyknbwz1a5GKNWoruKx7Z8mnxLA+u5Y2uWUqujDpXDGbSkUScDW1sYA8uzJcJ566XfX
PgzdRmpjy8S8g078J3TZqZYpmOijW015SZoXR37DHmeH0z2iKCBzxC1Cp7xtOmXoPYVD+W3wUR/2
Cn3DT1/iflgu2sjJsFjzXIn9XpZh1lPGSxyhnEmB6e24izvQzVEW3UhVfucF0vMxDaVbU2oOVmt/
1lvjen2xlvyFbWhEgTNODBLK85m0IBbuoTuVniRz+B1GdMZGyefJ62CK+7BuaWnNbBr/dRo68Byq
4F2bwATI4quEaIjyFrmBhkJRHiHreHVnzDypJ296IbsWZdx+cTR4T5KPtOiIUFGcvHPy6PUzR6+F
QcGGVjNS+MI2L/yKXxHOEHrDuQudT/HwI6LkAZv9YX3iFtzhmSFhs/N0NDJnqkN3OI76e1l+Wf/8
gosC6Ugrm0ERX71w5oMtUXse88gdcvm+noC1W886QoBE2SQCPv6bMeF6CjPNLBDAjdxe8x3oucZH
Xm+QOzZmslNjGJKRdPy8bnJh31nsCJPO9hnRK7ojq/dqu5KjyIXS9SB7D2OYw44qbdwoS4s03ycz
YHWGEwmbzrO0Ue4GJ3J1552Bnoy1EVUvnFPwAOCH8KoALUVPERCmQgOtRG4GV9kArWEj/yRZvU+c
rf7yhfk6sySc05j6RI9bitzIhEVY0pEG+ODAQrC+KlvjEU7PZBhWEmdy5BrxtxwKh6K2KOsgSZJ9
Xze0NRzh9Eg2TOyxoqJsULiouXWFG/YbnmDRhKHytNWA6JFJPPehehA0ulqw9nH4pdEP0Xgw5ddv
YhrhVKBwGmBAmr3PTRhQWmWBVfDqiZNRuwrSKIDnKwpeaDJSfqzP2MJWxpbJfaTOkB2x48WaLK9S
pzpyK/0AJYh+WP/84mydfF4YitxKXSB7FS5A9Y6OHr2LbPmWKuzdupnFDXZiRtjGXtDVTe83kQt1
qu19K+i+Ko6etxElbFkRtnFIp5fieDNfkHRnwBWloxHM6u/Wx7K1IsIeVnSWvnFYkRDN0aJEm65y
1y0o83QI7wYWncQTS46rlAX/hdDZ0FByj9yxUOjt0xNycZGJXCqU3eNjmyONRLIOshIn1VOUzzRn
V/ihDhNMnL9ptH9/irBBHMp9fh7wUyyUB6B43oJXLc/m3+8LOwO6ukiyLVyPykHdj9V+fSoX7lOq
hyYvSZ6qsi3mDvo+llReL9yn9XOKyk/74sWuFt42vvKWiTqxNJ+0kyhYp8ewhgSKO0f6jazrtOU6
Fzf3yffnv598X2JTkNDmCEkZaAvFg3kB0dkapuqdXGwhEudA82ID8sAi7UF+8AKBNnYSOBlE2QHi
HvRh2AXSj6n1DnarwOTZXbXprzo6rq/U4kbgSqUNlJIv9+r5+Ao1MHyyCLGbdFea8ZzpbzlUBkOi
R1FF0Uw0EGldGChalbhImB/R3fsUIIzjKM+RgzKPnVy16m0/3XeOG1Qw79Ge8frxmaBkafmgEExl
9Hx8aT4F2RRDQs2zs0XDb6NJZml7ALeUgVuQdLvAQRQ1KsODr6LIZHxHX68/OurR9D6sj+Gy/xIg
DGB+UruQyQBOFDxsEveeWsLt447UuKr38OOb0X3ioyIOhbkCWBYZZAl25q0e3qXNMTe0YNNxLtNN
5vxj4n7Cbv3gwZy+8fRb+jx9zsBgHJKYFwAjL0G6B33VBGI3UtUon7z+Eqe1GbDjXEyAKUfY2yOd
+ZONuhWakC86jL0bbbELP//s84KPjuMx6yOHzweoIM1os6Hdry/8hgUx4AX71Ch9ArDb9PS7upLf
p1GuXa3bWAhFYC2xeRfYvLBwPecHBJ2Xos70NHTlutrX9m+/fjbyl3+zMV8XJ040jTqIjhOeic1M
B9nBr2Z8kbUtKOXibNFZy0BgMsDfnFspKjPsFSUK3RLZnl76IOc3bxgGdVOZtlGoLsQ2SN8KdD/x
tNA1jGnve39iaPHttDmsW1lwKXQHWwZ3p8WLRiRLiIymzFukZaDfeYLGdgJUYvX2XqcLdt3Q0sqf
GhJCdtnpqtZvGU44PgXx0YIYXoFDf93I0qLQwksb7/zuvMgQjFI36fFEln+kYO2BRxtpJlo3sTgO
FZC4jSchTSWs+6QklWzGY+C2cov6XfTRjrKPWa4//5sZwQmrI7ruVYqZsUf/I4kNVKaldtqrhrfV
TrgUiYIEniGJVCXprpiHfHJgpCTyGyPosEXA6WQBonFwB8rNCyC2b1kZXA94a6QKnIMHi3E4xO9j
3Xt9fvHsNwiOIWuon4w247VtpKx0J7+rw+yZevVWXXTpejuzJLiHiYe27eUybs42HyZQVqGKSt30
vSoTF9XfqzDunwqIJhvji+1vWV/coORF5noEKUARf53VSYqIoR64VburgbO+Zf+ffH42f7KSljkO
qIeZgRvae4Uq2o/1Tbn466lfku/mZXwBe9ZQTS19qQxcaubTVRTwknTgVFk3snjATowIY2izqlT6
vsVI6Wra9wAh8y7vD28wQsF/rqeAdhZpbvJgTI16NuJYt2NzTYsBemVbAMyl6SIMZZlpNqbjSRiJ
FUKL1JQxF5GGbtHelzfCwaWZ4pnuYILUAWwf56vdg6Ovk8hmtbMDMo8ONIpbvmFxCCcmBDcUZOmU
NIhTuE558P29tV9fhuXP8/qY4z2uOOEs0o0CV+pIYbwAQ58CS02nP+sWFh45tHn/tSBcO7mctHAc
kIvkbWjUrhzeSdID+mHK9L0tfzTdG6K0U3NCcr+Jyxr2f8zl8gcvIOGOmNL6gDamTEx70uEG/Ql1
WTdBDty6ljZWZOEtfTpfYtRR2aPRVyUrImfolkrDzYj+Zym3h1iRngtz+LU+mnn6hTfomTlhC5OX
blK5i5EIMce9Tveb5zqqG2F7gGzYi76vm1s+Mf/bDaqwnTs8SwC9BokIqT/k0gStbaF6sBoOn//N
0LyKJ464b72BixRDZv7LC57j8GPcf1k3sRS5nWw1kQ3SIjddVUpA0tA/hOFNWTySmC63qtuL2414
aq4MA1kXOZMgwQ5Na6BWIaUhdPPRvsk33uxbFoSbHwFIBKLponUtZEP6rxWc1OsTtWVAcDLmWMHf
Qhus28RP0Db779/yeR1ijP9CdZE2s7Iycp7APdwejtxweNZ7Y2MAiysN49v/szDv6pPNZBZZbYRo
TbpSMMDG+XsyPtTtUaq2KiqLh/HEjrAStE1aWaIzEvQRdpL3K4QGY0JNSjIgukazDAbyf5s6YWVo
fjY1n0ZbV7JuTOVqCDfCocXjfjIgwfk7RWAkimSHrg6BpGeWV3lsU/P4+U+jMIVRJLlTab3pc9af
YXaXho1J+i/7f+EjeW7MrABzNU3wkcgKjeM0+5JklkMJHcTGA7tF+UqLUU4paHnPEzT/0jHTr+qO
Jti+cJpdZ8raN6eLa6TKaN9Ry8h4Rp28ux1lE9LkMH+sESU8WE5jXU+lGe2RgkGGtI8n3G6EToIe
JO9UaiDXSqFr32K4i5EpVCmTe2l2navIgK5P49JNTc2Q8gedvmCbhF3uUHCLQ4TgXD2YUOfsM3jz
eIVGloRvS28cqknotXxtu/5m3fC8PuL8gtqgpWoGfxENnh+vXpKlyFEiYhy0bNN+2Gu5ikyHdaOq
MGD3zuHfzAmnbFLTwS4yzAXQexf9cIxNieZnFWLJ8ckOg43ts+g8YGojw6vJiiwyt5Zta5cWXeRu
baZPupU/5IWHMs1wE4Vb2delifyP85BEHfA0sVEQudHSsMAMuXoIjU5gNtVRQoD+aJWm8pCVxXhj
pzRSr0/n4hmfiRb/r1HtfPUSI4QOPsGo0fbo2F4hZhS0WzD/LSNCWBcDdraL0sIzyqg53Tn5OyXe
uAaXTZBMIjnOE1zspy3MTK9GMKlu5UmQ9YwSYJesvh2QfX3DhJGzIqsEAtIW22zsUTWGNiXj4zhP
EULdWfcjrDdq54uDObEhON7eQOs5oeXLHYf+XSChQu4gKhRlt+tDWbzZaTWA8VyfC7XC2odJUiFI
zc0e9UfZuRr/9fuz/ZOLtwonPR/xhm78qTR21lYydPHn49LNmT5k5l09/3wdWE1Y1SkVwPgzinHj
Vm5v6/vCxTFQV44b5MLceNr53TPjeMP0n/x+YfrVoS5MO6AUa/cQ/x+2khmL7mR2yzBmgkEVU5OT
bWcgvXiK5OnBsKrdiKTYgGxtZaIsoO3Xx7LoJnlJ81qHtgU/eb4WXiH3UuRrvAywkKLulnt/OpRZ
xmI6rltaOhsaxE9kKAnoLng0oLZGfQ6JLLe2UMhIfgaTcRhtdcMtLvUl0mup0Fii0fxlXAAro6JQ
/QG/WAXd9ZRPz9rQl7tOQk3cU0DVoEO/i4NuzwVvZAh2rQ9yaevBODYnrmnpxhOcT6cPMNDPbAql
yFp/bbZu7K2vCxsbbcuqA5lMRP8F2JG2FQcvrdDpjxf2NYDUovLjMXK1AFjefsyetObr+vwsbTfq
1fDdAs6YCSzP5wdmn7TvS0J6J9avig/WfZvuhmor574U0M9kjwYvXgB3oquPc3loGosT5CGz0xrv
GusmQPwwfykcB0KhN3RzO6fmBK9fmdUwxmQFXSX8SD5HaV7WJ21p2eHvp5tbg/sLHt/zSfNLzR7h
xwrcTskQgZXujcTecGlLSw9MYCZjpw9Vl4V1CaWqN5quDtzY3Hfl9RRdg35aH8WGCRHQKhcO8iZW
FbhF9lXJP9X+z8H5tW5iaaLm2q1DXz2NruLZb2KELpBD5/ot73P/ZUCAd93A0hgA/ZCzc+ZHqSo8
eYYwSMHUh7GbIaCj6sO9rrwUKMCuW1m6AOjwkyGwoVOWCtX5ehMpkxa049g1x12d3gXRsQlQj3oY
Xs0KMYdCJ4aEA58VUkTwTVuCXh1pXoqrjeLG0mk//b6wcROoEz3N4Pu18z7y9nLwR5Z/mvFGK/rS
qp9amRftJFpx8sH2myCLYTp4Gh+MZmMQW6sh3JB+G0epNvdu1M1Dj2xfGf1OctCs7b2DUPL6ym9N
mLC/pLHoLLXB1tACoeUufjHG683c1vIu/ru/BH9FT/MsJ8D+MpCij+qvAbIdKbLE62PZWhbBpZgW
enRQIsauXfyppuyqdzbukkuI/Pn2FT1KJpdFpedJ7MaWc9N0KNnfo88neR/z8Jdf8ypCSAf9Zc25
bZXjWN84KRjgrTO0sWT/ld1Odp9ihVOTRPwIr9iNw94PbvzpqPi3b5hMm3AQFLil6SJfSJBYZG7V
nKEGN85jugUPWNzjJ58Xwpa0dqpStfh8mn+PjGP8u4oPnnIdBhtLdrkn6PeDgwbMKcwTFxiAYHRA
hky0XsV5cwXcVH59sy883+AoDLjgoW6RBY+GuxmswG4SN1RJqoZf6uZQyYB3X/8wRmzKoYxm0D5w
yVaZjxFlW2r5blEg3fhSaXfqFqnG0lzNxCBoo2Dpcq6yvhhiU49c8Nve7wwFk/UtdekFeD1CMwW3
BJcMnRDnblOn0bOXqy50MwkaqAINwFfXhM4NCH6518dMg3qC5EHaXNF13xTTxhAWpoicgQnLzXws
SOydDyFS7K6ZgjR178fiY7UFzbw82WQkoAGaYRe8jkQiuUAbp1gO/dStk/cNcoVdDQTUfJe8vvmR
HQtJPaTacKdcFANNvzSn2AgSV6v1D0n4PBCtpvWd3mzEeAuzdWZHcPtSZlZGZWMnvjHehVvbaenr
kAbO4AcA9vSgnK/FoDrpUPph4UqRfTW82M3r2+TAM54YEH5+3vXA1RsM2NGeJqqhPayfh4XlPvu+
cF9l0mDJU8H3s+LLYNxB2tAMd5Hx/vVW4DLS5wcwzYaGcCjCaGhKEEKlS0RU3HQaQvc3cXGzbmRp
LXh7zmy9CvQxIti+qBRPcUKrcI2fpfNJVz+uf37+jeeJ4/n9/vfzwkq0fSjnA9wRbpF0u7zepe3e
9qbdupHFMZhE8kgHAo0WL3fLkqaw0IHXW+1dFThXMHBsWFgchgVODAYmsi36vCFObu7cgi0igGzE
taoR8fgw6b7qYdR+1PvS2b9+MNDAIs8DJg2Qk7DqaVEaRhTGKP3G99RgX511pIvp5OvCQFJzSkw4
sgq3QbwVMVdNLq6qfgPlsDRbdC7S4gl6ULugno6VJMjTgvXI/QE0/23rvEzVG5wI/SLMED4XeJMt
ny8JDHWeZaV17uryM0rQ8euX4ezzQpgjcZ2jm8XnPY5G4b7BQ9GQQiYNNCcEQGJBxazAXpaDlruZ
7Ui7IVfMHQ0L6usXYvaxyGDBqYAZ4dIz5Cg1tGjKXXbbVRxqV0oX7nop37hbZ3cnHPIzM/P5PDkd
HnFt52mYiYtPZTXsVLKQGdIYxtNAi0d5GKIt4ueFHUb2aU7P83bXQXufWyzrLGv8SWfZESIatP2Y
P0nphvvdsiFMXirzxDJqbHTKp7D65cMR25fX64d94SKZc0/0ism0XF+0DtgSWIakn3xXLR6m6UXK
2uuwzW/out9YogUXeWZIOPdWGtmQU2pUDuHrh35m2IqmF2bLQC2FlmU0lea4+nxFOispQNmO0pOt
fpWtY6Pd6lutdYsm4Nek7jm3j4ueEc2fgRdvJz2pzns9Gq9U80cQVxuefmGiDNzK/4wIE5WUipO2
NUZ0iI1j5IlRvF1f84XTAo8ALfCAE4jlRAY8x5NUrc193zVlNKjL3eDbO639pUcPda3sVCQo3oCZ
IW4/MSnEKzkEDzGijNJTHH+ujEcH6q7gOtviWl1oG52fB5RpUNycqSqEPVANUdAqU+C7iI2H4a8A
xuMsPyh6Szz/0Wy+pBAYxdmHcvy5PqOLa0abMdovSG3ZYsdoTDdZrUFh77bmLv06bGXytj4///3E
vU1qmzqlE/vAHOtdqAZXRXK7PoA5ChIcKBP3dwDzzj+xUMMb5jhV5bvA9NBkz6+l8LMcXLXFYUsm
ZHEs8ARya85ZdRHAQBQTRwnl4Cee8OajPfT1rZK9oSjIRjixIrhnzcqlIamwYldHLd4lxUYUszgK
/Mx/713Y8IQHhDbYSmv0gFSqn/JwHRb79eVYcjQ8E8lu2/OjWqyqjX2VB3oMbkFp0+ckzW9q2Xym
FLnh/JdGcWpGiI19q657WcZMlqnvu1B/70jZW0wgvcA9SeAKQ/H5xvIso67arAldP78fq5stXvB5
nsV9i3gZUkjEYCRpBL9St1qU55oRuJkFOlNS91Xk7DOr3vk1Gl3axoW8OF9/rYnooa4k8eiXFl3P
enpU2+SJvtgtMpwlGyTrkX9DZAxMszBh0C4qOVTB1E+au9+RvHHOl78+CwMAJEBcTDjntl9otTLQ
2j6a+7p7lLbgSUsbFwqw/31fuLzUocl4btG3rzcv8lQizmtfoVS6cUVuWRFOX+YbdqnLjMLIP9C9
8tm0Nm7IpW2FNij6QpSyQPcI2yqUw66rcw6GpcJuV6X3hpe+NPJwGznSIaCVZcPe0rJA6WOQuyF9
Rjx2fkr6zCk0y+OUEEJdvWt5Qa77k6XxGJBy0OEOTdtFrUlO5UQPy5kro7kzu0dbgaIPKpN9+Gvd
zuI4dJy6gjzRJTsMGhuJ3qolNa3Q86+GpAeIon96gw101lC0mtMS8vwbTq4qCUqiaiiZq+Ih7uyr
sDU3JmtxEFANwoBE18eFzl/udClo74FmpSo42Oahi7bUK+ZTIHotchIzOml+QIgtMRPdgtZoD3it
StpHPa1e+nMLz+UUbIV6y5YI8wCjzuzwQkDk14pd2+jfuY6y0+Bt7a5i6gyDuXEgt8yo52uij4Xe
ZiGviMRK91EF8S9pWseTd7XRbpiaj97F3CHSymsFENlFw0kBfZU6TA0jUq8gCTX6o648wJxiQkht
7rxq46JfaNEgjjixJ/jj3MvHJimxN/rqVUY/hlYd4TrMrprdWDx5oXyVT6+uEZ6bFLyPbJZBFFi1
72rJrkj2UrGxwZfcp6UZMyUH0erFJaBAhaYpec8UOo9SdOyKbGfL/cY6LZ2iUyPzljk5pp08mlEC
1YQ7lR86GoOkNxAiME1oEfCAQQ+W+//cAlKdQx9bvCir/FtuvYxbsqWLm9qxACiSW9BIdp9/31Ol
ehrNJnB7z3+OAuUexpznLqsfm36rgX9xl1FgJv1JYy19csJsSaNa2k1Bv0FbINLrN96dX3pHTYrd
yRhImITHpJhpdRvC89fzypGhObEt3KamGhpRbgAYk5yjLd+P3VZv/9Ltc2pAOEKBboR0XzO4rr+P
8q8ShNXWZO5jmZBN3tjbS9uOLmyeFmxsgkLB4bVDYRW9Z7EpmpspvrVu1y+fpT0BoFTlsrZnGQxh
zykB6Os0wNFlQeVSzz2Ow/Qoqf2zr1mvr0jNhL5EU1QJdUUEfJbT2A7wi88I6bE+tn7Y/Mm1eNpq
Apt/sehPoWzjNUY+4zL9bij+ABMuEXSlm7tWi4+D8eBABexDuBYY/d7I37fGVnw1r/iaUWFHqMpU
SImsBG7DY7bJAhrcvpaBB0vYdRb+ToOtZOfSspHkmoeJs6Cf9vwo9041DWpIx1Ad+A+BlNRoh5vw
acj7YBw3WjCWduCJLUdICzuyNbVaB2pR6rW93ZY08G3cD4tpDgfSXdLoCuzsYsnEUKTBU+spcAfZ
vC+m4r2X2k+hoe1rz3/XW9UHry53dq88ZaWzkzZFeZbuD7o9Z0w9R4yWtfPZhLV89OTYAwZsBe/G
3PlSFdXes7W33FPwl1pzDx6VFdEphrY9+LR8smooipr1t6H5bRVbecmFwbC/IWqloWzmBBEGk3tK
lqZ5QpPfpL7vDel2qnt4uLcK5As7EDMIwlkEfRCpCk6WBYO0vmfOFPlTOMAbXwy7kBOXKz/XPdTi
eOC3AMZPofyiEt8VQR/mDeQNahXd+p123SjGTq3NjcT+wi4n9KavAG5pywKce74HUkWHqxe6ZFey
b/zgeqscvzhdfz9vCodoSP4PaV+2HKfSNftEREAx30JPUkuiJVmDfUPY2zZQUFVAMdbT/4n3ic9q
mmhC+9zoRhGsrnkNuTIZs3mHAMwGCU0p93k1hnq8G7uf/2G2PtiZPRdxDMe5YCDsKHI4crEfaEh/
+XQtn7N0YkE5A/JWdOMDSDonKqtjs4YwRAJKDfFK2zdfK3YxNQPJd4VVbqitgk6rAyN/JogGrg9x
cSo/mJ65MQ3VbD2BbvlJUnRdDARIk1Nmmhs2rIU105rPbnW0wEzoDzQKXyIax25QWgUW/sgy3yX6
7IpaO+jiyS6fC02GZsNumn7lsl0aHFqCQL+Bv+jUnx2rtnF64lhKi0rT2qbqpy6jbszCCvIbn55F
Fw2WUwyNvBwUZs/3+9iRxtKzCu4sBH0y72gb8Va12UGMa3W/hQM8XapQjgR3IbQcZ5asxELPu0By
g41yC56MQwvAjl/ZKwNa2pJndmZv8FDS0bRjkp4KsFcZit+D4/9u0OU+q560jESl4e1QOz/IvN7z
iu2vz+fCXjmzPrs/GlrFvIUI7ClpzMCCIDXLUzRmHnP15kNCJtfBb6Werttc8Do+2pzj0iDRzgDn
gqvjOhJ5g4fEo4jh7G+uavaKiQfn04pTE+sl4CUgEQXi54IKque0aniJxnzsrE1eQuh+eL0+pMXN
8tfCfEgxnoE04z6m0Xrvs3vbvC/0b9dNLM4akA0AwYGn9pKuJTfLHhkf1FR4VFSbMd0mxsbPv1T9
vl97JReH88HW9Op8CBrL3gcjqamjSFgdiyO4GKw1qcrp9MzuKBQdkFkFuRS8inmFaCCoP6S+jXPc
Hw26K/J7vTxYkftfSlFnhmbXbmfVSQzACCIF2gV62wajfqL+Y1bcxRYEgaxsy9w2hDhQSOOVTbHw
Np+ZNs9nUWuNxIqnUqvpP6oyLNmP6ztibQ5nq1RkpgC91hR4Z1uXHGonlDzsfvlrfP2L4/hzhJAX
RVVt9jhXaJ5GmZJhN8QUEmpelx2YXg3B9dEs7W8EWRB5x8OMeZtZ6XXule7QoQLud8OdacY0LJ20
2XtOigZrLy+2tFP+zodK0O/rlpd2O54uH3Rn4Eq+cNVqaRFZTcGkr0Vq6H/EqfsDDvx/MIJECSoJ
CBjw53wzSEOi+DogA6jLH42vBXR4GZL/UKCE3jEqn4DaIDi+gHnwoXHkiPgqplAMt8tgLaxf2nJ4
4CcWTkg1XvhP3HOlBkhjeoLwznDM/KNVbah4+7xTi2QPwI1g/AZWZR7YtFklKkI56grkldbgGV/j
pVrca38NzDlkcb9ZvdIZMiHOzwxSZAwySyBzCkgRDvbm+sIvnR4U3qZeOYwI9DPnC9/mhfRbqL+c
au1W23rezfXPL21edO2j/QbFt8vKWyF0nfPW06IKcuFjif4uX7Fbxkyycj4XXDxEgP8zNC+6ga3R
bBIB6ICUWajkY8ea0IJCV2F/HnIK2QNoC6PhFkiROed7M+qx0414fLxETDJeo3dMlcEfr8/b0hb4
YGX+YjO78FtGcehdr/hKzO4ht4qdqLqIF2xvy26D6tCKr7W0VA5qWVM+zEO8NnsPKtJU9ejgKXKb
PYP0U0JC01qZvKVVQgMbkpcmCjMXxI291mQ2UkbJqedjYOgPzIAT58rAsVbSYkuGUMhAaQblORA3
zQbjeBxxfAlDrlHdVJlzI8bxl9M526FI1zi/F44QPIUpzYJNYbrzslziO11SMLRnCih3QQzN/TxV
7VTk/WtgGuwHf8dHO4bd6egn7209TIYNWCBWboGLtceq/0FCIB0OOcB53GIrCKtwC5qTtD+m722F
vqbt9Q29aAGiSQ7owCbY1WxBsrTovCyDnqYxpgG0oNDf/yLkWjnhYtkn8mBcNTg66JZDOHs+U31K
GWUpFCY7SkNe9Ue0Zga0cIM6++yDObM0uzdTCDJAGQFqt32sfmk1iwY2oAF/lYr04iKY7EyUDw4o
Q0E0N0tx9FmioEdrjmhp0O6HqttSFe/bIvmSaPkQFD190/VsxZdfmsVpkUCXj0f04opLqi6NvVqp
UwGNF+vRK/Sgp6G2Jud7SVaIsX2wM7/kdH+kBDhlBXQk34jM2MlKBv6gBXr+6hZHoE4bggIhve0K
/aZsyMqmX5raj+ZnLh0bqxgYN0g7c2Mjx7BWb0LeGvaGkUB3D9e3/6It4PUsC0Uz4+JyzfIBl1BL
1CmDRFmgoD3pWpHDvvat3OtWc2yLMrxu8SJ0niYXDChTHmKKZGahs0czV/gJFhGCIt3e1DR1Z1YJ
aGHMptwWvskCr9XrYHQFvTFs5a1URBcHDCcPLMBLIEiz4AluYExuLQ81aSAEpgeKfMkMa+c7J8Nd
SXZfeH7exLqABlZ0/KI9el7Qqb2s99s4Vidbe+z8PRt3ZX0kfgA88fVpXbjHABsFdgXVPoQvcz+D
+wCQMtRzT4Z/n+VuGDs/hb1y/i4elGkwQLmi4x9YD9T5zm8xqRtjPrqtfhLqS6x2dr/ilC1+H+w4
k6w5umXnzn6JaMnohspAD2s4jCAaW5mjte/Pfr9eK2j0moWBWAnEBMYQVGs5/0ULwF7gYpwohual
Db1JCYOUg37SITNGNspfK0YuGZhIwCZtNkjZz7280pM9nFTXOHn3IzKwmrYWTy5tWMObPo1uFsud
Q6waL/XM1O3IqYrleJO3AknlMtmxrvpnkPxZa8fN9Y27cKmjSgiYEkIWVD7nI2p5rqMrDidEiaDv
Q+dV87cdf/ovRpA0mURjLkkgzTw2qDuk+onn6PXtYvsWtywJQbrz6phrycHFERGwZSLPiuT8fBOA
zwruo4AxkIs8ti19ThLkAzVGI731vlwf2MJ1hiaRv7am/39wwWjRs8Kycv1UFN/wXIxtRLKX1n91
4jxwvbXNsXTJIKU7dWMuIX9MF5FsjW6hU1clITy2AFnloEvTlSdiaZNbKOkC3v0HujDzLUgeW24M
Et0TN5sQgWCYrXjhywYmncnJ5Ufu5HzW6gTiS3rpTK9eFUCEGpxn15dlzcDspjEdBWRWYypkAndO
f9v8uv75pXVAvypuGEwRwqKZOznUvduMsaFO9Ouo33rmKV7DKC4OwMarhU0MlNc80ei7faqo36qT
x36WPLBBU3N9CJf3DBryEAyCDBq8jxd3vUHigqY1daMWGas+jRL/PRuTUBN+CE37FWOXo4Ex1FiA
qkS35MW1LDjy5EY2OpEwbrNjtkYsvfb52SHM+txBBQKf53eeCP01isFLeA0UyYCmxo0P8OOlArzQ
PGrafWNHegWIsIqGzN40Ktn0tAoMLoEcPmp1uhGrQIelgX00PBtYryUmj53ejpL6tbI9tFqs6apc
7uQpdQhScJQawDs4T711fs8rlWNoRvYEOYsqYYhTV3IWf6SazrLmmD+AuabnDMX4i/SbUD5g4vCB
IzCy4DxSUrQo0eTVQ8817zZtM/rmFIYZMsGe1FBrbxlh9LkZWvFTrwd+W+qNBZVo5L/drPBupo6j
Jw418huiWePXVmu9vQXs+W2S9PpdG4sSGrwmJ1vbKq0tN0qAu4eMNAd4H3LcDLW0T3bvFg+ZkTpb
0WVwdVAG/IqePw7VElpuob1tvOVq0N4Goow7J6NIupOydPZ6ntNt24J3PhyRLnku8kwFPEVzf5YY
zZ0s6vp+tAYFSQ3/uRHN7x757m2P1667c2J0SNTjmHzljlHc6ayETmZitBUNoA3WfSvIuEZEc+ns
T1LEQLqixm5PyeLzi7Yq+rEuDbeLRMzIEADGleVBoQYB/s82dQNNT813RFreng8tVkX4cbfiVC7t
sOnVR4yPnpoL/8LhrGKE2XaUJVEBosDsII3t9bts6Zh8MDGPF00Z1zwtYcLftfmOpbvrn1+6KqHG
66G9DXmci6Z1IXqNDG3iRLoORLJ2UNWvEm3+FlB2+hqd0/Js/bU1O/HCtqCrJmBL8FszTraJ/quM
q0+/7yaSX6hGTzg0uAmzABff52YFPyMyul25tddEhy79L/jeeFMmE3BW5pw+blJK30gMLzKG5xaB
VmVLVIgP1lrqaGHZUeNGRzMg47ib570OkmZJpRkdsEv6t+7Ivffry740DIwDTdPwx8EbOm2LD64d
BI01JAp9J6K65kVFXiXfqF1pX1Rh9g/IuxUrkbFxeVhRUMRTbOK0oKwzP6xx2yadKmoOLU+imsC1
Cy3bCOR3wtaAYJw3lvQlSes+YBpeaKjj2bcj2tJvuMgcss/80du1gv/yeF6FhiyGR0jW9jdtSZ0Q
rJMqFJpov1yfo8slQEgK3CnSwmjPQZ/O+Rz5IKWtDe63J/8A/pugVZ93UwDHRMCLKtdECDYPh3Ql
4rpw/BK8N3rYg+Cwvmmr6kZvY3QZfppjw4MxUF7BT4GLfYHSwPXblq0hq1Phmbd92e2FRlY838tN
NT22U28AUJHoj59dyElhoAGUKRZ1ItDtLnClGdyutTVdrgqoB/HgIr8DBx7SX+erkvp4F1Ojp5Gr
V6ECYSot13yiy3tqMoEsGfzTBfcxzi3q9q1LozxpwkL74jRmSLpP51JhBFGCqTuA1120f0PXaxws
neeRyfTARv9BqbdBP/z+7B7GxrLRQe6gn2LazuezNYgRl64pigjIH/E4rmldLJzqs89Pi/XhGqFG
06e9jc/H9leVbbXmbtvHj1Wzp83e+HTJwZuYRuFj42pHVnG+8nQY3VEfsL0IL+7BPVmINQrny71l
QwwblQD0g4AaYV7vRpnDpV4jZFSSjdT2Yk0S6fKxxfcRFfo63FI0y80OSGbpaeabVEaGxSVYq3sj
LI3SuzfBp3yT2059V5hifPvsFpiMoj6MOhdknuYZgxQKAbJoKhk1P7sioC/Xv355Vs6/PnvT9d60
uZvWMsrJvu26wGlumnHlsVpaFuQEJx8LyC/8Pd9lfl5UFVW5jIZA68GobRqfDuHQtg4EKiJFUHPB
Dzo3YCZYD8PCuo/1w5g9gHV2xcCf5/o8SsAhRF4a3fHTnT+/6o2WpHniJSSCpqO1zR2ghagqOz/w
FHJER4gGpPeIu0Xo+NwK65hTM6S016EL7OWEhzT1q29pXA2hXYNiOx9FGnj6iPisauvykFt5eW8U
Y7MztCo5QIN32AFIXj7luOFCL7a1Q8r7+EhbD7q8lkkZ6K2HJgsMDc2g1Ba22Ph1wQ45g6BQ6av2
2RuhGpu3BjzrGh2ZIszRbnFQba7213fQ5epiRvDETpwR6PuaHzq9Skk7NmN1atWNS7941WeRC9PD
9+H75HxxnZzAX+vwfV7fl+VbI1cS1wsRNAxgW4IvZMpezTPLwM0P/QBV9JNBnwqzC+xBbGj6AKWr
oNDujdbb2EY0cra5Pm9/5M/P9xSy/jBrA82MEGR+m8S5N5qFX8tT1mmBIDyAPmBQxXSbDm91fFTJ
3ojfO+dbXNJATw4+0JlaHBj02epflCeh9/C7oNo+S4Dqqe6tbqXsffk2TAx3+F0oqKFFaF6W5HSs
kq7xrcg2u3GTgqcsGlkWh8znZGPY0AZ1VZpvuiFhh0Tm5Pv16bncVjDvGLgvJoompPrOl135maYq
VDQigqZ9nWysXNt+3sLk8ExBv4Vi9exaylGUSRJVWVGZmo825Xd2ukaetLC38BOnehaYpuC+zcON
TjlNXDW2GaXouAogKs+TwEp9ujO6xj5CbjI7pGlFvuICSDd23CPm9uy1kGrhjgeOHcAFlE/A+zfP
oiNXL03AtM3IsneqvB3Vbsx2n59LaNKBLAgVJrhDM69OZegMKKRjRhSOaQok5coFvPDyEoCUAb9C
fRDZoNnLm+YWSljJdA5FHTZpUPvtRiRb6W8s/fPbAqbwUOFcoqv44jqoLVMq9M1FpnNTOI8Ae1yf
qj8KSefnHs1VaL9GqRqQMiQ/znc2ZY1IS4QmUa3nYJUdZXKTN8KIYqcxtk3V1EPARNbeZwylCFxG
+kF2vXNLRw/FZoFWTSM1kl2aD+7OVn6zq6lhPgxsrLc5EEVfQLnM79BnxH9e/91Le3lK9mJewD6B
YzP73Xrjar2stD6iVt5uylYvtpqUJA1VjQbIetTHDfGRavRSv31uWSJ2Sew2fGX6Fjbz2a+YgpgP
LqudJ4xUej5Eqr5BV19i3pneyg5YMoH689SgBqoNtFadm6DAUWedhIlRvzHHLJDabQLewevTeRls
TZv5f0bmNdmS5slIOIzoj36MgPngqpB9moAOWaGPRmbJFGK3Wj/kMKL5Aa0D+mlGh9n3yflMOWPf
SJLzIfL0b+jLMYs1Awvn3p8miaC1BCdl7tmlcaN8o9ebyEAQ5IZE5fU7Uuryn8wqze9l7IGAARCg
NYfycgdAqHdiQQIXJESn5p1TpurTNGvMNhp60oZ+kkRG7T7EQByt7IIVQ3/O3IfdPCql7DwmbaQZ
G6PcjMVutYH9cgrxPAIoNaWKJojR7Gq2LXTD9F7eRHC9uzzkLOzLXWM9tmtO8qXDcG5oFkrUXaH5
IPNroiwnAeE7O93HQxOqMg3Q8xT45NVb0/Nemr6PY5udVG10WgZtqiZitK52arDzrWUOzc3I2vbm
+nm99EfAfThB64HTIGh3m37Kh5VCR2dmdQbKELEFEin6xpIVf/DyQjg3MLvYWFIPqi5kGwFmyDYM
FJxIKejp49i1410em93u+oAWlguVFX3ir5saZOdVPEiSGXmeNxjQS/xisNAb93lo8dDk+3qtl2lh
8sDPi4jcnxCUF0jtbKjhzbk5iURzR6t9usbruDB3SPhMyjV4noADnTmLZZ8z4SJQjnp5R+nOd5Fj
3I0/rk/Y4iAAo4XLiGIbJOTPdwDRuhQFg5REKdlUZtCu+Thr359dplld9lJC4ipqxufa+FHSz+cr
p7TY3wHMZqnpDMqZpRkR6j76qa8beW+4tQeMNvcGGUjZqXtu6NWnM2VIkiHVPjW6gipp/pxqwkgU
h0eB5/RQ0SMjG3dNCWbhHvhoYv6YykQX0nZiI8oLhErgEQsM6/M39ZmJ2eqPkjXcZzBhopPrW0dv
6rXuuIVNDGjQxJ0CHmXUxWbL48tUjW7NVdTlhbFJIKGLS0AGTYlyY77WxLMwY4h3EXwioYzwf15A
6GynpVU6qsgvhyOvxaGxDWR9IS29Mm8Lz88fcTOUQZA2w9E5PzWtLRMe11JFeTZsPfUi9TjMxmqn
g/N+LNdCnUtrcNohJo7SDjLMF6EO8J8DKBh9MItqRgDZ1UCaP8WInmTx1f68mPwkcfHX2Ly017WZ
Egwswsh8fHOKGyG6ALix65fO5Tqd25htOzXyobCJBi5T7b7gB6t/Ts23/z8Ts3uHFRoH/grDqLWd
Zt+MYx002et1G5d32/kwZrtAM3vej0Zanipd3yTlb+yAlff58vTg/p+yKBZumsuKmCKdQy3ETSd3
6PVgtFMwCTtveZY+t82qq7MwnDNjM1cHva1sFBXIoOrUzQIQJ97Zo7m/PmXTN87DRAwIPUHA2eDY
XdSmu7bLsiQDWxq8AeGdOokcRdiiYikfx+Tluq2lyQPfAn63A7aZC+ahlkvZVhjKSXf1gOSbCXxe
JoG7dsUtzdt0DQD5hgz9BeLV6tJWWhPXPShMn+34cH0UC2cFjU1/vz7byB31rawBCy+w0eMjxNwf
HJSRHTWu0bEuzhboxlBisoGonb82lanBL2uN7MQYoBTHpLihnAaCrzSAL9xlGM5fM7Ojn1ad2bpS
zwCG/gqYja40NFNlYdFlIDKhm/8yd3+NzeauFH4vNAdjyjtnE4PhbNLB7cnTdSvL649gZNLsmfpO
zh8DJl2awEeZBFFt+aNG/e5G7xv2H6ygM3nSotGhrz5PVGQlsvWWHYNhATX+IfTd98+P4uP3p/3x
IRQoa56DuXYShivYE8S9D25JVtZ+aSt/NDGbKF2YA4C8GELCbnR6KPU9BFOvj2JpewHfCKgAQlyQ
d8yuZMSdHmMcK14SJ8j024Yf4zwPmEUCla+VZJcW/qOx6f8fpsyzNUPn4B486U4PQmkvXKOpXZ6w
v6OZ/v/BANCKbp9kUHxkebfx0XcIjvSNIGsJ3aVxgEsFwAv4Thbi6XMzJB4NjnAd3aC349fi8xVS
ZNw/fH22sYjeiCwvuvRkalbwUFZrPuzSkn/8/mxXNYqNveHj12cthXDSlohvuf69S6I1p29pNT4a
mr2PIA9nXjkZinrtH2+nFd+v7921ZZjF/VTjUJWz8H1uBlUXOtvrn1+aJ+Q4UbBEE8qlz5r2nelJ
DS25RutuukqGXLpBb+ShqvAormUWliYLoT+yM3iPJgKu8z3l8dQfyjGdiEXvDP3JNPo9XugVAM/C
m4VUMwpc2Lqg+Zgn0HnTDCa30CutxeWzPsgXo+QHh9l3WWyupTYXBgSeFLRLIlU8lT1mAzJiKEJV
vg9byUb74cn9KoprYf0BeMNAAOWanInZ05gzr9EyZEtOhp28MPPGQM/O9S2wYAGwOlQ04REhCTzX
4zRNDcx0lkhOcXab3PrDyuV7uRzwf9DJAiCagx02D7/IkIGe3tLaU2k4gam8LcC0ZeB53ZeEsE8v
PWwBSY0Wo0ksaR6BWYyBScatO9QZfbKth7K7i/W4D+00AQ+fmzYr9uZYMVS5JtEFkwCBM2HE5wWO
Hl0PYKnpvajNZYf0LDIlWdIcZZJpaKdCM4fPvoxOLcEAieoKsrvP0iyyPW1THuY+tEDHqWTeoCk6
EFBzzOPC2nYG+VF2yScTvRc/dXbjFpkjvaxrvajr6IZY/JfpN/uBibdP7ab/ZwboF2dqo7soZkIU
3fW1svAiq5JbUKcELdo8r5uYl2f+tYEkGCYfMD2UTs+vkQa1DNLFsNEP5Vtqji2KCuwIaFoRdCCj
aYX7HXjwQ0Gbpwwds9etz478hfGZ+9hyT3i5n3mRPtpHE/RLDQTztMFaMTNn9vljB30B2FPo/79E
XeWVpcH5cp3I1k8+FxsV3/bDo5m/SOpsNKMIYuKHhpOAGmyt83N2ZP81DRIoArDf1CM4m1+tSCwU
O2AaWOvjENsn1693lvA3g81/XZ/NxbUEzuh/tmbTOVJgR5sW8E4u2g1R5ltK/GOcOQ+Eqy8lT148
vX7Q2jqk3PE2143Pbr5/x4nUCdLc00jnd2uaxnFDqOZE6XCUL2az0vS49vnZ0PS4qBVN8XmryoOd
jT+f/fnIzuPeQe8xFumiCa7C1/t46N1IlD9504d9+8kOJEwQLODtwVuKcBiphvODVo92M7puB6bc
gNo3ZI2b9fIonX9+5js5IxFJ7uPzZqp95aR5MM2qDiqnXEmYXC4E7HgmoHLImlzSBVFTEVIlaExB
DRnt5mhw/3l9JWZe1L/zNNG/EBPNVBdvnCb73OZW66BleJ+A/rlS34bSDLryaHrV5rqtxcF8sDWb
NOQWZdlr0ok8Y9wJJjcpW3EI1kYzczlTWTdD6mA08NIaEE179FX69y2QDmhU+g97GE0vwFNAcQtc
0LOrRhVuk7oDdaKOGndV7O/Vmqae4S5tMwulTTwL0N7Cq3S+iycOkKGZHMKxc8UDxMfRWWk6Vdgg
qn5loq+PhWF8cQUWDlh9GcIdZg+kGunRxZuyYQ2zb5Sd6VvNkfpm8EQVODEyVA5Tb5Uj0w2FDN2N
1BMQZeipEU5i86HFypdBq+ybNIvTcDCM/mCxFPJMpd89AmGGxvnB/6U3zTGxpX9Du4KHGuiDAw1d
LQE+LwMleve1xvt5y3sVjSX7JQR1blPfV7uk9Qi+QIxQmGWzEZarhWWinJ1H0h/pkL1obvxP7Jvp
pmlKZ6vlvNuNQKhvs7JIjlAM/6J39EehUT3gjfIC1+nSoFcV4FbVL7vpu6DOKx76sZQHzxP2LfGU
h6Bg9EKpmu+DGR+7vkMMnXpfh1j7GbdsCGRvIm9XWa9NYj6NtZZjRJCS9cWY7BMNtEXoU6hD1tfe
gYgRqKqhzW8rWj7mcninSfzCOH3XTAUN1UIah7FtilsomrSbqtL0kJHc3zbCYoEp4i9t1VSbQUFC
Xq8adNDgeN8lCVAmqsvkkbd2nQcx8kpB04kRwK6GTZRdSWgzmYd1ZkN/tu//QdHdQvWW/gA7LzpF
BVav8gFc4r3zO0OHNIU8VNhavQAvTp0AWOD+dg1+x4VWH5qRk8A1x8dWNkdcCnRf9rUWJFL70YMH
Ss9qigPjoxzc69ZGZb3YmKDL2yRd+g449buGRz+wRuwOIpkZOF1dBG1bk5Bkabrl3djtkrF9GKFe
8CSH9pa5wgxFB70dW9VZYCXZI/iGT0ZVVrepdMgRuQxnousXIacO4HNl961nw3e7yp7LCt0HQ1/c
l1kzgEuMeGHlWu+lPaThhHIKRqGSR1cH1E1l8YQ16Yuja+qMB/5ac/jS9QLkKrpSEBBMxBnnx9Ft
nMyyelDRxZ29I2O8AxY4yHMQVkswAnCj+/QzDCabCcSM3gU0E8yBFW3papI2IItrJ+Ycje/8wflc
3e/P/Q/sIBBDqDOD0mZ2iyUoxXS56SQnKyUC6dH0Tk/oIzXSw+fvfvRgQC4dPECoL8/sdDRF07uI
40g66ofH4AQ2Rvw5EOqfsYBBGlY8uPAXgBBgz7hZxnISeSIBMSmQoa/XRzEt8Id0/9zCH5fwQwIL
ajgWPIsWXFAqi0bVvJTMrgPB8gM6+J4RVjw5tbsxqP9+3e7SOwCyi+l9Rqr0IjrMqYKQulvG0eAW
O1p8L5t8S/01nMul8wweGPCooWEC5PwXBXqcL7PVmYqjChxKuXzp+XfdyYLCebs+miU/ADam+GdK
3PzB3H6YxXIsSunIPI7iYmvm9/ka2+3C9ycEJYIsbOsJUjk7ppaVdbih4qhlT17A1zLXC/ENYnQU
FpDbmAoZc/kMoCR8j8eZFuE+IFHndGYIgOAvWRpkp2qe3IPGvNvoknkBptTcU8NuH0CKs9YYsjhO
6EsinJxginNwSK+UbDnJtaiTG/cePP3Xl+kPA9BstwMOi5ITcBRon5rnJIRV98hwm3E0Nmm5JZmj
wloIPYiL2IEzahTvY8/5hvDK2yN3XYZ1F+MpyXQbl3Kc/mz0PN0NeVKGFtyYMKl9fTeA4g6k01ob
VqkjQ+E2bcDbEW+r0JJtUba/M98+qkJS6PbgqXOER7YWcD3b3PSG0LXHNainMbmds2ESxFBQjEEs
hXtjtl0SZ+hc2WXY9nURch2P6R9C2n+ckQetceiS+lAnfVDw26r9KgABZu5PRuqA+EPggTlPI++G
VazcZWThrSHTTwIxOHinsJfPN3FsFaNjMMOPnOSeNRaK427ge3GQGzXohc3tiEoTpVFm3Ijymwk2
IxfJBKv6qunQabDV1qI/ErCw1+U/wnfwDzugnR4Y5N6h7zG984W1ias1rjxz4aLCr564LKduu4vu
NOCo3RbQTD/K8Ws4GqFTCzFF8htu4IYYt1r/yq0mFPZbU94L5mJRt13DApLuTX0HYYYNuDc2kn2z
HR7EaKXIb5wJ4T+0IVpHQikepf/aWwc1fOua4sbStrwG2D3/wnptT4wf1w/AnEZquu6nhxHdJIC3
A3s+e+89T/EmlTHQ9Y0BlowHTd6yHDJij4BhhLR8bapfVnbDk12+ygq6cLanLinEyBZetIu2ehrT
RI42PH8XnNkxnNw1Saalyx6gd/SJQsgZEfi0/z5cwm0nYh0tRcmJxlA01xXIRpKwdEWQr9H/LSRK
wAcPRqOJ3RTgonmywpVMgpwKEjYmk6HU2d6nw35I42Na1FvZ8J1k/WPtWN/R5vDz+hIuTuMH07NE
Rpu0bTZkA6QmR++rsskrSusrDZkLJqaezyllCGUHy5ubqDJcT7YXR6mvtknhPmaOtuKkLZvwfDhQ
oI+4QBkg+CQKkZkWmbgAREHDasU7+4Mvnd2BGMT/LMxRMn1SFn2hpXBsTDdMIbs4GCQPhOmemLJD
syqewAS+t9z21Nnecex96HBnr4Mct43Vb8FAtgVHbTCQT+q5TSdwavvBMw7Hzru4TwwbTWloBMcT
V94jiQaUWlCNK172wk2L9hJXB3gZcwBqx/OTUNR2P5a6oUVj+xTrL7woNkSvAuXbOzY+Xd+PC/cj
4Jxoe8QVCRq1eVrKya3e5lmRnLISK1n9o3nOxirL7XUrS/sFZqDdCKpCFyJV5yOiLa8kmrW0aBgf
KD1UP69/3li4Oya6D+xE3PJAvszeJmTjhewIiPYd6bo71RTJlmam8dsYGFD4raXtLeUWG4+1P3RJ
61C1ZrzV2pw8FnLwfrHCINu8jOvd0AjxxGrVrizp4jQDLotYY2oPmAdq1LVJTwpMgDS/JE4SmqQI
ANHdX5+HxWn4a2UOMbFHDTrima1FOmCTbUi/tdAXWkNNLu1O5EnRjI061yUCQDcKYSnOtUhkcYHb
s6sDZIXYpsmmPqQxNg+NldS76yNbmr8pQws8GKjjER2ebyBVJD1Ca6FFmkODUiG/4v82+jXisAXH
CyhtlAhQ90emdl5fs1hesqzE0JwiDvy8CtyKbjKrPrjABPbGrSpXhrVmcPr/hzevsAQp7QLDyqu7
vL0HhLe0y8D1XxvyyCDSe30SF61BBwqofjQqXfRcmqjiU1kiHCV8X6X3BlIFfrC37DTQxebTpnBR
gut/SqpPWfXZwBRKvLGOyE3wfk+aCvK5/A6K5Psyhgde1rfw3Vcc1IU75qPJ+eav+4yJ1BsQHKhA
NQ8te78+pLXvz7ZgAa/BHR18H6xySG+yNcrwpScP/L3ohoPYBWru8wK4budWx0UXRzbwoMTdJAJR
y7ZEnhEz+FPrna3O/Oc2H4/SN9FdWiD4cF+Hvr+rhPFV6/1f1we8sF0mPmEbfLzAXYHk6nwNnXEg
eiYQbal410G+sKhutQ40R2l6QPdm6NWf1Jmc3tYzg9Ml8OE0mJ3wdOjvIu4xy+927t8Osft6fUx/
QsSZX4EIBgWqiawC0lezjdmOQDAUxRhH8ImY4x+E4d7m9F0EVWiO/d6Mu4NQgOYR8dPL/4+0K1uu
FNeWX0QEo4BXhj162Ntj2S+Ey1XFDEIgIfj6m7jPuW1jwoTrRHf1Q3c02pqW1pAr09xkpVxreFkw
0vgFSJug7wWx7NzIDIIoEhlw/AIwoJnKFVYZodxtJ85fT3XBTuM0gaAKbi7YRubBMqOIMPMpRcPV
KjALK3S0i1j+ooMZiHHtbixOCoYZ0SoyarDTH7cOlDXqwGsGn5PcFHGOF0FuQfsymppnd2db/pAO
SMVULRTc9URbeRTUFBD29ZWq9dF+jpI9Mjzj5VQkcBHbRpZ5rdK7qsz9Mtlq6kstdx1DUD4akNDU
PRntlF73M/NoN8cUnEW9m3hKdw1snadG27R9Lhzqxf1Vmr4wB4y3FTTCxTmR/YqhW7AK4IGC62Gi
geRzi2nLIE0twP96TSJIFV7SlU1cePegQQ6vBmHARPc/uxJmmwP8ShvrGsDRY5nXYZewLSm/2RH1
FlfiTGICU0wEeMzH7UP+EjU9+J3XFb109Czooguer0xlcaXejTEzJzLmowBgGJBU84w6DQgdHr8+
8EsDgBNXnyqHoMWe6wO2Jqmk7MCZpYvSAw3NNzWJ3xYJTYVw+qeeuE/ZSKMCTKZFiHxdor1iV77+
xa9/9/XZ8jAGo847fJ02d5V+5bRrSIQFe4DwGvlN5M+mucyOkssHQ8RVQ6772v5T2uCGzyS9y/Qo
GOx4J622XHE3lgZEfIjOKii2Q3dndqjsXu81keHsMpCX7hxUcUNQnqho6VOjEwiF+wCy1fXKoJ8O
ARIjaMOesoSwsMjsfzzJaTqMplPz4oyKE6sejOLn19v06ULOvj+LzXRSK0LQpjgn1SD2XDfysFHb
eGfF+Zpz+Gn9MBQyxlNcpgMENH+qSieyq5hjKDtOdpABQrqNgACkK7oXrtg79HgEX8/tkxGfBgT3
OgQy0MD8CYHH+jFtqrTJzxW51JIXhhuUNrtMv/16mKUlBMwPQG5k5D4z8IMllTWlcPOzhXRu0FTJ
HTiIj+o48s3XAy3NBzy2BPUJROufEGXNaPSQHCL5uUSh2UtUc4cA2M/c7pXqayoMS+fOQHcHvF1A
rNEw+/HcFXqJ0GUc87NeRwArvDbdinX7VOnB5rwfYHbwsjhNzAwqk2c43L9MM37s1GrPSLGzlCxA
mfxVjyHYhaK79/UiLo87CWbjRHxmL4oohI2awczPKqGeHj2Qngad8YySkymOEuxVkJr+esTFbZt4
aP8Z0VU/LiV3qjJiipGfpfa7hLOtisaP7T9x//r1OEvnEMzN8I5gpbBx0/17524KJY9zXjCYCh0N
ztI+WwPkofo1EPvSMEAUgeECr9KEzv84TO+AVtfI6FSZt5MbMx6tRydtgzSC5f16QksGg9iA6YKV
Ei3o81d8sCqQsaHb/DwwBhhDvovrdO/2ILFjB1tbAdUtTQvtlyjDgGcbNZ+ZdYdKo5HysqUo2cMm
9Q9DXcNrW1u8TzEITj1QWdBRgkH/zF9XWjXPgaqtz00RaxslR5umMlobJ9N+ET27zbToiqr9GsnO
0mUGhBtvpYH2Y6iFfNyyRMla1c4waqdfaMqFu3LA1z4/XYB3B4/mKVSMm5ieG4hNBHa3cgyWdub9
r5+da5LVraKDGfHsPEO9yc+E9Ml3U8zTtrxboGnb3s0gs1jByTSDif6t3Rj/4wLNr0xmshKdRDhb
6k650vTt1/dkyaS5NkLAqRuDfILiqb2WCCiR0HOnjNu6PMh+Q8sfWX1TyZ2lb5thbcAFi4YHD6Ub
iJvAh3enA/FuuTgDip5nrDoD4t5CNR1ymcXE9VhbPAYwJVuT+1gcDzxIE7MW0AdzkyMZOCYbLjGe
u8luUXH+Xa2xnZCFm4nnDr4JQb0GGd3ZKbMGDWUFkVTnEuFI4TkyU3xIj+rAOfmOTdHjqIRJYd10
pRI2Rr41AVURgcAX7Uu1s+hvYSf6XaMkyW+amN1NUhV24w1OYezxYekRdIIgZCtBf9x2kUcaFHZp
lTKPgFNtH1Um1G5MY3xtGxJ7wGC7pgd2KQpBk7gB4KtiCTa19mVl+WQcw6qWYMLSc1JtBOHDNlHV
8QKRm7KHXxoFbq1n15EAj/BmyHr8C6TmZbxVanvc9YqtA1AzmIT5miGiB6fD0weOYmL6VeTEtwU1
szOoHtwiMGuH+xHlZBcBsoOUfWccsff9q3TL4RnJMvdK2Ny8r+0SGr4RKAeUwXTOsnS1W8eAnY6q
fo0Qe8HcAEqJ1POUXEFdYX5ZbSELA+EQ3jd+8btstZXc9sJpQ0cCMDtAN4DX0p25PlaHBzsHYcg5
BsdFOj5r+WXaH4T5zQYRE3xiyNvgugJbgAd7HsBk/chZ1KXVuRgksrMXlDkBb1eetYXFmihr0b4x
rRfaET5e1UQzol6lrDyXyT66tYfvJikxBwu7MFUqEEnOCyEg5hxbrVEmn/6+zyPPQFD0tXFbmgAo
u5DHRhz/OSHhUqqmSlJV57TxLf5A1gpGK9+fF+aQIB/KSOD7phu6oUNWbPPa52eHKXbzyALDYXW2
jwbC7LWG1ckqfUj/Yf0dcMPBo0Cl+ZPVaociZklOi/NIuN9Svge/GXxqZqV7VVnDqyzN5f1gs4vn
9IVV5m5dnAftCL4MYy2QWrp4UyUeUT3azpCa+HhWzbyUxEGh9NzFYZ23Hs9qr9SCevP1iVrwJyzU
XiyUXkDh/CmkhnJqVrlDWZ41S/HVpN6mvX1s1TXS2uVhgGB6E+VEp8bH2dCxbjO035Znx1COuV56
jcGAIlbXprPw+iMLMgXVOAWfMYyxOwIiqsbsPCg9IDM8JH0WDukli65I1nmRQPaxWGncWjgJ0x7B
LZ/IbCBl/XFumVnh0Gk1OycnpaxCgJa+f+uRp9f/4XtFD8jMG0/Al23YsmNnYXW+cFVfE38xAvLm
E7sZEjT6myLCOx+mtDPm2HXdnA2KDJ5nVStZgYWbCdkOtOdBPxP30phd/LR2DfAK6fRs6UF5cyMf
mAwy/+uTvLT1gPhB1AotVYAWzi5MY3KtyIqInotyU7f0JGhoqgrgwv1Gt4XjvYz536waSm3gR8DV
+RQl2SCYbTKJWcmS+hx/zl/PaOlgoakIojOWOT2Ps1UbWmxVpWY4zEnhQwhiWFuyxQHAew/+JbjL
SOZ9PLmqgscEyGZ2Rmq+AcPDt1sw3nK1KmJIWEq4ELMJFFoNYZiSYYEgnMy7ZGNo+6+XaMFKIhv8
7wizF72zG405sUCsEhdebOsBeBBDRfysnZVMydJSudZEs/4P2dP8DqbjAIk/sznHL02yc9fSgYuf
n8hNJ80ZQPBm9tFWBLQZCGnObf0wNL5uf7sHClsxiYz9d4DZVmd9TnmCZo6zWaLiso2+ixmCE4oe
TxBxwpH7zLZl8qY0SaPQc5uyP0bL70Beu+JdzYGwKJBMTavQB0HFy5w8uI+n1RpVAXmVWJzcAlEP
pV6ihU73mtoXHb1msQy5+VNxr/L87uszNtubt3HhmgIZhKsCru/ZKUZOtVOgiilO4GLaZ4UDkKmz
ctNntus/Q+Cag6wG9n0uxRwnbeaAbkOcSt30StKENRIuRdX5vEKdOB89kwPkwrZfT0xbmhnIilBN
wZZ9JkeHYHvXmGA1PDkduZQTCTW8bg1RVCqyQ+uiMwQR6A5WIhA1WsJNsztYdnUFuCTglnmvrNyx
mZPwtgroz8M5nchQP9GaK+1Q1qPVdKdYNRS/tDLrmCSO40EvxV15LBaHspF/BzYKaMF5r0PVpgCI
IG4Ch86PGtp7fOoUWkl0LI+B3ihYDMC25+emr5zWsQu9PaFFbKsn8R3Vyj2vv08HhTAdzsEExUBM
MPfZIb7HVJKU3UmxQjTXoAALyZxvuiBvW/N+kNkdcBKbgeus6HD3LoR++U3wyj+fB/IHuDgDF3xO
aE97oiUOSMNPqqxDnvyGujHERV/QrbVt1LOM12Rrlg7+1Ify3/Fm1rCE3NoEwuNghqqfG1rf8MRd
cazXhph5hWhqSpq4wJQM91KD8olYOcEr3yezRDqNuBlBmoqf4uo3usIq429+P6j5cBcBMkAi/aO1
7XBFW1PNxUk4UFkEIrnk34vG/9n0dyPMNkHTzRZJkUyc8mI33mjfbFr+5/M4S6AYBDkLUgsfJ1AU
qtUQyI+e4EC5flSvZElnnsfb5xHPTGqKcGzhM3/8vAVCkDxVDEBU0fqBnONFWUT3qBH8pFa0slBL
rwMgVUBA4mn4LHqWxiZJ2hKqNSTfuvJHkSBrSrw8Nj3IKodp90SjbzY3/TM7EENOMurTX7PF64md
aGqm8pNVXCcvclh575YOLwzs/39++u/v4o1ksLSMQ5LgFBVB1r3k7ffckbef76AoM0FxQG8xL9h1
rotYZ8T91tkD8vFewtfeqjnM/NMQM28E4QDXBg0rFDlD8VIoprmvHM7vDCb0q3rUKp8AT4aUWfLU
gznkqk4de8UjWlpFYCLwBsMpRepjZmLMitCxQ67jBGyZV2wshLxfOwhLL9i7AebFOgdtwHZcmPxU
kwB5bB26dWs+yMoc5vlFxY5TVUpcI7NLQ71VAvr76zmsDTDbJzDLpQk4Ivips39aPyPjbz6PCApP
L1jFwNfz8SSzLEWdwZIww7sJw86dNS3KxT2ALwTIqmpOaKSPA9hWnmqKO+AmJk/xEIelk28btAj/
xSoh84pU78SoP3dACR5gq+Ewlmp0lR5UumIsFzfh38/P1d+FUzpuVE27TCI4s5r9kkh9jYNvYaXQ
VPr/4hnz09o6tegI79oTbUOqBLW9Q9/it5fpwxAzN8guC5bTTrQnZ0A/VP3qrDEwrM1hdlodiRQc
16Y5sHNX78HGNdZre71kujCLCcwHsNCULft4pJRhyARUHNuTCk2AK0NJ3VAZQCM5KBEJBuo8WAmE
7LOxNoKRuD/NjMUrzsU0wrtM7WQ8P/yCmeXSqatYpEvbUyzS0K26sILsDate7G6T09OY/PiLbZtE
S5zJQ/5E0ZYUDas0C8MhVeexo0Z/ff39BV9AA7cR1AEcB+GLNR3/d89ZL/Cc6Vynp2wSH26eWwP9
5cpGpP/jONPpeTdOJFQhUs2gJ0VuVIJA8SJ1t5DV+3o2S2cQVF2ozDsTHdX88aSGFZVN06PKx/2O
7osxjJqVezQZrfn+TxVMZE0Rdn5qgtEGQx2EApk8Ja89S7sBEsrrmzCp90nx8PVsFkwPKj7/DjXz
ZKJMLdTRwVDm4FHNz/UVP3xtKrO9L0ispcWA73doXhga6N78mgQwTAulzRWvZnmoqdscBKNI+c5c
/sIdGyV34+Y0cnlQVO0FfBqh1YC1oRwfHLIq6rx0rIGENFFHR/7jU6uqy0yqR67anozkxU5BeQcu
j8wKDPb6/S2CB4P0zqS68+n66FRKp5dte4o6xfN4vgaOXDgCIBfFeQYhAKhz39Ig765NXqrmWLvZ
cBI/dO2Y1vtv/3wAAPDyTJESoMIzm53j8PUVqYdTcZGQZ9t8/IvPv9FLouAHUbPpVLz79UmB6nhU
uvKUWWgrGh/L5vYvBsCzjzQq4JWfeB8kclKONuryJEy0FyuhbNdIJufdD5O9B5GAiuAeComoAMzs
vaMVRJYtEaeau9oGTTe3TdQ+5rp5IK11R9EBLYzuJtPlQ06rTaXIbd4loV6QQ1qyX9QkJ6SwISS0
9sMWT8a/v8uc3agkRiOeSAxxMg1A0ZBSXFMhWLClSByqwEJi6vh75jBojuBl1QzipBuqlzug0c4f
yzWlpQW7gE7yt0AAmK1PiaasqcueM0WcgIXQ/MFqboEn3UkKOnUXsk5D+00s6dt2wgjhaUBpAnmy
2bK1OuQaXZH2pxxtqp6OlkafD+iqMhiGbfs/3z+fbzSFNlB2U4P0xwsQ6zTJOQExIhioB7SSryAc
lrZoylxDeGmKCuePtxFZNDNbh59GCh6+Ta8E5jexqm/rhSIL2iPRmTVdso8zGBNWt4Nb4BQwbRc1
5D6P7ZOsS/BRqMHXi7Vgs6dEAaAg6OtBLm323GWt4oDzpMRZcLQjK+yjHMaXWsvCjhu7r4daujyg
CUPlCyhLC8nUj7NCx3gZDeooTi0tvJDiH19/f8FJNAAIQU58EpdC4uPj912wCY0R7/uTw0AOVLfN
DUc2Om+Rmq4Z2WmZsW0Td625bWlWoFeaAFYoJOK9+DhqXhc9MCpcnkz9TKybtZLb0mlDgQcd3AA8
AoA4s+ZgsJCDjr6SkyuOrQI2l+SFJE9fL9zSFODXQ4gWlvtzTV+wthqayR7EHQl+Ksjpf/39pTP2
/vuzB88wS9VpoX1yqlm6Kwjf2AlS6LYqj4Brroy1OJepLD0pMU46bx+3o6a8iEfw950s5UXkO1A3
fD2Xxf1Ach7uDcD4kAb++P000iQm44oT4FM6OxrpNW+/n+wypvz/f4aYPzJKwpg7gL7vVLkZlP5K
z/G/nsPSfqBbVwVX1FRonQMQ6kHRFNmR4WRFG6e8GvSrnu/Uldu+tFAoQ6NSBMjhhFX/uFBxTjga
cPhw4vpZR50y3bI1sv6lvYZ5n1jupnv/Fre+83Q0NjR1arXDSQEtm8/lip+zVEBEiAZD/BZ9fmqS
kUarQrC8UU9GL4aHxBhAJINGizBOG8NTu7EK0aQ8HLQRDcHxWCj7smLNmUlX+/6hNgEYRTgKti0g
FmZGoKLGALgEaG+1ofJ7/Ze1VhafTu0svvowwMyISd72DpEYoGGblvmxchtpFzncG+6V+UW/9ugs
+XcfxpvdItGWNNFqazwxN9nrBvdt68psOsRDsaeOT3E3bEozA/VO51VF7hsJgtfxgiT2pipOit2H
kfLj6zux4BMhboHHPGH90HY7W2LbqWozVak4odnzolWyTdzuqiiIas1r5V/EmOBNecP9TSQuZDYY
zpVqlWaEHCMTIM4LwW+88hYu3D7MBlAQZK4BcJo/64lrgG/MhpMSK2Ck0y8L5Uplf/H0AQ6PQAaU
tWBQmYO0eqOFl4SmxJPMXgqvFitbsnC9P3x+digzWdmZXaQCQjyx324nZpGv93xpAHhZ0GOe/O1P
GFImBXpva7c7tYMPOdXhf/z8ZIbfmSc7G4y0ofh8jHZW9VqsduOs/f7ZMSooAetaEXWnFESTw9MI
LouvF2jhFKHcj/QupFbwmM43WDWRButl0p8ImDYdL6uOnfx+8gjtgMASkUlWDOHqx0UapFH3Q45I
j9F0W8Gujn1Y/0XSHZgFeIbocgb2eZ7pHdLUTq00lqfG8hOvqlaWaWkf3n9+5q7HHdiwRlfpT1oc
1JX/N9cMtXT0iU8glk8sMwUw4mqv5/AwOxpo+LPibyztMmoF4HKyJlMxbyu2k3qE0oIlT5XwO2Db
S380VszR0gq5yNyhaw1sBp847wRIotDiOcoT9He9ECyt3/8+QdQMzNtkigD7+XiKhBObXJBOnnTp
o3SXJSundDI1s/cRxFAomaExDE3Fc/YDxIIkkwV2OIovR6PzqMF8I7106mMGEcdcriTuFhy0D8PN
LgVy0qNso6jHxfZ/qi+t8Og36RWmEBMALNBLmNj2z+x8hWBCtUYM0RWbsdwm919bjgWHAp/HbQOI
z0VgNHvgOwGmOlk18qRZbncpjMrdMkOlT4WuICHIe1l4BM7SjiilE6LnQvkexhbTQ24NAQ1GB/D9
U4owdxUjklOipk9/q5onre/rrHwcYLZFJe86K1J0ZILOg35M5P7r9ft8YfB5BzhIVAjwOM3LnJWm
wfvMEcbYfeSN5uNfJO0/DjCLk7gorT5ykJIxwXMkQpZdy7VGp+U5gB4LdYGp2Dl7nvo0Ae0yc4DX
aK5i5doKvl6iz2YLAHRceiS2Jwj3PKmkmGBTLkUNDJyZXqgFLBfq26Agd+S3Ez7IJkxHGaBaoBbn
XeSMAdBrsZafSrUO7TLdqvgjhzL8ej4Ly4VWTQs7DkV5gBZn7oI7tGllJlp36q6JdENdXcsqrQ0w
248u09XKLAwM0NtBD662xFgxkwsAwTeasomhVZ1IFmdDiBiMFNzFEFmdhIN1ptZd0f6x+h/lsFNN
7sUdurq63KfoJpclHmNHDwp98/VCLhwMA7A20GUC1P1ZrAQyHJ3h4Oxd0+7gOI1PrGux1pS4NAZy
qEB3vlm4udui2xzM0WBouFZbJ8haLahq/cYqqu+fcaS0JhZaBCegapi9a3UF8xCXjX09JL2v9ZC7
lI9AiKy8nlgZMn3p4wuHIP3dSNPheeesZsTI1FjBSGPeoYw39povtWzcFo2e7moLOhk5pfRSMGb5
KI9Y26a0jAenUVlYqkMCUqLWCDSWRFvQEWmkfMhcAxWgMjsrlbLRYvMo7fTBcrqAx+2l2kjp0TR5
ZdlwJUfg9SzBjmJixbbJmWfjEY7/oQTa66BrPfOsYcx3XDcftZSmu7TKkn1ayxPRBzWktg2fBRk/
SNQ8ARa9GyNpe7ZFQ8eST3bk1LtWG+2diMS9HACWjm0qA1rzo5srl6VdVV6T6pmXsxGc7ZIbYVnI
BztrnxsHK85rKN5YIw2SjnRBr5W3Wcse2CDClpcDAle9CnU91fc5TTgo7lMwo9u5hMZTyf0Yp8TX
WGx7IFmo9qY6HGRHbxHfHkveY+AKrUCxwdrAUPjgRXV1m+jiGg21VwL8HJ5Fi/0QKffCgJKvtOQm
q6y9StXpCse+O8DhJEZp4rfV3QbdiJu4bKGL404ssclVy9QNj3MfXFK+U+Wnqoi2BiPXMHFmAIHi
oCck2+QDDWo3LgLFSf6IyAllxREvjvdN9Kfu7jsU9AF7ZaGbmJ7ZGx765MFxvtcIvSqcSzUrHvvS
PHVRu4naMkx042ANv3qlPkSMe4zpXkebP2Bg2sGL9UYblDyJuKpEewsBxEPWkc1ovnAqtgM8f3Bx
7rSG+aDS8JMotGP0T2ZVYOckzEd+6dbOvVVlx6hB5q0wgraoT11Z7wwz07yM0GBUb2gC1s5q3Da0
D3kbWJl5F6X2o+Cohgk5+kWzMyeaYG6SwJL2FlRa0OBgvm5tVLW6VuoKhK5PNH5Ryx3e4OlR8dK2
DY2BhVWa7i013iu8Dpm161TmZfrVkNwZ47EZj1Z67qGKxvMR+nQFWP+tjabtiBpf6A1YMdPOJzmN
/VFlO41u0li3/EGDxBGJcSjzi9QoT33Cj9zleC/ZPSPVuAGkKoKge5Pc1kXr7NVR7e4JMiXUILea
yuK9Q0vgRW/KYtPF2kXKx85DgrJG68SjzuhmoPJCkc1FDLnh1mFXsdGFQCE+ubYIeyS0cs25Lbq+
8Bi9ZO3F0Iy7JOo3mfZQKW6gF/2WaGE2ljgVamiRg5EeJe/3heU+OVmxo6BKhpqCn43Cs8gxNl+I
9cepxw13zB+yEH6rgwEjg8oN1cIoiQ+DWl5YBMuYRH7VsB2a3z0jf6gK6gkzHNWDSS9K54cCGQmr
sTbEgUIKegtN6reRs7XsU1JqYGw2u4fcKW5s+9Kk3Suk4ra1faNNBM4bop3jvPcarQqEsL3cTgM9
PrLYvaRdj3WLIe4TVnwfGz959sORFjYKNJdN4tMKrcXc9qTb3gzK4HGS+qNlBkPFQs099EN2YTRK
EPWOB47IbaW7h4yUrzZobJh4jPvfTFO9ziou6oRvdWlueU79Jr7nxWMbXzTqda1Cbsd0/NT5VUY1
rNadU/Z+JjU/dl9rZ/Rwm4LGwoEfVFBl3VjOncueM5kEJvTOs4ZtY5r4Iv8FjFcAQbGKJ0HFXnqU
0gZwZcEweR0xjtpY7XlUh0r2W9ZPQ3GCKYbshOKBAdMvzBEHPXotx2MXX0nmeCa51uKr2tJ9BFFB
xAboA2d3USsecUNvR4X4NRkghYtmeEK3oB4JOCy63OTdnZKC9LXYTtJbBButlqjp9aA8Rr4gNZQt
2h2hAtqAO1mkv+uMPWqtCmX1OhQOP1q1E/SK3NccGW67v6jbexVQorr07ZTuyrIBLzdHKu6edfax
IuOJNOya2ek+MtHb5D6j49fXy11UWUHCAXWrdmqT3Ojuxu5dNIF3l4m4FIkA/CDb2vGTmWde116N
CbksrT8cIaiFJi8ncbym4weBfk8+Zlurm1RH/uTVpZTDDoR3PwaixPBbrAu1q35ISpmXAh/kuV32
Yrn9QxlLJH+t5K6V6SWaI0yv0x28INDcTNpnMy0Ak4ojnBFIDHb3NruCXoIKaxXbNxz8PaZb3Dvy
plfrS3gQG6KnPjF6z1HUDYE9c7vaT4TlsREJ0GgI4xxCJhQtDkpWeUp1AwiD50KdSwKN1YryCoTr
F0JqR05+5cR+ThIb1kzjz4WeDb4swA5dQwkYmsBeHTd3dU1/QiIW76RTeBaznxt7zDwNyISKyI0t
0fQcm1uWCFRrh02R2RsFXTNNloYV/U0ZelvwGnQHO33qqx+iKfwGiXBp/TLArsqa/Ki4D40ukDnK
vNKQ1xVurDcK6GXU9W3XjfCZqvvIIXsOJnUN4iwO/hT2vRnflqkIpK7vR42hmfVHmZd4eeOgKtlB
iwgsKMwFET+tCEINuRJ0euOXvLkuQOZOzZ8M/T7ADmpmvMulBuXTWPcl6dDUG/uDDWZb+/GtI6WX
Xqa0LXQlHpkNpRCtMa5bap0GvAUVEQ8S7xtE6K76yggdpfhhUSx6vW87w+OQGWkfSamDh806G91j
kz8L5YnqD1DVSobrlrUesFden4uwc0pfa3/r0QuzdayR4rcQIymGIuTVAbrPphbh5iUbU0mAAvut
546XdhEMhRYM0CUcb1xXBmqeeumgB1rTeBF3QH48AgElX/uWgFiddltI4h6VpDjQ4SESV6L83WFb
VIiYmqkHXVOQxJceOkMhjAJ8c9aeo4hepcZGYapXSjwN4wUVlVcp2MHs1SnvHXYw+i00X7wESiVV
kh1oYngAJV/k447zZ3BCqcnD2JAjpaCftyGKM+LswWNUaZgNB7NusaG5n9lbh6feGOm+Y4DKEogD
6BZAPrDHaX3tzA3rfqDAeeBogI/ENhI4LNVzSYQH7WpfCA3PAzieTYTBJA8ipGpr5JAgRrUZtPvG
eoqBYraN/g5zDZmZbAl19l3pHjryMFQHXT2q5WNUv9r2aXCv9cYJcLfd4bfaglQSttzhW560fgQj
pTall8FHNR4yXflZaXIbFe5WZTkcGmgJOpkv5LCXeBiyTgmc6Cnqnyo38pAuCpQKW9NmezxvB8Yj
v5HuFrHvDtmXgyXFXjIbiuj6FnnQn2VfXBVxHED7EKoDJCgcHpR5tjXLHRRO/MSooHbJt72NLqA4
uWnw05o+3rqOAmmCO6e3vMh9GpXenzxEaNPAjQsGqM9AljO0WRMqUvq6gSxeSw8aP9f6s5Y+u0nt
1xk/po0dQAcsBY0SCDr8tjB9cNtAwoZcMF0NdV5t46Lm8J8jtGy50FbEQyJIgstx2zdXdo4CVA5j
RHVfka5fM2uj1Pm10sV+oUONQ6tCm/7QZKZ7lV4WWx5lhmeOovY6Vj+XfeINVu8BIIYGwNuOwxdO
4ocOHKdqdpsmPxXt1GvutjJ+WUZykY16qArnmJYVmugoTgK/MHh7i1OxidE2bST2uSDDRSUS4EAx
C/CAlO0DEBMeI0MgmB7GWvHQjJelKzwF/maL/8scbmtyKqwG3Bx3sh2DuvmVjMXGZJdDU+zRe76z
TTxvsZxkCPdlbO8UbhxT+zCO4jpOSaBHli9a4ufKPeVXNM0uEq3da6zzdQAT8UaFSveYZLmHEmXI
0gweOJjBlducHMrJ9trcT8Bi1KRhA4hSKbmXcrBltKi2yXoziuRAjSuhdfu8qH+lUCLm8WPLncDR
2VaV6gYkSJfcfO7L/op111X3aKe/oqHdqeVv8NL6svyjp9w3KxFoKTg3aeF3xbWMOz/teIjGwVBt
uw2gyXulrzZ6ogW5Qw+xjUJUI/aO1W1Kgd53k+4MqDwOgNpKIwmhROXVsgX0t9knTnPBavT/la5X
j6OXoENfy0qvzYlfFQ9khC4AblOh/YJwaDgIB17N9aDUm74BO0FTQCRefyxGJQDa6Q8D71HTq34D
xhBd/O7dH7lMvDilGzFmO0X5PabF3q6sbaoNXowqUN08DtbN6J4F+dFBzlwfBr9t0kCoGSZqbawh
2bgN9YbhtcheUKAO6771RSa2nQKhMVphN/LMOTjxK4PLNCAmcY0t4+y67G6g4QHbDE5pILYlmOG4
KDYO+c2QwFBf9BSTAsFChn7DHm+lUfR4C9tg7H9lYxOAxDVgdrTThbZLMf8IrKR6kgaN6e7Ukd9p
eTEtkTdUm6KIcQHPQ/2Yxu6RIK0U9J2xhfqWwNI9Sdxhq1Yve0VDkD14DtAyibh3izMSn54COtMS
mQ2ROn7UaYiRVF/yY11Iv5avsti78TWUNnA/flqwHuN4xRv70OO5btQeBlfuCkTwhajCAdIQ3dAE
Wk9xA1MvsrODGav3FnXwros9MJ1X8DnwH5PKgncd4d+SfJ+5JGyVFLNF12dAGxvRaaHukiL5P47O
a7l1JAmiX4QIePMKR0+RFGVfEDJX8EDDm6+fw3nYmN2duSORQFdXZWZlHmrRMpdx0crdVV/TzYjI
zB1Viasl3SY2dvxjfZHT9JykH3K/JWzRRWQV5N0jFanQfiehHmoU3oNe7mjMP5q53HW11pNJRpl2
0EBxG/Z6tdFYRPWaaPLlGOxvNaODUgz6UWkn+diaVEn8kNwk4h6JBjoG/HoquqvWzr08vxm1vhPq
c023qXRQz8/q+F43OAnts+y9LMezMr5Xje5mClGyydOiXxgU9rFquUpehlJ30dIHa61InM35bxaG
N/W1uyrclplyr5zuyezlN6Pv3jHXvM3qN4ZDgZKnl7WxvFpSvJRYs9WsLsVQHta6ABVpuZrxpZ0l
P2crs5f4+LTXTcV9KZdepO6j0uKLXPdmycvYDVqfunFG6nrSS8/gHvLbrCOGXEvpeZiDcig9QZSd
3CZeN/7EkcxvKOu9OzhqHWJsE4PPJe+iaK+ZqC6r1JB40m5WKfW7loyzpiBMhOi7tOQ9zEI5t4OO
YrVn63jyylH8s5zqLBvJyc5RLvdlmOsf5vI8AQ+tZhuIXnipci5SKyycs6iv2fg61i+xs1Uq9AWx
HUw9J/2Pb9STBkTwpuIPdPDdVe6/aV23Tb2enXh1ybPzCUv6qLN4J8cWQTImeZ95mu8jNd71KaOw
Vs+q3w4aUW+PgzHNGqtN8/NUlwdrPqbNU73sivHPTh6TaHXFqjp3V41HsBj4CY9eFp37MQqKJXWN
9AVtvluBB6TGTy4tRA83Hp4wUR+sa2i3h5qokyhSvEeyXC87aP/SLQGVfgEqN7CdJg/TRZQAUFU+
kjRYPEVKV/xGqL6DQakzIA31twWKEAO9w9ZOt/1o7BRxyqodVu1+bEkbkBk0B7Rm6+S2NoEdAEMC
pbt8cki5k6LY1VTikDVe5pg6kOX+nKfhZFBvultWBKis/K7cOxSb2cgBPDq4l3DqbnJ7nXrVVZyX
fryT/Hep6p1UndkSrKNAlf6yenTtdfRsZ/Ra/WXBVEA4W8d+WzsMnOvdxLC0ZGvQlgceZLlunPW6
Ugk143Osz/N8WK2wjW+Wtoudxe2b0s+166Q+V9g8z+ktqX/reXVRljyyi8r8p6cvZPkN1S63bze9
1fPDr7kGjXrP8RQfojfMO/5vo5P5Hd+vk8BhEhjTrZx/xfrszMc1vdRR5sXGvlOiL0v96/hG1v7Q
OqcR7cpMXWTIoD++Cb42uf7GZaCLd42xSfprkZ2dehe1D5HtEU80KQ1165pJub92kpclwou4a5tC
5XfV3ab5hNRyH2c3LusgUq9SpqJ9Hr1EXamhz4SfARbuJzkPRKl7izD4Q6J9l6ZhUxXVtU/wBauP
xprd7eInFspGCP6JhFE5Czv9KlfnogkBld1o/VEIzk2OTnJLx/3A4+jUwyTfp/haFH+WftNLsPRy
63Tnmhela99EK3v5/NvmWwu4VLZG1m+rMNHCMttp4kVarot+aPsbTjA1Bttmdl/HLCjMe69LXiEO
UQ86ViShHe8GXQ0km+dnB7r+sRinUUy7NAKvzenoi59MPhS0H1lglufHgJGqrTs6NzkRB6zdvHrQ
3LY3vDbD+0t3NeMktzcpZxZ9j/uRNyLznWgOp2xr8oJihYOHbSiSkN7Fki5GqoaxynxVv0T1b9/Q
5K6hSM9WGsZmulHM12b4jc33NQ1lPaU8yYGtv/WUQoMzoQxhh8tVz4AzCi9WMgzVCn9OLhY+O8Uw
BDmvIF79InNcCadUs3iToqPo35UV/Ur9Rzqz5wy0/nex3vvoedVs1+DKVfZtuxm0m9RceIEYLvK2
CWdF+ItKbwQk0IBnpMq2iZIgreRdZdm+KP50SXEnRQ8n5dmsnyvHL5yDo0e+wtwh76Xu3OWzSUFz
vDIqw7YrXX3GoWJ43Pa3dL5Bmh9qp/m0huQXnxL0F10Qc9wt7rFe86WOEHDnli60q6WvjyfD3Lbd
RmhvKKQ8WVy1ElOIBQP9q2I92wsTQtm6mjn7ivVRsn1SLavXK5dUPSb9zlC3jpx4rXLJcsAMAGz+
V8w7bMjoaCMm2dyXrdad1/McYfQ67Am1yqRTNNa+Ocs4eCueMWVuam0SfTqxHUJY00T9YSTZZPT8
9mLZ2z5RN/lEb9odlAeslR06slid7rCU0i3l7Cex5qmZ9V05NvudWrQphinUjNT0jJZBAhmhPO+L
aWFtSoS5gq+E8jcD5vSW6RLetFfshEqu0E1F1kVYd9lsXKQNCdCfrPh9cqy6d6c7mcNOLKFd3TK+
13hinNotyybujlH/pMlha1mebPxk6ovWcZXeu3XZJ5m21cqKMzyRvEqnxUQlur2dbCPnuZJxrZ9e
IEE9q1GD1OiD3FJ4L3JvMCo3X2qvSCCjAyvLvUimJUy/SVUl+WwN1ko/JAIkzalYDJdPNpebKonj
Ir2u4xw29duwAFJk1mlISoiCreo8cwsHgyM2snNKwZaV9LiI3lNs6mPz0emfs/L16KrsZvZNumNl
vnXcF3r5mdQ/NA6eYOUow5WDUNCo3M3y2VF/5wFAf6MuuBdeJ2F5yspLYD5XxerOy0uiHLMWfEb6
1LPXxbqaLQG0fOqytQMLs8a6kVg14S6rjcAA9bLE5Ftj6ZkkV1hMDeIlWZ7L/q8EP+yXa2dtU5tQ
V/i/6uZwQdRqz9CW8Lr9RcNfox30tQtoZa3spTQpCMa7DZ6Wv7Vj5Y3VSRU/hfqSkwoaOX86lo7N
N55b7pJe82r1xrLejeVf3N3i9KOcIEiKuzE3njA3GF9oju7J9VeRHtR438/CnaunSdouoDJm/dXk
xAJ3TGT/lOxzND9HJokeRnM9qKT3xu2rUUmuzBGUeW2I1DXpSeOSPcH46MytO4HvVumnSP21fhHk
8a3NdaHDaW2g0nuiX9ZpPSxcZGX1vVT/MsbjOfu0MtlXlRct25XmfrG38ohPzQlwreTJcUXMzXvM
SDe0R0Xma72WysdQozbKJn7+JTGe5ubeTDWKyZEAWw7GQa3OWvyhIVmt6AMKwuwIuOsOWaczoOau
sYZm9xFp10gV28U5iPlvrOt9MeR+294d0dChlL6ANNDJS3Ry0okv6cKMws/op6M0/COq151GyW8U
ApOHyXOoNnJ2rLBmEGd9vBftAGqle2m7k5Zf8lv9kvDe0fD0Fgwz2i3xn2VtOifgTyRAhJP0Fxfb
qj+b5n2QAdJBIQb7MPSAXTptgM71On8q/Ra7m8g+VMpVAGmtuT/MEq9l5Sor12Gy+Cw+47cUlbca
8mBpyNQgEzpVmUbfo3Y3rt8VbILFTJPl17KtPb0OG373QX92uv2sflmzEZjamfpP9jP9p2ekEQh1
6VdGEjzyJsoVbkD1uvi26pk/MfBVJjEJ2l3SBKFcHPLuLY4AzZiOh+o5E2erS11FW8IsuhTpu1p8
L5ru95AVYwVe0LeeU5wiqXTH5mPRrFCN3+PhUyxUUxD3RV+8IT4U9L2LDNxUAoBWHZcJoz1XcpXf
c4PsjOhXlOdYp/oVUBRAZ7AX8Jb7IWWqmBqvUUAWmiAFAI3bve3c4u5SlCPHvH7WAdEUdd22BY8X
lPMR4zxbP6W0bRJnI/Hl5r2xze3Ot2P1YJfNO10cu35uo9+SPnnJagRKVjG6lr5ZSK/Wp2bYjJZO
e1srVKpm+nTsgfUiaflztF9CV0DNFq+kbqx5uUVDtWAWy1qfu0Q6yC+4gZK/JaCgZvqW14wmKyfW
eCJt2J2mz2H5sU3d7eChOqIPab0N5TgXVZDEzGqGn/NVDdmpiU4afkhN1LiSwbQGBl/WJ0U5G1EW
tPKlaH5TfWfAO8U5sZSmyrh467rXeD3zyOG1qAqJWziJt0i7iRDCrneCxOkoOZd8ZnB4DJk5ZXWk
keGI4xqbPJo+OiDdLF0B8irNV0EjafeqP+ibPsq5Ep7sDD62O0wkX8ozlPcSCJUvYv6tl8CKLDcV
91gDKXpum5iIzL2kP8xjj3XxpmRbYFtjCIuO+mw/jUruK/lR1wIL15UZDmsduAYwt7Xat8rk6V3b
RQD2l34SxWFk5uFq03QbGaMO3Gp0aa19XLzTS2bZJu1fHj/KqM5ZclytO+a6nsT0UGlnhSKSyrpr
Rbs0vi3CwfsxdhP7p3EcnEV6z16OcXISJnum+tGO68BxLikRs8QbuXDDnmn/yfYx116n/lnQJlhG
IJSDtigusFtPZkuvmJxg3XXGGuhtDWxrddvkEC03vT5o01Grhds4MB4Ek6dfqbpt7G8dSE06FTOi
Raf0ZnWrJRuU3C7xtwAhe9N5k7Q6tJk2kvxSlilsreJJcRHoSr4htDBUJsczi97tFBw54ySIgQkr
EGoxQFUDC8/awTC/KqJUZcYEFV6hobVOKLST+FCt11K85XyEaHwV2q810WpwI0qJ7AmxUeLjWD9V
OIY7KXIDeftAlSSNOmQGrRXC5rsxHGXT/hpxzx3wlBofjvGj5Ar+yScn+krl2huGW2Vg5tf+s40S
TAUEvs52jiHtCI1ysTtKtc8xKQ/JpG9UzQFfZn+Pwa6t3Nr8mZw7u8VcfkMgqiaoHIZlZk+AdDfX
94JKUJifHWnrOGACscfu0mIPrt3rGbTwTOhLYd6G+FdVPsdp4cn8QV0fl7nzDLX3kvJd1vctkXLa
QiGYfqqYc5hx4+c5sR7GlgCnS0ynPYHlR4x61cBNm32rwymebtOEobN1kYbDQ9+RxgdJP8fqP6H8
mdLqOh1VDyIAWyfJ+Z6nfTGeVZyE299BfZKjo05TDuC3pJem+RNszsOogUHY63XsuJHNu6b/qQn+
Vt22ULdV/T626aYw5GOvaghZpMdLsO+d2svBwbsp30oQdxH9TgGLmUhzMDGDJKy3Vom0I6gPLRsk
fMbyEkVLjem+M6qhfNYjBg+l2ubyXZ/OprJAIA7BRKEZ84seY4S0VvuqarYtMr4FFw6nMXwVpsym
9RaO6q+56T/mFUlLXfFoIhbVzQbL17opsGF3ZT4lZnKsof9N9c8ifaRzc1ihaYuxRBtgb53K5HxF
AWEdgUKMcZXOh0lZgjLlyhkpX/HyQKQdP+HgSE4Xyiuvk9hp9m6hOa+n2BfSy8pbEalns3qu4pVM
XzqlFf7VYAXenODuyR8r2zACTJuSn6pm8dFyvH46yFMPqUpvT5RShbJgGqbzvNjBqD9Z0pPS2V6+
xL6a05autOxEPC2230Z/FdRnoj9bxr5u/FZ+TYr+zfn/UfwlaD6mEU/n4iuiX64Zbx+TXftmq3cT
0KVVpx3bn9tS+2ucvwaU1VKPDfVTEtvRflKzi51tjTEs1L+sG33Huc/r5HHgg7YZmQcVz85mt4P2
s7WvqTmN8b9xMrZ2srPMl44xXWtcVIdnuVOZ/YRfSaYrKbSAoDGOsc/7FxBAbwWUb43RF6sTIhx+
LeWRqD4NTD9nIun9uKs2dpldSlv5rvo07FEsTcrqW0zlBtssPY4PJv8d2M7v+HvtnIXDpH/nRYGb
Xb3R7AZzvX92fBsmMrx/CvHaaZpXLnlQMozZtRxYSo3xtekl8z8WMdyBC0ixrivqA+sXJcrC50DJ
sVGj9NCU0TYtKAnyqV6/zCKljB3acif0lyl6rsdrVzDec8trltgMy85O9+xQo38gyeasl8cmZkha
v+yRk6nuuuhtNWjfcu7Dm8SOf4nmCYnOPqP9mSA0DPu31f6Z8fM4b4f4K8vFpsyBiWFpGvA6nR8k
YUZV4hc46bGfEqFUS+9t8t30XwVCBydBwl2tDynCQxXE5V37Pb1er70txetQIfXi8bX9X8ulp7bl
seWzN8RJG6Y/oRiz9qN8spqbwT85S8+LVvA2/fYjjQiAc6IHbffaicYjTALCj3l8lTfTLHlE7XnR
+rraid+syFKSy1jkrgYHH9GK4TJid3+OIFCQF8iOHyPo6whvYzb3+eG0RRy02lzyFI5VJr5ahoDQ
HbTodKfZvsg4C2hLQD7T/PkxJLB46xrNzqRV18PCPE0NN5uaPjlsjGR2txuTT1BZF2EYqvzFM4kZ
nKH6IbcZPWHfqP/m+tGMrdeZNsMI5KWS+Dat1bCmnhPH54l+KoeITsfIzcRTopx0lGiOJIXLnLqm
fE/mpyUlO0OHd+l2ZfNbRyxg2F2Qla1nR+wmFdFBzgxXkjcEALpZI9FGZm7dom7ihW86jZl/2c7F
W2TEobrGUCVPMQZqOrhx1V+6Md3Y9U6GkFtMeGl0QAgRyBLyJ2cz6pe5ol+zkPaNQ6Bo/4i6MimC
hnyVtC9FS7zcMX052iVAY9wA6YhNCs3VyhCBOsIlbAQcVneT6qklpyyz/TFtgvJBf6rFppQs8hI/
BJQAdEI90+Eb5sZukRd+d0Ptqc5hLeEfYnfoC6+c6el5jxcene3AsUt+lX1l1Wtcv82VvR0dzVP4
2TaCqAe++aNk32uV+WoLsWj1R9DlTUyLYknU4jUFVGV6Mat3DCxcbd3oDTat37TsJ2vp/Cj/wRsU
5SskKXXWWN8cPT+Oyg17XcQz8nu03B2qTIzuTGrHULG652n8rpbsU1jT4UFRtegNAMRosc5Lk+wK
ZVdMH6ncoC2SvSzXfb1ESpRd7axj0L9bowiV5m2yD05pBmyOBUV7JtzAHaz6yczaIClB/VKxN9n9
WBpl04/Pa7ccZeeAoMmb6udMfY1m4a3FS5llvrT8zPauWr+VYab0bB3tRZBS6Ujw1mmxzZzV63rg
Y/A57AZC0Q/brEkOpdoE5mruJpRprZi+y1LZmLQH9WgELUuo5Zhc5PyEnm9bdxFtmfhn1P1JafVd
k3fHkgnfQeVYC8nt6G4Hw8vrlzanVqYGpUf2inFjy8lPPWmHvMhvpTSEqUXTwChUjQ/Ys8neoN55
WML6sqz3fPm08w/+XcOyNfsrecHRcNa1S1N+PnQ1ejqC9TBSImPJ0sqd6y5o1c0KGM5yq1ta33J/
MPUJA9TeI5GJsKfY11BBGdXEXbNT1JOlIucaVFeMkV+iYcnK7ygBGpExaiUsJzU3dTOHZrKPIQuT
IfKx1vYd69ZDrOlO5q3x8QGUNksFhgJWMJjQfVCT8urlab8Zlzf8mOD1+vsEsVMvgjcGRdLjaDRP
guzdVCjcjQusEgh4UqC6kdwU+RquWtt4PEzJEhDj69UoWqv1ae3een6MknBPoksjpZX56gvrRbeE
IozXD1u+Zs5boh8JR6JfjF27xOmN+8NSRl+XjqI7DubHQC/Iw97K3BxmyfiyKrvH7V2tsq/UyG+V
OsCm7FRk+N4BSZgT4tJHhSkcbwbDT4Dz+jm05TAfftqeUFozlBzHW2exbaktZfWGdMq3DekunBcE
PFKt+Np8T2fFt1PYJeD+ZEq8yux2tikFar9BEr4f7XCgIVkJwZyAWwUzhyjOmvwTj3/9ovnzkG/l
KvMS6xyL0pecd0lJd6aMsCHfKlLnKkoJxmQCjH7oi/5dtt+zeMloKlvQCnl43M5pWEDTEORLm9Kd
eJP71AnzjBx5IIRxiHZqvmvt9xQPTijjCLukx9Jtt5PJ380gM5ps9KVeMIs4vMvU4bmG2P9lk3s/
z/s2f0KWo3VmkDQn4oIDyWCm1OV3vUcMRdrPpkJmGwMYNiq/Ebx8n8zeA77voA9JipvGbaZn5yq2
3zu4q6niLoPMn0ZPa7dIH5LpaiY24NAWIc9GccBq0c5EHQixpLv5bICT8f0341krDCZLxt+pD3Xk
SRNIGu7A/mJ3IYGtOyWPjjPiBxMdj1r8i+yXNWVuLF41xKKJ5UcD1C8Mdi0+LONdne8MTQ3o9ny2
tE0yd65o7m3xXK9IZs3JL7OeJ8x8WQawYnZ/IConHJhCu+4baU+a7vuE7V1P6r+SdEAF85MOx0k7
yvGW5+w9MJJRVB7mPn41vDnWLjJOtTgm61tjvEUgd3OShevCFIpjXi0lIEiwA3ynabcZCIdY0EQk
1vfCndFwQxZ/i/iKCn0rmbCz3adkb3hHVqsnIqYAN0WeZRunErWIkVputjyPAzgMRX1BKxxfdcFs
jfbVAItzVARUerexI8mVuA/w3SGc5mNU35r2R8/McHAOMZps5TfOdw8o2Szu/UomwnC167cy/VYL
4lYMVHp/NRc7QIJe4h85+s0IV0sGwKy8pManMiImTHcClQByPhVpoAwImL2LygB+r/3BOC6x4Yr2
snTvU7GGhbg5KBqqnDFWGw4UP8b5b0dagx6KtUFayLQ3owrMjorpp/WmeOQZwcAfSnTiyXoDlSnF
S+HsMH9xH6bMZGb6tviXMgGNJdK2SzvlftN9T8u+IHk6V0K9oHnbO91uEC+KuMtIEJzdrBVeVrxk
EcgOG+EG5yd3VZ51nu+SDh3rZ6NeY/HoykwES4e4RyoOJQ+xlkAkxvJnmReHonzquySkD/SanOig
kt+n/+vUkNme1+OJbsYVlb+C2QvMwdddPzADRX0Y9a2vJDUsibbnS0Cbqt+76SymQyTLILS8gtq/
NHta4S9V6dBIX48hgooX9a+PCR/XLVN7selZp+WVWCG3Xk5m9i3HBRpa4nHrq7pu5nQ56xl6fgCG
CimwiexmhOWWnmVxsqS9Y92b9WUa4wDunnF7U3e9O9bf5K5Bmn5p9Sl1Os7iJrX55Baq5rKjJhsb
A92xeXAWkJGRmeV7pgyPth6kcu7b/W/fh7UBWV9vuuwixbeM1n5IDxoIgk71iPVtjJi0e+6a90I7
wIgFY/k9TW9L5CdrvovXn3n5NAFnp6SHbN+nHalP/D915mYliCaAB92ml6xbe7m3iBXZbfOGBic6
1K/Apzr2RkU2uOOEaFfGnpZpNwPdytqNpb0iMiiVk9qg1t7M0rGIEU9qmcvU68HMzC0IWnRsnbMy
/+RopmPxmyctCAjAK5zirL4UzYtT/xoySsVwYsiP81fTOOTdvoleJZh1CQDOBCLrumiTaesxFS9V
f1oNQLNc21Q9kGr3qhS4ANCP2KgDGbWixHCd6RuHGy7Avc1ov0JpDQhYkmmXiL8c8NA0152dvxQJ
fDvolpzSfTg0/cbk1ypUfNEEo4SaJLsr4C8pvEsFlA/8OvcXna9jNo8OTXGT/5Y9HCNS5ar9Rfbg
RprlsknpJ2L2qvheJx9NPYZp86Bmmk1iPmG7Tb/OFJbfmy67/S9tYJqZTPRJ0a61Fl/trHDiTjWn
i7xkp2F+L0cCYGkZaACs4tLXsB3fHeCsDWmJ+6FV/tbaszWduwn9dnodo92K5mRFawhGgY7CNUFs
R1+Vj1IPjdP9tUXL07ka0odeQQEwNPVOt7XjbJMYtPWMU23CLT9ci0kNmuqcO4dI4/W0Nbes6wNL
xMgUPsb8Y20nhuP7OKHoH+Lg8deELYwYySqQyYTGLrbwnoy2ffuY+mAzUI79DAwmcXokg5NjAB/D
q5GUz5TNSpd3jfSrVx+Ns16c+s+qfzLcEU0OA8J0RiVWemTbm5qawS9xO6DKMTp2BaD8MjCqfsw6
g4D6vnK6ovSnA3vuho1mHmvxlFaxZ7LfahhX0ySviB2QWk9cx35x4uehxy6kOGYoFUd2dUzZkxWo
Tl3eLgreBnCcG9V+rwZmMf6zipq4ccB4OZDZg9F3w/TF6gZ/RjmuFOnaeF6Jep8+oE9dg4G6FnYI
wvvQZ7Is6VaNxB4USoYigS6uDpk0nJ28ca0VzRbpaBA8QSRr+6H8K1AM5vE5nrX9uCAUY7nBNLzo
QU5SDPVbrf4WBpWRG61cjE+JfratW5TzMZcXRI9gR+x1aPZZ9F2CmOXiieWeY2LkgcrkqGD501Ha
Y5rSpM8CQx78CtGWXoXKuGcJgfQAs9glKvB/kvu6/tqO/5b6QCQwglLQUT83zorz1c6ficg3A/UP
CTmddH7rJz3Q2VWZHTtUS83r6/LSYRHHGHoeVHXTJfQVfIX5jw7nbU/XDnVEG/maMR2VuocxqZCu
ABfOlMZdnt6auPYyxQ4GuvxqVncyVHw//aC4RX7VQuU8NaaCFvNmQgQaIJq9dVZwTlPbNtDsIVBj
RP5OeyucN60YuFYWT8tnP1UVX4bDUU1Ol5kGnQYNvyiZX5cqM+nEmJNsJR1CX2uvcnZBsurG9Ubh
YpXbfwPTmK93tJflvB8g2JR+gNyhljdzzpDRiHPS2+FYmGy+n6fHGIm6yE4800KMxrVu5/uRByHa
9uK0M3tUwNzxuFf01wJAsloIhSzeJylDRvneDoXXNm/qQFMyJi7OA1etzYNo/hjkLjBAoIjTDqux
ZsreFgWz2/dKW+NkH1levptjvJmAAobfRr9GyE+GbZwe1kL/BAL1cymlwGdhxgWxasPLQktln/N5
Ly9fj1d9gINyln2a7OTuaBCsN98VmqNH+FNMbewbEeT0DRHLbTXYh+KgBp93DzQ6k57i+MOeTkUx
+FZ3F/EHCrip+l8xVwl1V9BMNjrbaKWEv9ljXeLeFOxdQemRYCWP7/OEBDtCGKEdLAs1PpTo8E+1
wR2z7wlEYpVazkHmpfBtPb01uqrNUuDONBWbafippHetFEERFV7RblJp042stTwpzUnNjkXfez2H
RwPXnjIlzOxTOv+inEhVeICNbIQ0olBZLVNhwpxVCZkbho4QoAXuX8ViroWwLyRfnZonm28p0d+c
/M1uhnvW7OX0riB5r+Yc5utqQGjIOUq4BxB1TOvhu5ynwNARrKHd6PsWzuZm8cE1sYvKQwt2Lpwn
5my2i96Y5sIp7YMOYdQDfY+uRRd5rbkx9N8IlhSZgKh2Yl48Wd44cuCs0SYBY3MyasZ4saJ6i7rR
RoSg1ifBvk2j72cGBKIN+P0hRxzu883abTPU1HHYpRN25z9WG+aIyJsBxXEJVI1qOv8o2nqvAB1O
OwXOrKTA9cNuLErWqd7kej/Oh2qS8WBiymNnAICPMNiHpAdaUfwOzRxYU3IcG4dx/lAKFpS+eLWi
Bhit+qnrqyWzU0PskwO+S1WoZGmH7Sy0dMsZG6btqpsXm+tGF6OfGtrZrpHJstpafZk2sz3Lothw
xKMAFdRvTJCLc0S00azHjOWCdj+ILR6pDBILhAfbM4+sSO4FW5E269wfqnqh/Wk2hVp/jlYoF8x5
SDEYjcuIZdLH/D7WCmAAhxh5V1reJOcqS9c+v6sPOulS9QNrOfnNLuYnB3gj2zbZQYtnd0bOu6JH
hUyF2i+xhUkrwy3jw1htK7RGQj3OxgFjhsdm6QOXDxft0HNZDtgqVdK2iBLPFnzFyxcCrWa+quy6
tMV/HJ3XbutYFkS/iADJw8PwKpHKVrCcXwjr2mbOmV/fiw3MncE00Ne2zLB31ao6T7BWhJw40HJn
tOhZWrUm9uQF/a1WFhnuwJnxkfnDSQbrgABedo7jW1addNiaAaNA6VE2SuqU7pzHBYRU8XWOAzpp
M531yNjEPG7q4ppNf3bwzblybo/86Oi4WDvNhNsx1r1zbaJs0/j7vN6H83ff/dY5FKee7wo+Jafd
qhaPq8jfLDdtmn3rITHKQ67hDz4mq16PZFia4Iv85drK1FWUfvAgruWLw2U2rpeLxwmfQKhC86pZ
rmqyJ+omHiSVVHw6hvNryW8V22xUFKYWZHDlrestt+K40TSzXVnUbtzt6vjDAtY2iSiVExGnk6aD
bWdfTGbrIgfcwL5GFQ35/K2AGWlaFTgLtf06TKfOPvWKsTbVL9mdtYoUYvw5dhVvj2wlxFU1F1Ab
nbdjufTfR04zteKXNkQZ0updhGni8JxCGHMDvyKScY3Z9uZyeXbz+rs4OEPyFek71UhD753iKa6e
BXEgpfpWiD1K8mTJ/Gz4Wyk3jn90NDYGBcV9eq5gnUJYfwfF1YledOnlaL0m/GP0ws/WJBerP4Mj
o3CdB079QStDZ6qJI5+L8irKe4T06jtyvfyvAPlIliRN5wW4VkqrryVvoSF51+yzlX+Nxm+QXQvu
MtUHKyScCX0lK4Iq3fTaUv5cRHQlh8NWKq+FRp6AQ8J8lePA4yc987dNq3ua+tmqKcvJR9J/5uEp
9f+y8tT511xex/lVVBuBkiUGT7SncVZXVZLDVNhejj7S5TDmGM/58B0mPyUKypTwzSpyowNBz0z4
EReSQ+ZifO2Cg2pcnOzPFvgaoJal2GP1gGGy686bPJ45XZ5DYJuj5CYZdFQb7a+1dI+X30qnRCaD
LS+c37J7iNjBoboO9Yc+oB6DRVGKIArbKyaifoxtCa5KNvPeJLzoc4EhSAU6YdQD2Z2jwKGqMp6l
iuDXSdjpOEzvqvNcRvXKV39jkpSO+c8uLmnMsD6jlTduHhibLhu2zFFez1tTTo8xIoLrWFv2dE+W
MCZResnCdlXVpMZ5DMVTwTFTLGe+eYpF5NYKz6xQW0UEejGG0vRDKJ+6xlYXX8FZo/gaIeNYgdcq
1prlcDUXH112qbNqlcpTyBNVJBMG6yUl0RCVzkbEZ00WDMmjp7a/lROvzMLLm9+Aw1IUnKViOEa5
f4tBOtreGxl86TBZA+EiXU9oLhp13eky7TW8ZiISCQ5L1zQB5sWnqut3jbKjDWAlgwFY7ZhTHT/u
ymI7xzPSHsNtfkrtew951Pg7FvGg2UfWUU0RwODLdcXfJ2KjG+itabuu271iPMziK9bOyGnYBn8L
Yp9V3ZsWkw4tF7jlaNYVQzSW+qJ/tAUJrE5BRNLfhfgy81+/QhZurxqhQQ1ZQyGfw5hYzPusfG4a
ubbKWyNQQvxr02gwIneQr1WvHWV+TPWfTNX2vIeH0eJ2y5hiMEd6Khf8w0jAqSrdyAb8o9Usbaun
wLQ8m9Mg+kh1O4cdtDDWSqx4s2ax1apeLi5dca8bvOWGdEW60Uz7ZJrsU5s5eLar9w6XlwatVQrx
pgWPHi0T1RGkGhnLZmdRmAjjVaNcVKzYgRHUt3cZes5Yku7FU6jbjZl7Rp6sORSMnMIq4bJuhlcj
rdYcYsD7MbgnDbmo9KGof5HyHEZbAWubZ17B0ctVsm7h6RPtohHZzw9W9pUTIWnfkH7bMjlq2r3A
bicRtdVsZ53H+dUfzH0ymFtnYeDj97RyJeOCIT8LtuimQzlV+rOzbDXoSqZsthqKllWec+Nr6vA7
sQiML3/mu9uZWcLQ9SUYo339JTbhydqD3kGb7UxrU7LeQGewsu9KkwgFt3XYsaQ3LffdS8vg0tY8
v5n1a0kBQr2hfX0kw1wSydfVXz3+aEfXgqa1EFinWT7rMBuZaa4c40z6yBv93p3kRSqdWw8XneOn
tZLrHnRdf7Png+x24XgalZcee81UrzVmRzVfwnwb9gjqAm2O7O8welSz0PFwaZIJCCl1o07zCIsc
pMa2wwQ6osDLFG+Fa4ge2Ln88RFkR4PZ4GbUvLu2eXAZxb611rr6l6YXYv+LDc5KCiseLvreKrad
XYVvV8fXDqQvav518ctY3G1Wak0jzdEUGPjYNFN8cMphM2v9ToeoTzqC3FWx1uJzEzxkuo3y/cDK
FSa3yf7QTLwSIpc+AVSMokZnEOlWlbiNIXFpzLAA9HwCEB8YniG/rHxLmiAQ/TpFLshL+dYSHdeN
0BOdtU/h3xeQQprIf6GnBocKFprOYCqDuT5UN5kIAHxayW9nXWPHFW2GM7jDGI7mj0y/SP8+IgD1
81PN+brkuMMFJzSzY9XpeyV91IiVtqzRMZYSy8V/egYCYv+GpZ1skN5XpOoCmm5uSGbda437ICD7
imRjh+WmQUUvtK+2lgRi2ruqULWRVZek0vdEd48Kh5I3AcRlJt9K098mzNYW+HWgwVV/jubDHM6y
3Rr5wzCuvDb+lWGwzlq6cD8M1k5pPDvjM2uB0N9NozmLulwXsP94dHrDp2BtLAFEvqvVjz4yuNDU
VcnvzDYgP6J2JbNFLRuZwjPmgcqdR1AV7MDYtj0/nsiZCDcrcBO0hf1m6rrkw9moXvTx1savk3lQ
0ZDb0iE2zrDNaFoTDBuTe5e+9MqH3derpve3+QRmV72V5aFvdiHcMhKwmC9yfjOVA1yXxb1hsAto
PWvDW+4f++4jrmBWtD+nb7aQIYHxTudHKN78+EcmVMIQ5AbSS9N8ndR0Cjie31wd4y8H02t0HVvm
wn7JoBquB5/WienTN06mfk6CSxWTKU54w6o/Md56VBo73c6I/8LjMzkk+i6t75znwRxxUyB5mgrG
Mmy9GohQO45Uu7TFi928x4Hi2WP4ZY++V6fiowOB5QjzdD0PDJGlFd+MwrJcA5585Igupy7uesu3
liTIPXVsXejyvdvlgp4FxWGOw7caIL0O8286LP8MZ4QrCNH/MEqYjNGdnuiVoKoWkjccmHBGcNBh
GD7SOr/Wc+MWyfzSCyaTTPO/nMDniwhrV5hUmquyeqvZjBf6CSxK1QgK+Z42cdnNXexqaFex03vT
2H11mXjUtX1Uk+FZnUGNeMt5wTBu0sA8dkG8ThO5ahrdM2aIOxvt9b1ZwgS8BmvjSxE3p0eDZeKh
npFX8kWKQ8TfXGwtfasYMd7TI+5/VFPZ1BhVU29deAFx1ORrNaJ3VDSDLKOHMn1KY2SBgJ+cd5bO
aeEnyYvfoTt2sN1o+Ezle67uFHJ6huSJ064z/tV5T+uNpXgBw0mfngIAVU6ENeHTCwVIoVtPhfnS
lx8GSWREXp1rd04/hfkpFOO5x+2dDfFM+05fFfgrticy5SPKF5qYFhvD3tXynAynNtll/kJYlLtw
EuvYpNQvNVhE6pJ0GL1FWmhghJlcndgNtOg4GAF9RCJQu5Uqm4KmnGPQuIwinKQLX/vpYvgYwX3/
PiAPitbaN1VxmpgshQ/ba6CNzMWlS/3daGrqUxvmFpH7EoOkctY2/sJaZbeoGPfQLKix7uSzMuHb
7sZkV7OaTP27wonLyltRP1u2xxMGr1M+TT0Rfq04FOliiDL3dc1MfgBVYkMhBs9+nnWtZPMOwE0y
BbJYmYFTOqYAQtnzJhqys2LZn0gKtow9UMxgiWYe1eg8C+JJZ8mSGQ/nKCCuHJvQFsfcOlqD/dLX
cecCUrg19BgnCdw03zhbLWdknusCdMY8N2HzXfikI5pG4Z1HsinaJdYuZjaNGC4sIZ6jOKOxqVoF
ymvSeEXK4TGeAvarG7fcn8mYgEukZzIHTBwtP9aUNG6A+l6Xx0xTeb/8xgKdQeaN8tyAEXPMMCZW
lSFJcIhPQ7WE7UdQR8qB8ekcOv65wQpWp5pDhBjqVMTme1dyh3QQIjbdVwj0yBPFqVW9sborjPVq
I71OpFut+xu6zoGVY0EL6Y9tzyJTr/OSqhXhk6pgM9MXMVPTDwdALGeJq5X/IrzXEAxotg6TmbpF
+OanOu4qVrzWM/oks3MvZHPna6+5oOhB/eg5RC2UwSmmhsYxAy9hmLSGiKKDhGwB1OvwL6H+xK7/
JVxaZUWDUZPyJqevqtrWpum1juWFPFW55NehAXDTGhLyBpeutLTdVJaXAjF1Eu2xUEMU4CUHPM6H
2f6Xj/ZbBABjDbyndTGtmZlf+jg4GjU5/GA40aFT5J9K+iQiz7Tv9ZiscG4ajal6oxUnHcxrQGMa
2wPT76D7a8X5LaiISAQFNADeY7KxhdfWT6N8SnwyKd5c7Zeeomn8VPOrnV1sXrH22RzPhXNuMu1S
Wa+JqI+Wdiqq02h/h9qBK8OrmVaNhcboJrehDYcSgmk8x3LHDFkUb0bGvdAUv7393aqfw8zbUvvW
kH8GA+ur+lINZdW3lWvBFXBm7toeQP2ab6LRVbabOUPEcKgkaNel+tawclfzcCVXOWWHeribecB7
FaSEisbWaPc6CdyOqod5MJ7j3DwmOr/5RDu3jvrqCxwXiX8GVwzhp6Uooh+1crMQ9Mo7JGBW1Mzi
0SP1b5q+RNCeIvXZcnb1EgMbazhwnhGV7jqp/o+KFlTXa9lce7qhquWENJouYu0DDY53yUcILVLK
c8d/yuqiiYwfnIAP3Z5qs0kBH3l4e92YUvXQl192SkEevXBqJN0RiTOekQmojc5tiqMQ0/gSKeAK
gtq2gYWwvzrZgN9dyv40AhO3PBjyyPkpu2fHt0C1fgsia0vWERxyEIkb6A5SNDzH3C9T4CGPwRFy
+as3ORU6rPPsnBWSKkACmhIey0FJ9nlw7LjdiYpkzMb6KQbMmnXx7TAmjpSrcT2IW8zxwmCOJhUz
qH790G8DkJcguYcN/gO8T/BaLiJMT5NL/VQiIerDIy9DGoA+FAuSXb0WVB5UXejNOBoaxFhRUHfQ
BbssPBQd4mji7Ixkx6HNJDom4uMSDrH1rM5cD2n1bEX6uaknd8r+NaEJOwLd0dsRpSGvxuwQ9oNl
7kje+yfyi3P13ZvmMZ6sa2qZRyV7m+n4mLJhM+liz/0x9sINJRdDi3ZeebZanrWsvnZocFNGSoE0
ezozAmFvX4rkXgwwsJOz18Ny39hi0+NqRTyYtBJWk5PYcDRIb3YEOjtEr7OgdmseZxaWl1xOJ50J
0MLw7bQPkTabsiBD0NYWISYWOUt7LnWi+LiBKVerIhR3AIlyxuJQGR968xlX88EasPfgHTgaFywu
JbsSEKWla6ofXnuKcJpRdYPxL7JUOtuUpzK0nmoWUme+RCzci83ptDqhMZ6Jcw7PoR8T9WbOHSMU
qpJGQxFRprBljw5vUU5MtEM60x7NdHEEcQ8jr6mWsh91Vh8pc5K1cuTPkw9AQSug1/qs74O+46zV
ldXug1bbSLbnQUYX03/EZUsJGsBnkq5Fp9ECpe+sEbiQ5H3uU6CFoC4t6pQqntTDSi/3S50LLSdu
Nh6twHrS7OgS6LMbG+3GotBuhA9LS+M4JNZLK1XWPaxAfOGiaw++JZ5qJduVZXduHLKLeYgLabml
bYAfPCX65KYlpum0pR016w6gy0gBkrSxQIebtlWt2gjiJH8bUe2UYVs6jzZWN1OS3vrJoD/jh6r0
dcAEtLzOSxtFD8SjR+qSDaan7m9qOVKf0sF17BZWt1RPThzACPF7VaYtSv17aiFiD65J+qW0Zzcp
zE1ShzhsBzvrvEn7U02m5G6P5mgxQeaOBUIz7qP6OLbDPZhUOOSldkM7qAKET4nOA6eM7exqJP+I
Il1QI5C/WpQ/m2x7PLnQkajIGl4q9a3HvgrFI+spQcpJ3pzs+FBYe6odC+1Q5SeNaqowxGhz7maP
MPSpaE9JchydgYrCX9lLaFBJt+x7mWwi86So0L/zHgHJQXFNWxrGcK5Ffw+zfwzWQE6HsKip68mQ
ms01h/XiLJ9G7UmboUZTXkZf0n4ykUqm6GDYE90/uDPF50hwrLBOVd6uhtQSbBcU0ajldajeM+O9
n8+aMvIyIase4xd9ogIJp8I3/LYNfW3Z8XMvZtfB7feR90vGFQPNddIPsc57sWh/dKZlP1wKeef6
wgOd5xGc2KXCyzTZnpuQI5OGZJuORFhZ+Sab4Z37zMBqj3ILvf4y0uhG4c9+hJTn6KNCq0+++Jeg
HYn3Knnn8AQ4TSvDwT+ZzAPaNJywZyOTv8EvurXq4OAJlnvcG5sygBkSoCF14Kh72gjXYPCrMPW5
PgGQUFlwUEMWmBn9xQLtKVLQSMbGMiC/hMbU2QTKm4eNfy/PdmOdzPpHZGQA2lVMP5KpUMZevznj
2Zme6imDUCvg/UiBgYU2yAANBVZODv3wpI3EFLCqbEJME6c+rSsxccL9YjkOm65+DdOjZnGR+rzH
FyVsKQkwvnPx3kyb0ecV0amIITTxEYaOSreUcl2CNkZRuY55vVqt8xkr/FbLVH1ZzM7Bfkt4G9Ol
wuz6pE07TshaVabNp9TfpvRdLZ+t+aboXyGr9Kh/tp2CNCYOFheeMdT7mRu+8eHomfcadD7dJqGA
G9KnZCff7bh+XfKSVE+6/bxT2gX/p0krFgyZFmI00eRa++iIgenFwDiOMlMbq9EO3BG1QwTfC2li
MWA4qboJ6h2NnX0iKC3RaAN7ifpxSxPobs4J0zTqeYDE0qKfujjbzokuPCR0Og4N52L01d7mfdrk
B4KJAR0R2VMgXjSUhIAUDcym1/YzZEcZfdcFm5B/aSlTCNFhCFOx50dMP7XrxM+KcFsM6SLjLkuw
483hxElpgG3Vegr/hfM9hxKMKo1yKip3dBsYoPRMtszKZCgkDS9GRN6XrvhW1HDDCuMDd8CL4nvZ
pAxh8dfUlnE6puWgbsQBLUmm29G6FU0x/e7MJpQ+6tqfhhDvaAfTBiy79UI7oPK5UdndlX5jAzGW
Bz2kmeQ3V5/DpnB75HCTjaS05cNC/xWq9NL2b0k+D/VnaRNKNMW69r+qnOpQQYQNhyMMuL1rr7cT
4hJ71G9PMY+mEn7a1rXnfsnotamNX9pDeUg55H5afNNC3Jr4NU2MVSrGTd/6KwMAKpKxO82bShA/
VzxHMJF/+uZbGRyD4Bj3v/bIa95DZq+qn4BGzqwZcVqeZcYzvYGh6uIryVSdEtvMOJsld084QlFv
OcmL1rznhFfSXD9sdpecNXCUX+nIv4VDjzmwnqd6lYb3yniSBqDvp9+AvFv6Osv+9Tq1iN2HodwG
7tWoddYCmliGsydZHp2Z2VzHCQ/TG5VlgVxr4UtOW2QV0L1ypZ1TRTLhm4QDa59t+oBmqrNkoXOg
XHuJeAoSd+o9DKE1JjrmO3lYmigwk/oUNDgZfvKu3NgswOPUrsxk2BGzn8htFdsxVlazxHtlEQJq
xlQrCO6iwKU0yT6ks6+av6iFV8GSEomN5JQfWGA2gSZA55ESnEsL0k110LqLC5jpvYwJynYHq4uA
/ehVyc+K/RdlL/ABocE/prUl6Q+2FG4whRRKnCfYxLY7OTrMY/I6jcfOgNvf9ww2adRsMqvZCJqP
mKSoamT0DLrB7eKvWWIh5O95TxPVv55nVEEpRD1YLOu/dnazaPCkKWpIyeVKC4jZ6vcWtMdYC893
fjuTHhOLWon2kNCfpxwNukLMCwVjGipEmFD/+ht17WZp+KR6zjO55TNzZu87tnW3J0DTNsYJSTzK
S9JXUMT8dnTlN5YnsP5IO+jpZ5VjqnD9jPJkofgUJBJLHD2bIbJSqQInVU/0Ugura6xtWbjoq4Nr
GvmAFNsNss4tfUyN6XUcX4OO6H3lFfp7qT8yArbTNG7qEfCFtLocX1uoBA0Rx5+cdeHsu+SNVAB8
wa2wAKeXLKv/SBVkgtbcobTtFxlSGG9lDkpW/XaGsmvlX1ku0RC3l8AGnWBfelh8jwY+WvoYwXbS
AsmRS7KtiePaL0GuM2LiiVX/miYCh3qqqve2mqDutp3z7uBIzSlFOOX77Fs4xn+yvJcdfRTmjqi5
KG9VfwV3boadEoRrykCLyktzomRhFHONeFG87yEgO2M/QwrY9q0Uh4p2lBkDO/B3Vv+R9k4JMaAf
7CTelYJi/6g5ct7HuhDUlqXvFi0nk9M/y7Z4UnRgODF5ZiKuw0CLrvoaSu134I8Q/7KmI0YGKqWc
RiN/G0ef30LdWm4fJj7Tb/uTzfOtMcWfWSyv7IQ3Uh5vsda+Y7NjC8ix0oFtokB52GxQczy9V7Hz
omdYj9RlmCK5GGZ6cqLoGaGOWxzDX6sOKHn4dg1rh6PqzMy2ilwswLvQpgdSpgGQIbXvQNHhdwFI
M8mCxqEOG9XctEN7mDrnzVgGazhLMhBMpWn3OWVXZXieG1yvlPJyGw9taNEFjY1Phczi0Zrzd27b
x6Hs1jqdU83c/6v7eBtPne5m6o/a320eIDZpVCwBGe7FmPxxkVA1VEA35kp61OPoosngr5KERaga
rXkdNSFJxknue315Z/jkAXVXNMF3xOY9t1TBCKhnGMFEoaE8FajMBhVuVGEEODSKrF1d5YuBw/wf
O0JnktST0tUzmDNtL+HOxoQsBbFt9SUKSmTIPnue8Xl4Jnk91dFOQgHDUJ9Vfuq2g4DM7wo4Ixmb
ddGU61wAJJp4lzVWLCehw+h/cITKelSAQFJHBLveoCvHagnZUUd9sxx+dipC+db3nJz7FAoOYOYN
Fk4zowLV1bjjvVUe7SXft7iARo2JXApPI1Nb4cvMsHah/2WidlqLx87Fu+aENVIcNWNo0xqvrdkZ
hGUq3mi3Vi8fXap+d0WydBH+9HOzaiLfM1ShrJKi+0hNrIssYKrRLC+vrwmKs4C+yGGDTfkzEtDn
YiUIG61H+Qd0gHOxWCuQdbitDAR8oNSl8uGMPK1bzcbpvFpA1UtGE4pMqvI1CtA25t/CjjelNr3r
BD0qFTfazN3Gmp/nrL6YigOfEfwZqv82La9uu3Q1agGz0Lh1zkjDRMxira6N4DbysK+SO6oENofD
yaFkUptoQ2CDiolyl3BaaSOKP2Xu3pQ89OjzhnRzmICdD8JI4NAwLq0cvF4q1HWbrJTVQTBlKsO8
MeAdJL3NSEXxQbWmz6AP7ySvH1mExm1aA6WD2FxjGO71YNrrNLSkIbxrwjOsNwio9tM2DXI3ha3Q
C1zPuifEbMU8SOyQTgOIQYxN9E/d3gUjbaXV4D/7IVwMCR8RInflpYHx7XTbTE1ONCFK0hIACQV5
fHtM3TYBWVfLL5VGyI0VWdeCxqfCDtD7SZUV/takubFDPW8pWkoRCTedwLGTlngNMKoT1PoRvjJL
WPYbkT8ig9gI26wyQhlOVI86vXkZAghW4vYxcPhgUP5FZ2BjJ/s0rs6tSvDTeLOn95rLosO4T4B9
yfyhR2WEaCyObppB1JZC31Dd2AmzwdAbTEgmCo7Ngb9+V/4p2fzb8nxOVUTzmbasodpiHMD1MI3H
0ez1lOAHzNoh7+dg7Hi2aHg4DBb1tVT2kmL81f9oO1dzt6daz438PQlmzFBzeb4EO9mxFfo8jdF+
5TbQMw8AYHKe0OHxag5heo2iCQboXlhAzpMnRLKKcAC5sKOpP8ejy9nYO0VantmTs4m+TQqmhbHj
HB7YWxRE1+L936rRk66x94UqFkRYvgdtfm6pjolK9Tsa07VD+UNK0Dxj/YyaaceudbcC+aZb0Lcg
60ob8wh5qoKLTyTYTr1UH3aW1AiDN4RmZrx1xXpYkrt3NvFgUJd7se2dncwB1/ijLNBDZRWvFIPv
Rmd5B/+p+QyqoB9qX3K5xUQwsqo45FN9UiWfL+MakX3QkX9sI7tM4mLRF0fQzqyYLhBxVZVTFGif
KpeP5W5Svrb8qNPLJGE74TYTP936Wrl1IqL9nQVAf4poZZBoWRzqsg7Z13NV/2qHms0kp6qrbWHn
HD9yTVUGrk8fFvJjR+MFgcAsDzl+nsxoBxkl8Zj64rlwWOUEd7uGnCYwbIIBBpvu58a14HDYKLzU
/jF8yDCfGmiaRHN4KpwT09SOfUH0PHmY2j4fpLtwlmzbbFZkJrr3XP5Ew6EuQ3fRZpe0W/lhR1yy
BvqIoT11kQkOpEcLBIh66CrRTV8a0rXs1xaN26GFVducjoegu9qWstMm6lsgsXd4NAHhSSMD/9AR
fe9ZcksoscvGf5UMD8p47YrykRnjzR8s7IBTXgDqD57esmUhEvgMptkAFsffLTsMzIeCwz9MrZc1
6cYsh9Ogx/tRI+iV5bR4BpJxKCSjMXsWLTiK6qUOzaF7spdau0MNVf0d/yRp9zkYxsKjKOXcUYet
U9F2yqbCVfFJW+Xaz/pWzNIrCNaImUBiSQsq7QYgh1iKKBdacCiE2A7GtJmohGDqynyHHORbSMjc
LK55QFpjl/XKoazEY6yCjTEkXtKTi+FkLxMUoKt4Ys/JmnmzCicgU7l2LIYEkgJN5Z8GYnWSWmZO
FFmn1rjVe6D14aVl62+XGyGirILWkYHxkyDZSKOZXbzMGdXVvX4y+t9sxuay33j4RUZ67xd+n7xc
p/JCjhp7k5hA2fpNC/COaEYb6S7UfQR0r5wORYYCYWubSlberNMtOpO2hR+MSM/5fx0jgtLYXGE1
AbBupfjSdegAkpSiWHigOdM7DwobptBf93Ti8PfHtBrl7MY1Obz3Xp9W0rJPZRUuSsmr5oA31+8h
kMLsP4ruC9eu8Y+h/rEgkA5CKZEsvAcUp4FKr+BhOKqyHg22gNjgX9s7DdQEwhQdJEedpsVW3jua
xnJ5s6O1isC79A/FiJIWWq3XZewICtWhHi1exTjC8hsAUsZR2tAzO9h83TnzOgeZJHgUl+ch4gEV
Ato0qecE7xXbvRXeQvzflmmTuHyuY4vY47s9RLcKjn3pntRyByUBfJ0TOiifkMQzgu5Ya1Rvcn+E
2DUENbSNYj5Rdt9Wx5j/r0T70dqH8p1pk77vcqJfiE4sne4b7anurqT2Aw3GT9/3Jp45FaQU+MTm
Ekn/rjp7V2SPHCOIc1q4Uj79mqeYixgaElYy+U1oQDvmStB40TS1i8Is0ZqoJSN5sTYFg1nYsmOD
adFpQ6L51FnBT1i0K1uPvIGe58iSu5D49mDne9oQ7W5jqNUmGgcuyFdoc5NeqQYo1ag/5pIg4+es
HNOhvBbipMZnZXo39dILqSTAN6gNLsMU349TKUZwG1oUwmFdsI1oxWdt6W9FTAOGSog1EcECqrDS
M1hplA4U2sbEd6kczsAYQJqBnyox75rS+qcpJAKgZUXlTspRM49F3Hh9ea5RNigloYRXjuor1MMq
VYXrLMOg8KjnPpK/3jBmbyMqvjQtPVq97iVBws0Z0s/Ts985MxphYqOmT1JBJrtlPliWYCiL7Edb
0NRUJukuMfa9f6bwZd3r35ONHQU0+KIYzryNze3QKki39sEfJuA34xVvwevBDmxGK440MSgPamL0
EuVLmSlNjd4rqMMYZ9yIviQL6jadOCXTIECHUXEojH7tYyyUmnbJO+VkaiX4DmkkMzpP1C/HaNwZ
hNxU/cQsPSFGl2/SBKSNLy35Y0OLmEz988gJOsibAco88NVcX6X20pjdeRQf7SDuYRKcGid+L4On
SCEgt1RxYOwaKg+bjjZQ+gzthyiWYF7/EDmchOoR4tR6enX4cOugWvWdseZk7rM1V8eAmx0V6VjX
+kMnApMP817lCyfFc5w4XxM65otJxVRRZVj0IVR5e8zM6iboqknzUwPAlhq5N4fB3fYBbajC3OQ0
0lhXITgRJwq9gUNmNESSg6lyawagstvaqJbrqqNrQg/3cRtv8KHvZZCQpZgMLG6H3qwubY8+jO1u
DEHpBMcosCzq06/t27mrpvnftJTQmA7BgtFhleCgmb+W40ALFGwxbNASxy+1BDBRggjdaewVNEQO
KXFO6kD8KRfSuWbLf4WGzokJRgdUlUYwq1jdD2lgTxpp67ymrR+85UWsLgkhdBWeNnucjHgTqcDo
1UxEUJ0kd38ZdW8AjhpUukPlIlhbVRgb4FokUrUW+xn82aJZqW1vDgVWTf6exYJmAxq+za8p+uSM
opX5H0fntd04siXRL8Ja8OZV9Fa0IlUvWDIUvEsACfP1vdEPc2fmdne1igUiT8aJ2OEKuD3kCZDj
UUvSAocVf5KJKReCoEBSHrp004zrQESbEPE64RHeCFiZqtvPBamKYhz2EruBGwRsV4FyopImHVp7
o4zzqHJnI9iwyAZJ2fe8KcTO1bSNwwCkOOW+tKEhhBFbfJebdpPojEVOPHMCd9mhL2aa9lOxI58Z
GZN2EFdXyxjeQ2SO0HEuCZe+KO1OJd/agTahUM3mWcbrkF6blO/r4JO+pYKowmzuWTvNh+gZrjwa
IMz6aUJWcUDJaRBy/BgzDX+oButwjTBplYQvUSEH6+MixoZWduVmiIDAa9QEw/7KlS97WpRgzNSJ
0kL9IwTF/MejxrwiP2UH+DjB2tbfKtPZDOYzYYMZmxdlTI5+xonk6siVU/winxOBfxMeiCHc2tzc
HHZ5sYvxgXkKNGCP2FHerAkaNEKUpq1IR7Tygf/F3rMI7S+fO2RPJcO8LshY6Lig+uriaeZ7UAGE
458rvOQ74ucaey4S7DtxhjtY0LRVlT4rSbRi5znK3HCDXUhyofWCo2KOs0z7Z9enJLtMQAg5MPtG
6dKCEZDm7zazQCK0lVReUv75Oquu7kwmnmFK3QImSK6eMaJVZc8G7MjgTbZYCYyVOHqPwm9MMmz/
4lISugSnZI03rODMookd2C9jvxZZ+zo76HbjAJzwz5FQ57IIZokdHXAiEDnOvDWrErQCx/mIfBLz
ZUGUA4JUhTNKmRB1KlNwYE5h1VUQIBhXOXWAjEWAqdA/2zLf9T15UwPkmlfspFYujAAWjMmfCQbo
dmWxMk8PSvkbSn56xOO48N8EOt2sRgrP8+xY2no3g66Q+ccC732/M/u9pMHRABkYE54dpSTO/BXT
5+Fo3Uo1XjWwLkQuPFLYhOSuBZ3iT7sgbFvckwSXOiOrD8Oor4eq3k4YBO6waLwsMARpGhjBIdb+
IY72IytPTadL76Tzy4fpH43igFBeTsqw2K9Vm3VfxxNa+g+9vmjxh6XS/4FpvIpefXRXBfEUZS7y
AXfisPDZInjsCNKb2lOvEeGbLd6r8RkxcQPRgVewRihcGKCf0peSvDqfbDVu+JVutwjqBfkYlipm
vNIUMEUja8Nm5rPSRHAAN1FPkCAKM6JrkwaEQ2h9IP5eJZJ7/lcZ8D7i7xBQE4RW7syomNcSS8Gl
HS5tuCr1tS8wyd9jjZK8xdhw6qRkzQAROrc8+ogBhBlkUj3QRH0VUrLw4bi/01Ke9WcTnIXLX89O
jf1BUCmAz0uGH4+UinvMD4lL5xQxYIKScp1b+xTpVeUxI8UWJPcqvHuUnzRE8mxYvkJi66lIYAgA
aizGCO0GJWtLOZFaTe1XWt1KyJnjl/d+ErGtcx1duojooIaGayl8xpJxVoG24XIlkt7ODW6qwZIW
NDObSq+xN9WgL9NBiWgBNb8dEX9GLEnqQn1lOTIGmrNipRQchtdRjYe5GbAa4kZgu59Ap9fDSIjc
RR8ehrnDe7lPQo7elTmMCxXov2aQ6td4SYLJKUiWF4wuvWPPmmlS5G7OhLczk4F+hXQNI3GduNPF
1cM7gcDKAdehoRWVf09HjmY3bh5RBCiCDwdYeWuynSKuyLuJpLi+qyaEn3Zp3GOrMinLJlkJyBQq
9A3onBnSDcUeQC+LZcB8bh6a5ihZhowsbxqcTyY8zi0nN+m9fQSS3HykElS9svaiSyIPA5mxqfJH
RsqMSoZ3q1He7Sjbmfyaav5d5ZS5wEDE3Yb8GZ0dwJhR9DeyfXdcfy6IDdlAIEzy/1hl2y7DxIFi
2GsbPt03C1yx52Q475iF+faxcBFejjcrIIeooJcARbZ9ufbqlc7sY2E6l9GtZm0qlCcXUXg62N5L
C+a7DwTxrypeakvtYb2NYoxypn5qoXAUyncQZeikab6q8nSroLhzsi3JfGIS+fM4XgV/lIqlQkR5
6rg0xvBao7cGuMnIRKyTEifXAE4Tebdjj6CzDFJMUOwfY3tqcNZ5NJuUMKUPkc+qqJQ8Y85CClDg
2p+p8YCDKknqzZBxwx/TeTaC/7FuLfanhA2n1pwVClyxFc3UYcBN/RU2d8zmbya1cpX5Sh2G6Slg
p/96KtJccFZxTdiHoXCYne1VWQx3z6bxUM9x8wV48UMkPlxaUML5xmnA0RSvAR4ZbTWj/elHo+QU
pQAHvTcV7z64fnfhMe0L9OuqyvldYOorcVOmyTzkDJE8eCF+lhoHTB1/NeN31/84fLtzYMx2REEO
4STLWKmBPy+m3ql+r9GrqA+72uxmNbxh16lOflZ/+cR2NFx4PlS9adukpu86UlAd/unWc6LviX1l
07SJJ0qJx68UVLXLZMwp7dgUd8qKWxSwLxRb2Rf0R5WnqrEPeaBvREscjvBBSyF8UMo1C6P12Hyk
1ZMYsMdSK9iNMUEW8qoe7gR/UYuDxYA6NLjBm/qp+ekeIifyzW9iGAcjTe+BMi4VQ3svSfb0Qb6I
WvCKNHCocbEkorR0a2+JeWpFDoiNVjbTcUfn6sEWj5hRp61uafWwagaYadAAHhfG5sq35NayGALj
DvjsuExKDxNahqulXJPZhGxW8gI/TniqHIF2WsY2/NiJfpCdyonEZitA9YrkrbZslFzOTsPZeiTd
Gu9LbQYiLSrQrRAplKwRtKWMiGeSZAgy1odR4OnQ7EeHeCB6kLuE34ebyFZWeO2TYCkFC3i7uKoG
8TrtfVpP5/HGBQWjHKPJoTHIkxL95NodDZ0z2n20VBzGDLNBri6l/ErRssO8Q3ZIdm7iHnLp7A1u
PRHitMUz0vnNXKFPzgGaoMTfFe4FaGgrB5tlHT708bPFhluQ3wR2vymiRcz0qITHrtWAQhibyHR+
iROAZhlngjBQbNXnXqcQIdPX1ujNHLGPeTQGkxcwK5lsWMB7apx0FgYfVQSMSAE9ReR9DBD+MBp1
Ec20U24GYXT8zfSzQ5/T2CHekqqatRwiCnGFBrQ8J7xOZjNx/8AfIlhw4Ij6pMA9yv1vP7yZbTwT
OJY9+8tlwWNI/rnsxyg0moJeSImET4FbGCaSisrb1er+aWATgnTYk1V6w6yLmyDi9LGPmeQtxKzi
ghBIfdoRBHzoZ4uxvkdTKzLupxX0qcLdmF6779IpYpZTq6e+g4laRviqgwBxm5yrwj0/B/1sjyEs
Qq97D7njpsqp1YGioLOyyIrFbxg9aPV+c/hWaAo7mATaKn8hQNHG0sLiCLg4iUI2KfTuLnqPZ7LD
N0iEVJNUWLB4oNumqi2QbsZTh5Q5c6fgNmFp5CpgaV4Xsl82n1VUnBTi+KjwbJYZkItjgaBj9V8Z
MblsfM8QccmxReoHzbMMv/dSPs2oWQ0xcAcczQKETuWru2FCTFvxuQ5IfrMvKdvmCRjK9dy5z62z
VigpACjksFAy6Reo/8lhScUriWc8E/mvmrIQxak5JQqs+FVRJeD2xjrMJDy49GeckvmTJ5/7zXxi
y+ArEPKrrX6C+uWBlYlQy22/fUon4d3qe8sCv2WV+NQefI36Y6Jeg/c0yzn6wSuxjW2jr2OVywHG
ht6WhNjigzeyFcisi9lziSPJn7mEU0LjIfyKC4W70MLJYgP/fnRorSCuml9GC0by2LxCvoY5SFDB
TSX9i5KPgUKzAJ+/W581lajWyokORokmpT9zbRdB5HLcvxZ2z8gsZTbBZvIMBifF92dhRWlGH81V
e9jZ1V8bae/NGGKl9RnLZLRupoel/k69JV2ayTBZrMyEiY5iuwOJhw51VmZXj9WIbKZtLiSpDseU
5V+cJj9JU0MeGJc1AdUAiHJLtKupEQ1j2Sx6Dllr8q2EGAhgg2LnL71N3H6XoTuXiJru0M0j49WR
Hc/d93G4yPJdaIjGMblDZGW23sswO0ho4Dq74IaGvDr5ltolrU8hNnaQ2oSOG9qSerl0qn4fqj+D
SQ5XPRraYXA9jA86wpn75seTdph9xiP6eqbudWgPIK5HmxHeZVeKFYskfGMwnynINycCaBYdLiWy
SqHda/PXgg2q8YCmCqmIp+H2pJL5mpfxrcad1ncZJK1+LwI6ZrnPpwTg8RucDKxokkR4Nvn6og5u
LyZ94OSthjN6Lagrxn5pNGsmJaF82j4FqBhrh+aoiWQWYlZOKkYMkxiS318F2Y+RAKcsqDfmzG+4
9HX8eQ8I1YnNnBX8S42Xy7wg/B/pvVdpvCgdrthMslg9Zpa5VNyzxmBsmZQhg8Fppixg1qxVhqwJ
pUaapLKB/Z3c/KsZ9HnRk9e7BeofbQW1giEyogW5ANPzmxunkEtEaENyeMebjM2LaGEo7mAa1rVs
PoJ44en4ZKNHnhxL83PCwCs8z6n8TCZNlpqYOvlQx32BA53+h7dysioR7OMeXhcPm6Jg+6Uj4PfA
EazmUUXsdOU161kgBM/G8BZa4wDMBoCU/qWJvq08tClslk1awy57nwwbdcNmBURRO8CkQHjyNN79
FKqBY/UtStXCEwY1ys24BNXJsoO2O2S7rA+3AWuuVPym3DZy8p7XAgZKnvSLJjEWVDvwqsOrMazq
hj43nEQV1B5NfXfNZK7r3snt1G0SE17GGGxhh/axZpbTGlyJ1yYIlLB5GCnEEi3lJ9TWwPvZfxCw
rKGITR8CIrpA0U2LpRKKl8nQDq3TDMIjtQx+f8uTQ2+nSzVyN1agYV6HDIHfT8/xL5JfDRQPYxSm
mNiaO7G27iGJTm5tZs58dDZ1vuyQYaCUTAOk4AwaU+cN5+jM1W7SJ0+oQr9gYZtW1wKDOTUPew3n
lOri1GH08Zv4LQU/kr+3bOnt1pqL2py35ROkP864bdBc/FGsBJNsiExjf0ixt9R5zq/oUVACzdG3
Ye1Xz17y4V6y8mZG+aJy152HnK/X+0LVV6kNSHT8Z8aE/nF4GvZJLY5Nyo235Q/2gHkjkbw4Y/CA
iOwoI28WDcyFoMwREGZv+FuKUhbDALPfvJe8/Jwwvpa+shqsBlmuXbd0UHQ+qaHwluRsAik4UerX
gDG3JArsin1gxmcs6xSEImrjUCgiDmtdLpGL30I+yiGUPKboe+bBHnHXMDg2fU5hzBQa71cOR5Gp
3HrwbqGNa3La6TTZHDSZhipbeLQoQpFQRlJjNCCMrwQ5vNS4xBi/FBJhzj8r/4O3obNEBVK4RZC2
4wX63RIlDlGfm0ZCL97Ezt4djryQFBNUaFuW67Ly10Y1EvzGOMS/0lBOektLs7c1JA5GrDKep77b
PWx46tkyKyWWZ84M/V/bQSfFMMpkNI8lPmaNqDl3+ahnbvCO+jReTPQD+Wl735px1Wvih10yU9Vv
AQkqpjcGxdzjRi3bgXRySTbiKy6gdrKuyUnoldZnnn8FWH/SgrbMpj6WXvQe6fkqzkjeRMZ8YIxW
SYDL37FjO4VY01t3MkH9wIcuEqK5z2r4HU1oCsStypMRsHlC4tGx1MdQwg3czXGdrYVzBNdYj5fS
lYtBiK0z3LR2E4fcN7AoKRY2JbrEShgqPv3gjnkeW3behJDxLFwUEcwrB+XN8pe2Yb+7ucqDzW8/
HggdYN7XTyaEvDykyrA7Bcq/Sjn3Yl0Mvx4r1SGjQvGkJGfWNhh3yRFxoHggzhQctCEcYt1a5x0f
kvnpQcPmu+/16UWnf9YFSkRXBJrYqDdbyY3eLC/qcBRgHImCUFm6rhkZIv/UVs3cUy8pXtmWt4++
rDgLFRiIdY2+pdvzJAWfkuQ0nrF1o0Mrq4y1hwYih2Cf8a6vcMa68V8EaivlhDNhY42thvMH46z1
tNtTbZ9qs1kZLh4yz5vzY25b/qYGPSRGX2zZU3Z2fqxc4v7dQ3JYFRWtjZQhEUj1saQ3vYGlU3kj
PbcmlfYwCRAXvcAR986l9S2goKeLv2RsXHRhcX/bZ6hUChFl1PY3w69IpgUzwwU01zx848N1J8y3
R+CNbIJ+dycuDlFkCiR1lOywsN40JMKAUzbkC9pml3q4iOCMFWDFe/stayIgKcpObwA5d87WUM+J
xuuR5kSdoiMx/OYRiGWgFIb34/oPE0mPCr1W4AgHv6+M9KnoN1+6TyGjvY0roFZpApzqyd0foosZ
IKsMU4rpLV1lpZcSfF4Jxv3Z4vzsks+4NxbuxDUICMRxBQ9APrmynAv0xNh4yfE5ETxbwH3a2si+
ErfdYENiXcSJCI8Hg24pvtrhKkNjkwm2jdWwyhCtVX6X/BABvFAp6dZBTEC0Lc/TAevcW/XKzssA
jZ4GAo8j8E8uChWhK7S6t85rL2nzjCNnYfB1r7trmRtvOjD8iIk9cX7ttuZvpA6NQzgfnm241iJw
GSnRUPImLoS3Q27gWY0vGb2anJp2sPG74iAQXSwL3j6uQw9nkwgNlIF0pup/o/znQRHu+r8EZ6+N
PBDjcuojcahCsZrGiNZw3gwmjQQKmjl8BO5nWT9jHdvxo5k8Ap3A5azNCa8uSh7CwD2CUJ5JGmU9
FvO+3sxD/NQ2BxUArDz+MRuTdma2iwkf7ni1vV3UEiHmEzQPQfAdRj9Y5Izwn6FeS/whBWrOWP5I
5X1MDxr+IU/5KqyToX7G+sHr9nkDaDRV3sFuM8fdK+7I1AsDIOYXKQ46Ke483qKp49hjTE/3toMJ
YaM6VytEjdFxapf/OnQmHUge22qyyx9htNYRl8pCLJ34X4IzqLU1PCB7FmnkEZVVFU7k7Hop7a3p
/cjoH/6ta4lZcsA7oGPltFzaLeSFDpuN7DaB8w1nkkapiT63EVO5AbNvxywZkgNpHarFS/p9w39F
NBm6HxOXoVROLoRWGp99nPoZUpnXnYPmV6JppHiSC+ZiGgVJxGomfBXw0xEOJJGAI/7R5VcsT2nn
rSOL77gGCB+OUo6TFaZHTcUkWQZvMQF2s/ahjPhrmCACkgPDcFJp1Y75hzx+QJWFAqMgtZkwwvC/
61yxxMG3yIwjFViFv7TqC8QuF2a5hHSahgevWWmJujG5CudoPULpKI5ZZGQfMMDA+Q5eTfnDHeON
127nfXnGMjff1eLTgiHmYRVxFXDNvJ4HfoFRvdmK/6DKKC4ZuACoqDi7r47j7CM2obqy6oLvqe8p
oB9M7f7lqTknaIxmfwXpGDXkac1+E1f7luJxQcEcI0zUKTgxirlAiYjbc59tQMjlEYAo4m2p+SRB
6uAtK7tDRyLLsXLI47syvbajPo9ybc5yY0Wnu0R5bq1sblXlSsbNOs6AHbv3ltdrmFz74jvkD6wa
f6p43YbfcYJizpbR8Ra1PJLNoJE+XOXZWsYpuCZC8LzHCUGR51SE+oa8mervLpuwVpCq2orpqeDC
XyLh6zXRiX7oBCiY4mRq9nYYzWdG/a/emH813egW95lAaT+aUjKV2Ucf6aOKfgyuqli+vsAOQJ9x
tg02eYObfEIA3+abTqFWRXlqAsD7HHIHKSZhFBx77tIBEJBbOVMQRh+COTPrYJI8cIBh2jbkpsQk
FOqk/xgOpD8sixhPAsO0YdBVxhMXygvEbZjZloNJc9np735202oMUBevcedsIjmGdlDv+hrzTXUX
zaQFRTMtOUU8oj12dS/jfYdDgDgD0G4FO59zsREMjDz5yM1Im0vD/HKRTdSBdb+DFCxoVUxjyBpr
h24c9uBK7j71ppsLwjMugrFqCQK9DhHHhNSmvPnW8JPbEagcm4tSgk8CQce+DtOay/5LuH30rTJj
sT/vu39tyLsz1S4J/zvStKUDD8WpN41hzSPxKGT82Xkl+Oju3QqUU8GViO9HqhLVgXdDkKfb9PF0
tSVbROqx4XhhOK1HdDrwevgA01On+DPShQa/Xx8JLAA20wb3mJRuNmpnLWaX2PYEBrqD1PydcHqs
aVPjCogTFCTXP7amc+3C+mcEq2Jy+ssR2qSOpabz922iLpFvdzqLVoDZmBhpVnkY6ncvv3v/oQSf
lXpS0NsVvz0o9Z1Pdm3oTGr4/qJ+I6ubtNSZYXHLxPNgO7OAKxWvKiB/MXmR4Xuw+58eA6EEvG57
xd72aJ+AVKSK/jUE40laNzd+KIAURnffhTmK+qb3dKwL3VnpnQ/pwThzrxpCYDpQet6iOvKkeJ9j
ADwRI4STXoeeBG68Fwo+oxAGGibrtgZgtxLjK9DmXr8OCFFTe2BF2sJOedeT+x2J+LB8Kl/S35HY
LTjKJUJ+XMAkodJrQUZiFphEM6d0lNewSthbLOqIrAeA1VmEKypBQ/41HkWALEl5kZUYt9l5rLSR
t4vYtd6i4minX/6ty1JQDcYzj7Cxd532a2JXztoJF9e5R93SEbHzmZodG+47uc2eiR9vyoCU4SZT
IatphF2G52BhIiwBfl4zPg/06nkcXvAJLQaCxiWKXu8+fUtbhBjBHZdzqj7qtFe00gHJgS9ZPOvy
IHJrrufHweLdbiKg9c29cVPyeTrehwvZj43AzBlyuRi5zmTZuUjuiniWjPHVdN8aNqX2GLJ+nppi
jWVsqVeUMIzczYUFPoXdLWW+2l6tL+3Idqhw0bj7DdDdSK2Z2GAIxc0Oc9BageABvKH7djv8Dj68
S3w45VW6H12rs74xv7PxXAAni1EJ/FpdBGiKCi4ewPdZ8tnZdKcwjyJaOerO4BilxO+NospDggQz
iR9eJ5a5MPc+MQwaXZT4GpbYwZKFwfxAJM3TCLjyim/HP5cDweCaiN+ZCPpKEpriJGTPJz4HODN6
SJ0XDOzRROsHp7TAD+8Q/eTuvZH5Xy2/tAa9AKA2g+PTLnFk4tBtE3iik9/MeEv5esQdW+VlpX51
AIAiU8WBAbyCDKNTh9sEpVhMc3dwHcnzymKqoPAok0Q7ANRIeFKSue9VUPMYbQbZbzO4Ul4FwT0u
Ecj/tQGbLFnssIbTm21j6TBWTvrqTUK/bD41D/N2Sl2zslDgQg3KX+qAXDBWLmqTnUOy3VkDHxMW
WbthZ4hAHu9QpbmdIGut+wGpqIdPZHyrYb8WuNwtrun83qBqSbR7dEyNrQKpgIXeJcdB//9bnlhi
PeTiXBTJsSLx4fEN6VDs+7Le1GTw8mfhiHWXKUtd+w6zh2iffkET2oCFlsoV1ui/QYzEOLVbVecU
p4qdQ4370MIdS0THu9E6liZbCjGg4BtzySZvYIeflvh/aSQMz7aOI53AsJe6t9jBfJqVI+Cfkki9
s835/wcQmIojl6EHt8GFS3rHm6aom2TMzxbfvtx7KLh49YbQbNCt6SegJypCZSWW0jnUHFR7TcOj
MA0pEaeWmo5Uii3DUM4tJIOWPVMVb9TgGMVoQ5tMx9CHyZiAgW6UVPDyscmdqlzU4JZ6r4krzJS+
sNmIhXE27+pyJar828YP2nqfBnACmwST3b2XEC6V4O6Zv2rrgSNpuXo+pEmSdlyGKm0vQQy/xDuz
FWiT+JzXiKOat6nJ/MTaudJPBsKIH5y4Yc4YF3lcgJTk6pWao32MXKymLCKcfWZ84TeuhwcQRvwz
F1R/aErTl+PAlRcRCUtvzF0QL9GANNx4Z7e86jg77Z+UUU/qn7pIF42tAdA9t1zXyw5X4c1kpDCg
3VjKj+gYry11Ydbfms0UuPGrj0Jyx+V7iSk7Mv6a5KU5GO+Vh5McUv4ve3wN+Ez05uqCoqPBOEkA
+gOEcJ4pAAMfddMHUtyOPwGXJb1DB6c+dzzr3qf4n7ZRLWLiO7pHLwhjPolknq5sE5hM2AJXK2e3
5xN3qvYW+kVhUec37m34rCb+WGnxbtla+Ydo1gKVvh3w4HK6cIGLTJc/OfKFFquGT8fF2kts1EZi
oi0m1VEjBJ7b6lA5fNdtFvQo34UzMyB1aOndcQ9pvxxxZed4MG3eA/w8Wbbp7Mk7srTQr1XWL+3D
KShBsN982kFb8GEpLC012oXk+iJihtVnod/rsAG4rFNXzCHg/VGxEKXpwo3PbX6wRjqqvjvmRMv4
God1jMuFco623XQCkDJnp3x2OQNbfM9IZw+txR2QcdqgfZ6KC3pKZHngwpXy0Unc1aV1i5XfLHzX
OTJq2yOj/U/RsoUd/miTdYxPdHBfikKhRXgMSeKMLldsvL8s1psVtgKFp3ZQwaxTA2yHFze+JVQD
1/1bmI3zTmOGibi/PQefMPY+aQ9jsQvYYdT+d4WiamUqabYanNE1rzZVu6v5PuhIyuFalmy4q/V0
r9fIUk2bRdukYZ7hTX5Re/zWqOfG+dfD3HScPxuNzkXLs62vLOMgL2B9uPNpFxgrx7qi0am9hdRd
KF257EeNVfR0ymSHXvuTjjdvNK4EdrHyk6eCWbwzj4I0+MA03KZ3PYNriuzHzb5M5CLh503Apxkl
csrAooJcZhoOSzjTEbBZlxGzAb6Y0Jgc3HyfCDSda39t8nTNP0gIfc3g3mqYVcAWsajAci70TdFd
6TAvANcSLVg6/qkn8WakD5ffQUA8uC6P/gRQycn8EiK2GUAdNtv2P5PzyZicBD66kzHhGJJZnmN6
+tQE/8ZPt/jRkE7UbVfubPXHU7BmEZxS2DXEDgv8vY9sR4U5wfGPLBqJqiFYEKnIUeWmqtiOg8jb
ehYBAq5OYIppoQZeMnG6vkKLeQAMsMvS0hPffZbwAs+4FN01QWmfM7l9Hw1XzDhj6JT/Mgf7yAd/
qI3zVSk4bHR1ow8psa8LF1hVKFS5YRJy74PcBvz2YgbrpoBQzcvO5pjCpxMMn2SU1tht8FAeW5Lc
qgWolfXXyLms54+Y+1Fl3jrtU+fOEowv3XtKdhbhrnUO/Kfu3XRjVVpzBQtVDDLKBgUET9SkSb6I
WXiPK9V/pMY1YUMXYasxsUTn2gcg/ICldOZxMTHXJlRDy/vBq8tN2l6zv8Ay8AY2loChxylBzT15
TMh685BxJsE+mPzz5dPrVcw+Na1XwcKOIEjDvkq/sSTOVAWsLVyMCpNbHLJfOhYkehsIbTnpkEbr
D4WKaWR4Rlw4bPObmwKLfR7Rced7PplB2tfdg8BxZsR/Hc8ThSRxIfauuRYIIkOLPzbaRNm9zifU
P8wRf5xXVGSMBEAbuyJoDIY3oPUs3se9+eHzXopzggEsw9ycIOZTBN+2/KuiflWW57qivNH2kRT8
bUXDZMx5pPPiTB45xICeOPQ0HjkmU0B8CyCEVtGDt07G5BZxu0SI8OgQtjCl0ubdZN8oiLNMZcBB
48/+6MscUn1KzS+FjfHW21ohcr3t4B7CNgFVgQ5JLgszX/lwqoPb3UyT8lAZzBXrw8tgoHyEbr6g
FPnHwhDT58aH16BHBKAASKi2uXhzGngB0KsGkFGa5WCRH94UdHaHJW2PZq75IemK8q1UL5Z5huW3
sPtdptOzwwsqRiNpKUhxj2VBPtb6NQyiTw6UBS455qED8J0bGEK4SK4b/DoVYX5m0maENVf+U5Jv
LxZoEuGuTt/rDFFAoSqGKUrf6v4lafatwu1YmxEznnfszeP3OLmEA3Tjb0xoxONo6+GVYNRXh+W7
LO81s5uaMNfgN7EMdnncJ7yvRFCWjUGE0BjxPb6lBl/0yfOH0cdTw7mANaVXv+Z0iIp8Hbs23yMQ
VObLNigsrVgzGaKmpnx8Cxxec5ZHjgIDHXC7RsoVSYqZkXIKB27I7vovSs9FVu7UzKIXbdw5TH0K
2RVcdRnn3Kg0F5W214ylaoIiQxem4VHfhUcenHDA//Se9tkNMHZH1FUITSY2x2hOqfnMKPap9zTG
Q4zDtsO3HRBAMboe19tH05K15uVsGnuz32L4Vch7R7uipp7eXzVdO3cMWt7DZSj+xd13on+J/KNB
p3XdGCFmJAGO5RLecWRdGt1hHFZnUlk2/WcwaG+Yc9HxVrTgRKQLLXUbotoU/iEf9kAEdO3T8BMM
F3xQ9b7m82rw03Jj9riwXXweEr15BuYKoVrj9VXTg1thXWfUb/AZFe4tBPVsDMyafGaOn6ysYsdz
roBmSY11UVwz/cPGFxKdJo+nqjI14wnDVYAPoIhYjDvMLliG6NyEKIEtmX4KxFzbJA/rLCzWdzEH
Q2Myi+BTc6f/SiNRB+AdZGXJLT1EjklG9d657DZZ13ZgF2IMKoNEVBPvCVYJV9+yDZhXyR9+/YCi
S65987zZEL6BsKLNKrgbwkaC4S9l9VU1mk1FDVZZbE3tHmMVdPZ0QavpGlBpWdA+bf619VFJr7Fz
91l3mA2tOVCVs4xB0uCtyLe6kE9KnPmJxjmUN5DWO6N8ZUjzPBqd/RPX24agTbRRPXXeAGrRObZq
7nYMd/WwDUlqIx56w7ab6AYcXJmxtxjNo+QygBZme1kPa8/512rnsnshE1lyVw+vPL/58doJ2IsO
R0e/h2CijSU8sjcTtxR1f2SWYEwEgAfVt0K9yPJX056CVHvK9SlRAOxg0DQnqpd5yXj5J9sey1IG
VyjC8GPAvez+xpIvkOO+DTgIQ3yNU0GP1Z4Hetba9M/nOHP848SGFbcxudvtMjRvuX+vm0Ng3hLq
6Ej+g1CaxkNK9Na5crXEu9mwMQTnxgaiITDW8bS72c2xyOjj1J4sjLgzkuoTt/q8TfZ++udYj6Jg
+8UqC9S7rwnGvi8DjFCnHVLjMGXKA+1bBs90agMHOcZyl6kAAnHhzVKOeUXbuc56IMUaj/+UkDfQ
NB/9gf0om3dzbN9qj4oPxKUkf448WfAZ6nqdm/3crLYlfgXJ5qNn6LVJDQQAdxLMrCVfySZkc+5d
WgdrC+vYOOKwciEmfvGH6JTcsBWW6vDISDvkH5m9aqoL4ZQ33cApjbXLH5X5IF+K80ltMHHTVzoe
7ejDpnck5ZasI8w9KBpG8+YLyKNToZewMSyJDWrKM/yPpvNajhy5gugXIQIehVe295bsZr8g6Abe
uwK+XgcboSetVqOZIdlA3cqbeXI8kiCbeQQW7cm6jnV4ZKNmID1g7ItgA/WjsbbjL9YBhZsvsUtP
9dcEtLwQMLXGboWnBpZziNCF4UwbL2Y1kB750CdihvloAu4QfPUGcwOa5cRwqCBl8WzUPbl5fniF
i2cLEotNoTJruso4Gj2ZPvqBko7eNO4ggaEtcnXbIg1p6LuxPeHXqdEJ2UaY6kaMnCdgztFzlnik
W+8O7cnCFJRzjfE0VJkzYqrLepe0D4ZVbrmGCxqJgkP2yozpDowxoD0Vpqt9qJFWV2h+u/l485pB
AW1AezTsjoGxpi0G9s3bkuMNrvxs6L8DSsaH8aSSsM3aex39wqfxQqxjIUCLBGYsKkJtIU1vbG/A
Gct+NCaIcOJPDgz1baxfKJXE2BiwcfsksJImPEPCv8Mo+wb8700TdJZiJrHGXc3Pmj8vyvVDzN46
ya6aOu0jEcf8fSmthxM029HLVonzYaKWN+7PMKwJsJnqK9K8TwPdzGwsPsj9m2b8CvHldSZVVVxw
8Avbrkvk8552qxZzZVySa9Z0mCsMnK65FiPjYEko3/0a8ThHU25IY6s8wBm2q2vVmzvs8/Mc0Gs9
9YJBHagQ2DT3e+odqeiR5lhd1La91jzscGm8jIHZu+IT1W7uuQqHo8cAhhRpNZMxxH+rhpIqLnTo
D0c7YO5Lk31mAvJfTk3Eo8EPyYn3eTOsRpV/11bz0q7XHesJF43Gy4q5if6PY0npAeMn6zBkRrHT
ZaR+x+13xtUwt3Zuth2URRQP+9Lh4CrxrL07LQ5M9eLaGvHJGO1/pWs9qbR0x74K39O6Q1nTVbEr
KoLgNNUF0458Xhnq0kJ0HJtgj6EVEo0BJik4yH46LQ13P+D6KB06JnReAuSBoiqf66Kb1e04r8Nq
3jGWy+ZRQS1q+32DYB0ePMdEp4roqyWRYiwKRjEv+hztzxDbccCnoj9n6d+o/6raNUgp91gqOEct
zLodojruZRKImMdLxG4PI7a9FXRq1fXO1+m7QQ9UeSf529TfNOZvDgs1ibi62N51NMZzK1MW0Njd
FxYeRl7Uiv9V5tHaNj94fLmwpNOl3MsZzOwmwtJavtnox30xwhwLly7O2WLi2DVIULLEDzIoMxHA
xDKzNe6XrRN5yxbsWlxhyMsvUrE2Ss1ruMDNamwUj2NJfjhUDmvtVyH/GdGv3u+qtp85jrqySn8V
mP9yLOsjpEbR/ovSgvwB9HZ0mt48ZziYWMA+Y6VhpBYzQzuzfyGL8Z62XFc5nyzxsMgLRI+ugXLJ
IisH1OZmL11dUHlk5JyJCldsDG2i3A3i01KBAiGLopNHPjRYhQZb6FR6lbLQo0N2GVmvGJQ6om2M
cXkkfpvox2IygjGUJGKvAD9Lb3J8jsGnhlvYtlbcv7hN360ae/BD0b5z+8n7Kwr2Li4wOjbGfO9y
g/FsVoDQG/bUfcxhkahgAUQFu3DI17n5D6w48O4JY0FJnwLxiGubb+l77pYkRoN1VvKQUx6QXG0q
1CZgjxh3BdQ4C3ghlltgUMmTONgBZCTxqYDlKFy9PF1nmKB6rts1vRKVwXcHTFrK+R8jmwSYMSKG
bB/f8KAEvP7eO62Hc8+CyWe5vPbEly8qEgHXAunW/ZjEn8A6V+Q6sB+ZnphXKY9KDH28upKwmpN/
eiPdoZBijBwcXlLSXI3fl5ochTA0aXjkNVYXlfZGmhxKNZt1wgEVKR+1FDRRjRxka89/hYTVRo1w
AJoqBOSeC76vnbXmLOWX5KvXcMG59J7hVp3Z2E2Enx4US2IXCpY+FYwJvgFBFFfYe0O3L4F4acAv
2XQdO9ShyE+PlsutKbeyc2gVtGnT0M5I5whushm8JxGAL6ejsC/PRWDPMPNo3o3cqGq9HH07yl1n
nTti6UgU2pE8Ls6n7cgYBNFo1vU6+0dAAECOlGQRqRdpL0B7tN5LHb8sEuCYY1ZAnlY5Fj/N6Lc1
DqmBsqIU1aPs+tkQ7/0cdy87lsbY1+p3Kvi11147d7qzNK2R8LlGWi0jZlEttAycvwflr2JVFHF9
M1UKLodup5SsHvU/UWOj4TNMnHvZIoo1FJbqLDRxj8xNGG2m+A4GbcFeYOlX7rssjFWJP0Nn94ld
Yg6jY4qo8febOTEzt/XFWboqeLD8ilgkfmiDJjFzGeR8ywX7NwXNxlnobIXA89c8yyN/CL0Hegkg
vX43KbiyoUaDdLfGg4zcM/U+QO9Z+xsLNSJ4w0uhoH4p5bQF/+ikDeuWpyO/nMRbduD21eEnIYzj
kBeqhU5v3l4DpRB5n336o+XgekDlYQzkNqo5BXqctSjMDwPHtuJ/Sx2HaFDeFDbgaR3uKvZqrjVu
dYiMrGo3Msc24pqbaZlFhRgTWzurkUVH/UtpdxRVvvX2Z81ZS/sffLjJ/nWqO2K7+KyJkLsQy0wu
Pi0enWCilWghNBhtGZcYAhiiHOkjJPG2a6xlCcN+hHQUFKTKiKYGNigW3Gsm/JESYECuz9n+CvqI
uuRa8q6fhuXA/rXVAs/qTa9eFudyTUGmNfx6tCKW8t0JXbhkwBaUnqgNt9n2PNZ8kmiQUOX0aMid
yyrcDHBWGAAGR6yL5X3CFFXGpci8ZcpNVXduQnenButlqv5A6J6pvHfdeEuw+g173BsuZqujflxi
7C/+gnrnDHS1gJ4LnU1OaZLBkDxAxXUl1OP6HGUvszX29lRHSD9S2K/b5BAovEcFIe9HFJ4droVN
CgCG21PzE1IXwIlAhdRE83nr22+8bpKowND8E8Z7iz1mdO8DEZPYZdkCWC3PjYUOHjdCxKGJYw6j
hiV8mgKxe6/GnYieHvhjc8uLMSp3VX3gH+KAAjNeUwu/oi0ciZr6Mo0ZGHTUSB1q7iGTWuNDagAJ
cnvhZ3cDI5fJ2lprfoMymxstETKFgkhYhSOrCJf1aQCvmcv5IPENtK8GdZ3xrcpIL4XrsCQ89lOX
TxtZWEd1tyqurJNvZKAb5M8OKyZHWoLDo+I/W1pZE8oRbR/4TlexbEJb0NOVF8gtlmb6DfKlC0Sl
7f9pLCxDRKiyx/Ajnd2oyPWUqysZYfC9ouvdfFgMDv3PIKVJEERYZMnxwTFw0EeASq0iNtUjl1nB
1AjjcjC3zThxstyVZpcL6mBWAAowcQK4Tj40qgSVZZx+ezHfZW4C9Yj/BEejCjwxSi8Js3UUszOC
99dgBTPGly4lMv7Elko3gttqbPKxVz9d5ESpny2arGpclSlIswRkpoofn1+Es20XePkcyDNV1kSj
tHItCu5DoYsYnAEhmpVaiEk2d9d5Hc4tjrWRlHztXFTjbmvFmz5kbymB7JqsL/CEuYU0hPY867Ue
f/QlTSPem9zb7hqTusmzXTi4uIdjP0KsD8iIA6ImC5NlkFNUufQghRARnlkEqHsSkkrwnbOByLKr
Q5DTZ+IX2bINL1rRblXgL3otSCAHi5ZmgYzdrc/vWTTJoufS1bApcOp4kfDfQ+g2OkZ/pPCtJ+nD
05+eIA2D7yssJhMD9c4tGbtq2Vsrkawp221DAY3OuZbDNUn5vA38pJRnMZDuPWbiXXfuvjF3/JWW
X1E6sGaliEzqOsop9Q4HJuYCejgasaJybcsfTc9/xnjQUKU63100eLljiGtk0XlpaUa3d3Iiw6xM
aBI/DmzHNTksvQAZHzOdxcrZZePu8YAnMIZVZzwO1ABwj/lQPXWfIs10hbZlVmH7fKkR4oPsu1ff
+XpTn0EJwKU5c6P6HNNDoI4/wfDsfHmNYc+H5IGSi5KM2zoEhNpFu5DPb0F3XkFKhK8byYUtYLqi
37rrHfqkfjUWRiOjUZSlJ4cvSCIqWVAiooJrMe+VgueWo4R8ONsuRDmgb5Ox45wAjleftTgxC6Gn
PHAOzkLwWabhzkOWkcn47cCBQI2U/mettIsQVohanOnRCqJzFdMz2R7V8mIZuw5HUHdU8at6qOpd
yA3TUWZ0YHM9nyvTtSkZ7UOim6eoQIjFVe3TwsNdzSmXmof1bWj7H6/OXrb2g2zc6CiFRY2PJ8Qd
ZnLiYg5gzV6wlCpZlReHIV3WkF28GFoZ5nWJZ9kykmOgf9KYIP3lSL2sv21jzNak64LiKLjNh8ZZ
qY5lBzOfxcdkF740EyeCT/dUjVMe5XB1q3KVhtTJ+b9yuMSGuk3a8JQpCKYlmKxlRQ7XizNUY16X
VH7ugsnjFaxb/5BNiwOXXuit0m1DfAQ5vjMClNWDSG5GhlG4/ByaOeFVx6J3CMBMcrLQjoulWR+U
ED9xOJwFGfJOGOe651JNMsarVz5gYMtHnitJS/QHUbFkXg9ig8bkjBtQJ9PvrOpUKE4ZHQct7L1E
N2Y44VxWeSOsMi7KTvce8H1UGIxlMW6SYptrB/zE+ngoh33OcKFjG0kT2CwO9ZGLIIQOF7Hd1ZAi
qvzTln+AMgYyCR76WVIemuw7Ny2MFCCyTPUJRKYoj5W6iylgHh9wgUJ2o7yGGASGuZFfy/QPJdZO
1jplw+VH2SNs8vIztl13K6Ei22yFAG0vVG46RQMR9FR53azBiVV5uFha1hSnoNyK/qf1m72SJFsc
7bMmu4EPJvSwrFyKLvpu3tTqKzbjW5hdCwnt1+2pyKJGlTdbbdMoxKfY7lm1GPda/PW8yTJPEtyu
GEwUrvEseSN3S8/RfMy+xvgiqqtWYcOHwDqMK1ewRgPNZjXlqnTFvdDSJfr2rsrRP7AeunTaqKnL
sgeEp8Cgh1UBIZGwzcQKoswZsQ5Bnu4HUDqKvW/dApu+uSmn/KxuWx8VxndbWFcqBtbUbu/KiHkH
ZEfANEmJSev+Ds5fRTJQuQl+Biq9d5r5j0akbY8MH1Mj2Uc9bcV0GZvh3CgRlViSefWERucdxFbX
QVZzaLySwdEnDmTiSElTbuJVuAWovI4afkvZbYae6zHoQzTQZiZlsILJRkrs09dtnJPlddR6bxbq
h3o0T2FwzTtaS39i0hMYdVhAYHGZTK6oq1XDvRjSrKJz+mXPcjKBqzTjNP8i5YHeb5KcsYmWcnbS
PKae9K65NQqmKpwEDSWRWrvIO/DhNrcAa9HrNy3fWZ63HPiNxpjLkWebc8+xDkjfMPQqdoPJIh3O
fk7fq13uRJEtWpohNfayOTf33B/WoZN9u8Fd2O0KJ0veLHvj1zTwo410LHa0bJZERzw8jix7PQU4
pG5cvA7/oNTE1tdN3sTZIhkw/VbwxzQFOup3gH7RWXT2kU9RVKh5kGG4i9v/jQu/VsHduCKXB9RH
+pAkuGA7hxK+LbAgLCm4Zp0T104G21lYuQdP7DyTZy1wFikWlx6slsLqIqeX1Si21XjLwZCScgdV
FPOtmlJJ0M1p80biajuahpKVon/EZG6DskLJYIl7jvPv2GeuP6rmlRGoCVAIHh7E9cRYpIQDsY2n
FnKH/xkqB50OTMfFSB5A0F80DCS5CnysO0odc3t6gLom5Nkc+0NrYMFR/OUEAdCyY+BvJHJv1zCK
TXETfGM6q1jqOvYGf0/QqW+dcpDTlpxnJarnUoCMpTI8qy1wKe9Gu877lrnkoUwW/G6rarcyvBTe
C/Ym3kqQoNkRWsW6HCSCNyVbTrocPG07ZN+6U1PUmp4Uj/aWk+I+avsR4h3jY8j6qkjp9izi4uw6
WxC2xwrSEdd63i6kz4m/zDtdzICyoXq2Hy27/nFIV2X9ZbYEJYydZyAu44kLCZqqjI4SB4+Tr6sK
2uv0r6jBDLHseN6X272IoQXQuStKhC1InzwTIt8wMTu5nHvVlw0+x0BA7kOMHQc1PhRguvxi5+rH
fLhQlZKr3dLtl3r8PdrY9XP0cN6RnnHU8JkEvCIjBj0bccHBzDYWu0BbZKr6ZqnaOio/lIHEPvaB
vPqNFfOk5yw3unPDUx9dm+qhsUCGgIDTB1f0m4fGO7ldrfCuVr8jd6SOKKvaomPx6CO4voWM15oa
AS5/mOZnJN5HXGlgjlZhBwE+nWx7yEvG1UHYGKO/AXmK4NWoXIW277wOmYc8GFaSvt/75WlKLhcT
DinfhqyXhVTQL26ZRwNu+js62CiTjQ7k2+KcTbF41RomcUxAYXyo1H0d3xr/bFH+Yz5ixsVs2voM
ryq+WmALHLQbzGcZifKQCJzcevWSLYAXg/Dj1YgBICyjrTD+dQMk8cxexOW9Mm89DZDw4nNk5ISJ
FybsmwK1sOHc91i0DIxVWUGIc04/XEMrPMq3KmB5wlUb+JopR1Xp065xUGNDnAi/1Si3CU+BlT5J
NdMrBtqgnZfdQ8vmhZNuTBpUAwwne1f+esE+Ba8Z1SRZyIvT+8UHyiExj38gGCn0oapGbN3x0OC6
HrxrHSLHFl/CH+d6+GrNW4iOb69EcCxgaTYSUiy3yJBcC0+bxwjkP9V2Qg39i8mDq6O/1MQeZzmC
XDIfI+qNx5fkNmC1khcR10gCALIiFn8XgUlP7Ul2dzVjIZYOaGiI+vwpPksxhxVyHoVLg/oWP1qP
3j2Vpy44duxJ7JapG/vi1BNZc3fA2o4zUFkaxsW0DhbXCBVRuaZcSmP2MuUXQKRJjtSDDFY3xqXB
JUB3K/PvJEdCyJ5Z/kGSLfR+Y8TQqr+7OLbhF1chu8jgN8bx74mKOzQhUkxtA0uRXmI+6L4J2pkm
L/SpUrXEQW5sxs5bSF4jjk/vIcsym4VBxZg7UmPVeqwjg9ng7CUmrfgWp4/SIIlaPHX11JYw/bBY
VHso8FeajhEVThXoDpDgErBnyENe+/uRCQNugIoiaFYNd0Qq9Fi3UYbxluBktM14Q0rYxSBPLQnf
cTYmfL6CeOOCHWpJwAjBWhaqP5vDbjIivY8JwrzyRkcYd9ZbYTxqruYEjDiO0LPdL68HtGtT7W7z
nY/4v6Dz24Q1ckhTOsYDH0dVzNQmho3s2cD2eBn4eetnh1o+Yai8BHkpTy/BekXeaZEx7Wv1sMA7
l8b3UihLi1RIgK3VY0KxtwX7OBXjT9/Y80p/Ta5IJ0Gp584E6KuuVZB/DA3tSwlfnffPBlyjCpZS
GYs7bum2/UoBEsdQBtvN1HA3imdCDl3TW4Yk3P+E/PVsgd1l5gx8EK1jwalWY70xAUaa2lfUEPmZ
Pl0lfr3I51P1Dl0ORW0LF9YgkOSNIK3B+CfxqY++q+Y+sjeoqWmmNrA3rthtFiXmF+l/Se/Dych7
gDUz2fbA40mmTIp+l8PeJPnaodfnxKMd8FlWsCrVHswvkFi0Y8ErKTpnYhcrK6G11IpiOcEbpIgf
vIx857rp8ecOCs2JC0yGMWKEz2V/T1UNQ/DuuN/GZNSvSbCQHlQPeCagd/osXPGeN8Q/sSOOqB0d
l+mCz4VUHrRfHzL9EqnYO3mZOYTATHbCPluQJP+XFV9l/O7iunUEQzwJA7Rtt/1XaJS1c9minxyI
wUjRWWB8TfBmOiVtTvZG+a7wrdcowmnLF4WSr1Nxhw8n9apZT0h/YG6NJae4yfOWfhjVsyneNeOf
HuKHQZ/y+cJSe2bl6pIODCqdySzILREWnn42HMB5nUxhGma514MYyVB2xvtAX4BJHlGzEy5IrPM9
TDDFOeNEDmU6sxjmXRPiCcOYq3xSzd4MBfPU8Faw+yEVZGnInM66ZI2caw9B8MnMnrh0XSBhk1m/
wXcaCljW9D5lxEGxVdTVvaGMwxS8/LMF7G0JUdPAs2EB6Ik3ltMvXdQwz7zZoBMMSPsZWDXYmMld
qZy1kYz0xX1mQHdVPCLa1J4q1nRcjC5F5fw9Sh6iyjkLubNb1D7rT3qfVscDnEPPoR6o3QeEwuy9
1vyAckgwNSfiVMpjWNDdjGwWcSrxlHOezmoP64Yin47zWXj1rVAAxhZXy9tmXXfv7T+niBcFG4TS
rVZZz+ctOJudw6X8RAszOwXO/23HaDz0O0uy6O4/hnIJHLdoz2XwVSAcQPDuTdi89H1FKHiJKNhG
TqsJ3s7FVam3veUvyPzyKZiVUltjBNup9S5CUCe1+zYlp0lXrIBsLVjsE6k89cqvIDaudrvQw+IL
2Xxbk16GAGhZMUr+eQz45U+zRw9DkwmQKBxMn+w0q43LvG83W0UhtXfmcqmC2onoQUDZw5g/INRO
ldoc2aF81MOqM5DBNy0MTIafet/qzDPsuspzFJ8d8FupeCnyFbWPtr0PnbHQTKZUGmIrNkIhSi9H
j+9gdLJr9AXCQaGz9Pyjj5jtJbw9M5arhDPKlxHsW58J8gqZLml+Q+svlj9Jc0W+HBji+ujodz9p
djUUYiwdUA8yBi7bEFwByQbH2OhB06dsL/Cupouh1y8WlX+YSgRdalUjBB0y41rDmaOtyxqbfftK
eOYrl+Uvo0WkftaQCkLEG9O65MYuAE7MO7QbrwOrZolCvA+Gldt+leatFFc/mkvl1uTPNPzwh/cQ
Vp9CYA2YR29uU3ZPySP31lp/tpqvVHw0/l6oxEGos22OpaW+lRXpsqTEp6ABTT+SGgPs/D02G5PM
imVqjBn4jA1JaTLmBTafYbRvgQXbQJCwrwgKV3hAzfAnwXxd8E11BLTFS1ufHMKjKTf2jPNwjOuZ
qS4KKE9EZT3ngJYaJnQfo21VD4HN3yuqVVcYFy29B3a0bOyOshtei8YUrIeYClreQzv1houHJOS6
hzCHucqYkwEz8UuwweAYuRBDhcroWx7d7wnhOdxwJRPWHRZGv5kMt1i/PPIq+tQol+q0Htdg1yqq
axtw0l0LMdlvFzbAO3rNlpmf7ELOKQUtCKwgxUUpn5FSurtCUzfpcImMjc+SE77oxq4jJtCTEe1N
XTuFfnhs7eo+uPm2aKOl5XcXBQnHVduE+VYF85KQFO65MqnNzmjimxDMSAF/gVadfIG06CkZPj6u
FZWGi9irJo8T5JfuMAp+cml7l/QrKDQPSbs/NFG2BIoJp7HDgxuS6APJlSfpl6FTF1trSzcxTpPm
btMb6jvit/XpUa9Jy9Y9hr7S+TPU5OKyXiE1lhwqbdJWCHYMFCcXqbuxBybn6XoWW+GHwP4DC9TF
ddwe6kx5VhkqgPCghI97oQV7v3Nuo5L9mfSadqKjUk5ZqAAXHRt5PK1PlF+yuagPQsl2BlnxzBC/
eqpMgblx0wLGNOmOxdt41KVHqiCfGKsKGA1HtY/GkC4CxJsQWcM12JRqz0E50zB0CuutwqXKIBij
7avC2UypxhLW5wi2sbPSrUBW70fKMPwRp4GH4nSuC+bk/3Kp2CElaNQAU6WfcMHGGENpWh7+5Fgp
Cz6nerrRaJHuN053teAwAfl94+0JHZ2HB9OegQygOpuewaJj8QHHflnEXxhRQvUprJ3a3kfuCijd
M/bdU/ou0mmU8OnRuFg2l+DqHUPSJ965T2oaV5ZDKROJKiXPHxYFaYAGPxw86a5irGHjrwbJWdcQ
qDBs3m2gxPpoZP3YiflICNjMiC4b7vfgWuu+bA6iS0nOde8dQ9ysM+kq7+uzCotDgkSsO/wlRXBx
VBQzn1Y+f4Ryggbnafqq69emDigwOHktoirG9+bUKZzG9GXjTDSNnwjJuUUlVEGkasROtNGeE8DA
zbse8ObmcE50beAyYDH26WjLjyFc9QYYtC9TwJojmONiSos4UCQcVaNASI6uLLNCKsAL+0syR8jp
zsuO3MCZnIQwwsVq8L0VM5VFB1WR69grsIJUm7JoUcoHgITKgjlpXvZfJh3dDrPwoP9J+Y/FA/c1
LC8mVsl0q4eEX8pt03eU85TsxH8irsIYfecp/U0tiahqASMz6VcI5FmU7qvqwmr1rbQ6ZntWWPmd
Q9YA9JNqPx3VjZn31Dn4TM45tNLEAI2QfFZoH7xxZrn44F47L2suLiz+AvYlDvpj6/SzgtZG2nPr
8L0ibENR5jKI0VJ4Z0PvAXe3GcAvDT0TaHPIHW5pVJ06zmzgm04P61tPs2//i190DqhBlT8WWJqC
7Y4NouxocbFDSSf2yunXQDlajcUfsMK3XPZ7VS8uFs4bgXKs9sW84zIGc6bwTsMkR7k3E9wsxr1F
Vj4Tn3k9jq9q0WMXdVhkJWjW/GV87s2OYRNJWHtQ4LJiliofVQ8lmUuOOCpEt/XyriuYTtUNYV5v
3DXeKvY/FfU3wCyRcLZgb5jjfFyVERXzccPE+iwzifutYYPP7Y7vOL2LXP7A/IGWiut/jUOmlHo7
qMNMWtpnKS4uMy437obRgkr0JlprbEupsKdSAnhA/w/NDmPzu1Ki0/snHWSawWNDgwfZ/VUNI05p
ADJIKpAxI2oZDsdtY55reNxxxXcaQ61ZvrMTmRIWbryCHjWBUL0uI+c89QjS0CnmZv6RpMHK5ERq
PqXS7zoKjruMoQncqMKCz0YeKfu7am7H3F+5hr3QY9pn0+3UYjlCVUB1wLLGgSfeFDacfmQi1HFb
86/QfblWcx0/1hBgFJwkTK+KG660qYIV4SkbVgUTSWm+EqD7Ec9Coj0ZNSlnCIkdUYiB+dXie97z
3HZAJKIGiwl+5Wai+1PXlND9QIIaxAC56U568x4vSoMUqpXnFAZG+tM60YGPAkPKcBNYXzT5Gdo3
vCewopCpCCUCuzUKyWXuyxsIGLycOlnF07QcsGDvriM8/TRi5ZceXPrCCCqKW4gBQATXUGyjHPJs
skKHBzzL2PgRp4AD0p9mmK7rsxxySwHUSw3R9kysKONJieVR86Hk6589BUGAV6go3Ib6v2Swjx2z
jgJpB5D9OqmUJXPMgh45FuAts7NK4JeyXbLhaYBpU6HKhgbKVMPDYb0s/WInF5NoBRZ4h3vWP84H
WlyDU10xHZjjITe1jdcOe19SHFOIhW5eyvQ7tlFp4QyyS+8dTqqbReWF62NAwlOY9Fc38B+hx1QW
aJgynLeg9t6K9F86/DYUHepk1bVSzu0Wf3Q/sSAWzJ6RcbRjQgOGdTfhU6XeT5Z+FdmrRsQRfJ5i
vn8tlKYhI6DGcUVYg2soz4x2ktGRXPWbQByo4ksHF4A4ba98OcVVDVeppS2TsWXzvclqhw9xN8dq
MCvwQrTuu619R/XGt7fwsnssilNpMa9ZvHZezM0b02nGdutBcGKptk91gK1GJz0WWkkXTnduxYbP
KCcI8Uk+G9ohlZ9GAvfQZyYsbpF6KJA0Rb2mjQlfV3oO6TsrjH1U7BMOAeVJODrB/1r9tMOHyiwz
qRAO3HDWsqp39Bl7qRTFumUTseCiaY185pmf0PnBdRSThhK86D3weHrG9NMe/gJ7HUXbVB6D8KN1
EYYQgOqFyfvRkx1XZnZo/Tp130Mi+o6zkP059g50tmUsNceGexvd0kxqk4Qt/I43FuYWZmb+erKm
pP488aFbMwEvtjewE6WkldqRKt5kC09B8FEov6YLqXXL0l01nOxsDefD6/Yx5KP8OY7Hgt+gCv50
ZB1lAI7Ag0D5BGs/zJAEgBS2val9rZtm1xnaXOWEkL+kOedWi1k3/GsQuPz6xQLabZaF3Lg4ijX1
KYvjUEKcsK2Fq7AY75hqSdMZzhRp8dghJzgeRlYccDcqfhTk2Xj1w0Ky6d9m4xc4Pyb1xqlVLAuw
YbrLvFkpvMkyCAhUbCslAdelhyuUL9qEyWnkOIE7/OV44vyMG+tw1V32ggg7Cfc4UZ34kNkFW/72
GPfIUOMEPLZxy8cUMvAJyZHANhH16HmACabYw4FIaRE19INaPp0azjzGwbd+KniFOaL4MZs+QhbS
xPbD5WSAhOMW76ao+AZGcx3Tms65a5hLjQnNmK5YeGZtyRWggGeG+0P2cznAI8CqaHKv4B0JI2Pj
ayDeb8SP5nFfzgNslWqnL1MXwrYv6KoCwW+OktpYwNTdLZPOI7c44qN4b0bmIqw/1f7mZPcaGkGL
VbZh8Bh56454ZeG9lAPFKE44z0ZSCsjtLNeZchpuGt5xqNjxod5FaAT0S71NlDKBbhdyoVVIptAO
uuo8HIXa1SNzDB7Yi66xSwCdccpVPloFuIu31KjqMcp7Gu2F8gERr52ID+EhaZ9jRk6n8JZ9+JW3
V1u9GnLhjzDMYVyifvXDRTf+CvdqlL9qIQhGyWNNcZ7kyVCRj4fyMHFpA8LIKDQNjVL4GTRPoW9l
CvBeY3lSsJRm7bKg+i+YujRxLHaSCyvAchl0F42IxViKTcnmsUeYj1C3IpY8YfRtGAxo3PNwomnm
d4S2qVMDa+COg0tM81rWn2i9w++zhJHeRrfSP6rGOQu3Hb1N3Mq6BHp3vwj7dN4CvqzBRdfpv0pe
+olCF6vrsY4+tHK8VhwWit8vkOzmHc4zm72sgrMn40wtWfoSeFoBi735Rf2XeDnWkXrBdYBzmiBV
OGXcQ94EbIsjqe5Gh55SnC89W0rekfOOz7gob7XrrDJ7Ww3vuA06f50kBABXobWKjC13M/imzDFl
tMI8F8A/9qNz1xzq4Fjp33azIXEnxDmlD8MawVdTbzViKiz5I3skUQuXKI/YoJ8lE507+Tj8pwVP
TuPMNRBTfIHejFvS9rJNpjwwFPoY7+Kzmu2C6MeRND4zIxk8fqUePwbszwXfgtF5EGTR4SwrFoWj
r07QxXqS/U4bLrW2MeFZt8QjaUkjerDI8i0e/4iEeQDSjTe9zuQvvaODKkRMzzUp8oF0EcRnOaVT
HwDvc25bNl5VT8KD4iEAUoAkFRH5I7uIkufPQLvMEr2krk7OMakizBEZr1kPP+IpU0eHDT6zRHGW
Cd+zCT/tKAjkXNd1410FRDyVn0URqQGu3BpLb7s/lhyOhX4qzHRWiZc1dm96C6X6w6YAfMxdACxn
i1/tiZXKT9Up/ykGN66HdD8LY1ulT5SWKrFYnx6y6IargnDxuveW3sgaEUNrpv3LNTD4a3/agEQS
HCM1FwxvmnGsyQBTJT6j0AC1GqA+557ODd9NWZGtYx5SPPCz3HhhBYI+NGrvRncXFssPL331vJqN
qoMM+DshRHr9r9GprOZl/0tRFf9QZH91sQwMYoK/5f//gf8Jeyz/kwj+GmtcFmG+GqOHx3gKQGxo
sFLWUHftq0NTpxUto2iu4Cob7L2r4I1ikjbTkzQPgW2h8RMfSdtTSRQt+h9H57EcN7IF0S9CRMEX
tmR7b8im2SDoBG8L/uvnYDbz5mkkiuxulLmZeVIFiyFmlDZdymDj5B8GY8KsI28WblsRXmX67ibB
bsYtFaTpbEnOY/j2q2+z/VcJovSPpFnR+BcPB7d6yRl6R0VC+q85AxrX4bQ6bLDjPIROelJZV5mz
Qb727TbxsdZJCxggFh7bPNKrusrZ3wJSIwXHSys5j9Xd0s6m+yjI3zjUSI2CiX24mBD6gd6tajPb
pfqXzqWl/OqdfW//4H2p450BGhQUVrG0RA1Mv1gKokgd8hJwXkZXCSvyCAriEslDlWgQZvSl029z
gtQwCaVL0IdbBizxxchb6SNdzEcJKNZ4L7iVeADu0RrH4WAGH646lkCB/ReZ3enKdSJxr53ZjzoS
if6MCBF14BosdurynlO1IO92+o2NhWTQKecQZw9vjsQzdsXiumr898D7aIf9GG999y+ycwrAiuUQ
H6J5O2ThqG+++QFRcabbqHH2A7A/RWHNGSZnnE0OETR1O55FCHqH01V87pv8YeO+aUGExPqhgaQL
kECk6q0PPqi4KIhmFfq+pBdwEGtnllpyuhyJaGUVtVTeIqb+JxYL/sIWlaocDq2/T6GNNezaOjpH
kq468asN+gp+JzrkBgtXwEVvTgMwkxSjt0tNnEofHBXwidx1g7TIWo5gSlhQ5SrW7WUX3ONqiz7l
z1IOl+XG8Z/LiPG20F5rKpyGjATwHPrvdv/jLKttQTb+/xgL8R+EOgkGo6VVPdlWdrNqVdyvzMni
EDBSaW6vKz+7Ms3a93L4q/vyXMFuyXPokDH8xbF5bbF0+D3hsYaq4mJN5/2mHZjQr6PkZ6R4W+te
rYKEwz6lnCqqlhkfWPc9ZJKSzpPVHoM7E6MQ1a4C6FWYtx7mMds/hpy1B59TK/8MsZfdLtc/2vaj
qf6pNP9O4l8bLMNE8kzTHQgULMRFuhatscsxvDcYsgjYMGtgL8xjRKehXRuRv28RrGMqR1ocJU95
OgIUN4iJWMY3rXovY8OQUY8Z9rn50Ztb0AkojDE1tTiXpdn+FAktkXG09FiYc8ZP40eG8mV0/6Ka
IsfSXeo1J6ph2rOMLpKW62I7GQ9moykmc5tpWozalqXaJzCc5dRCrk3V0my/gKw1EFD0nph3bS9s
0rVN9J7Nl8HpoudHaPa6C3b/qEAhlRTIoeNh0Cb5i92ebDFJdSI+Xf/qzIiG8ZiIU2JjnqQswMKi
EhvkhlZ2v3Y4uHSQv7kExxyWZhhhLN9MjgauVTHXzfaK/pP8OmGm6k3KkV8DPs5u+kiSQ8N92sJQ
HX1lPhUaHw5zsjCcGcg5UByM0VqPqsP7gF8kQhPM639+5xFJMRgETUxXedZLqCqkkEir0iIQ8AVA
oDOkfe9KqO2S+sEMSPY+Ycbc4q+Oo18fH7W1qTjN1uXvhJRc178uA1it/RndbdWetXFHyirFYteh
/kZ0FlQDCcRm7zi/dn0LmPZ0iL41p/y5XM9sZz/jtMqGlWDTTrFF1hmlFDBNOmohYtpxyvpXeTsD
Q9pMA/GcfeW84gNzLI//Q++m2ljo1hmqTBwSmMPY0hjHPu5WkO3mW7mV/zAy48z5rnCe5CEGZUZT
OB/8EjJkzzSKqi/87dEhDc65+6FDtjfLw2gxtt5jkObCuAk6WuYhlBXOX1hw9gveUmh2CFSx6UG2
odTFL5cdXzrOQQW9W9nnqAiehZADAnyP4bYDnG7xCRgj7EqUXKIBWhW+ZuJbOh1wf737EQlcLhM/
EI5HLfrr/u9YZFnFqWx/mGwgdbHiLAGs7KpXr/Z4sor2uYJiZoCt9ifMkNPfJHLAZ5jD0bWhcT1K
rizc6/wIoDs9kPGFhjIcyU95+4k3b+GBsO8/g+mf7r+56TwpooFCWzYUs1fDBS2UqQKm4/iYqSvV
dwPLnowhurNN1/RnZDYSqFg6JFnmoGxwbPorPPynkWFpz2m/qhs2PwvrWkfxU/qsV3AyulPQojty
+LVAO3ikVMsXhA0pVlry2U3/xtjeDdhuoDAIdDKXeHc7PCTU4FDjYiuAMITFMg1fLTJyjoMJLJcb
xm4FmyHy1FKa3sUxZ16kfrd1pgc8Q0jgenpx4pdybr8jfV/JH0KMkOgKd++GIGAr+Nps4aK+xMXe
jd6N/q0E4Tt3G/p4TvJgY5QS2fobtpBlUzSZnoSzCcqdQluNKIjKy23BIL9pP9rp7LSXwiC9l6DA
r8ymJymRcl+zl3W37cHXE+E9l7wEAs8WlVZz+rdM2A8JkL7rwBIU99fYJPljXgImZ7JvNpNNG4Xg
th/CPbEmif2XJS+5B+MjzEg8niP3t012Taw9l96iqAllUYmJ49d8NYd7Np1SuJxt+BUhidFUqWaJ
gA4Y5omadgPUtxA0zM9yfTwbqxXVBlcNfsgwfOIlfTZ56UmGW8OvUR3iuUuM0bXHdspCvBzgKVZK
56DOvFlh4tbfKudDD1A0DBqqqWGKCgjQcyOn817X3GcdPEv6b+3tIu+KV3EXlBxrseD6AU3oNQ4M
/69NNyj3Iatd4b54zq9qThInS5qc2vrUC0xlSjUH8lBsRexbajflG4t/y5S9H3uN6Lu+8pm5DlhL
4uba08xd8hNaWvOTD9a/SNFMHU27xPQPY9YwAGiWBdqwO/1F1bjIo5vGYTlovxE9Up2rVAh92DM2
Bc64vrWp+fzIvdtAU2AQQmQdmPcFCwMrWhAe6UcjCb/WMJh73CEKzKguAyqryrawu5/77h99zuxq
cxyle0qM4wAsawzIaqiLod6EjVXsYPKpm2u4CGpuBGkufJZPBc2MkiC3izwQF5RHYOrb2k2+1nTj
RGlqgipS3xrzm/E9pZPf9niZ7Ad1vPgwHl2WgNba+Oo4qXPSnWsWN3c/dptSP+kCmt/IZGNpU4g4
RuSBxrshQWfCgK68xchS0W1s9hxj1esJK92rlMGSZjRuOLh7rwERolirTr55dMhQpg4W921kbQPC
maMBTRSfHjV9WncvzF0/kTHYmqwJyFyD99eDoqWd/CkV1OeUyzYMnkqYd6qBPt5tdZrbTFA6VfEQ
qKPWesrSRTquGaVCmAElAGqeDg4Du7jvSc63AYESqyJCAigBOIlxmDzmjjAxW9fAhVAukiF5pFSF
kA6nO5apQQ6taGiXftufgvQzzrdkTn2uG85B1e8jJIwxi9Zy4oxXkjdLZzdMtuhoY2s+Sgckx6oz
Tp5rrjzOxi5jjZrCoAh53V3oc6AS5d33b6MbXjx0U7sYGW2czeALeh0W5FNPvDus7FUzonzTQC3/
cvstV1eSA/Th1iHeFZ3O7GzXwwewTYawiDz2DVbCcxJMu3IqyK3yMzMwTvHvBvJNI1qi7oq8C+r7
pH019pH028r2X0jnEROA194gjpMFDbOPspdHFzhMGj5C90vhWBoC45cy1l1WXSyEcivgEmTs5QhD
hKmDC96ZdRu7soN9nCYm7yVt3cVgvlWsTlrFfhmfJ+dmc2DI0Ybt2UmEbSsJqZUIXwrU8AZhn3KM
oe732Hv3ictgVocZ2dwYJe4aDXCi9pQbf4F970nC2zsbXl2ByiioW7PXptU9JMjJKLJ3I5yx6CjZ
dHLsc46GVsHHinC2n++a9uY240Kor1DQ7k7s/UFp2YBmLbDCC1LzDbHrxD1YyZeFvlTUXwkHPSKW
mvkyAYabU69ohE55nQAbS/sh1DlI4/XofzZYviKqkAbUjAjmZYI7tqNysYSk1nFY6+qMhz5YJ8wB
9VnG8nGCFM8DKKsWhdanmdUgpFWr8Uj3L4lJjINJdZ7gCs3jxrnLstDYIGAHznI2uZznkLtBGV9r
oM49Rz/W11UKDiOk/qvGu2qCGZgxFeYaTwDYh7PQjoKoUBY0FCbjR66n9WSSb/Bwzpyi6F0qnzPN
3sLwi2TBrVjUXDl9uMeMmL1LgB1VY4hgsgkkx0LHBc8rrMZhaemzEYqAB/bfwFLEJPobHg5b/8zs
D5buidx9HQRXmnWfHextBkcBRFusrGjtnDFN857lBCnPVnBOooHiqPa5rELIq84i4wWYV9WWsgxO
T4Tl/OQDNgFYKvlwcdlwPi0MH42dPMoGe+d66I75xH3zXw4DaYT7EFWcpq1q+CeQv4uC60qb0kRg
MdD47LC+lBxXZ4ewptuUyLiUE0dbBW4gc7k90rSpi+65M+wPG7jecxj2Z9FFmylJd5XKZkfvRisb
sCj/MFAs8R/9tmp8IU97qqz4MEynOXboA/mcqFNCTi81pJ4Qiat98sCDlVxPbGwECjJTRZtiw2rl
GfveRN06u+EO3Xmt+zeWQgbMB2irC0W5eYBlrolujXiR5WHgJGbI+DFN8UJlMOpyuSbLEbIAh7Bv
7B+D03HtQNN0ultEcxnJ3XVHd0ozEE4zTzLZa3WZLJRm7cZE/zPrmFagoGnBanpgTCp0BwJ1wb5g
mirUexB/VBH7b0UR69a2wqcp/CPxSSsf4g3jsxKjroGMbvh8k2YA3s3/jUsG0oJ5Kx88vjfu6f9q
K7lww3oyi0tpbRpQ/f2bz/Zog/GpO+bYMINVvSupEbNKEyZa/zGy0kcsRGYFvrJ+KgXkqHip+1+W
4M+V27np1ifgPpHGjykOYjyZKHBZ+HZMh3lY3wHy4iLUyCt9XEd/xAJfIzWYmthkYbeue31pcAOI
yk+dy2NR0ke9bKiFtYh7hsziFRgTCReYD6TjE5A9F5wmBtpifKT1utXXMRekKaLc+K3Itzb29koQ
wy6XLtLygPPOdhg0xQ8iE2sfIrloPn25EzV1pew9IR2rtGUtc6JYBvQiJ2XgEWBb06uVpa2caW1x
KvGTsywynE2SUX4bwRQUMBKQ0VwmPylU4lFs/HIXYNSdHebmQ/qfNRfVvDKwb0c7kX30JsmtiImO
ZEYFw0HdCKw+1+iBcc17OLWbmdGpZ3Q6/s5tZA7HgQaJsE5+hEndW+Gz4VbLtp1HJ4j/2nCQXN9d
PnIeTNDuVghq/5YuGzdWE4pOnOijKQDDLQ2xyOQ/6nuwb3eIGcZWGL8JUBhzvBD5K0NUmGwpqL60
96ohizR4l4EmRn+AOb9xoosFvhoeVrVK6lUgUTpwaAQ45HaCxSWLwYsQyPMF9lriyKAthMFDUZ8y
PPB6fzIpW/H7kX645kZ8/qwgxIb6eAz97m7yQcQ2xMkrGo6TiQYSVhso0lJ+Uim38BiCChqXTQzl
GA58xvCFWLgDSyDipxoguGg1pFRsdFxnm5kZED4c/dSEf/OKapxltArD/2k/I6D7qX71CYcHTAMN
UmjXsMSzjvvUXNH2zcjye5IfNhJPzIGrho+BlFAegb0wmJ3e0dR7dKV6UWj43zCchjVt8hPxISxY
s/tRcIAlZCt7F+MKngdG3REO2YFu+1SccHw/6/HanNMw0w5wJCvrrYkudVNsa25IWLPZ+/YWU3lk
kGcRWccOy09yqY2Ni92SgZFcBQRgaGui0KtzDw0Jbv/mq21ZnPvZJiu56vOEai2Pxbh2jBXznwRH
egxWYJuV56F5twKI13SRK+MyFjDIcI2NP9z1pHOr5EcY/yvFdWy2UM2YugAWdLmy0dJUkOQvwuM4
By/GpYvFKyVmGHnfARCQ6dPn8p5kEn4WEUzzncFKrO/96iaMnQ9YLD753D9tImARz3mbkRwyMdL4
FMiS/sgmKOx0fTCIDRr6M/bj9MkkuG1v9nRz7R8PugVJaw9EjP2TIx+bxIMFO0wK498SxOQvmnno
x5vOF2vir8JCCZ6dHRMtKJA94vhaeduxXWWwMXRHLkZiUy3OPxqh+OloFKQBbRlp0P1mk/6warj6
D7wNBLSbkA2Zn4/UZ3tyi/MU2au8ep1b4WogMo64V/RL2LBAIrIRBpkO/JBALOzgRcEYcTasoa1+
73i8Rn/nhv6ioRAQE53Ar+tSjNfSBc7UJ15Ip3hQxnafXHHMbApg0f+Y8+UlkN2bUA+zPrpMOck8
OrP9DDcBzbdU8yyajmXXPRY4HZHHdi4OehbUofhrqfgm5E22M8Wx4CYGU0y+jWIzM0uB7tokHgKq
0sjeL3J5KV1m4sxS7HZb5jSvPIueSpJOcZVvl7F+yhJ9mQB5nIxkTcHpKtTlDWY/k0i18olyNfWw
lN24KKVal0xMg2tnzRU6MayAYROV/C2puIdMQ3oTn1F7ABOxbnFFRjU3lIh4SkLQpmeE4XhLpLs0
lkyWKlK06T2hH93YedClTaiJhf5ijn89Fa0egU292paq27Rt+xwxEpHy0NbE0/NH6r8QVOc8Uy1l
by6A0duiXlJgSBKNlE5/NKdDzUx74IsX3JvNndZugEWgGHxgXklzb5Wn3ckJe/gjGN+HNeiUJzsB
YUaFK0hTZVKrVT5xU8xs/sPAp2rE/HbswGx0xRaNfFaBJs6/3qsBUAuvRtbSDDdyOFdnS4FnJhdv
0QIyW4dsPi/zpqeLRQU+an4/TdIwif+miHJVFg1RGw/iLFxkTr0Y3xeSuLxGxpAUvQtCGssyDtV8
wqiGb6zr632prZ1pOwgmxN0pVgzS/8ZkHYdfAWAcfsQmfnVYD1IAEJaB3YwtrRLynqD6ekdjmDZx
D9MnTZYt0F3kFp2noYvrnQMDw6rv0jrF2tY3/JUFKpZ6g7JkE1kY8ZquV5zxEMYg0CqSx+bwmwBN
LgRl4NUq0LbOcPXY6AfFGdVr1x7RQKHkk6Kdk/OLz4paci1LcPHl61Yj9YVzyicBUos/S5708TCm
XIl5eQzxafQt2i/hFP8EekfGe7N/U9atlsNFx+ZbDXgOBERoTm4GE4hXqRm8DxMtIT4TR2jRHE6a
kVtT1DBpSznhuJ998dOgDuqwoof0pbIUFOAAA899bpqwvLsHTdGzA6CLG4NQk85gYcbE0fS2tZo9
XSzslQwpHp6zFFF49aYMyGflocPTBiA4wDKVyDB7ee2vpbgd8BiaDbzje8z2IEeOLBVLbEi2S/qo
UVD1htkWRjOJgd/eLN7D+j5OEQOgl5GjQue+l8FpRPnSB9Qk6wt9pgnIUoDKtrsDEDTAeQBfsy8N
NJTzmrA1leplsHkQqbWXrKK99xkgVPhzUkK9xyTIcLE1Fi1fIfwOWgDQYFGtLsLb8wxiJnk1Og55
xp8K7k7HAM16l9PKct6BdDdpQ/sB5rKEY3X7xuwP6Svz9lN91sNTUd84MfDSblU3bCW0PKwgoFy4
HGHpCoSLqAPzA8GxsEtgQpTmEDDhJcjaIzRfAGRo6HKjixIF8dvt6a5q8oPt3oaO+pp0XIHSOOfW
I4Y4bF/M6WQaHy5HMUcdUqQ3r4bkrc1cKy7BZJIPVU+sDIvsxoQuOumKY7TDX7mRzFXMBi+aBgRZ
7iztoYaA16Igi1KiEN6CehfqV7c7qfTgFe9IFRieADzFO5abJI6ftWrJ4ysMgn0wZ7geHiDeWgyi
QjVCXLi67Z/BHLvMEPQT/eyjkvij2owj8XL9UQOQSwefmth4HfNKaupQRLssfuecF5rVLqmMZ192
h4wfI9asDdqbUUBIx3fVmy+99Vup35FXck470QSw6SrxVrj9q8CE1/aACGG4kyB66kpYAy+l85I4
lHXz+WlYh31W1mm+/QVgK38IPaNSm81esPeo8dXn4Gm6J4pIKtaMXmd0z9bMIhi4K1Vdp5oSOcKb
zcYNq4syj9IZ1lb9G2U84hEco8a9peXZzxm/E6wp1LfO/D7aFNF2Src67lcTpKLE62TmYq30Yd0U
DMOC78J7GN7diF6jWt/gQ9+k2F46TS4Ut3XFQxhE7rOGrSwx2AwxbxFxLFBtnjBBHyGekjOqTmX/
5fVqNzvpEKY3zfyeFIxoyWQLo8K6zSw/1N849zy7aJJMW1ZWdvT7NwG/WgdW3cWQ3uOlrRc+vR94
fRpmnQAp2n9oFDZ9WgkPkU2G0EM8CGwqKUEs1wwZG7Na+rNZPpDvdgW+udsOIWFcbuZgWFUL5q35
ml00GY1XGIkjvEBWaDFHZkDCpxZZb4xXndTPmvvW99ay6nd1uu/1fxgP0KOJdjDhCEc+Ky7NZF27
CfOO6Dmdz6B8bn4e/EzuR2hsElxwffSaGRTd4ubpeLm8yV3GHMyRJqZ+3Mu8wMEbLtT8nGZOHc/9
rxHzvdU0VOhpyF/IEA4ve6IHa20iaPMjBlg89rtXbIEGP5vIQR7+7YpbeFrfwaKtHFmuAooa0UZn
6aFvrhaXtSBJ8Gwj2jO09gEtI4QBnm++Rs443M11Ps+Od2fSSjMq9rribOl82DU2BiKcJin31pjb
WbcTziiPzSpmutYH/Ya6wHGQTzW/3BM3z5tg75T4QEmmDZLy0B0lPi9qxF3KQmxq/GE+BV7K3o8f
3k9PmYZeQWzQnClyeDQy2jpBTM5aoU09OtcEj5yXAVNYex245tXgrBBbfdBqdOYBLNhWEaY6uhcA
8RF0cciZvnncv6b46IHg7rmVpYi6d4IQtXsrqY3OE4Cp2c0G/t0xXOonNn7Z/OhiWGhUDKYtYhuf
raka1gk1MPpgMlAKt6J8pExvumJtQ1vJXJM3l9fA7Rfj9KDWcdP5dE93xwaGmNm4O8llrkmna2Y8
4p6NyHzR+UaYsemW8VR2/Ou5mjaqfvNSRH20sV/QAgPKQI8gH/e/0sFW3D1G9gFNE8y+iDFrNC/N
fXEQsF36G9ODKNeFsdfEwZ2WeccW/+NH//z0w2dU7HVvBYdAZe7Gck0A2sWnjNsZhwDCGdcBm95b
K4LlxnMTPOYeYNdLN13+OVJtQX0c5L9oUZMupMhSgg5g6Qhw2UD07mqOBstQf2165CHFfCQ52NNn
B+tDD0gtF/0y6dSjGb5b3kR7ZAwf7xv7FPJBlO0PRWGuxzhCmmubg4iw7yMfQVIqeQdQrbLIBDK2
8u89XuMmv3bcFIrgy+I0UAIs6SbjTKMx6p2Bu/IQYzSkR8uQ07YaFBFImiP8u+WubOfhAcmFYsEb
hZVgXu++DCQh87sZ31T+GgOhDBz1W0bjsYGe1iVz99gjQtKQLSVJVbdsC3XJ7FVtfZUs7Xm8sPKD
JUKs9592/zWEIB090ue4nKL9GB1bJuKOCQsoZsEc7hYlwyqfOR8or5Qf1QUuVXnyqGB3rXM2E2+T
qw4eLtXwSrMRGuklrKBhOvGrFr50lKPX5WK++VbTuiFG2s13nQpZs/+0+e4Ge2vIT1zAtn81dAxk
P5VDS8m+NNzPkH44pPbF5J0b98UhqdUXwaqjYDDtuE5YNyIKesv4l5NwozUb2xs5bgw/PXHFCmNe
EBdfQaOOVk+576BR6kVhBCmLZeLWx1KmJMaaixUzfqoFg4VCZBlRER4RSn4hyOA8cWEd87LiraZY
eFGjwTuZx2ZD9qMwI8SBSLDrOjd9mlN/PYi2mIRYnCYgycf+WZ+4pDSmeGuCsLhZaFNcy96h67PR
ulk3nEmzMynI9Z1V25c2gKSky1OG3r3UTYiuraMPmFb7vyGvdlaGXTqXtrE22talusc6l6LGFiGp
OjApplzooyf+TVmvPydmUC0qiTnUIrfWW88FFVlRjd3FMs7GYGKOLXt/D+N/EwRQGhSowSVbAsyb
Ei00G5gAJ/iuZtNVr1jOHaOm7wmbi4JLq3yGF2as82VNhJ+5Gy+rdR3wIcVtnrMWTfybhNrahRNk
h2kLPlu+ZJRHr7NkpB8VFwhulazd9QNOvI4sqOzzU1YgvNRCgHpmjULIS61tEkc4p8mwPqk29wEy
dtXR99oTLO5h4SkMW2TWx3NuOI+GihovSsqdydRyP6Q59tax5DZnsBl0fgvZYmwvYaiwA+cu3ZoW
EQfku8Tu/rz4x67UxpxBs2m6smBKUDi3Sj1xDHEH2jV4DT5xfZq+zKzNIHmza3ODJ9hhfo3z/7nP
MYUSfACZbpl/Cb8S8fSRsHX4fTO0gT/Va5yd+CoOX41gH4Uj0zHhbykgCE/8rTGDBIfvwo9/Ur6n
apYWp2FcG84UgatyKPaxz+2gmA3OT4MRzpPBkfYTus5N76ty0e1IH6ateRzgyiXQ3EuG/crcdoHc
zc7hqsDZNnI8EBPFMrlr39oGvjvrYtfbK2G+R9a73jMxgxWGUHzF+EPwcYsncVl7XzpExL6/F8l9
zqhN2Q3XGu+L+DbjdDN1F6ejDhPTd2EY66pYtZBx53NGxIpECrdr+6UuOcT/CuesV95J01ckYOpo
VeXWxqQPuJE7h2m7m75m2D5IGAVEGsGA+3/zmMVAxXJAQJKYQJGfYUgcZRnQcTsvCR0u8joAI91a
t7DG8t7niG7GRBCHtzKYSZegIohPxdz5Gqw9x0xsIIu2+T4Xn3m0EslnU3yIfDs3vpQGvCss3A30
1qIanmKX0E4vSD+KbalNn/OkuSNrW/D7pjz6iFOW5kTDJQnIVdR/RRwurIi4WPplV9dmwg0MjK3w
3AUFQivSAs/Ml+hWuHv2RSo2ZhzSITVPzRQtRTviBuTagjt6hMQ0ypvkFJ1tS5i64crMtzAkUEDz
T7eyr24RUMglUg4muA9ihkaWVHuSGabo12lBL739SLpNnh5gSpcjjoWdWe4HIg10C6UHk5Cra3AG
+2qp+/XxGKxqTPoCKYarYtrH4K/JWQ4V2+pIL20zgVgOsAgp6+gF+cWeH7n8ZBfbMjjPWQzDZyQ1
Ob9RAn1H3xrpt5pfHgpt5imPLQ+BuacKgMP/WbnFk41NNG1v4QjF5SB6LpvasRmrW0dfHG+TGg8x
d76CaXt7mIjAM9t1eG6CgwbexW3+8jlFgWtGw7XBAGsB6xAOtyKzjbzOyaAbakzibxLutNazCrnX
umXPcNZ9cyqrvxhbZWuEi4zucAit0D9Q28oQ2ya3anw6CXMutwPgSTgw8KNjjtDkEoVwAI/6PMp8
awR9honUubGo29cUbSgHYd8Qz48CkiUGR4TzSGS773W8hTNGAHtPrnamNqOVyU9wOMHgaKpVVN0I
VoDqYN6ED56euNqFt0lFldINzCRpvzTmf0Ci59gLwioT3/iAt9wG0TOdZ0nxiY6/0R8JJxgSk2p0
FJG/JjGNZpFcG54sn5ywyWY3pICczflRCw89E/cWX1zkMgNFwXB4w58H0FIChaitqlPl15jNsFI5
M55HRS858wruhEJwFDzlaF4R9btLvF85jlX8zvxUgzurn8HKjimX20sG4TofAl2003M0YIJSdngS
mnYE80UFcgQyu5zinc60xW/IBrfDvSBgAKmp0GnPWTFlqqFxJz9udvLMS2V9wZcpVLMUFYi7VLfX
fi3RaQ3r1HRyVTAMqkX1nlm/qbavsnqXzypmMu7cZheAkZr4n/53wPUuOXIX/q3Gh6b4eavmE3wi
qKSXEC+DOc4hnjc1vVnER2JoB6lzJAQ0WNjHxvRjKrYRszBuaUbCOCA6OoH5Plbm1UP9Q+Kit5Aj
k8tRKHn1usvsQBKXKoVZBdWsB61JXDDjeuXRKWOnx0AGK1asVWMy0eViRyv7aKcfjk2GzjlVBnO4
YvpXu7S+RCSaV2rsEdWokph680PznQ0cBtqlNYJGRA0MbWmO0SoyyGdb06ojtA1DYMCSgkEn/nSC
8alnXO6G9iHk6mO2EID19cRluiZ9lw6/anxopCBDe9ukbI7USQyvZcaNNIoxvdjngtl1SR7YQDSC
x8W0Kg6JYIWoQNjWBm0/xG9l+eImRJbxk2z17C4xzMWtvayYvktwDqAYF2YpdwWJGFT8TcT1M1sP
+YHrSZNeg5LXV18kFVvB5CdvGtYG/SqdRzk3dODh4HesQpIxyVeZfQ/GS0qwy7PWFspBgb8bxgKE
qCrahFX5J82Y5gzFQhfCzWB2TRUqKGd0bnZM5AaR7f0Y2i9z0ZgW3u7VTT/IZJ7SPt1zbQ3HfuF5
pDtoacQuZm1b6xeMeEMQkdIDz/tncmKiz+/ZGzF8kPdADcrJ9KU00sl902OHtwU6yq0YXseJwo3s
lEYHb47IIylsRbEvi4Pm75kSzl3K2YcP4tpbat0WIGZSf7fVLo0+vebPp1cgoKan9nJ2fq7uAGQg
jNNXWeym7Kf0t7iWgDZDhRj0OxlnWf3TyUfXtYnPsz+nAQ4vEZ86JdcDAkBWmrd8QJEInh2Yaf7w
4Q1vBGYPTQ+cBwMWVa0pMMbZ1QNLCDmlepaMDfJMMLSLERPPYX8PYxPD+0fhHVuikNocWUFMrafz
ZC6nkEM5jOUG1tLk4X22IXSiaY0O+VP12uFUS+pTXtWPlELPlIQFjVGklEL6s7EfqnFbNS+e9jrj
ZFujP+iY5Hvife0gWe2IPTDw4fnfFjhPHUisAWgjFz8i/D3shju4bc8p9/wooqCEfRxDZ4VDAayQ
r5H6Y6zpceEKOCsV1x6LZd/ZdHPx/A3hVp+Le9x1R5BFRL8OljRbcbbgthFh5hlEce5citKh0Xic
kyycY4cQq4xJIt5vv5UPi7rPQUAoXgSaqiO5nXxzwfh/NWFaiRuETq6OsvnTeKGlvR7o3tUrc1M1
9rvt06jUYz0yncXk0uSCoStjwMTDZlrEBcKcXmj7miTU1n8C5V2Nig/Qw4ZSF/QHi11Ut0htJfWu
y29kzSi3wHxrmxTr6FX7TfNgwcdeYYEdqkfgyZA50hBuMou1zFa/3ghpI08E7xvZKDphnZU9rhRG
XE0Dyd3iUOuOsZ7MZWgkHrjCMB4r33K7/CmBE0UkkE3m2V/Kn/2fASjGa8BIVVcYvF4n+YgFiM3K
v7mske1M64m8CN7xl3B/qEQmeoqtpGspeHSEcbCZTY5yP0THMbpM4m6lr0N0HqOrQv6cclKSEuMc
9Ts2/mYQllYcX/DiL8UwrJFg51/uNUSNuUmN+3Y5A7U8jkv1xuR0RIOfio1F5pCfgyqcc4tAlUHt
KLyPePwKcQZp3O5wWOFQLvSNHSh7BzZADQcMGpqfnyQ+hUF94gtzPfL5OkDPvLgnFiEHOiXkFc4p
bVSxt8St/R9p57EkO3Jt2V95xnHD2qGBZ/16cENrkRGpJrBIcR1a66/vhepJ1bWySyM5Io2sCmQE
AHc/5+y9No6lTdtbG0MQLeDZn5nSL7MSr7Br3ulXzKtmq5EbSHQW3FqA4VHt7SIJj8elyy57SVSS
nhAa6LHOeZ9okdipOREaJX0LR4ijXVw6c9sGhyy1rxVZQp752enrhIFWiLkxjAGfNuNeEssQEodu
I3duEC8Ib29rj6plnKupgMaCHl/GsAo1i0Y/qjGq9lUZDIhsoSnooPWHAsuLajGQzqiC1wpvD9QM
C+3TmEfPo5G/yIF8Ukr/Fv1UwNyCr4aeIALK08TLoP/ZJKu43HfOG50CnFMk3I2HMTSXFW63DLJy
198b5ZEgFqIo6pgR5b4y4FC7jW23AKTlWB+Fdh57uReNTtmlzCpYTobVz1W29q4m7FQ+m+lT62At
qOwjGOC5BZYr8k4uJ7qwfwQEuLH/BZcwJB3IWnSC+COI1HVeHUrOkZpri2Ut8wvh5CpZrEHar3Gv
+uLg6OsGska+DMdVhS3ftrKLmzLlgzlhGy/5cE+naq5cKR36ISBYLSfWuhg/XJAMNlqSViVxkgcx
GPtHk+izqW2q0A/smNDVdzXeudJe1wJKkfGpTetpenaKpWheDOrawoxWPG/gmHzkw272VQTR3Jl4
NE1+q5IpJys2Tj6wt66OtkF8jynd0N1X6RkzMXPZl5oSoCp/mJOEnaGZ4h4b5RwrwTxhyGilwZlw
HNWdLmKL7xS+i09gmMmyaPvvkhnOoGX7nNaOJT6mlpZfT24lhcplYXEWnDhDyPfYxjNkQzUJByDB
Bvcn5nU8bO4aT0nNSM3jd6h9Im0QaIwhrmnEKT0oAvRs0juAWJn7NO4jPNo+j1CD67Ma8dpWZLtf
FfmiZkja3Kl3Q1hn8CojGtvJZzqMh7R+z7nv+XvTfwUVsa6M5s2ThWC2WeoMi/XwwxRI/ZnTwgaK
rFted5x96FCXCyVX13HgbiPGFWJ41TmFh/ENy8QpzhBMmGS0/eH92Fak+2SkacZoodX4tTfvsU9A
sfOExIFi72gN16F6AQ7IqBvlQjJ3gMimE8+8+akqz3lwwXvoWaeSBrweYNcN0FtnH0IjsiHZBsXR
4n1qxCNNyiVmVQRrGT4XM1tpLcyPGiJVyKbVnVtU2agPNR7E4Tqh0YdrGQEhojYPMXFrVb6ug5+2
gxrWqyG0KAtzYOAkmgNtnYgND1iXl8BDmSsZyRbcoHOC4a3lvOSJZZIwzHj2gTXh6g3LD954Tb0q
g0T1hBOFyGW8WMV2kOlTEb1CktkW1t7MEL3hwkQuiMgkASKsw12aTMeqmpzCBHyLeWvtW19vqBJj
r1tAdGBmaMJ4sclHpPO5bYeFJL7d0l4d9Q32vNRfahOVA24db151OwQMPew0oKstotOtQkpcAnx9
LAgIZGgw0BoGZEPzktMNpQbVxJjOq5C1905wssOkCddw1EDz8pcGnTy7D3h9yG8nhyVEDIdOxNxh
5MbuYExhOjQZyJpg9dU+a+c6TQmT8c6RgJMBye1vVfcSUtx1+s7l063pICscDhzrsXxxPAK9E2og
EIUw8sdq5bJhmPACy2Lqlvd0bVGiVRV36KcCz1M0/mTag5/rsKoJf1eY/LSoPxBed/Y94CFkZDJC
QUT0Dv71K0FDIMmwxgJAhbEMceGjJwZO6oSrIHs18gpPHs5Wv1hq/qtb7OK6nykMFDVS81TcvN63
AASku+UWLNyMnk7kuaskNIlDshd+/sjgFfso5mjNohVpTiabfjx8+TigPRAFGD7kiKdKXlsGQ3GW
r1zDXgQYZvr4aapWnY45vXGR+HkH+0rQNu6Tk+ffW/qrZXW1GWGNvM5BebPtAoGPuuqJd9Nh5SmU
yQ4mX1TkGJRNZj9ybTF80+k02UU694ZdSRO0ZqJCll8fPXHy7hn1N+vSX0EeKjFODBwZp4UYnEOl
VCud598EXj8Z+mNj3HdqiP1berNQfidhuAhZIjSq+8TbCUoFIpmG2GX2egLDDiOMvHKG5MreNF9K
TP8TXkwPdkZIAJe3cRSMHcxfzNeUp7IxV5G9IKiVudy2RESEoLBLH2l2ETiUm4CIQnuWWxu9ePEI
ViEKI/u23RkhNaa+bcB8kyGURUQI1MFqjIkvrb7V8JJbq54t2VJfA0b8lb5O1auk1Rb5U/DXyhgz
5KEbZVw0WJ6F8lYomOibY0ZOg9mny47Z0JB+jZMUsjzrGWeXERda/RH14JaaihDlQwALsnG+S4a+
BZPNFryqwBnLqvEC8rrzmFZRdGJMGtpVBRU95OSiAZhUG/2rZF/Qw0YAvkFzbZ9tlQ7cPMHFo1Vi
WSAv9HkTVMBWClPOCL9rB/GoxwnVVCTJgJtqF1mwTLjJjlLPCuYG8LV/KBY5HQSWjqhTCa4iMpvX
Q8GWv5bgcyC2O9hZ7HJksvTHDHE2yGbuBjuFOArRvyfYWI0U0aWzsWyU9+jkmq3ebAIFzV2w5bbL
/lLZtwBQILFMYAgsqC33BLNSz3Aoaa98f7NcxcTKaQlqwWtPOR+5kzFPXZT53i22YUnkY7tJMUoJ
M3+znOoC54ipbchw6Vi4+57q38guWexwKMUFlH5LphzKvNJuuDXJQSSuBC90JiC9TrNMTqTkxQQt
Lbpw3ljbkF1Yo5DhPdSYw0iDOFH15KYbA5VIx3vWgElGAytSAnJU8Nves9A2g3XqaEkoI86u/qOw
Nm3w2XAQRrFVaJ9ZwcJKN4BCuMw/Ryeda62OTxkqcgMuuCbivOJLNAC4yA7S/Hhu0rDpRyw0rL46
mm1ZvrfqW92hiKXKToEuWaCb6kFfR6q+KtNrSpNVz74Y46Tph6puHedJKe+hOxfhu2SsHevaTlfQ
sLb7EldoMx5t6hUmBX5Y7KsJXD1A7ORhCvPZ0BHSQkRfz1DeZSouzVNP/240bmykgGW6rYmNtDT6
mduCA+MRVJRdUyMCefNpcqKaQZ5M4g+lXgJNpXFYmPMd+TaxO9cdRj6QWEJTbqru21Es4ODV3GLi
YxE2gCCGJmgBaS+ph3WNebQU71K8N+WTqhxH+uzhMQpMamKkd+i3dULyVGoPJ9ri4ZjJ4qLg+7DR
5A7tJcwbnt1gWwEKKPjDJg1rg5NJ0shV5XgkJWTOAdwq05Ues42PX6znzyUBhRn5xwG5Za3ibBr1
2rmY96z3gCw7azLakvOaMQnjUFIAJA3RyKBs93mR1XDj0Njv7E8NHZge0/hkVxJUplGiojkTJY09
8tkNFhVfI3vVxEQXnfqUdZQUJ06SRd9xOET/i0rc17pu4WLcmiyZPKU/gpwmCLnolkKv36EPvsR4
io4B1Fa+tNlzSvTlOg9wYLBpeGJnskVwMey21lwJ7g6wi0qcfaDItjtvUbfkPraTFl1pPREuBvVj
qn5UJmKR8tNA0Tnqa3Xkn9pjtAwJjchBbwcYi0nPaSXdYhXnv7Lg96EbMs1CrWzX0esmYHJZ9czI
ZHgP2vS5tRzI+5l/ZvjCOXtTWmdH+eoy1AeYysNuR9oy7zBd+5RbZrLiEvBSFsS4SURzh56WsqiW
YkhgqujyJJyPOkSUOJ68cQoqp9dz82lss9t5PaRR8TGdp/VmP5j1YRxYr+WAKPShOGdYUsuqAk4Q
0DSk+2ip3QZZxQ/0YKvCb9aUixN4Ls9Z43dN8J4NJExFWwd0QMnTGCmvWgJyjZCeYme02wGFmIJ/
d0wpR4b+zkciT27pA4PSTTZaudXVvYM5g622AyHowB9LZUSkJR0bksM0joE2p246vzezMTFrELBZ
3v+IGIfKzmGqaS9dzmvA2Cm3CbDhMPnqJ0gKlcdAN3CIkWA65MQx75vcTT7DZ1ViIDJBOaT30Ufe
P0l8ZULLk8uve+ucJEDK3K+WRrgRFB8K38EXQE+ZMCuIb8s2P5U6gtagwKPUGhD80Oqm1VllnGMM
SCYovpmSFNVRG/eezxzKrJn38xxYxtJKKP8FlCss1/hw4IF8Ckr7vrvUWrSGSHyoKhN7IGNgpB1V
+iAvDjux8iOnddDROrVot+sB7LmVmp+NAO+VzxJcOFTZk9GNt4C6xokYZoQXE15k6W48cK1WdNdJ
4UOGNa0Y/SPuStQL7CriZyOUuaJFM+bUZNzbO6FzusfbVaVPE/jTVs5G7l3qOLv7eTqXJk6471ZB
3mrzB7VzH/BK0d7K8Y0GZKkbm4EXCweRA+omR9UDbzexKe+VTQVpO7li1k/5M/P8gyqA+i/F9Oyi
U/xZkV5TqDuJ4amIDoIcPv1oIjQP0l1HAmxLeF4GUaUKTj0Iy8ay2dLoL9vfEdNfb4h2sU+hOGUQ
QrtjxY6nzZdsRNNbFIysg+ImeobGdsM8q8TGu+p1XmZro6arvN+JYpnD0yokqr260xaKHC/M5Bzz
5NKv5eAJqJrlmgmgBS/LmWFT2tSaCcT07BANZGeQD+Bi2BU09pvW8wSGzw0Nx7Sw57q1dPWjcAyW
yU9zxBCSPMpkbdeA2mk4IAoBpz5lhtf5O13vCXzeYlSZ1ura8XdRfetwgMPKGVFKg9Gznbmj75r+
6HlUcT/1EkLqLQhRKYWfWYsLz2LxwweEO7Kzb3F36hyM/6i/XLZRjfmiahH0R3DFhN1X6S1a2tbq
92l01RgiEEGDb2fbGpPJfZMWO9l/ZVBp3JG4WsdYZUIDlR52i5IujiE5UzDMjpCQJeK5JQbK0YAx
HflhC3CfjoWowkGA51DflSxc7JsoMTRPhYrLWDaDN+3zRBOY1DGJF2gHdf5ADyoSmgKtwhnFNpUS
pZrhGgjVB1mWRf8UyoB3/nlq6FkV5B72UMvc2f2FpZR4kr3nXVq2c0azTbjNqJPHwb6X2k00xzCc
0Js86kJbCZ3kFA7ug2fPh+i98GwGatueoajYD0zRaW0qT5371k5zOsTvOUeFMHrJGWrD+t/m8lDr
90p50MuzjF1F58Ajt1H31bPSZ4vRew2TcCmpuEr/xPHK6bY95S4a4BGxe0YjO4rxHVc7l78p6/cF
mvAp+IpJrsveNoQPKdeqcupUghkLst/peyScQobJAKFTFY3UzazP4BK09N5kzbyz6gt4w44uqcNP
WVjrVJOosUE9xSnqyieRfTYtqldOaq2RLVMnRIN1lwOnQj8+DpwxgnUCHH9MDHIq6A5NBKlgo1ar
EEvvWNbPlUqlTFZ0umXlTBHc1ANl60+7X+sT3nLSF3jiCfZOoKEYxwAWOfbFGJpdysNG33jWsuNa
PXIbFGoeknDFldvpJVBs58kX7sr16zeFCJoSsqanRS8OVa1fQr5wa07XzwVdll7f1pR5xJRIfMtp
us3IJOBUpI1oiaOVxHJG/iAI6S49KI60FiUDVdGWRyMnEloF3oX7JubhwpE363MO0u1O7bg1NKPr
8hGiFkbAgICPYw/5IrpnzlI3WQYqbxznjcFlCYDz0cNyolmShTC0l5q7GlOoFP3cSSEVrnL/QKAQ
x2dYUtW5qWigN8o+a14TYBmZvsoB00K2GyGMlLBlmPLW7VPfgHwdMFlzJgKunCE46ehuDYy/zeFS
Up2ENGq8Huu59+YQkp7uArOcVzK5SFTCaNLgkZjMLMalLpVloNxMuO5V9WJL2FOkc+d3h2Anh06w
NQFcUqJC6Dx3LZia68DUnVBIh31/nFRh1tn1eKpYpMenyQo02YhNb1z6tcaMrEGMs+s0a+cWiM7B
QjLsmN7gepXWKxvuhrAqnH13d1iXKalXcKv8cd2HB31Sh8IpIsU0PujRviwEKp6JUeStbDVfC74L
pssaYo2aydeeyDSTrlsN+t7HkyY04w0z40nxD1ry1Y5PI+lSlGjLYgJPgHHPN3G56R1zM7ATuj5O
x6ukovdOSm+vPLW4BgHYvye9cxjfxYu8rmmcuHOXJdb37btJKwtexCzliOBKFh6HNWvK/SjAussb
sptjkrco63wqGXjIdmThVJoIOJ07K/CE13sym0pB/lI/ycwT6LFjixA7XRZoL+Qxq1609mXqKMSo
4ms3IvOJIXRDfm8AJtXYaRFU6/fBuZP7C86UFHhM0seOaxrTv9SnM3hnUJX6GhXmsGGUP4toJwPV
rNnRJMup1CCRbNlIs+KG+j6wD4NCTxkTIVCqUN7jEEK0nI9yS5p2LXl9aIOuTS6kqcZhLIOZ7Ah9
gbtncn4ZGfS5aCz9g+V/GQTFFd5GGDBaU7U9Rr4/t/0nYW6DCNnEUuXcXjDLHfuWx5v9khckJtIJ
WI8fy4WLf8+rrirayMA7Gek3Ud0APUh1XWnJRFVGyGqpJg0FSUvb/WHrN9oxlgkz/upXbCLdjhZS
MnBe9r4nr9CoXLN0kXX22srghTjtJTGAYZqoRkHj9M5Zd04+xrxILELH20r7Z0UPi7juRV51yMan
VM/l2K1Zb2PcH2BCh8na3p4Di73FXaHuxmgBJDWhg2DS/LXfArINo2CfWDQ7UAb0Mt4KA1oc6ZLn
KEW04PFS0PYqiPNr4Khm8JP7dRymNOrbl0Jr/YMB3Tjo4Hs59otwOu8BuBU/eWDENctBwsy2jjcy
SQEpaX2HzWMMiPryyyUWXgbNYA5ycUtT6iQTGd2+shQeWHZAQyP6U8KwTOgEkV226qzy5GKDixXk
D4X3arqAwfPpVx50xzopOuYppmC01gXwA/xesKzwFrF9Svdq1QhOGx1Sl2H2C5P+Uk5NTyML/aOT
em89v0uW4J/ocRMGdBakizlGC/tLbDVoL1Dgqm10dYuM+QZhNFXoEF2iYYfjVYehdaT4OBUGI0Vy
iZkqlRfHUKIl/omI0XKH0UHhgKmopTLvSvFsaC2TLW40hhg0IWg52WON9KRhXukCsHT+qL1bLKSR
20H4I77Jsq0nEasEWRiXWFDXOAQDz2t3ajzV9B5ab8n+dRyi9D2xIYkWXQalnq66nW5zHAaa795C
BYNESfNFmaBfCv+UOcDHyI1pfSgpbjgEA5VwkUO7Y/RshcWu8ioEM85eMcqjNyjvKf0ESQMtqAKA
aeLYtOpJb+OVLJudL1rsW8gUTOYDiXnkKe6p+bD4RDQLgRDvW3Ng5M+YpWthGwacNgs/fhFVvbXZ
InrfuAYxb1eJimKWCu9uSLw8kfJSx0w1cgtABLDs99yCUTiqLRmjCWJbtdBQWYmFtK1NWAQLPwO2
1EZrC620hilUVIxH+yrd13nb/BhLa51RT8bFcOoUoHnqMBPIrtM+fI1yk/EiKO6AMowQ5oTkgDRq
lp3HMBLDzlDZNIUWsvoUKJaLvF1MLhkLIAAAdvxOvGMZs/+pn5yNu4RZhpZzMlXtmTtZbau1ml7p
+nHo3eY9sm+P/KOoAyIx/rAz6vqY7PeWlTdFtTBuFIZ7Pg/ThDHN0cpL/+FQZmAZm0HSNLuXEdG+
nR9MiNmjfp3ErxaeKpkCmRq2PvLLzqJvPHwSF5VZzPsF2t87p7iIGUqLTtWBgFX2Ai838yn+SBR7
GVtfR2+/YdAfWPukEUuL+aTeQm/8CrWrV35E3YtSQufhb7Dps0J1A8yNYQhi6oC7swVb7YTFPMwv
TXSzB0SLuFft9Kff/6woFLOa5QNomM1fS0CUzCiLaW/oaNMKmvcOiMM6f0ujc8EWTe050hFWqveQ
MsRweUQemfisLArm5tIYsNa0RTAe0Ex25V4gphPJd4xGL1tZ9TUMD9APOGnviGVc2uBBRjTXxMD8
aNu3hj5ExXLkq69pDzSSsJc4eldTRqWWtyy0hxgues0zThHMRNglIq/YWA0y5JosoeqYwi7RHghT
506EbNU4Y9tYeLxIKtpv9Nyga9g8zF3eXvq2Yy88lrQtioUrm0VtP3raAtinIn1SNiGst7bSBX8s
Z6ULPEx/RJTw4qOz6V/0S21g5gni5Q+tZPOmOHi06AXpYIiC4msSc4J0quB8KFVIL28a9sBme7ba
uTN8e+bNdvGj0eILk3vXn7CuyOzJZ+2yu0PFg5E13x22R9/u51XCbGSVtweUJD/a8kJgrhIS8PUO
fWc1VASNs4zmxUOTgB55FpX8I0mZ7+mc5BDDdR66wRYaAnB+BciDWw2ohSeHHjZIT4OMVhLYTTds
KGclPbk8ea8Q6skEmVSqcNoGNFCwVQ4d+CHgRnV/awy87R1wT4zwnVxU0UVD/JqN3rNCwm+zzttj
5x8U9SUUt6Z+dqw32Vx08TS1X4J1Lnhpz+SDo7mkGgY+gS4PbR5cOoYRNn2nHklY2N/SEud1Dtd1
7ZGe61X1RhI1TW7iA8+o20ONP5nWIWxvg/NauwxTXQoK9a0N6GD1axzwizKCEQn3LPUbVr0awJHX
2uuE4PUwP7MKItm/8j1nQXLT4YzGCnetvkfeue44ebjzEoBKEN2y/GcIetxOr23fIhMB8q0TJEk0
teAUODJnTekMO2DeipW0eJejeWLviKhfmAkt94bBeEaXDGMH/SGtg6NX7nNiF51y6gz/UPNrHG1s
o8KYeQ+za1R+ReWL1TzaaRyTv0nIcfJBkt0Q3IvhEwaPl0yi6R9ZdJwwa2600zV698rKaF8TwqSV
/N6OL46C8tbchP2uNhSgL5vR2ivZik5k4twqlu38JLENMbnFIn1g4LpR0fRFzOh5UmzsW9mpwYc0
gAODUiPFEzKXecL65nXeIufRVbxbz5uUv0XVDVw7Xd4ng05WWi/U9BUE8Y8kPFn9S+e8QLER2boe
uAmIRUdnLQ3mHOHwQ6/cH/r4Ap9c99au9yE5UwOInLUuhTpJKKO4M6JEWIHgB32nE8xt6xhnB1Y2
5FwbC3dw07MNNTdhI/GkzIRZCmmOBGpTnEKcQFVzDeti1nHsiDOGMe3MC1GCI5hutz2vS9NN4xie
CrYNNXsk8i7DJz9dWwl5G5Pw3XtS1ZSzxbcZvisFVIqaer2Zl2w42aapX/N8mRIrMpIj5m5Jreg0
jrJzrf/WfBQuxk4vLo5EezvVHP4DvBDQJjK+h71GMLACMG9E6ols7rnS+lnfvjmYnwz34nt3C4EH
vhg13zvVvpKbJlzXxT1RiSNpSHycEQDroLbrn8sIfBeG7MS4+9MNAe1sLScgUUHtAHsm6d9piJfd
fTQpd68O0usSBWZknRLiWEUDBqCiIPHAXiM9honnmQilu/KKh2mT+v0G3Ql5L3micK6xmUiihbQY
qwkj8pdxYHQbmUubhb0K9y1mwaUaD7ugt1S6zdWbTWc2BJ7nZbRWh7LfK9agzL2gPuvSiDhyddnC
hqsjOKnhTlsVkjTbUZtlIwZDa5hT3ci5VY7MHsNxHXOQJdE8W+cKqQihDZBMis+eAyHOIFqCcXtt
LEJIpR8gSBGoyXA/umsJA8YztVuhcl4w6/DiBKGLB8Bc5lieAsO6lUJ/snCTxZFHTBSevMJKl9Ko
n7LAvSotD6wfkc4AZ9SNrW1Q6eayrwS/hkpuvMAXUg8H3USog7CNrPgIcZDObUK1LZ0AorT34mu0
5lo4355lVJuucq5V6D6CYXwb6vJqJ94ZS9WyMvwVejAmAkOJrI6urxP73JIe5hGAJBuMghEnKxPh
/0okEAI1sRgYX/RpNodgUokZjFmHHnUSnSzNXKVyW/eckZQINeHnQJRAyUGXj7WRc7n1zjE+Rnns
laNlMb67s9qa5S42bx2bXkmeoKMdm9HmSzQHLRDvOTOpKhpWvtH/KFXz7HnI43eJfvRLNCxTmGjB
kxgS7BJyCjH1tcYepIkzKqlH4uubWPUASPxUOGSidUgJqgph1t58J30N6/YUQzCl7NByT50XWvND
OM9qWO6bxINTtqhQg3ntTmkcoLR+uJE27pwOEgMg1Kdaw7Zp/GGs6NARZlq9DRLMrUaD8K57KwFy
BIICwg7u1mi8eZDd/ORaEg1FftmtSIJyVQVHfitk6WO/wDuggdBFnZfXu6zYNmwcEQP3pU8ejjLx
bCaVFAeWxNwBBSDf5ZZk1VxromNg4cSMzUVmybO0INwKHUnYgETBPBi1i/ArnvMNlyHOdqV5hZ8o
6H4nV7paWd5t88LdWgDEJGP41Kaoj8CSIBkaVik+oToscH9ECHqnqOd60dRQqXL+t6pZKHYGj++5
iNnKCxRRMf17LTw6WO6G8WzTforAU+T+1UpOcW2vAtytQz4rmBTEknqDY4BPhxNOtcHJrOEQL0e5
6MkYa8kctItPV3nNOridUuJtHNZpWZ1dnoSVqyJ/a8S9JTFkGboYTnxaBiaS8MJrGQVQbks/oudD
XlrmnExBOrR3bZuFT8dO6Vjk0rvQPiMTB5zfrBwTyUhfPcVxN69L/WuYzjDI6HHq+zR07ZVtY8Mp
5TpJaS2T51Ul/aEEjJA2/YcVQZ3m5Y5YLXLsrVEVb6Lp+W46eskGvdX4K1G/3SBDR8c0mpPmQGCO
ywYTVocsOKkipF1sQUnDrBmoBCfh3iaKRSmEvtKtrlhlU1ZSzuBOY8KDxPSi+s+GTeWlwklRnG+f
nb1RniYObUFr3oYf7dM3UZu9gzIgY9Nro2yeuuWaSXXp3bvgUxljTrUVO9RWx0SY9jAfe05cNT1Z
pkt9b58aPMNJVs7wYYKdVTROmDmyXyzOZKB3zmQwjapTi2SwPMmEcf5TNuUNBW+m+Z1R7DhKCKNS
zswJoxWlcOnoN3uNunbb4mJSzXVtfMgT8U2GJFifyfi4okCuki+N580olmq51dR6XZpXH4RCNmAI
s+q1ZpazJEDfa59CqmiHONX8tRPPJVO4KaK46ptN2awTZROCZHLSvUdP0jA5JyUkaZNebrwQdSTc
pS6sXdAoqxiYsZ79jMq76h1kQZQOAiTrxQb7AE4W7XpH6YhBvLtAVULMxLARQQKgz7PkvUVfs4fq
zeOyGNr6TQtLiMHwu9vhVIJARR6fczrI84vsIyZg7S7NvJ1aIoWJAWOXEz4DekQGUJUABemQ4sV/
wTFDJ0fP53UkDlLH9FilZHUWcfESBemEI7WviY43udSCm1JFN1OgNYx7toSue3NcbXxOQg1VOSQi
y8MrM/ab0oNRFJOT7TM07fn6AV/ItX2SDJUQb43/osWBMuccS2hFRKjgFC5tw28nCYPed5VIatGQ
D9OV8s1Myl3jj7vcoTREVvttkqA2j7ExjrG1yRLuJjgcYBE4kGs0XIa/bsthXyO+rfRTkohV0WHd
cR7j+BRh3tQMAnlEBZpyYVn6Ug1eC5PfGkqG570axs88OntIELLUuaehw3n5Q0WkkA/sPsbWtt4S
M8WqoG9C2iQhX1pvW+SD4mIxpy5KZG4Fr4gwWuDmRwHCTxk2zWgczZi0yGCksdc6NpnP7rcvdSyK
SE+8EUNkW5wsN72NSnWRQbfIAWjSv/zqRbDwMs4CdQ/fnMUj5hFLmBwC36YBvyqal0IJOrAZqJpt
1DeqTp6kdobwRcAeGXX52QsQrbNd0aXcIPa5NsKBYobHSu8agpMaOrCdn2AoaHOvWUl6dqtR04hG
57YvCuTouDsIWOavQvolVCieelEMC3cIMXfb4dggT4/H19T+A2xOC0EqerdTPV1+GPR68TQr+q5L
+5oUNGbPg4TqqcXQooEMDcg9kHREDbbZtBiyg5GbHcouGM1tVBPxKKdMwEzXTnoZI7z3BBTZeWTA
IEMIhVYVwEKiX3y8dE01ck4lgbWaNP78YM2OhNs2lvM60DcO/zCmsLlfXjPs2n6HSzrzEMM+PDgi
wW5seK+IbGivrW3PJ0hGVtA08yErR3TvnCcDhxkO30XX7xJsB651qNtdYRPyJDvs9XbZvsuAp1uL
Ndjc7taMwFhWw+sA89MfGOQxtVDoUnLqMPYat8R2W6yuNNyBmRgEZSJdpF2EAIG9QoFIU+moIoNH
JJEIEXpSO3STW1teTXZL32kIpUMlb/iC8JUEO4DnGA7qg4a0RNtHC1tXCO6sqiBBwmokg46KE42O
MGcQpj2uwjCwnkVCpJDSK94RsQf4PHu01dk//ut//9//89n/t/zOzlk8yCz9LxIWzlmQ1tX//MP4
x3/l//9/3Xz9zz8c3XVcXbexJjiqaSEqV/n/Px/XIJX8w+r/wt9S+fAenFNiocpHLR2L3b9+BYPz
isNlbEeYv1wBK3cnFDVwT6gEveBstof/7PO1v34DW8k8021D92QMM8ZS1ct/9vH6Xz8+EHZLB5uP
52XtYVFPKWj/xhVs3TTRZ9uWo0+36E+3oJB4mGITBVeZJLBtYQCk/+EVzL9eoSwhLhQaV8DZMj7b
5vH3X8DiX//1GcKP6qjCcFTXVn/5iQotrwBs+Hx8CRGdRvePIsBD7Lo6lIw2//n7q/3dE/vnq/3y
czFQE5DAIhfvLM0qDVS08fj9Faaf43ff55efq460klhOrjDGkFKYOW4Aefz+En/3JSwhLBYTzbWM
X1+K3g+jqrKZ4Aw6VEw2Vvf5X78ABBDN1AwiPW1numd/eqhcPdNNu/HsE4a9/lbLp99//N/d8j9/
vP3Xj2cTGE2t5eNT2rlhv/apZgsG4v/6z2Twx2uOZrv8TkL762UCqetxZyTeSRDEHRzN9J/c6b+5
DX/5/F+eXMJfhNq4fP6oz1xSQtPZ73+mv/t8VXMdTTMEK5/2y9oH4EMpurH0TjZZOjSlLr//+L95
UI0/f/wvP08oezNIWz6ewMimwfg51ze/v8I/+wK//EBxa6LibrgCgmHCttXlv/HxDHNMQ/A0mbrz
1/vbMpsDGFGD16JVvjHAYvz+8//uB2LSaGrC0HmGfv39SfMU8K1K5VSp9XOCNKOvSrRfxT+5D3/z
Nhhsoe60g2qqcNy/fo1cmlpRFEw9S+PLyx+NXJj6U1h9/v7L/N29+NNVXPHXq2ihYncV3uXTOImC
cKqI/N+42+xBvG+6yX/8uhPhvlYCvem809xKmplT1//G6/Dnz/9lYR1yn/Lbab1TiKZa7nTER//6
T8SjpOqW5vBiGL+sev+PtDPrcRtX2vAvEiBq12237d7SsZU9cyMkk4z2fdev/x7l4DtjswUL3QeD
3EwDKpMsksWqt94XBIE6dKnGeTGmzzA48yTu3+Cypi4cXei6awhbWmvXFErSu5pzzJUfDhoSu+sj
WPPYs8870iIbjdH4Q8LFIEZSYTC7/tSUx9ebsA2IGkzb0A0ScZd+lA2dnloD8sEz0AFbHe/RBDmF
yCdeN7NcAdItati2aTsmUYGjW4s7n91AWmpXWh667rGCVr4lv4soJuyfaLjZWnBw6yZ7g3dx0aku
EYDOP2llRnC0QS8Yl6AW1AwQJ5I9uT6m5Tx6MaZ/TQhpdeYMAvp+xIQSfdAGD76qnd5CPkpzXiBa
ZEbmjTGtnSy245qaq9u2sGVv04A/TIZgx8CBaO37+3R+muxf1we1LMTLQf3XhuxytREGZmAvu9L/
7vNumac37Eqif0vX1eVw1KVZgyEUgceJ8HNO4wM113IO7q4PYcXXTFslntIMDmJ6Ry99rfP1WKXI
YgE7+RxX91WmkPX6FpOzpKnvuqmV2cKUbrgOm9+2LOmIKbrEgeiit47ds6N9NLvv1z+/suAwgDFV
uoEGqulIm9MlFeM6eWwfA7o3o+zvDOFGZzg1w8Zl8sdVpVW3lgNMc4UJcZSuX06ZZrc6rBaDdRzR
IoNNrf8axMjElPD8J+PPcRjUB6b1s8Zzf7Dy/etHaejC1QzHFsJypLgoQN1Mi9rQBieRP4bGffge
vvYgczdOupW1sgxD0/QlfLQ4iS7HKMzKqLsCM524C+Bs33CF5UCRp/D885IrmMNYw3LCWtUaDA7q
t16HvOSxqEpkAbzaPmXdP9enbfm91wxKbj43VhHDT2ofFXJRXyA8H75cN7B84JoBKR7TVRMAlY6B
Ba6pwiDTkqgJKRpaEJK1/afr1laHY3FVGxzapi7nHqDD8btoZisZ6T9KdLSUvwxrwwNWDmx2kSAD
bui266qSB+T56BRjZCu0pVsIknxO81/V9GiaI4XC/JCALHz9kM7tSS6RxL7T8hhWjoEGH2sa9Le0
aD7VbveGqSOgVS3hcOZB3Hbp2Qin+rDAmspRS8onEkwPUTjtkrTeXx/Omj84umoswaCl6bZ8crv6
MAc1w9FoEPBP6H+SvoEbx6Dgdt3SylZ1DNMkeWBY5BHk44gOxCRtDCU8TYj90WSRuBsH68pQuLhV
QLSMBFoWaSgRfBqA9FL3GH9SkX4il4eScfqtQjPh+khWvNqh6LSEh6R0bENyuc5N7agwMhd5nJ1J
OWXai+nuuom1yTo3IXmZTTOIGZU5KS8P7oghfr0Tu6pl6xzMtMQQeVw6lzGAj+0KxzmW9fxQwwM1
DEj5QtR0fRQrx6erkRhUCRINXZOXfCaQHvuQx59rwLRgfC4tr7AOunvy07/85n0DV8F1gyvTdmFw
+ftZRArH00hhAIPttyaAdyxzNwysLL1rOpyFjoMKuCmfNgFJkVJtc6pBGfjee9Bziv7x9WMwXbK2
mm04lisHhP0QD/mg68HJf5xhfss3Aty1KbJsnssk8jAhj6B3YTeHXy04AYCp79xh4/Mrm9DlPDaW
2EkXqi0FHXlgZnPQCmrT4ULOR6m0CkdAW78UHQKMzpw/vX62bIPIE/VLHW+WjslKjM0IF1d4okY5
3qKI8YbPm4zD5LnMXpc+n/Z2NBpdHZ5s+/cI+Nrd+Plr/sR3//t97dJhJz/Lgt4vQ2g6e7oMFsYX
v9+rrdHcXh/IliFpXailtQpsbuEJQoYW4cD0Fk7T6ybWdjvZbc00DcsiVl/+frb5tNlyIrsJw5Pe
UTPOo/Bz3nP2Jop2MOn2u8n19hQuTDDZBB3qddtimSgprllS6/9vXH63xUHQ6XPvByfDVqBJskbz
KQ0qEOLRVB5E0M7PwjRK2mjLDy2UMQegA/YDmf56Z2bQL1//NSsxycWPkbymQqkusYtlJlTj0KNU
rAzHIDhpAY3xRno7zBsFGLE69bawXGEYqslD8nLqC6Lg3LbYBS7LDD+yAm149XF0QMOqeRHulJDo
Wzig+p1U/DPoQO7nruuplmYjHtdBY1iCvA/SwIHUfoEjRqF4Miy/OVDN/XZ9dlZdkVCdF4njaEIu
JkSUEX1/8ZNYZJ+hZfxAL8mx1+Pv182sHXT2mZnl72fuKPrASpQ2Dk8V3b1W8MOlP/z1FpZyiEv6
nVyLvgz0zAJYZzUYmtk/NlTpzRT2q63rZm0M5xakMEDxQauWJhb67gSnS+x8+d9GIPlNiyJOmFp8
X4W7AyTvxmWw9fOXfXI2QRNqr20OuO6Y+xQobo1yI/Zfhi9v+vPpkU4cq4lVNXMAfSEi34CBapGB
SmIvNdJ31+dp7VZzuO913tEUKVTJl3I/RvfN8f2j6T8r7gOcJ5T4ARskRx/p9jfYwqME9VTHdgzp
SoggQyTjb9A6aYXPboi6aumVLdoScPRp9kZpdXUGTQpIhAOapclntonqDOyMvDJoWvppDuWvPO4f
arNGSrzZXx/X2rYnz0VrDpkV3oTSbokACuSwF1AJaGgVDd5p0C+jzLOxJ1cHdGZl+fuZyw1mRElp
xoqWPkJefZO2DwU97KO9ceSujcYF4Wk6ZHH0Fy/b0mgHw+1JpEMGDb1w/BxM5n0zBRvrs5bE4VH7
rx3JG4aOJxWc3bi4Mz442XwH1/EPYzafmym+j0eI8szq+6g0n1o9e8M5zUyC2OBKobov3WJ6P465
aZv+0R8yuLfoaaDBRXf1LX9fu7rP7UhDLKyxLbTJ8o9BDtI2NQw6/4vUeCRPNj9mHSrNehWpt4ou
SoKIOhjhO1hOKxzoplb0+cawQRLViVLRL1lCk14iWaOI7MnxrQOtPg0UFz0StgBgdk3pgi4ENLIP
ezCoCGdAmhDBGJFAZsGzBIFW1XUD2hpRmTAtk96dJKTazdff93TnISUK4NsZAuV30EAjlA9JvVPM
MbgbRpo84T+z7/0I8iF6pyBEzZE6cjLLf66T9J8RUm8jGOq/K73+YQ5ZTR4OqJNS1TC4Oi2MMTyi
7jUIhlQTWi0A7Vn6FM9ufxtCjHoLiCg9WBScD6o1ZIcw6avbPmv0Jw22xt2slUCNMhOe0zwCHu/U
aMySqlDBNjrDGzaZy61HGpbX44tkbNWpeRwrDtdSD9rMO9z22l/XD4sXB67LQ55nPC8tjchbjhF0
9COtrkVH0VFOivEO4ha4Df0Od/h43dCLK0oyJJ3sCs08dSNm5ZimgMKhlX/tFSh9Xzr1DDocusjk
+8rH8ak4veHHk2Ull2xTfjFe3H+hkaS0ddOzjafGIEir0P1w3YZYLumLS3YZgWHR0q4bvEiFFCPM
fqOlbRkTWY90nOlZ1j6WgLYhTjHI9QdD+KOG1+hmTAxYh+iYg/VuCO6h209unSCC3WcAQIxMwUBz
Eh7MFRveRWVTfVEq6FSv/9jV1Tz7rVLAkc+2ipReGpyEcH5HPcjgquq0DSMvjn5pQqRZJ0gmp0Hr
1ikM3meOczs4dDc34cax+OIiW6yY1AjI35vCNPXLi4wevTSiExYl0e4ryhQ0GT4hLr3TAKi+Yc5s
23B1KM5VrF0aCqADzmZOtJMfT5/TzPhYKcPhfzIhl4diCnpmB077ZIbvXBQDIaW8bmD1uPh3DLp0
VUV+VcdDoQan3oHcvfnVok9fBTQbRagyvDr9t6wMkRmlLkLCF1ktu7U6X22b4FTQGSHyR236B0Hm
6wNaXf0zG9KxVFZ+bupFF5zaUaHLu4fcEhpZhRZk3dyYu1V3dsWS+yVdY8kZlNz1I9+02d8ZVFKB
9tcAzQ+AwTdYEbzOSQ4Zpg3c59LLoFN3MichqnUQHw7GB0hYLd2+uz5ra9v/3Ii0Z3olo9OMHPMx
rvTfTQRHbVJ/um5ibbbOTUgLo0T9XKoVAXPpfJ6SUzHDqPBw3cT6KFyVmpZYACfShux5uGrlSEUD
2qkUCsfie6NNGw+aVRumDm8PVRnqZ/K1pAMssg1gM9bdaH7Jxcb1vTpLFukYh9sJrgPpznDNYbL0
RgEuM+anjo63LkmPgR/s3zBTYE4JFWyXurC03hyd1tj7lnJUxXf4HSb14/Xvrw7DofhChWSpX0nD
CCnNt6FWc/Uldz6UZRp0oRtDWDVBTlqgEaQZoIsu90VVCWMMa105gnAaaWenOcvqR/8ub6pk46Bf
ucg1mxopMSJPPU1OzabOOGhtMYmj6KaPagVtkZVD1dRrjudXaE/5GYWZ0RHZxtZftUuOVgeOArpJ
fmPmmqbOZtKKYwkza6DexTmtmtUX1Mer+Wkmur6+aCt3gUbeh9IGHHg4h7RopuMHSl+46tEvILpD
Oq2EWRapRd1+qpDtu25s5Zym8iw4PnE/dpO0V5GimqwuzpnTJEf6qFaqd7WolkbpeB8FdIJdN7fi
LZhbsgJM5EvswGg5jtJTxQedAp0a3Md58ghlx8ag1qzw5iPkI0NH3UbyySAuQzdqhDh2Q0onzC9f
y2GjqzasGEs9TgosQVmpYCyoc1iGnD5rfd6UaVqZx7ZH86fToUPCexEBSvz2qcwRYE/mrEZvicfg
c1TO6Q+kwYOnseuKBzTG6DYvaX9OVKu90+qw/t7rTftxDHIHYhGR41mxc2gCRX32NXNRgQY9Ds9g
uLfcWDnoNauEjCG8syVa1Hm6CCWmsPK1DsIMdjn1qPWoU7iPRrSolZkXZlNNEPOjnQTRNocFDIWK
9bH2p/FgmFF3f32lVxzrYnKWv5/lMQJ0z8LGaM1jTDtJI+BRuLUg3oKt67qdlbUGTqfzn0XXgSZH
92lnuMVYC9rmnPtCPBX5wQkP102sDOXChBSUl8S3WVpgQqGdiHL5+BhOD8qvNxhhT4A0pTDH9F/O
VwxvfjJEvXN0aBQX9/Sew0uHl2w47cpZBuzsXzPS9d9W4dypKWasAWqR5F3r7oT+OxwgizjGob3h
BC+zP5DHnJtbVu/MC1JNUYqmaGkUMzXO5/u5dRY59b3pR/sWWaFeWNAe/TTmr9dnc80rBPGtcHjy
gamQztCktJsaMXXnqCMr0w5o0MT6tzLK9tfNLKejdAIYggKAtpTvXramhPVkJLZS0lgM81JRfKjt
XwrtSgu5d6990pRvSVxuLODqyM5MapczmiWQqCRD7Rzt4lNPI3R464YbObuV2OpiVJIrRjOsyN1c
0XATFH/rU/KzTIy76xO3tqXOJ05ywy5rClsETJw+fi3Se7qdkJS6G/SN9VmbLPoLeBVSvLc1+Xaj
8pkJZ9IAC8E3VWofegSsumljRdbGAr0eR4TpipcPXZWjmx41EElGr8MJ5t7q9OeX2Y8m2hiNtC5A
Rm0OOO41WqIWOLp0rTlpOWuDMpSe3t3SXzsarxvIi+9LrqWXTqXrOd+fHPVBL8OvE6qjDei6Kdi6
HbaGIrmYPjaTL2gu9CYaHYcb8fm6e0nr/mIkknsV3awVtdKXnl3fK86NXz6Xw1sWA6QOvR8LPEQ+
r4uarukscAtPDBFCgKm/b7NCecuKkNYgZOIlosmo/Zm8eGH4Ren5cAoHnXMcJ8RW2uqQBuJ4fcpW
VwRgCMVv1SVJJp2YYrRD5Cyd0ouTdzPPnY332uqKnH1eukMttQq1zrL4fAObi7pv4CCtk4f/bQxS
MCssRFUNtC68PKNOfNiChmxMkYxCViNlqNLYLj1aO6FYUqwNl1qbI52UDDkZm2eGHMpoflsmYYFL
0c4iPghFUBRJAhV692H2rs+UFAb82SCgWzTV1jSwDi+8t5n6EYIRZHvSXDzDWxIi2U2/hiBrBFW4
hd6T1rp/pXoEy/910yujBFZrA6IzqfWTHL+8wJosyeNsrHJvMtAdoWE+vQ/CLaC9dCYv4yPstxdM
jQOw0pLcDQ65brT9PPfa9i6pf2fjo2rdq3OzMZaVabwwI43FSUTKbyhyr4x+WDBDp+6d47tE13sa
rw8dRKLX527VHohknVSBAQZKOqFD8py5pkQIStOA3MLob9DKrcC8XfdH2KyV+PUbCncE8Aj0XreA
wF6u1WTQd231UDigu52Wzc6eig2fX9lTRLt0yeuqxntNTt4pvjNYeghJoekfqEkN9kaFfev70ozF
pZG0+VgUnpHoqN7/TrbqtWsGwIOCdaQDwjDdxd3PItwOCtcCFu/YWwQBmKWtbMDadjGILJauW4tc
lAwKTVSh5M0cewlU6f2DouyRiLvuVVsmpLgCwgajMX04y2ndOjjdgI5HdUzyfMOZ1szQLUfBGWwr
BR/pholKK1JtmhO8FipSTuf2LjM29seWCWnbh50L5X44JF5KlhOuJAOl0NBBRarRtyo1W6akrSGI
8zWlnBLPNSvPHsL3xvAsnI362NoxBriOc1osay83i1W94851ryZek+/jRf/2Rq1v/Z/Xl3/Ng8+N
SOuCboLhQB6aeJPl/oI8gh54MWzE+2s2bIv8ErAJXktyOVQbZ5GbyMB6mgkP6C36Yq8eA2hNMsG6
ttbFWivq7FIHKD2l+abAiGrCt/G/WZAOkhECnTgQkES67R7COk15vetejECKiPM6N4teMAJHeE4+
3pr9h2r4dX0MKz7LtUiXL+0GNLzJr+Ioy3rgmk7hwfc5fS8R291wpXUDNIXbZJs5tKRBRG6XqKGY
Cg8B7+fJqtHRq76VrrpxYC0eefbs/k/0Qv73/80s3nZ25iY9pYckGQuvq3667ucZMmBj0nep/isK
v1+fshXHtbmbHA1+nQU6JS17zq1Y0DNHoBS1t2RtocX/eN3C6mDOLEhz5hemWjWNykMCsSF3RtPa
OjYwbGbChQH+23VjqwukL5AEGhjIM0m3ycwlE9k+YqdoHDAWJ0CWQ0M+TN9qEl0f1b+GpDslGhFn
Nquu8EqhTnD+A2EaqtaCQtdv0Bzzsw/ZPGSvwzT9xy/o4gPZAXj7RdUGDt2K2hN+MQD4qe46KKe7
jXhifQL/NSHdMIiawQPZYsKFQQ8O1E9x+crs9X9GsTSDqSaZ8hf9dSaMYnpbI6kZmx/y/rdbvY+2
ijYr9wqVjH9NLH8/20AltJZKVxLXFajaJqYXQa9sWb/0cos4ZM0QLy6wF5S3Xra30dmWJrbh556y
yN64Q3+aHMvTM5iIks1LZm1tCJVAHNB7wCNK8jk9V9TUmOzc00AaRmG0X/Qdm8S5ff0eOjcjHQlI
Tw0i5HHhKdqvuABRUv1tbsGHVuftbCjSoZDNxVTVSDp4o6vduyNQEHhRUZRpoA68PpotS9JZGnGu
xX3BaLrko1F/MSEURS4YeqpX8on8cWu6ThwOSYueMDmXoWqZCT1LUHhabj4p4Cf1MNzYnGuHtUmk
xEPCpJIkl1PtwJoQJ8EBfOVjOf2q0Hi8PllbBqTJqsWg+Hpv5h6o87K+CbbmaM2Dzwew/P1sX5qT
ZeSh4Pu88SA5O4A4RexmK5RZtQJAl1CMdx2cPpdWel1olWWNmbeoJinGsW5LGCz1t8wVyFyCPQvu
JrmztfGjSGh2krEYHyLzATns62ux5riACwwL/N6fk/JyFHo2NBT5rMxTZ/Tiy5suRFEzvft13cra
XFkABJeUDM9g+dFSiIquk5T340yK2lEhDovz5yD5dN2KWBsMfkujJLQHdOlIS1LodoqOZVp4AOHm
J1uBpy5Wah2aeNAmiovertlV4b7VYh+FJLfam5oz3NRF0cEmj2g6RJWop8A1D319HL3z4YbYXf+J
qxNBgY32DB5waAlcTndfomBQwTzsoTSeaPQPW9+q8ff/ZkO7tGF1JTRcqpJ7Klqm1bGGmV0pD9dt
LO8yOXa0zsYhzfTsTjlddRxDjVs+2trwwdbnz4WmP1YI6rpp85RGwTuDJOh1s1vTJ50cmUBSdHCY
vvpbZr9HIKqv3mIBkDNvIFrWX6C6wJJAvVaRPewWocPhn7D/mYO7esMwzoxIwxgU+BaHwS88gL87
A/KCqnus4TV8gxWCOPCztP0Tdl/6ga2InlQuotpN8RQOM1yC9q3gzXLdyhKqyZ5AjAVCcckUksO/
tOJqZqHAUUyIqv/j6qc5+uQXdxlCua2FCB3M0NfNLVNzzdxyBJyd7TEsWMLqCOvG8cvQv9d/Xf/8
moNxoi/NHeTpXuDT0i4dYRLSiRotqBID2KJd/5TAGvkGMwuuj8DUfdmtbvsVeRwkubwibL2qVJ4q
V3kHQfXGs2vt+QCygu5kIq2XuaIStJEAs1B4nGNZe3DDgxre6cjtiv2rx0NqjeUHO0qCRUjHWl2g
PqHoduIl7d9pvK/EIdkiL1nxs6V8AxMHXepLo/rlwrtFrNCFoCSeVf4z+Pet5d66iG70COgJqGe2
kHErV8mFOemFsjA+CBOGTK/qoTQvoLCHiBbSUqSYXj91sDBZBqwFNOTK0ZZSdV0wZ27i9dHnMT7U
UYU8druxa1ZHA7TXXWJ69UW3L2jtcLbrkMRR8M3MyrvEuo+bdieKrXreyv6hqgqwDCiJaxuGdLJ1
dZX3RYcjGMpX24LJHtmE6nWowiUE5kUH+BZYl6m68i0faFYZzCFLkyOKp6BVd1SH39cXZW2+lrc9
KFVKLC8yMLNQq6RujdRT4KjWM0/XhoO6yONY9dbKaC8PNDrvSSOZGtgHYslLv1bitp/rrk49vyvH
97baxlSlSxNZLaoy/6j+hBbWiBTdrKm71o7LByc1iy8ISbm7YEJclbX4gVBe9ldligpV5xoIn6XR
8gLqPnj2x8x4iDMlfZosNdjFDTD4dtYQfm3qzFOoVd5Emqnu/HpO9kOUh79JZiioMbkWnfqN/pj5
egWvr2nWj66au+/NpM76myxTVHFLESV7HojDbgIdZS4/aNz71oAMOVZRLtEQfvxcuVr7JcjM+O+g
KNz7OEE6upv0fk9Pan+nFdmPkCXYE4yhg6kVE9LWWn4/uTmS7bbfwOThQuKsD9pjoA8T+h/COhRR
qzwBolTuri/6yxPGUQElA04mtQrkRTrEgsoHewbtuZdqM4IyX8zqJ+JnokaQjIjQVR7eYA6A4tL3
bSzpxMuFb9raas02JJEP9vqTpXXo7cQRwkZz1hg7QbL3po7s7INuV1sJ8Ze7lJGemV588uwShQcx
F34WY5qm/MyfELrQoQEGILbVkP3yusaSY2KNAXLhLb/kzFKQTknSxEHimcX3HG29ed6ysDIW3qog
vQxW7SWfyDA6iBgAVPQi7SDmfufm2s7YyvSsDOPCiHSsBUt5LY4xkv0wHESOCHKvO8PqKMjpsygL
MEWmY1CnQk3LrkIzwogR1UpO5ZQ+a0H36uh2AcTibTw9CG/k2rhJ75lC30LsiVh8pR5+FxX5kzpG
GztpdbrOzEiXJ4oi1twFfezVUeyN+vQ1t5sP1ydszYRNBl4jRWEaFA0vHcsUomuiVGNFvmjNZyX6
+IbPa1BjQCnBQ16ufDta31pFxed9NC0sJLy3GiHEH9TUZSTL3l+clho0/W0yDrue67mzpjFCoLW0
KeEf6bJXUYsBXjogxfFXUX2029M8Po1O8Czsz7b1XE2fleBbNt3V+qdZfI70Yt/raO58AJLXBO+1
RaaKxqDIng4j0jT2o19QnegPSJHa6ABWd76R7ekuRDn7Yzr9CpLmsSy+8eQ/BOFfin7vQwphHMJq
p2m3VXtXJt/V9J9ZfVzE2fp8ZxV/TQMtk6gWKcbvCXHC2f27QUBoblpe9WK+ccdTqH5T9EUwHi29
CC1n9MLjfYg8KKopZRLdjPM/Nmrnsf+XOfwtcv0wq9FBr5BatvT+3oV0PwONPsMfDm0U0pHWnq1x
J8RXGBNvO/dUWA9W+JD3X9PK2BWN/tChJjREDopO+675FltHu3vO4uke0a9d1UJMrI+PvX1jx+2j
Pt2L6RMKTzc2etR1vR8mgKjFh3kwIa3+5ifIbyMgCcDBMI5aM+4j/UeO/nYwavtZQfdC+DdqMd9V
NWrQXaDeqMHPCLXY2kCULkK00XEWfvjvi+A3J/s+QcNdz9ETiT9B3GoWH1KoxQ0HtdP50DriBq6K
fV9+pqh/oyrlLs5LZ2PDr24TOiepFNPiQW3vcpskfd9R5zEib6imu6TSn+oKiczre+XlK2MBOlEH
WdIaL7PT0wDUfVI4HFP9i2WFu1Q17oboHboBux6w6nVjawclbwCQL+h4UoKTBkRXfAYSAoLd1rQh
k63fu8j9uknx+7qZl2NawnEaCGi6djgxpeMl1bK8cZOlmjt9invEhoHYxxvzthpkYsYki0s2Vy7z
NTFdm1HYcgtXd6pygz7OTRm/+iTGAANYmhLApGnLOM/u32JObb1KsZGVzf69mm/xhq3418K0RZAJ
pdcSLF9+37IqBdgD8X6lNdaNFVvf497+en0t1mzguQtgh2c5LeiXNsxiRJMbXLeH4mYHdGMjDpPR
1bwnYL+ixYEGKBXiO3kdikLMVSpAVNCii5RI2IDuT9CMKeryaR7axwCF79C3qxvFLd3bAr3q6+Nb
cWns2/QW0SMFs4QUCCKTUquZja8BKfTGKL5Xe9HcZNVWiXQtvj23I0V9xNhOMqU6a9U7u0K0O2t+
SOb2UCLXVTvP+itZ//4zr5SRQNtqaK3IL/ahq22DXCTzikhpTQGpCaNbJZ03yhWr00e5ylnak1Wu
mUv3EEnttg5FSy9BR7KEUEK84/9t7NVVH3RhraMiynBe5G1DJY/aQY+9+eBa5OreMAZDA9BHJQFC
Y2sZ49k2pS22SVR9BDvU1H+JOPFvIjv+ZPj9j+uu9vLIIRwHGQlRDY1KbNpLOwOt/Ilb+bHno0f9
NPdWvA/oAUQCNEJOya1K77q9tbXhFU1jG9VEImjpeEBx1HddJEI8A0lbZ6/0e2s+vMEEKD4KMOQ4
afS6HJIFyVRc2EUC4iPhloZtGDloiP/Mjv6yV5takJtsw4WU5WVl1B+nri11LtNU+dBa5d/QaSEF
+srurmXfkEldcgE8uCj5SpPmNBEglsiJPLva2erOLt4Pr6QBe2Ficfczf6uWW0EtubL7QaDq6M7v
taT4ZlZhfHt9ylb2zcVYJIerxzpQg8rmdZbca/p78/Vg4su5Whz+bCCCioA+anw/jpAXMrP3uP3r
+jj+zBWLvrBVqnRfulIo0Jh671fIYXlZvkdBe4vaf/FP+RkAfyT1Bt4xBBvS5wO94VFoLPwWyFxZ
T/3wURNf1PHJ1l+/UThfSJtB+a69LAfEk9pXeZ2E3mjFhykcH6pQ3RnduH/9ihM6AblgOC9TjWaF
WtAS13jhpwLozc//7evSeqfuFFk8K0LwYwhDvQP/fv37a8EAs/Tvz5eOk7psptRsMFAlw32qK3sl
Ju2UjsdUncNb5Hs/J2p0sob+Y1k6G4OT2esWVwN4B+UTIFXImmWgsN6kKBm2VQDfeOyZ/alsf+ZK
90WU6YdWR/ROR2qxFXtdLIwb7rNotjgtVrbr+Q/4Mztn22kQMxw7OT/A9TtPLfzPam9svEhWrgTS
D9Q/lw4JDY7Ayx0bWAYqYLUWeKr7blSes9qb3NffOpigY02Qheawlk630LFg9tGtwKNls8keZ/1R
8d/gJwDHuduIHFXbMiUImAWvSQc1fUD1vyvfVZ1ZPoyT6O+7uU4+iEkVh8FBPC1t3enQD+7wDh3Q
15cRcZdFjWdpP1gqL5dTOZSFVqujGXqtOKXZN0P54W4xw63tB0hCKbe4RD7k76T9UGRqTwYvj6hS
te/SKrhTUtS2fR8FY/+hy4v3XV5/1hNkNCF43WqzXHXH5e0Kz67GfSgZJ4EcJ3rihJ7TR7fj1xm1
z+vbfdUZzwxITwulnmZj8u3QK2eCxndRSbV8o9S3OgYYnOluBsr5IrPXqYMv1KYkkzRX+6EVBPaf
3jAI2KGh3Afq9qKh3+rmuEJ0OPLMyBx34xh1i4Yl2FS7fst0nVmSNlanNfB2NljSq4e4124M8FRC
+fv6cFaeKRriARbtJhCqURO59Gq3dArXrrPIU/WqGW+iieReDz3/M/ny8TCVYjq6aqDtdBvJ2eum
l7NHuou54K0/mWrCSRmmQmZWmUJrijxjKL4Olf89mIz3VOgex8bacItVzzszJXmeP4K0zhuyf0o0
VztXqfL7qpmHW0elF/X6qFY9kCozPAh/eKqlE5fqpa7EOTkgu7vLPyZbUhlrIxHwjS04SNrr5H5K
P0qC0u3myJv0u7QY39dVisJ5svFCWluacyvapVfQPxhHk7FYqSZ4VH/PCJUqzYdBbJXm12ZL0NNF
SoM0NaWLS0P+GLdxXiihh/Zxrd1PG+Da1c9T7fkDS4XXRb/8PBXlJJtLPt+474fPfvWGq49iP+ii
harPcSW3opRZingqQ69bWKLKLmhh3zXnd2hbb3WJrF4NMEYi88E+XUgiLofCJjTsUdG4fqxmrlGW
aEekLGNxE0bh3WhFO0QQ+12YqtMzQtnau7nJso12y1XfWyJNlHLJo8lnBT1wvSl8J/Cs0XkSKYmb
3sfi3fUNtOp7iLPAUruUmeSwTCUXqJIACD0zm1DXLe6QOPntq8ND00TfrptadQ8HtLKx9N3TCXU5
p4XKMAcnDj2BqNF+4rF+mlRH2fCStSN2yTVwq3POkqG5tDIpXV9NESsXWt14bJBw1szqFBtjexuV
hvlYB+TW9bqaNpZrecvI5ytt5NoSl6HZpMknUTm78LGPTKQYfrbpdGPWlFfsxnVvNYcbHiYFNGlJ
uL0l6AQUaC8NQOBhZChUHBZQjJZpxpMafepFk+p79YY3NdQ9/7Uht5iVfm37moONMkVW9G8Tmc1W
NLvX+weoJOQgYDlH8k96LWr0lUExo6Wemtzbxq2dfbz+/TVX1+ByBOfG9QfnxKVnxFTu68mKMy8N
+7umQjc8uUFRTWvfcP0tvYpLKz5niCmdU4GWKFPvTyArCFQa7deUvKuMrXBlbTDE/xxRgievkBMp
ph7kgZv0mVdPB8gEIuehpbKzxWu0dgadW1m29NmbCfLVOtf1IfOGGnXvwNzh22W0RQe8OhZSECC/
6TS25TcNNRzEoAM19WJ9R1yHfLdf/JjarRTXqhkHvNhygyDYIvmXXxtpbVVN6nUCnUG7DHdVMe0K
vf2rM99ypWPHJvdB9/QLRFccjbo72l3qwT3zRSArPxhGDrNscQcC4vN1v169rM6NSQ7XzqKvXTGy
cRDSSMv0Y5KaD1Fk7axAPcyz8zGup52SNUejEBt7au1MX3KG7CpS1MgfXjqIOjV50cBb5PVj/QVe
itM0uhtRxR+AnXyyktiFfoqi/sIWeWlDCUXWVHGeeaGwjwUIr0CNOeJMBM9FeROq4mHM67tkdB+z
In5wfXV/fX6lMUL/KgDnAV4gr7ygQaVzYy4DXykCIzrVMVrxKKj/uv59yS//fJ+3NqSB6Ei9vDkC
c25bp++jkzJlv20bUXfDulU79LTbduNylF3lP7YWJsQFSf7yssjmOIFMq4lOfu+/c+riNx1Yt6Fp
7Gm3B9/cPfd1/OiWxr6l1XDjBbJlXL5FnDzsi8yvSTGNcJUNnmlkuyb/YSvdzaA+tcqwz83vYbAR
Xa8tH3QoCysKtBUUwS7dJ10wl0GaR6cKEfdiuhvVrUTw8oUzB/0zqQZXL2ltDhby9JcWmnxwR3cZ
12Sbt3XzZM/+IYV6+bqbrFoRoPZ56wBGlcMnKmxjpCZzdCoh5poa41FU4m5M1YfrZtami3I63DEL
5RtR/OVgSNpbhWKJ6KTb902wo33g+veX+EueLEjyyB9pBLcv1FOyqi8bHDM5zUl2awLb6O+1DArI
+i4z7Y0pW7XlEJNBPAgM8Y9Dnl1fOnVGtcn15BS0EPei5h4bOTbnWxdm6treXx/Zqn8vhdZFR4Vw
SX40FK0P45pbJSe1CGhLKG/D1L0Je3EbjMONRv3V7Y6t+zszx428o7a8EOVJtQx65tHH4LiSY8Bo
tO2w0fLk5Fau/QQZJuLzjdneq2YJk5tfKzfu/5H2pT2S4krXvwiJ3fAVyLWysqilq7r6i9XbAMaA
AbP++vdQ97kzWSRvounbo5ZGaikDb+FwxIlz2soOhKD6vlLl6FOzgBLjoLQBF1m1d+zMCaxm0BH+
2+QLRO3YkxEr4Cvo83JbFs7vcqQMzRCN3AjgY1eO6NLWRkYEKn6Twu0VIgFkw5AXLkAUngLxnHb9
j0xrtilVv68s0HQQr6bpHzvz9+/AmqppkFAKHSgye12q3dVlciLpvVo81KLda6Y4VV0e9IUdlAMF
tV51cqy1/pKlE4aMGchHUQi7xmLayEG3QrGycADBQRcr+5it7MQ1C7OEAunBXt0QWOCo+at3zRo3
19J6TS9TpLHwB+CImY+oSoPjzGVhk43Hir84CKgj/eft1VochItrXwfnB/g8p4+4OLxC09PMcGgW
WsjGlUrAk1+3Dcxeih9uG/nRvw1M9/KFgaQ0jVikMFD15bbhDRBTXecT7rgeFAR/22Z8zF27X/FJ
H7Ck+SaEYroGRhMAS9wPzsgLs/1gt6XDXB7SqsDV63gN+0kd4SXpbwhhe7zecevObR9sm29J+Svp
5R+ctssPmMVTACfnEFwgPEzEiVYgojGgmVOvRW1LewQJW8ido3YNEqzZ8pkpczTOoiwsTIBW42ZH
IgFtdedI3J9Zq+wo1w8dlApS2gVwbcdRb9+62t2ARvUdrNC/b6/1UoyFlBGS/R+Ipzl7tjSUuAGt
UBaSBtAtHRxNAdw1eoBt8GvGkVFsb9tbGP3U0YgWcwMQ6Ku8tZJnhqzdIge5NW4cmwC3+KStgVAW
BgVfj3zyRDEK+NDsmIMHPkK/Ka5SHgu/6dXYy8ChWTsmoqv8+faAFk7jJ1uTa73YtSAHtTJKnTTU
sq3peqm+ciwWx4IYG/UmuJWrPBTAKaXtdjEP08beAcIpoabZvUfAV94ex8djcnb8MF9/G5rHBLSp
qiqiMOToj5pyl+aJF4HnIub3ltp4ZmwchuFZRiBqrIOi+tZ33011XPmIxcm8+IbZCTQmHS9Hch72
7XZ81NqVEG7BsX0a4mxfmMbocCSfeOiq0CQcH6XzpJaPbfEU0VeufluZ0IXY45O12c4guVa3tpvA
Ggh7h/FrFd2J4Zuq/BbOXU2lp9A7Dqhu0rGjnT7dNr50zC4Xc5roi11ZaohUChW2lfq5EZAqBbj2
9U9M4KqGAA5whmT2uO7ASDeONdZKQ5BQ8TJMXR0Kze7+fzMzS07EfVFD1wdmYnZS+V1O0f5VrinL
L8TDwMZb060zobLnHQug6BbA38AnCycLmvQuoc5mOEEnL3q/PZqlDT4h4wwkW5Cgmldv0x6agtLB
HQetbIFGqZXzs+QsLn9+tsFjU8pKNzCOku0TlGyde+CnZb+7PYilzYUGeNzTyLMhwzaLcrAjXGlI
Hf0KcaDyQ1eBhHTlllwzMdtcrjm0JQEUNyzoqUD7Ko/uh6pdma3FxUDjBYiDNdSxzNlsqej+NtHJ
hMcBkHeniP87DNEURqGZFMkLJG3dawZVxWENS1IIBZSi8fpzav3LJOR/DOBpACwxnotowft8yM2m
ZlapdinEBbMAbIc+b0+mvZIZ+YgA5vcC6Nsn0iOccnueyaqpbudRilkqkoMp/qLJG0V3lFu+MXP0
bPFU9W8Wf7K0Bwg49c1bwmTgoAe/ZMxP68bXS2VH+vjYZ8VzLp8mMm0JqGMFIkhnfCrib1I+yIH4
ND8KZnvM0re3d+vSmZgE3SHrjuIDjt7nWSpR1kXfdQYHkjcqWiSc0lf6QnsgY9lvpd2uBQSL9hCZ
k+nBhj6P2aq0ppubFcoOYYLVGJC52bXx18peCQuuZR+xuybFjv+amT7jwsO7k0it22cZhpUe0cEG
brDsXCilD5DKtrCyXWw6nhqnQY4UUkzGoyH0Q5u7G0djjwWYDjyp83MDfhxh2Pd26bzcnvaluxYY
6wnTqKNnZ17znNJpujpQ3EC67DduZ7zm+aAfhzQzz9FQhvrATyIa2pXtujj7F2ZnF5+mUqhhMZjl
AzoYX0cVbSVK7dXml9vDmydfPw4fWLSAQQCuFks9v5dwgwujtHhoDOxeUfKdyrVdkvaVlxIHqYUU
yTwTwdLwgHP6og9rhE3LA/3b/rxow+Oh1EkE+27/bPRPYKMCv53+B7k1F0xUU6l1OkBzVw/lmbKU
ZppjlKVvyLOgb86a5sl0IOYO5tLGzNeXbq+1ep7koYrHXqb8FOROT1aKkEsX/NQwBjZOJIqBtv58
Wsp6cEkU2VnYQV23Jz+1GPdiScFuWHmxk68dzqXQ79Lc7GYpUDeXWUngA1CQb7vYR/4ciS7iMWjR
IubDuoHm+mia921P/GGtuWDp7F2an7k8UZpCzXSYZ43lQdWpdWNQVUHzw0y9mn2poYhx+zRMm/1q
CS+md3bqzKwbE0AjszBzu0AdK1+oz1qfb5Sc+2kLkmpcFbm+1ueydATQdg54K0GV54qpHoAIiPaN
MgtrpfUd4zjw71oD0WFrJd5ZtgMCG7QEfiCPP2+eLokGMdrw6HbRfRst9y7LtWPEVBCl9fnaq2Ha
ifOpnPom/mtsdn3UXFOKzsCDvKm2oAVIR3+ECIQD1wKBOlDjP3J7j4rm7fVbOoLIPQOCheoHgqHZ
fh0spdYG9I6HhGe+GOC2Ci81D7eNLIVbUwCBZ6wBsMO8e9NAe2hnjEUSSsVPd4W++YOfh3LSdPFB
zGzeEuJyM6p1u0+gy5R7mbgv6/1tA0uThJrI1JSEJgqwDX3eBtyWrhyTJAlb66ktDgAiUbbippam
6MPV2mg4QVZm2okXl7osZM8cI01CPb/L2jeSrITVS47hgygJwC3IS83dIO3Rbh+3GEIexXtsiI0T
9yHAPoHNx9BAgA12u6fbs/axrPMNfWlztrcYdNT1MsmSEDnfo9KQICrUwChJ4Ca5j0y7bwwgtRU6
sr3jhubpYezJKaHRwZHFKZPxKRPskFsiAHlLAFF75CC0/cD7A3em4i2Uq23bB6WlX9TunUHJoTTt
jZqtkRUvrj6aaKyJsBjIs9nSOO0wRr0rMYz20BQbAr6bNZbfxdVHPhfvJ7gZMj8gIKZmlpOIJIya
AKmkVZL0pToM+KL/NjAv2LoKoVwk2F4gH/AsJHQAXui1py4tN7byRSo/K/T1cmsNYL7kPy/Nzi5f
Qx9KgAhZEo6i9snwZHRPog55R1eu3cUluhjebKdVAJ3wQedJyCvniQ/oaOYSrcDRWvVsDtn/iP0u
BzS7X+2+y5mboXJK7XSfDdoTyatTZYowUnJozzk7dN0dI+QeERb7ca9tjc5+vX2sVvaKMXNGYMCp
mDMVb0lysqSEQuwax9PabE7/fuGLip62KhlxbjUIgAwU+jNPxpoO1KI/ulix2aGypZLoAIMkISta
lN5eBlCx8WRX4QkTV19Z/wc30OW6zRIXXLGKgjjY/2r7VJAvGvt5e1GWyo04YB8QO3T3oKr+ec4i
lrN4hAhvGOmZ11Zf0QOOHIZKz732mLdnx3pS0Gdepl9a8ZZBVYsXG7Omfg7hEzTWgxyl4F8lOdfm
fb7GcaYtr+c/3zZ7sCQDyaJywLel9rktIGKul15UhepwgJhyIKCl3Bdho/8Yxa9evKnWA7F+5O37
7Rn6/xyd/34Fuqs+zxBzcuRFS/g4uzHfXB0sa40pj7UxBpFZBai2+qZibEx835CyfR+bD2Pp/rr9
EYszARq/CTgPyMD8UdMO4IQXQx+H9YCCgARKJtrHzZr676LXu7Ay2wuGUYxuNXYxECXRxsjIxjH5
QQ7pNonpSoC6dIxA6awZaK9BMnZeEYyp3js8xbVuuzzQssfa7nxhRWjNZmBJiHZjvMYttVgtuDQ5
O7njEEcgs4BP53XrJ83Wdb71SHNL9zGFXnevjl6bxkGmV1td6Td2d64L20ed3ru9lIsjB7wEtI9o
Bb4CZWiuYnBRwYGIFu6+f2/Eg9UmXiu+m/Jrn4a3rS05XRCd/W1tNmgbWsdaS+E/LDfZA2E1xvvb
BqYzOI+VLg3MHFSfd3kZg3wibHMWoLfEz8W7Uj53yTereu1L3Ve6f1/zBGUXhOyBIwPDwjzmMIx6
6Fx1CmolVAuhZ+DZav3QMbkSeS5P3d925qGHobesMXXsF0X6QuzNNRb7pTMNUiXQ0U1YX6BMP/sV
p2a1UHT4FaF8s9qd1Tbe0K4s/4IcNtRXLozM7n3kD7ROiDIJa/Hajr/58GTad3VRb5i5lcWmr57z
9slkD1Q/WeqrrtwR8SIKUIHUT1q/slUWd/7Ft8wCAAFiDoVKfEs7nrLXpPAL4anGpnJONtne3pVL
lflP456FAnWj6h1jsBXH34HSrJ1nbBlP0R9c9lpaYROdYho65Q6V6rzOg9vWlweK1lKUTVCkmYOH
RpmDhYXhTBggN5VfbF4fAS/1IVngof/Ka7RV37b0BCcEnBCQWUNLxRy25oxinPQ74zDjXblxqz7a
AHFoeElE8dKA0LFnj3kD1u+SI5tKkoNd0Crs0AX7J34dOxrFCRdIrTnA0xgQS2pVjDUm1r5u2l0M
yhulhqClFe9GzdgXdBWeMF3AVy7owubsIOHK0IyWIBVQ5+rZEM7G4uOBdSaalIatItvAzNhDndXf
3UrlKwH84lJf2J6dL9tBHrCbAnhzIJ5lSq9SzimpPDvhm87Zq+Lt9tZadBoX9mZnqMt7YHfxpA91
s/iZKXAeqh04ZfvrtpnJa9+a0tnxcdq4U1mDa6MD82vXmV5bn4RETUjEuKbX7pA1a7NLKjaaSVsJ
nhbU0o+iURtfMvWsuc1L18fnNnVXNuniq3KqQoBHBclw9KR+dr3GWEfEVjCLJZ6UGq9PuSre3bTZ
D6x+4SnaS6Ac1KH6INO1l9g0lquZRW8iyNPwZr6imNYLCc5jTuOwiOtDlYDqtMt3EuAZSf4EuIJX
/9+mpr17+RyKtYKaMc6FwYdNqylP2tgELcv+5D5GIySBDgPoYebVo6yXiVmqMJOCQiorTm72Wq1h
fha3/YWN+Q4Bt7FAzIvYTTXvRRK9E8FOWWOvXPmLp/nCzLRRL2fMiCjywvBefeTcx0Z8Igr93XUj
9zWl/gJ9nqOS0JX06XRi5xsCJjUwOE2NJtbsqEV2jnRzPbDQqlI07sceLVe2+5IFFx0/+oScvlbS
7kTDtNYEDJjkB9RD1nLaaz8//fvFpLmVwpJk+nkl+zYk3+kaJHvx90GUBx5vyG6CgOLz78tOweeP
wLmXUXJOouoxp2uav0vbC7iAv03MhtCpOTcaDahv0wkSC4JFfrw2S0s+7tLE1TIXMmmsBg5b0rs6
r7+1FaRRzPR3GakPgEyv3EvL5kA0BN5OQMznvYAETL1CxCMWpdZ8dCVsHHhvdNeeTB6dE0Xb374v
rtcI6Wtg49BSAWgZ/vu8RjmVqZWmGQsdgI/BgTz6ReHYwW0jCwXMKUmOaHliiAPb4WwOlSQbXaax
OCTV4Lf2dzR0+uPAPKXY1d3b1EFSWLbX0XfXqlfO0LXbhmmDQNBMQ9/ZVQcnacBGa1IRh7HdCV+k
BciIOmHsmNIUIxS8HWWNVOB6BWERlxRIPgAIhBj95ymFYiqpqI3HeG/aISl7j2sQoupKcAo+qPq/
zuLDGPqpQCgCKOsVl48ipSVYr8RhqQzCBwHfQ9e0b7eX79q5frYxO2S2rYyuVeHmSwk7KrjY+1rs
qybdRFzuVFk+grH337XvIesJk7hlp70CnuT5hgEFX2lXfYNhGXHodlHnkXi86yNtrR/t2oGgBjVZ
AQwYufB5fmakvbCKXItDXfxyh9iTQ+MTZeWQLRsB9Ra6vdFaOQ/y9YpqZVwjCdRV3Rbv+bcxNf2h
JT9vr9PSWdYnAD96pQEEmnfdaiOtVFVOIab+goYLLx/WUiBLA7m0MO2Uixuj66yUEgPX7FijRO/q
ft5XfkL/vR40btQP1K4N/lWAgT6biXRqdUOD6t1Ij6VyyG2v71bc7EIk+dnGLDDREytSK4nQVTOe
dPdrhu48m4H/Dy0J+iOV5z6VXlq/3F6hpZN0ObCZa2hGrvHRwKODGdVGZCYa595jA7SMY4oyYuvZ
4IG8bXF5xSYA9H+mcrZipNDbRhJYBBPtoRHKuWx5kDNgeG7bmUujfJzYy6HNUr6RkWk9G2EoTjLP
cV704qdb7DX9rzj+0Wu975jPnfmq6Q6QAe9qmnpm0/pGcwA59MqnLPnfiy+Zo1VMiEr3hYJiAnBy
X9TOetLz5iiUfo+epz1T9BVzK2vqzm7QpIwcII6mPLx71oYTEvCumnoQOfTt8Z2kv1bm+Tph8Gnf
uvrns5HULfSALTzwRvchTX6rOjLZBjat+NkokUfz2EvyCdT/U+seb5teukkv53UWzpnG4BZCx7xa
kAVjBAo3lkQ/shtW7v+4a93ZjeOkFSDFLgZZNmDMfRTaoTNXEJNro5n5GEkZUFsd9is2buThmtna
anNkseaN1hqoY9kx/30I3ZmvGd3eoKaDmWvVHvzEP4b26+2lWdvyM7/ixIrF3GpymNy0vTaRYW7H
d0QvHjkTiAjWgJrXueNpE4JUFvIiGNYccCcEK8yaIergrNymWuyNWrarWyBjLHfTorArs63erQVW
i0sGVkmIxiE8vtI2SlNUNPIpY23RR5umPndMb4C41xoMfHE2zam2BjaOa8a8PGKibQUi/s6+E7ov
i6CIdrEdWGvX6aLr+MfQlaciidqzqQhPjTuivYoCFWSACDNwjJp/keLp9iZZszZzVCAvZKmVY5MM
7jPPB+AWEJYab1F8Uo1fMl0jFFi8eS4GN3NUUYHu/0LF68/Vya50Tn2KIlG6pkG0eLQurMyc0mDE
amzkSBdrFtJ2r2W/4m/XJm3miUyGty2oh9F33lebRuiQESQb0roBJ+JAdT2IK9SRby/U2szNXFM0
uE6eE8A/LHsfQxeE+5kR3DaxNqyZR7LsITOLDtNmmilEMBJtQ5MsyPAORNV0J53kuTfblQbZRadh
IayfOo7BUjBzUmPWRA7lOFajo3skP0Vk6+RhGj9T1m4d+qPkX28PcnFvoMQF1mjUXq+UbxISUQPM
cshO2lgzi2ZemhtrJNvLRuAHEXhDmGZeDAKbk9k6k1OCp/U79zsQpbdHsbgbUCL4r4HZDq9JJG0w
9iKq7909BSGlXlvvU3/kbTOLO+LCzGyjlz2NFLWYzOh54IzOLgL3WiEh5PBq9mDnX+uPWhvWbJOz
lIxRXWDeSh15oZe4U8DHH61s88XFQQYNqtzgNLlirYhpKxMBdm+AU32l8Kizuz1pi4O4+P2Zj1Mg
pjO4Kn4fPPxR9xSi03tlWZZGgLzJFDtM3AZzFF0dZ9h3A8EIEggV0ECoa4w/S7fqpYXZGArCi85S
HWSBzRbN8QBFGGKH2iKUYW5P1tK1ihZU0I+iW3LCeX+OXMdGQCIhR+UDWTuva7qNqX1VIki2mAa6
Nw63jS3P2z/GZs6mwCOc6TWM9WW9U8Hq7jSbP7AAfga01SLxcgXz7jkDU6VpA+AzHlrm4tm4Vhxc
HMOFhdnKiIQD2N1bSfjijl8Yeb39/YvrjmYbdPSApQu8BZ+Xg5JWxBFApmHtFcp+QNO15fdrp3xx
zZHARoIFRZOrFtxEWG2uqXmMxxHZMC31HD32hvFXnEde9gdNShNdKSpDE1n3NbNj2rUtGEthTVi/
RoecmPO1UcSKP15cFeSzkUtE+Ivk0ed5KwAstvocyRzG3ietqV9/sCzokUa+HOxY2lxQAxpR2FYp
fh58rhtIWAejSfyGJv6qzPySxwcOFhH8pAp0xRQICsXIyUfEACUd/LpjkDK9z4s7UXV+V8qNNP/k
GQT+IPRio/8NmPPZjmsGpy1LipdykQetx9dCwcUUBFoRJtg8GECQ8/28Mm7BKQX7UBoaapKeKsB1
ArUysy20k120War5uyljYDVAP/EDjNv8kNhldYcJcgJaSGeLarD9fZK6CLjSOO+toOMKqmNp74Ai
ESIM7sTsMu/HF0w2Fuil01CJ472u5oWHVV7LfyxdSpdGZn626KGmM3JMA451CVERB2nNzvgD/3pp
ZOZfQf2agLUBRhQvd7b9Wtvn4kThBQaEGV5hV1l7I3cbVKwrLGUH2VLStgBhmLGzcpSXXCBEPxAi
ok0H0hizo2wOlRmhOImuSZUdVa54WZtv0rz1erLWprM4IFBLoSMIxUKwHX3em8Spo86KLRb2nTUG
ijGa23RQhpW0uTNdCZ9rkjraMwFPg4QhDtjcexic2ClXTDQgyt4IrBFhYtYT40HQBIWXyKwdzzGg
W8DciTkzQZcQUtHpIeF5ujEiPGd6Migbm3HtXkDVJxA4bZ6b0+R+SIw06FsKTaM2d55SUyTnWFbV
rpJ6c0dz192ApZWXQe9YlWdpIw+UcXAhbWca8GFm5oNC7GuiQypbNRvn3kF+wIe4/W+3N5MjeAdU
XAoTzGSov7rS/j6oQ/qkRWm8gSSrewc9+nQjqRmAoCg5Gp34xUy72w6S4Y2kp6nfxhXb5/1Qa55S
Wbkvu4Jj60e5ZzWOGiRRPm7j9DXrX5zxsQCqzpNkB8KvYVsULPFjyjrwwwGRhqxvC8KgwS8iy6cF
UgxF1O86ZtKgrOtyZxSGGZRapfpKy5Rdi7ZYP0Fn73Z0peW1fS2/3L4RZucZnG7TkwmsGeBLQAXN
nB21siAoYdmyO5cl8yCuFfRjtDGtlXtndhv8xwpIdiGzBELDq+IB1oU06Nnpzm1Xejk0rfUYjIZa
5tVZ47lmhash3d4e2Oz4fZicCmSoroKBG22zn89E5tAW56LvzkX5s9dDuyq9xABv0wrMYXb0PswQ
xGkAqwJ6qH7AhC+KFuCKkkZti+5sTtv9ldZrGeClBbo0MHuh2UPZmK0OA+pr3DPP3Joa925P1SyO
uhrDNMaLMYAoZuB8hIlorzI0Lv7yRwoitR+3rSwtCO5ldLnhcgIKb+akclU6tGhgZWyhRbTrPWlv
7bXZWjSCvQxaFkSdcFafh5KoHAlWlrZnhbQbhiShE5me6f7gbMUZztb9oyIBfS3saLAsIAUwG43g
TgqOAhukEcMbusDoyrGcHZj5z89RphxtndYY4+cHuK/+SK0tsbat2BjJzzz5d1v4w5YD+DiYRicu
4nmsXveFCsYg9JVzm4YRie55ne1ur/1sE//HBA6iC/gfcK3z7EzDikhrXIke4wnMnf/IpRnEZbUS
NixgueFELszMVt9WWYbiXgMzdvTAmk71GkU/0K7yLaiEGs7wgDQleIn7e6cCQECFBofkWaB0OtBs
bOX+Xx4zOqpxu4Al4wrLrqs17WjHw4r8NM1vbvPbEr//ZFr/MTGdhouDmxvaUAo28DAbvhOj8mn6
FIGQ7raRmXf4v7X7x8jshogMOhYgh8WtL+45f2ibLUGdgQW5tlI0WZuw2epxEHDGeokJs8zBc7OD
7KcGX//2aGYO4v9Gg0WZYrJJWfDzlNVjAlW5vEY3P7GPUoOyIrIqCTkUq3IDkweYR0vgwv7b0syr
KrZaJVCw5GHXmKqfd5b0AY+NtsJIzaCyshzaSI27iQQvfHVAvfL2QJccFMBj02mbyJbJbNmago8Q
T0TOdQSnqV5lfm39ezQRWJwuTMwWrLAhpxC5EQs7qga2rb3q3N2M2RCUcbYVrNzcHtHiEwweBHSP
wPmjN3Zmj0uMVHIJTFzdaQHpe8PrzYYcWwSlh5r32snhLvG1eOg3RNHdO61R4+e6hNdDH3ff3VO8
wbZGyfixT7JyJyNurPjSpT0MqBOUt6dS0lUkTi0TnIpRxUKXTY/QInABni/JHxRLP64ecMqCD2QO
YeA5FcyskFUbJTotPbtHogU4IHWj4f13su3cWtlM08zO9jIg5HhbTno0YGiZnZqxNDRC7QyUnuBx
hiBoftRkcqa5te9d5YUqQTGuadTo1/ht8KshOgVXGDhAwH/2+aRSw01Gt416gPt06Ff2dxzZnVqm
2za9b+N7wNc9nd3V8dfSBX1/+VdnQjtWPYrqp2M8IwRBNshGp3nyoDlruJ5rJ4LHD7RCkdiYchtX
5EclBc7CdYdzB4LxMYpw/48HSn5HvbkSZlw7X0w4AjQ8I5FNu2JM70s7VRRTHc4ieeqyH2X2zl00
hWtpoGrfbx+v6637yZQ1S3CYKsiC7WEczlKXfioyzyimptq1+tO1X8L5QNs88oIgVAHu9POyahya
C8yKx3NmbBmeiSsHcPHnEf2Bphf11aucoOCDMQxA+p+rCFAU0IV1w/Ptebr26xgAKBmmvkhIbcwx
lLywSiTT8bqG+ICJ9Sf6QRneKufctQ8ZCuSF0ILbFhfH9I/FOaGdGIHJECkbz4AX2u5TvAoqXNjP
YI8CvQ3iZvTezXFqbWLxWDC0Q6Sy8s3yLh8U8OY/KNXr7YHMcVEfLw0HnMMOEoKQpJi/Nm3pVGWq
AdCX1/va2SbAlrT7Lo49wu/AdtG7r0O0u21zNnlXJmeXRqKITBhR0Z6HewhOd/n+f/v52TugM8E2
qzt4cNTRoxwf0jVYAphdJud64Xz/MwIHIpR4xDrmFcBPVaLIkooiz8xqwrTFxSIG8sCohJxzZh15
pR6dwYogUJoeTNX0s3yfy30mMxANvFAwVYv6QU93Db1TCPMAS9vYSGnYUMx2MmRdrF3TZNjCv6Rh
BFKtPICmCi/u9K0oDB9XzS5lkWcNzr4yxMaS1lnTwXcQqV6va0E2nnT9WNG7xng00DBJoiMpDqQE
9VzWvFRIEUUIsHR21JGf7yz0ivAmsDR5aCDjOmRx0IzDbojarVR/MtizE4gdbIz+jbV3xOZ75vh0
zHy9CPtKvsgeaZdWemr7igt87+pF0OjGXklzb0i7nS4TkAdJRP0vduN6uqv4dTlpZG8b8gDumEC3
ck+zBz8Zs1Pm3OXGU5UrUK4OLSOA6HZL33oiA2I8OqPlgS82MYLCeYjYX33Uhok9vrV2vusq4KbT
EkjfL9qg+e7QvZGRnRu2J7p6nDgSaWn6SoVmc7Fh1kspfkobrEZ1dtBoAIFMdKD7NHoo5FvB7zOi
eaS2vFGoQR7rO6WON236OtaF31lbmT9ZGohTfhtR7OVmdMxT8sNIIOc4bM0u2gA1hfa179CnxHml
oxM0roq+3EcbJ9jN6E6akRelL83wMuiHiB665uQUp0G7J7HyjITdNjKHrQR4Lzsm6CFWKN8ATOxR
+zjGdwmWS4cRXYt2ohj8qhR7De+mSuwVZ+dWz2wAMw75SdRNrn0rx69WHG/K4tcAAQa+jwfAUOWG
mjvHeK36HhUa9EDpGyeX+N+Hqv5LzbZRux/6Q2kfhCj2E7taqzfHpMVTBgIOsqy3emF7VFESD717
HsHSCYX7I98lJr6jAa7x3aq/x2RnKGd9MHzJ30XTBNShu2jS0uE+t3hgK0fhhqIu97nR+FZNA7PL
D1Gd7YkAgtpu9yn+lu1fg3vvOJChd14G6HkgZegP1A4o8JSgq7b6vW6FvRVEqYOezOqRYUVLsDNo
3T2BKmU+WkHs7oZ+8CJszChO99Cu9rREbjpb3zKgWnO2c7WHlD9DlQuczeiTpxBxgEK1J3DhKuqh
RhceZj8D/yR7GEAf3HWHwnrqjS8CcCH3MaPKTtGgeJ+d+uYd+X2/E6GivmTlyVKChD0b8q98bHZ2
bJ/6XPiV/VhY91myEckDSNgb9djJvdAMr40BpOzfU/ZmsdpjQ3IvSitAWG1bYLf7qsSgI5FfBoQA
NHeCyqm3gKa0xruhVrumSryxQRuhreylo/ha846WJYAwd0j+eCV7GXLVa1lQQMh41LYse5NoAEnT
bUbBH2pbYIDt7mKn9JjctWkZKJG+KxX+4KIDsqdbXSs3scw9KUK75oDx5z7L64D2v2wDVN6qV6T2
ttd+K5m6yUrQvJvct5BOJWB1YLXrZ7EE6/Lg5U1qeTXQoYZFd4aAIyDp7xiQeT2z/VF57NUvZp74
lZvWPjeQtu4PGtnL8oECTR/zU458ge5QP7KMk+G8ZKTaGjF4O+/ijO/KRhwK4z1N7V1FtBOT8L/o
KTTw0NeAKz84yqFM92b0l2TfJbrWY6sJNJf7Dbf9ktI700FOt33l/dauwIaEK7109332rWWPnSN8
07qvm4dKN4Kuj76QbsBX2AdD9Dth2cdigAqG6x5dah04kBRxDWJbmY5nUHKeHapIb4zj3zXemaij
bHQp4SH5O5TpfJXhkq39TqkehQOHGY2+RfJN72rbSgNwBnSCNbWQGtd29rgDyfjBwNTX0F1V+02t
bTXaH22IcbVuvUvL+uxiDSCMjY51jk6EF+RcoYUEwOjI/HL8lrXl0cjJO+MO9yGYgmp8FljquCVF
fZJ6sZGALEYOwFWa5RvpuU9+RMpDSkrftls/G8ag0t7MuH5szf61TX4ZmfNktOZRqfLtwO+U0dhZ
ee6NuHHQ0Y6KRHmkjn2yij1ES05umn2vmvKYxyV0HwfwlbEwHuJ9Our3icIDiMUEmZsHWWofBnrf
Je0ZyX4vaqMA+kEbrThGqoMiH2TB+hQj/E7Me5reR/VL1zJfL1ECE7sEUEEj5SdNw1mV5IsdtSmW
It90DTuo3Ma9yLaQmN9qioFXKAMsztDqZzqSF9oTC8QCowqCHHqsSHQaSu6z7tAoRwPqyRFyZbk4
1tMDUvVNCWoJUp4bi3+vo8Iz6+qh53ZQxKiv2txLbfvr/+Psu3Ykx7Ftv0iAKK9X+fCZEWkq80VI
V5SnSIqipK8/K+ZcXHTXHUxjLhoFtMuMkCG599rLGMbNGstHq+cPkBrDiAKKbbeP/bDOm6C/UKpv
pYb9lhPEUARHDsEOqtoSz4CucdD3cTO/Mfc8wOgMmd7xRn5pD9uslZVERxgep6unnn0m9qHP9m4T
RJN6MI058lvx5mLm4zC6bxSO2c3OXNYmhsDjMmK6FXp9WkK8E62I6Xqp5wdzzLaljSfYWTe+yDc7
gF/PTs43e+bPtrZjCUpNHVrZuhnpjOOz79Oqf1LBkynfx7A9EDgzGEsQjYuMA0S0g46R2vpGFyty
zQfdWo+66VLRLnlvhMlE2n3YjblRTTvL6KK6bwuvco9e82GJMR46hmZhvrrSWmLRB0UXbM/l6Aap
uTjfw6a/MYty+SPdjkv3PC44cWFJDCXVL1+Hc4JB95NsB2TEfa+SRQ0Co7XCpvlOsJzIbzk99siL
WJgfu8NBe+eNvs7NcV4K2cOmoENNYyIWcIC7Y02OiLBNBpwG4xTGi9UdfVMny+jslR3GhvWbu3TH
2T1AMkeEQzWcsU51U5gLA9MOkcJLaiJiweavHexyuaoih5KMGQ4S7hCqyUs8fWyPPgQctojWYFea
Y+rZN59+rLUDq4ZbN/8qvVThHViDFsQmA/UM8IZ4COrcEF62+msxrJjK1erQ0zkxguBY9yRtuGIx
YvQoHqjEtgrPddgGLTM00M52Cmp/y8puInjHxnLvOuq69Bz1/2LVdbFu7dXdsjnQCfevAgzIyXsw
qyubrpaz08ut4k8Nnrn1FMzPTlgokvPlZ8PayUNociHoTTt/fQU6DNdQ+ya4tWNVvRuCLVVaxfZi
7NHexLILX7ZZpttWcH7EE4sMihtS+W+zv8QNnGtafp9XlrC53F5HSo5W6L71pvlZut2UdEiAiTY+
H5ySJWR5KNn71Jxme3npgoz412Hq4pCW2D5CsoceP/bVtodC6AU75k/A29Pm/J6dD4YZ8Er8rJ+O
/RLGoS0Swr9mmFJaAxsiR9ypBMd1w7ld1ejCL3pZU9d9FhbJRvVq2OeWzPkwiPPsTOnm/faDKZJh
mIRdEDVV1vorqq69WS0ZYhvgpXBZmzPxO+yTIod5HVpi5N/Wc8RkmyEscoiWSe1JOO+9GWiSpHXm
ki8bUV2zTaMuuEKfmMBheD/ZP40+BfZhnS4+ThxAz4h1cSIadpGqvN2G1VmDalyhotiE9+0YZhwE
J7d+ux9JJjQv7tZFjJE9MVuoF052g26lYs8mh7P9MkzPTWMhJWGKfPKE3Akugaz0BqKDxssSVFG7
YNtlNoJbH8H+zRT2cA/2RA2+ZThPaYiXffHD08ZgbGi9mHWzL+fbXXdVUgzO1i6yeyidjTIna5gh
jdoZm2i1ragSC4bzn2t5DVEGzBTekqg5qJsJu882M4BzAok5sFoLUwQ0KTckeM6WTEx/V4NcOuTt
+m0tiXIuQ4l1xeE1T9SNd4iYHXaEv/jNsx5Rvhs3kCZgGp8ipjMKt7w0CyEnnjIwtbO1GSz0Jvq2
Gt2h3NZsGIyCwBXO9P2nqfpuYYHTwTsRKhDwDnMOYkQ7fai+MOXVbX+siseVRtl6tKFX9xYQHqvf
nFxCXnfYSsxoqMyHrqNJRc5LbyXTJKLZFNdm2xBI+47hfWRVr7oW2O6baNAzomt1LFeawGg4Jv30
6o+HerzNdeER/7hB3jiXpw5WFrDHRDngxVDqx3iRElhou7TGCf49NqldfVK+pODJFtVYpa61C5Zi
Ld97MqM0y9f+TfPMrDkK988udCEvwWMOi7o+met3SPvc9EGsDUQVG229WyQYRObZgK3cLLtkgewx
gApb+31cG/O52YwmgiQzMSacJgby7HiVaFWgc8TvZ4UH/IS5sA6liCMn/VVUn2Q4tt3Tsqk4wMvq
lS9KzcA3RSTbMBp8kJVqUBRM+xBMmTPCLJO1jxpcc2P5nNyfCmukxy1bgye99KDbfK1Q+Em2nycN
5srVC6oC2Gzu1PdS9kaMMA4w85/a60TQ1vi/S/o14udtq0+0bcX22O38+kU6mLGU5mXDydS1D8vG
Et7LaOFO6oUom8dKxZ1+vvd43goxOs6Y57IqU1qyQ1vSXK8gd6kTZgMxUy+M/rYbGXsdKur2wa0Q
frOFOR/vxkbP68LQoqIhtjCTe2t0iK5xOMyNGY+wLZtlAix1Zs+1D/ame+qWYOdouwDzFW/use7O
pYCdx70bUmnLddQNY8rpd+f5MFNvH0oQM3oh3l1EnXl2HRM6JGX/g6A8bNMzmlESDwKFuyWjwD+s
MNn2u2cqEd0H66zNcXHI8TPBJjcuWIAbcIRWR72ucngLpUzW587asnE182njBzZNKFjVHptiREvU
k3zLw65JF3icVisoPvaZTOdQtjGpg8ixUMRqOzJwLOi2TU1f7RAKPiXEHSDffUQw8KPrvGx+hiph
w8PFUsRYXO5wkIFfjoILO7hN3aJpWQKuI86t+Tgp+PIS+PovQdqudrGFbbTqEePbNUGRmIj+zdmM
nTvIB3c4zhoNF7hTRm1D7fTWUqdoqBFVrXi4JzBW9lc/1cnMsVf1WPcc4X8HNj6W8iZDMGaOjXkU
ch+a+xLlIPJecNcawD5+NKLfQ75XbARWpmCyYnk0NQn9aI3wwZI9TqwN+yHlyUwfYY8GckHhzf6u
o1ZcruhOv8oxeLRQAvNmPDSwikEW0IGSMN94A4DH3msu3nE9QHq6fWmbu8oTH+hFf5mw48b+/Wtc
8D0gaWkPHM2Gxemu4fdw8sdtOUtu7beeflZsOszVEvdjnWzA/nx2MrEPo0hHiJVbWNTPg7G+552k
ZArAH9JAffDq+cOcgGwVqeCXN5uoU9vcaj8poieMryqscTisHxL8XzjqPiHUIRZTl/Wy/HFtmfvG
egsWQLZYiI4uowXqCk2e3YBFE04FrK8BfczG25Tjz7hWGRsgQdW8mO9o8uy9C/Jr7m8K46mYrRen
Lgx+KEEz5tP3sNzG8slxGbaXHTGswpirxJFbKpzpHLAxmb061uaEkoqgE20g9AAXxly2qJmXQ29C
C7SJyPApqmoXS5GeN7nEGjxD646g9QUFWwLGx4muZYQuIKnK4UQhcif9V7mexLozvEsHQKrvrgFS
OVq6RP68t6Hyhwb+YNRuSvlwkRhXmKaE7rWuI+QqvwuDHtrVTKrBSkZ/584umobmuI3h8yLMDD4U
2YK91FsR8hM4yaK6dMQZqsYHNl/K8DBur7gIYFRbQohxKge48cHst4XqFEqNB8n3FdiYtQn4ZoSJ
IHp0z4kHdlHuBqxA507/4mNobd4vcry5lpfaHnp0hSPE1hn37LMhp9hECzT27dFiN9WJ3DB/E8UT
nK/VvXMHGEkEPTnq0MGfDpLryHSe5vEqqyou0ShIFyiWw3OOBWXj2ywGSZWEj/QEd9aaZK255uCN
pEPgRVLqs782mdurA0rX/QrXO2+8ctXFaDJjID2FHy7HCYqMefMwv5URpm5ZXwFG6azM6NTO3Ghy
L1SWzdsb4Za4o5GI7YcvwWcf8NQP+ZewQzwddFz9Ex33hgREtxuZGY1hf+3Rdzh4XLX/WmqALwoQ
YTlv66NSiK0ZFyHQv9j2Y9hAJiT9zUZLaaDE21i3w4vRp6NuzbxpPW3iZTDNq20ooHzrCF/1gK9I
A5nd0skWt7R+rf0mT1NpoLfcelh94ufkuZYB3vgw70wK3l153dQaJgqrctHqp/asnWdp2EesmVVv
DzKYYtuQsWgu4/ok5FflAwQyCgAkjezO6wKMJxcVeVi9KVaDeJBNFm6Kx3DQh4MkDMdCfbU3KKTr
Nq7WX6X53TVFsE5ARUSmXCsPgCaIRhRjWJ2auozq5dwzL0NMXWzIOQ9as+iUilX/2IwsdspuL4bD
Rlo8ALAJvNbKzC3Mmmo6+hU2s02ex+nBoEZsWQbAE67hTw0UijVv9YA4gb4fcjK1z5bZPzq91wLY
WbKaGLuWCyj1vuoAy9IYEDf4LMoyWYPw4t0rSY5MSOgB6uDZUV/meqHlyWjebGwLVuF0bVTzs9me
uHVQQV4peiCQwRiFKx9XHzW5i1YoaCKqWNSNh04crLA6eOsZE3we4B1zm+cZm/PqgkO4nTqwqgdA
3HV9pOrdXdu4VQd7O6FY7ZvMJE9+ted+MVj4z4e1w6tkgO89Am1/7bbTgLJyCp6H8CDQ35su0hOu
yxBGAWqRCoCc02m4neNltHNdHvBIKUbmWqIhodw9KDJErQCYo9wXBXzMqbE7WBvai2Lu+a6TT/AD
wvF4FW6Df4kzdvosycEGkIIGR6AKCSPbLUYnX8jJCB/Dfo0Yf54dN5OekVTr02zixhuFXFfEgEBS
OLCkFaJYpyrGoCrZVtR7GrdkawtDyaxvf4kgGcK8tI+dm07rvl6e2V0MjvZ6Mg8wLNVqi5TX47jw
ksU6+xuwWIleS7PysC5jMbHfbrOkkNslyMAqPAkiKYCF0r/OyGUP1J4hKXOur77GnNmLQ6+J1Xyz
TBqPaKJw/mUdoMqhIYkzPinnWPpP27wmK12B+skY6aEphwlJELLYW7oUAOmp7cdoRWUKT+lixLEj
PBh+m6g/aKRsP6oYQxrDj+QYZ4gtAaSUYHmF1bWDv5HT7Fs4myv7MohLh36SbUZu1SSxq99zR+Dm
B4SXj8AP6p3b+qmDLWORHBvVIYDo2d7Ntdzz9hjynddceHMEhFmFaTf2eTtda8p2XflQqyax7zgs
nPFMX8BnFaWEAtIkzzhAolajvmp4ZPAJyQBJpw5W8EUguKfd2zB5FSqmLpVemc4GvDXzhjyNpMT7
bQOBcCLDYFnQPIcuGsL6Orawhtd2nVTq5vj8y4ejtrUUDur7dnrtGIlmXeam9b4s2wttvGPNg3se
wYYTbPyeFLh+w5sUMu29t9r45bszoNoPu9VPIsRb6aJkQ/COocCly23TTwjGSs3KkgmHnVi3Qvhj
PmoTKIWHWrZg9h4Y+cHTQTYabzPYxiOlOdlk0rFTVWO72ZYIbNAEvOtoqty4khpX1aV9uXwy6yjr
8MRWlXTbzWuPy3SuqrwHC6HBApeIioMB3hzuKA4vHzirMad1yeNeOplfmWh8AGiFH3635aJxnlr7
MNpZhbzPSRJ4yR4r34g4Wt7Waw+2gchiljPtJ7adj4ZCuQPOoz0+iAD3Tt+sTtjHza9Q6UIfMH6I
hrb4l319RK4WpgKk13tFVAXkU5a72hQWjdChjjFG9IsZCeZ7B+0P6KSrRZ7KcJ5/DRgKShwLj53x
7q9mUfWfrjqWM1qoZv6k1EqtZTiak4fS+AjJB+/9yEJVxF3AR7d2RAWIw8YLIhdFLtANG0shOLp8
jIKRxCPmTXf9wupUiMdaD+2Y4uMj1/iqGyNqyctqPi8DSrj5aoizmEysUfcthPV6RCRnMQ3sd8/i
AHt15gGcXijA4K55rFeG8hxwCsofqvbSOa/mZ7Nhs1U/0IrWuEvqZxpo7ldnT3e7cpuxUaEwlDOE
zE6VyL76sdWYuOtH2E8JFdURrVvq11iNFUiNSP7h7YqtgkWze2TsYnZ2XuolgzFMBNZlYhloBsxT
78LHzhBYJaCEd1Xhi0Mtultd8bQN3+vt092K0ryu7XobuZ2tIaYf9t7AuGZrCOKjFvAn17g3TqSx
U0L93bDW2eSoSK7iSB2UfiIKgy4XrobuFaPU9ZW2gMp2KwGaN7XpCpYyyht7DOMOb9aCeWTfsMwK
v8MNhrMWO3kYE5f1IeTXWsEdxafJAEXVYtg7EFzSwa5v/lBhUgqAqG+/Z2tKqup96C9eh4pgeLYX
ADj+E3IsoPaMbfkgqZFM2ydhPKalGaObQg7EB/SYYNRHqnMya7oKdoUQMTKNx7DMSyzHAbhjNXvJ
5g/FhJ3tDksgAz21SjyYCWXairPK3Ld4Ycdl31sPZd9lpiEwsduDng/FHJYU4K9w+q7d4q5zCvEC
Bc1bGzixy3aaoaFgz0z8TB5DQYilSdQzznBHe3HTJTB6xQxL47BlSX3fJkB8MhyWWgC7uKCYu71i
bDlNWJdlHzPk8AkHz4e9qgFFoUCO1YDMbRok2tQx4nXiumqurbLWSAOuI4A1AgdYXTm/kfomQPCd
dAGKRoLJDfIqlRVbCr2ng8Zynu3IF0vCTfIaul/u+gupfxHHeynwnq5p1dYxBGkp28iXAcqz7t84
VsC6/PQ4apBWEnuA19xuH9rfgQLbcb4OwUen12QqoRECkluiAEqg4aDOr3IWkWWjezo0ODIZKPo1
SoQN+LQ5b0W3qGTTI27CsBMk7ScbPX0RbFUyThhlg6k82VU+sXsfZ2eqf+/keTA+0LWa22EMhshf
UDAt83FzaVYvwEoqoParcTXD4REwTSqss9HsRPDYYa6zauyaVRwCdcJQYnzBDHbyrhKRt6bzzFAP
dSLi+Cd/ep8tnq7diEn62VC08Mt1z9RDJTARFh+GKOjy4+NRNd5JtheKUGTXGvBbZGbrT/gJ+1Eg
cERxUlgwn7KHomrPJeYhdxMSEZYxX6rIUJ9h9+NibgKaM6whbog/3dOgS/lyQgEWzewUAlwVg/ep
6u1n3diu1+BOrAejeyYYO87OcQxvCu8RaUnud+rNHQyUpk7WKwBU27mbsno4QB039GjHGpE4za5G
qw5g1GqzjuK1cVBwrKSo8daTTsS2NSYC00WOP72zWgBXL9KkBzW/rFDASLjl0K6JafU28ipiOK3h
dmLUuSuAVG9tvA33L400itXJt7B8rgh+MaUSaMWY1MGlcR8ngCX3NzAwDHgQngKvCNS7AnDvD0Yu
0eUDFAKwWpQU5V31GZLvmf7GVwick9/dHAdg4AqlmIAyc9h89CPiSeEN75oHUBAKQMdxs4hEVw52
4rvaRo0o0qpksOaEYaAIdLriKBfs/dDvvDEB78q/D9X1AaaMuCLMoIxv4v0iqqASY11z3c/AU/TW
Y+H8UrjGiYyJw1+JkJEz8oxOVVG3/LGm5LNUCxgUyIgt+a9eH1zMi5XJU6kqTIXP3rr3pgN0dDHl
WW2gP58pgHtsr+4+hHZhzIj9yMZMhZk3vJWc/esqMJPKxxB7lAVf7epGxJOovud7czg8LE2LlaXe
jCAl9atte4mnf1G7qAfnfUAkMFc4JTPFQsSYwwBtfoI2LXKad8sFuAuy3LTWZxxuOwPCuyoE67HC
95fDtaQl2ChuxM0ZgiNU+vTDWb/C7cf2HjQ/2/Iy8x86p7Y6OSs0TybmXlfDf6rWm1cfqLMHbp2N
FpA4vaTl7GV4D6Jg0JHgCLH6rNWj5iHObJJNhvl+d/+CdiqhNmplICfAu4fwVrJiaKs2qhr9ZWAS
T8YHNIj3WzkH9HEEnyCsUTI8yvArQIBojdh5jxS+0hgRqMwGwjD0n7624h7wAFeACQKSti3qYnLA
cmpQk/gjj0FrTgWslrxxiDn9UOxIgCKa05j5/giUYY6CcjgEYJ0IUQIrLHNQJhIXQcCGJVNX/IaM
LPKV/RRonEbEwcl/28YGPy4CTCTVizWYfby586n0LoZbuBU9aVIn6DkNxMa2fBojTzzwaYvqpgF1
aImEf+lGP9KwhwejGA+kwvd5NBQWbvilggL+hCikHktex7NLisE8+MGBrH0+2g99ed9OMDIMv1vz
aVs/RxxSRlmmK8pIJCJGAWcR881DM8+ntjlOqHFnEuDk+10HIDci7GBy6hTytFyUMq6HZ6Kmq9v5
H0srUQsYoJmgjamXvT3fmn7aERwF+N0aVcTT/e97/6MGn78UZ4mRfPuL4ErA5g6gSqvmtzWAOzY+
Vls325dxO+7QuPgYEqGAlKhBkQwZlQAC7fpxQXnTsX3ljyAfQEUEKJnIn4q+tGLayZCfK00i7VxC
59KIpzF88fnr0uMrB+jc15s7wx6P1hEbMGm0CyluE0amJuYQC+araEGH7ttH1pk/dM/tPOf+xG4b
e22ksTfR4imMh3zgQjaDO5Ywrx6wtwkDG8DmFig+lkQvbYW/HYCzRE84j9eos6xHsupH2IbEdArW
0zb4Rek0BwEVYd8Cvd+W64T/sd6cyOU0nqQ9HEaUFbwRNypBQLI28HDhwgWu8A1Ew8QwJdYQxbDC
DHMUjZHEQMLX7ZUF1skA9rk8LP7FcZrYbcbXafb2ZIYeeC5jRtZzW50RCGTMRT1dUXuFIJn4sbQT
iGFRQKLkDR81uS5YHk2JjnmGei54d4KPO5cCcsTW+kEKIVgzGwhEUwb1UBW7yohmG4N0MPoWjJK8
cy0OIKjHpffhsq+lnyLWJeV4reXRVStkeUeOSdDcvIz+CigVqw/jEoMcO+mmJndc7M12vjZVISUM
+lilBQpjKwtYk9XonWcOu0YnaTZELB996zh2Dxy8Hv08ynOInwwalCcwrBTyOtMrIt/98cv1Pj1g
YvWrU78CHGvZU8kxKPrdNT/Aq9XwMAc3BkB5yLTRpx5G58R8okDexDDVMQToaL1p4vjPXv3KthxV
F6NpCVYFDmKKI5HLFBNHywT7QHwygqsbT2UtwNt7MLqvXny07W1ZHyFrXehVodU0pxC8ZzTrqNVc
s83c9gIv1dQGRUE78pF2F8di0YDcpnGn0TCyRh4Edj5TpF73OKsv9LwDU3gCT6ZYc2cikbUcWXDv
WD7uRIelwolJunyd8tX9CODUrR/LZu9MB6c9UNYA+MLiCV5VB9zPBuUFeaXtGN1/kTd8t/3Jqyys
VZDw3ir33PX0Kjy6s1lzVCsDOUbEhsLeWQrMqCj200/OXtrtFvCMeTvXOaGJdMYrqW62/RCAvj/b
2PghyCrrHax1rnwri9XE2YO+rX0iVb3v2RRTFEmG36UzWjra4rb27d7r+XMZXnCk/oPe4N+RduHi
cQ9Z8x0XorG/k8THgFkEce7qPKJWBuKj7H8KiiPB/6tpCP9Gev6DGEwAP44Mm9vFm3ordbX5CXPT
5dkz1y2qlgkT8BYI3SQC70DhwoLvYFTvtJ05Bn20aYpG1OpCjHYtzJnJG58JFl3deunSu/rBb6B3
tnUL5pY/ruLHFcuU1KT1CjfsnasWrI0xtwfiaTY9kKUJfXs4WKNMBDTAEE57ZC+YZf12lFf1xSac
9VJ2Fb8as+DxqLwwC3QZHNlmDdcF+fMgR/rzye0UBdQswF1CqDnmX8zMO73IPZ061PKaeiJvib5v
S9L34PbjGV7stE6/nyVMzX2vMiKhKUTWAbOHLXJ46eUDupUTpLRm1mCvBcvQ18W8gDIUYoSR1MhQ
3hkgqYPAg8AyieC5bNDEvHdoNUiEVgkDmw2IQjew3G/B76CTRHZl3QBUBxkdOF4PIrF2Qnpdnbk/
EqdG7uimfYVWSXd78MUCoX67NX1dJlro2ig2DF472vkP4JXyvTTnx8qYnLy1Bn6yGMOUm8H/cgJU
A1k1hzj9TnqBca57CQzWXY3Rqi4uEeCBeh79FgHjeb00880JDePgscBOzQaJl0iLGu1b5SCIIpi3
IYOwtEplzeFJ1y4EhyjzHPtIJtYffNk5cDQKVC43DBgqqDrSpsdmBBjXx3vhMtytUoORMGl4vfUl
aO/hWPhDQFFtjBr2yKAe9bDK2TWd4Se1wv66khn0whZ7kAynAO2h7+5Gm9MMnmSABXSPUZRZqas5
zerddrmx7wXgfMVQI64YqOT4iD6eiRJpbdhzvHa+v/e3lhQLXJOTpeuqfMEE7WAozeL67l8BP5Ul
Wi05giuK4rmDVVjE0MbuQSdqnojgAZoO2f/m1eZeeBnolDliKRb4laeGqwF/KxM3XYO20QS6SSGP
h+QfxLDc85wwbu/Xa7lS7SqxDjvXx9YxU7+FPsvS2eh2NBNdCIZOt7X4MQ6gtw/crBwQ8BYE4T84
ZvwbycvftoA/yPtOaYy+ENgCJpDSLRuih+HBM//JbsL/g8APzSEsQ5DAcdclO1Dy3L/GX2SacLOg
Szss9WWxK++jd80elJSO6pOyWpbSCb4QykFQe+dMzY+q7OBI7LHay/kdLh5xt0FCZmwdJljqbXRM
0Mtm+Ek6NZxdObv37dxOZUfp17rNoJCRN9rSIW4bLpLWYBh6YFWAIgZzr0YjT6lRvUy4AJKpFuNp
9mfrGHg1Mk9CPuU8bPocplPboVaGgZEnuhgqFrQVvCYxGbYm7ZoNJ3zZicJkjnopWyDwMOqUu9Ku
QSfrFzMdB6sQKwUcVo/m+sX9aU2nQWDIF5jqoSxDr2CY1WYNR3tX0nYCHrS4mSOQMicJ6Nk1mkt0
dxOKLX8CZyz0lE4cZLJ+hquhQeMfcbYZln4zeuDIjmjJBZyP+h8U63+cQv96bgEsL3wLjul3xcrf
nxsUEqirNanAn7Ku5kaKvtf6v1bXwrDFgboWWiUY5fzpqWGhbW7ZulUXSyf2/NC66dYAY4walfxn
ocq/0/j89YPuF/uXl9BTpg3jGXyQFJ+t99BjHkdQzf6D6Plf3/cvYpX/vWcIRb07RCOY7E9poqzl
JithVBcdsEPvhL8CR6NKUyuwMdRJJrewGerH2fISSboCNvdHMsrnoUYX+Z8v2P43qxvCfNxY5776
YBL19yumdgDaOuaFZ1eu7Y8DE7c9Znw1jY16Dg5S+fwo+k6metQScuB7n9005dGogwlIsy2AeU5O
VaKU9RSGtKy/KMSUj9jXqPWEenLJhoX4B5yQPNNOh4nFiM1twZkBOUDXJk6Js2nbVgOGZ5ZXeOiz
Erin9Bi7NyP4NqbGdJzJ6my1ammixmKgFFuo///zffjjwf9LPhTCo9CBFZMFm4o/boNAGA2Fz5c6
V83zIHMBonI3v/f/pR/i//kY6Pruxj0mIt3/frc3sA4d123VWYIy6MfOaPxDTfjH4/zfD/CgvIO0
D+q7P+2NJl2i0/DN+dxbOEV3bQhxzP+HVgyxh//3I+638i9rRAnPJ40i83mS+3ktpv/6Cu5yQahn
8ZcFm4I/btE4m23QCE+dw4ntx0mePHkdtv/6Goh5TyXGB8GfwvnTamGBBx4ZpmXBjHvf1FmwZf/5
dbpven9Z4HgM+P3/io9G4oEDM/i/36P/Ie28lhtn0mz7RIgAkLC3tBJFI1OyNwiVSgXvPZ5+FjRz
zkggg4zq6fjvKlrJBBJpvtx7baXtw7rWkm6vNQ6Slr+1/2fwho2jNaxf0QU358nGTCYTG8YmEQvj
v397IZanSb7sxt3eVpLruN/Z4Ep7ErtkYDjypTCHyXT/1TNCkRGx2ERmCX166AAKZUNB6ffue4Y3
zrrw4JSJofnr7+uAhXGOjkY+a/L3EcUnUVhQBqgRqHddtCIM7A2p2C3oJEopvfwSuKxjjUsRvX38
p7f231uQMU5aqGPy8zSJI9MT3xCw9Q9N4q+bzNioml1SaFKfRJ5tqIVeMBN/cW++DZP/btBEeE2b
zAdT93bY5XGSyKZ3YB/QbTQr767D0Tzn4rxaxnKRHIrMsygkIj3aubnUHVibpE1US96dqHvnwuo3
ebdHP2fy7BMz9jylN8bVz9iKSnvoOYecf8ST+el/mgDCBRfSxHg8GatKrQdmE+rewVSUuREjITUe
I2Fd6MilVian1jAtLaNTNO8QNo899x92CQ87fTjflVNPSycYw1AtA9zdFF3W53bGIajGOq90MwnF
CdX58y1MPuyvhzVCR/naCJTQpmkS9mCnZUBa42FAGa5YA7cXyazgigH82EJJLqEjTp31LSRiZGQY
2LanW4G4h6bglxnvhrXpJvbldBuonrvq26K6shMCM7zMYDSKMnJez/f0hF3c1mwZ7z556yM84ecU
FvVNKFvwAvaeXCtXmhzX94rW1HdOkqUbuY2SHY4Fc8XORF16mU7kxfn2JwPma9Yh5F0eP0QTKuBk
Tctbgborrtt9Tf2ZJLxCe9NQv5xv5OTcRpQKuTQqgESCOH/20qI8X0dB2u+DQso478vdvC/kgqpk
WGnbxhyMl8aMsq2R5sWuKobql9qW9fr8rzgxbG3qfew7GV8QT6ZfoNWL1q17sc+iaOPH6aa+sJU6
1QDLqkoCj2B9VSa9VPMkDN3eNffJVtEPSXQB9nDpz4+v8ttqF3OD4JdCMvZVs4kieHMX3tJkKIwf
nf3950+GQtpokQIY2dyr2Spp/kj23/LSh6aOw3ky7/P6+aaZPmA92ZM+2Gw+Ojn26UPtU5QukEzX
c3UozGDOVE99tw9RYNSZYa6pgfXhgusmLIRZwqWe5DT5rCzce4vSC1FPAtOcWu7jKkJOLqN2s1O3
fa4911kz1ZKOm7ohNks0XMuIo+KFKerk2/jWk8nTcjDDRIhYjb1p3ofXRfFvL5sPUgZXzJwkw/eA
GDN5UH1gm7qk1woUlXBJCXkbBcmf89/D5H2PTRAJxM6fAcuWUx/f1bfx1AtuFew+5n2TFM2VUVw/
ZYkk5oWaXyI7TB7W2BQ0B3IbLIX8RPa2P5si1FBqk2ho9qHu2vEs8rT6ty9RE/znHjGZgvTTbRJy
jza3gmKQZcUlZwAOZ3Hqo6R61lNtcb6V8c1+G8NfnWHOFSS/8ZkfnTT8vLciPenbvdOJZSQeM1lf
dtFNhbTnP2joG3xxMsSUonJaeajafVxAdXOrpFlauhddiSR8VVyRXujX8XigvqCYCtUMMvPYl/18
SZx4oyHR63pvFu0vyw73dRsH+A/z6/PdOh4MP9oRE5IMa22IGait96KxPuW+eM4D6T/piiqD12Jl
Za86mepDJSfmWc/rvTu8VcJasWVZtEFxIf/seCDQEYp3jG22Q6Qx/nxgbmmVkmJl9T4U/Y0Zcm1D
qTleaMh2o668kGAwxVsx7BhwBrforNY2Nx+TGcGxHQRfZlfujVArl/kIOZXxt3Pp55o3dqt2y9rA
BxwerLKy1+agJfvEKaM3v/PZ0/vewNUjBNWywgaYlb504a1ONjJHP28yWNNS4HnrmnLfI0ax++Qd
zQY2pGQzkH+nZRBFen0fyO6FGu2pdwBen0FDvJ8Ks+3nOzCVRon6oi/3dRigMOHRq3mz7Fpjl3G8
PT9wv/DaP798RSGtkHIRkBqWsck0lrQijI2My8os/zW0n6OUVCC7vnXRCsusNXrB3WX+Rzh/zjc8
2Q5/Pdvv7Y5f1LeZulAlyfZq/PR+76rIRpUH0+1v6zBqFs7g71OpeT7f4PR89j8tcgwlkVmn4DEZ
2l04WEhDy3Lv5qU56+Qm30YhbIJIRVcXd3VwE7WStqFy63DxaHrztA0MSniSNi+T+tLO7dTMxFIL
51SGc3PEh63yKI4ab6j2RYtds8Eqhm3n1s2wKZ/v96nR9L2hyfGp89km82yqPRdFCvpmKZK4mPLm
VZJcmKHGV3Y0lMCMUakaK6HTQihkRlPx3LLaN6WuPKETQenddNrH+f6cfHAc6YFMcn3C5vvnwHGc
zuiaHl/bMOR7346uByNe1cMlNOPJx8Z5UGNxh8Q2XTnGYoHltG61N5vh2kM8i6x6HuTdoWTuPd+j
k03pQueoBGHLms6CteK3ConEPDdR4XNK0xvJiVeJmvfcTWkXJvhTcxoVUbiLJCfCCp5873YQ2vFA
ysrejHVISNKuaJPbVkBqMYwSv23cPfZ5cqeml4qZp3pJ5oquUQ6iHDh9oKHi6FWv2uU+CJ05Rp2Z
WgerIvzjW+2F5zk5+n596FS0TGiE6rijmcyfdZhHpmvJbKPRwXEN2gBkQv2XSPgMIt1ep5RG1p3j
PZx/jaeG/3jYZt9pysgjJotZaAdDK+U0G/Lne73Zc278fb4J5dTgt6gtjYVIKIHTQ2dZIDaNVFHu
taEZlnabDEtH+VJsjrJlKpWLHG7W3LM6A8GaqT25ZC0te80cFnWeCMRUJipnDWJBmNXqv3//hrAs
LoA1VvSj0iUA3w65Hl6JxESW6XgzF+fp+Qdw4hlzfQlLTRGWkDlF/Pz4Sx3Lkd/QRCMjpfpUiou5
iydKlj9aUH+20AdtGbRRjHinW2UZmk9Uew2iUrt8KADrNO1TkD+pbbM837ETL/ZHs5PPMo4bI44N
mi2zpxzJK6Ecs8B5Ot/Iqaen8U1Ab2aeOdpY6E6S2OW45nY9ZPXkU7EvkXMvtGBO9sG16mhkrNfl
vlC3jr+9tFs59ZS+dcCcvP6ikGzHF3QgxyDRBZibwMeoyoVz6qnSjvG9mckYoGwWx0KimTLb9z6u
xdSBTAbMqXrClIvUzZx38ogJGC6s1Sf7p/IBoWvgNDa9Nld1R6p1yyv3Iov7ZZ3iAx/D0rYQibP/
4EsiaFAf1wGdpXTyKIlxiuxUYbay7RCToAYF6j/pzfcmJo/Rc608UaOWx4iuqkR1iZA4y97Oj+kT
ywpRw//bj8mH45S2U8cGe3S7e3Z7dPLGlaY++uH7+WZObFd/NDMO/G/b1Zz5vMrGviD8902QbHN0
j265C6oL6/OpL+h7f8Yh8q0hjOrQQmUMm7HT38hlipb6UiTOqVH2vYnxkX5roov0mFQcHpkBdstN
fvtCmTf+Pwa5jauwQUWSG1gKMjQ3Oa+qVW56Oe7QPX4AfaO3FqdIrqGX59/LqdcPWN+kbC/GZOvJ
MEa06sSGz1nJjWL7PtNNb+GUlg0SIcivTM8Wj+fbO/Xsvrc3GdO1ZeaWHvLZWKk3C9q/nvgVYW06
38iJwWaisGKbxEW+ylbm5wtCWWm5losWMAmM8leVGwahhal1bZFKumjwCd+RN3IJeHzqJGiyozY0
rlLRCU5rZ7FSlYEyfklVY90XfrusYybXqlnnBpQ3pZ6Her0K2FLV/jZtP853+cSwBw+kEIzGm2R9
mowWsOCJMwQVmmxBmBmEnQDl7fkmTgwVmuA/VkCNDIPJTFE6ipzHeVzsPcXeZBm2kiHb1lj+suxS
JsNXvWdyFCLS6ouXC8iYuu3PN6j5bRWHblDs5TK7LsDa+GF0m7rGUhoIqrbeYBwD/Ksfq7R6baIE
tp+Nvt/c2NjCcNS4ErQL2EEWynvXhWMV3sa4lAr0zT3ggcSrF3XIPWM4b7thmSN3ro1d0/af55/Y
qZdC0UwTLBGcEafjMGqNEHkAQnYrARHYYGgBI399vo0Tm/WxMPf/2tAnOwabeITUKIGeINFD+roL
ejY++YNXAN22450fXZhfv86HR68G2REVVUq31J1+vpqwBpaMJjTfx1at/oniVt9Xvp3gP6+Q6LEF
g+OgDUu3RIOe22APehePcpY0+A7ySn/IEz3+JQlz1HbFjUblUiJMrLGVe02tPmEWG+6MbTqOHLOP
2ktTA7Vlft/P329xLEVMyXx3oiDc6HpKmpODlK7p7W2cV6s4C7aFhmYY3csOUDSXbOS6XVM4xmk8
yA+u5/0SnmD+1f2BkC6kqBSfpFt2Gu1WJLG2QiQJDgsL3p2b6OSXSjyFuFD9tZ+b6SKQy+gOWa2O
Uh6sQ9JB9CsA667hfZYQ4LzP3sV5Hegx4CAfj7TUNemyLqo7PYZXmLWJy0/TPxs9qBZd0akL2VMJ
w/GdBO0k9VifXcpy6Dp9I8W9D+YGd22Ra+9yZyrLnFDAGZ+aDm6teUiGKjwQO3bjhNWuitMPqyvA
/SaGtVQzIX8k+oDf3AzLRcbsnJuWc5V5yhJq/MHrwlsZhkSgc/gsu1yaRxB45QhMpVvZ0qYsK2Br
jtrt4h7WgQhlupPiHoQthX+yqu/4we2VnoT1xhP2b9D/K8dFy94Tr4C7G0Oh49vunMsaBb9kD8sn
AwVh5IqP37Ai4AGw+qFsnP4X+dLGzIuEf2MV+ODdtH1PTO1v2uMiyjXlPTbtdikQoc5cPMnz1vGe
E5tqZ9Vzk+T5+XhxjIBXjnocn4Uj6CO4PA2Y3M4XxgOB4pvETNGQqk9BG8Js92G0Zh9pUR4c5Laq
W/5uSxFAPuVIbOkYfKTROOi14EvPf97Hky6yD4rvQqbgRillsj6LQI3NzhXdTukeYPMkmPLNm/ZS
beF4Vf7ZymRVZhVVsnZ8cyr0VsNOV5F49XOx+Ne+KDTztXwQH6tMd+eF5XqDp2vMHBr4PH20Yhre
KnHqZaQa/77PYN2nDc75tnF0u1R3usqVsQELKkBlXnYzSuUzw38936NTEzyXCZyluadHKDfZCTY2
eR2my1zo3FX6zoouxJscv3w8CAphQWOp7lgI0Cd1qw5BTpkOoCWfrPtO4VVvl+c7caIVLqYRO7IU
Ua+bls8SA6AfWxXK5bkFOhSIZ42qV/vbeZfuR4+nXk7EBNyhKULBoU8HAMrwMMkjd1QUJH9jJdK5
si02VW1t41hyZtIIpnUdBMfnO3i8HRxvM1UDJRP2kCNhkW9WNl9vL+/hzwQL/HD1orfJUcNggYMQ
wwZY7Auf7fHAGJtEdMglhIKAe7IqR3gRECpH8h6yv/bYKOsLPTp+Zz///mRaoHDFoSHj78fkcM0K
t3qXe2+PS3IR+cFVo6jLxg2WMN7BRkFYTx5DH6aQFONof3Gbbq4NbA80azGo+lXlPYnA+uWF5izU
ddCM6atTkbBcKYtM6m8prSZzPTaorMrK46Doq758tznV9xkmctxiHoZEIJNR5yxLod0GTKe4P+ap
NNxmDfzpOGT7m8O9TvOV8HscHM4sdzsxl0X96CXZAy7+RcfETE4e86gGPx2Urpo/tDDOPX9YNzgs
vEYGlInVNG/n1UhcLbRZYUVbcBObQhodtn3zmBTGVQjgGhn2vAQkQDLQjOuZzej+46BwQWmojrPi
z50EJE6dSiU3cGzujkrBLJqBEbbQBauoh9kFmcXM1ZR47zJ/rCTAxa6nKvd+F49P27HES+YjvJKV
unzsJWEvyNGCBFWvHWM3vLVenZFR6FvhznaMhP8vl8d1XcsrPQPeen4AHY/Pr1/MGYm8eLSZk/Ej
aXVqois2dr0FCOflUs71pfVksn2Xci/sU5n1RE7/Bv4a/5csP5/vwaUmxh5+P4SryP9DlSZCe+52
uxJ8fnth+j2eN8ZVkXc7ihSOxfxVqDkKRq9uZ5asHeGi9t7zal5y2eVf+J6PJ0YLXZs+1tttVUW7
+rMzmdLVQ5UqDWwjr7jjaq+FjuA5+DyVkVVp19s0MaRrpxbux/nHSMLd0Sg20EejuOS+WqbMMP77
twdJ7kLv9WwZd3agryvPuFIja1M5v7Fw9qjaU/NVDW9i604Bd2FWu7C8lS3wRHjJMQ6RyAcgRWmX
nRFBIghnxD/h7Hlw20fLeBptyn17a4gPIxGrTM7ZwiEhLT/MUoBQzDAbja7UzyBq5lr3R86eSrtd
FTiJrGwvMIWp2q8e11ukSfAUTJAcwHT7v0H+S9W3QXNl2492dN8YeCrHVAp/XVNhTgUApbxdlm27
CKuA7eSjNLz4HVOjePHcCIQfGQWBR4v3LhSFOP4oWjq4UbtrXFmdjbclXqRyv0L8NIuc3yQEY9P3
4E6+NcKbsWdctECM47peqVkPddl7qFygdZgdnX6rGPFj7+HtHCDhFYox70i3agWRgnhMYbeumrxc
NI4LGSGaa3p2A5J4pcnVAlPRvNBt1vd87tcgjFtp7dgQA+AjuFjYc2D8ja/dqb11I9nJPs1UePTB
ooULVGfuVgqk5SC6hena6BOHh3a0srltf90RDQA9KHCwaVf3kYtLKi2XPaETsSXxqHDu4Q37KJtw
5UbKQLXWu+6H8kOyxdJF6zuXkua3pvXvatQTk2AtgzJYZwAtZ4nTrrvMelaBQsw8WPbtCNiT/wIx
XVad/mAgt0nl2xJLPuBVnIGgkjQIZCxJTfZQqVgGoUIng3OgKA2BwcM5nHaQseJKuxltr/pgH/yk
mbu29Bt/xFUj4Hv42rtf5Q+12S01obzKkgkUK8QXFywoLAHlec/kZmHB9Bziv53qMImuTeOtcwkU
4EdYpMHqLy7hvZk03JiNDK/Ei9d92a5MRsfgs+5FRblyPNVnwBaQWwMVaLExr7s/RemyE3uIR0xZ
p4OIffeMX/wy4KSoSRLrOs1wMDV/AJOHzW1rvJbdb9Cdpf/k4l0Pdkb/kqvv0MhAZuz04VEEhCkE
i9rE3hUCN2ytpZU1LLfFUvYfQuVBacRSIy7a8fW5H5Qbzx8RjR9SXIEUBOUPJUluXiHymsM9SrfI
fDQDE8QJ0JVyWCRaNpO9jH12CZREXsVdeWWLdqlnH2H5gN5uHhgK3LCbMO1WAFa2XqZyquMtZB1n
vlfAyzhQsVXpLziPVYh0OUY0S/nrdlem9OYmr4V+7Zn11vacPxrpyw5SgNDcFeajBNeToPVlrt8n
/TbqHoX+oMFTcQUKT87+UX/IOc3UsXKnGM69awVoaQu/WnASOrgmNNxwMLZuIY8695D3IN9pifzc
usXckgm8hbOjJES+6LNEwnUTPefDIVUfC/clq1kLIBB7JKwowy8/yecwbG4CqMuaR1JRI4MIZH02
QCI1ELr/SCX9AuceJSCn09uguPdArQNywpINRuoB/NdGZa5TPWp60nMRojtkRVPfgaEa1lNov4Z+
uVDrpU30VWG+mslvzDu57IBFuGsdqNeez1NlfEVZPouUahGWzqw1r2LsrMysOV71Xn5Wuq0wX9J+
ExQ8uu4VamhpbGO1hq/8G8fxXI2dlZSTz91IBlkDCVEK+pXmPA0K4Prsjch09hrwdzF9Y6JbdqCn
UGtdOdRXhhgnr/5ohIk508I+QyZk34hqpTu7FFyMGb6p0QvIyxkJyDNDRiCOr0C4ZrHJ/WBt1M6i
4AZ48F8NcImgsyDi/fbbRwI6EXu775acEGZhdaumf+P9DXM/Vbadoe77InkJzWqrVoaY5VmyypQb
Od6HgOsBH6wC3ys23WByBoApJJtXPUAWM8cIPN5PtRZ4vAAK0mvd3zRjU94m1F6i8rEGIKtDeNMJ
ToB06ZovJDTM4kKaO/atVj84LDwGkX558SEF5iYHPFRmv0P3zvEOUlu8cbWycBlZsTLM0+DBMAh9
yaO10d3KZCC1bG5zeVsOA1y0S5sKNEjHC64io+6Qqe2PRsHJYo/GNXNQnus7ozAhn3pNhzuxnWtg
pKPhw9TvLUnFTBwt7fTT6K6dcqnCzsm894QgnZTNeEOBKrN3Aryupw43PdZ6zfWXcnTdjoEk5GKH
sKsUxNKJ7SxsuFF+9aeDED1w8sFCd0tBel1E+iLRt9zjLasm+hx654qvY45iyQcVY3rUruzPOrkz
IJYrNzHShsR/zgRBOQIiXTR4UFZeAzWap1286uu7utn4/qOVgDXlPGCPRJPUmZFGAldh7pTvBrFE
9gN16nWu77NkocukwThiZohnkRO4YjZrhU8lqtOFnpLRBOFH9R0wLPl7YHnr1NOXZQJSvM1vewmM
XscvgFW4TynJoLxcl8BgSRF4IGZIMSFFpQXFkhBUfwa13NoMmoLiF+wZ9HciAmelyNYNsAozhKNg
XfeaSr7NRvZ/e/GtVd3K6ocoGOUJ+wqCVgbHBtaSA2e4tx3nqYlZSoPqxpDYXliHHASOBUOzhLFV
dhsPQBGElVkmbvWh3QQewwjQKRkvzadEXG771BQbDdatXd6DmvOLJ6HHs8TmTRszIV4t6CO5UWzN
QgLNoczo7nXvals3yeS1LlfvTRisCdv61ZXVlo0bLPFo5ihvDTZsjUPckEmzQUK9W3zm3lOZLntn
DbC2Np5t7UYkrGxh9CYD0RbxXW7nwIjE0pRfDABH7W0gaJBYEeCd5C9FpBfkMZFdmFhtdV+UT3n6
rAb3Rk9BnsCSnms8WnU756Db4Ja0hSxZiwB+WMpRXlS70fwIFKrUCbMibkUKf/fFXYq2M5a2pfaU
eywEbK1a+dkAV+gxEbv+oU53DnEQTfS7rp9jVpRuJLd7z1V568orDZAmG8YrEXWzNkt4VB9uO8wt
okBs8D0Iu1loRrJm6gPvQuJ5l2U3KThC0MfyXcbk7QT3VnBne5uhdNkPkLzewd+l8CViRDVrGegy
+WdKQXSe9Kg7973xZNrLwNtkw4F640I27yuNPGBzHcscvsM3XZGXFnZmi0WpCFOc08WV79TcebO1
alrs6vD8kmSXFOyHhgrizUoY9TxQ6lnSP7RNsxgMHf/oUyu9pPDBxYFKjJE/BPat7N9HynOYP2og
NzQ0hW7xhC2CYPJ9QMYC42yuAERScnY2wZOdHgwJWrkF28F0Fi6HaoC6wMWxYKtzLU1RQIu5xecS
c9GngynuOF7zAkxBNBGzvwPFlQVGx7kNBMVI9QUlNnCbv0d2lO79PX/4OD7DGQqX5zi+BJrZI8GL
F1mIp/zG2OkjJ8sZoyzkRH/UrPrxfEMnjruKbCFoMhF8jc7sn2ecOEmVtgwbfadJ9puSps+Qys+3
8OWJ/VkMoC//28SXJuLbMYpdRlSVXa3vZLuU946muqs0btXnnjAqknIqrI9SLt3XSUBEUfxXyNY6
iRY1CCSn+4QlXLHD26U1SQDgGow9frduQZBYL8pmaVOdW7WU8N87IwQW6eSQhfs4vHAKHZ/Czy6M
zipUrDpCVjJKJ1XgsA/TuAlRAjrdmPljeUOxLQrVuhWAemZtaFOd49KBGIYsrDZpUfVX5x/i8Wuy
FKxWuI5JH0afNI6Xb89QLvIs1KFa7ELqhLdpKmtL3mfyz4oHJKyYNW2uuyl8TmWWvlpajcUt1i4m
6qU+NPF1IG4Arv9zX5Aj4uuD4cBaP/VQ53BOMpcvbRfkd31yuHRDevzpUJvQTbIfFXlMDp5UWNqG
zJNcVrhrsdsvJjYkitp9lo38H5Nr0SGMtQnkAdSJxs91Uh+I0rTQMN80O5coEA6JV8RIEQ1C3h5J
NOef2XEpwsLoqo7/0ahijVXP7+9fH7Q+Rva68x0cBqVfOOsky/I/sWd3DyQF9Eul6YrX842eeJKI
DsciO2J6bIWT/gmnC+uc0vNObSX4lqRcLbManGljYsM/39SJ8a0bFNusL/0mt6c/+6eLorZsO2t2
Az/nIbZlbt40ZVicb8U41QzScL5hiuxYCCezHfdursWZiTfWI4rVAYlz8UXhReHW/EDJhV185bu3
rLbZzvez/LZWzeSXZXTZtiK48Kkjc+y6Gix/46DZWWYON2dJhV0CUH1wbzc2eVlDWs+hgrG5yAg2
sDNEzazEmbPrJbCUsWD1qeVIXlV1+Fe2KzJqkqieZzaxMqnhtlet7LHZacA6624cLAkVWceN1F5F
aoB63Ng6GlALoVBUyUiMOmQB9E+tI4sTU4NYhWHMnfHgqQs1l/TrOuFq3Qi06LnzBftCvQMClweu
u6w0pd70RP8u4fVb6yDJw4Oc1HAga4QUn8Sde7dpAk2XIlaQWXOjKNu7KnDa5MLQPhplCuY2fLHW
aAzBJjC+s29DOxBVWwtCrthACDJPWKP1l4E19fyrv9TK+O/fWlEz/JYDNreDBcIixImwMbXbf24C
A5owufy3hcHl2s8mzKaX+2igIybVejsmO0J7CooLU/TRCOayC6Mbt1/UX4/F/VJoerCzLNzE0atj
PF0SqR7dnox/HsnEKJQxcM1MPvnOluWcDz04qI7dLfWUfK9QcoYEjD7LtjI40Jn/g6emmlQm2IEc
rwZtbLlDqzj+obflMVFh3tvXHtEQ51s52S/Ew6MTiHvDqSbRAOeUde7gHxLqlLV2l3RPNbmaUnRh
DBxtFBSNjHX0lQbsA7Zvk2GmxbDF0RyEhypUgpVRFsEqs412Kbfao2UbOcA+W5t3TVMSnOMOy/O9
PBrkrA3MoDbXrSAeju4umA/UQcZrt9Mq2dnJjiY9l52TENVD7eR8UyeUrGi5xqsdwYzMheVkpAwF
NC+vCdtdKdXJSpAbttFVAKVVa7k3RocfHHKxAEvfDzvJDCmjtByAzv+IU/21bQU1INsWnSH784uL
1EZpKr9sd8KNHtjSu0y32WeiwxM939DYmcn+jxtLISuUaBDRTh1ytRJ5EMHYU3hUroIZuHyruesD
ABCr8w2d6NGPhsbrkG/TFLGFte2gBt91xGUVNqZdLwYy/n9sZTJTpQTxmSRgskUarlLpE84r6MP/
S0fw5v7sSK23DVFMdAQS9hD8ghWcX9pHnn9WOIN+NpElEXfXJU2E8XJo1qn0Jl+SGRx9zjI7bhPF
Ii9eRQI6GeRw5CsHx1ez67Th0EZEBg7D2kL+kXhiHuv5amid+zDsL8xWJy69DC7Hx7lYGYlLY8+/
jQKrNJnhVb/dpXBtsv6v1zzm8CbVblZBdEj1939/VxCNmLr4nEdZxc/mSHLLbSkSza4d7qRCJTxz
aaP5Ot/IqUfJwUIIVKeQhaYHzT6QIqsznWZnjMmdunlLzudr14c3oQyuuBb2W6ZUaytqrQsP82jq
5x1aiAAt4tygZEz1nzaoEq3zm2HHjTPXU4dBf3Oh91eJuDBJHDXERoajocl0hIaDQ/vkMapxhmU0
Dw5DsNXsrZY8OtVLrcX/QTMG5Bl8nIrNk5wMDsXBhB4aOvSZ5kVxXl0vmDtUNXLVv/DgjiY9+oNJ
Des8pU4W6El/AtNCYh+xMrcAkQNdbJgF1xqkfKGJNblO58fHiY0NSj1kKKOHHxvZZBDWDRVBIydA
pYf/yHd24cb6aLIYd5kWGxo+5BN1DvISa9/2KXJbQ7LIzfBXD6fU88Xz+V58yW9/rBRfu1mhsf0z
VfYAk7cDzUlNNVidh5A4Tqu8qfoHVzz44c6p731jTbyJ0hI9m4DP7+4TuPnn2z/ZzW+b6cmK6MhR
owZK5R9Sz/jkivKhpUzBcYRY7PMNHa//404HN5qlUtwZtzw/R7uU5/iKoDocRO4tFUlbI29ahZ1M
3qCTNbNC13ehMSy0PNmq9d/zjR/3kvIB5UfsLKbO8JyMTLkXkVXLPrEgd6S6RUQUBhdWyOPR+KOF
qUopIa5KywxaQKfDtUOUDE+5KeL0wid2siNfklsGpX2kGCZAxhGe4qaHDv7dn67+NKy784/qVEd4
8l9lA4AyU7l4U9tRPhRJdujQ1szTEVcJH6y9MLkfK/zR11Mco0A1Cv6Ozu+iU4OwUIqMoBZyLGWV
WzBvmdrIpx6TQNtag7LwfOU6JFWi5R7pfB+PniISQ5SG/A/z5wkxYGtYhCkqw6EsufEvA6lcgf6J
loOO//l8U0dz4qSp8XF/W5mlIHWV2OJSGSHykmD2RdxbSxRcsbpLkWOcb+xoG0BjSFuROFJ75K1M
hjkZnSU030Q+JEbVbG1r6OaWaLKruHOCxWh/WlhF0V17IYHw51s+WsrGllU2u0zFEFWmNTSy06q0
rJwxzRZSTJvp5AbFWzsLPtI8W59v69Tb+97W5JHmeSYcs/VkuOD2XATKH71N1+zlX883M/6ZHxPz
V5c4lsu4UNQjf6eUuYUAKD0cZLPTZnFJwcTTqws7qRPPDWAL5mfISag5pw5yrQM00Tu9dBAqmY/P
YbEX1XsZeP8+4C1smtwPgBAXmjr+jG+jUORVmNdtJfFRe/U6bikJ52YrcCp54sLbOTHguXFlRWfl
5KFND86VKvWJggb1ENXjTetrP142Ow8EWc6y5oKB4sRIoC1KD2AjTPYCk/Ee6oaEXZ5u+dEmQHXk
PNbVhe/3QhNHNJXcl3TNqaXDmHwcvjTKdR3+64wLF/RbL4Ty8+VEkNZ1rWh5YtGqTSjIXfg2L3VB
/fn3e1NLE1HxlPTkFbMWmUzRLI7+WZBML6iTYM7hkK+g5vzZitYh4cRz4BzAtnvML4p921bXvXiw
SOWuqWGe/zpPdYrir2D9sKHkTTfpZGxQdXRULksJK6lQl4UhRq3uwqs53p2NvfrWzOR43UsN3vSA
ZuSmyG8TOViGMFda8tkOBrfR60I0SASqtOBKTwy3qu2Gs67u30WnL3LqoBd2Gad7bViqapky1aLJ
d9wR1FQOpuMcpOgtJQe8i2dF/3L+yZ6akpjBx/UDOT6bpp8vMiwirS972Tr0HH2ufzlER17YuaPE
5G9M5lY8af+/DXty2G+81NdK7u0Oamcphz7CPVbZ5rWaIhPDDXJnqxF20DYkkMW0V2FT2BRqMLwE
YcxR2kJZBdmeHbFnPKcdcHfPE7twcKQ5VePXXiQO2HULEJZtvuceWZV2mzaoOBT02zI2iYgMFx3Y
NreC7r3nEbVjdhKR4B55V3LTefPMVbdSjxfFtp07YOH3hjHWDEo4BeWg/ArzHumU13wknUdadEvo
t4KdtI51AtACLDFEkaTrCMLBPSFo2r42SUPFoNXODZncWy1yvWuvFwcUFORzJpDZlYLioi7lZNrI
8BJ0i9Ec+Yo86/rmzWwMhbL+mEVsNVzr16TE2GGkLcJAlUD+x+lSJEihYlVOCAvzucG33GQpWn8L
3ixZOm774Zr8LNdU7wa/u6fWos9EpO1SrXw2vQbNWskpzf8v0s5st22sidZPRIDzcKvZdmyJGRyn
b4jEiTnPM5/+fMw5p1uiCBH2f9HoBpJmaU+1a1etWovuplCmupHBgL6qh8KkP9CjgO4zI6pnc7/8
U4RgE+UWDQIROpd9YOnpJy/UfzJrz1Kc3ecpZyRK+0NMeXOVaM4vyQsf24I0NPAcGcHFqPzde5W0
K2B7BdXBvMdCme11FVZZ1IHhNXB7/5vH6FdDC8Kw9Ojxogwh7vMhq7aNEmhbhdB4XWZomiYyQH2Y
W+k7MoXqkBZag7wKclIUZRFv0QMROHv9KEihXbDNVqUbPVlihq+IR1JsTf4c6vGrAt4miCVlheDt
cBBEMUOqfoS5liD2BtEc0PTojqzRn1IqfX66H23rNkRyFrQfPYKhHUddsPEF4znywRJYQ/KW+sob
f/klD2oXGnnxd09pCLBKGRzq2BL2ISQgG8ujK1m3yP87JaNJQ6nbtU6F7pRfNXsa/p217yBfl+dA
7zTZeYGKJQGmBz7e6pxuPUTaKetqfRdWhrr1dA5SpwrSKq2rV6tJWTfRR0AtRs0nHNp0Myjw/sNs
9CVG0waEkmrsO4hhV2bcIwQ0lP/4lQlDtTaCbg0WhO41kZ2uHiOT0FiolUcfoR9Qn52/8noDiKqS
gUgtatoLOqP/pMRWvJW8/B/VJ/lkNrGNFJHMDx5OWkoDR4n7ekqlEOUTgeHKMXCbrBQPeojIWU0T
3Dru4a3zVOOr2SC4SkZhZbjN99JAnlDzW38VUcVkdlRp44h+Qo+G7G41jbJa6dAxFiPmWDV4Y7c0
dmKWVjs5SJYyUzNhNkHu+Iq1eK+D8770kJ3PY4EKm3X0FOe7Jpc52Cz1odKlk+90yAe6yjfI5A63
3fJMOPq3TE3Ggz6sq0gxY1+FTVQ5R/kfWnGT7f/29UmMUCjWkKJW4Bz1lEZrYLRavZBPmf39tPGQ
rYY/UJ0W8d3ILHudh8jR8XtrJVvKKQ6AHb1/GDwqqdqQ3adxXLlcGdNog6GhJnm0hvgP+MttEfgL
45i7gukugKJszExedUBVCi4mUlrnWHLOdV/5Qr1/VYD5vz2SWTNssrFZjefctJROEcYJ4lSyjpI8
bAS4uUIt2EVD/4F1hwLxXzOT+CYI2gaOXKDhg3H0IfEMURq+PZC598C5hUk4UcVKC0IEC1J8TNs7
QGxK9wnFFblcED+Yi1vODJmTmEIrNUsYBAzV+Sc9dleph5BP9qa+H8VBTHhuaBLpDjoCsn7ZW8fU
F8FhW1uCMtB5x0ZbSuvPzR01BJ7TEONdE6NEquc3laObR4Xmh0AYvtKX9xPcxnOFEEycK59vL9Xs
ngNgB8O/BapnmvrhaqxkI+qsYz9CeU+EWsISjeHsIjF5kJUalOGmsA2Z/u8sh1Lq6MD67MovIS13
yJetJSDutwczF2KSh4a7EDiczuvw0hXoTe81UutaRyX9ihJxCCpOkD9V7VskvLidtdKX9t+SwUls
3vNIcXMfg74S7kIUfbL0hxcMa09/klO6fNJn31sgrZzbH+djnFxEKGQrLQzv1jFXY8R9YlgAnnWL
51YWA0cPFw7Y7PYgZwbOi9SdMtUe6EGFiKyfc+wbItzgq6t5KAYvXa6zO4Ry4oiLYJdYE48UmoOi
xD66ZmJVo0MFFCb7B32bnbn4Yp27kcb7iH1IRZqGscsdIglNKCgilrJCXMnm1q8XiblHVzB959Cm
S0UQwCSYhckmFN3QaaFp0o/0iz4KTfC9UBGNz1WUdfWvRa6uh8H6rvFvzxt+h52wdB/OLBkADLBY
pg5kRpuml4QQMTHJj/VjYQAoziUJRac+kra60Ujb2+dtZt0wRUe6qOOrrsoxIYFinZIvAzX7fegO
bmsQzeoHiULrBwwxpJHejtrJNJCIdCsvfbPQj2kXvehJdSdGXCowRNjtkL/fI1pUVHkKYw2iu0k8
4WhC0Ip9pR+JK9cRDlgVxMdURwz79phmtiKtr5SbqKmCapu6RTHrA3LyaJ4iOI5GaeyHW41oaSGE
nF0iHDt1aVhU5KnERivmYZn2sn4sAzTCHWUnAHC2hNc2fzd4CuQrojdjERzOe2qol0er7i24bwxP
P7qBTK5iaADju+qu4lJY2A3S3yTf5Ixxwmi2JBYHjT09Y4pVh6KvtdqxMJ3UTn1IYuHNy9ZyB/eF
T49TYT4pHl0ydA3KdmlYr0Zf5ei3DcazHyKVsRIdydt0egmnjFUqNEDFkoBoJyJCqZrWd5SoxK1Y
xvkujANtLWiJkSDybjoraEaljaYC7ZZ1YaTLANDbSIXyZJH/ecroYEZBNlA3OvyHhwKtwTurpbEB
yT5hrxmCtpMFfklcgv5UNRA+RiJ2r14XByeXjsGT7Hj1OnHjfl1l6FKK9KDvHLnyjk46Ksm3lbvt
LcHbOzHG3XiguQ9yks8WyKW7SnapywuCxP1qZNGPMc6jS6GWH2UnR8UMFjZE/7rwXkP548HRU/Wl
kiWeva5hrrMg8VddSgDgaoH50PoOIrq5aKUPSarFnxSr0b5xEfi0W2XJaxSW9Q4Hg8pt3yV3BnoP
e9X3fLYXOqSq3Ph3kV5V66RDLbRVaCqvzcz5KqjF8ABrS7QZWIt7UxLRgVRyg1QFCRm574cnD4wh
0Pou3DthS8NO0za2ZdQlWZGo3EeJk+0cKXE2HZtj0wpIyDm+Sj6uG1veRoXcLFeUXVCNGoRqBbWv
AeW91ngw68p690/bZT7UNC56hzSm3qNciHaUkxhfeuSl6GAKvXVO8vSuAcQBiwouoCv9eq9lSvAV
cmrkXp1Ao6tlaKRvais6C/fteNNdbWxaiUdCd0hwpnX7zGiSqKl07ejV1iaJvmltD1MieCL6LrL2
Vx0tMSbORDBg0f4zOIlgFAhFBAFY8bEpjkX8o1N+Jc6T7x00xTb9dBWShbrt9uaup3ODk/iFXeWa
tYBBYEW0AZMF0fTdbRNzPg9Gb1jEqLKA352Y8HMQOcj7Gcf2rbPorALyn6Mv1iyYmRsJGBQ45uiT
Hdfr0uGFrgw6SkdeuFF+Sw5NQNAU9Hq9cE38hbZOt4Smw45NPUpTrrjxOxm0ANg64+gCEN7KRRvt
4zot6NqXXzugBA+WoyjfYSkK1k0FRYWTZyYduEGyQyEs22hR7KEE3Wtfb0/y7OihO6GChcjJFaxO
a0MZygomWTNXqdhwauo1vK4fMAJ7NHxRtPVfNZ7QzhAlHd14x1IqStqc5OggK3qwVUJao2+bUufu
Y8TUgJbA40JNc/Jodck6h94wmEezSn27zkvCa6mM4X6Pg/VgIT5d1QywSlDgTku3oKs3aFagX5Hf
7sz0MZL9mvbn1N+5fSk+avRsrtIikLYwD9c7aDxoQ/MA/GZqpxwixDw3BtmKjUvu7pBmfL5OLYRv
9VLfa1Ef7aUs9T77g5dt9Q7v7Q6QWolxpQ3ErWq31dXW27ldghMMVOupCrr4TvH1jgbyTt0qVSLu
0L/q120k+JuU/buA7Zxbf5h2oVWCYE4xp+l8oY6EwC0b7Zjpf+oICquNlf9ZWJI5Z3hmYvLozrKo
UjrunaP2qaRHz++W8CnjCZ0eLQq9Eu9eC8TPFELXBk4d+XqkHQPD/dPAeLh20g4J6rBBwDzvX5TA
3dwe0pzFs002pZvTO1npI0cyj0bq0uGnkerVZVq0EWcJlBSS/2zJwc+tEx0hkqLDRH2N2yvhV4Vy
XTGP6C0+9ln6XPrV11aJlxB0S3YmbzhqZWHM0808Ztrv3qd3MP4y+EvIiiUjkzMqW5HpJ0TNxzJ7
lqOHUgu2mVcs+PVZR/DfjMmTpBIE/G6iFozEzZ9r+vslb0ko8xoXNXaJnZmY7OxclfqI0JbJSkm7
+snXSBdWsgqtJzjpFXp7NiPNKTKoyF5A+XB7E87ejxZXF2gHhS6BcZbPkAGlIwd97lXmsdYfhIwW
hKDcwM61rSkK3LZ0Dfn5O9DxkUg2iw67yaNA67wkjITWPIqhs3GS/F4jcLaCbKd71hdyqhto4P6h
h+GpMg0uUP/utv25/UIIQChA1p4X0GS/VGICFCaKxqWE02BNV7H6+SMWQHLC/gpiZBprDDlS3YmQ
mcdKeuq9YBUHn116YW8bmduRBBnQDRFt0Kw2iTREpxIbwyFdWzgU1HaVuzBN19oULNO5gcnh1QQr
K8yqN45VDSVisoKbEqqRHygjr1rrgEo7RbJHvd1X3VbUP5AtvjA+WSTAbU3rioyulF9EZFl7U1mH
6U+9Nte1my844Nkd8d9UqpPDPVSiL0u9iLEy/jRo1NOrbGP4izM6fmd6tYzoW0IzXqpXkDp4PtRG
9gLjGHThMc/7B5PWaQhqinXsiQ3FI+Ul6aPnqnBeA9n8fXu/yHPXzJhXoFFqLIlMT7hniE6pSalx
pHqXU1+LeW3mbT8yHDQFlJBQj3k0IH0pq0p5Kj1elh6Kzju0kcnyZcJr2fBAAr7TbHzX8Q5GZNE6
X4jwOkDTu9XqrNoZSptvk5C3ay6Kz55hVHexAzbB98gUlmYvhfSaAZ+9PbJr9odxp1KEA9oJqAmO
4kvflZgl0C2sHWU0rPv6zal8iruylcCFB0dbWMviYYS+juqe+i6L5XRNV6QFTYfQ2pJAAJkafv1N
Nj3xLRoM4UdPL+guhLcCvhtevy8usSGOQhfvvS7tj3XpthtfNdwU/wx5h286xaNqQiWBYpW1RXLt
cybkyidogOpNpPf5s/Xubq6/QzaBV+GtR/K/yyEjllEOBeJlR3+g6K/VW11ZSBLN+heSvP/fwvjn
ZxeCX6lJr0nE8kUYbTyn3lAGXgqv584DtPII5CL1c4UwqdWgiSJHNo6OW36RhP4ek6fbe2P2VtX/
szENSbNWkouk1oxjWqNrapnoXGbprzLnP7ImOapSsO064T5B/X3wlrgsZx3LmfHJla5WqhUHDQPs
kJaN0LyuqK6blMxvD3Lu7j4fo3y5VEMOchDmRwOExrrxVkb1hCC9vCQJM+s/RiS8RE0V5NE42LMN
YZQeMWOeECE8pwPEviOrDNFqsgkWrs/ZnXdmaBzumaEg0/QGTTTzOKhrhRyPueAvlr4/uTm9Qi8b
v+L7L3UPmRqn+PZyzH1/lDDg/csL9UrOxjEHOj3C1ITuAvaV2KqeKuEDNRgUXTSwK4C/rjXRJLXz
FIoKxjEp4R367L5UyQdWgVf2yCw6lren7yAh81xPbxQuxUBe6WkTr4RGXtq5s1NFQQS9J9D4V1S8
ZV5TraXyCQVxchggT7L0zQcWA3mWUZqF6seUjF8OPV+OQ4uo2k13SvkTduSF5Z47fWMAxnORlMdV
f5KYAz/JU886uuIBeNI6d5J1EN5nWrRQ5ZudrP8M/XV1Z+cCoJgQNhVVvt59JMCEBvDPB+aKgh7A
caRGrrL1uSWmZpKG1tEQ+5PiOqe+MuwPmDBoTaMIppCHm3hEq9R7V9Ia8+iJ3qpsVmL/9r8ZkC+d
B1zn4JJcHhdZvAZil+9uf37Oo4/ZvbF1FeTlFBTpDaC9YoeEEJkbR/ht6ns53982MednEYZEscyg
tfkKIONkUgvhoYOJXIQLCd7DtTlYkJ93A8SVtZEdDBli+ttGZzexaeB1xxI5JerLaasRnPN6j8dn
oTynLuJv2kPaPKRLy/8XYD4Ngbnu6TZml1F5msT1blVpYR2V1tFKC9vxg1+GJjzn0e9BU58L33iC
q4D7KzzKEqDTUWLerI5ZHgOy9VeSUNBdrrz4WXmSo2FD6PLSmgF0eMK6Usi75Wr+KRPk70IWfCG7
8YFohQmCHgS+Y9Gcvup0vaoD8G7WUeh3onrqlxpuZpO6NAEAWyJzC3JpsgZiJmWV7DE3SbwuJJJ0
K1W9o2QRql9UZZP/ENNdRlXKX1MgGd6t8UJAeW58dD5nzoWHXl9kSmUdg3TIf1l5Fe3ywJQXHpVz
e/vcyiSGiGH7LyWFIWpQZdaDAcHKiQTrypSfpf7H7S19dVQV3t5wEXCr0Ol91YVoBoMcW34R21Bq
KptqqMh4QgnltuV7D+xoSAOBzi0JZmaavwvj0PfrOojttguDr4nmu7s804svxgCxEL0wMHzWFAlv
j+7qMvhrFLIaTKIsPG29DQcIqvUqiW2p3JPpjRZqTkufnzz+Y8cgQd1Fsd1IOton5qr+fvv3X+2E
8fePJPyQbpvi1WvUSrTeLFQ3tuVA+2lk95a+FuLkvtTyB08KNreNzY4GhiKKzfL4+J3cOpLlVqiZ
DIndlS9GVq0jY0nI5VoF7++n6WmEIobAb+rYAAHSLxeXiV2pEJhZ6XDUHHNv+sFOdRsoaaiMNp+z
FYxo5V4ehMfUk465aB5SrY0XHNXc1EL2Y46E8IRVymTtOk/P2rqKE7tB0nBTUclc1zqEg+ykkcOs
idcI9yw18s0aJVQktIWX5kppMHYQpkwkVBrNqDpYPTyGqRWsIO3Jtl1uvNVeJGzfv6hASOn4AeJJ
PDFxl3ns1orY+IldAG23/JeA2vRtC1eXImsKbxcJURqmYG+YbJtMH9yq6ZhIxdzLIXDmnWztlWbB
J875KbRfoaOAUB8z468487wtWquCnKmx7SXxAQ6VfStKTyXl/NuDmV0gGnKg6JLgnTImgZHvSFII
RA4gtvTDQrTHTZPN0AurLPoFzmRhC84dOFA5/xqbrI2qNIEnoxFuw7UdaW8yGPDbo5kzQL+Xhl7o
2Og4Xfy04bDnWhjZtXTnuw/aQtpg9vMWqZWxw+a6vTYEYwJvhxna4PpXOmJaRrXUwbtgYhrN0xM0
hK4phDYV3uouEenH9DtD29yep7lVJ+EH9gxIDY5v/POzzUWvX1+IhRzaA/lwf2WKTQBVHm0NLrRR
962mduU6qXV3KbUzt6kNYPF4H3CkV+V2t8kB8etNZIP4X7tC9jJ27SRR94F9xsORZAROAAqlyT4z
SNlIQ6xFyOA46x79rFb9Hy2My3g2gT2a014UYKGyyO6tKm3hQTG3DUgH08pNGo9eqMn3Nac0PSMV
InswH+Eu7BZarEZffxFv48JADFtjKzD8fFPsSKSkTVBmaCU19FKD9qKcsG7Q5uL28YRPSZB+wCmf
25s4M1CGqp9aBdPl0jBDWaAYlm6a6zh5MqbJnh7UKqOXuops0TcOENIeElWn5yrY1b523+owXgZO
cnBzuhu19FNt5I+NDwV+VWxqJ1joPJ1dvrHBlU1I1Wzqh6iUFUZLI6Ut6hVkauU3r1IW7oc5E/SF
0lJJbDlTLssFPc1iuk17C3ZbrVDle9MA+33bUVgzG4UOxzEgI4lxxd8lIHwSBs4Q2mFJw9AXGP7V
4JMUPabap0prVoHwdtvenGMiGIO5jZ4Ygzjg8lx5WqAWTZyGtmzl8P031iGO4O8Ko0fgDXd1tYjW
nx3gmcHJQROaPCgp4oa261WnpIDU21fLjVAEv5QgeYhjEMZIm5HRjLqPLOCZ5dFXnrkQmU6mwR/i
0IbksVM2XryAupjdIDKxLWhO3u7T6DarFdOxJHrPCv+zHL0GixpDc87cPDMwCR20KqyEoGCtmqbp
V+hbPsBD+KqoyZfbe2LWDl5Q4iT9BY1eThSdc6riCQFLJNK61qXmA4DAQ1RFS2nHeUMgX8FoQXg2
fcqbCfz6osBekDT10ejVrz7CMoaS/L49ntHZTZ0vUfi/ZiaBeNiZPRo/zJumU6N1aVYV43XuCluD
nrf/zdS4+8/2mCQmQqepjCgb8ZzaKUlPsv5W5EvIs9szd83OhYp5HKXsZaF5MN2dWBxT470dT7j3
/2btip0LOfP/Z8IoDnK7L39DL357smZ9z7/rAnXg5WRFWhuVYT36HsCh1LVzQiLNViTnaLjtl7EW
uGBwfiOMLeojDxwllEuDuhdlZmB1nFALKoR9mO48fQWm6/awZv0AUva8WUQ0b6bBkKLoEOXlYmhb
wguNlen325+fHQRpSQhrxwzotLG/9NSoKx1mLdMhY5Gc5k5Rnc9qQu2xqRbSD0u2JivUJZUZ630Z
2oYCfvugtqtW2+bDQkJ9ycrkDtKt2KJzPuPOGxJtVabWYzOYd3Wpfo40J1rYA7ObTiMjBRZeu8Zr
xGaFXFrhRrbX3Ef0CWc98Mj7EPKtqPvIhTAyicB8O0P05Spppct5HNkm0gX+YYnjZdYHUNaC6pmY
laL75W6GQ2zII4/HUWH9FIXPSvbaBM8f2GtgaOl0VeVrpISTZSUoPEaARMeg3QXRqokPyDTctjJ7
YGBcpTuM8jNQpMuBpOimNO64JFXs/gETuwd3/89tE7NbDG5aUoNQPpMfuTQhwIThh0YQ2VD9pahz
D6tRHGbpNTwT5cMprYMNJ5hCgnUykCiRHVEguLWlOr/zUESlyE3ndm52v8rOfASM9NwHwxIB68yO
vrA6jv3szknTKNIN1+UuEPo7EBI1wgXDm9wJP4Ws3qVeu+AUZvYdRDIiyRjiHHIyk1FmXuc0rRhy
dpLfpvlQZPCpJ++/fFSiX6p5kIyPbKiXYwJ462uxyXs5V/bD8CRYT/6SMNnMruMxTkaJbQHKdIpW
yao6SrJCJ7cQrct1s9QruvT5yek0kyQLZYfPDz617Xt8zO0dPff9/6v0C5UwJapxV5ytetV4fZSo
cWBXyrro10sLsPT5ScxUZ6hldjqfd2MEFr51xgciJZVsPU9u6FzGBN/l7zcF7sksUn27pFnGhA+h
lL1D78crQ2kW/MvM4afDdbyRaUSH5mRyv/hxl+UyAEbbUOmQpANJTtGOQkG3o8P69qrMeQAov0ZC
PVoCeIFfjipxhBStqdq3M1+xlUg/iNWwjhMoT9Im2csIBpISXPBtc+eRcICxQYFNbX0yk6JXJ64v
ZL4dCe6xs+SHtiy+Gc5HzgsgAHw0hoC5TGZRYtJM1Q98e8htd3hSFhZpZsOBJUXXnqwoBclpy10z
+HKW1HJny8XO/OFX29sLcw2jpDB0/v2JR4nNNjdyYehsFWmSQazA+j91MpKH5kqK7xvra1reifWj
Ilho7SwYn9mAQDjIjSOASHp5mp2IEytrg1Bp7RhZHq19jRBlSI6OvlDUn9l8FKJI7YwpRjgEJnly
JR56w/Tc1lase6F+6JEdy4Z/5OKU99/b93OY0TEoc8eBTAFlc1VCVuLI7xtBaezY8h6FQD+V6JvA
krIwdzP7gk0NxIbn6MjyMFm3oK7COmmqxh5UedV7z0bx/hzzhYHJvrasSu7zpm5sGhXrdKcuaRaM
x2/y+rz4/jjAM0ddIp6iqeP3zfiXK2w6cWu4vxc29xWiFfLE80kaf8OZjSGQtDCV6cYTEmHbwqYj
WrTFnPrsky5GWzN5KIdPui4vHNmZbX1hdRJ4eJUYJ8Q2jZ0BD+uhQoUPA/mEfFsjDHR7hHO7gCeo
ZBB5QIQwpX3zrbqNUilr7KD4ou2l5uvtz8+cHIRM/vv85OTUtag6scHne5KV4R4teqt+KrV16e3z
+OW2rfmhQJfP1UfJdequEad1SyVNG7sRvklQaWZivLttYW5dyGNbBDYy1ZFpvQwSK/J9hVzbUfWi
IvLIPYwmhAN4u93ftjQ3Fh4gOuHHWPmbVlsFE8YrMXNrG9Kula++Ds//0/eny54lQqN2blTb1amU
NmG6uf35uaN59vOnTH+tksWhW/HzFe3ODx6G7r7MF8K0mbWgw2IE2cBqAMvpJEwry06s0N6sbF+6
p7wXKYcUDZFy4XjMlb0xQ3kBYDlkIdM0bh/SIy3FcmWbKknitkOC9SVB31V+bqNv8DAl20ZfGSc/
gv5iV0przT3cnsrrcfKAQ7iAVi2Z6rs0/vmZB2paJelj2WOcxWs67IfqZ5o+Ll6k1/sNZkGIM8H5
UWjiyF5a4SekBDlWyTmFMDvNUf9bCOCWLEw8QSdnqZWPFpAWpU6ThQtbbvb7cN0SDahUTafANSEx
RkY2ubT9Z4j7u/Tn7WW43tFMEHPzdx9chwByHhVNJgYVcI4D+mmQR8VLfA9XI+CxCY4HrMtYBLli
22qCqgeTkgsnfW81PjR6S41kswYs3peAOGnEmjrIzHFFMVJD5xR9St31+xm2x99/9vnJToW5Le5R
10StMNpI9K4Hwm9Xe2+pYWJjeuqpgIWVEzgnZK1XGtzd7dLdOzdJwNM48HSUXgt4W0rpolFUW6e0
/+mY29hbypNd7SSGcG5gvDLPDrSeIq4pW5V1CoK62CpNA3tfHbX3YT7o700oYAoPaUDqARiV1bk0
lShCFyAuj7yp9CiJ6ToflcH7BSNzEzYy2LChoJkGYHlppIdaV3XzTDj1Gu23I2z7TpaTJZ25WSs0
UozCYpyQqR9uYeou5SJ37SYJX8iRPLip/N54ldkaJctg2MXQVcWuzROjp77rnILKPVpN+9Sl4YIz
n1t7Pq5p9IRQh5yeQNVxVTV1EPRUM/WgVT5wUHfrSdkHzNABBU2IhBACzvBySSKYTZ0mtFzbMB3n
C1I05b7yE2TL+0WKwLl1OTc1eZcrg9THLWqQ9kYtX5Xy9bbXnf36X7eLzjzIq8nX1Tbv9VwqXBv6
JJTKHR31Pb9eegnNrYoFNAHqIJAWV0ArS/J7WCU1FzbWtyL6mTsQOZfvLpGMqT1ImlWOIgIm01d+
1Gt1UJmRZ5tGSnFhXVUo8GrppgqWUF3j6l68iyaWxkk9czBNb0hNPgQeuFDZjs3ym1gPv7pu+Onl
w5bY+QfSam+312k841cmqauj7CRDhDOVqGj9QJd7hw3Xyy6S45AUa3uxh0JzCXd13Vs7Du7M0mRr
Z/Dl4wcM/ADCSrTnyX8C0l1b0xX1PX3z7rrz0n7nSwlMpiZ0PzEsk7aHU1lKSM0OWQPlTwvpDAOj
FUBD5omla6eWts6TzwJSYIr6Q7EWpnZmc8IspCABB1sdQILJjSdVvSx1WuXaKJ67a8WPpb1sQbSa
ZH61u72K42m6WsUzU5O5rSKEYpqsd+2hb05Q2iQIz0YBmsCQXWgSeuDWagDtEjVLPMmzOxZyc5XH
FT1F07MRB1kvt1CynEINPsPBz97Iktta6H8NsuF3W0nPNCCq7w1Ix50EbIxyPBoQ1HomxyTuwX/X
mWtrlnbw1ORQaO/uxP5rguQYTwfyCFNwWpYqsZrrnmsnbdhuWqvovidaoW1QIjQXHozjNpiu3Vi3
pHQAbwiYk8vRWHknEt7hwwwjKO/TyE33qgivUS8otC+bDUrxaXu4vV/mjgA3zIgIpoeJy//SphIG
AiTHkmsrnbeJVPlIy8fOkOKd7BcLMKS5UzBi3HkJYYnGiktTjhm2BMc4GFnbac1TUf+qlnhnl0yM
oz1zm6Pala6GrmfnBeKo7mtpPOrNu1Ht7IjzcUxO8+DFqkuI79p12wKWicKfXvPu8uVoY4TjjEsC
pmoS9UWm2CoNxNh2ZVbbwXgsBm0boz93e/FnruYLK5P0YZ5Hdd0DPLfhie1PwPWju8SEnv62ldlF
ORvLZFuXjjRkTe9gJfN/yrn00KS8wyvy/x+xQ4lglI0AOzzZylWTyVkzsPh4wIOfObsQ7Z7IND+w
jSEEBU0nw0xyFcXmVEqhxW6dE8zu1DDLJN7CUnQ0Oln8wPKA7KVEPo6HNPJkNxsQmvtGwlvP9UYO
7FPvygsuZ25toC+mTE6bA/WFydp4NQUZoUqdU1z01qZU+9+hNkgPXu4vleTmHA1RP9xgNDqC+5ic
mtDJ1UTOPOdUllG+VuRC26eSuybyzNY6q7RwD85tbWVkEKBgAip+WtbKCqNRnAK3HTj7JutWTRcs
rM7c1J1bmIRogypUCmwkrg21Wag/hcXj+4m68AKwf9BuNWocydO7R+Hxovcoadqys9V/OuFO+/P+
I3NuYBIt9LyhkNp0cWVhIq9jp8w5MGW7QhNe/sCCnJuanE5ElUPNSRmLGNJ+6n8rvO8fGAsnEpw9
CjVXLYnoxGhymhOAeNJTGD3IpV1+IHMxxjf/mphcL1mjaPGQ6cLJQc01qEkhue9F+4wrfmZhckp0
t5Bkt2MQQ7jrWmntD9nWMJN1XNm3Z2uc7mmscW5osvIDKk+ynLPysbVOaQRunqzoHqCZaq58GKuW
7rO54whN1V+YPUk4azJziWJSTobh8RSv0pxu/C7a3B7PnAGa/nkoj94MxO6lrwwCLR/KvhROlvoq
Za9vt78+/rzpbOHuLTqWyChdBYGpSxM4KQHnJOi/nEF+iqpvqY8ChLBEsDS3LCixjkoxIq/YKUim
Zs0r30+IopMshrIx4kkEoi1aZ3WjsiO8ft+rXfw5zLJ0b8J8sQDFn53GEXEgE4ZK0hT3oYViVEl6
JJzUcFgPEloWwQduaWJpurcNeFCvAs4w4KZDYUM4ZYYe210qOvdRkCqHuHSi3e1VGw/L1aqxWtRg
rJHld+JyEDvPEugwhZNLhjHJDwIZ2UTN1n74g5O8EOXMzpxJqgYQBYSx0yaGskoH6FPZgIq3NZqN
t9Qks/T9yQkqm8ErYrdig7ufjHJl5N9uT9bS9yeeR8k04gCD3x+3G6uBD8r8cduANLqUq+U4m6GJ
yymc0qrK0YJvrlEqkaBaexZeFVt4lf7+0wgbQV0VbwodiP7KUQ7Ol9u/YO7GJmcO/Gx8n5K/ufQR
gm/2iu80uO96iwY31ELSksLxzCyS2aT/Gk8BoG5aXUxa0Y1T0zNPqabfMd5H1N82t0cx44suTEyC
9jahatargnFCM+AZBZOd7PnHuguStWR0SxWfWWMEHkAoIbFkZ19OWS4aTlXoKePJm7tCjO/TYaiR
UFHu5IrC6e2RzawPL196y6HaoLl8KiMBybCSeGQqTmZb7ZLUuCu9Zh051oKPmzMDCgR0HmE1OL1J
zJvXWlOZQ2qcDOdR9r4o/bHJf94eyYznYRzKGFKDNrkCVZVRV9OhHlgnXU//oOD0JHgl0juSJ61M
X/gC28/dbYN/0yuTw3VhcdyYZy/fUlZyJ/d9dMzqdi9AOOxq6daLzSdVr9a+K29yTb3XE/2LChAF
tcDnOCs/90qzMPBxP1z9DKj56DNS4Fid7pey8wbFcnlPqLxfV2lbHYpBvItjf5v58luooMtTJP5u
cI3vtydgxrnQX0ecTMMlwfI0j9G1cegAkLBOCj19e8UN4mMxVMpKpn10netd9yC5urcKIqtZ2LWz
a82XacLEOlQ6lzMfRKFp6o5gnaSkVj8NQIIPembA8h6oQoSyU9HIq8BVvF+3B/w3+L+aanQE2WVg
f7jfLu12uuFXfkGpThj0+q3TZe9OKrv8R5xHiCq4lY8orxuhW1Hnhzzv4m2SF+pXp5TTDf9XuJaE
3Fg145NSYsk6WllCf6cMjbFEVjrnQ7SzHzo5b7WUKah7OdYJPIa3Dg0h2hiwK/4oggaoFztpe3tm
5s73ub3JUZDytnHz2ndOVa9sTO/e8dRVUj7fNrI0qPFHnJ23zmsdPeowgiiUgdayuUO0bTAWngNz
1wmlfH0s6vMymKY0mkY3SzlxrVNY9fd06mz6wXh/PCafmZiiSFoAKomSCeYpqrw/SlifBFn4plpV
v3BM5lZFBxJHkYb2Em0aoCetKcBO4lmnxv3slsEq79SdW/+5vSpz84VTV+DMJIa+gmEGUE5Hg4QX
TAIy+aHFHf/5toW5dT+3MNlc+lCKshNiIR0QcTvk+i8E2Za01udcig5r5qgrAhPjFO4Ze4YgRIFl
nrK0XxfgcQPrH6n+DVfINpbfDbqARonmglHrmkYMXh6XOxlO+uj/kPZlTZLiSrO/CDMQIOCVJJfK
2qi1q/sF6+6ZYV8ksf/6z+l7z3SmUpZY17ycsTNlQ6S2UCjCw12vUyhgMvMIRU9AZK/PmHLhkVpC
CxNEykEHfv59aEVEUTboXliAT2grIqfCoSyi/cjdNcXJX/3osk8EMP5fW5JPRH9k3HBj8MJG6G8J
j16ZoPejNxyrqnjJEvsp1xJo8dneoi28RqmmHCgk5QHGBNEjsk7nA+0ToUGLcsLm68yKQzjRtH92
E/W+0rllKzGMchue2Fp20In7yTJuzZ4NFGP9NpuFX1vfU91nK67hF2HwxXQ66FnHsxo7UZcQRUBO
t3mW5sAeOA25y4eWbVPIY9+PFeQGdZFPAWfUfoMuDLkp8w7tiTOkMIVWsnu7t8obaoOIcxwcZ1sU
1nxg4zzfljY6WSM7X/TpCxKUzFqjMFXNzQLuo6g1gD5aDiOzFmKYHMKjYW5me5MebPtg62xrN+QT
Lu3UkPSgMYaUoRXAi0LbAobNsRN6U/Z684XlY727fohUjg0yD0gF4ikLILsUZGh1b2TgiIvCcdgZ
35o1pj7l5xcGBLQAgK5Ejp5sdFZXtQAkx81vaQjFw+u/XhmdApZGoMeAuwxe4Hy7umI0+qa0EKuk
8fRCoQhyBzR2hoY5x9pM8SKk6uTdLcQznSfWlOMbATf84wic/q7Ujf7JKTNnZfGUQ7aAqwH2XAfY
TNrbbRxViNCRxjeTQLehLhlcH7MqIEX4jxY0ayEvlzPrM4TCWpslSEdq9TdtZncgx74bsrA1QFHM
y+afNLI+YxIFZlBzAdl6ATrPuxRMCiP2Y1r8BAmY33aQK/W+G5Pr69zYdOITTshZ+jkQ7kN/QH7s
Nih7xA5ImEJzDjsj20zat0rf2nhaX59K5VKd2JG8ul5TLRW2G4V6m0Mpr/TXIlSVAReoJLroGi04
q/PtWWVDa3aQgA2nrWHeuPUKzHXt88vfT5y1rRFOahAXhN6cjb4nxueIRyu+es3Gcjmd2GADNAHK
GDb6OEzHY4rGqj9fhNM5km63XxoTjYE5Eg96/8KTFRehujxPPy9daEZSodHVjhenXd7FIvo2m/Q5
dtmX66NYMyO57CSqhD3FMJNW+8gE59kGvN2fMAGngrqN4YAhQBqJJyqzinsHDQZu4GqH3kVZbeW1
r1zsExPSKKq25a0QMJEk+8HcQHz4+hBUNygKTrhoPPSxXCixlTnNxrHvoxA6xlGMsgBEhL+xYqWN
UWkFXFJolAQAB2HT+ZY1s9KrHJ3hUug2yWNp+eKlbFdchwprhEb930akixOE38Dheg3ORQuK8H4c
XxB0g2Imj4OJp28poeGQux9Wm+9ru9ihZePpE3P5+wfI90xuJg7ErvAD4qo5jpV9N1TmSxGPQeGt
Su4odzcgRnBhFEG9XDDOcjHmFAIxYZv63bQHqxFUpq4PR23CQ7oDrNvgA5N8We6VAv2IeMwn5J8U
UtsFeFcmulYGWZZeDjzRJYgUEu4XwImkeGEmqTY2eOCFHCon30jSDO+FQ8ad7rTGMe7y9oAsYhb0
DI2218entAzeAKBIHcR2MtzWLJysTFy4uarPPlCNe7IyE6JZ1nvW6I4PdERQiTV+HuVBgAiwhZsb
YpWOFIqI1pxNp5tR58+n/mDk5eQPIxv2I4X0A9LmazohyjVEqx1E74CCR3H5/OAZLcKxLEWSLjVf
4/Qf3kzgeVjjr1D5KMjqLYx0C7mTnLpwELAWxUDcEMA3pJ5GkO+v8XctnlTeJScm5NRFj/R7pmWm
i3z+jyJ+G4jfRJsmSfyBfb2+K1YGI+9HEusDRReHG/YkMNwNX/FSa58n5wuSD5xqLfIAYeZ+H9jH
H3eP4oUPljO833AlISyUHK2WF0heQpkXns6Pc78ftp+Znd/fl3wsxLvMmWj4vlF9RBB2TbO14pdq
x/4eAfJH5xMUG248DI3rhrR+MCEzFW31aOVOVeYOTm1IPoePjomHI5Iuuh7fQNs+qIEA2nhVv3e9
4dawymctZlMwmNarMNekRFQu4NS4tAO4MFF3xT0Zckq3VHh+3z80LPHThq7sNWNZjYtTs9AD43UM
3I8uBbsRDn7aVgWqLDWZyz23O3M7mtx61ng3/ShHc3o3oHmQ+6Y7QPOw07JbwaPsPvVqCBUaDcCk
k4tWbcBxHykfm23fZPMjNDfEk1ZTfl+Xw7gSKSjPx8lPXv5+EtxyUQsxzpkb2t1xaPwu2l3fwMrZ
R1v10hUIiLqMTeqZh64EJ16+z3YgqToWoG2AyA/60vvguinlUE5MSWcRj75I433uhnl5zPKbfE24
SP19Cs4odKMDq7mcpJOpSmqTGX1RuSHzzJuIi7fedH9eH4LyMIIa4n8mltk8MSHIxDlzUje0IjAF
FD+RhtkgmPxEoAHGQZTnkP5eio/nVuIuqxMbSg5hB+S234LPfFuXnGzcul0D3SjvEeDevUVRDf+U
5qyFQp2nLelW9BDeNV25w9v96IISQQzVsSXt/vr8KZcIdMIIMCgaEuXXZqxpZpGAEjocnRueHVZD
XuX38ZJdxApASyNjSGyN63bactRbmmL+3lsFXJlTeqhTJKW3N7zaOThGkRwiJP5DdIDyXRPHdDum
eoWSXVQO20Q0mg/iGX0lFaz+ZSi8I+rAz7OXv5/snEKrBe0pyqIzsXZRO+5KiO18YnI9Z2nOWtSz
5Gyz5sSZyEThhQ7SLA9ts9YCohgCrp8F4YFEC7o5pW1ZWm3PdI5IQP+WAbSy1g+veq+Y6I1AfRpZ
bCQxJe+sNc1UFkBrh2VWPOSRdze15JkWWYC68WtSAJzrlGJLnP6ZVeZdrJOV+PdX8CddD8Af2QtG
ArU3dEmfrxHpITLc1BTwAuoiV3HXkZ1pCb/g+8zzRfsCJnE/q49ZVaOk3G6SytnozsqPUPjjs98g
3YYzGeNGK1wnhKBv7hu1jYxZNe9BKhL7INFf66lUmgMfNMiAwdgAUp3zIUMzzKJTZDnAHaDaUj5s
a/yP88dd+rhq0Z6EVr6F5OKiqKNPmWn0ieGEw0aPP9xihehEOQi8lEzQWqMVQk47IIFVo1IIr9zn
Ym+n6ffJ1gWI+IcDaovB9UOmuAFMhA+AqKM0sFCrnE8YWh+gMOUAgtJaLb1JsgnVDtTYt/0IHpfr
pi7FGJZpQ0eqAV1zoOHltqSYkc7pnBK3jTcnr1lUJy8p0sbPIxBs30GTiQsC0iYP3uTOu7kmhPs6
Apx7lujujQsypq3dT+bNXMf1lprc2bipOQSkQ8d5jc6Rb1ATG4OUMm83LmwAkaVrGy/i+X1RTHMw
GhFgG7pY661X3Di/SMnAwg64IlL65xM44NmktamF3z44m6S/tebBH60n3fqnSVZua5XDwjohDQ1B
ENRxpMuNWFrUAW+HcG/ec5bjCP9zfYVUmwHMZIDtIQOsXyCta0hRRMzFRe12zoYleCBBhidi5Sf2
HDgo0D6yoDwuVHi4jmEwdPuERuoUeIiXzyDRzYB50g7Xx6N6CIAEDaUBBB5AEsvR4OyCc5XEHU5S
AXHbxEq+prbzxaIFvJBr3zddhHS6tk0zUPB5f0wthe1+alzyRaY3QbyFDnjTevqN07fHqV+jW1Z5
CnQvwtUBneRcqBoMcTtzI0XtMBIVOeaU8Rc8G60vnQVt1a5i+vb6hKrt4d2Jnn4bSUVpB4LoL8+L
kaHyPz0I8z4TD5n1VGt/HlugJ/O3leVXnMQWi7R6DRIjWNFB5uH91JOVvg/lQYJogIkuU5Dgyw42
JX1vGQmSa4b+IPJ+Q41PpAGWoPpfC9LaF01vaQxP+dAcd4RuPxF9mQi8lsQPtG08OfpKxnH0qgSd
5D2QxdrU+SuOQFXlw4YCiTfoG0yoHUgLPWkarwd3BAat2tP42P0Tj7dRtE1dn0/b4YcntmkOWYtA
+3p9gy3zIocskMxYuB3g4C5A08SdSVszPJ4L/aGM3on9akE6ndXQTas/MkhJfMKcjVcNGEWWaqkU
otVNO9rom/NCl9Z7lFzuiAZcZOmO/mQAgFlBmN43y26NE061/wDx+9fs8veTDe7xKikF+D3CsTRe
J9f4Sg28vz4zNBCAoky70NtKwR+Eb9yKQYMn7IDSyKPBT8vM1+avaD8AdziSLmvhtOrygNKoCz0O
tFNf9GwNTto7LLFxeVS3Vr6n/KYoPuF+TkxcZAmFQ1lSGy5qz+5NaRlv2By6X1Ug1eXG39fnT+Xq
EDSjkI4TRsA1c75GdplaTQ7UezikzU/Tbm6qPk82jkn/dnHgVhyS0hiY8xGow2kgd3xurEF6B1u/
d4GnbpJ70eR6MOtGDfktt3kQbFxD16iCFtSVkTVeFDdtuScxKlg0kdFKnqL5Bg9x9Iu29p7nN84f
6/rgDsS1hLIyQlPjIoeRzqirp4CSPvHsW2f8M30iNY0m90VzALN22Yo2960e9Q1Pnoi7GQBBtP8c
tYdoa6Gag3ozBF8lB1G5tuDFlCZPVn0LsCPSF9d3mWIhwDMIPQnQVy0pPOmUZugNhXZF7IR9Ve96
sTenHzYtgfREAnaNiECxyQCVhgw1aHTB7v+LW+nE6yC3yw3WDzSMmtivjexGH+cb4FyLTzTwoCEE
ESRaA4EdlicttZml13prh11G/ab1vekzQ0E3G97W0K+BDel6nTgpIJNB7HCcoWxs5q8Dq9GNxO6p
MF6ur5DCV4OwBVAoHJblOSYdzdHKu3ZGw1AYlbdUuyFrV5Dq+zghYB8hSy+AjP1NmVGiDSC1QxDP
5NO+bld+v+JGXQLDf78v7eAszhtiz/i+Pmzrb6XIt4JnW9cFF4PX+a7489gN6gpA4gA5h+tbxsq0
hOYzuMet0EK5+bDKO6PKaaBfFy8tZN2gV3iRVIE+ctPEgxVCh0V/cBKv+963URMAmeZt4xqezBko
v3MrPJPMstJRUTe8vV1Gxm6MXXtLeG09ekOlB9e3iepwIeuIPih0XC0MLOcePCtS19HSzgqhDXeH
0O9gx3UdaJVOfaDYV5LoKq/x/1qW4ZgWTYtzY2WhZ01EK0xC+VjRvxh/s9GIy1Mg9Ko1Ts/lW1JE
Bh+NHA6e7qjEygDWufCmppxKKyRaiGaHAPVvCMwPn/CDeFDogMOhUosU8/mIXLcSVpwwOyTeC6rs
PtHvZ/0tt+6y1f5F5YDglJayN5Jj8t0HouoaOYLCDu146DdG284HoevDJhnbP+ZGBksOsqP/mpKS
X54H/DqrcjsE6zcgXD9WyZGVGwGUhL+K65dBCtLSvTtwnLYmLw1Q36EXs6+c5Jg50Jmecmbs9bEV
N3++1VGSwMMd3L+4tKTdR8uic0ekPEPUKoOoiLcWqEmiqsf9tVYWXlKw8uaj2BC43ZH1QDvt+bYw
sPmgae7aIRz+z9YRGzRR7xp9/tYP3tGIoiC3+ZehStZQ26o9goQByCtBOIrUvrQdPT1yGq/CdmRe
thH5X33zVyLWcpUqz4/GGqgpEry1LpihvaKLelPYVpike8IfS+i5X18o5SgsUNcCl4MYT/bFHRqz
zDF2sDtIADFPRvzU2103oVygExOy2zNS7kBL1Qo7SIxMpeZrqRP04p/eeeir79Vgb4pkjRJOVfZE
Agzh2NJYu3DDne+KJu1EV3q4A4B5ah87NmWh14EQtioNAt2TifmFYPWRjZNx5C6wkryeyKbmRo+M
exzdAzAkaLLTx5RAnKoV2zodUU9HLlIPwNTR8pV1UJ1SHEXk4SGMhbSutJssu0e2clh+77jVQJdh
HjykCtGxs5bMVe4oEKb9Kn5eRttWn4HZBpwmodn2r5bebi1K16oyysEgWF1KhqB/kIM7otdEcxgu
uln/MhG2ReTs9+wH4WhtMD7BweigCwzBKlTtF42e85UmBfLF+jBboT4/us7NuCZkoJowgDHwCEJn
H/jfpJURRVLGGkFwBFrxN5LPN8a0lglSHcJTE1KompZuFos5sgAHsEC8zM13r6/LwBDdiltWBXrY
ZCCzI0D4Aw50PlemqRUQG7edMBYx3QjRPrOavhTAXlq82xrxfHTa9Ov1468cHLzkoqyNPKRcbmnm
UjMGrjuhx5GEHCMPMqQ2EVta6/lf102plgqpYijNoOMIbllaqjme575LZic0rGwXZ/Zu0qs/B/ci
Ke0gQkMtZGHTOZ/BtK5MQ1DhhJSFkXZfPH1iBGgoXsofED2Xm0pGZjoJlGCd0Jr2LKjWeiV+NbvK
lyUk1f79vjRDxiyc3Mrw/QIKhbZv8awMhzJjX9kg+q9T2pEtRIiK7yPnVigiPcNztowA10/QVqmX
xb4gZbJzcpTLcgPCYZY+9B9JS+O7ZhbpZurGdtPzzgx0NEUGVdHViQ8nFL9enybVPkbXJ+JbNBGB
BkLy7iQWxEsT5oZi2JZVgJbTDygnDGIDycXrllQx+4klOZ3URRFoxDOBBD23Xkg9PXJ3Psaz+TiY
7Md/MyUdTseMtCQvGzd0yhqZOCtgbLkvK38Sa60syoPye/5MKeg0Kiii1Blaryc7SBtfW4uNlLOG
wHkpeBHEgItPOEkjTFXP0KC8oDky+8jAnqg7266178dYWzmPqqsGqct/LUnR30hTUx8JLIn2e1UZ
fu/9dK0RterZ9/gaTlU5bSfGpNPjRkmdVhawVAUlPiIDX8v+HBcPRejfw5FuAluPysmb8C4Fj+lE
d2T4Uqz5gLVBSGcnzqaMDwImyuHZaX9Y1v76Nlb5+5MhyPBWYCh6J0kwSY33Ntrfanfys9Xg+1LC
As+mUyvSYSkZd7mYwFRginFX8+YtjbIvszfe97XxAmDt42x2lW9b5R3ys0GnN/c1+QQJKX7Dkh0F
z9wl6VQ0DVpsx5MTCq3YZ8zZx178VcTOpyb0t5llQU8Ok6irLnZz3GpJ3hxyj/y0DG/X5eXK1lPu
Cwvv66XiisqRtC8Mb2yIq3UgRo+/1CleT2vE7MqNAeXBpdBqQPJZOj1Z4lQ06QG7S7R7G3zlo/7k
slW847LwFzfciRXpBOVN1w5WA7BCNPGAiXHjutFG9I9MS30yfYG6e9s5fposEJs1rg71CAEnB5bd
XlL15ytFEyPvmhSgjCq6n8ub1Npkn6DARMrstwlpM5DcoGndwoTgvt3vk7VOU+UuQNi+tMgBj3cR
IRZzVsWxg10QOV+brP9CzGh73UGozy6wK78qxECVSNPEC2IKhixgWHv1kxG7T1rD2o2dIcmSVd9t
ER9y3fRn7A1j7o9u6Vl+C6XK679CeUUB1IIxLmGETJ9fkBSkv3bmhB3zmR3Qj6KGBv2KEWWccmJE
8lJRo1eOZsHIAGmIJIgaYf/NEzf+pnl6972tQSzqZRhnCpnblXLRpQzC4iHhItGHDd74iwJ2Ruu8
LFzwnpisek3qfA+MftCiBcog/BWtoXvapI+QAdoA6/7uTUbju1y/11NvmzbtR5n3r5+ZcPB1LQX1
pWHx/HAMQzx3fR3REK3C7ROwO8WznonpWSSetY8JSPuu21vcyYUjQHV90UeAR5Tr39qU5vqo54B5
FcfUvIWiJmpzlnWYi8N1Q4bK5cCdLSx0SDZf9H6CVrgq8Cvo0sxG/LaHFGXkmnvNcQ656Pddo92k
rHYgC1PvYqM7JKPxfP0nqDYzCv1wqlhnqGtI+wwlalA4II2z1Kj91vrZiHsKbPMq0Y3KO5zakeLG
bI4YZZOGkZZ7MwIBRnB9HMrUvQcSRPQ+ww7gHeebRI+KeS46g4ZO0YBTJWoTvmc6QARzTY07AqTg
jmvtX15H570LHduD4STDw2CL5qkb+v6mzZLpMCb5ZzLcJ79LfgbQBLy5pMMST2Z2bOt6Y1fCb+hK
h616ev8dvdx3kuRGjk0DxxiVKPIE5lpeRnU/ebja4dvRMAYg2vnsFsLSo8TEFZ9F7jdhRceI1h8R
dHeur6JyN0K+zPI8yGJcaO4UQIZRjY7wPIZ327TugdPop1ENHyZvPhOS4x7515a0I73MxZt5Asyy
65ogKusHoL5X4i+VE8dAkPmBDsAl1yDysi1BnpECtLDJokCw3UC3ee0TfmuuPZyUK3RiS3rOALuY
QpMBTrLJXZ/W3xFJb+x25WpQrg9S12gNWlKjcrnGqK1hQFsCkgz9c0/4ZhLOlmUa4DPzimtUbmhg
kDB34LW9JOzWzU43wAgRxvAWaZ99ScZqDcSinLLfNuSLPO8iFw0jsAHVn0dmpQfDbO60jqw8NJVD
Ae3SL9QRqBKXv59E4WmVjzwFSXM4NPZflV481265UhdV3VgLc+H/TEg3JGsr9NYxmEASmtgbN99q
2h0fNw15uX5AlVO2aBoA9wP6ZBnVHiPBEFOO53/nQfybmgdkovZOka0cHOU+Q8YUZV40Hl52/JJM
5yKeFl6bg+W9T7dp8UTMlS2mGAsCLIAVAClCsl/G4HgggDGaJQFQFi9FNfikR1prrWVzzcjiIk4W
X4/zri8yvJlJUu6teR/PoVWvASeVRpYSP8pmeCXLd1+Ug4yrhtRM2Bb2++SJYCzbr63uba8vvmIj
o/P+XzPyVRbFszHyGWj7Punfhzo94m35dt2EYuFhAs+HhWQBKC9pumgK2U9rASEXyRup3lvnpa3e
05VNrBwH+lUW0VSUruQck0Z5l4F71gnH3k/mjfHnz2HwVjsIovFSQWuwFFLFMdNnt+e48Ue/moKa
rvgTxWE/+750cTGjHhrAOhAOi87yx6oMBO+Crmt7X6+Tt2g0VwABqkUBPAV8XA4wKpYnofihkTsO
qHTRkGZQ4QVmUexQAGbWytorx4UQBsBQRMIXAH7L4Yj9S0hgDvN0i7Sd5YMt796Yul1MvWPRr20D
VfS9XGMQFQUVFLRglmN1cjZZkuud5tY0NBpGv0V6nBzbAgmnuLbyzTROH2WZ7yKa1RCjGeiHV87d
zo7oJ7IbKM/iYoCnwwTLnfKEd6yBbDgNCb3Voq+jBuUP1O+uHyzl5KKLbIHzLvwlUgCXZGZGnBbU
8AZaPpaWrf2sF29z5byDcP1oo2p43d7yPekNBcHp/9m7YIRqmFvPWYPQJ87xDg/cblGB22TOZgKb
T9pv+Hxz3aDqUC8CLcATgwjAlkFbJTx82jojHhhOYAq/ev5vn5fmb2xzyKnr+LzdfYxH3fnM53Gd
QvMFeA7U7c+3olvVPdc1fL50br36wfoEkhE3w+/vL9vjZKsPqWgmEeH7xQ0xdizdXZ8d1e4CLQHg
GkvtFrR355+fmK1l/azb4Vw0qW9N9q6LBPXBUjBuWq/Kfa1fe/GsmZSiKm+AeNtIJjusmmyjQ+26
p8HUe75Ffg5uFFwfn2pzAXMCECigbuQiGs2rYenqAFLErd4z/cnb/6fPy4HowKBtTRg+n+k5gFbU
1/8caAo5H9S4wdeNZ5W8PlSQtke/iAl+Nu5uGEhndyPc7YoV1T0BZ7o0jC/EenISs01iPqMfzwxJ
uS/m3cAORBymNTkFpRVg+AHVXkS05bFwpglqoIctnMd8M5rOjVuSGAna5Gbquq/XF0ZpC2zG2Nvg
j0B0fb6va1pyLzZaElbc+QvB1+yzrv6aJA60Vuiw9iJdghvZZ6LECkJo9HwtAr3n1srcigEIHc1w
aqO7mREHymTaNvMMsZm86ovpodrWFd4akEe1uYGMW5r0HEA25GtwTuYcxCyxGepd9zpp5SFunZX3
idIEugXAHrlw0slYoSodWZG4CXZGc0vzHzYCrz9fqAUPiuq3B0CVHAGDuQdVfa+2Qtw5M4D0rHG/
o93QPhRDEgdRbX4m5EYojP5hMAGgzUfaGSDBs81Gx143xNh/az2zfKecDkFDhnlzfWxLGHKxLcC3
B1UpxCm4u8+3RTHTiTgas8Ior+8tYOqpM99GdfaZNfptRq6+1VM98iZB8R4pJFZt8rXXtnIPLEB3
NOB4gItJM2ZkjqhHiu/PY9hF311jJXxUThO0a5FrQdMBULzn09SbBfeSwjPDPGpebWs4eGn01yy8
j0+sxm8zv5oCT27SGcXpaODUxE1tssCtSO9bqQY17SmhK3H3yoh+xa8nphIKLb+kcs2wQfu0DY4P
mvrOWtlrmfaL3XUyHnI+bQKFp1SfYqB90dxKfGSRtEPp1Na2me0qcNgYo/VhFRqlGhoy7EjtoMEf
sjWSq5uh4bDgxq1QL7eadUji+yz/85QonsJgEEAJA8hpe/kJJ7PXdFMKAQwd0OK5+Bgi9pCM8UrU
phzFiYnl+jgxQY24TOzatEJ4Tfaap1Ya2GWpfR1mo9te33aW6nJAYzOyr/CfOlL157ZGAwJvZhLb
oRcVmi+ahGw1I/H+nmptvEnjrL4r52na1RWrA1dEdNM02rjRmynR/E7T8IZxrbrzEZFpO9GN9YbU
uji6k8HQt8wjH++jaNs0hr7xiPAOpKrItq9BoBWjrWingyI1mPDflznaOyZq+EgD0p86lFPvS08z
ts4Qa37iDFMAXgDgd0aECJvWddNt10OvYYq7+V5MIwJbEAIgZZQU2RYFLsMfyjR/45T1myxN0qCq
vCkQg5U+6n30ifQyQJsAgQNTpqPMKm2JmqWjsFoAmj3dC0wT0hIaR4MjKCxyb+VCUm6NE1PS1kji
xGLekACc7W0Kes/Bsb8mlKTcEShBGoARAJ0t33ngfZ6zwoFDrfv2bsn9N3UUbxs+34IJJfJtbzDQ
Y7imaqZy4zi2KPPqoCaApz3fh53VxqLTLDNEYu07kDlIarUrJ1c5dycmpLnz0jjq+8I0w8owgsmw
n73ROPBqvLl+pJTzB5pxFxRHIMq48EF1PmpV5+DCaNt3UXXHmaM0NDSJP8XlFlvib8CnV4amnD3k
N5DVtryFYe989mYtJnmfIsSj5TO0S+zu6fqYFFMHBXvg/8CfjihSLpW2hfAaqKeZQAEdJ4quNTf1
+/rtuhFFVIxoEVy4kMaAM5JdUT1GnVaPuJccXiY+iEiMl84sm23ZaNbWGgy68q5QTBrKkyiRoicc
nSJy9Di0oh+7vrVCx8y2EbED1q+k7JQjOrGw/IITRz5oxewNBSx0SfRc2d6h05Jbz2T7SM9/XJ88
5WAgPAHqGbxf0Bl8booafTTj35shw2PC0bberO+uW1Dugd8W5EAOTQx4EhOEpmOa/jNTiwFcyY9N
yj6h1wi4LI6PjWY5sDpIlziUqQZeRJEZDm3ztxYZie/OZgIVXr6GcV8mRQpSzixJ69OgH3AmE3ac
9tFmW+t9kQVwNl0WNNV2nlbyq8r5o4soAOAGqIpLgSoeSf8/IorM5nWa2p1bVvt6WNOI+7UO8qAW
6RfAZaCnfkFUYZGZtykdSJjm/bSpDIffmDmN9/XYgX7DcFMPWdC83ZMO4VfRAQ1vaAlFH4xwnyar
0g8o2xubxNTLGSnZVPtCoT62idM0h3ZMnd6mICJ8oIVRBZMpmnfD5eUjat58g5o/9C5AzLXraTuC
mwhu1gJxMjgd5mJLIpbtOrSb6X4krPTF8Hqt9J0G/D1Tb083fVqlR6NryrvB5g+6nbDdlB9ct9u5
ceAWgV69jtCj0zbT3N1lMbPucZMj1Vg2PMjd5Is5xOVdAsFE0EDX2Y0DDeKXMmLeXtR51fmdM09b
IlIauFPL3nJgsgI7tpwtjSztaRhnyBeNurOpncr5ahad9ZZ0Rb2jxGi3ba+v1SFVmwF9aQsdOTqE
8HY9P65eYyJxqjcktPPsSwytHlBHQu7apfvrh1blFlAsgDdFOQp4d8lOHtel4TUjCUeygcK2b+Vr
okkrFn5x+J/4uJJrTjdNOkbSv4ztm72WRlA8JNBGgSQgGrI9dGguM3nyfaZ5XmLUJgktMw7Setr3
aDkS7o/a/bumw8oZNVQee9FQQ8IRneYXFBLgBBNtx4QRTim1X5NM73fCsJ3HYuRDUDc0f8f/o4He
WM2rmOLQ7LX5pmrItIH2RxRAaMjY1pXF3y2343csh8zM9QVV/UC0EeGOd5A4vOii1BpsFhv5nJAz
t7wxo6E49EOUfS/iNLmxmjlZuSSVGxW5fRR6IdcIaOr59JexZaYNMoAh5NB9bjyPhfC1eE2cRbmJ
TqxI2zSa2AzeR1hhvA0G0Dl501rLsmofoX0BxTncjg7CjPOB8Lk34yGbjZC60zFxaRfopLsnEQfB
UlPettyNV2J11aAI2j7A7AVy+ovsrgaplAnoJJw9QM53bXe4vhOUn1/Y4pe2soW693xAbokOOo0n
5tKnCT/7nOSfQCSinIk2fw9u7pKLONXctGVuhJSoOGb1tzZOtgNNNqwwgz8fyqkhcj6UqXREQ3Wk
CvF1MKQfijJfmSzV6p9akGIKPlTjBOQjvNTMyWtFRR8A79dsNWEb920Vxbtkdj+hG4D5A3cBZhBt
1nLEpEE9p+9FhsQrORL+Nwi4V1J4qi1wakB6vBdDabZ5AwP6EERHdJleXxbV2Qc4a6HCA2ACu+x8
WQBV7PiSiAipMz4mdbUdZvagD9qKGcWDCa3xuo6ucMiao7Z3bmaIRILmDIOElLc+4nQ/L19Adn2o
q7eJP+lVsrLbFmciB0gL6RmiYawLxDHO7dW4QAa9KM3QTrVDSvgHreIdsHYHo+sfMyveGhRvd93u
3q9PpwpmDJMA+EIgGNlKmbgHTc05sNJ4gJos5xvBrVuTAFpcj8EMH+sbEFUFWkT8RcrpxfTYN6Rf
Rr+Me33FMSknHMTmwKfAOeHJcD4BJOmWnjSGdc2PI++3XlH5aEoNomgOiJEHUChY2aiqnQQmFVCx
4Ym65FHPLWp1aRvMmEhYurdkvonbo+hXrm7VWTg1sVycJ3FC0xvILA6IdPT6rb0v0pWn3NrnpTmb
u6phpoeoOuk+TOfjz5PkqC//np9lxU5+vM0ao0fbMwnJuz22AY0/42FPDUgXrGl1BZ4cMFCOB6oz
XOGfuSwswAlA/AoBYVfuPp9RJTN4SUmYM2jbDmgX27eT0W+c1hM+tUW0somX9ZRPMbJFoLRExsPA
LSVNGYoXrUB2MYRo7CaZJz+tHnX7J3E/wWgMigykSNEeAHSajLPTchLnsYN228bYTkHcbK97BdU4
cAahGYcyOooY0srwoSmSrBrRtS/u9OSprsF2fUAD7sp0qfYvHgDoO4dCJRI40v7NGwZlgdi0w8Lc
0NFv9JULVnXCwUux5D+RNbzoE+2ZyHI2CDssmwenhSQXqD/312dKOYSFU3h5OIHkQFpx1qL7Qwhw
YJRofLzr1zrdlJ9HZIg9jC18Qbs4xU1Jxqi0wzb5wcABYOVsd30AyqV2HOCdUO7HvpVOucVmtFbE
WOq68MdnFgdVtg0+YQK9wLhGFzKjX++bE0ciIp4gYI/skEZbp2R+imxgmf3sm+//zY60nZyGx0kD
nqxwsKZdOuLeQmNRRW7cbi2KVm6skxFJkwaEvVnXiH5Db9ilwG7Nu7hfWRe1if8j7cp2Y0WW7Rch
MSXDK1Bz2S625/2CbG9vIBmSIYGEr7+Llm6fKowK2S2dfmn3ISqnyMiIFWtZMhhj8DD48hhvYkaZ
HbQgZqL1p1QNd0NHXxF3L9TdZjeY/a+ZKRwD/Q+0lyJASxJZ2UZDvOryh+urMjcQPF1BD4PMDyBZ
k1VRlbhEuDZgrobQ0dmvsS8CMtfXjaA6NON6x34yFPdBMIVU96XrrYVZppkFggNoJDmDTl4bPAp7
1GB49dI3tymSw0NNV2HRbaCD6ijVox6WuRPH4O/vI68QzXvcgtI5D1y16NaI1VzedSvaggdJEtsg
AI4r2tsd2aos2mnikOqPdaE5plYddTOAalLqGu1HXQ5ulp9oR100FIH5ZRebhcPSm4B9Zs1TBCyY
Xv0RpQVcmrFrzSfWQAm3q9EZDtIl5o6fklDRsEC0L9hnSmT8DFDelDbaaD0gTYTsDvadqd2mkl9o
fxuIKpJuHVo7UGQ7WgSasO5Wb5AWq7NjDUVxvXiU7V1CNyZJofS7DsY5SLeZ8hpWL4H+nDPimNV9
ptwZ2n2fxF6Xyh7UViBHDA6kG0FiNxmIqxjME5p8DKN1EwKLkgoXyTBsf7NTIIS0i+LXyGCunLUe
9JFSfV0pH22j71L5hG4qpzJrsFX/ocWOpa1jy++0B90gAQ9c1mxaOwE5qekCt+hkJhphe90dOpBh
4PFDWLOy0X6V8k/SnQayqpKDLqF7BXPUlhtKGwdjoxp3KVtnxi16G+oyWTNpHXWKW6OaN+xTJBvt
g9IQzHmxVkPzxbTprR5gaqU/VvAZpfJWh8YZyj1OCvkBclP2yYoNKRKT4LoN9iC9co0xJ6ggjx1q
a5oSwM3fu2CF5KJGQmeQDkEeHgWY6w0Ix2iN2MbslshoEjMcsEb2VnYUXPOQlkI6xt6I5pbGyk1M
jY2SGK7IO6+rKk+OCqdrK48On7HKNkMh7SlJPKNSHI0WjiFyJ7JuQjShoSbPycrK1+iAhgRQSdZp
d+yybW+u6/amj+6s4QXkn4icb0plzfmqoBtVbAr8VhULiwZWN8xRWo13agvk0toKDuD1SqXAiavc
NdQC6PBoY8iJ15QPafRWhhAdjPwwEC4U1h3RblLANqXELYzcYf1jK+1SE1qsG5NHTkC8gmPTo+8j
z70AeX/G3Tp8wSedLkndQDlS5LNlNj5w8a84PSI569S5uBMNCEOrpz5sb5rE8ozOuC2syGmafaKx
tVWFa5VA/VWTHSuMHKyqbsY7aRhWdXsM1U9NCXa5rLtpnDlGvzM4cTvlhrE3Nbun/VOsHQ3+WhYg
QaC/C/1gQta5BStqFsq49hIHYtBrMdxS49YEwwhY/hxFhvwztEQDyEYV5tqUE0dtcBSh1g1FgPSv
YJkjVdjNv2T1Jg7B1DbKBhVuFmfoGKy9mFiOUrwl+TuqB06rPRqYsjTZgxcBnfeFJ0kHkwTgf7W8
XCoh0Z0+8fRedBx3V+aqbbyLym2U3Ohacy8XoZcodF0nb22jOUFSe7q1+keVoQBPz04ekKJCjAMA
nwsKsFWoBmDya33giJzexCbNh1sC3dxY1ZwSXF19xJwh/FXV9ZaG8Qo90yhqK445hKuo+JNAChaA
CXBF7GT9kTe6R3sIww3vAMR5lQp/xGh0bGIVoUmzg5b4Kg2qu8BsVrTInQEFZ4QcqzwqPK2zPRqG
p4hoHimU5zaFtBm4jVrfoK8suak17gRwmeRW6X8XfG9EvWsA/qVG+rqxkD/sPTkkXhWlnq5/UtTd
7OLUQicsFD1exC8lsmX4l2rqK+xJQem0lF4U612N7gpyG8k7geOPzWIY73r1Dp4KpyuyGzl456K9
zYAbsMpVnX6WAk2J9VGNtnWx1fPbXqbwWL2T2vKWU2hAVHtTemmx+am8DdKHPl8r6FaMgEAoNK+1
+WPG1V2lkINq+2odHFr81TRAYx78lroWHlhxod0VxrclToTSB6vUMrySgSgpU19Edw9qTLXwwcrq
5q3qq1Vw29exUzNU7A26plp8sDK+E+qbSQBq1kNHUh+b+A1EIwzkznJ3MMiht/ZZS1e5znwjBCFJ
sBmqI3rJzRTKBdsIN4BNqZNqr219UMnaIschvE2NLcVRtQW2sm14Ldx1q4i13lhOwwbgTT8Lex0r
UKQ7qaNUIyAZ3H4N8GCLqpUdvvNERufxQRgylv2ol15B3lr21mZ+qj1DTBRxPXVa3jlsCICXbdFI
rDkFR9EEA5HJbZJBpbfdZVW3zhEdQvUHu7lYl9o9yze5vtbIrpbBap+4Vq65VZ7vZL4xY6V37LDb
xSTexXAsjdW70Ppc953lSFbzEbNuZfTxzuyPuuoZyiHDbzf656Df16oBsMhRtdeK1Dl6oMHZgdVK
ue3pDTNWNl+XYluQh0KWvZI/afwmsIjLEii6JCc12DD72PEdyJyJda+hfiT/NTLUBF+osVYs3woL
F/2YersnSrg25LuMvtTWX604xEP+iNTlbhDlahjAWtW8AYNytNTKU633ArmO4b5iiWNKriV7ar7W
1EcrW4vkBVlIuypdhQ4OhYNtq7teh+qLKdZjy0AQWx7rtBU6QNE+lm07rnhow/K0ijq23qxkBvoa
QFZK03Qq7bnlLwOAgrZyaMLD0Oxt3m408RoN26R9gmIx+h71OzUcHBH1z2ZP3Nh8L0S6iYNHPXlI
g9Zp6gq4AfsYktvGvuG1R9U9l95qhXlRgnaC4qVOClf0Ourxwi35NlDvVKW46eRjVCdb2tfHVIo3
DbtLCO4rFPCPlfYm8R61lPe+fQNAE9vuSU6epSYtNywwj1H8EebEKajHpN7V2j+2frQRqXANJ/Fv
nu8VKBk2APy25maAZAuX5a3JglsbtSW5vyHZexhuJL5RYm2n5oPbBPGKZOVvu4rvpJgquNePpVnf
JKxCrYQ4TXcUVBxJxfa28RgoNyDgjCCarMWntH6yks7Vgzs9PoGK6qOhj0P4JIuVEa+U9A4d406i
ewUiTlNCK4D5lmq/I6K7RIm8IXlAp4CbScRBlx988Z0c3Kt5vKXl2N/ihWyjGujRRLxUZvfM8lm9
aZLfofgM6HsWvprD7wAdr6n6bBdrK7rV1bvCXmUxdduoPOj4B5w1Lm30vcFicO2KI8/YwTY90R4S
W3MsM4deVbkHu6ib6aqD9J4HWKdTDcI1wvskPOjq/dA+1Ok6zH+ZwzpJj7n1wCMTGbnkqRarhhwq
A5RwKIVKfxVEQ8jIHxRhrtShXAcF/h+gdy0rd+TF1mI43E1Z3JPkrqnWkha6eXDf2BC7r72OrQco
GEv53zp5p9VHxXBy8VNoCqJbs1ojOOvpK22au0I3dmkMogpFd8K2QyTsMzs5kizy7LBfZUoIyrlt
DhHl9nkAhakVWK4IdW8A8XOALLGx1+t1bb221mskIdZU76oKutwN8Hi27gyJvjXbd73NIfdDHNb1
ri4M12pPinFocIETmaIESyEDxN00vdULv+JPXf2rEfQAGTQ3xIIERNvJ9Ukzkg2K0qDRDju8GdS9
UKp7YpZ4hRyEJTt9bt3oRY77HLFjQ0+iOjRqtUoCX8lDp+J/lLByRP9W1nuwPTtGZ6/pEkX21wfZ
mDQaEwpA96OGMsmgx1EQ2zaLSr+Sybaqs9vKwm+ni61b44vrMhl2aWd8sZ09+9NUBdQkg50UTDN7
lJ3/QMrWdvu4Cw4jGGmbIPl0bE0JV2ggrA232tQbqlQ6VVmvbdAngJRNiBZiKo1zw5p3WhfNqqbp
HzMP0VhOSOuRpmJHfcjSXRBDma7qotiNMfkOEgEAgpj6/SBTDSo54S8aVvD4QuMPrToktwgg0ydd
yWPXqBH6dKRHlS/XBVyDCFylkmOXKo3t5vbAtpGRV+syyjt3YFBzr1IzW1VisPe63Fa7DmGsi1Rj
7pV12wD2B5oDD2/6bsPNRN5UrGZruwnsu7Qx641hys0z2EwbNzCMZlXwTlqR3sxvLdNiO0gIFF5t
KeGzSVq+NvtS/QsG9XRHAqFSp0lM6ZbUwDTaGTeOUAHKDwNkGDboYsZ7zLDjdVTkmmdA1ddTGgSI
1x/a/0CXp6uKvYOmB3SIAH48ec6XQ5wMqL/mPo2z0nJRjTFdmtcp8F1cxSOsyFyUmvFGqqXCA8+M
5ClVy1dqEvcbW7IUByQB8bovA+PGiFXlkUg6ix3JGMzHKu5qXzEQf1Jqm7eBrA5+A0BrlamSV8ca
nHRt9PeMcfMdwS2emZJlrzRJHRlk8AbRazxvSmYxrwnt7qOKKXfVSsq3st0Mz1FRyEuooK9JhxEz
A1JzkI8CFaRPjlItKUkJXAseRoYDWdI6WShRfE3OXX5/coRsrWhYG+H7jX0bjnDSW1wq/VJH01eH
cGll/PvZQc2bnMRVQCIfWr8qPSSNq35f8PfSxDjQMxNdz9FJnZmRb74glLIs16b7vFsABH6toV0a
mWzNzkrzgYM9ye+ifF1yGZeb5FjkTdCdUt8Z8illv66fhq/rj8ZaJOFRRkWzB6CVl8NSZQiRDXAy
CAPWWfCLLsGzvq7/5ffVy++brBMJMkIgtu2P+J8EHnB1bcfefxvFZBfLepDp1TgK0Bfmv/gP1JEx
SRASQ1EPPYvmZBACrYRol8MgBu4I44Hnj1G5kP77uoMxTwQrAQlm8MJOcRQZbeyuVAFA6YeQIDgS
qdOq8RoEG9sfTBV6OoiKfiwZsNDLBYFUn+BZX5ETCR7Ijda9/rfPT/aTRrjcWgKfVxRHwUNyYZpm
tyvyo6gbYa5AaXD56/WhtxnRGRLkMrKQW2Q8fvDzcUEhtEBPM7Bdl99XjbwAdBK1hH7PJFzZ4ed/
+/7EHdZqn8sSx/eRskxvbPYDWBHUa/79+RM/yGWudpWOz7fPoOMjuF/E5voA5vapiZZBlLhRWkNL
1eUExX1dB8NIYVtYu0LZaEUC3qNiwcjcKp8bmawyDXoSEg1GjPxQuolYKAvPjmHU3NEBUEYQMPk8
sJEBkEoFOWnWncqOter2+ur6NM2OAEVBoiJGRdFgcgzkuoCQQ2eRU2Xt0NzBfjICAJTQ5w9XAfT4
5SoE4HdFF2BhnGRkZiF3z27x+PnBCICmgNcbKe6msHHTzEiv6Ilxgmpwu4bYtOayFr0l163MXQ8W
wCIA2BuQgZtG8koYmFY78sfXtNtDwOMDVemDaKMN9Ekef2AKrUWgdAFaBKX0yznT8Jin0EaCqSoq
PaO2WkhSIO+KOhjYvChkmB6uG5zbAzghoxQNKAu+UK4D7WpyVmAGKd9b9h499T/4PipFY3+eDSrR
ia+irdIJRPvwJZ38SzOMHdWWyA5mh3BmYvz7WdCTAiHKY4LKl1y6yJ+2xcLyz51EcNf9O4Tx72ff
H9QqCXMV3yeoPLe3RPUbfeG+Gx3SZbQPujS0V2DVLey0aYDTS6adIzTQTlVCf5c5JAPwD/IlLyXQ
Gw5KGgu+a3Qel/YUWZZBfweUqznCkC+HpEiCd2k68q6joW1VDYOyipDhokXaO0ksFCi/CtUzTdRn
rm+Hr3MJw6BFB/c2eA4BhLo0nBJhKZDwRFc/oOAkWpkGXdXf33OXRiYbYkgzcKenMEKrTQZtImth
Q3zdcJffn2wIKy4yLRi/L/9tq/ukvr8+RzMkIuP30cwBvyljliaOkxhpiQmkCE/idkMrZGTLmh+z
Du9rocuOJkwn5GHq2la60uJw10pL+NLZZQKbjWWgNeErXSNIzaWGdgb6wAZyGOTio4+zdV8I9m3v
gK50iE4CnqQSsJlNLuoOKZyUDhxVtnoXW9uliHtuGGiHwOUGh/qVWgqKiZGeRUw/Ca1DVttCfURZ
28MSFHNGtXNsrv/XzpTNJs7kpLaGYuwLzcy/BhokYMpC2lTrlPwpDXr+S1YC/Y9SsOQlrippW4BD
9OX6tpkZLHwHok4ViH+0gEx2jVmS0GADUJNVK/Y6aTZN8BhU377TRzJ43OmjdBn64idGdM4LSzd4
5bMnWS4c0w9QSrg+jpnTBbYmMKkDLSGrsjLZE2qk9hDsrCu/N8qtgV7hqtX9/2ZiElvFdaA18WhC
ydQPrSJvtsF+4COgdYQqHSK4sW/u0tHVmRSBzh4dU4GF9hXh5nXvfXsQ4Pb9nwX10kIrgTJLC3Fn
RA99vE3V3X/7/MRTB/z/B0AH6ojCxaN/YaG/Xno4NWcDmLhpVqB/Xx4MNJWpkZuWa6VeCXCzvZnt
Ej5xZkvJQDHjhkVf2ZhFuJyqomdJlLe47oj9bu0i5ff1qZohCsVIAOzCeYB80hewdK1ASgtpEcTq
LahQoDNEUze0f3WsXUMa2onhsClwUq2ybozIuaWoeyywKM6O8B8iBHDcj4TTlyPMetKXVQQY0/CR
o32p/HV9hHOfB/QO0DWwZYN2cjKBoV3GWYD81UnIJ4k+Axnxg+/jHYJeEzDy4uxf/vykq01a4yGB
+tkuRzF2YS+PXmkS7oAWHdwAxBrfy1MpDg2JeD1J5eAkgfRLex+20m8kXh1qAtWCqnzwfbAfhqGi
YwtXJ4Lq6bMkKPs8aHPoAUeD4hbBJreKtQzB+rJdQsjNLAwmDF1k4wsLj93JxMl9oUvWAA1TDTAd
NJJ130fAgj8cqE7coYB9IRq4XJkyUsbkqJT5Wfn00ZcP19d95s4aW+cR5NgqNNOnHUYcbdlakve5
r4EtoPVy7bfdLpiYmaELE5Mbi2UZDUkHE2QtZSetWjh4X9+GWGFUeUAyB7IYrPfl/Fg8h7yf1WS+
Fbe7KDBdXQHRYA9Ey5ITm3GXF5Ym/j4VcRAzGeV+KVrFKgbjSmBkveHaQvg5c1gu7EwcvwLdJwki
c5nfsA+cKofaf+I+3BtWtlUqA2AH0Th1a/8gFAQxK07L+BQFY9DUg4kejBdhnfkmuUNgseQgZ3ba
xecnV77QaQbx5Crzh+4+G3Qns1MnIbZ7fT/PbDaQv6K/ZESl4+6fbDakpCxhgK/Dj7p9sTLLhczZ
7GYbaQXG+A6pxXGQZy9RG1X1RqV55lPppjUG9Es90Cbeqlr3/ejFMJB3Rb81ClCQHbw0VDGlLMIU
8gQZ+D4a2SFR84OZMkaeVAT9AL5PmSaqCjQAsbBSv5UVz0qAidFfr6/F3IojDTrCVEdB8GnRCMxR
RidiLfWRFgAoCJDL+vsUeNAMPTMxboez9eAiCxAdERDJtrJLu0dwjHjXBzG34ucWJiuelDKwOhkG
EaQeSuSA85F6jcfMf7My/oqzcaCbVCRBr6d+B+wZS/7UAqjQhkJpaWFfzfmW8+FMDrmCWz7kEQzl
Ct8ltX2jE+mR6dTTrPijRaM6+PKOpRUvhZpL0zg5/WaRRbZOjdQH1su1bSfKFDcstxDmuj6Rc+cf
SmaoII/So4BHX06kUQqFhT2WS88jJ2weIvFtHDl23P8MfA3EOrS9SOOm7qApREsg+vzrQ5idKoJo
Fpy5/3SAXg5Bl0wxoLkm9ZFy4EBc9ID4AU9EV//NzPgzzracltk84YGCnRB5MUrbqFVDDGLJ68+s
hylDChlPMID7v5DEiQhEBz1NAVmkHdJZ1DUBNr0+kBk3c2Fi4gNwHcgyF0mK7p3bJP4j1D1rF/rP
5vILFzYmXiBHrarQCxBWFxywhqNsO4iXamUNEIZpHyzztV7imJ45qLCIZkUZc4eW80lYA3iIxeWy
SP0MCF25/R23ipNE27Z9NEzQQG+tZmGMSwYn0Q1NJWoGQMxj26XOoDrAqnfCVXuna1ZcXQf6kpjp
zD7HiwCh5/gCxSUxueJw9ycK0mmJr6YAPbhBt6GDaygL23wmaLuwMtkdvcWS2OqMxJf7xjH1Xd29
VXbhxSC4H5b4ZGd3ItL4sgyuWqSAJmvWmkZVMiolfq7+VeRHhd12bKHRcsnEZJXyjikpYTDBqnUT
f9BsJYuP6+dpdiOcjWKyLqBSqLPUxHnCi2Gr5L91+mRDqrVo/5D8Wdb+lEu59/mN8L9pmyyRgRRK
kVGaAlzyImywXRVvdb3ry/vr45qdOsi/jxiWMYM2GZektG0fWAJXEDnkwaZFIjc3F+LDJRuToWRp
XSccUB4/T11IG3DmQU/8+8PAWxMvBKDaMJDJDZcr2M8RlGx8Ef1C63CR3HdLLVlzCwL5GFDYKFA0
+9KizDuotCpZk/i2BKjxTi23rL0LxA+eziaYDZDTQPJ5pPS7vIGkJGzRT9UmPmnxMN9m8q8fzNTZ
9yc3XGIDOAemfnxfPLfRq8Q+Lb7gNOfW+3wIk3AqVrOOdLRPfMP0aHObxd6iosHsYpyNYhI5GTXn
Kcu6xB9q8NPuivRBS3Y8XvLGMyMZJcpQY0XV4SvgQzN6JUMFsfRzC0zwvQxY76FUlwpDc1ZQS7cU
0NKiBX96q2VGA7g+qUtf4ftS2erlrv8+ZwqSfUB+oECjGUg2TY55KwUFJCCQWibGu4QDkvAUfTnf
x/rAig1wDDgFxpa/ycJHQ5HZbToyJNS5w3sb7EyNBzjW6voWnll8tM6BOwPMyOAxUSfuHjiZjAaN
XPnQhPfQJRBJm5gYDs+XJEDnIpwLS5NpK0WuWhHvKl9XCi+i1DWgHSWkFqDfVdI32yyynK7UnL58
vj7EuS1xPsSJy8yDoRK1NKCgYY6tRLcjWJsb9982gtSwPUqPIBsIdYBLV6OUXLACLSe+yV6z4s0E
F1fVLTE7zCzWhZHJYokiNookC9l4UrPMQTcTGnzQrXd9KP/ERZNcKuiJwWIBbjsCVPNk6/VRGEqA
9DJEhoO5DXRA9Est0ty8zKlDNCFtpLIrVoQl6L+Tq3wLvUg0JaVltTFYLh16RU1WNcpYe5FG3JeI
Uux6LtmHuJcbTwvkzIsHXXYFH+Qd6ipvqp5ke4uFygHoCPtGNrvGS4gmOZXO2JpDAecXuhnRy2FF
zTYNS9ytpJIW3l1zk4tDAOeBo40MzPj3s+dKVeON3Ag5R3iqbPsUIHXDAiQW7aVLCtUzTCEwcGZq
MsGWncmqXQH5q/e/a+mgJRCBT482H5yMPzIbRAdsXet/W9lc02SpwXdpnBN3L1SmI08O4x2wX9o2
pfs08YYlqq1ZK6Cp08GFR5ATm5yHLmVBmXZW7g8puLNcpdgkjUO+L5OGiRy1eHC7g1xh6iSh9BGq
oiFYs2wFhQK7XLN6oRw6eocvh+HMxGS6Mk5ZkNgG1sp4Meq7XF/4/txEWdhtoGuBCuoXGVRorNbI
wNfMJ/GdLjaaO4hNRRcIRMcNNR0E6iJAUQEWgeh0shpguA4hw4pBFNZdCxpwNYTbAPX4TVNLC9Hj
nCkEdjoe42BZQHx3eYz0RtVyPYHQZqse9eaj5mjGkR+62HIzslCUmzN13n4xOv6zE2vxFPTwkOX2
g/6mpJ850O5q6shK6Q7SUvQyaws85//w6ozJhktboVkrckmDAg2Jqmv0fik9a6iagm8W7QRLCYe5
PUcAmQBLhTYjIKCQRELbJloPqU63SUj3vRlsrzv5eRNAvMHTI0b+gvMdUgPPoqTwu3JowbxApTXP
qeX9wMooyIUqAm7G6WagFRgl1TZgfrWj4ZHaC4+h2UGcfX5yNvs6CgsRS/g8eTva+fv1Hz93MlGu
gG8Bpm18QFwueRQrUiM3UHoMa048OQETKlX6V87ZnzRSF2Zqbn8ZsoZ2EBAz44hO9rJeIMsvdRGM
MYrkyDapQFUg+/gvQbawJOo7bwxdFqiUQo9vmhhRCq3OwiYt/Nb8IAjBQxvJ+RI9z/G+jT+uz+LM
Y98GxOhfW+Manh3SqOeaqG3Yygw0TA++idYRq8RL/L7MXkO5dsBH6lw3OTs8kF/hETCu2zRLYucs
VQsBF6Q26U2FLiJwgIK+dBuLDZq1FhZuJro8j8mmcJm8TOsez/7cr6BuJfVHEZwyXq2uj2jByBTd
0JoEMh/yaETvHrQufwGJ5S+zNBacwj98odN7AoLcBrCQQFKQqVcokjALldTMfdDygpY1i6NNlObm
Voa49cmuoxs1B1G4yKXkTkmYtSqFAH2vyTN0iIJVDLQEbC83YNcJS5BhZHWYuQEN7FVLBL0zU6Ys
rPQcjg4O7H8/eDzD57urzqCuVCAACAsdraqm2DfEfjKHYEXU2q0R4kBGcQMyxSMNmNvGysKMzXmg
c/vjVjyzH9tUQhsXJoziUVEltdNG/9HCxMeRFqmYKMMImydiOuVSX9TsAM5C0cmrDNDxjBfo3fMT
IP/s+jNkfGHvLlkY/342RRVQcjyWYSGIwBLiRksgqbmzcR5Mj38/+37MClan4wh0y6WDB2ZRdUk8
6KsJOBFwhAHRivsYZOKXJgDmNrgqNaVvBDUoMxBjoKsh0JfUu7/OFK4akEmOGrbyqIJ2aUZWedRK
6LXzGYIlEB23C6HZzDAuvj85LGiv4uiUxvdV4gzW2hYrO//2jYwhoMSP2x5JC41MFlsQmicg3Yn9
iJtezVGG+37LAWJ9FN8h14O6NegGLycJt4gMkYQ89kvrENMNaFGSbOElODdP5yYmRy7RRQgywyxG
XAm9CzchK2mJ9nhuqc9NTMJJ9KjKXIswCqNe8wwc+N71C2Ph+9YEzRV1tREYdhr7tNmHSBWo6RKG
c2GSpg88YfZGZYcYQR8/G8XfUv81avRdH8WSDfVyra2yQPdYChtN6cr9JtX2+pL3mKGEHvcTzhw4
kUBwOD10Pe2jQiol9FOy1gFS2ZHpihl3NN8BXJtpqstBc2D/bqLPxvgj2Z8gGIiadVLV65+M9X+/
Y3I4ba2tg1wJIn9QvUYFIYFnLGXd56bTRGYBRNtIVH1RCpOCtusLTmPf6jzN2LTBfbUkwbtkYnL+
zaptzSSJYp9hxcJdw7co7FyfqHEiLmMUPCrPRjH+hDN/D7V2VtkVTEjsVQHvQL41S7f4/rV7aWWy
HLgNlBBgJcxVsKq7bfl9uQV8H887AGPA9v2lbI1mlp6GiQZGSHlX0lWRb+qlwuScDzg3MVkLjVq8
rVMVO5s7kOay8m9HJhjCWcv2xE0SESkg5Eezs+jXgbmiS0dz9veffX/iI1sNXNGGGL+vuZYGNtsF
N7/w/WkHqhTnthWb+P7Iz/SZLgFSlj4/eT5qnJpVRdFDjVJ3+WK8Xz8FS1+fuEY14ZqFsxb5nO9J
uW6XKH1nTxkAroA+AhUK3OblKeNdbZm91kd+Mrik3GTxbdw4ufb8g1GcWZlsIdFB+0mtcAoSyyXZ
NrC969+fdUdn359sodrQNRaa4F2th117otlOdKv/ZGF60UJRMtDrDiPo5H1ie233WQQv3zYxFhQQ
6iAoHDORl0tR8gQKnSIMfc6cEursxUbwBYjrzG5SkQYYxXJscC9M25n7lsd6ETXSKQoCMMb8KWWx
vj6Icb9MvDbQs6DJx+dBED1tEgyUqoh7TQugBn2vEgY630ez22r5n5otuKUlS+NYz+4HBSn7Ns90
IMERgubxu2ozD2Qejih/q2xh3sb9eW1Uk7tIt8vSKiyMKtAPIrwFeaITRJs+e030Y4rluj6HX3cz
yHcBLBi1p2akX4KyhFhbEsgnYmyN0AXPCW8WDszXjTCaQM5LR9HxazbaCCMN/Fe5cspV1wz1FY+W
IoQFC9NUxmCltM7+sRC/Qs2lW8rXz00SGpfQ6go1iK+CIo0dEm6QTjmJ2vRT0AGxXl2RqF6AyXz1
jxbonHVV/YevGHnuy12WBlZWCqlWTgmjxyDjaBQu/ihBuSrMRRzT3JThTCIhM4pBfMnVDoXos74W
yimT2r3ZslXciYWt9fXQjE3oyNNBLAtCLNMomGilaagRiD2qSBxo2f2qzSp1wXP40bXid98bS7ja
ufkDP8A/SzQKv0ye1FHU2hUFQSqkHCGdNiTZmyG0l7QXu0pbLHnN7Qkdbs3Em3qEbE+MKTXlQ543
8smQ9wqKlPKnZb1+/2yemxjX8MzroNe2N7Dz0DsTWo7WQkhPKgEP/T6iBesEtB4KaxqQAcb02rdo
Nhjclk+QcvLKgbt2tFQfnNtt5yYmk5VoWkUoixTk+3Z8uAPxy/WZWvj+tFJOc0NqhgBerDZaB1qh
YHn9gQED2AmUTmZ0OYjREgV1BxxN/T6OP1Lkha4bmN1OQIDAQY6cNVOcFzHVUqvBYX6y9CD0INhW
borO0tc2oDSr66ZmJ2us3IEi27S/hGFl1xVKK2ExdFCgcuQjiPaT2TqzMAnBgHMBQWFp4eTLxX1E
2T1R0qVdO1PwxraFoBEKTYCVfYHMaLZZ2FyY8imqqned4iaO5CPXU2kVVvUn9LEKJ4ribWuwLcA1
Tg3sJEiqdtfncs7lgP5gJNuCiCcKLZdHVI2bVm5Eq56I5pZPknKC9y6HhThnbsHQJYhYzUKs84Vs
Qe57s20CopwiFqjbxkQeryzMJc3vWSugUtDRQo7shTZJ7yR2B9mQWlZOMZhnwgfEOz/YFUBP/Wtg
MldWAS1NXBjKyaTHWBx+ckTPP69eLkWlkzCpeqg1gce0izz27WcF9L3Ofv3EhaGiSVom4/OSuW1B
lC0vfH92J+kA4QIwhcTRtMDUFCJPsgZtYIXu8nJT23e2clTJ5vp+nV3kMyuTSQrKDPqWuQZHXFIQ
0MXe3+vfnz2VGADUnzRAlr5CDyRCEe/F8inOnolyn4NxMSKnSL1VY3aswDFFeODF4PVNgzso9l63
Pjc6U4MssQaWIA1du5dbgPGhAP+JNZwsK/fiMPe+/QwAqh2+BiIiJiC50/wk2A5ZkSrDcPo/0q5r
R3JcWX6RAInyrzJVXW3VZrqn50WYHiNDGcpRIr/+hAb3nqlSCSX0nF1gF2tQKbpkMjMyAoWNOPOK
cSAfqHMWYZxVfVBAjTY0dcE3HgRrOwNeWpsDdBWR+uLBWYHnsBs0RBpj5SYg/S3kHS/AQmqRuLwq
HSo24KFrswh0jYo68EwqstyJNYUXGt1WhfKOdajdYqdY4z+4gmMTi23Y2GPvMN6okVEaH5K2V7Iq
Pw3kmHlCcFESLNm56l1DY0u6mpBRLOp92aR3hpFWnsGnu7pPXwW4tjbGtHaDHxucl/EoWitSLU8d
FQar7qvJr2urCcw0+4e7G6VhE0MyceWpSy9ElLgZQX0WEZP5oL9UZR18/gy5AKWgv27uRdTn3XE0
DF0KlmmOAB1fxjyT7VMI8ly2sDJRqAKj5IUrE9xLSyx4xrIsMeW8n0fmQ7OVQcM7px//k5HlbRaX
VIoezSjQdjJ7D6+TcLLBqO52zuc9KkaD5wZcAqAvS5BFbk0xLVuMxu2vOuUnsMIb+2rlOOI+RnZ9
pvqB4PoimKLgvclsherQsPmauL+Kz2flZiIn58/zFtKDy+PeFl2rgLlDRsw+5PVd230tdWQ2qo37
bWXVESSB0BaikPMlt9i5aDPXaqEoMgJxLu0frK/M3PBbqxYgPUJMdNHP4dLpzrWTytEnx5CRUPof
tOpCO21uR3cLhbhmBqQtuNqQQQMydxEnMa01HOHghpPKnSo735a537INBN/KooMpEbhRFAWA2lpK
mNZTJfVe4iaL63tV3Be/Pn06gG2Esu1MbjETjZxOFfgOUteNc7yXDPbdhDJIydwvw6BsVG5XpwqX
loUdhuTJEuDWlb2emOMoI3OY+aj5jpD42ZnM58ujWUFsQKMdhxANB+CZAbjqdDh269AWinxwvRiV
J8EMFNIOebM+T6/GtN+1qOHzctqBeTHzWgJ1sSFPNj7iPG03fwO2H6YTb8TlLZ3apK1SJZcRiBFC
144fBt1+GXLrTY/TsFa027ZwNx4f6+P+w4gFykjo3C6WkYPWKS54j/kdc7KTYEb5yfJivGr1+EOz
m+p6shQQ9CadFnB7LA+J2st7INa3XMjaOiNtBQIh+HRwfS7mP2mdVlXm70hScJUL4QkwSTtChpfX
eR7OaWYUUwzVMxW9BcB/LV2tAKN4AzEvGXXTkLq+TVu2V7Oiuqv5lN+LAuo2RJ+2upzXjiIif3eG
04Lwbum4BuDM7HLQZFRgYRUnvuvlVtVoJcKDI/lrYnHnTs1AKRAiMAFJLGu6M1wlaKHjU7Wfr385
YBa1CVqxwKEDmNPpSUmlO8WDVsjI1f0EWt5bfV5rkzXLVP45COcUJnSEwBdks0U0+jy5t9WNUHht
B+B8QXYLwGYQZywuETfHMxjUsSLSCnZl6t+yQg0bDUT834Dq8C/vtrVFmUlA57aF2YctDheRdupW
cSuiG2K/7Xwlefv87889S/AWgGlr2nyojgKtoTFAh0x7EfVXCfQb03tJ7rN0d9nIynrgzMysuwY4
eJAZPTWCR9pkN1yYkQu18Je8/fIvP4+jOF/qCIOWc2Qkg6XQ3owQvlfmIUNJ5LKBFa+K7/9rYBH8
uHU+4mEMAy0eki1pMQoeuM4LMXlIWtUDCWpw2eLqjJkoT85RBEqV5HTGUuqMAk4FFsGXkuzLjYt9
xVUiMQa2Jw3jAlXfYsZ6CEhVXdvbUT2rIvj8sco3BrBlYTFlkCPsi1Tv7GjU9lBVokPj1ckWYGLL
yOJNOmQJ6TAOOxriUNNCtQ26jeOxbgGofzRz4s8lg5Ae62aNuoUdocyCpCtESEj8+ROOtfhrYv6E
oxOoVI0qOiTXogrEFaUye0ODfqu+fH5DHVtZvAvNwiGylRhIBs2TYg/i68u/P++Yxa2I/kcCOicA
+wH+WPw+OOiqqeeFHZnpd6u+dqAjln033lu5hf9aXRGUbJCLmGs6yx7Fvq0ZadvajnrlWtWhcHJf
bUnmzt96Ppa/JubDebQiJe25ZlGYMLXbUQ1J/NvohF+CduNf5uyvncXK991EMkiL/Tkj3LiK08Cg
u/jDHcLLdtbHM1PvQEEVJIsL90tcUxFI61iRYn4Uit85DxRqCP+ywXBN/b+RhcdyM9WmjRvDiNO+
mDJGd4exkUxZX/q/Jhb3rjBUpULNAJzMkrxyw9oZVc+90ZIbFdA154s7Ed3b6BNE0XhhZ6qTwgH0
3YmUGj2bQRJ/3jdClRuZLfBcIoxcPkga6WbaJDiIn929WR6Gn3ZydXnFV0aAyiPACCgTIxBaPkWI
0fF+1C0zGorr7ke2lf9ZWQgE2Sr6OQAeBmxjcX1YjepWHTeRUWXcz/MGWla3+ue5z1xYwP0Hd+Ii
9lnsWsjaoIl/ygnibF9AeoxvvFvO5whJZsgvW2hNwaNl+VyYxFAOrEASWq+UoCZ0X5f9Rib43CnC
BCJdtAihpRp3+akjSXRuOLlUSOTmT/n0w7IfS+22p/uGPl5e7/MFOTU0j/XIY6U9VBjrFoagcuOV
AEFrwCluAmO3hjN/xZEVZuVKWRcuiTQL0lb6w4C+oZihGyL7bua/Pj8i5Abm+Bpd4mddaY7bGklB
bRLZUCV0eeqZyd2QFeFlK+eeEW2Df60ssyi1E4OVEI/mCApRsfE8y11OwzeQ128EkGszhxo6XO+c
Qj87jyOkgUBpDXJNVjaBNGgO6cbxgyT6DYhkn4gcv14e18renvufQKqIF8qMejldKaVJYj5o0xTZ
o/2zsOBj7Hxjb6+awI0Psjjo2pw9gzW9NqCyZEzQZHxKd0b6dHkEKzsa9Gpg+ca7Z35vL/ZazzpG
0gQ/b7/R4bZN74rPC1HAOx5ZWEQsJqS9QIGmT1FMqTf0z2IrsFubIWtmwQajvgocyCIEVlPHznRS
iSjPhM96y+OJvuHD1mbp2MQiAC4Tx5pqUK5HOqLGXgYjEoHFVuphJcGDtAO61S0kAlWs+GItklro
hA/YTbw76LFfQbK12YPvLFF8aIGaIhysAFJxlzfAyuyhfKYiRYtg0kKQdLqFE96WtO2ROncJ6K87
MERsTd66BeTLUdVGQmd5SGJDdNqg12pUJR+G9svgvy+P4E8oehpHgmIGGVoHIQSSnM4iJCoKEK0P
HLUYxu7ksG9NLYBK8aSjAOQgbhHvyXCX1NdlteN1umf1Rmv0inMDps4mSNajqQSJudMZnLlE0okg
pd6Z5o7I4ZCl8rm3e+pBKWIj6702l+6M3wE3CTwqWdgSY8aTpq1lpMTfK/6LZVtAiy0Di9OaU5Yo
eEQiudorQTpmKHQUG4/iVRMoZyFRAVYtJNpO56vLLJSdzExG0i0hmD3IaxD7bqzJykWAqNIAWSyw
IuAMXhzYtNetrBgZasO0uJuUNFCg3kfg7AB5yqOxtD4u78HVMaFKgKwIOkHOji5VcrzyK6yLDt1q
0+/jn5d/f8UBYR8hbwSgy1waXvg4EElwMHfEIqqzOxXMIBN6fHn2+atGR14HWi9o7wCad2EEpK0O
7RKk8wqpBHkL8fStF9LKNJ1YWCyL6KQCsQ9YgFqd8z6UG75s/sCFIwCOEoIVf6StkAI73VkMPR+k
NZUe8sYNJM1iaDyOzKt6cd/k5L4G3AV8cf8QP4M8dM6BogHIwqP81GgzpW2dDtWACArRmqB+Ym7c
PisOBhbAEw1EGPgDllkkPbaEMYh0AB559MzuVij7aYTgdnh5j635UdgBYT+4I5F0X+a+a1UB3kGB
na63ED39HOqdiO8zfTqoylXbXydTvrPsK61PA1pVUBDUNjzD6kARueGqnZWGlk8RpeVSgYDnEFXZ
F0VSvxiuxQDEWvF59BNAI0eGFjeG0Ps5XV4MEZjlc3+WtSyarTLJ2l5H8zj+ACD+HBuDYlBmQytl
jMriDUKntrZxWldcHEJqAoUFBD1olly40QKslQmjLY+a0tn1IA0nRPgV2JD0xAlksREnrlqDH3UN
B5U3IIlPd3mSqOZYlhWPbKqEI7mj7HuiWJ4VJ7uMvV/eiGvbAK8RIG3x+D0XbFLtsrOtAfswVRtc
qCLMJUv9MgdrwrhFALHmMo5tLXaC7KA9NBj5EGW/raS7a3/o3/qxvmt+bLimtd2AdB1oWW1QjaJG
ejp/fZ2Xhc6mPqI86D2j2Ti7a/cDmmbRxo47D3Jmi0rPSLOSV103QBsouVez6YuEVJOeJxvv37VR
AMaB7TZzYiJ1czoKC9gEgssT54amwa9Eo8HllV9bDaQ2CS5RaCWcQa7KaRiB14lncfM3xDa+dJ8R
yyfWwcm/aVveZm3OsJlRGEeKE/wci8EoKpk6msPboGzuuRr3Stl5Pd+YsvlgLO+kYyvzlB495t0R
lWzSwYolnRuNZNfgTJSew6YDsduXyiEVUDEJ6G23oD0rdGkunnTIpeOBOneeLy4mStQOCKVyiOqO
P3Me7zXZPtTcClzR+rwf7voSqL2WfqejsoUJXjvCIJ9TUftAyHL2EGej5kIkGMeKDKBRL64c/mjb
X2vonFzeMH8GcTa97gw4AP4LOdGFF+QW1KKUGL6idI1nNEU/JnkfICsn/Gwy75JquLasOKxysXME
gRqxGygiD6oWzO6knu4HJ7mHQO0ewLoNJ7a6u3CXzh0DeF0vI1C3orZrZZiBMjvUzS1FC7U0Po+s
A2k5ZB3m4hKigyUIBrAY1wToUkSGeldpe+375dldOe5I2qAmA3AY1POWAWGdkmQwGJmiVmu95Isp
tkDCK5OElAPQDCbOIJ4D838/OhxWqZHKpfh+S7/Ox9RrSDRscTytHEBDn6u6MznhOSfCwJWmLqZx
ihTt1XZKZJofe/FDN19AG1cPIXS6Nvbk6qwdGZzPxtGgaGnr8ZCKKZqqr1l2I+LP9z/gHQ0eTCTs
wMR1hoVHFRPKCIk6RaYRtm4A/enLy762KsjHI3JBeAEOycUAGqM1xeRaPEps17t3yJd0y/WuRBN4
xGLvgnYDr2Z1XrOjKRpTJWmnQeXICVvPinR3vewzzwXEkdYdmnmUZCNYWvFHxwb/+Mojg/qUFEPS
ahwtIxAqkD9snXsse7aNjff5+tT9d2B/UjxHdlRDGZyqhh29M+9jmV21KQjejWb/Lyv018wiamm1
kVTVKLFCI3Jq5N5CKaj8fPsxurjAHIsLBEhEeNjTRSIWWOWGDgEmzzxp3sbdy+cHAco4lN1nICJo
xBa/b8hca+N+ioQIDcG9jkwej/8hoQFkMx7maNswEbYspqojZd4yB0k1xh5E/JoYH5dHsXbakbND
whlhC8jdFqNwU9aqxdiO0ZAiauzSjZXe+vlF3Ng6+pDXshujZgqk7dOtwHH+vMX9iWawv5+/OIlq
BuScHPH76D4a0Xta7TXtmrFw3KonbxhaihKMbW1pORqdcTKCtvAK59EVfmEixfnp6iXUQhABAziE
gZ2FHpXTm4qT1mNkmdxzjQyd/2ALZU74D+tuAGgDDhmkHpcPorFW8O+zCesu31299obNMtDaxWX/
tbCcMdVpIbHh8DFCgSYo6FNt30492ir9tr4p2K1Gt0gD15zXscFFLNXqQ2vVAgaHSffG7LZu3qX8
enna1m0ANAntG/C3LjFEirANgF3VESpbuIrRdWSkitehU+SymdVjM1OP/5+ZxbFpOI0LgHmx2+oA
7HfIVYyHyxZW9zPaM4DFQEf9GQNeCdz81CY4902rjjeU8+YO7a/smWgD3zs9tR5TKsyry0bXZg8h
PRKNAFWfs6uZgiJbP6HzsY6fNfVanwK+FVxsmVhc/l09s627MKHV70mme0hsei66Gy4PZG19EI7N
jQEg4DnDh1tTU1llR1ATgC5FMKgbgeva4swSlEgwo+X5DInhxKOImRxQc+7asBpuhYnqqfultr47
Bd1fHsqaLVSFIeqHquM5eLsxjGkAFF2LBu2dO20IUfHANb61XAQ9/3zbiYsuSFSH5qsZINH5Y47i
C1mPZgYlUTRcTXkaNgojd5Nl8Acwf23xLWjzGVleDcihg+ERrA6Oveyv6hRgkdUJdRuHi13XPWTq
I2oDO4ey2wIeXB87tFgmXuy8yjGsytgztA823vbVD3WwdsI6NEJuRKYrXEvz+PGqwasSn7RMUTrM
FVWrd4DjG/u4t/061h70wfI76Iw6434AxQgCWy9WvpvGgTaPcAO+ZnS+obR7Vmyls/8kJM+myIIb
QzoRNMXL91dnVzGFhCuaW1qOQL8IyvpDqfJHawgbUFSU8NjNXVZ/yLQE0pfD2Q3+NPyMdYhoD8xT
2iQsMujAWfLO6aA21I0bGdX1RcSMzdAINKwuU6odnUUGNSxik7+6TuoJeZ/3KJH9LCbN12Tlj3Vy
YFVU8jHogDFIR9wvBVgVROLphbaLhynQtWzDea44mbnPAb4T5RmAy2b3cLSN49YZp7hEwwPvOvHk
JsZ4wyo+7a1KbNGrrOxi5EBMUHPNUrRnWZA84YrZdlgipnTs1mnbZod54odGTYZgAN/xQw7e+Ie+
c7f6IVbeHCDamB9R6HtCILIIrUxCTS1HvSUaHRLIcdrneXcYVR9E8p/1psiVI/MHrBNw+fBD83Qf
TSf0NnLQv5Z9lDk3RNz8vuzgzsYx09Grs54cqqx4cyx+XUjFGFWqoapSQwuvGmjqGVk2+XpVG/sM
pa/P9pEs7C1voLFROjTy9NGYKb4WA8QBGtE30hVbl9B5hmy2NBeMkKQCeGDJytg1JjWAkUdurm9d
iFhVYp8Rgq7VPGn8pk6eOpAk7JlJ72xQ+vlqJcvwH+Z25o1DQwtKO0t/jn7LoQS7Vx9p021naJ6S
38j6S7clyXN23c4DPTKzCIfsye45mWBGr8zAZoWX5e+XB3J2ouf+RCShkDWYgYPLzd5ZegFNC9lG
tkxfq1RzPc1GjA+aS+PtHyzh1YgLd65TLZH6TmmpvZNVbaTL5rUt+IumiicSDxvvupUB/VE0nWM7
dAotUxQtSsvoMjKbSAC7XQ+PRXH4PDM8WgHQawBo3x8by6wEmkhtKE7ChqZcd0niUXULUb86CgK6
JEgQ/hGWOPUMJdWMNGtiFnWZPXrcLHnItKK4L2NpbzihFTcB3wB2c5QP0Ua83AEkaYTb16xFbTeU
zsGUVx2/mop/WRb0CABuicQU2lsWA4oZUxsrbyOtFVXlSS0bWm9qNWdXETfbQBGsDAmX00zZqiOB
ay8BqjGS54hwMKSCX6N1w6QsrNCoY8Zb5Dkr5xOtywi0MG3Y1MtUiByKUSikbiNQz0wH6gp3L8vM
2XgUmWd3IcgrcEZRSZ4bDRGvnE5eY5fTBBhvHTUITGVLffytKtCkTzyDBk0LT6sf4mLXD8xPJeQr
PA0KGsCxOHvN2bviulEip6r8FLg6J/cbElppCDoowCANr+D7vHgxavyQg5qnl6S4J2oO3bRrkv42
Y+IT7Dv+5Og3Wfary4O+vjHtx9QOYgPNzR414v1YMb/D2I1daR6EEnsWbYKGGl7qhlhpn6M3Xdc/
TUSKVwhKtHMxFT0a8Cyn06LFYJyc1LGMkpyDM/O9Ga+nNN6Y/PO9dGJkedZNhxWFSmQZiarHtEJn
wqW7TqQ3zFWvLnvI+XtPotLT8SyTkLF01RocAmXkUiAg6qcB9fNJ+QrVJF9V0BIp3jtibwzvfAef
Do+czmHKdKJYBSkjqLy4mu0p2tYqrVrAycfWRdevupT/li5rOqeHhfp3e1NsnPStH198ft47FagV
8OOUQHwm4PHT5SVZXf2jj1/UGiGXMtEuw5IoznXzIqyrMr8y2Ma6nzt7rAHUeFE3dfHXP2+BozAw
sVwlMTu9jHL7OmlvsbcscyOPvjJPc0IYHSHqDLR25nEemegq1LWsPC0jFXSdHt8S/Fz/edSXAUIC
CmkJ5G7z2rB0hWLn5jve4Nm0lReaPdziaOD7/xqYP+Do+0vCOaCIZRkVxNpNhebzMr1iub3XrPhW
iHJj2VciTFCjoAMBlX88eFDhOrWXZoNVd6ibRXoatocJ+lTkOsuuqfXUyBvxQj/d6gKvjmzu/DQG
ed1ZRKvGtTPm04Tx0fhmcrOvcqzetIw2Hi256mVW/3h5Y5+DVhcWFzOq21Xn1lTFjnDrBvFrEeBt
8AAsa9jV/T7j6r6ZTK932U5a5q+slRuB5zlq6c8HoAkVIQ54TJaMBnVqdI7S8TIyuR0hFRMa4Jzh
Dd3Zk7vr6vq1RrjgZ07+kCqqr7Y0ZIn2UNfN7vJMrJw+DZKUUJw0gaY/u0WGwe0sSdQi0kQLgEek
8AktvYN32craBtbRp4FHnjazpC821JQoucscu4j6mHoxeUjzp7SyfOTDfaNPN9Itq8bwMAKL09yu
vIQYqZmuyJLnZdRWDzbvvJLdU03dq0jZ8lRszN+KiwS3vI6ErYEjg/T96VFpqTWWdYezrxXfiPsU
J3tJd2z6vI88trLsREhqPLh6C0NKTUQ7aeKJ7Fsmt/oQVvbCTLOJNwKaEebs0OlYHIm0sVXaVZRU
b1PzRssvlHy5vBFWXOWJicW5g/yZTbXRrKJBvfpF3P3/9uvzAI/8ZC9kGastBlDpryWW3Gi20qYr
y33y/fN/P7KASBQysfU8ReN3ye97tdzrJUUBMA0vD2XL0OLENG3bTrjPKtBSeKkeJIAy0kOpb+2r
rfVwTsdjzKhmWsGMJQef0p9KjLjL9ZGyD+3iw24yJLcM3xmbfWUVnlXugU/1Zf3gDopfkDeu3qqo
4FrKrdbtGTW9vH7Hk8ofue25Lr1C7zii9RuHNN4EqunqQModyfoXqYmdq1S+S36BpsSr6Fs+S5cr
VxWpQgsMj7YWJJDKzCHE4pg/Vf5KKzw08yehfkD52rPSvcF5aLR3Zr3lq1amBOcZqZW5zg/4xWIT
0WEicVFWLMoKIIBY4g/G5x9OfwhTQMBP5qb9ZXqzNkXFLLzLIqJN/ghNjWkLFTt/5CJimFOV/7Ww
iAyTCe/a2s5YVGsvwFDJ+G00N3bo+jz9NbHwFkPPIazZFiwy+o+0v22r4NMn4GQIs/2jo8b7VmUq
xe+P6l0x7hPnIOQu6Tcui3mDX5qoxWqjc2mYDIKlgFL4DZBnXkHCJN4j+kH96Lq13Y0Tt3I5IbUK
BXpkHBxkOBbnWqNqAQgfqSMzL32WFJ5dR8QN8yr2uP7pDngT+wy3EzqMQKEDUNvpFJrI0xj9GNdR
roEWBLrj0nrXub67vFCrGwEgBbCC6sQBKvHUiiA6XqAJY9HQ3+a212+h5Vb38tHvL0bRDnlTCLNm
ES2ec/exRRHx02XReaJmfsyZGwav6YVbH0bKbach2Gul9OvhKSOvRQM0wR0TGzW+1cEcWVqsv8uN
PKOxxqIYGg6ZPeyb4aYefl5ekdVNbYFQA4s+0/8ujqaSd7NqloUZs7y5zCSvKs0j45tBffnpZuI/
U/fX1uKYxkqhKBS6Y4DfgySkU3doKNmI1tfn7K+JxRl12qrVZIfh2Dn3lHjvoOIzbTEYrhnBXM0v
HkRx2M2nu5jWSS5y3WVRKcFdaIKbcXBD0bgb3eOrZqCzOiOUADVdyqbxnMWOQbMmwvJ4cYLodCxC
pvy6vAHWjuRcoQbGEhWkM4ZLu84gcGwVSAMXCBZjPYOG1vRy2cbaJoODRpbZxDaDZOPphOHfpyxr
KowEDcUsGMswKT0dkgzywck2OHVWx6ND1w77GXfmckM7GIZR5rSJAIfSla8s3ZivlWgLI/j7+4tN
LNOcKDLOG5CnK4HDb7T83VAh7vEPT5MTO/PuOLrTmjiu1VjFnJnPdAzQHp/UqFUe5NbarN0yUNMC
dF8HoOAMkd7EXJSJSDGevPqOt+ZtVsSBlVQoQJMbV6YbW2F1+mz0XyGVjrfDWTzD0nQcOIalth+V
+kNTa+RQHyTKxp/ccuDMA38hAiZUREEvsJy+Hs2aZsOKSGrOrQ2fpiJdHxfPYzxAr0+5yfVNyuv5
8jqJD2a6a6wZugYMRFPLFjYZF2Dz0XgFipf21pwarzNUj3WokqtQcufvnWndApKKE/AYx/KWWfoN
2gKZvS9kue+gv5fyJ9HsVVUGBCe9BDalZbk3msl9CRRs3kFj2ky9Kh09yYBYFDQYc4S6AHw6E3rN
fo6a6o0o40nMa3XNeBIOToFE5V1C77Uu8wfxZmeuZ8QvScPDuHkYkurADPNJm7qN2GWe3rO5QD0B
qQt0B52dwi7hTuNA+yqyDYwgZp7h9h5nvy8v8tlZn2cc7RqIkBBOoPZ9ekasoYsz3JJV1Oo/MicN
ARLZyEacAyAWJhbRcTck8DRDVkVEp1aAPMxvq+jSndMZBqj3IC6RpX2/c9RyfEU6CFLgutHtysIx
od89pHvb6dpgahvhy0xjPjD8LMwanu3sEVjgyYkFVFNHN1RrML1fnhwwQ6zsSEwONiP6WWxgShaX
e+EMQjIrLSJoeqb+QLOfhlXeqtJ5njL3e8PjnSTyN1NjUIsjjZWJm3horsCGFPKp9YT+Yyx1b6hq
X3SuZ1ntLlW7HbHHXT7jYsyh2LciP+go7DE73rMqDwWokxpF3pru4M9KgAWz0DIIOeD8dWTOzpn0
w1TLW3dS91r5TZssaLWYt5g4v9H0MOuyoDOxvat3oKfAamgB1FQc1Jj602gEamGGqDCB7LlGb4Px
oxtfTTD0TaCEKgFOzF0VLH31vnNcvGXqR9GB+FtSj5ndTmp5MDk8aEGNJCAcZsaPk6Zj7n/WM7TR
Ir5Dhl2dWJ5rR+0AZTG3BTKMebXNIO/eBBydWllneDV7ZepPTeuvC+tKmnjo6spvW6tCE1C/XKVe
Fz8r+P/67kefDkCYGI/oq/azNH0b4zyE4Nwh0YabhBAUmapwdBDaD6lvxPq+c0UopfpWKzn0hIRn
G63vcChLMK/VtYDI+g4Si6GR3PUJUPcF/ZEW8bVAEnJq1VB0VWBJ7lsKuZMgO0Er55fKAK8Gp6+k
rh4cMXh9j8q43gw7Qsl7VZeoSg23bPqtO/f1ZHmpGPxaf1OT9zSbvKYUQZw86xa6FkTlgYLWa1SQ
UE4T2IUkVKu7R8PlPulRnhTS0zX7uUFLI6G/qxqMlF3tI40XqWAVtRnIDQsPVVpPt6qHCqWxGLC+
tNV8wl4IAZO98lvL7bDpyF1sD6FwhK905KA6CtoKQQ9fmztVATUXL0FLbR/M7H0S7s4ayiuKtIGr
PWdsQB+8EfRJF4yDtiut+358I+mXsnptUQsyAJXtWnzp8DalpV8ZCEGsR3RuhAllXqfqXmbWwD88
ZOVHzxwQL7JdrnSvgoGAE7pXTl/vyZiFbm+ERhfv8HX70aquylm73SFe3gNFhDJelip3c+LSSOuA
GPo+Kdm1TUtMKwn7Hrgt9h1qSC9idLyclOhsYFeyL3ezppDeAuzIrLCDSPc0Qi0FRUsuxhu3+YjH
p8ZWfchd+2RKAkVaj4rd7dqpvp5GdpUWg9cYqg9hGl/XU1+WVpiBGKAZjbCRiU8y5WZg90Xfe5Ax
QjU09ofxhdLJq5RpZxevOYRMUF73c/ZdIa+5I71eCN/t20Nc/dJ61c/dPlQVwL4KGqYZ+ZkU+bUt
3tICoshO71M7xwhlyBwaiBb01xYSxLbpg3jDk/mHa+ffKlAbziMduBOAkWefjSU0/LKgGvJQn15s
t90T7oS6An3YieMoVYh5C9yCfemlObuyCMq1Wu0bXRZ7pEsOejeGwrACOg6+PdXml9YcFT9jcvJE
3+N0ITZjyK/WWfiWhjrL/OJJOWhjBcpxc+ckT8wiXqXWV5CMCEzx0Qjbc3DUGgsVWvphad2tNB2v
Q+hQ4liJ3EY995eNZFaFLqHK1HG9ZwD2QgzKTEIkE++5m/hNIz3weHppY+8nZK46rQuKVuzKPI4k
4gL8nv3BCzVQUX7W08TvcZOPee+l8tuk/iwICSpRILsPFJVV4MznHmtj36xTb3Qbn457I9MDE3xS
ZfVit6XfjQTxxeRphRaUzk9oBvgahyd1Sego0o/rrxkSYX0FeBg8rKfUP4Sq7qzpnvfTda7mnsi1
gKJSy3ELyOFjqEuvNX4iQ+9X5XUJL6gr1nWJJuWi61A7RqVaf7B63VeLBBk+x1PQuRo35mFGS9bo
es+n/C6Bm6nK7xmxAjD97PTh90TsfWKkD1lle/oAVJVIfR0eqWoYmqCBlgd3do35YzLeJek9s6Yr
kar+JFBip6jCmz/75HevfckLgj08+n2DIU+4Evo+BInQneA4lwUPBpuGOWgbYywZnVwEzYmnJg85
3I2So2fU9Iz8zRxM38ZoWrW5lhANsLBNTRZfWdBChlIVlBJlaEHZCWgwDxca0BfvFZqotMlFtAU3
aCSIHweciFq77ovMS7PEyxm9S5pkn7bf+kaGOWFhyl90jn9K9j3VwoZ/zWgS5PWvBHIBfAYd0Mmn
M3xboEqH4120yFYy6qPH46tblHtoGu1qx/JVAjCqS5KgLB5HyKxnWnOQ5eSNVAa5zJ5NXnlFBqeq
jfZThxQhlIRxOcdXQBF5HC5bot1Bx9mxi+S+wowmBlKm7RcNRzF12V6vvzbTvTHU1zaabdB17XWJ
FvStjhDUCkuASodOe1LRvAI1+UMzxSFiXMSsO/QVXwtm7OzG9OrMRH92HzqpsessLAqvr2w9vUYi
tsINoWhm6LDBjxO+U5kWZqkeuoO5rwft26iA21rvw76CBHn7Y14NmeVIdn6FTs1t1Ws+Cm6HklU4
JF+sKfGrgkeV2fpgDfIU0dxM5HtNbJ8R94VihZtp8Fz5miKiEvw9H/Nw1OVVPim+YtihTCOWU98u
AQ4ZWx905KHAYVGr8dVobH9U5JUokYpuf5TZu/gPaVfWHaeOrf/KWee51ZcZdFd3PzDW5PLs4/iF
5SmAAAkQIODX36/SQ5xKLdfN6cfEdqk0b+39DTPB1n5lTrUlFb+uwdUlo4PjkG9E/9JY2n7CWslc
PehoDc2CP6ZlWTvLEusteCa5C1NZd0ccGvTDM3DUEUQHk1mvmd95iI8ao/ENmNZomYzUyELRKX8o
+lgH7Zj3Lxpub9fJog6BfmFfN4YByIm66DmPCqvaGLq3yQDUaZ2bZvR8YDFDd7CjVC2RqBBZGA+8
I2iEB4Xb+S6CjR5lwtK79IbyrrUeEDAnkB+OBbMTMhY4yxrzinryvgOj1ZKvNbsehjGiU7sVle4v
0zO3cNgh3d8NBg64zM8yM5px2PW59gQfc7+2i9Cub90GeJmu9g9k2Lmxnxc9D4wMCiUuYrJ8ROBX
Qu+/3TVkfPDMFwoFC4gdB23pvguNvrtzCftYFdvVVw+enHRCINh2CLbLxC7ywM75Ks9xfSL9xg95
FwB7uvbpEOwZiGhqqwgt90WvUFkg+DqKbpHf3onMiDvCoaHOcPVsJDX9rHwtatzYI4+7mj43fHgF
HXSLTJ455utsbC5RW10PrLkoyxeXt2FXurGChDFpaVT1drIYCqZGc1wVzqZNh8GfKhLKnCRzl+8G
ihiy6Da0boEjhT6CjFOCCMwpItvLIa2PqMZmK2Ba/amnEH8FXiZzQtLZMdGci8F6zOeVC2pCW5EL
1LyDCibtRVUEutGFDVV/tIQBq2WEiEZwtF0vqkhoW0eV1gDOzHya92HDvXigE451kIK1MhxKaNWX
RSRSRPBak4BGFPWKx0M/+A011rXR3GhVGivH8YG+8Dt1Y1hT2Lcs8IYD4PuRQkPNYcJXi3YDHcit
zBCitpdVvzc1hvLWC3FSnF9LYGBk85nHGmIi0Ap8CrnIuu8Dr5Aw7dbieul8bcQN3lnBxGmgFpzT
mgzhZ4z/7wNNepESIAAUNEbO8KoeqjWSodHYaAHeUGuZizV4wau8NQLTbTZy0NaAjoStYwe4pIJ2
eModM3KAmoew3BUxyg2xvMg2xWVlD5HKb2vzEgIWQerClF59Faa31djbUM++yRBBme6l5qVIHUo/
daf1VBSBcDJftXkiQFGzhhJwsCqaRmttZPyS1MuNKvqA8Cnko7VjMvPhv4uIR19hsnxNjjghsiDr
mkBreTgqBxRt9a4mO5QVX3nw8lC0CkxlIlRgiP+yOIfQql91mM6CrgiunSatHieurcGJv9AzEZG+
2TWIGLBx569Npe0semuR0ieLlgDhHoLw7ODRd2n2ui+Uu5PVnRz4FkCCvJGomeEWxeNUoQ7N+mxt
ea8ZFLiIhBGMwVci7W/7vLqH4jIP01leDh3wcGNxp7I2WfImBHk3wCM28uY0skrMKHcjy6vDGXJE
gxkIDSLQDqTTiRsw3fIZ7lKKG93CPZFNfM3HdNWhY/VMfc4u6ThOyG/2HdzEhcJz0rnhyiKJiTtS
VAB25lOCPXLFBncP6sitkRkvvJdR3nxxMIvUEtE02YFggOLdVHnp6xLBLt/U7aUONaF6vq4p8wk0
vHH4auh2pfMVGdR+druE5dZ+Zret9oeb3QzTew3Ze6rGJOPNqhZ7TyDUnr3QFHgG5o/YDltbe5TZ
4OtavmeseVHjeOnh32MjHvSmX7WVmxiEwAu7vHdwEcqmfoVKeWCMPMmUF0n9gaR14JFXiBaGzBm2
o9nhcVA4l/YwP/I2DVixaawyAWQgydKvs46QHJw13f2iAznEmBaCOxd18i63nwZTRkN919uvg9n5
xoJXSnVVFheCeuFkbRnfG+kuNx9NdL2Vw4MaxAqkhcSer10MgIOPpiQqM5HYvI3q3IYsUr/VDICO
8ZrybBRtTfIkpkuG9TEyz+8mRKUWvrgnw9Fzw1pH4Mv/gN0HuEHK78vnWm1679WuvnTNS9HPOCr1
YEj7KwPf2M30uBr1SAEbRMYvxqj7ZtHsXAgWWGR8UbCUDhEWwRjsHPPrXLroKB1i5O2iGVmFpJT5
VclL4f0qduxbrghJZ6jbHbA6RwAPdyyrqQQDH0qGz/1c+ozQ8POczuke/KeFY4wlngWLTBe0UKZY
qQXOA+Wd87M53QYwMQewEXL1R8l6IHp6YxI5R7J+9C81KDJ93oefEs7fRun75x+KBR8S2yxNe9aA
tnOFl0/Gk8mLUzzZN/oZ2NS5bhxNhmamSgwZujHULylDQupM7vFnXNiP/ThWpBlEZ5F6IPVVX5J1
UachqBbRYrKbNLeQVXDiNjc4XnBTlCMeTrtzPrQnU6zef8bRO0p+uiau7bRJgYRrLw/pD0NeKLs+
M1knRxHawqhyoTwIhcMfJwvKkxWUoDm/kocKlwopK+PPl8PJbnxo4VAw+LAcaqsrFq3t+JWYnjvt
xbBftbN6EufaOFrSxkAmOSv0wpCu3/E6GAsKH7fbz3tybqyOFraRzcCA56Ca2QtCP7zqz5Q0DiPx
U079w0gdrWhpNm6buYJfeeyPklbRaG2ouMvHMxvnzGAdA8hqVTSZtNGN3C32kzD8JcN7Ba7an4/W
yWPge2+O0c4osRHkp9AbFGZsp0e6vEZgUOyQVQ4603r8vLUzc2MfpfGLFDIjskGn1DJcsq4Ia+b9
KqvrcB5QB5ANGI2BD3d0uwjP62k+SRQj1HZBOFsZd7X29nk3Ti+B720cuvlhs0x0cHhhtvzKEm+s
vyAIrrIKWWNyTjT19Ox8b+ho32eN1nQ8Q2eylvlQsF/ljRWhqhEUi0zG9pcBQkdjd3QI4ODR9O4w
dnQZJFijzU2r8+TzsTtsj5+3z/cuHW1Pnjeacky0sXTk2q0avBtUNFlfcr4bC5hUpreucWbVnZuu
ox07MMi2Mhdnm1WlKyGtPSUASiJX6C/5OQD+6W0LBigQwsYBIf/j0piHpUFaFNcq1KAGIy7G5Jdd
tr5N0vcWjvZQpi2FnHWcovAim960Ke7PnQmndqmB6qkGxbITWt0pnzJRolhxlcLwulwanyJj8fkq
ODVMBwcvqCVB9+knhhAeYxl1uIcLDQ+EAQKd/SFNxPQz9+a5Zo4Wm5KuyFPmYDbYra3tOlcGZDhz
UJ8ere9dOVpd0+wc1OTQBrU30+xXzp840D4MlXEE1ko7DSI8Bj6/d19ddmeTK6G+fj4bpzbIxyaO
Fi11MjicF8DIqtoKjJbuJC7OgXxReXNm958cLECvAT04kKCOeR1NXRsZJOIQdapbG6aG43hGleVk
VwycUxTqkdCFO5yoH45mOvYE4mu1uBqaLa3HIB+RcKEvqLKdWVqHpXN8joHwaILlATq07hzdM0rp
HrKcOoIZd8tkaBc+ec4S89kwrj6fnJND9qGhw88/9MgsWAMfNjTkdSjB+NMv+5/hPIFemXfATByK
10d3DJeLWQLaj8eMVkeQCESx+Irzl/mgMpufwzee7Ax4gXjYArOF4tOPnQEYpdQFpwf6lt9k9271
9vlgnbowD7zDf3/+YXl8GKyydswi5YdoHMgM1IjqAOSMsr1syujzhk6eLB8aOlpn1qDMqrDREQFd
BZHdwMrEF/mvgqi+Tc333hwdX0bhUQJdVvSG8fvJFfuOzeeEG050BMp+ugvSPZBAP1FCc4iFFkQ5
5RWjC3KjO6/f9k5UgTwpioAXK03wWHaPdnev2K5xb4vFXqnuVzF26KhmYklA2+oAIzkaTdxF0KJp
DrQ4LEH3aoBVKC1+2SDgqJGj0RxKkC2XEczIygwhOt3/MnHw6POPLoKlEanFQWi40kDvXBbi6yL5
9UX3YZiOr4LJE33Vm+BAWagh29IJChiVCbMP/7tmjq6DBYISnktAIky712GeYabiRKw1z3Tm1Emt
HeCbLgJ2F1SyH7cq07zWHh2wCAcZt+N1Zq9YitvzTKBx+JTjY1qDC6IFMugJ15l+RiUiz8FjggEx
KhPPLkRzpgVWksS//nzUTh1tAG9CfwNhH8w6juIyaIKqvgRO5mp5BHIEedQ/8fEIKwGm85yDNP+P
wzUiVOu43dRXPL1GLrGx/0ys9BE3dzQfmqX0jqY9Hpw0QXJ0lvBfOzPloNCewEIBnQecI8DBB3Hf
Hy4A4y+96D1YJ1N+xa4uq5u/8FmOwzwiXsZimFDWKnwdl1xf71hG95Q+dULsahslbw9F3SwLHaIH
Xt2EtclRtQHKQxXvRmEHuQWZmY7t9fJbdd95IIsd9wK8c2cKpXlv0EdJIMyqW2FNAEIgZUIgojf0
TShRJOkmc6Xn9X0HOnHu9qscip15pa1IUey5QNUaYIPReAMFBVWeFOmkF9nlfgMMC6rOqCnwIFPp
FfC7fud4PWooj/ANBvACx5msgixlfoXne6mlIaetr1VlIJ0Nip5xDFjLvhvpk7DL3bgomLBPSVpc
UyNd1QA/UEI2vQOcwQStnEzfFNom77ygJSKyzC52MjeBtIOvtGLdYQBzaYWzo4WToUd5pvk1ELjI
4G47oCuKvgg1YcUlOOet0cVLvgQLGRIISSWZZqfg2WuAQDEHQCAbRTDm6tKHBoPuI2xDlaHvYo0P
YYpOUFJdSAe5tRq4qVQPtamMehvmmcJbjU75WKHqNzt3YsmttVR5DfGmzgGMEjmFAoTNrN8WTLza
6eJsQc4KK1L7htbKYMgtGFDRwVpbKF2taOnme3PJn7xqkoHM5TvLDBiEPcwW3VS4e7NxM6CiWtle
DPhjaBUAkJE5xEbcSsCM2kEGXK8SZMjXi20/ykEAdpNFMk9x2HhPEJaOaiTWyw7W1DgRWtJGRvnO
NS2ppwOckPsGcGlOgykrzDtdqlWd/QF18m1vqwTIG553sQXu5Vy0QTNDSkBqgKhgGiogRDFQcYs1
U3cr5j7o/TXtsySdKUBBBBVIO8ysLvRKbT1UL11zN5bZzTISM9HngBtNPAJmx3kKUIGWRayzNibk
r+BauePQycRMRcJdYqyqC8rUpc7GElJ6LBZ1gxb1oEHp3ikJMGje2unEeixI2OcSBJbUV5kKUiLf
Ck+PdBSMW4/HFIQvhdoJmA2jLoN0Yru8FFH9WpgPg3owq8Q11hj2gJoxy1soZqNya0yRAUUyqKrm
WmhDJiNNoyxbCz4AVQLrpdQKOTfWhf1Cgaxq2ioueifRO2BgWfHFNpZYjfaG2MZaFcKHZEQoYKji
GK+MBmwEyMgyYoWquuNP7mD6M94pj0NeG5jYRW5Bdq/hiTyaARhpYpMviPnAoEKFEyo6gIcBSaXn
vYjtAeoSTKJAK7MU+K8OUzpbC3ifXTP6E5JSYctUumPaNMSlN2RbIP2ncHJanAUF4L4GKV81rhUX
NQQsUQ+1eEj1zgjSUbZ3zZQjjWWMbdioHIA7T7rJMqFeW5Ixh3hiZa8HNRVRySrYHCyzABW8quMl
HatHeFvrkSjqDsAZfbiZLI/EhE1pwufJjXg5jSteAZWQZZ4IlFHOUVFAU9vsmhQwtlRHfV/O694a
WbDg1IqwYJdIFl4RZaw0w96rCGA45ZggZtCSMR2Au6l7EaR4T/jZwK3QU0puULROryC+pSdaSkNN
2pAZM0bf0Ynm51ZDA8ftUToEkciHhPcOUemNywHwqsoyZCNWPdDMPQr++XSAXEHErQfbz6jk81Km
l14Pgjhr7joEksGoO/tGI0+d6rHidAf0pi4DbrGqoVI+fU2zGSVVbbcoC5h3Z5eVqMHq1lvWt9e1
zN/b1n5I03rfCWc1y+pynm09MCvM+zwC6UDczoH41RDBmyO2ymHl6i4su0VitvrmIM7sp20baJ64
7ka2m4AL6SzoQVMaU+CVPBSVJ/dQps9CKLFFzGaAh1XrETdO3TQrZDMuQNLZEQtCkpkNtIRTjCg/
uzUgjfOXfmz3IFcEnU7X44Bl0rdx67g3Qyu3DAAtPgNT13pm7OBC6pbiJQdsKS/zS0mKtW11d06L
evtYv6fm8A6ZL0D5Wm9laW1ijvUNX0rTh0l5VHHj3rGnPyzmPbSuAWm80t1mix5BlWxVOX0M3AZw
VxO9QwF8PU8jiu0qyQfiZ157h+dEAOWUpHdROaYFYKkF3XiFG5NC32qZdw3N/VDYDcBMCsg6ZGlA
3BwDlKiCbpg3sHfHHc2fGse5KTsXB2SXANIZkVkBK2+uHAp4ueAagMhTGvdNp4d6uezbga8Lzi8G
1sEtxUw8i19YjnpNU48ES9+sIVkB7SMHyxj4ha+KA88yVg84UACQrt+h3n0NP9Kd0tMQssq537vZ
e1F7oe4ae5VVd3k73Tl5keSs+sqKbONYzY7ROUaotlMW8HDptCobxOQK5Rmh8LYo55u2zbc9toHm
yvUEMAehjV+RJsyN8XbOhh0H6lBvjVBn5a7E5dtk7zmhq6EFQJd1AHQ5dxBrDShQU+OClcLMoDCB
hDaAzULgX6fUN8c0Qj0eJrBTKHqgsVkTcw5OHyrCzMvw/zTQS91vgRkyRRofAo/RsHwYz2DYTeB9
ZNKxOiwdILZqN8xGBS655cABxow68Z5PqARRby0baDyA6GA17kYBt2235B6ingDgkD21+ph37B7o
+Sj31NrTbh2uxfnA/CwVUZmqgBB7naK3oyffEZtF0gL+uDMSdgA+ZTzos2412yOuqTKuNOmjWrlx
ugWg6eUaYMIdVUNI2Ow70COQU7vR+/K6oW5EqgbuPgJoi3TjlcOF6bBQuZjxboi0Eizpyumuaiwj
a5R74gIlZL5R4PkkQIWVcHYLd3cDy1cGsHK813xY64VKE4FM69CpvuCG9uFZd9NywN5yA4hXxEEF
ZrS2nY3T6+HgwCxTQ8bPQZAiZxQGsXQEefP0Ym+Uxc5oc2A19aifusiynnESdfh7Lyp6ueqWNhRs
CFB4CxtzAP4VsG7AagEsjeb0raFAdxmoLxHgZRiPC1xbJsGkHPK9Vv8A+yx/BtGgasQr3t0ApwB7
kVnNxWSxZNSbxwlw8V7Lb1tghJ1mCcBj80dwihtehZibGPja/QQhzEUD4IIC+aOa27bF74ASCnE0
XGzocA1gq3gT7gxs9CVQZfctQ9QxLIgC79lw2ysEZjqLjSZdA66w7sBYNXMusPyt5xnOBVDhi0SH
7Vt0IUyfVqzVLpes3ykTV6p9NwLpmkKa0TiICE3Oym5w5g1lUrgaEoRlMPN21ZnDtnTfmDsAoPNU
k9w3cJcgevR1XWxp2UALBDgRhho2yzXfmHhg90uc2+Cu98BCV83GyxBK1DyCgGQIWENoZxwIkQrc
cUhrLIVvluVVVVcbGOkEw0hBigKUUuNPWgq0h6oCvgBn3sw7UMKw5LLAowzEdgbIVRUtjF5lppbY
YvQHJLPcCtOpWwExgagAspJDaJCUCI+RDDDnPDYXscVdjiSbGaZKu60l96WRXxRde5sbVkA7J65S
YOqKIeyYFjQWTTxXQla8uoRs0EozFSCMekhzEqXNDFytt3fhoYRTKbRbA6ALdmvlgIR7zbpfbvWU
AwFr+8h/xKaqktm0L2dDrUGfxZkK5Osy+uDc+JPRbgH8vyrhKdcDdGfPHqKlIbRgl9A1zp011rue
aPthScOlACxeQzytk3sJdDedCPj5zv3I+b7UWMTq4o0DkdaPA+7IN7hIg2BhvowKodtI4tow4gkL
P7MVZkiEvAQ6zmmjvukDy2iDSrOTQqtiPO38ThgrqsmIlF04ig7EkIdieBTYQnpWYC7yl8wuQ6Ps
cZ8uUa5VW7ssY07hi3HQSBBu4AGhbuT6DkE7jhUjcMFgaPMqYh5anL1dOdNrNQAqB8+GguIgrpuo
BBOha7Ww17swrYcw45A8mFPEQljForzI7TQ2RztWZRtI7I2iHULdnoPMVatM619zYJ1hepc0rFnb
gNwZUGrJJ8v1W2qs5i67bRsjalKSFFSLASTZDrSInUIAzGTht3IXICCTM0TQzWo2vvSAbBpAETlu
89XEzdf2OLFKHmgl+/YuNEUXjxNqKN6rRbnvjZWf29pNCbEEX+PWKpvMGxuUmKLOQ47sxAS5NEhc
+WULBa2pTsbJxSE/R6VTIkxp4tKuwpSUjyg0BYj6gyo1n23Z+pkJ7ZSGr2nnRR4eKnphbnS8Syur
QqA6+7YDcRpxuL6pD4GoaJmAhXN7v4NSF0Kg2beQV2rgvRRY43uhTRthV0FJwczoZCyrEnijwxPB
XbDvwT4CrV8ScCDs9kZV1q5eZgDs+4vFzW9dpeDwiqtP+1LwyS8sheuC7WqtCkuG66TKNu1BRibP
o7mUF6XW+bXogC69JEue5F5/YyFU0nJ3oy8GYHd4TLpZ1Ax4NVAgKSt+y2UfKm9IWPqFUAl6TLZB
aW/bewZ26AAwJYQngU+VYPS4CNSGtIgm0G08r4nrUuzGrAg60NWoISKjHrdtZaxHOoeAR4GfyNBb
8lQDtW4siA7xhBwhK0EQ0RsHkC1eeNIBar4jod5I3x2Aja3gwUgIwMk56ELTsBkqD4BZb1XX11IV
gVJ07dRNkgInWrIvwh4S8BZBUeqD2igDwF19s0cWWe7LFLc0qzaNBx1pZcBz3QCYDhvY0LcmUH0T
IHXZ+AI2mz+D2DGbcDIw5MbtVFg17zXAogB8B5mjbpDTDdpeISfyoLw87gSLpNQ2kJLHxIKrYwH0
XxoX1EGSXId3XU0wRFDjc8x1Ls2VGKnPGEsyp3niXRZCdR7cLxMozimARkFYKQcMpubdmOdYiSqu
Kgf4Rzw7cccwx1hBUiSBxC/uUAKecYr3vx4qYw4dvIt11myALgQQ0c12LS6ZKsuRIpl3fYPAsWJh
hdgltQYs+cJ3Fvj69D04SG0ySTwezSmgor5QkgcOELsz1HyBlfMnhpiJPjkC/EYQnVLgsdKJb+0R
QNRixD352qrieTjcQ6mRQPS5BPj7oayq5IBiVoQBlzeux9redLYRzzbwjqnwR+DIR69aS+uRNxLZ
EqAo4RwBonlSldhTCjmG2sNLABFCS9akBy61+FJXxnYcVVwWJm6ILppVHquZgp+hRQrIXJVXcV6O
QS0W3128C962EWN4aUCpJdUZcKDGjhZgIWB7NpWMTUdumkXzh0UPbB1c5xrUpM5eu4ghG1psR8+I
bU6w7rUzmeBT2VOYTUKMAo6DKGkf5TQx81ZeAycKEJodAH4fwP0L4MIXcEPM+ubXE5wf2zpKcLp9
1sKrSwHrMOyMAS9P2z6TQj1R6kDS8Xtvfsg96n8BQ3cshhItTNMfqbl3q9vxl03IUQP42MRR/Unr
9QKNoIk6b0EieKbneOKnsswfGzjK0jp5LVNDYUYO0cziN+fgbKey8h8//6hIYlullbnjYYyQmxpv
hB3C80We8xc418pRqURj0HBT88ivdOu97W6aHifQgZ09vXy+ps7M+DFQs+GLcmqC3hxigfZmbB9S
60yN7kxXvuETP1QcTWQCHRfqd1ftVx30D7EjQ2h48ef9ONfI0T703BK38YxZr1Jo4cd6cVl1APj/
l6N1VNJeai5zPOb4FRkC5B8s4eMS+bwj34bjuB7zYX3pRzPf0nqwc6Yh/99pFrCMAsc2FzOIW54Z
eY4cfWg8gUxMCrDGmJwvIIpEfCjknqtEn14aqNVYsLYEMfvoi5hQRkihHw3MQx4gu0YmX5w7PU82
4UL/AJL9BzG4o71aW43XuBSrPEv3S33dmF8640z59uRx8KGJo+069dpM4AmC46AIkffJzhWFDqNw
PF3grsNr2AKeCWYQ+PmH1Z0aQtNbswbYqGZhbd8p8aaBcta6AlK5oD3aHDHcOaP1U7fOx0YPu+FD
o8NiAEA1oSZUyXU+g8uQ4Q3OkR6QoXXONPzUHAEnaMHTD5Y0P5kzdhSR6iiAfuj1vY00hEiK4QyA
49TmhQSda8I9HOLrx8VtyKGLvtFQTuVY2CnddW3vF/Wl5919vrdOrYWP7RytBeowgBAFNEAbEvxR
nvNVOv3pjg6LA5QfXe9oJWjZnMLEcIBkqpNeQkUBCrPzGXHck3NBvzdxNO9AIC16m/c1KqhGfmtD
m8o5MxXnWjjakdo4t/bSoIUyu67tq3HYeemf2JEQoYNDOxYVSp1Hh+jgssISBOyekb5o7EEa7EwU
c3oivjdw+PmH3VFBvTIlOlSklY4K4nMznqFPnNry0CG3NAca3lB4PrprCN7pKLYCoDn32tqRClYe
FPWOh9n+KtR93u7t4c9Aqj82eTRmS01SSKwBoDkyd6u3HSi2U0g1L67n8e3zTXJqBQDZCDUO7EYI
Cxwd+6SHYe2YLoBt6Xdz+2xKvGnUmTZOzRCEUzXDgJ4eDs6jNjxTzo4UGEEvFdDzlyv9wPn/vB8n
2wBiB/pKcOn5SZXOyYahrNIWDCNQjRL7lxXiEMdatgYOF/zGoax4tNv7eoToI4LNK5ve2cOlcWan
n/r2ByqDDqcP62Df+uMaHmsP+sgcm0RWqGz7qG38+uh8/Pyjk4RMeEZWGY5Cu4o9jgjjFz8f1srw
EgW8nLqOCUO+oz3C9U6XuaP6i5wgR+69iPFX1USPWzjaEiYDpUhvpv6iVCut2Tv0vtuVdvL5MH27
ej5e72gF4Ftg/jAJ8F45Vu6ZCBwATDAmL1qlXxpNBh/27M4CWM4eLyrwx7JbL2dXFQUxNS2RFLgm
5ME2vyB9usm0bjWAvX3mGx1G7vgbQcYTgkXIplnQOP5xZYBAL/TJ9YaLtKXXtUaf08q571o4Fw8l
SzTDWdtyjCrl7r1p+Frw6s1enOEMlOenKPUwLvBHgM8v3J8snOM/fgtP0hYvUXwLHUR5GDYklgIq
YhzaC2h+76Ymh36L0UPLxvFuhSMvzcXLws9H4hsX4seRoHBdpXDD1S0K67cjFFZmpoA1mEN3AR0X
ts6XYQ5dzbntKbvpFiizuEWaEIc8pF257Kpl2Te6+8St5bYtnNDKujdimfdWdki0ouSFWPpO8wog
MYxa26c6wBwd0GRROqsbOKqgmmAWSOkg2bwM1ra3zC2r5tikyx5XHJLUAK5Y5HF2vWgiDkjTC6A1
ReO+Vy1qkJOEpopFwVnta2MlzDkuXGQuQXJGfoyGZj3sgC/Y53DbptYSS2IjvyfYCyR4zjl7H58s
OFFgb3OItuCW+LM/DB3SxfSWqruQD3W2MbN/AhX/53X63+xdXP1z/OU//oZ/v4pm7oos74/++Y+n
d94V/G+Hv/nP7/z4F/+4KF47IcXX/vi3fvgjfPC/Gg6f++cf/hHxHoTM6+G9m2/e5VD13xrAVzz8
5v/3h7+9f/uUu7l5//vvr2KAwgM+LSsE//1fP1q//f33A6sMcdD/fGzhXz/eP9f4y9uC979dPD93
/fupP3x/lv3ffyeO8VfUGiGrDeFSwIghBPb7b+r9nz8y/6pDphNhNnYH4GsUS5mLrs///rvu/VVz
kG2DhDzFz3Fj/v6bFMO/fwT3BYhauyBAIu70fv/3V/xhnr7P228c4afAt5X44KODBR8PBTR4GcMM
EI89rJEft3SKrGU5atIMZVTvlzAP2qBOvB29ZitoPZ0JAo/F4n9q7bBMPwRpeMKWzTyjNRSyUHpY
8TgP3Qjskx3c+gLojv3iafHPBnFIQGAMdyqOzx8bNEhTLn3Wm2EbNbtR94FauelDIEnWaSRr371E
wSnU4/HwX2ER5WHvq9hcocaUdKsm6lcy5Pt6bfkpflI9QHBij3x7iERs7o+AnfhzjG++Rw0hdEO5
UcF8zkDXPXonfesCFg6WgoWXmH08Q6WNhFDaD4cZQm7YryNk4iMRQYfqegynkKyK/ba+pOGcgJns
u7f0zvQv9Md+jU4ndO8X22UFeniiX7/n8aGLMgFwCgNvSt9Oeh807hDgpPWht5a/BFZsPYory5+i
MRgjoPhQNfZJyII+Jl+2b7WvNlUQFuE5hUJdd052Fb6kSAqApPCTLKKmrLlY5hE45CEYjGQZghZC
3enGmS+8JgJ2r+pDFGrNWO1H1PGfkfbJnrWNNgcWPA7W+hZqbBEPxQUqHVYgg2IPhSLoXcH0YQXM
AAS91uOdeHaeYBXIIUYCDpx+IQlUAoJ09oFfCSy16uiKZru5XuVvExRqIOb2pAnUVXxovpm+eYn/
6duw7OB4hHxMUn/FBWG/4QtoWyBlJGjvK8MLMu//qDuv5saRLAv/ocUEPBKvsCQBiqS86iVDUkkJ
7xPu1+9hTe+0Cl0gY7VPG9EzE6OqRiq9ued+x1HtCFAdS/1oB4f4eJgECWf4MczbsfOLzIbt8iBu
J2UH9djE8IJt488nsHS4Jdqap4DuZOmtx6T9kCJ4FKg/AJTBrd/iG4SM+s6fpoNibBALGm4QqnO0
m26XbhEiQtSrOoq1BR7Q/ITUnn5juulDuqsOc9gf6a61I0d20xu6Gx6g5UJ03RVu8PfzB/6hH2df
YvBytBX4jgJScFMyT8LHTYvEW3riBuhPJ4nb1T0CT4NPX+DW8sx38g4Kv0dgvFjxWT+mt/UtIid8
sobPxkGy/Gc92zFxAEVpBA9YdI340ychtv6aa0+dsYsDNBxNd4S6DXtFv6cQmmH4weypheDHGksH
BCFoNRjgf6o3Nx52MT29gbCpqrYmYgr5RudhX21FYKhyBD/dMbcb+qYgXDBZ/U82gwdjTfuzdVLu
DGheYWdmHqseEW4DygqYdkN12wo6JY8Ru3ckBPxeU0yw3B4mNKkt2rMz3OYnSPoqySKzjbeeCQKI
ELIIJIqD9mCIxzHyhQNWUbgmIfYgWjDZ1Rh0B3g0tEUwqxR4rbrScCTDnuU3eN5NO3T0Jmv3rRFk
Mn4NCzwOuP/axjta3SDbsrqBLo/NLub5q7aF+8OObcoTCGL2HAA8aANbx8J+I9/Jmd1/QuvBHWNf
PI4uKCp357+QvSo2P2rQxCD4fte4omfuG9CtN4jlbFXwd0ClAdDMGu/qU7nn++kjdxHVpVugyl3q
8IfoLnah1NXtzBFuIIxpbWkz7POH6gD9kM1cwa334kPiZV6/SQ65X0Ob0Tuw43YHV7VnD1PSoy+Y
JWzT858qBg2ibY3GX7u6sUcIYBHY+QFdkaelu8njcuPO8n0v7jt3BBjINg1LK2HOiZB2AsCMepDZ
pnbk6GejQvuV3FDDVUDg0dqgQpgY4TD80I1mR1ShHoKu+IXVljaG8Uc0heTYz04fFIhZbUarCaoA
OiRyj+ReES+vlnwXPU4ZYHF2HhaPil8/t07nThhddvU477LH4Z2/mw8c8WxJFi3QTKaf+ADYI2Jh
Cw2yNIOm3JmuGt8I5yCEB3QafmVf2Gs7bVfENugfOlSx1hCaO0T40iNkWxLQVN5rvwfFUN+QzU72
BB86Bje6rcDsscA4i7KNiKj3I4gzyQ2QtFXhgyWEQC9MBSh7kwG9AGfoTpMnH6BfTegeYSuOp1ss
J1Flq3PqN9NBotA83uTE57BLru6ZedDJK4bLWYGA3OZjwR/yrWZDH+Pj80HkNjt+X7wWG/nYuYkE
yMzzFBFbrd2pe+qVQHAq1cn29SZ/Kt7Tzko2QJU8lJsKgtu73NyoIb9LTsyjt/INO+QgxL0NBv4r
GbfiE1gyVnKf+eeZlt4MAW83kDtj0Lm9J9T7sgsMsKtdsD7IrrCp3TxXO80XnQwsUgGLvV+JO9At
gSkzP9r8XtjynRrkoWJDCIb7Ufc0/pA3Q5i53auaYBDCFYfZyu3gQVbJ+618PKObQIqZ37mfBgjA
++BoOsPkm5g2WrEVEOa1W7cLFWfuLN2ZPIZfzi9APAuR1ATEmJV4zYZusvnHeXct6BGTw54OM/kR
u7HfPoNi50mnWwlrb9665L4MI0wQCNzu2Ed2SB/qXYL/1zpj0FsQ7gAIiGIYmIfeDJmx09sFZlKG
P87d7jh9CDe6A1moC5WEp7nsnjyTQwrLSrdJtm0oYP2xUy/xOyd9TWIQMZ12A5ZPZE1PmkN/jAe8
rTKQMgsrl+3iIfKnDcS1YIxlLmRGSh92BOsAHOEhzwOxsIyhr7HGClHdo+IbYAu+Io6qmpbopA6M
DLNTXZxEB6U40EuVW5DxfsiRFQWgpAi+/gTY0t34kn8aDJBg8pgDGyy5kJyBipkQNwFY7sA8TBoH
MigHr2g+YIxWZWs22ZSCMw14nNjXkaWlj+md6QCHs+1lbK+GA0TgHZVPKuL6mhuBLZgDvlchJI/J
iGQcKGcrwdf4JgPYUBJ+jslNA9e8O3iYNtAkGMGEvKDoph48VbUlMPoGtwbfpUY4HfwvF2RJaAAA
My1rYDO3PYRLgenIN+qJ+nGAO5l0D6ERkND7+KbvfewfFK2veXSyRYDdMgeSUsBntMKuG7B14S28
I0jLiD0mONAKUeKV6oE0T3cgXNqdHbmmZqcvpRN7EeRkvVMhoYJuqgfl2Gc2+Jrs1cQ4lI7FtiFv
Upk4CffBr9SbWxVo0WIjQgzrmVvAwl6luxbtqNnik+KKFl4FkHlvKfeAQkkvBnaI2UmxDU/hhLJw
JfUgHJIewWEDKw0q+Q/jVckdcGsHBzzB2jr/fpkP9QZSFOYfAJOB4Jo7Ihq59TS78RlQuQDVWtMb
BNc4PM8OEjp2kH/gFARxifYu2/0237HJUQQHJyFQpFNsgz+J7sU4ugg2pEMyd2rsEmSv6Yex2uDg
xU/kUVIfubxTyFZQXepiKYGkBOp7wIl8A/tH4UmeYKU40YJkWjGf7AZ6UwL91IatdKrTu5zcsE7F
4WU/CM+yfsqUJyN6F8ud7GOQj355bGxs51oMuyasxCnuHMDgWhU0U3bjgJ2VshAixf6x94c301f8
/rF5jNT7RnIxdHyyPW94uf+OfBf4UNrdBsmAj8IDFFGNheOlk5wMxSr8OoD0K36HnCcxnfKAI9w9
FH2WAmIuXgVgLuNAV5McmGW4xlOJeeZEDva04mW2GdawbDd+FL4O3was3nDUvh0cBc1eQPRhph+i
JxiBuDGwpaIa860kYNYE4vOMZempseEPuYeHiZZa6XaG+7p0jB6hjcMGiskGKTGD9jtEkn9bOd0e
/ffy5RL81w3z643y11PUlweaf99XkMKMrFkR3p2/pzJJ/1VxWVdzQQYHFFnymdU7xb38SlNsxhZO
UP4cVC+g4UG/DN4uzltgTkEFNlmgb2EHVN9g7oAtub3yMvnL0vofvxWyJSWoj2HvsXRFMM2WEiPR
f92iVFfEOmpDi2dHb9rJ/DT97qbzje2VljhHli6VuXgOZb0JojTS/Bw804E9ymest14x3cFoSORO
3xxqDKYeCvTPuXrEmotDjt3YJn2E4eeICQfQxHl+pdjxQBm80iJ/7Ce85cHQEcE38o8YJn41JlS5
gSMp5u1N7yH7QvyUcbqDJDksvErfGTg7zl2Y34PUCbz/TeyMfuUbThZev+Uqf3qIQIIgkgR1CZfc
X9bzX54GGEheQ0bB7dIwZKKf5z2budqNSSygeXFiCjJ32HRedMS16p08ktGurSJkG8lKHH2rbIZb
SPXdFq8XOHQBOat+IjFcuAPcOsh/APlc7jJwB3PobN0ecNACeW5bVFy1eOUBrmk4KeYedKFnxtqP
aAiSkP4wFZzX3ow+0EavpBg1EF7FJwESpREj2HjJS4fnuML9mBWrA/Cw9MrajxOc4AecMNlGLrYT
oNtQo+i9VxNL+gB6tnGRqHaekKIFQDvA0HZJ7MFVrCzkO4j+jLtqi2WvdInfe9XkUb85NtDtnrOc
sFPttI1RbCFBPpquku0FuzlIQoDMucRD1hZkA1hXULjTQhv9ij2rtcCCxhGI+0K9YZNFTvoOCgOd
2WZqk1e6wx42udH7gBvKwxwIbgV+MDSaEK2XVrmFd6n+DHEmMX0zDwRxl+7j3YQMIMkyNrxwZhxw
NB9gQYCcN6hTb6VQG2LTvJvu88GecdO1JN9EmpzVPSFZCWi/9qBiqA9brfa0eGvCcXYPUMwQTJ6w
y7ecHCJHxYlMBVbUVnATmRu7DFkCobpj3uLdX7DTUHA1w0vSDRSPNApEyMbbPd0WiO+esI1F+r5E
lhZTB3iXP0Z8Y1b4x8k3QHsjZmdH2sG4RRLAhEQfMHWhcwPN3VI7pJ45ghs94X9yE9BdO0m27H72
01B14BSg30MIHmQ4rp3vyPK94CIECPpeG8rV6XzVAv5Q0zxgO5Kg8SGE/ClktvRebVVf8VR/zOx2
o5/KAEcIlvvGEehXp9j0Luwm8MCibKEjg/zwBDFj8jEP0KF7k7qh9U5Rd9LrEOLyjAca5JY58gao
Xlv0MzuCRa9dQRiyxwEQGkMcwqET11ClCapx4K2xuYlnGckh28o+hyw/3fdFGD2IAViWEeYFkPi6
dhtnHlh4eNlqt0hZiDHqNoYrG2GDd68ctwsgx635Fi0C4E5nWJAbg4SB+8mmuEtrr/vJzlnKydaM
LLLHuN0Kb4rpaSHmm15btRIgd2GMrBm75nDsAuEWgH7q4caKJCqADxM79qmHjRSbqNveVbvZNeH7
7gEefqg8DQPjPQEq8xHvMroNM6sQd3optoC9lJ7jTe2r2/xDoyDVAs16jPEqh/O7ijcukb8USGSw
3MKSJgdX5GfzITZcDsAwUg0jj31MP0EFPCLfxEdeTB5kyVM+BgW9S7JnSF/qH7qPdNm70sdU6QPk
6czMOTc9azzcdZzIxaOf2wl72cUvwU688Ehf4dACrCgSVuAhA3a9iApY8yPgsGNlSYWdxl72a0HQ
g/KQfGS7YdOyEIpg8Q0iyBL0HZwf39hd9QBB9glXGjfbY7d3BAfPQE60BdPUy+8SvwglD63SPMel
o4suUv1KeNXFiHcEOcU/dgvnjXyb46nO3CKLhwk2dDDgA5ullyFBQ0Y1kBdh63sRbard66YjveTi
W5zaIsd1EC9kTq85SRboGyRF3suD1WIObGEgEdahsUNy8YlvcJUIxEO9lS0ARodAuJ8C1cN9wC58
2UqdzMYQBNc3PI8tgKdddodntGRb3vwEitE/H8ztYZO+mbhYPCAFyjrvgEOAodv5OCupHhT/jpJY
nz3mE26l2/Nf1D7HvYYi+AZHDACJ34t33MjLJ3qL64aDsxx7Q8YFYqjGs+zHbxywa+6QYpumh53A
tqzemLKvPbZ34lPyUbrRPX/TYJwB9AGEuk5zmjbQKePUuSkSh2+41bpISn6NSos29nxXhTiaV6Ho
w+9qA0jlYcJbS3yokvds2FIcbINqP8UO/FFwpEl/djfxYFU4xW2SXYqU2BRuClaEwy2sVt7zpykE
rXjX/vuh/X8VjzlUH8Vd13x8dPvX6v9BwAVopS/nq3NA57dwyy1v2/j1a4Tm17/wV5gFsYt/QcIK
JZGB0LNunAV0/w6zSPgDnCs0UYSBnG4qCh6d/4qyEOlf8JITJRHsQJi+/fqX/oqyqNK/JIJQOXyc
z3FOzVT/D1EWATY/Bpyz8Z/fww+cNG2StmoSqtDlM4qk1kbGpZ2nIsueKBtlvKvrkfEq5X2Np+IS
RgM4XbQzUny7U1YUSvbGRigpw7ZSs/H9S/v94aT+e0zw719qEUselQyZ88iJCJFolr5oYiM/ZGP5
v5IU/f3xRYRHb+RoRDJhHmYtb7DZMyQMKBGEAXAIUqn3vRosglalQKjcwi48jHKIvpEa0wm10w41
xfj5T0DvDy30ezzi70osDu45sheKqUjzsCU8B/CAzch6mU+1mk0nua6vNNVaKYvYVN8YSTIjsyRk
TE5vs1I+iUwDanSEUWnVl/eX63Lu1b8vI3/XRfx9CBblAO8LEHvCJIm56AhypcQbOig9LuRaazRX
Im4rlVEW4h7AksW5hoI/zOSpkO7gOQNHWQrRKh7S41EHMsCodAFw7su1kn6/NvynWspC1ddqAgiA
UUnDvmU6rGj0doZPVUd1LhyQiJ8IOCy2EilzZI+1OXbNgukZzAAEOo17QZvVDt5Geo+TTcl5oxlX
1GIrc0tejMzRoG2i5GQMmBSPj2o+G+VGIkgjvXK3XGvmhVIPKBJD7ccyDcu8vSnEBieXoRIdzsbJ
JoUYXenNlWqc18yvcdpsFpF6TDISCBOcgSQkXTAdZV3uu7WPL9YfakwlU9U+DeVIhV/EkKZ7M/vu
2qCcS/1yjwQRQ64lGpFAa+fJ7jRS4D1FkNQrQLWV6bSUwIgGjfrSSJSwhVqnfleibkIOkZJIINfD
eKHur/m6rrXSYg3qkMEi5lN95k30Kd6IaQS8S6FUCNR9rxsWy488kjGTwFALDaR/Iu/dqDrBEZVR
vtLNa0N1ufAUVKWSVBmBCfy9k8OCw1E64ZnJJt1HxvByuRYr/SEv1p1cjlNeDIMRFHpVOupU1w6N
q8qJsyK+0lDnufWHFfSs4Pg6oioQoZtYkbLQzIBBV+r+3uz66jllfHDKqvTkcoyvyfBXev2s+/ha
lhhVqVJoYwb7iaL1zTJlzwXr/5Lr/KbW+fpGt9Il8mJaV/CN6hkXs7BQmOgCOxzbIlRn8KHBQ3EP
YaD3vU5ZzPBeYjPSxHojkFVchVStTX0KIjScuHl8BQO51lCLaQ5OjAH/YakIzWJI7gDjjw68T+8u
//7S2qhaTD5ZQz6jOJoRcu8qgRi2TPVS94RoNof7xjCSTkGeey1I99GgsO4z7WG4/NLOpTHaetZx
+Q7SPJXAvkMAHuMlzgRTljd8bGbYw+lawa/RY9d+z8Uc1mgsZyAVi4FA2s9RrNid0KnPRpfM/uWW
WCtgMYnNNO2pAExiMKaCFPYy/KuTVJJuU9wgv9eTy9QXcyoiqJCQAjLlSrttkDr7g6TyNcbWyjiR
FpN3Bh6mgK0WInlihxtZPQnP2lxD8He5fX5/6v3PMWSZxFDrtCadamShIPQSAgLAsBAK2UREFTyv
iEjefzXhhTf+hG2ziLf8IcnqibiXC1+ZzssnU2TdC4B3ZTwcOjiJlMhD+Kgq86S0MIqo9SjZfK+Y
89j4sqMqbYlLFVLKwyqB2ZfeS7lF9Lnb1mn9IjSwa7tczFpPLWY0LiUsEkXkHQ8zYDVbWMpVGiL3
wDoU2jeLUH6viTADFK5nDQ1wU0TckiCSllMDxLLv1WCxaqjl0IxEEMwgGeMe0RuB49k3H2h2RUa3
1t+L2T7JHeNdmmAsd4R1j7WkZkgMl3udGK4GXS4ccodOHqQr/b4y95dZgoPOaTkOfR/kSVvdz4I2
hTWNpVOc5eaVhXalRv9ICRA64KTEeg5Uk8NPTZN7G1srnp7i6jRpSfS9VUxcLAKRhjNy0ajxvqrz
B4Gr98hAQIAOWm3ncs+v1WOxbc9xPuUijLf3cKp6InC3UTQ8+WgxbnJD015Le1yZIeK59C8TkZad
EPGcRWEy6m0I1BY80RoRVoSXK3H+Zf9wzllmH7AISz3y9wFhmMcHUuSFM0T0J1cAcaEFHgMBWrvS
XL+G0J+KWsz1AYwZyooy2Wex+KimhsWbm9hgCK2TvrWUHFw4JD/oo1mCaUaupQqt9dJi+sM4B7n9
LIvCMoPVN4fsCHoHgMymatyMMbBrl9txrZsWy0BdCXONpHD5VszH7NjmVfRkmIl4ZVaufX2xCGQD
Yw2MmKIwBToLHoxA9iAmN0J2f2UYrBWw2PKZwmpk78bgLAlgWsEUCC3UMEG+cmD/cycAffX7IAZ0
NJrrOYIHWZQLvpT2CqK/XexD4coAkSu/tbL8w+6amo04C0oR7fO+AftxrA5ajPCeQeDI2tfAF32n
r3VzMfETGJmB6Qm8ColaKCYSJX6acPK9sm6ttdX5518mfKSNRsMIZXtsiKaNrI6glEwBDmjsJeeG
YV+uw1opi/29iYhQmLFShlnPDXOHflFmH/A5FOypCpypELjB/Va9Rjf+8wCD6Pz3Wsnj3Kq1KrF9
P5jwR0NCT5Dhhda7XJu1ry8mOTGkhCmRLN5y1oyvomnGiPelxlVs8lprLWY3AYGT6lKFPsGpyIb5
85OcJnoAC87nLtGlK33y570XKRu/t1F0zpDGOYjtcagDjhV6BpcBYgqzsql0LzfUrzepfy7CurmY
6GMWp8qcwYOroKWp4AGVp3ILidmgmZOByOpYlmB5SErKf4xIfGw3KgX7bNoVbWtUiNPMiaD5RE8z
IHmQA9GAbzNHOYlrUNyySXH5PNTGqwg45HQwak1XYDeYpdlTlgwi3xl4wYO0k2od0uEgJpKL+Cet
Ck6u5NSt9NPSAEnKcN2aRKyTQz8QUJGqvcjGzAHlkoLsRczvDTdjsZzBsq7hwDlVty1s2IHUM0Zo
tSX2eLmPVgazsTi41FJLgSMUSzgd9mVIkoK4uQQEzOWvn7/yhwGw9NKCoUXb9zAeDCIzKVjhTKAG
wSpXKYb0Mx8MLXoZtQyePj6caQtjciLwwobhSuHnBvpD4WTRcKmqkF7WeyhI+/IRHrK3oADbk8B7
MIu65wwkKoN30EPS9trxfGVOkUVjDkpi6MIUs30pCg8wC2EIakcGdKBVdaVOayUsdoNUbws9G0wh
5HSa7YEL0BsILcg1zcyvbAlrzXYe7l+2BJW36gisGzjDnfSpFyBRipAN8qEeYPyLlLRzw3U6JOuF
oF2Dhq+MwmWO+2DioTwG+itUmy67VUdFgkLO4Neyg9Zm6nI/SDU1NgGx3kOUUvpUMI6pUOEZL4cu
JjvX8PJoX+ucxcYwRHMzUymKw6Eqm/zZjJS0vzETVtaIzNeM9uKVglamFVnuEOh3BFxYvj+fozmT
DrAVLsBn46d2NB/HHo8P5vknl6t1Hlt/mkeLnaIGm2zIZk0IyypKITPtIJrW0P9iAvWhiGcHu6mm
18tlrQyEX6lKXwZfmsB5VEnm6pZoLYL/WJ3wyEHFcXP58ys9ZJx//vXzgiGVSlVD9YaL81ZG3KYA
oTLJrbGh3x0GxmK0pYMCu3K8dQfGpGQqyE1qWvpiHmVQDKQ0UZzLdVlrquVoo+2smZmOpkpLvA6X
PSu3baHFd9/7/GKMyXKbpmlWQQmMxMKtTtQOMiAO7NiVMbwyqozFqGKaWkpTJkGdPsvEmQkntqaA
Fsg5j62cqy8FNv4rS9paty/OISCr0xrudEgZMgsBascK0m9lZMl2VHvj/XJ7rZSx5BvktVY2uqrE
4dzjDeNeMimopYgRyBCAzQVclraXy1npdn2xx1DYksQYuA1Ac/KEXAVRgaYkyVtmX/7+Wj3O/fVl
ikx4XOSZnM44s02QnEcmZF9Fj4wBQbmWMrxWxGKHkbVowMnJ5LfTROUgNyj9kXZIU2siLNJXhtda
M53L/lKNmI+R1hhSe5sTEBJLoxeCKs0F73IjrQxe/Vzql6+LAI10E2v13WgOBDBuDOGhRn4Ojtng
lnZMo1sjzvW5depGF8uPy6Wu7MxL56MYYM9xhA3MaRbGiI+eNEwZ7EmzxDDg6mNOAjUh8RawfvJN
O8YEGvRqnkfjoGE/1/Mrr+nyStOqixEC7jUt41nSAjhX1AWE48PABCD7WF2w3aSKHYVUnjAZNoDZ
0CW1BZgl4JpupWTCOeeAso4MyLWkBaxa+qkwRcmn7SCJuU3h6ToD85gUPHNIN9SgL3BTBxgcjlgJ
cgWEwaQQTsmyANf2duSmBnKzTg34DYH3kSdQbgIVHr9cbvCVmi6dRfIhJXRmGU6QoxrhIZcbG2Jo
zLn89ZVTyZIzUOrj3E1gG+/P3BpvkoH17qNpl+CUCojhw+VC1kbqYumL9YYKdCxRBZBFID9uAEpE
GMtm4vQ5osjCENQrm+vK8NTOP/8yKVSj6Kqywnm7FIkObna14yU21TLFMeFclDxlL/MIp29gYD4v
126lg5Cp/luRpVJD1DQPQkAJAr7bUgKR8UmpDbXYXi5gZanSFmO9kEWxU0G7D3th6O0yharAS+kk
wgCaK8j2vlzKSidpiwWx7ScM9R5Eb42m8Tk7tyF1m+9gqKlxz+wTTfwY5olEo6eyQYGy8nKxC+rG
/8SWAFb5vflwitNY2kxtyMyiNJDaVdaaFoFJD6iAG+cpV+B5YiQSdyWRDTy9mYEzhY6ZNzW8lzVD
bjVHgm0lM68MoZXmlhej1chFVpaC2gE/3sIEnKa19sxoVkPh3UfJlXm3MmiW4cCpAt02ZlUTkKju
3QpL07soK8PxcqP++esIXP7epkSuBG1gKnntdIiNNQJXe6On4pXd+c8jRdYXDSQqZaQosmAgr1Kh
Psv0HAzf6ez5jsv0rdGW0xOCxvqV0/ifuwMch9/rInbpbJr5IJ7SSBI9PEKU3gCitpcIg3hlJ5Vl
fOuftwt5OYXzkVFoE01yIkISTY9Uj3q4USo8jWDqMWhTjbRyo+Dai45mTL1YHZEmLgptzW9oFtdU
Bc43F1KkGifzCCudOS6ALIyjlozwO9DgQuMMDcC2lsyhsXislRSSIBB+puhNFiQFBjjEGGt99IRJ
YvUVe7WVQbBcNlqAu0s1L6ZbWsuInohxEo9OVU6mfmWirBWwWDEEzRzaHHShn9FUF8oJmy6IxVap
TR2k/5cH8spQWy4OiMuPQ9ka422t8bs20027JknjxjLmvImITUHF7Ept1sbZuZZfdw5hhj+M1Bqv
TcpnP0H+BKtwmzG76sqZZUXMhzvp7yWkpopXYJwEb1tF+oRn04bC/H07TaLstSbSdrD67mlawD5D
v5/VeoRfupG4TaZeGRDnfvnTKD+P/i81rCPYmEJBMQZyPypt6jIqNm3hkpwn7IFyKoyvs8yVK9Vd
K22xBnGhzlt4spzxAhkyRyvkWuJs6MZJc6wHPIleHiBrY3CxFqVwkuo6xeweWKZpQRkLM7Lv+/nn
5a+vjAl1sfYMQ1N1pJDUV5jMDe6U9YBpgA/fF/EVjuzKr68uzg5A4cqzCinU69DjbcYmc91Vd0bZ
wWnmcg1WemF5Tm6KGdrUecZaHQuAthvYxSKQ46zofHHLCFe/1w9LCXhJaEWyuTNPNDHJ/TSxEeZr
Ko2vPHOvdcT551+GLs5w+CzX1Neatpo9zsLPicEGhXElu7KprfXE+edfSoizROmjOI9PtBWTN9BZ
hH2LOPQVTcPa1xdTH6ZMYIm17XSLKIA+ADqIFwZHmiXEGS7381oBi7mNcE2a521GXtOqacJuInxT
t+W1B/q1UbScyzziqdFlbTAgClAB0staJ57wwicyA/ZPCEBei86fZ9Yf1ih1MZ9rEXoIQNGEI4WZ
oj2JeOpRwbCR4ZMFTxW9s2G6AuRYBbcItei/N3iXqm6TT7ANoZ3xOkaw0btvKjJ1yAOPsA9c7p2V
bWwp405YmsLfbExfTRUmgbwabgyKpKAC5mZ2W+pHqUxvL5e00n5L6nCbkDLLRoke6zxtLbyeuXnW
31AZiXZEaeBvhdzIEZZjkPi1V2bOytxcqqhrloGs1aQokmnig2gW0WkiU3kUZqRpXa7VyuhWFtNf
HMkcTwNLTmXTVPeQu0f384gco+99fTH1RcKHoWQyO4lYsBS37mM9DbpOg33J5QJWps9STZ2VUZOQ
8ewyFHdINSNN72R1S+y2EvY6vypFXmulxRqAEKWB+RmTV5JCWovlQA8nAfYLlyux1s2LNUDlpKuL
aOwCua7abkdAnNupDcXMpxJMJr3LpazVYTH/S0NSWGqmPACwMkLiHqKqNcg7ZqLOV3IXVjpjKaXm
lW4MRhcB3sSKxq0n/Uest7KdU6Buino4faseSzV1m/dpPVIa3TLaTlvZbJI3mJNckwWv9MVSP12q
o04lw6CneGZqL9olrsYg9DBEpIm0jdTEvDa5zweRP6zHSy01cnZEXYS274TeB6XLNBGqP7Zi1MBL
7bz+i2pl9116/71WW8zz1iRwS+M8O8lJmaTw4xqxQUKmkxRXOn+t4c7D7ssur0fTSCWdDwFqomDp
NTfwOKk38yDOV6bJygBepsZANWyMOuRXJ91MdD9Xe/nY4HnoexvJrwvsl99fBoy1yhU5PaUlj6xz
d5RsOA06osetbD720bUEt7VqLGb7AOkKIWLHT6oEUg+J0gL8UXAuLvfz2qhazvKEj+XIhOJ0rgGi
rtgTR8mvk/aNTNikyqnwtaK50ucrVVk+tVA8FVcSqfjD0AM7Crkd9qmgQ1KRceXstVKbpfiaqGWj
dBntTmUMNA8C19B5gMY1KbyATWvSekKj3SatXF2p0IquUP6HHFuNa0DCmjaIm0Z34WaaOZzTdhPD
G24ycT+e6hiGXsWUudD4l3bUAzp1uedWyz4vq19GYNxEsa7ndXzSJXKckPZGBZBp1AwiAD1PGpur
82HMgVlocvxIqKv+yi691sqLtSHnjZpTvD+eVFkP0yaSkIMA4JSIZ61YKgf4iMJRScNh55sVXSwV
LUwHDfgxtoc0mcRnlWZZQf3BLKr0FQa0oGXk8xirbgViPoyCc1FvB1/mKVACLDLE+hrIZLXBF1eH
qde7REYSC4ZsPPkjByAplaVPKgCNaRhHVRUY7LqTCaZJADgamXlllK2cWX+9YnzpaBmvn0h2nKIT
9N7mbpjvc2IcdUJgW3XeKqmQO5dbemVD/vUw/KWg2jA7oqZd/9C1c3SM9Kb2pwx7C7bP4ufIotq9
XM7K2v+rgb+UQydeirXU9K+11urwJ6uBOxvwqF6Y157QV1aapc4bGVSkm1ldHVqtA7yyGwh96mBB
83a5AmufP8+MLxXQK8htdTGpgxRqDi11dUEm8AbXWmgBrxy/ViaZeB4MX4qADhI2yAKnx7Kq4FmJ
R5uWjaJH4PboCCW357Q8IjPiWmrHSpcspd6xHrUyknabQNQiLd6LilAoW2JOWvfUcAL83uWGW7kU
LSXfNWtESUUO8klXmi1NS5BW+nccMQKeIDb0a/WQRBgHn481l0tcGdPiYvGIWwjLydwUBznXJEHc
ppAR/jdnX9Ycqa50+4uIkEBMr9Rku+y222739EL0sDcIISYBQvz6u+gTN8JHbYrz1ZujwiGhIVNS
5sq1IBlWV42D3FML7ffw3EFlUZgrh2h5CSQfh9HgJfaaBt4XN/LCb1EDOUrseegBp9Wd344vk+8j
DlxN1951bLEIEmcsCyZSf4TGb8dOBHJl8ki7mX29PIsrLshms2Isi3ratuJVdVGzUxSRdQcwnNTH
3bAHNSLQGRv7fs20rAuJMRMXsuLlR4i5lZ9Stwg+VlX8+/Iw3m+c2lhw3lXBWAVu8SiQS8FFrc2Q
iJzdCRTylzt434xobDkGJQX18IwsPyLNmvvnrJVl8QgkSAT+mTzOCMoer+vIcg9CQe6UUEzTUABi
vuPYcQRahGV39h26BS5ZiZPTeDGqN07IDdweZBZ9fda6GZM6hq4pH2ZQ6xL9IVOwH1x+ykRLog8p
64tT3X/q6+4Bsiu/Lg9zbcGWeX7zAY5x3L4quvC7F5dVMnORn5qQRVdO4tLrm9aV30Vm6Cv5mrEJ
ZMwt1GaHtvMfKMvqH5cH8L7DAxHcf3cRVL5CuEE4T0EMhCZP+5+qmPYSV2o36241MCkgG5QIQGVb
t4W1KXP/u0dZRLnx3TD4HqQ5U7cB0ATg6TZS68+Xh7S2x60HCQTGgWgTOn2SkKpnCEE280cVD7hu
FYpvue21ebPcwDDX3shmmT5lE9S9CW+eTA5dg0HhOqL9+V/mZo8oT/tdzuyfq4Zl44NjGnR8ajLx
s6W9PsxeAEFw5eIqH2pnd7mLlUHZgOCM5NyfXOY8yZ7XSaCjo8rBZMvFcva5wdPQkBNUu5/H5RV5
ucs1E44sRwFiF1Ez2pnfEqC3R278bCdJXp8yp6x2sun5XqdZuOeNhoyFBlurUtDfTlUMGk/EXi9/
xcqejCw/gsQ98XghzQ/S+/VrqiUWDwCR0+XWVzakDRfOVNwUQyDzn5D7GY4IuFcHJnifVBCO3RjA
WhfLwN54Cr9sw6qIdf4zxz2V0zE99aEfJmpKm429sdaD5SgMoNVkKiAtGHFw+pFBmjsJcdGk7zeR
u+9fKamNE1aZF455k4VPUJW9ydKlfGDWxzRcXsi1A6Sazw5X+6HIchPaVx5xcjf/qSjvQWXYNh8K
V7Qba762oyz/oH2OBwRT3RNL+7kE+BgMvHjo5ul1gRFq11kMbdpA3zYPn5QX3Os5fYjcAhoSyzxF
s387+eTxfzDTldW36y6gXFmXrNWg0ac9O8jlCA8UVt8B9m1jC6/MmF18MYwQKDST0z/VbVnfDgiM
ETAHp+bfq4zQhmqbvHIcX2TqSSgEohFjHx/c2v8EPtJx4w66sn1ttDZg33k2VyR6cqdp0f4NPwVE
/ZQLJNUArPHnRTQt4Z7LA1qbr+X3NyYflrSXlajnH71DInEm5TghY5TVJsw37gZri26ZvCsRQuzT
Rv7nboCb+17m2hz6Nvh03RCsq4AK61Jkfh0/ZblDgbwDzfFMNTlcbn3t820Dl56WrJ3lkwxKyU/S
aWAgAzxx9ex7pdxChq+tg2XpOAorMLBV5smE3pc0d6EUUV6ZcPpLfTQi7VRkgTJPbVH8HpYyFsAx
tlzIcrr9HbGnNjY7mp1AdI4xT6kp2zsSVhUQl2XwZLKhBsv05hN3ZYYWFaG3O3VQuh98EU9PiqKE
Fly0sfevUNX/TSzu/8MC/yOi8sYQAGj2BeCO4ufEph8FmDKgD4xrw+VNtHzje3O0bK43jSs25AHH
Xe9JxTiPWiJkwsMO9Ks1YKIVzqkuSreUFVc2rA3TTmPR6qlh/dPgzaj6grzpa+pNAhSNZAtfu9aF
ZdKix17yVafRRaXmRPC0lonQdJhemtGpmw3DXuvGMux09ptMxrx7dR2sRMSRMk16FGYfEZ+sfl5e
mbVdZZl32qTccWbPPLkxSgFrPakffRvp685vG7noNm1XU8Sxnup5dJI2Cp5QEL+lcrxieDZQsa2L
Ih3acnxqwcJwaN1OneRymuY5anuKGfzfl6doZRlssOLySGGuiIanNvX/0QbRHDb2XxHc2cJUrQ3E
suwc4NFmnEz2cyphDoBEqF3YeM+kcPm59sINZNLKStt4Y0maiQOi2j7JebwhFAINPve/X56itbaX
qXtj36zpqI6cEW2X2kV0HOkPMeHRe7n1lSuBv/T6pnUx56gUHVz5a/lyxv27QronR7D7Px3N0fi1
rUi9cUNfG4pl26mmJdVStLhyKhRWLI+2NC6/XR7JWuOWRQeSES+cEWdtqaNPZNb+S9zFWy+ktdYt
W3Z7xxm6WLZPdUfnDNnWiWb7ri6vA1VR3zqjBZQYu2GImu8RfOk565z5eaGM2V+em5Vns439I3AM
RV7p5nvdC91BsajtA9odYjqZJoB+TxX254gANX9Mx6D0NaLl6ZxC/SAK+/S69bGTySzPu77pW/cH
jxqIgFVpsO9B+7ixj1fWx04mc6f2IGHJ/UcT8GaR83YQTWlUBw7wy1O41oG1AfKIKVQftvRH0RhC
nkihvft5xln1ern9tSVaDPSNIXo6FQE0MsWvJqMAOU2VPKrgk5wgyaPz6VE0LVRHCP9kpvY6p2XD
KYdC1oIWkfgFvJ2XtE7Bj3hvbsVxV+bLBlGKAVxAqHwOH90cBes7BD19MPyHbXtzeb5Wrj3McotQ
B69J7jThYyQBShmy8vnPzRbhrfQg5/7lahgE1Fz/e2mC3Bv7XgfzmTTxTRsuPO8VeAkuj2Ntniyf
GAQQf5JVEzyqxkvFw0Dp4CPnTbzguo3LbL/otiXnxVA+1SrrDynAoT9xoDRbhrdywDLLLgZOiszt
5+EXjfC4a3kodmK5HxQscpPRQ3nUdfNkOUiSi9KDiDZ/HBQR+UM9BHF5mNKRF4fLHawMxAZO6jnQ
Q9nN4gmQMJ38OcQHL1gS0wABgI369nI3K+ttwydr0B5OjipLvPmCOXzIEP8ajq4sS37dIWujJlG4
CnIbkFqhhp3C8IYBaqL7mRIjNyZqbQTLBL7xVFINjKQRKZ84SChvFWhhPvt5EW6hyJeN88575i98
JDJh1OsRnCY65PRbPZZy+Id3U6Nucr+EPpyehzC9mT2mnQfeFM73qYbRHKGL4n7J9Jhnx6piLUj9
VUuJt9c8o/OdAcMT/hYB4wczgnLtMCOW7Oxc0P0ODyjzKJsT+Fp5s3Nd48W70QnK6sHnEcMJ0ohI
5Y8uAszREaWqI32QPpRpvjLvT1oqiqsY/4XASRs/AlfYIUggogYKSZVXiWOrilR9hDmA1MSdKRP/
1JhC3H2gzSx9BEfGLP3pFJJGW8CW91YIqrO2wypxmAwp+KuObQBlS4U6UAdZ1P3/fQMvjVsOK5Ks
zsAwU0M3ghHUPfJFSY7n12zfpXnLXbXEzSlzOQFHK1QkdY9oYafnLfTq2sxY3goKUq2ohIFm4SLr
1PWnOhcbhr0cPPa+XT7cclApmGZTNWWYFwTmw6R2yb8DykX2YbaZ0ln5ettFObTMPV+Q+Vhl7X5m
ZBemeuPr15q2rh/QP5dN4/XzUXriOE3q1rT9hr94z7FiYv5ySF6fRl03z0evnk7OfK9UeViYd6qt
JOvat1sOqeaIqGiJRfUhvsppeMIZfcXhuXz7sthvfB0DerpAUex8xHP4KN1vcbBFofJurejS9DKa
N02Pbp9nUYvFnIoj9CcTaJbvwrsCSnCOD4GNy8a6silttLafVg6NyTAf07h/9rWDuOIipNp9u9z8
2tJaxhpHaaUcp4Ng6FSfJqJPrRjucqg0i05ugEHWRmBZbNNPbpqrej4GUFveO7J2IZ7DaFIJiBte
HsV7V8llJSzLbUGOycDLgC5q1Bkw1BYeANaF2rQXKeiQ+N+pW2Zbx9v7XsJGbLt9l+fSx14duTkE
Y3ur662E78pi2DBtNkZ1SpxmPrazDg+o3SyR6c+dxO2cNEFV6BYL2Yq52YDt1kyEUzPDh86vwoO+
di02dmu8MjmWIYPAxMPzk1U50mpZca7devjGAfvBfbvOHjNkWuoBGdUgJ4956YkNyOvKDvujuvbG
EGseQLY9d9ArkWm25x19DNKuOuDO9O9VG+wP8cObHvrIkLgMR3OMRQZFs4zuqw7gJRIeEP9/xjPp
iqsfNrL9xAbPfZanLKNHUUBmSGUQwRgLIY6XR7G27pax94KVmZIlTp9p/IYC+y+Bernc8trOtWyc
Dp0scsfHCvh1/bV1wiOdxoXu6ZPM5QYGdq0P28iHPhqdgplj0WW7yoHSFEi4Yma+gEjxiicKpt8G
Z6PuSlPZ5jOE57ITJNM/9rl/uDxDK3vUhmUT2QvkGwPsoOy1JP2+IHch3/CwK+tqI7DdxhQzIjG4
uNQVEueBRAaN6q1ds1wg3rkW2YzXYIIWcjSle4oafpMV4XPKxxu361+Knj96A7srGr2/PEkrS/yH
Gv6NmYVxBtQOxSR5HMJqrdS3eqaHXMeH0vX/vdzH2mQtv7/pA2m0vEOLEJjua/6rKNoOTIi4Ol13
DaPW5Tqrm8LXeUcgOzv/yHyQws89oI+Xv33lnLNR0DGq9v3IhObYC0H30mHFsynUt17gvcuR207c
ptsivl6bJ8ukmZSp08Y5OaY9+IkTCQEgDim2su+OlwezZhGWPaN0Mi+jUdAjjzJ6Vy/QgqjL+IH6
ntxwSytjsCHQwpdeAUgoIMO9cZAUbCCTB22e68zOZrjmmTKoNJ4xQ2OTHtyZTz88gN0+X56etW9f
9sCbfQqGKaN8QkCRBpCU8xClE+onpnBL6mRl9v8CO8+VjP0UUyOBR9q1TQpN2BhJiTHd3K1rXSy/
vxmByZ2pMSEjR8GmV+MFn1rVv1xX1AZnbaOaA5YOeespvDPbyH0KcBUzyJb2aivxtLYAliUDTWU8
vEdwpqGYQrd3KhVuejvMNLymrGkZgXUeB2YKJ4Vn5jEFJ+zeqLG8nRG02F3eQCvO1MYrI8jiSj2M
aL0NPykc/cf/2BgqDcEdUwTXOTximbEu6kY2YJc9CkF+IHbyO4bUw8a9/v0lcG2ssnajGE98bFLh
IFBRUyQ0QvCYbbT+/v50/wIqRxo0jlKi9TL1oNMoPmVA15xQcL2VtVn7fsuG59bJJSCV9Dg3VCVj
WTqHDvynh8sLvPb9y8K/sS/g9rshRQzySDROfTcCLJS5y4PHNMXGHlobgGXCHPxhvKszcuRuTG5Z
gQS4Dwr8/Mrml27fjAAaF36nfSc6u7GJP9d1N7YJVV78dHmC1r7esuCU6l4DkBOf1RDTHy6DYtf/
0vza/FvmSxzetkvc9MwodBvuehQoVsdicMl07CnyjVdkefzYtWmph0BwEftQWxpI4yLSHNYoEAbp
rbsRAlgbhmXACHG5zPWK6CxM8JyOIRRxa94eOwa04uV1WOnBhhWTfoxTA/wrIoK4qERVxndtzyEg
Lbtru7CiX63jDuChgwJZRrL8ZpgAP/C9aDjMTJL95VG8709dG0Us+25GAtZrbgwNP8miueOi+znO
7DwVW1ftlQ1rY4RBrgc6lEnosxSF+8KCEFSBZTO5G6/zteYtaw4EytgrySNUalbjnpX+M6img423
09oiL52+sWW37QoQlhPvmJb1ZyPBJeQOw4ep4pt5BTT09zsEVUP/3YGeUOgpK6bPKco79lGJoKyL
vXS4bnUtYxYO1xOdqHccWHMXOPClLZV71kQPvaivYS2AKdt4YAKgDxghI5w4wLQmJJX+527s3A9V
UV1DfbN0YVmzanXZx3yA9jVpnv4cxy3KXy/P0fvRHdfGA/OegSix1OPZFMPw8gfnMExIqCyvHEID
fquhyfWgi/Ej9Fd+X+5zxepsVLAuTVPjiuEeo4XSl8vBPbAGRYC6q/ITcjjhVjXRinHY2OCgR/TT
KSPvqEX9SzBo2nV9vhWgXGvcOqojiC+CwiOfziSfRfeswpBlWeIJr3E3zG+tB8u2eci8PM3FdGbj
AE0XkzbBvCtNF2ycQivmbVM4K79ENbHQ80nJuj4uEZ7Izetjgz8uL/RaB5Z5k0X2TPtpeBZTnYH7
ExdUZup2HztIr17XhWXjbqy63gtr7wgynfbGjVG4VxoUvzUoNLjcw9oqWI/mAZqaIhVEn1nkYGkR
+YzJuaRlV/17uYO1WbLM25BxAvfUCDflIUWlUrwWItFCpLtrt0i6VrqwaZsz5lMqp9bDaQ3p2GAU
8mgc+iXHaXS4ahA2KNjNQw+wdbxMsoghGgzSMVzMHFAEBwmFLt1WqdHKYtiY4LoJi5kIXGxYUA3f
Usg931JUnv24bhCWSZu0nboCPuPcRs29BtnBR9MBXzmXm0IUawux/P7mRK1DRHRkF4XntAi+q5GW
h7QWIgEf/HXxNtdGAwN5DBnfDt4UvMUfucSloM7HY1jqjxCU/nJ5ntZWwbJrDq40nhWQtYW0TXqj
Z+WcwznSG9mY5SX1zqXA5iOmTg8iQ5yCRxI03cLEpXbgiHH3lfKQhouqeJfj3raxb9eGYlk3C4iL
NJOczpyLqdgR3bfj3se1edo4YNc6sKw7HUXVAZehz4J3frOLkDw/F2lJt7ilVnaUDQpmIAYeUaDy
n6t+jbP7gc7+93hutmQLVwZgo4HBL0JDIpcHL3N/ZNEMHQbip0+Xd9La1y974I09IPGJx3+IcElk
5H06OOYgYm86OFFTXtmDZdNZ3DtRFobkCEk2PKb5pEG5bV7SrL5GugbXM5tCNAuiFIwhGTsOxv8u
fZCUFyMEZq6boGVV3kxQABlUg2LQ8Jy5XhztGKiDyySbi0En3TD3/sYxurbIlkW38xT5YzQvkUm4
wF3AA7rvSjzqLo9irXnrlDbtECCwF+qzierYT7Tbt3wfjz36u64Dy4yR+JKcyQ5s6WOMsjxZObX8
FTcA7G2BDpb98o5XsrHAbGzzyHADz12CYk1UoD6bgyfFnShxii1m6JV5siHBqRcH8dhNmBakvsud
grxCkiPvub88SyvWZpOBislBMEws8ee2Ae+hUZNJZCbg8Ore31iJtT4si0bJeYGYWKqhWYzbTNqa
cq9CU944LQD4l4exshQ2irXujYH6RGlOpqePHJJHCsQhdeudo20N0rVhLL+/sbshy/oAvE7jGQIh
4T7rHQWlYhTfjs5mDfPaYi+/v+kC8jmA9IPu4Jyh0uzbIuU2Jo7vsGvE5+GXbExYDYGcEvfU8Ny6
E/cTU/UTf5wH0m7lKFcOahsVRqCiykjXkPOgSrVwakWHwcvrmxaY6UPhueVNQ1CrcHnR309Zujak
tS7AnA1tNHJuAe97jpp+3AEJSvckBWwwG6YgqZ2i2nkUYleXe1zbAtbJXadazcZ0eL2IXj2RoYvQ
TzvuULnXbdFPr+wBGzw2IK1LC+b45yGPSuiHD+m+F2O4ERxaWSAb1iqoDOu+iIMzaVn92kbjS1Cg
8Wx515sYxC3/A2/XymzZgDLW+FMb4552JpPTidegckEDnioKoBAcZKSu0e3ErrbJQKEK4wrSjME5
U02RGA15dz8Lt6Tc1tbDMnszCq37yAnORgTfXdIEd51EhvGqDWWDy8jk5ZOO6uCsPVRD463dJcLt
yXH0kCe93MXa91vnuOZNU/rjTM5uuGR4B18CAxuybmsIa+27/+2z2DTTGadgcOZ4fyU8ls5t52VX
3qQ86xR3nVnmM6X6XFd88p+n1pflhwhk7+1Gendtk1om7RYVJOe7wT+mqV+es6IebzSEhh58aAFd
Fy6wsWQBYpopgWTB2XXcNgATEzF8X9Aoui7wbgPKVD5kxkhBzoEYixs5TQgzMj5AMjmPgq2g5soy
22iyIahDuFkenGsD9mXRwF+E46a831rr1pXcFA4EmJUKzkq7+h+31yiVhOANuXIFLBtO/dELZOaM
Zx6DylvXGmg7sxlUXtlCNmxsHrXRcZN5x6puSKJCJ98Bm/496/tp4y6+1oNlw5FP86BoquDM9KJE
50IdFJxbw8GTKHS/yk3YhVltBTrBUEJ9IhkC9aAaOQLkxb0NJ7Q2AMuMBxdlvNCb9M98iqJ9Onbq
1cjcHDRCBhtdrG0hy5CNP4zBnAr/nAp6qhUIUXzRXSNvjyPGhoyxtutlSbg+q6AXbVJDOXvYFe1Y
bsRdVz7+L9xYNJYDlzNmX9X+XevoGaJwm1XCa61bF3AST15UNcw/t56jEon4xsELryIoWebGsl2A
AmnajJF/dhHUezBxz+8jnz1ftS1trBgvO+KB6gITs2DSCKpd78dQjx8vt76yLekyYW/u29mMMnm3
rpZNP5h615IsO8fIs+/oVF3pOG2oWAT2sLZGJPQMWrzfrlDqNAem2CDMXBuAdfi2XQwNBFK6RxBv
0SQzZX1MO48gRNZdGV+1qTKZ64OcABxAZwBMxCvYH3Wxm0cDUrnLa7ByI7UpMhVEwFTZgUIO9I9k
zxTohfOh/Ga8/gXkiOEe2R+54UZX7MAGitVpF2YjJ+zsuj4rE65n14NeXYNao8tjWetgeam82U+y
k+OQSnc+S6Zxy3JdHTp30D9xrilvhq3ZXJltxLx+Sjt2hpZrqHDWUEjRlqqYNwxibQCWLQsUz5ZF
Rghinzz+FIBO+DcuEVBIvzw/K9vVJsWkqHD0gSwh51kpmqSZfK7bPk3catqwh7XvX35/swCtcEB0
1/T0PMh4/IqC3CCB0vumQvla89Y53FYlysN8OuOmVQ3tPmsAlt03+ejLDWNY68C2Z+OJvpCNf2ZA
aZgQxLe9AuvPdbNvHcLcC/yyVik2D0wqUaA7T8AZP36kcek8X+5i7futQ7jOs7jr3Z4hwKBmiHbU
OTWnEZW59CoL+4vXUqe9J0JnpGdoChW7GgHopPKufI79RWrJUPXh56Zk52Ec/SSdnPKeepCv+R+e
k++bAI2ts7jNIgh+lxRd5Gn9lM5zegJ5WA09wqvIOvz4Ly7LOnID0UjhHg13IMudIJY5uXsBtVz+
NedQg792MZYxvrG2IK8C1vrjdI5K1mcfZAAka4LTroo3IjyL2/k7wkpjy5yhYANZuZwjHpZm37nf
BAcW6el733SIdVdC/Ht51763JgENbHINQsuZ03Ro7nNaEI1Yfd6fZBdMflIsYOLLnfy5D9mDWXqx
nMeoMl3XlY7POCWmWd2EUdAOLyJvG/a1jocApOlBPrNyPmA2h6BJ+hJ1EAOogoZgHG5dg2fkiwFL
in8jzUza7oT0fyO+TqiUbPokIB2NDjPAyogfXP7k947m5YstbwQh9zQGlAV11dDiqdldL7rRq3Z1
2QODcJcxJyrzfTtCkZvtOsUiFW54qvcgKEvHlqfKM8ePUH+V3fftRKbqmBcRBCGh8hpS0LvnFfmX
hQj98WMDovoBMrduL9NT2UaR2eItWF0uy5VVKDHv/SoeztwbivGrL4Hc1YnfuFjGo5cigAqkZNPP
6l6Xmbuwqua8KO7UMHbNaxwUPh5Pph+5qhOmo+FfrgY9/fYCTzb8IExIPOBcJrqppfme68Wc2YkC
bby2B2Fp/iyUMXNiuhxyWEFcb0FD1tq37jaZ4w1t08XiRblzfC+obspDVecq3V/ebGvtW1cP5FK8
qXTn4B5a0gbuKvBTdhjHfkufcsXIbSKKoZ28GOXP5UvGFz0pAgW0z9mYLVkzAu2Xy4NYsRi7oluX
1RxVkeD3A/H5vjZdlAi/Rwy6nszRjdoPIlBbaeQ/j893HIodzffdvFJ1HYPfBIA51Iv6A+/7p9QN
Bje6VaobjYOQYumR/mRCv5GnlJuK/e77VroP/TQ14U+tOaTUkxIgBFLtx4LEebQjEqUan6dCa1CB
BHUO4qE7k3HtiA9V6Xn/1D0fcv+K0MyybS0fA0GXGElLr3gZUs1TsBKPfncOJ+gdJ5eX5L0zZOnA
8iUGyWoVKM7v/axm0MZQX6oJazMP7KWGrOuGx1rbvZa3ILRSJZVDfHYiJgAuLxpUCReKbmVuVkZh
ZwWyOEKOi8f5fY9byS4M0o/RzOhtFolbj3btxij+PHzf2VJ2eiDzurnMxEzPboMnzHRMXdBKnfra
CePvFRt5Fez1NA2KHhEEn6vXWBkeFruW5/NIEhrquHxd6Her5pDxySF9Ai3ANtzJnhRbUrArU+Fa
C+r4pIBWmuzOKRJ90MGo3NBnR8+gjEAkbQ+CzG7nEc+XT5c30MrS2mmMYsiUEmFl7gvULB1JBCqs
JKJmi2R6xWXY2QuRh7gM0Hm6B39i/Ng3zcvojf90oLQ/yjmtd6G3lSdZmTi7SB58S8DGQSrtPujM
DMWbSQ7lyS9FhSJ/D3cS72amVZNfkyyD4dm5jSmvB8odrFPnuJ6/80CGBs6ZTETdLqzndosZbW3+
rGsVySZh0ioHHILm08wwEtyBfhsOBdekiuOiNrcRzWb9cYSqUHlNTcMyOMttBdDfVSm0dJ95DEXT
LxDG6fJn1tXTFQHBpX1rk0son+FKk8bnCnxcLz7YG18Bvvh0eUevHIV2Ib1s07ZULcFNNHTMKeDq
NgLo92WAZtyGI1kuBe/4ETvlYcBP3UvTyLMTVHX64NVD2PzIldOirAcytw29g9+P8xHpRqADv1R5
HFO94fBXRmenQ8AANk0GcrdnXTIKTxYEAPgqIDXal2IU4Xi8PIkr1mQnRPqYRl6ZYYVYG487nTev
UdF/mgvMoUvEy3WdLJ2/eWH51MWqz3MPlMzIgs9gpJecJ5mWc/UNTHGxd2BaeMWW///jdN5bt2VO
3/Q35YyDnpQUd1UAbMA/TZRCjxJ8Be78MlFHgb9yJEHoJk6YdfGYtGlejHzXT41mPyTr3bBMirR1
2MdRUj1+nqFpHS1lXXErEl0ZCCvvC5h+IG7FmBmyK9s6K6PdHAFJ89HMXs4euw4wyyqRA5R8i13e
VCCSBR2WKrMPdKyo+1P7YhwPc9BNTvUN+LCh8X/VJs3bHfSoonAHkq4I7wSaUTZ8BcB4qL/OQ5MV
GppNQTfeiUUbY8NM/5jMOxNmB+6HdJ5inUXd/YwCal8n+RBx/iGIpJEPAhryhu+AsBfePWAPID7a
O9ojJWCwgLMNz2qIZPVVTSMl+usUlANjO6ciafWRm5rwAW+6uGIHHGxDsxtan+1xffG822IQk1RI
5U5yeqhl72ByS06mFzmGZM6POs3r8kEB9NlPO5c1giUinwoX4gsOKFv5YeZ9FTqJcTsv2oJNrvDv
B3YaTGRVbcDO254d0E71S5VaU8+PrMu8+eDrpskRicCumH6AOzZqcqCYcFv70JlS8RvXxfP71UTc
Md/Tws/ZFqnNyuFtUy2QsMS7VPAAM0qyB4C1OD1Vw0DLDS+w1r59Dgi3bpWkwUfk5DJ5jFmoT572
3HZ/2QGsODO76J+pKtZuM/T3VZnz1xBv3x0b04Yn/tA1143BTuDEAQQEzaKIhENgcn7XLt5JPwJw
QP6+PIb35siPcJj9t1Mp2rRPYbT6J5264NSmND2FDdcb2e/3/PDSurUCXg8tVYEz/2fJAMZqnak4
hZ3vnaJR9od2avkVs7T0Y53I8eyjMJgH088AijqJ50LL0bDyqsAvWrfeD0D/KoerQnxx4c+TAPI2
qHKWW0XC7+0ifLuNCAaCPUagFxRsninaowlAaoaHH7uJ6OxsnLori2xjgkmRxhSgL/2TAJa6Z5DP
3I96K/bwrm9ZBrBc/t6cS3xSPTwL6hOgyKd3blYdfUZo0oloN8n2FcGaczpW/j6ryAE8a3tnML8D
sMBd3sDvc0Ch+2Xvvek+GqKyHMjo/0Ta5RgVzRM81yGPzaPU5DEaikM48JvClDtopT2CeHtjTteW
zTqN64IRSNHS+jOq7vp+l+cOyoCldNuvbR3n1cbo1lZu+f3N4II41ZUn/eB1zHO/2IW06qYd2C7r
jTPyvWDesnaW+Q8zcAUukGCvDgNEi4Oiwec4e1R4TIP5sWPBsxL5jVDT/vJqrY3Hcgh1kdEMlV0x
0G0hlKLy2t872SZu+b2b7TIayw14LPNKF4xgr3quVPgPxK/N+A08fmFxbFiaUp5IpcVcHsu6n83X
KB71FhR42W32XWPp2vIRIGP2A9M4/NdA20MQy2/S7w8I75xGT50uz91KF3YQMRfQX2wg9PkrH8N9
gM3MhPjEY7oTg3MVIC2iNuQYD7O0yvTEXomCukFA5efeg7u7PICVxbfJctMI5XekMey1KTEpbovg
8AhJk+sat9wAaqUJeM5m/Yor548cfHaJdL0tivW1L7eMXU6q0TNEH17bqjlDgaNPIKZw5fFixyX9
QZQqA1DpNU+BHx8zUIUXWas2/NTap1sW3k7hUCAso18nOoz7iLBHf5qDjRVdMbi/AoRNhripN+jX
DrwiyPx8BmMnSyaCujtn+FAJlNhmSNpt9LY2FNu8fYcDex2Iz1UMiO8uhzCA2sUO31JJW2vfsmGv
odLppiB+zTyoyQLIrxLDx9fL+3PlvLCDhGPn9304K7nHQ2z+1ENyax/iTD717b+XO1j5ejs86IDg
wkA6We4lm8VujrOyS1yahr+ua9465ftRubQqJb7fCW+bZqwfi87tN46hlX1kx9kG5dUIy7ZyP0cU
IMms2dWphH5Pikc0QA97zx28h1aO/v66wVj2PNPh/3H2Zc1x4t7bn0hVAoQQt9CL3XYcb+k4uaGS
zEQIEDsI8en/T6feiww/07zlu4xrCrW2I+mcZ0mzmaC92mH9oSK4Xwvuf3DLLZNrQrdJa0ujd7Ar
2QO4fTO1W7eOtUle7OZS1Ciy4va8Uw6NJG1+eVb8uD4mawt0cTQ7xC0yH+WjL6YOvNNUmTQKfQpT
dNZtZR3f9S7GKbnMnAlZZ6jA6eBnZT0D4A2jJGjK2CAXLx59Bo93GWd9R0sT1VVSNjJWpcz0EOO6
UHvZYdJwxPsQ9QU/ZrHdZ5T6eU0xlmMT7gLQzokEkf5DqErhLLNsOYdWoUL1esfcMZH7cGTZo27n
6TFrB0o+to6X6bSKNXnthFAuKmUAydks979OGZ83YKcrK2KZRXM601QqKYudbBgmiYUsKubk2a3Z
xo1mrYHLKv/rdovkkZcUoyp2OlD+Q52B2gQ2sg8RyWFLvHVtyS2TDJlTOrDVFPLcsln42V5CdK72
onkIQ3iSA/XU6LuAkBpgIeSEirkGrcPOTjxY8DzqGC6wo/jodC22GO1lOkwyY18A5apdHdXNHAxx
SLuCnq9v4pX4sKy/IKfqpJnR4stcQ6ds0jp8KWWyBWZf+/pix2jhjS7eqvIM8W1UH/18iGq15Xy5
8vEljNfMddh0Y9aek6TRUPV0TPIJZ463JT2wcn1eZgORyqqmzg3yX5TkJDzw3FRU3tiUNvDyGv2C
FTclRGX5R2jRgoaLIwaSu17lwYfgzOviWbJxisZSP85ZXcNOz75qM+6uT/naCl+moXqjeskgp/Cj
7KD2UvuRwIO3lsVeNeWdRKUlwKM4DR/rPtioC68c18uklOtSD+Y/VfNDc/AScWE9TkbfcSlu07J4
vLwYvYZtVO3Xpm0xjomlXEwqa35Qa+94PX8SDWrQjnqx6RbNZG3lXf7+VxgK+ym4KC6k5yCF6Exf
UQNW1ya8fu3riyObCoiY5KXAJUYlML6MJd70cSBL4Pk/di9eQmddrDABma3+nENuLkUm3Ru7qHCH
rQzPSpJgqbIoApF6adCTL8geBQ8B0vaRtqzaaev/5lOawAAA73grIIoVdnxL/O/PpeCdJ/USTwsZ
KaTByr7aJRaOBMlZM5Z8TieZI+wQ3QdhG6m6aonaWejftHoXuOlgfpgpJcrHaBvngjXt67n9rtPS
Oj8NXLf7KEgEe+tyNyUSYq1e52dQSiYoAyBJpEfxMLmhm+sdgLugl0VmbEv9LRQyo82eAJ9XTTdi
FEy9AKRvQQRL2ozL70A8edhk0xxWfUzyNg2biCB9Au+k1HIISm05kVyu2/87KHSJuuOEdqwqfQR4
Ud7DHQanPrZeOqkmYi1csNNN0dn31y1dekYLF7yHvHUFbKlRo3MBK498sukp9v7RT8PFUTiDnCtb
64kv4WAfnDq4RZD6hFLuRoR6P2rQpWJbzaViPcvN2VB7nIscJL4GnGAUVeyBBR/Bx/iI8cvzkPe9
HMOWnl09EABe4Y7WVx/xLMPHl5JtI0rmBX6qOeNyHB4gUmUjQMjMRlh9f/ydpY5tB1VE00x+8mU0
xfS9sCQjL93YhzaNsoBl9mNZmSVBAX4ixYAqqTxTCIHbgtR4U9RbgmFrfVgMf8UBxM4hev0Fajx1
9UjnPhevLcg0we/atrS7uX7Avr8RnKVOK/eykIh2CG7aX/Rx3F//6Pv72Fmi7WXbViVBYfB7NfFb
OvwqcR+oSXX8k7AW6cYlZC1yL0421neglSYh/9Ipc1DT+CI6h0cDClUptnOH+gyAm9mBJ1vv07Vu
LQ47m2UoEEqSnQW6lVT1fSnMyxwUj6LNDoMGavdjw7cIH6bxWG1SO5yBJfjdAUfpc6RSfOezNOVj
IceN+tXa1C8yTigr8JIkjToDl/jVzro51IqL3fU+rH18sXzxlJ2AF+7plyJsL4Yn0MKyTLxe//j7
e4MudVurzOemBUT2O0q8dwAI/nv5dD0OLx/7/OVm+NeVic+D7uASJr7Tpjq66umS8W4BnL/+9bXo
fVldf399wjUZpjLhdxCoDkxBZhAo3X98LR7ndLNY8P7w0/DS+F+NmMKHN2Bm/DOFEZH7L14A1r8J
nEyXG2fQ+7dkKhZjVI3AR+czsGim5M8T9+4uexzmjYdekYfRt0fZbjW1MttLYcymgjVTFQzT2Z1d
oO6ypM+1inhh+uQltF7iH69PzFqXFmMWWpOK2vXMuSAQquqDe1FUjxmZPl88ci9PmqFrNkZvZXrE
pat/TY/iGNChYdOZNjPdA3iBPM1msWCtH5dG//p4okPUogsynYUY538CUk0/qZ8aSJKgQJTEU4Jr
D4e6C4bSwmbzQ4chzAv+26oKLbL8xgTfAwoRsYAEcHgrYVN+fW5WNo1YhMTGsnRUY82+h2IAY2Xa
0Tz8JPTwBl2639ebeD+606V4Jqvhqj3acjpPTX/LChiItfpPgdChwz4t2o280/unFl0KaCaCl05Q
tt73y6l1CfB5hopLTubhCCmPYzY4370JsNK628o9rHRsKaspGsN4Pxj6XSfjg+vzXTPxV8/q06Vj
EjCr6+O3sqaXSpoqHCmrR2rOciZyl7CKxNNF1Of611cWwFI+k1mTTKxqw/NMvCjwSNwM1d1UmgeV
bklcrhTbabAIAImX2LAcivDsTEBwYpGBr//mhPLzqLwTzDV2TVadej/LIsh6H9xky2dzrW+LaAAg
rlB5jXa7sT3klO46yk4wlf/Oxg89ommwCAkm7fpCmWI8jwo62BkwcQ0N5MbHV+JzsNj53WSCNCBi
OGOx86h1889plV880rekENdW1mLzOy30TMlQjedeFhQVILe7UZ1T7q+vrLWfv7gGmZz4BeVqPDtF
qSOf6lcU8Z8v5/H176/N7uImZGo82atS9udmyg+onDxcyqyd9mGtIbc8NldGaKmpCSJzxS76TWfK
muEuhazWM3L/HwM6ISX139A+tTgxAKEWZ6f172cgMCH86j5rr/6GQ/9wfZTWenAJXn8dWr4UlZ/D
t/HskQI6vBQm1tI2P69/fCUC8sXGdliXlZXvdOeJNWeX+f9eNrPwoZ7l9v7/R7ZyrROLjQxUVlGm
Ce++qwmKPdzYnUenLZrSyjpdimkKngsXWmP+uSp8mPDmYd++1ZLIr25Itpg97w0UQJBL0YMRmc+p
TYm9S3BgiE9kCMrukTOBTkU1FEzovuIEouGZHh2id9dn571RuzR6+ftfU98j5AJw5ut7hA0rUZa2
7tjdp8rK5uVjLSwiFB85uVhEdvc2bJyX3gUrJxZl7v/62OcX8SlD3dLDKdve+63zta/L7mH2s63q
8droLMIT0t4O89NZnFRA5q9JWlRuNMNeY+tR+96yuoz+Ijw5aWApjIXl3aStLB/9MWyE3lGZZ0Fs
3CYtNiqwK/1Y5nGpraZkSrLqzswwWY2BDW754xyKtN24gK50ZJnINfB6qDUC7T0HjsiLdNArFWvi
qCQeQyeo9x+a7GXilgnRdgTuqc9DlmfdHhzaorzxUCPdkmF777zAhCwzMjTwhaoVye7LIXuD4izd
zwWvYpOEJ+CuP1L+vLRyGcW/Nh0HlypED5LnRkPcETdDtaOzFvsqn7dUKt97h1yaWOxryIMSVwI7
c5fKZoCfVEOkI35pX6ehDzprGI43A7elBU2Vi/I8sEo45cZ18f3V5i/vJKgY5aopWHaXk6yYjzbk
6WsHGm+5u74K1hbbIqJAJyeTUMUUz7kFHqWTJLwBId2LSbWpbrPWxCKqwHmF5ZyI8LlJ5vFE/SA9
/Zmc1Bm3uINrTSxii9SkxASxAFwiqFPlYZnhWV35cXb51/WBen8i+NK+h+sJqsAopt6DRTI8ZtNQ
oIQwGOBfrn///S74y1SQIqSD5raAa1wBrVg5JzSmDOIbPd0cpffXsb/08dHIJkoPg34HZ5TwpR+H
UP2ilYAHG+l7In+zKUnnX3PrV/JTVYYfgnDgKF4KNhhvbBv4K7mnsCXByRpIgNdIYd/2pSEbuaj3
z3t/mSbSXLZ0Gvvy5ATeFFsIdBeNC0diM9jYk+aQ++OWBsj7C8FfloxhSpwQibX25LKe/FsVrfni
jqATfGwZXFr9TzgDMyfze33f+mGWvWRANnhflU6QJ7dznxZby/lP3XlZorpMymLj41TUXtPM+V3f
clX+Ow65gSkM7kcJjOxyb370iUld51ACseamkVNyMp7LJGXVZ3jtqnaOcsOb7FH0SvLbKetz8xul
NlmzOKsLOI1nbdjOyQ7kaNrwjXTTyiYJFqGEttqvm8kxJ5TTIfwYl6gshF4EzdQR1I5euf7GGbw2
yYuGAPwATrUP2DNlI8zM8g688EhWNPhY3IXGyH/nmfLe6zU4vc/wR7fTq6VNGR5lUk5in+WVf76+
mta6sbgTNdA1zAvE8ycodFf31gnbp7Kouw88dbCElrUvLmY4ys21vBeg7Omvg80CeqSuas0HG1i8
16gDTHjTGjzRwJoHKIgXIT9Mstsqma/w//1lRlYQkvkgWgR3/ZyNDC6mA+XzPu+ghrvjng+AkWET
StUxCHewRyC5HbtjRWkPxGzlkQs/Nhmhhh6LduY/VGm9Usa1nyAYnZuctaF5rasgISpyip4C7ZxS
aAQ+jmnFwK68Psd/ZNDe2cn8sln+ChmutBw+0cY/IdVf+Z8NYMS8jbn2JnrME9JCh60LBwWaGmU6
6ADYLGvr3nDhGgFhHr+Z6r1VTkne/LQn7BjgAc7G5+u/bmXHLp2aoDY3jDpI5IvOQ/KJiVA9SNG1
bwVL7carZSX2L3PQ9eQFpJUyvRsD3cV5ksKSlk/m5DUVLJunoY0NHmLxx/qziM9shh30PCrnxBhF
2Otnx4umKp9OmtFki5C9NmiL2AxVG2p0S/KXpmzyDuJeYwEPE99LTRT48+YFfSU6LHPRk3XTPmMl
OTm4WzoRBYRz2IO+AET19cF6/wUAKOl/V2ZFoU05JBk5Fa03Y184/4ombU6Q3AN3UVdb+hQrmgso
w/+3HU7HuvVtD5GjPqxAwEltRdgNECiBc++6ag5vcqpCCsoWfEFSyKbV0GGNnAF2SXxHIHEdtCi1
1gmA8FPoTiKuK5jr5jsfBFCvePnQYPwPiacpLcqrDX8wAfLkbta7ewlQWORx8yWsPwTZQFBeJsm5
D1SLVH3xkuhUqZ0GafaGFhXsYzIAXo7X+/KnOvZOzFnmyOvOcaRLVH0K0joPBeRPgM167ngVtjoy
0ufqZ9WDqXQIqlQ3GSJPVsO0BhnPSkYucvXZmwu1JXOY50qNcidd4Fh3KckdoSOHqGTeT42FBfq9
xpV+6iMK6dD6ca6FGoobxtIuS05ZgkrHb79BhXM3Fqih/8DzCxCYvRVwVucHqUStD3hDG1hJs0E7
X4q+EUVyJIFpyqeJQWe2iOGY4DcHkY+d7x57JBvNP9XEXMAxHWF0+YRHizu2e97ljvpXzZQ67q6G
169+Y8RLe76f6i5Nf2bwq6RPyiNN9o8XwDPpFkxhpiEUXdWN+2jGPiDlrrZ4X0MGQzblUfQggNcx
05UkDzWo6M1XvF6FF+PmHjR5nDQVS29KcIf8NipU5buneR6S8AHJhprZ2AzeMHlHrxnUCO3HTjX1
99z1E3Fseuawr8HkJWW/M51tndsMA4BHIyzncZ8EqCrpT5RmWULhGwWNrDvAbZl4gKyFlxz6hvbd
1y4XWdXs22zo4QSAnAcKh52XEyBiDYWnbxMHUw+DOUcWZP6UazdL+U7rse6f8IpUJWQKoOrkhVFS
EQ4IFoV5W7ax/lYiV7AILDQknehYbcEHULzbw62v9HZJ0A4bUX4lcAWLgCLHNhm80qlfBuXLGH6A
7o0WkBKkIhtv6hD4w+v7aCXQL9PdPXTHyNwm4wkGdTU/ZBD/C99KwzKzZ3NWfMSAGTFhmfeuAIeo
Cm3q56b0cmRgSghoRUoq8vN6N/48Gt4JB0sHqaTrOr8KtH4ORxGM4laDLJW73yueSwnYuwBVAG8I
Q5umaiFaOYgKzVMIhEdh3jX5ERLlLe7xNhdT9nsYEyFOfZ2L6tGAvu/sOpwhTlRLJ/M+4fU9pAed
hCx5q5EOfWJJMcx3AdROYWMACRZ3JxQU9V5UYKX7hTpWTp+S0oFwSaTcvAZunTEPtSngbgF1iSt/
lO53O9B2QOZmhCalaQPenySBdWV7HGakp8/s0qEXppG3ekvclGmosPQQhooFrn9ee4vbHc/uPPiO
S7a3lTVg3wO8ZZ3Iwqu1nHcGZ1Ev9x0nl5DT2b6vIyB+pD5CHG7IegBBad/sGpxFl2Iq/LhOcPtu
R8DVYBj5RUKlSvbQpJ0n71lXA5XHOs/mcifCEkKsO1gl+tUez2sYLkVSW2pPLKhDr7xNhNb5FMFF
DJprTVFDpe+2Fb1DHtyiBUR4zzTvNbxwkd6oyR1lTgLdAWE7CHx1PAvyZzOasvgX9+QyfITPFhe/
TGNp0GM0oZw4xMiXNZC1kLmH5F5XgwpbHVUT6vpLgIuRY3epyIPc3ycFio3dDYo7cN31a8urPfwZ
xqGLZuNXubgf+zGvQAzuW1g5RTi7g3Fjm71Xqr6ciZeb41835Mt0z1mf0lM/QrrxlIXG8jesr1TD
pnp0MgEAAWVcxaa3eHxHpcALt9h7ZV+Uj9e3yFrEukSav34CzHphYQiJMICjkybuBC4BmM6KfqRw
duni4hFAUp5TQJbnO4h4J0GcuCTLd9ZJPoJevnx/ce9VHnOZqnLyxAZuDMp/0I/CEHa6vLk+QCtz
tCxtuRlJfRfR6VllCLk0EGGcu+GnfIaAMfWGLv5TiHda53OoNr171hpd9GpCPlp2XpHep+HYPbhu
o4HfzMkgg4urlc/EDSEuS9SuNTVwl7HLZ3fiSMaHWqYbOY2VlbHUdghREHYrVWb32uvS/j7Takr2
WQbe7f76yK68j5byDmGmoF2AQHqXQdmX/1v0jq++1bJLynMLPnRmETDHACwuDu2q8sf1Rtd6tTih
ezIaKSuklOZ2Ehdx8JL40UCTZIOLuPb9xQndFVNnZu50L3hGiN3gpJLHxOGABV3//X8YYO8caUvB
BwRxv3RTyJ5UPYg//qcB2HoHjG7ftbLaW9zt/PQGyO+OwBJ9rCEZG5vJQmBdN0b7Ue75Df7EFcRl
1HFw6tyzuzJIOqDViSdre0T2ZAx+FqM/1WOU4CAJMwCNWvo24QBK830JiCYkCXEWQA87cjsNMq0I
SWiGaGYTbMvyJOicW1a6mdqncIiip4rCm+ihsN0czBvjsJIzXopSuMNQB2WZuU+o2uK4HpKqnWgk
OM0AjhLuPKgTpzlh7i3pkF+6c/DCL83Gyl25hi01K5KgKEFGNN0LD0gfmzHrb22g5d7hyInD43sL
ObGymJbiFNw2vQ/9/fYFEgo4EdM6vCdh7W7AU9d6sQjNQuI0yYjiD1zW5OC2/DXpkZPJL0SA2i3P
1xfsWiuXvv11wCSDmmBBT/lD401VnPgQKMndju5p798iIbulg7K2Htz/NmNq7nX13DUvXZ8XcufC
Cqu5E25DO+hhO9Rr3xjMWfS+6VQtpmj2g77bXe/h2iwtQgoU8IyRE7TcQHEOf0MF1Aa7ssDTYmOp
r31/GVLQCYhtueJJFoG4zWEb9Xlu8Rz70K9f6kKYAPcj1ZXNCy6n8tbA0uBY8KnbWGOXtfROtFoq
Qpi2N0ghi/SZEt/77KpLwkgRyLmUoch+Xe/BWhuLW5Qoi5H0ncqeoQfWf7fhzGawCx37u6dMbnmQ
rDVyWd5/LWMX3k0BfAanJ8PhS7tTA0SED21WyXpXqLDeMlFemeullC0YarQGEjd9dkvmPyR1bi+C
RHn9en2o/uBM3puPS7t/dUMMkw5TV8nPSU97D0KRiWPpbeM20GnFOVFk9X2T8e61snUyKSgAVBBv
gXlMCWWzgWYX+rQoZ1oci1bNVRP5jlcENJ5noatP0PbqkXG8/lNXNvRSAlf4JMky0snnoQqC6IKg
59NY7lloOF7uCPJt5e97t9nygVm5jSzFKAwPGQG8Vj5DL6t7+GPMrEqW7RMH6t1ukepoLPiW8sXa
NC9CBh8g6z1l2BYK4Aaxk8WAMg5HsN9KPa6N3jJmwJm0xqOaPllPFWw6WIBm0nAPuBG3Fye4ygTi
gFpVo1wUqyAsfMESu/kHs9FLuYphyARYQIPzlAxpMT1YI+dg5xHPYzdl4avi9voaWTlblqIVMKQJ
WlM29Qtst8g3rXwLJIIyIjiBhN3SqIQ281YUXlkfS61YN5dB51Y+e+LgvOwTRuitrbufVWbcJ2HG
L32Pk+16t9byxv8jaJHNNde6DJ50pWX1Rqeuq2LqsYJ38TAU7ggpFi2pfXKHivVFnCZeXrIjRrnP
dgwA6PxNE3/sDtDF9mAXAzZeF5x8d0rlRh1yJRwuBWd5JdK6q0rnJQ9wS2yyGYZPYTshk8q33PnW
mliEKgVAukZ6vnrBA53cwgXtEq94GN60uFF8sBvef8MhhhVVxySrX5Qrux2tEWhrmLDAwg1OX9cn
c2WrL+VkRTv24L2H7gt0/+enAeppbxkpt0qda4O0DCQQq+3BQrEvoi3UXk0VBDXhh7ZHFX3LlHjt
zFgqXVSudGYx1vmz7nIdJWZ0Y+2h+J9ciqpIBV3+Q5DxkAQNTgec6zudev/++ceQ4KjPaBLPiKUb
u2Nl0y+lMSqYdTkJFNpekqEzkTDDm/Y7Hx66LAA98KPL73/EMVSRiabh7gvVPSSvUcG5pw3hkPuA
UdX1pbEyeUuFjMTHKWv8QL+IsqG7HCBHduPRUqbRmFjoWlxvZW28FjeXqgiD2UgneWmE9bodtyFx
o65LkU/Kg7Qb9mPZpP7T9cbWunT5+1/3C2bnpvJ5mbzw3jzwKm/3CeTm4r7kW3zKlTi81CLVIYCN
zTAkL4CzqYMu4AYqy57uoU31PDct28+B3aJLr/VmER4Al5v4nMvkRRD7o2EwdIHmWxWXIS3218dr
JTosvfl0HSIP3HfJS2IJg82XhlJfHOZh1t9cb2CtC4sAAYoa51BlS14AESlj7eOBZ1H4iOd206F5
rYnFXUOEM9WhW4ao7DXk0KUAZAswbe565UwbvVhZw0t1jwGaRTIVnf8EuFv5Bv6TaEII4w4qlHFP
Yf39DZUdVlYbW2alR0uxD94C6joiSfxaJVDegLQTUkRB1sZEGrox8e/qbiBxudTdcDUpRpt56lU2
bf2aVM3UHhW0fbK488aKQOwccWYoCnov0inAvWa84DTG2ik2xnStk4u4kIwz0hWocr5CGQH2qKBA
i65ubgBleb2+9FbW9hLrrqH4O4eOq15Fm7cXY8X0lHnluPHz175++fvfkYZ0OIhCNj2zjNf/NAPr
vyKepmr3sR+/2PoDkpM28ZV9rjo7fReqqvct69LXj319ka1A/XYeXGj4vCZBDuJuP1fANlRVn2+s
rrW5Xez6QXq9DWmYv8K1IYfVtJlxnHA9t06Utg6QJx/rxnLnz5WVRdGEzzRXwa5B0ecm5MMH75hL
QDuH9+SU6MF7HpKB/Bwy+CsaaEpUsG6S1cYLwv2TiXjnRbxEtUPpXRGjBDzZHKfL7itmyvKoFErR
xX6UWAbfM+o0+WeVsKm4zXkfKKiRJyQc9tCc9tx9ggpTBqcvxsIdsp2+jYRigB6qKaVcgmTj159k
1vjkMx60YSj30PXIjIrEbHV/6zQoLvII9aluH+pZpQccmijC2cAlyX0C1Z1vo9NO/Y0AI+ELTOQ6
9974GUsOyAYhq9w0XVO/NlmaCzjsZtRC1mQAUDKqvGJsbi0ztP6FBFhZ7nlBUPWWTg2RFYHcu3ew
Mp/ucJXvf9kk0Mmt9Ofim/AUPN3ohY1y4LRSAWCrc+XcC54mT27qiul48XMUd7gkB/8SqAeZn8Os
6vzr4EHT+kgL2IlAGGBq+GczBG36U4c9s01kuMbh1mX90Oy1A2HaGKrxeKt1ecJj3k85LicqqH7B
a3Gq4ZTq4kElgra957rxP3UY8emlK7Vpm72b1Oi1VEWRQaQ3mcmOg7tqv/HCrYpjBSUbd9xDQzXp
bdyhngql+oG19U2S2nCAQbCE2IwLpUD7vQrK0X/kXjM/8aqaw4PUkOQ9Sk+5E9T3fH8+5DkellGe
wz7xBraV2tmx0O3cSExzS065SFpQISKaWghSzyGkwCIOTfbits8m+8ngbcQOegSyuY6GsJkbHQ0Z
7B/nHST1oX8/ZPAzOQrpyfGQa8i+D7BUmfwGVeeuGtn9xIZ22jdzVf0IpmnkN80FoBKV8ErhoP3j
pnBMIZWpP1thxZfcyUBdmjxV/xa0n7EmMN9fSTt75C7R4zz/qIZADbdV4Zn8tUMpFy5YckwIVkRv
v47pMP8zwB6LRQmZ4E8/pnMpIiMY+SahEFN/roa8qWMOrdoMeigIZPdD70ioT/R9QSMYeVf1jje+
G8YVCBDeMQ3UdMcgseLFrdtBWtkGU3iPyq0Cdwva/8DGuLaBrApEUvMTDqWGxhOop+ZXDbBHH8uu
xXKV1mT50ZshpP0L8vnNP6E3uDHRvtI3bi0D+xlyPfDLZDN8QFGkwmvxFtbNJNm1Q4ku6voyZm3I
dQvnLqnDGIYeY5xBD7QZd9YDTvTgX6DGsd+NSIlYwutvnQeoM6Te+uJxBkakfJO109MbHyLKDH2c
YWRNh8tRXaZQBY4kvzgbkQ6vhH1VA8QMYaG2/u0gtJ9FQU16ClM1qx1S4OyfXBr8IelmmHoFqmyj
GthI965OnJzGrA/Anypzi+ZlA6xCXKb4/3dKsNrTkQdi3ak1Ks0fGi30C51ADcYPAoHtri36MtuP
Oh/yW8AMLD1MSOtC9YrM6oYNnqexx3Qx39c5KeGwmA9wmXprQ98Zo1yj1H4/F7Z5IbPTuXss+TLd
eSGxWVRoWnxttJxkNOpKzMcwHXpIeZoBOYUEAGfAo2TtWoBUR/x4b5gddmhI2J0L1aI0mTTuEO4k
5bRDPczAvwGJYac/O4NbfDXKkWei5i4ECl+ZJk4rgLNfrXNB15qwtKcp69yvgQM7P1wkwHe4I8Qk
fOMQWDktl4yjxB80vHEa8cz8vDN7mHCH3i7PTD0cwsDRH1HswI1vyTuCjXubMZZ5z51yoITqQiQs
jHm5JaqxciFaEo5YAKEtlvYhiBq+icFlFA8+ccYPjtHiugUxbN6FbZm+8AuTqUuAYxQDUGRTH2Qb
l5a1DiyuXJ03QHrMZOlL0hrnSC8v7tp6H7zT08WViwYDHLBY5T1PLitevGEgxz70xjIe0l5+7EFP
F9cunnZuTfPSex59t66P2FNOkOtHoud5yzVibZAWVy5wSVAlL2bx7Lm9OQ0EltyQ6Rg2cishLs//
exliS7JPzoFmzOtJPNu5HndQZuk6RDlR0hlSZigLGprtS498G0OxhSlea1L89x4PSSEXoMdBgNFg
njgm3g6ejIeO0QghzsYILbveR101NaD7Xr+3vr/h2ZL4o8rmAgJ1gmft52oAhNKUfVQJibNgrMth
K1P1/lyxJfkHMod8LDNQpzpoKHQRDVTg3RD4r225eK41cOnfX28gK2C40YsqeJa6BjSp6zxS7Uba
zf9cH6e171/+/tf3mZ9kPLcFuF8QUKhjQaFAckgDCvPA6w28n8xhS7JPQkUQMCmHVwMBnb0CWPM7
WCfVE4woh6NGXa/ZjX6gNhgJa9O+CAHwbU2qJBnQmg9I/JCOIzaQ1FEgNzmFl1X73gZaRIDB5k0Y
jN7wKmTyTzf6DFR703ZH1ms4Ys2T3U2mpp8dLqcPdmoREKid2qxUaniFHcIAajc2ydCDnptemr0+
S+9nX8CF+O8ygAkqiPd+hU5pVuyHvv2kRRPcwEHwUwGW0O56KyuzsxQ8co1W3B9F/wrKxxAJ3+tO
zjQ+zNguGy2shJolqwY0HeYHxeA8uzhhgAoQdUwbG6kLasPQcowEG56ELY+lDDcKDGtNLpIsVVGW
Q92o/9ck9eYf1tGx7BFV/7QID6U20k4bTVjnG5tqZdcueSfSL8qkDScUcbly7cnmSnV7PaIssNHA
2kwtwoJ1OzGZIhtf5QiFqlhm/iRP86RceiSoWn2MPMv+j7Qv640bZ7r+RQIoar9Vb3Y7jte07dwI
mUkPtVMURW2//j0KvgsPx2w96O8mCBowKS5FFqtOnaMTHlV2kbE8rLtXkoKAWQRe8zHNoXWs5zpa
STKbpko7EWy8k3wLiKqnaHBm9p3OcN43wPQi4n95UxvOA73SZKib0R+jfn4lHfxvCBwffGhEb4sh
Ojm1/61uArDFNqW1v9zdlww7IHrQK07IINtZKk+8ymloh+cQNUhwBlsrJNNtxWYJip0UzDQvA+R3
w19h6FDvoZhqIHRiFtR2GAeudK0V/kDD6a6XfKgKsJssUUihpLNzW/Xy3sXTFiheO7srw+ARHuuK
mRmmWS/7EIgG2HlXUYTRZQgRIfGNccws9eiZ1ckGEa/7lvRPlyfZsP111C4f83YskQZ7DUmRPKlO
BB9JFE331kC9l+u60I6NcBypHQRqeJUqy78TJQEPIHYx3cJR4msgf0MIGmyg/z7Xsx6uahBO5HUO
xGkO5yRG7Z11T2sx4PnvvrpREncjtmuUz973Ll8jkjDcJzpmF0LAluAVovkgiIVaadZHxbz1Xd9G
8hr0wwIUuNz1Hy9PpWlraK8KgfrBBBSS5IWPVQ1AJt2gNNfGbFoAhlEkK63Bex5J1F53yeilwJBv
QNQGgbgXggqZuMitjW+h8T85SiDM6w0U9HYpHaYYnHvDSqeGWktXLzyRNOllW0fjK/L+RU02iLQB
CB1ntQckaBx1Cu/zhHXEibbINNjztwwE4+wDUTFq3ZU84mm/hbxjPgW7yXfC7Ala1/D1VpbAtOCa
jxKKaq4K1JA8q55l8jV0fKu8H2SUBvez9BBpQPSjsn8iFisC6F40Gbj6fhV9iw859nkCr7kA4NNH
uUJeszoObBTabHyv4r8aJ8uGt6yJgBve1IMosr+l39aFgopexIBgAtYXQY8jqk6XVHUpvMK6zUCu
o8jWb5sM0bakIAicsA4kUl4MTo3ehepCW079j3FGmSqmLZnFK3hhSrnlRPESNXIFiAliYYMG8Hdh
la4FSJKHlwOqDfycRi/M80JkcYELA1GbqiFnz5Frrbhzi1ctFb8GSA03sLpuakAKMlO3jWlIAvJC
J6zUThVBMgU3YNVJ6b5A7Yctd0VOfJQRJUkKXp1tlft0eKJBMNIsJp7ryh+VHTJkEBMOLNar70LJ
+xVoXcd6Q7UEy4tNVbMRjIRKlLRTcQ7Js+YJ+M/Bizah1fXO3RgUpf+eSdQDh3ElitS/sQKQj/s3
/mQhI7nNILtH8KWJhWpJhKcixENbIfJ22op+qNgDgrqMutshZBVU3qXbedUetCWOOOAup5JtHFBu
1Lc870ZQjIOWaAweaBJBRQXIhXBo/V3ajyQ5X951hk2n1zD5pHGHgPj1yxSCFozgGCN1ZwGhol4a
h6/pAhg8CL2EiYDDPqd2FrwQjyBs79Kyqw7IFRbRimmbhrFcrp/eYALSP9lIJoQsgIGbb8C13Dxy
aJB+49D9HG/ykK8BPUxDWb7gU0/FNNXFUAOO4I6IaEPqIhDWsW+c3l9xhr7qAEQiOqyJCocATkgl
apL9V5z2EEIkoBO5vNymxrXLrKB1Bf8ej4YhhTMDQuyT08LZuNz40oj+rFu+fOn009TwIcl7xwrp
XVGq8MAACQCzDs/ishjZ7eUuTN+v31OiQ42XmOSRlUWw5ckgN0ykN9c1rvm5mQQPjRWVqB6DhEjs
1smHhUzG9nLjpsnR3rxhJDLfReXjUY32QThlsmNd/opKUbHy/jRNjXZ9gDX2/80+FHh/wzPwN6lT
rYW8DI3rcCLm9RDNrtPuGEZj+W2YrQ9ZQD/zqqnRQUSgF29UOUf0LnHy31MK7Ihg7V/lMKwhIA1z
r0OIBEAdTTJhY7K5fJWQx7tNmupk24Fc8axN06MdCqRZCqDDUh7JLPqN8oN22yxLfHl+TK0vw/pk
V4lVW7NIiu4oFfvp+x5kNsdsrcrf1Pjy+6fGWz8Kcssvs3PdCrKrUvIgeSKu/HLNXCmAtKjAVPSO
c2z+7dBlwFMhPeO+Xp4Z08JqFkvCpp9df3LuqpS3mwqVb4jtWOABmNLf1/Wgma3rUhG0tXDuyCzd
fFPlBRIvhWfjfdEhl3mV7F4UUc14pxJlSbM/0DtVuGwz+MnHteooEJLXIlOAsxeknvMWtfsJKW97
SLCQTUGCZq3M6MsHNU5+HQrU+qFA/SftU+hsp89jA2bXvLABfmxvZ5miVjLJbsoKQufSr8W2dmqy
OEMrx4dhB+sYIa8A71ZBJ8mgqC274W4O8zzbW2KYyvPlTfDVE30ZnmbeYW+1lkwDTCAQSuUtiC9/
t05z8jKIPKLg9R1u80qo5Ss/ZulJM/W+7HPFwVbE4khB6SLt6jLumAhvQaD+jYDqbWXODIajk10y
0ha+sm3FYug8PhSiLo9laP9wu3raX54z06popg+R7t4eaYkecFNAvT2kfOtNPFnxNUzNa5ZfR3WH
ELiNiWqZP0OkBooXyF6TK5vXzN4vOwWYuIuvZ+34A0xM07bL1drcmGZfs/Y+rwY7Hz20HlXqPk0L
fDufvo/2qmyHYXp0VFCepNC4jiDkg7oYgNt3IrTS7tml1K3WuA0Ng9AhQZXF/SbLSx827/q3np0z
gEqdcjdSREeu2kN6yhnIBhD+ig5dQE8IXjwCjy+iRHXl5eZNI9DMunbtkRFQyANJLHo3iztrUUOz
vPNs07UosGkhlr4/Xa9laM2Af+RBGnd29w70jnWfMrwCL4/A1Pry+6fWQUbdgvMJBaexSLLfiwjt
wWH12lPHND+aCfPUyQOqQrSezaguqhET3cmq4CApwCNiLbVpGoNmyQmE2IWdjmB28MZy/GYp33tE
QcMa9t/UvGbJklWqggoAqpgzu3y2wSGcx1XquWtUfKb2NVuGNHobDtwBQUYv8QZMp1DEXZuQlQvh
6+ZDPdc81U4qQG/tpnGYonaBAI9E6HQNsBq8NDqnZCRF5sERwMc7Nf1lhRCAaPp0jbjh6/0T6gnk
wst9BPoafLsr6AwNO5YdM9beLhfa5hoDCPXk8RjWbtO5EpunaWfgj+063CQoub7qGgh1tshkVIBR
OcsBFMxwK0FVZG+Jr64pAFumf1n0z+ZLWg5koJ38TouKx/C/p7hUFljxU1SLX54g0xroNqwkpOQc
L/ldTmO3Dewk3wcTzw8uV/Sqmz7UZcYc0VmZUgQWRmX52DiOdxDTmK94KiYD0OxXZJOsICmGTeSQ
8FtVqnrrQkpuZXq+9uxCXV3MCRyAQwKF1hd/FeHne5CD3ikLUQvo2x8q377qdR7q2WHWQQwVamzL
ST3V2T7qRyS5pBpWNqphmfW0sADGk6ByG1cZFYP/DdRtfI+Dm+89uZaPMHWxTOGnzRpS0EUVtRoA
PsNloBL3J0EhRjzLLl0ZhGGpdbZBSKL1YSgTDMLn2KgxEqcoN0ua5vmyLZjaX0b2aQRsCCbbAdHf
7yoLXgcU9d/aYVGt1HCbGl9+/9R4XfSzlyEjg3sA6d2YMDkCQ1uWKLC8/PVfPw2QdPx3By5ATT2H
8NoRhFA3PJ1i1BufCPduwZX7dl0X9N9dhCwYpsgBPi4OOym2ikWPUZF2v2jd0h3E/bwVNIZprjSb
dmWPfJoLMZ2YONBoR/Rk4W3AU+fyMEzNa1cySQSgkyhySmMJxfMYMFW1g1Rvtr2qeT1hK5Ai4wBN
90dwGiAAkNAq/XARrVojLzF8vp6mpVOR2LIBxWZcQuAgrpuh3BWKXUNVvXDRaXZctdAPhUSji1gV
qO8rZRc/KhRaOzugl6bsuuNO17DJEvi4xVgOx2Fy5a/CdUq5aWU9rWxUw1mk52SLdBZ+KIFMyrrR
/zZI9U6HzNojq/d63Rova/PJmou8E5E3V/TI+yDagJ502lgCccPLrZs+XzNlIgs/LRGqOPoMcoE8
rZEYU9+dcVzjezJ1oBty1IAFAC/wI8IiwPDMqGwBARtUkHI/nV4uD8K0TTUjxmKixDsl/bEaJNvR
IigBZvdWMKKmxjUT5ihjRoJy6o8s8Z9p6RDEdqqPyx9umBw95RWqFLmPfEz2snHUAZYWHjKSP0Mr
Y0050XBU6+muiTZ2ihw6eoC41pD63wTCzdRDrCL1ni8PIsRG/G+uJdQ5+ziK0ixHMpHFy3WwqB2B
n+ZbXfU7ijI40Qb7dr4uLxLq5F4QxAHgh2boy+b5ru3C1wDi3pfHYVhonf44qHzaicGCJCobkwF8
4zWCFcW4cimbllozY/BLIpSaiTlFTXxWx4ucmg+vJfbA+nf5+5dT86t10E1ZdXLuuI3vb+3pqXL7
G4uUe1EUzz4Ki3Lp7S73YxqJZtEg9MtpxweMxBpttvHyCeh14fqbuprXCnlNa6FZdF3VKA8auPUb
VLegsGyUOHaWqN+vG4Fm0qJqKHfbGTPFK6gNJvUgD2kvLVAU+tf5FTrrl+tbTjWi7AKL0UAkyAMt
3Ial1RoVlMHmdDatqpR1SuiI5oWtdhUFfWqWPTGS3gSy9mKr8e4G0Ixeni7DYujsWUq0JVgqKTpj
FDVtVY/yH3+u1rLMhn2rk2bhuoSwEaDDv91xtOKI5Gpvi1aAHWP4QdKWPoJy8/HySExdLVv6013q
AT7jkXlRPe5LRX7IqVhi2um4DWVKN30v+J6JYQ1LaOpNM3kHddzTVCbobZ7yG3diP0GuuFsO+JE6
O0Kaq2KTANr+e1Qp67th4KJgMeHkzGE7G9BPXRc2DD3N3MHBhbpI1GexuFOTtYnmpNnY7tpTznA/
eZqh+2XiBp1npedq9FGO1qGkKUZRTPqKRIDYYuMV2cqxZdrFmtGrHrU8djWzM1PEuU0LnFYo6bSQ
Bby8twzt67xc2ShDcKy79rFI8wdB+QDADO6py40bzlydlguiJ45sIbBzRhQuOTRLIU+Rhv4+EkNw
nZW7yy7+ZBsZ6SGa58JRG4ZQHpMwnb83AzKA1w1gWf9PrQOdaDmBGNNzOAHWlQnhbadmIYXyqr8v
92A4EnUmLlcQVMtNOKmQ4vPe6tzZJBxodKf/FYngtfPqk12tCYia1lqz7DmgS6DGZ+d0kuIWJ272
wp06fb48ElPrmj1PadkkBVTNWCyajAgWg9h7BtMU9GIi/6pwfaizZ6EG37eZ35NjAu3FoUsBaJer
TqdpAJpRwz3rZcOm6SjKed64ZYdYkI+g5XXToxmy6KEVAh40sFSmcJqHIMpeLFaQm8utGyxNZ8IK
y8AacRnYKGVWwJf4mTtNMQ9AzBTbvhRrDo6pm2UXf7IHlYNbOXXr/Azi23qDIq594kXkWI/2lQF1
nf+KgJyY8bqrzwp8u7GqIRPQj8Wa7IxhiXVoGJENAmOTys+iBb3QJHsk81GdvL28CKbWl1n7NDuh
TbzCB7POeVJzuR0DZ3ryQcK04uib5n7p9VPrMoW0Js25fawIo9sldpWU9ts4qLWwjOFSczQDpoUD
HkUWFuduTsK4RZDmrvXdOz+x+8eo5CAQvzxNpoHQfw/ED5qscUVhH5nEJuJjlu1woyF8P1jXPVAd
zZJdWwyIjlnkqOhU78LMmm+Y4xy9CPX4141Bs2aL913eobD+zPPkvovALNBO9j/RyKrd5Q4Me0nH
i00+ysKtqOBnPFr4r6qbAG+FwmOwxvlqWAQdMiZ6GnoMtRjnP5KBGYedBYInB3BEVdc5eDpoLCvm
hrNRlmeX88MM9dnd/5DV+LMrv3g3Uu1qLmzwt8++Ox65wIfvHY4EPerHHXdA3I8tOifHqh6H+Rk8
C+BvQGHpWE4QxQm6ttlldqYY3dngRCq8wwBBiQp/lGWsbDe9AkL9F6r0m/m7h/w5suUktwH49Cvy
znKOanmoCXhOs7Uj0Ot8ZDPK4KgqreccKlbFuw3cg82PBO5geqCQTJqBqxHe6IU7K7Mjj8QVHezm
tcxnUBfEVdtF+R5aGIG98qI2La1mxyjlkFXf8fqclcrbZODGeRQ5CgE6Ltf0wUxdaCasggZ8IFZt
H6dM+bvJ8VLQE9huc4/5vTZ3SDUr9rohgrgT6c9z6CXbwUlO9QQp0OvsSzPgqa57H1o59lGp4Ttk
LspNPa6yBBumR8eLge9foM6vsv9kGoQDMizwDNzmAYQOLn/9l8pdiEHreDEn4BaktETJ4jyaiieR
RY8kHckeGvT3gmWAUGK/bR2R9jsg8MfYEzMDkWQ/byw/fagrjJf01gY01uHOLv2t03vPEkxRRxus
7yvXoWkWdNe8HkHXipzLeaxVEjfjGB5o2oPYgaTZSnLf1IV2CCS+04IZQ1VnaNmcICcDflGSNdCV
R0T48kybelh+/3TrjjYKX8H8oc6lU7HvWQXztebUP/YyWOvCdNRrXUDmZywjcCYdwZjx7I+piGU9
/Lj8+aa2l98/fX5WijHikyzO4LWZ8EaFeme2zyFVk67EmQ1Og46DC6uS2VbJ+Vn15XjnsfrOs2h4
F5Q5sJ4J4BBXjeNPQdKncYTA2gWcwXtGyOAxWZ6pUQPduesa104z6lDU1GR9f5YBJLCEV+Wbjl4l
crOYqnaMuW3n9n1E1NntUQnsdtmDm6M+i/lrVYmmLaodZQGQ5RYqfdS5cQYHCIXxezkICToldeU7
XgfDJZXL5CAoHFsRhD+sOqBvUZViP1luCTDT5VUwxJ10OFxYyGm2u5GfiwSpUz8B42I6Vf4ROe1m
k/ndSzQS9ftyXwaz0HFxrhVCQ8YW1Xl02/AOymw52cDFGoLdde3r51KP0ixqVercTlnQbCHYNf49
541znX+rc7AQiAXlSSjr82g7d2malPu6jn7/qfa7/P2GLfUfyWfKa0CAy/pcZMlvNwIvh9+j2O3q
UATRfJSsJ26DGuDqnIdeffA8Qm5Zb5eHy59vWl7NoG2RykIlU3XmHQliGoHQe2RJsnIWRTg7v/A8
dfoVmQRDCyqk6RiSATdvA+w88JVVe+vn+TNvvFvUYTvTlbkjXXh5Aj1ximdwe87CBrdolv2spfN6
zTwFOjZOkqCI/B7L7NX1c+AUv5Em+3256a93UKAD46DjVk2jHKtzYMn+DzDUr6R9KPui2l/Xg+Ze
IKqBFGGbteeq8PmWCKSw+zbbBu3063IHX19tgQ6NY1y0E7zZ9kz67CFV7rM3dN8pUE6W5674L19v
1ECHx4UgVanbjIqzEwSQ14kYBCugwHTVvRb8Bx0Hrb1qGGd1pjalb34RTU8zA+3W5ekxrbBmwqNH
Ozdinjhn/ZBt/dQ/RYE7bPyErcFQvja0QMfFASsFRR7cBmcrtW5wx72jNvYGjte9kupm9vjv0en+
B3zWl4sREl8bkG0jGN4PrXeCLrS/6acMJf7JsDJbpsa1I4mg6i5yIdN9IsUEVbam3zjJeBVGEV+u
uRgUpVNTBfGm09CTYkMa8FZCtezvOkny7RWLjR40HwOU72RIUtKeghZPB+gNodJ4AHm5C+9yc7kL
wwzpucdwQK14WXrtyRkV24MAWT55hBbXWBrk4LTIJfj7GQ0BwzqlRedBXm0uxbyZOBvOl7/+y72K
9rXTSBbEmcasbU+eLWN7HH9BWSLOOCTqnBqFusE3m6idKtdoxkzdaQ6G9PAuhvR3d+qz7K1J2IMt
0U3Pbior31c8f7aUd9cUayfJl74ZRrecAZ/c78RH1ThxscHEWOydsDlMZb9LvPB2rpxXKFdck35G
N8vW+NTNgFAs2ER95wQmTA6WRfgdIAJdk1YwbTDNvjkjnHtp4JwKKSd67Csp7A3iOE21soO/PBHx
+ZqNC6gIM0vYzQlUzvfKBkl+D8aQneOuUYKYRqDZObTLE8k4OrBEz28ZmBDjLE/mlRyCaZE1G5eQ
qR4Ftu9p2U+yZ0VcQpVl2VAo42kg1OvdXraVLy9WEKYvm/rTMoN9AWqrmdecolDtadC/RF723IkC
YbREXPMuRR+avbtsqhzwedsnP2xvyymp49rPHrq0vv5M13OP0LZ027aW9ikcpvxBQnd4V4euXDmx
TLOkmbhyQxX5bkJOWYJMiKvAM1OJezXXd11ArsmnYZY0u7adeUYiIbVPZYIwEQhY5/Jm8KW14kEZ
TilXs+eMgeEVfKPkBK6gu6yyH/jI+5gP/b6j9dZuvJ9O3n2HBvdaLYnBAnU1nywsQkKVR06q95zn
CDCG+YaDz7Pfo/YD2quX96/BUPQsZJCPvpOCO+cDtPf7vgj2XAxPdhPcjg09qrB6vtzNslX/887A
4mjWHg4FyqsUZg9kGs8T0CZx5QR7BzXXuTU+4DY+BP7aK8M0cZrtZwN0GKtE0g9KmiMd/Nd89m9d
Ur1eHophL+vpyWaCbrJyBP2A8uht6mbPyvYfAbveQBd6BalmWBRdpCcChXUaJkV9klX1reLD94KX
d7Mb3YPo9Z43VyGkQqLnJ8UU+XPXWPNJQrbyDgiT8JB32RqYzzQIzeYbyMdWrC7JibX1PmRQ48vF
+LQsMx75RYzi76fLC2JYb11YJ2nbXlbcnU/RotHdDZV9SHqF6PBQrzEiGS6r/5BZVMXge6KbTy54
dh6TTlq3jeWsRXBMA9Au88iziiYI6vnUeizazkQmoLjuxV5NdNpeniPTAPTrPBqAgpomLHWfQOoP
Jf77yvOGw+XWTSahWXfHLLjtJZlPduEiRwXrVi45CMivO3P183IfpknSrLpp8xwvKDWfkojZuzrx
B7juy0MzGa4KteBw1e7ycFxS9Nzip3Hyuvs8E++kGYoVj8SwAnqScqiGHjw09niaPKCwOWgTl+q3
y3NjMDU9O1m0ke0SMPJ/dF39XPjTAW/kn0Ok9oTP/3iiXzmWDEugpylJNAWhpYrwI/PtBzuaHkCU
9/Q/lPwYthFd+v3kS4HKJQGpuxV8BKidXN4cjQuu+q4+zIyv7FTTTC2r86kLt0tRPZkRdpqd7gVk
vY2sj2Wf7WYFIio1r/RiGohm0JBwcqth7tnJJSA0W0Yivf4phCta99HKfjKNRLNoVnEBlnv04Uzu
P0sXODduwSt5uzzO1i9T07bVTBtc3iQE9S8/jHHAIaO9v7xjDf6ATnGhAOORLPKcjyHIHob5FUHa
7bJhOVYbIccm5Cuep+H79fQltEu9fEGyfCSDv3Wj+nHdHAyrrOctQ2QXQUWOMUBgcVsPwY0lZUxH
D/Tva1Ljpi6Wxf+0XcHd7geLUtDHXPAjtuvktQhcRxvbeb+8DgaT1sksxoCXmZOUyQ9Qbt428Czs
cAJ/XHTdwaQzWIDzLUwwS/TPFOH7l0eY1/v3OV4Apb/mw5rWWDNqVULpoB6Y85EV9GHigLlZHuB0
l2fI4Pfr2TpKnKaqCjF+5NR/jKJy47jVwcX7cfEq0+hRdNCIaoNrcCYhsTWrHpp87FPhVh8Updfu
kdZOV7/kUW6vFQOZdpRmz9Bj7dMoStsPq24ymm1ymo/zoRKQ+oBwA7cHDgoHiHvn5+umT7u2kalg
shRT+zFEyabEud5aeFlWUzxm/TbFUdUr/L66FQznip7d8/Om9UjrNx8RDpJlpQrsND6N8VD3+xq+
Zx6FKwewqavl90+2yWwFZOIYNh+glouX0WF/ozh/GyGsNIKxGODO7eU5NBz1eoYvcZqhT8Kg+Rj8
4Wmiwd5HHMOJym3l/pVCeuO6XpYd82k8kljMbQRpPsC0cdtiV89Ntneb8D7oCAAW04o9maZNu+Sj
DkQSwp1ATCyA/EdXC7tz0SebLkJwI1P7BIqB141IOxcgb94OBQJlH9HMtyn7Qcv2lmXJJq//zldz
WobzQc/+FZVFugSQwg8os8QD5YdkclHbwLddMsTLeEKcGTnGd3lMpunTDwgxurbXVvxDLlylTr2t
lpcnbIhAaPL/y1fSc4OIONHAhsd0qgm9YUG2D8b+tgXr6ZjaO2k1K6u0rMYXoQE9KVhKabsldaJ3
UXrdrxSqSH4suFuLlRn78sRDXnBZuM/72m5T2fIi/yhwTUviHplVP3Z2/z1CmvPyonx5i6IL7ShQ
Q2BlWW+nHwltoVKV8oOk0QlotZUh/EGg/GeO0IHmB0AzNMtsS1rv1J1nt457ytwy23S5nym+bWuK
aOcGATDuo4Aqaeq7itZ5VG0otZUVoYJeeKK84YqpEgEXmQzvLvAI3S3ET/s1SRjDPOtFRNXc+T5Q
sOWe29HNUNog4PCg+ouIdM+iNRaRL60NOUbt9ECVaQWOrYG9QWXrRrg1OJCPoqm3KQi/uBO95uR1
8q6iaUBn2vlRFVHK/C63Xn1GYND1wIdqWzY9ueqAQgfOv7cmagJaEZWRdQJ1LAgOpnhxg6e529Gh
2yga7i9vzy8tDLtHO9nrSDnSCmr67keN29y0HHooe3cG4GJl/395QaEDbVV41IrcTj3yrrIsAd+B
a43gUo9RTZY7B+W1INEFKxqqqDdjALGwlYiAaVja8iAWwJp2isb3omSO9w0FFXb12oMc+CoiRwxL
Wx7hsZnVad+807ThvxSu2p+sH90f162KdpL7fVuOyBHKd97UJdvOqbDlQXW5Fx4ud2BaFc3VGxCm
wqBk924Bxjrb9sb23d2C7fAqelf7/cruMh1+moc3u046B23fvjtJnalfdBiD5Cl0wPT+sxsDn71c
NRqdM4VCHQRUiUXznjn8brnQs6xG3tm9W250CMSsHLWGA0bnTqlS6KbONOTvi0ku9+tilpnsv1ch
ixNibxq4d21ylRMJZIl2sBe1DeldqEKdaNL9tYTEF39VCncHacU3xn64dLomPYKetEMgktCUTgYn
e49KGb3KoUohdjHz58urs7TyxQWlC2g0jM0+zpn03cK8bYuxmffQ6b2hhTtv5dysMc8a9lqombzo
wyhDIWT6XitfzjEmCnKCfWXJAjULXbpGOGDqRjP8EerdLrHb8K0IonuVlxDwCT6GVKwcl4aDK9Qs
n3GCGGAqwjcotI0SSggV6lG6pLatx+tWQ7N8KNy7haJZ8DY14DAKLDy+2M04u2B8WAPjfumHYjtp
Vh/MPB/qpvbfbB/EQqJE6Wgi2gSoXFgjrq4tSlWX6rnK2V4ek2HSdKKVkIFfU1moK4QMx/A9hcrp
W+mD2CK+3LxhyXWeFR6iNrVvUyjmAR7aHlzgyey7yO7lvEv9sVjj9TeNQrN3Ri23Ihz6b0MxPlEJ
1YgoxD+Xx2AwQp1nhbUSQKI8zEEmPeyXheCteu/d4Ngm0UoI2NTFMn2fnGlFRytySdG9JdAqfgMo
iyXOfuT55M1xj2cJGR6LiFhr02VYlf+gEGbwNBcyTHdup9J4AA6Ijy1Kx/Gfy1NmOO714me7rBVR
tW+d8rK+Swd7U+LbIXC2UYXaQXLwkNT3ouquie7A39OMBnVnLG8iWu7xYFModOcMGrO9N4zRyiVp
Wp5l231aHi6p57s9FOeKtg8fk4RCOyPJ7KPoAFVktev8c3naTP1oByT3I6AbILwO6UpwaAskwjPK
j8ko7udxFQlmshXtmKQZ1GNpOqS7ZMSrSkBtcrO+8KbGtSPSB4scySc/34X99CNTeLtD5GEtlGKa
Hm2dUWghRDvCysteQvgxvCEue1hSDCRag00bvl/nrXEy23c4ZA3fcOH6vyCOnL51biqv4uEEXFR7
0eJyAlXppIq3QAHcv6/LcFabOnHY2k1umCKdskZZdhNlMi/eICv4hqr0335OoFbrHtfRxobDQ2eq
ETnnuev4+VvBiuHenRuQjhe1505xn9lirWjfNBDtRIR0IBSTR7/cZzyF1jN5DFxnB7TDMezZ2sFu
Wuzl909mXc1jbfPQK/cN6lpR/xQO8eyQq4AmWGvNmMfMVW5eA3g/stb7y4NDr3YDSNNeobxa5vvL
J4ZpCJoxSzbmEJSJyv2MZNLG5tl4mIdxDUxmeOrooNGGdRNqJjGEhOLdWQ9RBoVnt7z1RwYUdS0n
BDAHb3PdUDTrDgSDkAvO8v3U5i8eDtUdt6V7uKpxHTlKQI4mPK/BPOXuQzo1/masrysOwv2jWTVU
xFnGxwIrjQqYWzXhDvIVakAvf7rpLtV8m4S6QQkNcPZWQyg5bhT9EwqNIAqvwMcaz3BKnPrvVK09
1Qz2rUPvak+J0ZvgnYtgHjd271Z7kKk5h8lja6THBuPWkXee9P3GmYJyz9I2AEEk1LlluQhaA/UX
h1Vz5SGio++iAkJEuQXRnTCalXO0QTAb3rie8jfMTdIP2aTM/evyKpmGtPz+6SwBWtsZJoE9IFU4
/OzHufteR95gbcJypsDUW9GadqTBKHVAXgDNXTVTme/bdsjvW1o9Z365S4SbHqwmd+IgWANhfinL
5qE4QDsgkYlpedRXwYnixQ6tso2Ng2vhYvJm64Cz86BstV9EBvrQ3V2eR9PotFOzrcoKbDYtGHTn
/IYwtselD67SRD7Awz/MebAW/DV1pJ2cDWgBIffe5AuY46VU3biZUBO6cYS48WWb7ZPOX0PGm7rS
nCJPWX5nOQzbsFBnuBgFQKz5XRIkN1ZU23GQdq/XTZ52hPrjYDtjVxR7L2Ev4ZCcc9t6lz09OJNd
x06b/3O5H8MrVcfqoZQw4BFC4Xs3mIu4dmZUFZS3jdffhLz/Aej0E0RI9pf7MtxwOmgP+qhl0LZB
se+cKKGoXcxzuStLWvcrO87UwbJqnyyXU9ThYXH8UwW+j64tPlSRXbceOpdIGUTQIbN4vkdq7j4o
rSxWUfW9q5ydBc31GFy2j9dNkuYtZaCaIGNoIZc0FK4Fcbkwv+d2PqiVu9mwg3WgXkBE1wySID0K
/ofZkyB1of2Oj/PtHBZi02X+CibbtBia+fe4QFU2DuiodbIP3+nnDxl60VWUX0HkaEafJgME5iwK
MgVfKjuGXkY+xiAoGNMrd6tm6pZTw+ODoe2tIZ9QoTqJPdyBaz9fs28LvEbJxDrYwv+R9nXNceLO
15+IKkAgxC0znrE9tpPYzsvmhvpl4xVCCPEuxKf/n9krR2uGp+bJVcoX0iCpW63u0+fwwv+LDJrc
e/4Csb/Lp2jl5neBemMphlwUE4oYg/cUV+BHjwtzYGG+hZJY2V0XrOdZqDYVKGocBtb9iuVAfibg
wNhanRWv5ML1PCJ9rweVxyHG1THL8AkJu88huHaUx28HsEROVm+p8awYhIvZC2PPQBKpKA/Mzx/m
AonGqVi+QcT3EBEIpJhrA1cXvBeKIcCSifJQFMm4V5IsBzoMwTXdNOieO2/UO9+XxpQtfgBHvoyq
zm+XgntPapiABL18os7Rzwf569AxZ1tzES0KfsnKIjnwit7Gfn3bMdnsl0FuJM/W9sIx6iEwPE7i
sjxQtSAlk6LhT8jjBFrCjDfzDz9JtgRx1j7Hse4WbFahjSV23QtO85L8jMFFCgqZA0rVGw5wbQrH
xA2w4zIC0d6haLsHpLCy3Hp8N0fpzWyTl8u7smLn/wHvQXmlRaJGHERddTdMBQFCHt09DGk7XvcZ
LohvQNO8htB0eUi7+ial+IxU/qB2vI8XcV2635WkGmrwyo8cl2sPbMNNXULMNsqX75eXaMVTuQA+
aEMGbPLz4rCIMfkEQp/lthVLuIV+Wxveua+LTkEE1WJ5GglsfW8mvvM3UfVr2+sYdU5EmhCDIyTr
Yseb/msJPNhcNxsVr5UT6iL3Jq8qC2FYceg98ksQ+i30x7DKmiDQWRuZdovAZm0ex6zpsJAxifAZ
UTI9FvXySfkDPiP4MfR2wz2teA4XZERtlXBWCnEYh+VxKgaoJKvgEaiWm5wqGPhW68zKdvvOp5A4
jCtwdRUHERuAKjxq7vxKJRvX9sq95wKKUh7RFgj1AokTfh/lNL2zdfdYE3/fsaI7EAmhTfSeXpFs
h667SybNBC95Egv90pMk+B8XEON+BtfTOG14jo9O73l85/SGRTqA+CFuv0SV7wVZOzVT+ZRWlcoz
sFNGWwz9H52u8zTOzaRoOs592hWvpu6nHbC07E5C0WtXMOgbDnxTyOCjzTnP42x9y2dZMkAqXvPW
G5Aui0/j0D1Kv6z3YUqHnUygd6xAeHrZb32ULDpP59xQI5mMaX01v7D8rD2r+zORWdL/0qX+G7mQ
s1Q0MIL5RPy7sEqunNS5s9Qg8qkQgXmxoCrYnUWOKUs+j0Q/wEWk8Gz57ow8L+QWt+7KV7rZPA7H
4KMsZ17MCHrA84S60p9HPld7U/Euo8gSJDx9jDU6oi4v7MqxdHN8GmWZri4T8ZoLnhzUmWdo7CPw
zyydd8WFhr1z+8NzoTAHiN9eFBvKW2Pj6QlqYFu+bm3NzobwLtQzua1YDxmtF1/ov9lo/t0jOrdg
+Bqqv9sIYTM2LYk3+QBWLMzFlPUiRauPYeqVLWV5FxWEQRG241B2RGW2TDbnWbEwF04GfafSENMM
Lyhbe794beUub1F4UiGa1Wg9hdBh9m9rAou7fBQ+ujXO++S4jtB6RZ0DLviqTUj2lmKu6GzPfhul
O4CyIuhKtltZ8bVz5/gPXbZp0i8jmjnReLv/l8DNj/K/KlZtlYzWPsdxGZBWgZK0aewn1fKi/sX9
iUTHtI1zkPnjzZ/W9X7swS6573vGomuIUM+L6PqMcpr7Enw1ryZgdGd4p78sFkfk8hZ9dOFidDeH
7bcB5CFAivNqiqF5QrZNHKqeQn7w8vArS+bmr0GxieiTFe2LDRbQSi/Y8nYBSVHfg6N0puMLWAnb
jbnWPuX8G97ZrWylR0rpdy95PKTf1BKk4J9MC7Z1mlfMNHL8gp0KMEpPUr/mdE78W8VZD9CnDVWH
R62xJmrqrOjmUW+EjysH2k1fG1HnUBevx1dpda/R46E9RJGR/F37Jnm+vD9ra3b++7s1y0Us0rrq
2xdDJtB2jUnP419F2s3z6+UJ1g6A4wJGUNnYcWyqV4CO5E7VUC2VChrvZ83GjGiQEQfFZgixtmKO
C2D9CG3csUqfrT94O1xp7ZH3sdkXEEo4XP6etQVzfIBEG/dCalK9imWkX5RKxumYiDYujteN71i7
D4UZVKbz9lXOUXVkfEirm5rX5hpAC+zdTUjbhZtKDXX52lfAe+11B4mzrPVZzA5zTVOyu/wZK9vu
5qK5APAroTH/wtqlelAsNLvc5+CgBhb3vqn0t7qOoo0tWbFLt4vc94QFd5VB8bsvTJyZQvT5PThP
En6yMk69fTHhjXp7+cNW9t9NVOcilCbVNPmsIhM/Ah3pH0LL+g1rWTnAbic5FMl7itRS+Tomgh4h
KO7v9UzTW1HpLY3KtdU6f9g7i0cF0dIGxJWv1kvY/l85IOjp7KI4JjvCva1Kzto6uXYvaOqTMS9Q
w4dC6K1FEUk+EobS2Maur03g2HokUw0OHSNex3rqj/1cDnfxAE2py9u8thGOmY+07UOFABbypizy
s3AC+a8iJi5uumZINx5wa5/g2LqkeWuiYfZeEKdMLWiUyrzJwNnDby5/xMpWu1lqNJi3YwXC7hd/
ohWu3Ci4Y3WTgWth1xr56/IkK5buZqpZGyysj3n32sdDCUbtfkFu7ED7qaYteP9R6/1EpMemtxGI
HrOFllxZOjeDDcZhwDuBgn7mrR7B/xlCX0BCkKbb8F8r++9mrc1YBAo0z8Vr20/Wh9CGJtEuH+qU
3i/1XG7c8GtfcZ79nS3SxURQwW3ZM/R0UFFlrSoGCATiAX95b9bGP//93fiAK3a2SJbkWStGPslu
5ugMUx3KxJfH/5d21c1a4zZxs9ZymnIPDGrk89hXZXBs0jyxIkPuofX6zNZtmj6EY2SmH6hN2/E7
utEnMmSCNsMIAg5pef5apl7ErzOoMPzze6HvQhtZVeQFqGa2Y34BCma8ufeXv3ZtNR2fIHlQqnqI
yEsE5YZdu0j/oYmvfdO6Dem5CiR4GTh5wUM9jTMm5/IxbOQ1elfYKTeTLaLYRDZowxc2eehPoR6e
rzslarlA+GhLf2XF4bi5bF0B/ktiQ17yDqox49z4D23YPnZJV98HpLnyCnPz2ZQjV9KkwJeCkdmv
bvpI6uB7WKYDuU3kEhSPUHbi7RX9++eFO3/rexsiXt9ohX2RJU9/MN0H1WHyxeJveJqVU+V2qA80
H9hiR/5PDnqi/FMCLq8f8QQw2berTq3LKW2hfOn1ZSWeRYT7Xon4JzLSW0+iFTfpZrj50KkibEjx
Ajnn8taChZGCXbgk/c0QpFuZurUVcqyacS4To6bxlY7FVB/yoht+Rl3QlBulvbWPcOwalWKwao1B
+jIui3gQeR78pLavb2K9yK/XbYJz02sAD2PBUu+hB9PqXiAyugmCemOH/61BfuCF3Z5zG+gFkIky
+CwD0pf3o5lxZfVxJeRfED5NykdeTJ3OCkRM8T6nA9v5nNXpjZ6Wyb9bJJRXj0mFN+WoiGzuckBw
yk9Ud42352OHZyEDR6hV2SjaBvzLYkrkUeQtQa6Kd3NzDAgb2v080Dj8mXSQa9soV65svEtiLRsQ
JBZlzp/7eJwfxrFo75u4/uvylqzELW5Pe8u6sZce54jh8eoJQdsvsCN2QrTXV/XnYLhKuAsexHc8
SK8blRZ9Or6ixrqYJ2hUQYW5RRe1Og7aVvvL33Me7aND4MQSI3hAghDcSo8GteTDuadd5QXJ+gAa
akt4jRjM+VvOW/XOG0Y6EEFTzfHnnI3dKYJA5o4PxHyaabMVta6Y439KTQM0QFSVxJ8ND8tHf0ma
HW1rtms1yk/XrZXjUSKWL03DG/74rznyafwRcTx/WkaSrCBpt7Ela+fXcSwgTGxtCeryL5ZRZe9G
2Sror05UbIQ7a0fY8SothSawTPr2NSK9vRPgAuF5THey5+Opb6bD1clV4vaw27IJjU/i4ZUWIhlv
7VBDpC+MiIGbjNtyC8H78YoRt4+9TyIvbKuaQT5D+CfKJvZaxFOy8XYn54X5r40Qt4tdTvVMUBFJ
zxwWapEHrx7n4RbZVbSo+2hoZ09hKEGmQSVBVVPCM8a3fPKKhu8gMhOjoT4qEthVpPPdWBPd31IL
sG+0002Vq3KvKsrYTYSC9cAPNbSY7nnFLH2V6NpFOQvcVd09T2cNmvkC3YMx6MJTxMlDXJJHHkaQ
g9wbPRh9EEneF0erUhU/cQZNm42A/WPbIm6XJKs63hKRyGc05tRoWLcErLbUQI0jq70FIq6X7Wtl
G90uybzuJpQkG/GMF3ojb/uoCMzR87zrYibiis9br0LxU+gGRI5VhFI06KDpAdr28VaW72NnStyG
9R6FmDiei/65BcL7UefVK7XM/6aj8nWpr5JDwSPJ7VpH13gxa8/mX3yVVDUUvCT/yals0qeu6ecN
J7GyFy5veQ/lJSDGi+4514m8V4kX/6/2xi2S4ZUD5Xao50BT+rMk8pmzJd9zvL4yP56r247za8SF
zqvkOOvcg7JpG43TM6cifaKm759ArhTvLx/Vj30oSR0fzWtBBLoS+LMpxoYmGTDjE/kOsUUN+oil
I+BzQl8v+2sGdKDVG2a4tieO4zYIMABf6iQmrZcqy+tK1hl0RrwtypGVCdxedRPOPrVFnEIyr+Ix
5EjHAWnXYQzeLq/ain24Teoh+itMYnj6Bc23X1E49B7AC8ufkG+uatC0FcBQX57o45IlcdvTWc68
xFs8SPmweLprm/7ORlCAMlXBD2A4/ysapkPZoZ5webq17zr//V144w/gLrGtVs+qPzctilJBjGyA
vCc6kxAZIDa8PM/a/oR/ztNOXrJUJqyfoWwVFo92QIL8SyMtvYb/HUbDnGOto97ryGjTLxGrOMQr
abfMGdgRrl0o5wTbGNrfqp31s+5FcQuZ5gMI9dLbPkRZr0z6rQTTyjr9p+e6mGkI2mP1PKagABrp
IB68bku0fm3w85l7t9n5IGc6ebhFODBm+3GM9B4SX+FGsLE2+tnhvBv9nOzkHiS6nyM0wJ58RPp3
AMe9XnV+3EZrm8RVEBZJ94+Mtfo9+mwujmjQQ/Bx3fhnd//ux5uEMSJQiXodOd7E+7OwSXRKRY24
5/IEK/dGcl61dxNAHNDWadnxrz0kAfcsATk9YPn1XTLW/eHyFGsbQP6cgtphKKd4Dr5QBrGUDGvU
9FmqyPfrhndM2PegjRZ7XvG1DQx90By1xnEkVzqIxLFfibjGVuiIeGVhVxyZ7iCEsFBwp2ys/4qj
Sxz71Q0om0i1tM95b1mws1HZFDtNwlJ8Az9lN2YD8oXd8+WlWtlst1XYFl1deGPCvrQdUy+4l37K
mIiXxd8Sl1mbwLFkueCBiOMffhmToL1r6y7eAZMaHZATWTY89spF5LYLU1EUaVK13rMZWQo1BXmD
8zQ/aNawY5sUfdYxnh4aY7Zw8x+jkIjbPCxV3OCNXZJXKeevbQVYWJafpRCkIfdLA7bVaJY7ki4l
zTqg0zfOxdpnOoYPrLMMWNxMr4wC1JJDj8n47PeIumSGROKYlWN0PwS4gS+fjI9sNE7R5POnjS54
hlObx+pNggf+09L4yHwDO46zeN34zjGnnaaztmP7plPg+3qorO1k4LHrfr0bZaFVrVlYxzXUpLzy
JoKakdylegEx9FW/3o2y2Fz7C8/L+k1DkCyMoIz6/wDTW1l6N7Jq/bTLAb2w96KSfSYFOMC6Qm2s
zEcGiX11uX4aHw8oDlmCNwB+oKEj8PKTpvob0uzRxgxrP985qENfa1ktUfs2y0Hf5ot87gpaXXF3
n3/+edJ3txMPWNLrdoLo6zyDSjxN66OH2s+V20r+HB0aqbO/+FX7hhR5/Wsu67TKyLjJF7u2MuGf
w5sSRAYlpDTeilp8HYsKuaCgvAZ5eV4Zx2DtTPqEhPPwlqDROktGqY/p0HlXroxjrkCIDBwFy/bN
BvGbGcCsJ9QV6V78cDeSxNPKJoiH2zfF9V9j1Nyfm3N7f/qCRurP0hMbJ+ej5+R5mrNffXdy/Bp0
Z1Bra9+AcuM7WkTfZTX88Ck4YyI5fZlASHiVb0ic8LJdxnieTBWKTKTit5FQzM6ayZRbPIcrp8iN
MFkBPWtPcHaQpOsPLB78A/pxt27TtdEd6wVkbkwTmzRvECz3T11fqUddRMH+urU5z/puE2bR+iYe
4+oNWouI+SY6Itfll4N8vW5814Bl4gOkUXZvrPcL9ah8qLycijmVX64b37FgJKfZ1Og8OYgClTSq
i/HoVf4/lwdfO6GOBRu6AE8a2PBE6+RVCTBWiOlWyO7XGQreGP94eZq1HXZMuQwqzXXj9W8V0o3i
TE9Myp22ym4hdFYmcINKFuG1o+vW3lsbvckh+Q398Xjjcvm4nT9NXPYZnUzTgs7F/g2V2J9DGPu/
ZJmYGzroHGz68XIqByBqqPc/KKtBw6vk1zBKYl7HqoNqzhOOhPpbmnjhIY+8+G7sxq+Xt+SjmB++
yY0oIde1JKmi8k3ont/MQQcAJmvDk+U+xBTKK6Uk3baXsGMRZHwErjdootyEKnprQZKx79GTvrE9
Zy/hpvHPH+LYtxcC6DXICb6c9brcJZ0336dL4A1ZUjbjBjbnQ2zLeRbHyksLnDLhESC+k48r7tjU
Xc++ziPT9EfazI08TCPkRJfvDcjn4GCg3ZyHFeKcpqs0+ikT6KA/z543l1sphbXvdvxCOKMQDgy9
fOMLkOCsSh99VGZ33rTl2NZOiOMb0pbogOa1fJMESPevSS+TKt8l4EATPzh6SY65tLW5zou6lBk9
youpGofoxHp0L8FHf8u75PPlo77iHCJn76iZ1flGzA8WDPe3uTblceLL/y4PvrYNjmtrPROF86Lt
fQ72i4wX6W9eIu1V0K2C/sqvd5t2GNicCPoHIGTqV8GuFBO/CZqtuvfKHrvtOaouwGRXi/6tVyTo
d9Qr5mBPYpTa97LVgb8fUh7+urxSax/iuDMGFeI6neGjW4hgZm1ZwC70FgHk2uDnD3x3y9fU+H1K
puHN64a+h1QY5erAiOy9m+t+/Xn/303QqrYMwQaCfW4gmGNy85Wm4BW6PPjKNez24oQAZs6gj4xO
ZxGvc7VeQ1dNFPS1LZLPM9tsilg5rG4LjjA0iJuoTyGAVaUHEaGRzo9mmjVgPLv8JWszOF7JBxAk
5zpOoZRpntoA3TZ9X74CJLmlXLu20Y5XsqAcm9J2Ck4t19/6RU3/H89gt7tGzwreO8Gv583Ajio4
V5fUplz9yk93u2sknVqrZ2ZPfTl3D3gO6OdB9/1GjLViym5zjfRoaYZ5SQ+yqRtUKgTBkyMqupt2
VuMhGLdcxspZdcmhlE7xKosHe8rJkHv7EeTgnwxK4d97mtI2s8TyGdqipf378ola+y7HsmnObJsj
lXcCIk6fFC1ilTWll//01UQ+LRNtNo7u2va4Fg4eXHAGkOAU4g0FQa9lVw9yqyt7xS5cYUPJhS8K
RZv7aKrPEGWyeCcAcv1qT6pEvV1eqrUvcG0DnZBzykGQCNwjzYwo611y/Sc4N53tzRg0es4PEISR
GQvik0Vgd/CKa0owiLHcbpQ88LXJ+yYH3Y9EkAW97nIqv0M4dYSS0eUVWjlMbieKEgJ9WdPon1Rr
Qoh6leKmT+opo2mVZ+TcZHN5npWdcLtQWKJyUg2gzGdd2gAdXI2HuEi3nrQrh8ltO6HGCxLS5fak
y/AfwUe798GlDv72rYLA2gTnv7+77PyoGPKkLe39iIzpLpriZ5Mjtrw6qHGJkYRHGgSSKjrlnWeO
4cSCPe+2gMdrv96J95rB8xrkypkAp9tcZG1t2Qk1dr0DuFPtr9tg556DaEU4VE2KOcKw+jwZWWa8
DrdUx9eOqWPI+dT33RK3/KgM+3ymfD/HAywqb0J2FQMmjM2xZhX3ndVq8A4MVDPeLmy7Re9SMm6R
zq5YgNtuEuGtw3vbjQ/tNNt9zeLngm7GMSt3kNtmknNPNMibjg88TZpHqoEvD0GVfAyj7pHnPcpj
VYJZr9pqt7vED0WeFgWQXVlRIdyY+9qgSbr7dd3ozvXmx+BCHsIGo8uCsTuo34K2Bsoou8vDr9iC
y4PEhmjUaEpt70EPZg9Ggd1AhUP8BErH/ubyFGs7ff77O2cRVmBPHLqInGjYw3XPXbirl624fu33
O7ZMRT4OpfJz4DvAGv1II8gM3jBTV8GTP5vJbOzx2jSOOUe5jf3E8/E2KdpPeQJQl2Ecgo9b5C8f
1e9wtYWOQdM8B2VmwbHLpm0i4HDRoRQN9n9j2f0yJno+L1gz1ntvkzvl3zaXD/IibguJMZrkuuHL
KczBVgVBl7KbhqOFY/d2Xi7A2QF1S86QySjs36pfwF0PXDeE/XQcB9FB44ngvwAI75M3kicxaMAq
dNR98tNg0b8RZzQtoHbnSFM3wzxmaknBVzFxYOT2VWWK6nHq6HSV9k2auA0rymuRe5FFjocLTjAV
Z0b/sCk38vQru//fTpWuIuGSiOPotxr5SfDniGHet74OKig5kDr85ypTcXtVciHoLLjnHUadvPac
3rXh8HJ56BWX6HamqLiKAwbizyNrx+gGiNkCedxE7w2o5NEtjrcGQQfDhldZMXm3TYUTROFU5umh
HSp6NDbXr2nVmufLn7I2uuNQRJCzeOapd7C6lplKcW141fz18uBre+04lCgdRDiaGPceGHKyMNF/
GQGv3vZbtaW1X++4EtMtTc009liJId63JZ5hEY82ulPWdtnxI0p3QzEsiXdog/EG+b8HbqJ7Zaq/
ck/t53K60iCc4KAtTEfmAMGBP1d2F4Gmkp4pYbYlglcWyW1SEd7MBhMU9Qlhh91LRekuR6rjqi3+
T6dI1/vwrcY79EP+29RpkCmP/GyYubLa4HaLMOrXYzgl5TEEt8cuN4hey1JspJpXDqjbIGKgV90E
XHmHHND9GznNXzjQYzcIxK/AAOMu8s8Tv7uvTePXoSSpOuW2BmclUEs7Ncqtp8PazjrGi+7fSVRV
q05MC5BSc2CAud1Cuq3ExW43iJCeVxFSegdD5q/nDJMPYuqRxnt/nv93+fCs/X7HfEXCw5Zw9DSN
BGS8aCOOU/G1iaWJrlx+x4TRb2emyBh18vsQOLceJCgd3fIPa7/eMVyZhD5ALpM62RGyf74Y/JvC
yMM1S0Pdto8RRX4GRU7BM3AslL9Az//QANZ4VbWLut0eoFwLwL4XqFMEbfWn3EcvbQyR+P11v/3s
UN8d+jYGPYuCXvihTXW3i1TVPQR24hvkbh/bLPJcf44+lqpcGCHqRCc4hDFAahs48e4m8DerkGtT
OFYbQSXRxjMBWU6AY6MS0GeY0P4zNIJkl5fo4xiVur0BJu4bUXAskRL6mzE5vwW6g4GBavKyXEVJ
FhRJf0tGCsHnros3lu7jGw2cIn8unQJ4f+inWeOpGxx93GbaTGBJHl7A2nvnAZJx+eM+NgwIwvw5
DZqRc1PqRR+NQbVM+Yu9gR/cgJOsDe6YdK65XyeB1scwmV5GNEeBzuo63ZkURBl//nKGjLcOZpDG
438D0m7Jb2+6Eh5EXdCaz+HebLiok9JW7+ys+A0J2O/La75yZF3EGtSYhOcZWLTIBcheKO7fMEFT
Hfo3t/oc16ZwzLo3QeuFCdPH9txjzmXT3ECD9CXpuNjo+F45ny54jdZFVVGb6iOUjCCcA1OYxhd0
wN5GElRC5roqH/oX/tzlse2a2Fd6uVcDAqK8gN/wc3vVs4O6CDYFLjS/DeVy30f0WddiyLycbzFC
rhx+t/0KdFRqwcO2OUJF6hGqJzojw0I3fNLa4I7ZqrCIiwGBxJEWTbnzWfqtWDaznGuDO2bbj90w
hYMn7gzI2nYj+jIPlaRsf/n0fxyrUFeSjqqhgmZfKu5y1jy0eNuPU/1NNuw2SEDkd3mOlePv4thY
Xc8yCExz9KHaCt2uINOLqLJEbOGDVpbIRbDJuA58BSHuo6nKT/65sN1dfXJc1JqFDDVgoWl7Cpt+
PEgf4OmqnTbewyvL70LW1DQnwpZJd29GX/Mj5LARzeVFr0x919V87Ls7L0YT1BXd6XGKGuGf9kvT
CUpCgGPcj3K24S18HUMaTEqyRQm+thPnv78LYAAkRPA7Jw0yOPWY+bQuz9x5r5fP0drgziVsw7rL
QdOMc7TMXiahZJt5cbThQdcGd2wY/Zmspa3qTmauQGjjSxDcyC0WxrXBHRuOUjBvWs9vTzpl0YHz
gH/rwqnauNjXDpFz91ITsqrxlu6kDQIU6+PBB7R76qtden7XX7X4LnYt4ryhczd0J4mg/ahm6L4p
kLLdXB595f5ywWuSSRCkVo24O7sIGdG7nr4KKM9bTt46fyt/urINLlQNgsehVl3XnXqLAzQGFf/U
DOB6vfwNK27uP1g1qHvGUMPs8KqZ0H80iE8K+a4dsqg/rpvAsd5oGnBKUT47QcEhROwuOfjWuoL/
Loq5urtujvPSvTPgaCC4vupa3EVLzveaFZ/yKvje0vL58vhrG+3YMIsgHpmKGRHE1D8agOIy9Ojf
d5W8mVT6OPCt3NDaVrvmHCUhR0mqO+VRS29AWZZ/GqozAcDlz1jba8egwy7pWZuCTsKP9GcIaA1Z
P6ffpgJ5hMsTrP1+x6ZFEoLjOa27U8sQrNd9cOxAU3+8anAXrKVH3SdzTuDrJkBBZQ4YcNbN5WYH
7MqPd/FaKIXH3UTK/iRLDwSjNCzEYVhAkX3d4rhcyn5jRyPzcbmHMJs9tEn1zKywG2a84k3j89/f
WYBKcgOThZX5c/ycmwQKBPFdUv2NKvzWG3bl9Ljkya3IpbBD0J3CRX/TKNE+iBgvV2I2q10rZuZC
tRj4+nkaxt1pBFIhw4a8nEsn9y0Jd4iW0gckSK6M7ly0luzFDGDYBIuGhBDwxV0mPVThr34XxI4p
07YKqJn69gh6n3I41oJH/8ytP27lAtc23LFl2df1CCqh5d7GQIz4ZPoxduF3vaTffL0ltrZmEY45
A23vowBFiru8gw6VHcLp7kxqt7/Knl3IlmrzAYD7pbiDmlZ15FFk9mTYwnevHCUXsWUkxNtTExZ3
ypLvamnzDCHxLTijf6D9OMkWmV6XY3EhW3zQoJoHedIjKlrfeBKd7OwfIXf5NU9BX95v0cuvbIVL
iazl0LKFNe0xPDeRKep/2j6qa2vl3NB5QnRn466/lzSkBqoZBfN2BjyfN2FHBX/SnhhPSbgE+rrr
Ojp/5Dtn1XvS9LhTxZ0Wnlh21oDh6mZcgv5JWwh3fLnufDmXdu7JjsVk6O9DYusbAJX7z43vq419
X9sQx77RZjH0SWOCu3PL4L9BdzOhd/O6n+4Yd183sov9LrjzaYWUMPrDG7sroIX1c2P8f4tB/6lg
ox3UmSFGNmpQfiC+Qp06YneJSBcBkqw6fEvjIH7RqOqEX2knlm6vp0B7HfSfgY9+DlLRmVNnfcHR
9FvKn7TGv92Ixhz2UtFYQIMAWpr5T/SAFfl+UAATotFCgvcm0lrQfZpzcqBJwx75mNhm3y2mnfaT
pSPbKRnNSQYIBQRci87z+bELGWTpMjaAE+SoBlX/qGntNQeWT4lAP8IQy/004p1+iAMAnvfNlHCy
H+p6+b3wmv0V2jJQGXjn+h9LBIX6XeuT+bZihn6RPLTVjumleaq8Kaj2czoadBz7S+V3+7hGjj+e
2DJkeG5a7457fCleQhlHoCDnZyB91Y4+aL9ALPRlkW2kf4X5JL1DUIYaryVLhr9rCf7nw7nvmyIo
PcvHoiYK9QkKgFaYcdKp4Kkt8HD+YSfFvGdwIizxqQsCOe2ikuU001U52hOgk/WnJUZn3UEYyJPM
TzTpbDTu4up8MBhdSH5YmnmSRw8oAXabD113po3yRcU/J00XzW+hRcPxl34hPG532HOyK/1qfIg4
jcZ92vnjoQoacTACV8geW5AmX+KmBX9hA6HN6JG0lES3peVlrjJaQA3iL7V4MnhiSZNX2WK9XO3Q
BczMKWRg28kCJW2QdXri/r6CrvucEWjWY9UKVsYeMERCJMdFJ/W9H+R6irJ44JX+B40dxjt32kGf
SQWljp+o8OLkltV8UkcW8mios5K02OWYSMDqY5MUKcRx+qbB66j0G9osWcgb4quDB1JW+smbKPsG
qD2FTFlS9sPOktCzGQQZ7N/IcdoXY73+rpx5/xnJNtNCHKQkOgs70BpkIEWRzzXy5QBFFFFX3PI0
T8kBwVaHyjaLPSL+V4Csnn63g8nbf+qp4unbArpMvZsr384ZeFpJf4wA6KVZAunIKbPWLP2RAyw+
3QlET9886NvWzzXanYKdpo2Jqv2Uej3wXXNAaMY0yDL3AwnDvymhU7zzywT8IgqcNmCTAj3TLy9t
xUPErJ0f2nSKykzyCnrzWoJzfI+DDk0+IPV+NgTI4ZqSuDq1kNkwOwjEluOdH/wfZ1+2JKfOdPtE
RAghIbiFooYeXW13e7gh/Hl7I+ZBDIKn/1ftq7bcFOfUXUdFh4SGTKVSK9fiXXYoFlGRF6IpmHHL
tobx5Zi0JPDHJG3CrpHe8OoMeeWBHsFaXopSa7mriaARmxbvMzQulD5C/Mr9WVIHIKixH8nR1pYg
oetN3muiCH9b5obHX6bJL5YgF03/3M+iS+9EovDmXtHKHo/AIsX2/QTElv3QQwMu/6aFqoqdles2
f0SgK4cI0Ot6/gJp7757AmmYnewYG8m3riFMRU0pG0AHJ9AJn6tBzUNgAQTpHDjRyO60toUZnD3G
ugApWx9lnX0h5D2TcfOYkVZ9UnHt/xOLrNNg6WfdvMfDWQdl+qx5iZcZDN45GBBekx7vT+GgLMYj
AbqO7pM9c8/SoRgLMbwM6TLleYBnJb9rAlhj5RxcFPB6WP2sTAO5pMoK+0bhMzQd4UgsZfPHy2vN
OVWAsx4su3eTyyPv8o/CZPZBJllKdrLufTdwW+qLQwts1SfbBnxrp2Rcqh3YNK0sBHs2p4EFNPkX
3Q39z9HHCasCl8Vcw+ElqQxzDd40invzv5iHXkVjUjn+nic65bu6bJclZHaNvSOVm/gDeA+KIv8H
zqsrQlcRD9UsI2gVA86afAE605dOexx9Uo/PE+OukweFmsgSjTZ3cUlGAkO5zyQZkIH0Cim+4yDA
vqPCTvWDHkqVhJ0PfPKnKS876w4xIUrA+7ac/cgvSlB4poLU+GihKLvoFeXxfU81TQ6NrUl1V6OX
rxaUXRQ88yDU3nIHZK6Cjg2K7mtRpnoni6n50i0+dJzLlDrWIbOb0YOHrBFOMaeMD0omUvUB0jkF
oYFCZegQlXbNoSsaS/halg2pWkJEwlwBD+LL/l8YrFI7UsTud0u4kMWhVl98GXCafIUoX108+Uwt
5DxBfpufJq3rZlfacUZ3TcVcpIlK1kJGzOrocEBybeAR9H0Ha+/TvplfxGi1/b3for5/hwfQ6oEX
dI6jEbJd3hEkKKI5Iz/Q2l9ZrKeQ9jEeuwsPAVQAdQFNg2lK9BuNUckGVyFrQffj2Kf9CwAzkxtY
qaPpgXVN3Z6srlusO9Q456ATUoWDkyewG+Glp6JmsGgIXiVAoU0X0HswS4C6dyDMr4qXhfAJCGxQ
K+FFRQNYFKLuW/yqRnBhvbIybloWZA0E06JxWfCfMZx/fWwoEsZRpTjNwzHT4BpNQcf+r/QvMLm8
6dr8lWdl82L3Sfm7s3s4+dpxXO/7oP3+q4ZnaE+zhiM9FUXNoZSF2NWtH/UEdVAv9CtooLAMmPOv
0LRfqghMG2Segl7lefLSyzF270Y1iDICDTBO565IZy8CNLSb7rD+pXr0pG/dOdAGSiI+2eqXrFOI
Mgeq61I/rCc7UwH1L0qkWepCjcJJ2kGATV4yK/1lJ6QuowuM78vEWr85QMkkgwIayZN2fz12+/Aa
jsjNuJQtDaN960LrTiRyuIfokx/Gce6eJ9U6G118GNsK30QQ8aTX9WBDaZAX9Qwt5Tp/dYqm3IjL
VwZgQojmrEWp4Fzme7VIJaGz4/ZT1BfSynEkjOWWavfaIC63nXeXjDjjfZG5QgLWOHylVdLtPInk
8k2LYAKJUuqOeQa95L1Vk+IIUd9/SzByRaArTzbWYG2WjEtZabtlVSlH7kk7ZMfWyctwggDxyUnS
LaThhykELLNxDZNgnqK5hgRgLxg5gd0DUnNsoge366tQ6mo+XJ+stX6MHQvOh6VcxhZSgygA282k
eCKxbndcNqds2cqHfLzcngmgkVoUjfZruXeHTAZizKu9uwy3UFxxAamAPzcT6JTyTi5zuq/ruD86
RVk2Q4AnwrHZyg5+PEmeyZiqhzZuGmRPX7mnn2yvPwlbnTBNj1BQ3EC/rU3Rpet3FsGy3E6cRqX7
pbbiQ+aw4igzfguD3GWKjA3rgVEoZihfw02szn9KCc2IAM6V9xsmt/b1xm7F9a1HIvBiEBMDBqhs
JUgkOw4Rgt31bbrWgZEvyDUKpYGpkPvYceRTgn30ZKVyC+uw1rqRL1jkODlDgcm3XX+xAtBnNXgI
XPzSviVngPk3bvSFP+N+5SxyX0PnAcd44u60AOnt9cn52B15JlImTnSia44LoragkOU7ffOzEW4f
MAjVbz1PfJiHAvGd/+f+RKjijCrFCutGPi8SupqzVR9Rg3WXCe8ZhV4bCNyVpTCxM6XTjbjaErmv
EDNCLamvg1zhSfn6TK0Yskn3NKZylg2Otj24cp+lTl+0mIAnG+U+45uy6GtDMEx5nv3cFeDmBcu1
i2qHjM2B5W6l59bWwbDkqc48IRaS7GM1qfsyjg8oyXrM6rkP+rjJdzFr9tfn6uI+/85CQarvzxWX
ZBhaUcJnaJafWNE+sCWqvfxHljanvhlw66x+3daTYdwNkVbjXYy7VP7J93+oWNx3uGXgSSlyINaZ
ZsNN4Y3nGYaODCpenfVlTELw0L3gFZ0uL6OsRkHbbYMxTH2M27yBsii6qNlL2dIQPEihbuwjKCT3
xfwo1JbU48X0Plog4+gWMm4h8jXAJ1YLwkwn1Gn+3MfevlfsKQeF52j5LwWXn68PbGVbm5ibJHNk
3NWIFAig+DS0QAcQB8D7u3zD9Fe2tom5oSkOjCzNrAjI7J/gA4vskV1SNF0WZo26y9hNQHABe/lz
Z+sWEULVlRb4JLiIpi7vT6ism1+uz9OKNzYBOBTc7QRQyIunVHVxsi3cXkKP48EjKqhGHvR6N2vL
YTiCLOkSlg4kjlBgJcDrSZsdzxK90fqKozSZScFaNNmVhkZ0DV7hw4jc/HOSTtnr7PYS6vKAid82
CsP0nRqIV2VPcdTYRfUZVUFdmGRpt1E1sjZHhrkPUjDdItiJINYRMt0PgROPW+x+a1NkGHpKyDIW
DUv2rJX1HWDclh6DftRFGswosC77wEnLfOtR4GNbN5lK86GRoDLC8VtCSbZ5az1wwj1JJ0ex3k0L
YYJxFpehuJ3imlQkdXHmKrb3ncr5bQthgnGyuieWjrEQSWzRh2We43Aapur1+rd/TFQFnkXDoPN4
hHon68gbsrNFsovFUFhqD1Vuq2kjadvKLvdqxL1DBrQq4jE5uE2ZwiBdZOMYD+3Sc+XGUFe8mInZ
6UXs9WVRxxEqq8oHi0v2BC1DL0pYF4cVdXVIx3ILBryyB02WKbd3ukQ2xIqA3NG7hRfxocva6XFg
XbpDujeOrs/wiiGZXFOQQk3KMWvjqJJ5vYeQpAwAHdpy/Cse0+SYsjlqdHuN3eF1k3WakHgNkeBh
O2bbdXh9AGsTZXgC0Rae7RAVR3oqj2PP2mDRSAT3dh5Ys/Pzeidrs2R4BDWmPiVzGUfLYld74tnL
c8VZvnH+rg3BOO5tProL3q+taEg9N+Cyjc8gwOpCigTioZvHbOMBeGUUJpQntqx4pJVrRahxjEOr
dirkkKvkxtaNy3rKG8fXeEaKcvD4nlF8jEKL2NtKNKzsJBPGYzcQj8icCvu0g+Ip1Ar6R/BF509a
QSDjpkU2wTwcGWiXKSwyr1jxKUbN7imt4y0ChLXJvwzsXRrAy6Dfxi9umFh1FmnHssM2Bv/kbd9+
6fVd677fCQ7d1jgq4I2/DjztT0kOkPn11tcm3zjLl4V1QPhlcYQqu+pYs1Ee6ZhNx6wvbjxHTOAO
66CvQVGAe7EBXBXkmN+5yYK3nOsjWDExbhiw5NMEfsw0juxeOzumimOp6lOfkt+9rbeUPFbCdpNr
yc3w4Jpp7ePtfggbdwCRjHOXd/kxr8c9bl2RgD37oKO8PqaVHfUXkqecwKpQYUzt2NCdtlm28yx7
iyl75bQzoTzVLIhXlmg9If6p9YYvHkrCotKdA42n8pBQvaW1sDYO44wHA3/VJW4SR4Qm4BGaHAvv
IFm9MUtr47jsiHeWAXso8ymRccSc/GfTNnkQJ+r76DgHlMT/r0lR/3J9OVa22F9y5nVfZ5C8iCNs
A/8rhJHyh0Z56kRw0Y1saSc3JoVMHE+dxZ0/VZYfxWmXhp7qoEwIKsdQloTcOGmGwRcWEl02ny1I
6MlPFFAKXNby73h8O7ouymHapN2iIl1bHuP4thkvucXtOJoSPJP98KtZJndlhpfbUzHGeDKGagyu
wd4EPMr1dVrbboYrqFyoV6lSW5FQtv5VCrs5x562Xm5r3TjLG9Kyzul9P7KyyQ8TtL6jWdZtVNpe
ztIPEgMmn5SD2q2FODVap/lnvPynUTOVgHWM07G3ADKAzNJBVPPGib6yo01qKZxTDrA5rY+AFzwV
M/if9jaZFORQIOTTQuFiY0XW+jEcAFLtvCsAgtvh8RLWeYqtJaTxXjkbGfiV48skl6KgdQBNEtpP
6KM1PWQIqvin68u91rRxqhd4hc5siaYlGGcBNLJkwKstXPda48ah3g9lnXY9QCgieyX6oNtfTnrj
d5sGDlgeoFto2mVfiH4a2iO5MVhwDIumoiua2Od+JDK331cu9cNsoBfgzHRjKtkxTLhdsFloIfxo
KCexA9HzEg5LKw7X13TFQZg8UrjDaWjS2340+S0CkL6ffeB9lu7tevMru92kkQLMpvDA6wxoEe/B
gVAc6kmG3VLt0y7fMNyVjWOSSUGPc/QrqrErnSoa7CqkjO5L4Iivj2Blgkz6KGuClJDlTO6uK3nY
J99GpF+ut7xyGpiy5JXXlg0eR91d7BEgFxHVkBEpnnqPwpJgJFvCFmvzY1htIklj5cBZ7xx5ABwq
9LsscO2tq8rHzMrC+0/H9l3IwRA6AZxyaX4EQOteJUkUF95nlvwr2F7wMgIXxq5K4h3kRjcmbm1T
GfacU9cRYzcC6NmNQNItd51ThJWi9xn0166vzdqqm3Y9sLKEvjm8UenhCe2sRbvR8trHm+Y8+Kwh
CvNVqzc+ylAA8GE9I7LdXf/ytfaNMxm1NwVoYvHlHjJCAxcAvnlho4HtWm7RCcQzrMnmlC8sBe88
umjn+S5x4h0s7pBJZ6MWc8UuTDonSXiVlBlmCGSedxUIbPgiQmF3j91cgTjnRsM2yZzqnACPflli
HS87V6Ou4SZKc8zPZWnemYQj3a5S8YD5sR9bCKWwJHDqn9eXd2VjmtRNdduWAAGi7YuIVIOkhsw3
pn1l45ja4ojeqp4S4u3cPjnBwv7TEqh58syH7N/rH7/iikyFcc+rRnBN4eNV/rkcfoz1k1edb2va
MNja7ccUZf04BbgbDP6b8D+P+vv1ttfm3DBZxWwUDsyXz9avavACXWzR+61tdcNYQV2lLmgPOIP2
n3H5Bgjkqa73gs17z9+STVpZVxNptXjZSHOCfb509Z1kR4/+Fm61S+yX67Ozsqgm1qoeLJETgTHY
kw5c66zrJ1nfRE4oPJOqafQ9xx87hcZdGc7dt/YmTgU0bNioZ0MOOIZri1Inl3dyLujBkV3y+7Y5
Mc7crOXFxCvM+Vh+L0BArXkTMm+jDm9twi/b9J17ydwuEVWFCfdm6JpC7/bUifmuqLe2+1r7xvGa
EJzpQHW7u0a8Nt5dRfodCLk2jqe1xg07paSrENrAlmJSATH7famjfKDRbdNuGOrSQGISGHAEs8Xw
P2Qh/km5ugAv0i+3tW+Yq0jzrE/9DqYEcjLbiQSgi9CHCK+3/rGbESa8rGxsj/oj5p2295bYU/37
tnYv9+t3+wXlF7QUKdptZ3XuG/sTEzexGkCH6eLX3jXtQLpD5wWaLon/KFs/VE570y4XJidTD57t
EYVAiCvZW4cHFK72g78FoPl4FwoTSOYP48y87LKQzttQiKAs9l67JQm21rhhn87gD8AxtS6i3vuk
QqUI6lWqrUzl2iYxjDPlHoieZhi/b5dvaUXSQMlpI7ZY+3DDNgeHZ7gn4MOF/uz76VGnjzG9DWz6
lzpgJyxQLGVo3HHzQzG/FfndEovo+hZf+3LDMFXWd6gAqxEVXe6AIyTk/N3kbuzElSk3MWNy7CHp
DqGYXVkVRz2me8q3TP7jsxl4tD/tp+99gQc8NJ05b1nFUeOUBUq8eO0W1fjHOTSARP7sAES7cvAo
OgA77mPBkaTDlanRHSpCStTm8yb/nyA3kf1CLs04U5MUrzC1nfuRS8o4jKspC7xUjAc/n7celnx8
9985QWHyLI1L1UyyKbEW3V54AOFWw47733P5c25IIHsd3sTjiMEYVqwzj+XlkmO/Tu1p4gIEvED6
T8Kmh+t79uPYT5jESwoM8I7imbvj4rn09IlPnyb1ra5+TvZwvN7FilmYODGXlSLzGbpQ2Ykvb5MD
9qitS/jazjLOWlcD0e1baLuerTvPemusFoUt/yvScUf6MM83amDXLMSw7AJVgMVUoptR/hS1F1yM
O8OVvNw6ClY6MPFgeORDeCnBQVmOqBQl/tMyjye5uC9t3b5eX4YVB2IiwlogKXrbkn5UJoV+1nHR
fxr0sgHUWFljEwUGLfDWzSUelFCX1Ay7FpLaedTOtqd30AHb4oJbmyXDtPEI2lh0lh4qWmZ1SLWb
Hfmc0ICU1rLHF9Sfrk/Vyq4yeZjEVBAhKseL0tb9kS++PmR0HMMRtTT2gJo2RuLpXjn2RnJvxQZN
fFi2jLVgXHuRrstjkvFf3rR8Syp1WNj05Of2VtJnbZGMUzvP3BS1TrWIQCtZh6mH6l/IVoCpZkSw
en3m1jaZeXg306hRMCUisKF0d0z47FQ2RXZbbGpKWKctyLtR/eBGRMzkiceFHo5t4fu3YWeECQzr
nHQqUHDr7qyuDzPLBbKZHlAsdtsRbsLCXNIpG4rPULBzu2EPoj7/rlks+fumqTdhYaBjyn2aeTzy
CnCg3pFGL0h5OqmWG9t0ZW1NYFhNtAvs/cSjmi79LsFf96Ij7tfrn79icybUiyqwJLFy5NFc2Ic5
/pbW9X0qQMq7OPcOuKNv1DkVwsR5ocK5tgZX8SgZLNTTJr5CXetNXHdo3DiwoYyllaI+i1icakhk
QadHP+JmXLgbnnbFB5r4rgEZMmi0OmBnzwRYE8pfVCwHu7SfHWv59/pSrHVhGrEHysFMWizyaOzF
RzIO3cNsF9bLQqnz7CZdwzZCg4+2lIsKb2O2GF+0TAs1foGkWL1LuO53hS//uT6MtcYNd0dLi4Bf
oHTOLIdi4t6da7c8FB7P325r35imbtYLSi2H7HVs4FgfB6uK229JY6G0b8PffWQTl+kxohtc7ocU
FLrjF9Ly+4TLYw5YS+DmkIzzBtAoWhUoz/XISHDbiIwwZ0662G3wwnSGsFH9MCUtfbLdbgtiv7Ie
JhYOChKxA42S6iX3tNMkQQ1F0sGPKtAfQWPqphGY1FapsgkA75Z8hKw03bu8HvZLUW/Eyh9CY7Ee
JiIuQUmqHn2ePg5DczezBlUc0w7w7k+J5T2WF3J70OA+c7/87vebzH4fndqXTi9W+i67UWqXz0u2
sPNQVOWe9Xm1u2jA7QXU0TZm7aMA5NLFpet3XUyqhsC0P1kvpIUyM8BmFqgYIF+Sa09FkxV/ByGK
s3GKrA3HMPna9XI2ir57IZYdP6smy/+dUKT02SIW3cIFrS6UYfqgEihj8PcPX+hkP6s258eZ9FaY
8PnnjCf+By9JqiCuGitkPruz4mojcFzb4oZLcBemCIjq7fOl/LAOW3uxxxeIajTZxkVkrQPDI6Aw
XSukRt0zXdK020PIefEjgsv199vsx/AAk4VKjgS6BGeiL8UwyeIu/mGxkmHjaFlZfRNA1zIGZhCa
+eeLdLDGmyPoO+683EYdbgeaE2/jFWllmkwkXQ1B+bxSkp29YaRPLbO9LxLv/rvrk/TR+QhzMZmw
2rpBEAdRsJeSZWUwZMqNoDvxA1tMvlQFpGWud7M2CMPw2UyaumuATCa9GJZ9khM3feg6VM9uhBJr
i2GYPbJskG3lpH5pvXg6qARkIIxXh2W6JRi6TNRlZO/8Sjy0NjSvBnKGHvTsHz1CQK3Tgy9g2XBc
ayMw7Hwu2iyhFEdK0knrJ6PwUnnfgXxTtCX5dtsyGDadVvmkQZZev6a4zSwBZLzAATxynLzX219x
vsww6RkqhXkN7tNfKD8bO3D5iCq1iiDP28G78/ks4m+2gjKzPLWp7+PN7Hq3a5vYsHTFUtb3TSXO
Hp5WNAuqVtrFL2Ez4nyfGFUxGNappBtXn5WFMlF0pALjGm4k9evsL8UuhUTAfZJyJ1w87W24xrUu
LkHUu83m2onOSKX1GV64fGR0JnsVz/FP6J9PGwHAikWagoyp3dUuiITs86AnWn8tGR/9c+LXzgbW
cG0IhsVTl4iRlxmIVKic+2PKfCXfiLc4XdQskDDdsPuVpXcu3b+bKajHuhy8dPlrGnv0nlXWW20h
8k45hDhF3W/Vya91Y1g/1K9AWAZNrHMLsQnhgVcZ4px+4HVeX+9SiFyMToAC5XnrUW9tdQxnQEcQ
K+bCLl6nuOhEOAwFr+8LrNFWfZ2P+THTvnBnJsxuQOFpReOyefVAf1YGk1DzZ2SIhuwxXko8305D
9pKBjrRSFyarzjpOvdoKada2huElQFPFXQE0/bnOyi9D3iYn2dnPiw9Sjpv8gQnBoxOlCqwM9tnz
LowlCYl304C9kKAy8vNIhw1verHGD+bQhOKlqONq7WaqXmZnBIhaa6hUgpGUIW6WWebisMtTJp9m
WQ5pkFm64beAqbB6JkIPA0oXkSTdqzsOjO/mZBn+QRVbsoXkWVkhE6IXpxnlIL9yzyXefx+Y6ivw
l/nCP0pnBFzj+iqt7HETrUdcH9Sxae+c3RKmE7XlkLVRB3XGDT+9tjyGaygXlGHWucT9qbjEy82o
L9RvoATKk32Z5OPu8upR4JDYGM/apBk+Iu6WTAHnmbyADnMRAUuT7OTlCid4QzdFFNYmzXAMA19q
XNvy5UwJ9gXehbjDlhCvBgJKJdfXxb5EAx/tayNKcHuXcs9WMa7O8di+eD0pfYhWpYhJimBGbVx5
l8Sc+r87MCZIsFgBdbdDNQG4p5RVgpmQg0VKfk0t3+/3179pbdiGy/DAB8+HGBt+YFZ3ZmA6moKC
ejnf3da+EUEkTkugS9z551Z1rbVroQR54VtL8PByUwcmwm9IWj+z0rZ7pYCx3Q1gzoyWttb/u976
ytYzAX6KgdmmyiiuUlCFpLgb9l0dkL7N+5B7brJVarPWzSXse3fYTt001DZEO8FImVTiAWqa1u+p
tO34nmumtu4Ka70YkUMCiuF8BknYWVGpUV1uETCUCX7oW3sD0b+ym0zIH62WjilQqp1b8DPOUdLE
JYBW0rE3lmMlWjCBf0N80Uuzs+6VEDUelYTuGwQWZUgmnuw6ORYbMdbaOAxnEHeVrKS0MQ6rTek+
TefRBSdmtQnaXYnn//MQ7xa87Rx3yR3Rv9JJdfcXYrw6TGDvFMfc4i9niYBxOjQuy5cNQ1zr0TB0
QmeRxVwlL4Nls29IPDdBHs/5LiF2tUvjJn0Aw+wtJZs4Rv9LubwbHs7QmEw2YeepsAVEhjwoS6FI
HDpbN5mlCRTERcf3HUiQvrjQqQwxZfOx1kUSjji/N7pY2QImVtAdSt9l8LOvJYhV79xyth6d3nFu
O0JNsGCOEp5JMl09IKdGjgDXt6eyuPA4sQZi8cK9OPxOB323mSH8L0b74PAxYYSulZYlwAMNQpvO
6o8qy2b5OgwaL4duC66tJHAh3kzHIX3q1Zg/Ln16opL4LUqmFtD+c2olkQfWiJC5VR7Rfqy/UMiS
F4E7kXpXTl3rBq3s/fbRBcnssh+Wpc/AGZulYpfadJSBNQnhHCcBWoUnDWab/pGMIBn53gzu3EL0
OpNEHZoJMtgb8eraIl484bt9mIsWZBQ0HV8ny/LPKFmbJPgdLU03rpMr/sjkjKurURRZRfk5pwV5
mSewtORSeY/zpUL2/0E8ba0fwx+lTpHEvqrGV8KKL+nsquNQD0voLMhLOsWykZhcOR+IEZ7kbuqD
VLq1zxS3/XGf5qqdwyFB0BrYi8U37sdrYzEc0VBZC2SN2uIFkm3l81S4ziGHokioaI6z1c6nLcTS
2nCM0IOkoHIv5pSea9Vx65kIpkSQk1I3B6a9qb9pj1ETCwnlV8ZjkHU+TA0KAMpEDFGvtuoXPt7A
MKc/N/CQtqh5KgbnXA9sOKTN3HeRJnXvRNcd6Vr7RuBBwU69KHsEPz/wQ6c5tpIusHLOt/JWH68B
NaGRtCv7ZErhdKZ6ceY9df1uOg1426nfwL3dqvNtw7h0/87Oh7Ft6izx/HMjSHnfOVP6tWCd2tix
Hx+deJf9s3WXFTQHgVH+wlJcdepl2idgPdgnwwi4MaTIHSfdKvBdmy/D0IfEoYM/9+NrrXsWpdL/
NFm4vcvE+XrbTBk2jvcTBkokLkF8K9wf1EM5VOjrBSzS19tfG4Bh3XOcVCz1ZP6Sg4sQlNIgL4m1
VEEPvsgbuzDsmjYI71WJ54dZ1OXTvHAQkxOwVD90Pa1/XB/Gx06KmkDKuekr0dUD4jPXfk5Tu3xU
VlqFhaPnwK4d66bzg5qgSuKDPlkrLDeTU423Wo9azVdFQOd9qNsynUMQnBAeB9cH9XFqCgKYf+7j
Ujt2wft4eKEg7w0Gzqaw5fx3XdSfXA8k4W0tuh0qdo4oV/51vcuVeRTGdmtnMftNWumXqZVUIS/e
l9POVYDL7FTqzjq0EmktG+Nb2XsmgpR6NjTUmmw5J94QFxETsgnITEG5n0DsNLw+orVOLiN952rm
ZvAsEFHhQgvSlgiZ3qe56IpTs7RbfHYrc2YCR5OMzlOq4+xz7db0ESJJYGVvMru4TwFUeFzsuNyq
iFwbi+HY0FPf+RIJSWj+uSEEHY+QlZpP1uIlu9tmy9hyiqdZjSPRO6uskzpyRe+/gXXOtg5Luixb
tUlr4zB2GS62BUgDuHMmnPP7ibj8PtdAhidK3qJI7drYSn8uu5tCQYchDIPfhNbiAXdnJ9GhX0LU
YGs1Vo6Zv2Q8C2GDjp7aP9PZ6uzQG0o33WcDSNfDsXUBhlacxDLIBoiVbCzPZaH/vhNQE1GaO14L
eAVx7ksk+H9MU7v0b9LOknwjolxr3whfcogixH7jOVBw03YxBYT6sfNAia/FhgddWXoTUzpNbp7L
ZlrORGQ12yXdRJ8mkPq7uzxnt70UU5Ng0AOqDRz8TL2Cv573QR23MSqZUmjnRtfNZG2eLqN751Sg
AuCj9nlIHrxMoKIaZHN1GeqFb2FVV1yKCR4dRnsZU9HF9y1lxX0OQMqsPXuXI+e0t3i54ezXRmHY
CAXnRe8pZH9q3WTfCMHZ70GYZuNCvrbSxrEPRruYMMi6nEerUGEJIdFoUCl5Tq1h4/tXejChl23X
WVBNTIcz8PMqRAloFeYd5NtHL367aZ1N+CWRkresyppXBXMYdnmxuF9rJvstheSVE95EX+ZQP4nJ
WJMz5Bm6B1TGTlk41YO2fnsjhcgChA4YdAJzBB5g5oN0QZJ+7f26Vc1tG/kvgCYbhg64yf48LC6K
lby4F19zNXobj5L/ld9+4LBMWGbb6WrUTmydCXWgmTGzgqh/meRQyU6mJec/yhlJOqhn8RkhjtOg
lOcTHiksbwdRF2kjeGMtnaIYaXgQDImxkePGyFfgRPQvmKIFpmBCx+llgvR8WKL2LgIJeFQn/mPr
O7+hPiPvvIy5YUOGz0VsTxsByYptm1hPNxeQukGd1blMrR7iMn4RQv+ORK1HSaCdLaDkWjfGGVtW
udWiKg/P2nUztGfaQLHskCRuR6Ip9yr/cbEQAm2s80eehPucGGGDh8pIufAkPyVEt0e3QBasjcub
EOJo3RiKi0Tx0k/WeAK1qtqVgEMfxgqK1v//Nn75dsML1h34MUZPDCCp40nIcDWNaAzC2NtaN7xg
7UOpqOMzxOJi6610gCb0N8kSPp51JDf/PIUGH4DLvp+Q9uPWdEiBgj04I3+5/uEf7R/uMzOT4TXN
BfaPnOIM5EV8P3FUkMfHvNBxPYVwGnlNwmQpNiUtP4qmLv1dfn93pKaiUr0L8t9DWdqHOnEfiOUd
lSg/dWP+pe+Hz9eHtTZnl+G+7yZlMSjsxXCkVlb1+9pZ2uzgT2RIvl3vYG3eLofVuw5wONiNlxMs
uCvYK95Y+8B18CQ5a05OCxRCb9pYQDT+2c/gelALK7H4c2JlUT5WLcTpppvIbrEahkHnNlGMLPFw
HPRgsTDOoZ607yw5byzDR0f3ZbXpn18/pZWaIIk1ntqs0ZAItMY5gmiaPuIRYks9e60Pw7DntInB
KJXNpxRRwj5vgXtoK/mPqqETdH2t1zaTYdxuIuSgHD0eWNZbZVhqKPag5o5sFvesdGCmNdSI+mow
947HOXd/tN50qQnXr9c/fmV6zFxG3QCDTjzRI7OQ0WcPNSthS9vHjMZbV++1rzdMGqRSdtL9H2fX
sSQpzm6fiAgkEGYLaSrLdFVnta0N0WZGgABJGAl4+v/k3E0N0yQ3ctPTkRMtIfPJfDoGRKiT7FWZ
2D6I02bkWyqRa6UvIlnmbaQhTYzvhyzhW9cC2nxZKq53zlrhl057F8VFGJYRINXjCToIbjKpJkpD
vQmXXiv98vu70msKSg8M4oa7APZnXwOpAUF0Osq/3Pbxi+B1s7mxPlzI7iJ//jE0cZ/mQ77FN1v7
9mXkzkJ5MI0cT0LYbzSQNkF835DFw79aXtr53NRdRRVeip2yTSZSZg5oeVO19xQeHFiPa/VG5K5N
/kXkatgPM1EIfc/DrHjgPC4+RHkHl0c9bvGJVzpqeVcP7AgMSDvLUzFKgC9VdIQCGr3hEQM9teR9
TkM4RtpT40mPhiWA/Lb70mnMRu+s7GHLS/oQC971sBM/DVV11jQAQ9nT+fHi58Okvkl7Hm1YBHAG
gkAMVOx8CmgYQZHJrUAwVBuIgJXjxJLtifxF7rOqNnfaBG4i6JCCEPkMF+IjXk6fR7gc3xRr/7mp
50UMclg1nnxViJ3LfaxxeisNsDaFFoHMK1WFc8HJA97Gnng4BUnLwRW67csXgayB/iJe7gx3tTNN
SddFbspM9/O2whd7L9zxJPxlfXOCSoVoj9DOgysm4zmtNx7k17pmEcBFled5aJk9RQr4tpS75cDg
peu2G8e4lfKXuYWh8Xtiqskiegud8Hr8PKgbLwX+Mq1AkZtkJhuwu/ALjkSJ7sCc2uyu9/1K9C6T
CnjhunhBUntyc6mPEqqzT/AqD/YW5o1QMlTlbWvQf3IHSBV12jX2FHQCjAk68CQMtiClKwv0MnEg
hyb0mh79D3iS+3BBOTwOPW6U7Xaue22IL7+/24WpzgdCHbc7iTJWqQ1Ld9fY6cf1QVgrfBG6oieZ
h5QuHhkGmCvMat81tKPuEwPORtG/r1eyNtLLEJ6HiyRrb0+Wl8+wNX6JZvuZ1s0Xx70lR4iNZslW
tHryROwLTFVD6F0G1b/EDYHxv96ACF29TA9dSl9EsWvzqlTC9icfzN26BpwctknTGB4ip/g00yyF
q+9tC/WSqAjYllWTtgOQqGP1KCTyB9ZO3o2lXxr477kk687m42lQk0wjl4tDXhXexlK9EgxLiqLr
FV3reGN/krAdS0VfPE9OAERjEX66Pg5rFSy24q5v3Qj+vhDZnmz1wivRJgGkhCGr2lcb6eCVufof
OiLgUXKyLn8CPeyNw6v1iBtIfKcGEDn6Qg+H6y1Zq2YR1F3v0IEgDE5uV6O/ShJ86YIh2hWlBlRJ
inraGJM/pW4xddkiwGvfy1jOsAEJVrvhA2wu5w8uoNVxgjxGWaWyAxMxqSP4IMgwHsqPTjYCz3K9
lWvjtQh8PxBtIbm2J6T56oQLAgqTqr80Gp5gt9Ww2MC5B0mJoJd4ZeaAMEVjBjhWU6u9EZm6Sa8a
XbiIfuopSuFzjeVL1s0uy4ZXOTX20OnoKcfdbqMlKyvxf9iJMERoeleaE23H4REgKWOSGT69NyYB
lrRE31bh5FtsI9kFj1fD3P3kuFv30JXpvGQlBkMW+jK33alux+kgZ5Mf/zkH1qLlT/O4lexbmU/+
pfp3yxcuXWBWuzBIBMclDlKqRbsXTlTumHCzjSVyrY7L7+/qkDAWBGh/7k5FbOQjBVRmIj37kNut
J9+1ChahL4rAa6KY4h2hG/hbFsTNkZmoSk1Qu7vrUbE2HIug93NkWiX8EU9Qvyr28DEaDrXK2p07
Yku0FHyr6/WsNWUR37p0ZTwWXXcaRjA2urqL9oPpqlOrqi3H1pWtd8lQFA7ToVZDf6rx1JTqHgw+
AOPCJBgBVAy74JTrlu8RtVtr1locLqJdQqat8eOqO/neLFIa0q8Aem5xRlcGZklFHPAC0Qu3sSfe
0TmRtgbK1cfA8ILYPTN6ixKy0oillP/g9zaj6pLSgtfqrnBZuWccltrXh32tFeG/Q4RWRjnNRIe7
AmmzJ6qi7q7WwCcCUhC/eLgOfrpez8rYL4X8I3i5FyIepgfbTcnQyAdJzIEDVdjoIYX/7XkObiHP
Y5tc0hIn4dDcsB5bcc+/Ihs4pR5zyo0wWRuNy+/vlhS8TMwjBzPvxFsBDya3NgkE2/2N0VgrfRHs
hRRelUlIdumGhwdAo9gROrc3Xr+XvEO3dL3KaDiPJG4D5J2+5O4L32wdT9Y+frF/2yIrswLJ49ME
L6YPGSPi3ozFlqbSWumLWK6VIi0c63G7iSYMq0bHN1xskfpWVr8lnbAOM9hH5SU6njOb1iVeBDIA
/PawJf19PQBWvn9JGywy7TolDHMessi8itmdE2Asb6G/YcovOYOTNHVo8gmdg/5nSQG82b6uxJBU
uQ72tzVgsWEHjGZkyMj4z2sZyCB14hDn+21lX4blfVTJci5dnZuTUDiWRRZapsKGv24r/DIi7wqP
rFc4SsBCAb5mcdqG4wxnPndrAV0b10XI8gysw2nS6PoghoqDVXjzqeP+9bZvX+zKWPh9F57L08nm
A8C+PbbGSXt/XS98Ze2ni4BFmhIZODlcZo3VZUoLUh6npnNS7Qb91zC6dVmji9gNCkp4FFlUNIER
B75AF955o7oFUYLZv+T3yVbyBj5EOEq6jYaukaZfldtsTM2VleE/9L4JjJiwb/DtRY9YiowXpHWU
Y/aHTXxbZnEp3l/LWnNDLgMhJel38GHBygNa6caustaEReRSVXcNzg3TSevwUy17dkH35PCYKIr9
9Zm0cjNdkvqkGgke9pDY7WL+Rn0uf4AfR7odMLYRTzgc6O6yCgJj6dCNc586sVdvzOG1ti2C2/VZ
V4KbOh0HvOSD5Bd56eSUZnejHsBlei0i3G/6zGkFLfDqZ/K3gnIooI/oxOtdt7J+LGl+0DJp4MU3
A83NCWxF8Cbaw1+7p/PG0KwE+T9OJ+9WP+l0sDNryHSsB/IMCPed9mgaGIlYzMrD9Tas1bGI7ymC
0b0HGmQB9HYtkkI13yOcWyCYZj4a+FN/vF7N5Uz6h9TdktKnKQP1tYsnkFxCcLyV+2MywNlLv27u
VYlrl0KEbtS1cl5dcvtECz2/eM6mIzfFs/CD0+U9B0r1R0hs7ifu/dX37QY+da2qxRF86AiZHC+Y
jhCYgg0VedZujYykexwK9glClYe+NTfoGWEqLwl+Png2OZ3YdIRtmkwn6L/v2tJudNlKKLqX39/N
NKo7MeXVDPwxb2B83mVeD+siDsLASLi6RTvl0oRFwHM4KHQj8HqPflTxg3boXziNb9F4VoLxP6Cy
coZhJkHhGlaul738G/b0W8Dbly9f7uUNmzOI8Xh54sYQdmCfimF4nQZ9MtweIGC4QbBeCcYluIwy
YTo1eO6RSjyyRTV7kL3/UAx4yYBSWno9FNcqWUQ8bcXUOp2DOQqWXlSMIG/ZnVDscTss/jwW3hJq
NoHwPDImyVF7wVtQ4JoSegBcXP/+P89Vbwk1kzhEhINsyTGqG9CcXfgguEmB92eWMifOt9RW1tqw
CO2A4djD5YDbdWheaR18mtVWtP15MYQvxr+jzYf4fDNq78LSHXe+EJ8uj81+/LOCamBIzUZMrzVg
EdND2KoGohftXW3wJgk1R0yiTYr2n08N3hJPZmMgXLsQ4suitgeKpFwHoWqA9Q9FiUtAYT7WUfPg
zOZwfczXqlvs4zyDJB3vFAUmawIA7AL6yyRNQdX6DgnO58tqq7Dyhjc+yHlLxJmAt30bZbK8o6Qx
EOnIf0NrcevGujYy5N/jH4SThfolwVKlYu+cZTx8diJtNuJ7rfRFfA+DHn1/qusnoC8/UhIauPkY
/9v1gfgjRJvF3hJjxk3WCdXm9ZMW5EgZEKoArAR7iLboJMJw+Hn5KeqaMkEqqt3ZqE/Hofs5TiOF
Y8HmY/LKGrBEowlKZyfE4ehJiJB/psVAofJPgMdVzS1CXJeGLuKfighyQTxzHkXdm1TbS447Cry0
BxVlf70z/7wSe0ubgqkLVRDLoHoaxqpLcmC6vlLVZsmExZ7voLLAt5JTazUt1gIOj5c2CHP+VMjh
J+3m6TvyhtOuqfnbaKdp4761sq4tnQp0xzIncMoa7Wl2Wpj9AErTMRoDlfYMCRMTcHm63nVrE2Cx
IPiMFUMex+KRkzn/VGQd3dvZertcFb+v1/Dno523tCwQwASVEWyMnyyj5VPkMuc7l3PlHRrY2r1x
o+XHtvcYDHJgabUxIdZatVgYIJyPPJkPC+M6N91ROGV5qp2a7cBVuXVaL1YH3gcqhL0af0KG0gWO
BxqGoKKVSUxvfLrxllA27iAZlzuFeKoFElpZBcp/lwPQhmTLlgbqynxeAtpo7wvr1gzPw1UfHbkI
T8g5IcPewi1dNcGn61NgZTj+A2xjKnOVm2H0OxEftDd3P3nu37MS8JLrNaxEzBLUNowutE6Iqp5c
iuxHETvDHjDk4rIWkBRgKM/bg0803ORXH3tLmNtUtiNxA4uR8f4RBpEgQKWGtEF0vN6etXG57Env
7hFBxyN8dSCeOFiOuKXiWbYOYgqn1QpK955L4BV4vaa1nlsuAGMbzx1C5amce9QCqDkfP3V4bUsG
3yu9J+JSh97EV/GWNOdIlrHmYFbnSQGBPExmPN9VRJyvt2Rtli2CXtdiJD3UlfNEMJxntQQdJpLj
D9XSLRLRypFgaWowllVA6kDUdyIsT6aTI46D4daL9sr3L7Fv9RiFEwdCNk8skS9UKOjIGP+s/M3d
fuXzlwC4gjOQZyWzuJ365G8gGUwKXZ0tcO/KnF0C4AS4xTkYmtWdaPO3zIYHmZuDgEJKJczd9SFe
a8Cl6ndh0bWcQy0yVBjiPCM/hsk4MLXrQ3Hb05a3xL/psQ2zKfKqu8AEb8SXUH8q88/XP36tfxYx
XYwjEmuCVHfUHfY0MHeiLJ6jJrqTNNronz+y63DYWrLcBPZzSbHPPgrf7myBZ+uiUI8ZKwXEJwG0
bnsnyYf2qeynH8DPbpnSr03dxbWewsTJ4z27BPYs+0+usB+lUuE5pv5f1ztvbeQXwR2VChCYUld3
U2Uv9xWoPqlKfrmt8MVeLiZIgjZVjM/HgRuiifDPvpvRhptKX0LgANAMjVP+0znZXDxOPl40G9fZ
+PaVrl+q9PMCoiSjifDt4JPCH9ivBoDIWprmo7Ybe8RK5y+BcDoyuH9MOIwknSYBxN5xQyCYRbf1
zyKoRUXysoOnaZ4E/QXFJ6CVtc3WW+ufy+/vloyo7vIxcimWDH5R4ASgZ05lYbpUWb2l3rgS2WwR
2S6B1HtDAFFJNK3O8Bd/KEr2qQS4sqy2sEJrY7DYp12e9VY4OdpRi3lKcCLE3mm2gONrvbQI4E60
0KfGeocWqM4mYNorUEDwQNJT8Fiuj/NaHYsQritSzCBsoY4gEPIOPLffUTlmuyFmweF6FWudtAhk
DfWZouIaVYg5ZA/gwgYnkJu3wKwr47zEtIHCYCDpGjtHv4G+GKVpFGZfpGAnBRDd9RasdNIS1taV
smojW6EFXQ18QtFws8+6hu3KaNoyFF+r43IUfBcSfhd7rFd+g4HgWfirzn1PH8e6Y3bX19Lq28Z7
iW6jHUyzwyBHU7IA614XD99gg2g+MA0Fv9t669LCdy2pCFT9napwDyRnd5AGTlvd7Ei+Bdb643iH
4RKFPZTBWLYzDIgkKZ4DJQ7/4JeHGdLUFyDz9TasVbKYsxM2NuXXk7/XA8CMIL3j6PRSyuI59zal
gf8YF2G43IKg6z96NqD+vh6ZeSl8LR+hywIJjetNWCv+cvV/NwwS4Po+ClE8rbLup8hAB2Gtjb9c
L32lg5a7T00cakLh+vtgEF7CiW/3tFVOmQZ4I0zzSODP22q6fMG7dvTxbOaat/UrMhZPoGLdZwzw
oLqRj65Pflyv44/3LQzFYspCFzy70Mjq10jglFyre2K6V3gEnwlOheSSB7xez1qvXcbqXVsiDt/k
qtb56+Whxe3Ah8Z4H0nfvYi2v+UpDW3x/l2Hi/0oHqC+BO1sT9xDrdVNHI776fUW/HGZQun036X3
vOcVBYjtfMGbfZrhQwmyXVU/wZS02ki0rU3c5ZYkxxZk1qg/ixZn/smhPK2CTejl2lAvItu2oOqU
fQOl0qmIMXHdHxbAxWEw1c4N/P02G26lp5b7Ut+7PZEF6c8xxEQhqAnWJo7J/OQNHT1cH4yVnlru
S77Xw6MprMZzHsMi25iIpCYut+Tw1kpf7EiZq21XWosGsDFIoEaikjiiX69/+kokLPchCZEF7s45
hbfPBEXk/M6W5mNs21Ne3fr9i6CmdctaH0TrM5D7d1PcZEm1DU9d65zL7+8iuefzmCmSmbOC9HBa
D6JNJ765x63NnUUMZzbChZfo7pzTAZyJxjRp6LfzwZs2PZHXGrAI5AIb6+jaoTv7zuOQ/RWK25Yf
fxG9feODz93gmslj8rcbBM2+HMNmf33WrH30InjHMhRjLjL0Cwn2cdM/lf5Wcm+l6CVqGpo4E3Rp
XRSNR9YBDzo8v3HNXAKlO3gj6kyM7RkqdQ+esV8KuHclNNqSkFv79EWgYrmMcjZE7TkGRqB6IrGm
w9lrrNpKFa8E6xIjrXXj1WPftOdABWen6b5ZUNPw5vENEO3P10d2ZcYvsdG8H4ibCVefC2Y/2B5P
bE4VnPp881S61kmX398FbNdWZVUjL3weIRMMMTfkKjoibtuyvEW8uhAGru0k23OnYpNUnX1DnnZL
ZWCt9xeRqrIylmVrUTg0jY+OG8u7iXbDfRsHgMr4ZbsRXGtDsIjcyAkMnAIieDsoXZl0Zg1UAm1D
3V9+oWm3uz7QK/vv0oYl96CjJ305nKUjPozEgwcq/VprfRo5ffDo1s18pZolbprD8rsgyvPPpmW7
QMvvlW3vFd5y4STKd8wLN7bglU5boqcr2Lp2nS3HM9Rsdrw3ia7lLmdbyjZrxS9Cu2NgI/XIs51x
bqwSHFJp6uPNHk8oVbHRgpXptXRcYRCnG7pM6bMK9cPFb/VytA4Dc8Ac+3x9zNdacfn9XewFFUyS
/DIfod//ErgqKS+33H4rxb0S2XQR2TZi4FwH3Xj+h7usGYcSd3gTMC0M6SKy2eA1pGmwbBDiQGae
dr753Hllt7FwrPXMIrbhRtpfPOr0WXP5hcvqV9Q3x5yYLR3xtb5ZxHRd4yW87zJ6FiQDqanyc0AJ
Nkv/4ysyOmexHTeVMoVoI+/Mh+pThYdiA86lx4q9UNGdg6z24NXn61MoxlT5D8QyDJdQajZNE6QZ
KD2X7v8hZECdScvWf+sCQB/j4WNWNF8k4vu26haXZwuRAKWN751xLzhPldmHnn4M++4D1CfSf1pG
hkNXqOP16laGaYmzBlgw7meTKZwQFNqXh4X8OHdMbeUCVqYZucT+uwDs8VoIJDRV516Ev62Mf8M7
uEmKSGztUWsVXH5/VwF8XjzdtATr1AzqSwZpkT5vUmwmZXK9h1bW86V7Sk9YrpRb6nNP+m8u8e/L
uT7iesWTRnX3IYQKb6tnEe8OcGWe0egpCeQzHFv2NdK5YcXuGQv/H9WsDfgi7nnjZCGlWp2rFqt5
P7gqLad5a0VcG41F1BeZwTWwsRJxiez62GVNMgrofs2kzW+csYvQh4Ou54/WqnMp2p+m6ftdbuSW
2PfKlrTEU08B84wUzXCGid4dxVoeW/uKfNy3qrnpfSMMlzDqrJp6YpmUZyeexT0ndfvg1vC9vD6L
VoZ3aZGSVSzrAW+AWvnA/mJdXwiIisppS5p4JRiWaOkMhHQA5ofmLE18dzkwD1ocggr9FMGy2Ru3
rJ3WxmER1QH8mKcSuspnF5DzMamKmbyJGRlYvPSW0acOnp2fbuuwS0e+Wz86gkujn8v5bKaWJWSq
orSd8htPUUv09ATkVjZVjTwHjmfTIphdmJHUftIWhfx5vQErIbfEUAOM3bG4KZszgbZrqkdwZDIk
XgFz5lugkLXRWEQ1m2vTeqxtzq2dnwPkdIuQ7cKYHS43pdtasYjqfMLpDBttfbY4D5ZS3wOG9DiE
7LZ9KFhCp8twtpAQzuqzN9dFGjYwbINNnNrDTeMm9nMYLAHU3DgKVjboJcWdl153gOJz+Vj4F9X+
uvpyvZ/+PBTQyPz3dC2GwO1opJqzSyGZNsZcAaHLs70ASXNHB1rcljAOlmBq4LRh11GH1Tlz5Rcv
Gu4ubxGXc0jby62t9c+LVRAvolxTroImwBtpIHqbEC+qd/4Ag97bumoR2X5V2xmAtuKMBfe55Ejw
sfnrJdOqSpper+LPsQeF4n+PRqDmuOtavzgTVXhfkb4v0jienF9xBOeu26pY7Nd55MAEO6T5mYXe
gyWjSHGqTpwIf7lewdogLILbwqbTSjnn59H17pvY/CjFlrhl5P+D6fvv6RmGEf/uIZa3AYBkjtmP
YpqLcud4ZGKvOm5DMuwsi8KS7bwGMO06bZgXtzTh8uLxhTeEWoU0QWbAbctEa+nzPIkh9tDrlAMO
m0/7UWeST4nsSpEd4fRoQ7KTQ0BhcMaqFmNRd1NAfk4T9pLfrsdKhz833CoHhryqG4Nvgepq/TbJ
wuJVclJzlf2iAgI897q3I7dJ7iGhde96Y1TgEdwwxVVa2LYb3YSxiex7ScW91QGr8aHa7YrP1Bka
3Sae4zEQM8Tgjxc56QEGL34SkjDOcCiC4QaSTCXeWc1LX3Cn8RKIKjbRYxYFU//FGwh8EgVpIULu
uMXvsp6lHVMRRpUXAqKvHHIs3Sxz3FMdeC1/LvFJ7bxvqkjSMIHWIfJMaV3zKSRPzawDz0lJ3FWO
2EdVr4o5IQPg0S+4nmVjm9R4w2Y0hV3b4JcJ7fkYvQV+T6vDWGtYxB0DZy7Cb3b2rWEfq95rArDK
gsmryC7IIjKZhPCpIj+8vi/aD2qsGkelgvoXWisdyRx+aYwnfJOWszDhaxdDffQtZDpy631WZXyc
0rxqJR70TMHjutv5TAldJyQezIU5Z6HDnyVxS2bAryy1eXDMhaiQ8S7zUovgqEVMBU1YM7Pgp+Qg
MdRJHxWZJ9IWwEnzV6k0i+lLG/i595D3s/MUR2OMxgLSn6HDYLR51hB1YXcx9Hb9v4cuystfcRdN
bXVQpSc7AY8ZZjhMtaHNMP8qoRRefIYSWpH1DybyYFecwMAsBw1yCIzt9L0wsGzvD5NTwU0jmUQe
TfAqHeNfYdubadpT21tbHiSbctomUGzAJXzyzWx4UmI2uW+NqJxYppUfMf47dP3C8j1nsQg+OAS2
adWDy2A49cNxeE/KgzMoL3tTzZyHMH4m3ZS/ZjM+5bOiEOV/nkFHlE9d4EN099CaFly9OGCNKVIa
zb6EBpdTT+3eIPtGnoEuzQuxb4CfDGpgZ2Wr+13Yicy8hrB7zfOEKGamn1OuTVs8YiEa4seJhUE2
7lowgHuSSBOGyHJymKDDYziUhZPPew+6E+P8GMuiqX4OIgDLJW0iGc2PSkURe1NM8/m+ducudg6l
sp7/LSaOiKKDHZxg/ttOTTCcfFf34biD42o+fAKP3Yu+O4PJjf+gAjfIQ9BF28Y/DNGksifqZ6F6
9jCryGmGTp75EHTKMUdtWd4/wMrPMcPBcSeveZwt7GM+a0sn50uWeSBZJC3ydQkDvgwvXKWFAP69
4iysy11EWOd/kVM0dN9CmKRlkEegXZO9wlLea3+OTshFnMD02ZN3Mospro7wZw/6xGctsT5QZSrX
L20cxQWoFZWnnDGFXGCupySuaF/v62Eqxe8SPJ+6SaSWTf/a0GEgSeUQwA5gRzSoH2Ped9ODwwL8
Z+fzbhrvayGI9x2KfXFxRjawc3ZVDlVVfoBX2Ry8GGIL/3NM5nq8L7EOwv0TWHjX/WGEGIsGc9ya
rnnMQgC8kHAawcIF/TrrRyS4HEL0K3hgsyjTySMWJ00hTe8low+F2Cad4aseHH0JnVj7i5e8qsme
5yOP3ITbcdAPrJi04snYGtf5xaoM9k2t8LLgS29iGA20NnMLfK4oXsMWUvOHOVezfLGdT+7bnunY
B3TR73kNSS9IZn4eK2HpywApHikSA4Kf8wtEd9LrXelXsQmQcdJe8UYqIZ3nbIo5NAiqfqRGp0VV
jp6zcx3MoRcnACzVgXkvLeO/vbqsvI88D92OJ3AUtfIekvRa/kWrvpJfwx6f93cYOHp6oz12JzgZ
4bg64j0oa/mBGhViMVMQhOu/Gq8s+oMmrPHHNOu6rj+PAmxAuFXlTh/ohMCdXb5gudHiAzJ9ObxY
os6rczASp2b8mxd9gTu6X4MBdDRtK6E6jYHtHPhO9mXd/wgiY6Zn0HGxtsOwADIImCoTr4odaXKi
7tsuzuIsyWejgt8Ncbm2aeQxMT77fTtWR9dBWH2YaxLVX7ny5vyDTwbVwVCwGiOTFrAg6l8dQGnn
B0/Wdf4d0ihx/40UDovv2Gy5JYmZs6DzoUg+18ELVW5EqmQ0mRDZAw4pRfE8Q7LZ9XfCK1pEhB9A
exC8Fdy36iQusDfJxJQSlu8J8jUXrnTogTYjjxy7s1Z3uAGCcfw5KyEpJZ7gWuHx8rHLaxmNDxBk
daxJqVINoA1pzFnR3feOjmlzAK5ZdToZCzO03+OpdZ0PWC3RltSttHR+1XVDQT4LZcNEknllWx9n
6NMqALjgjUt+I349FSQldQxNZpxbvkd8xFzQ3hCCc8NbqoPoMA1RPH8RITBHU4J93se2k7O8gDtX
1vhYOX3C/J2Gq315jGYVFbumB9s4vIdHLXJuaRn2buEmbQxw4H0Z+qHzdQAM6/JOVzH/4zTh7HoY
2yHw5LEkrg0/XvzbUHDr4iA7J2AEzuNxZKJnB6z1+fQW1zL30jgobGHuq5IXuGj68KhikHVjFxXV
uLQ0OmfQSrc66SFlNEIOpc0BP0lqyKgj2ieg4/Dk3mk/VjrpPAfYoPsB98tK4jQ0qv5xBJCUzYni
kbXeAYM5DS95jlTJzzyAUkyUeDAU9jEUoHnuQsEA0t5nIeyXjizMGvVzHKn21b5t3LkGydSByP2B
Fy76OKPmB0VDSZ7kExmN3tVeGFB60PjfZZA2oZv7ZyDUiayPuWPL4JgVRNePmap4/syxCkgXj5vj
NJXJMBRSPZYFzhdtCrdPrnZz5GFBj6aBG7zCOU4pd40rJ/nNV94IlH08tO6dy/LgnuA5M46TBsYj
BmfPQTW2SgyOjvWcZmMGVYJ0LI0J+cmUoBzmgB7pgXyAGhkNjthWWLzDoXPMvB1QykP2Qko5+s8i
xkFV7OJRCf9XXGZt8ZHD0SSfktyPbDfvtRt+tSMtgtem1/n83ZspjhZprMpw9Hc9z8q8gMHOMM0w
A++DRsLWjPjNjxCGrTZMpO/oaEhCbibc/I1VpH+CZXh3b4qxR5jWnsuMk1bUwdICREKHjXSfcVbS
BliI0OV/mTZm+lOdi9K/s9UM+vqJliGJpkPTV9ByPvRlWDo/uYnrCU6Ovpgym8SxLrMnB4eH5q9u
UlR1iRaFJ82OMghZ0jQuHBnhyTNwwCruBo+YBD1tAyCH6VCzpwYnsv53aBqciGEuA/lg9242rM7/
rue86ZoPzQwjhDEhZR3N42MVjtzbq8hTnb8DokaO9sh8zlxwI7MuwmLeB/DWZafRFrT5AJxQ55xp
kxfV16kcieiSZi5IEOzGSQxNdAqw4I76Ee50ef7R0dX8AD/dSKkkbzGeZzPMUf3I+xL0iB1IS8oT
JwofVK8+ujmUENQ9XKeV+tn6FNfBXWljAnXLOGrCob1v8YcwadtgZORdVVLPn3EkCHpq9kBv5Co4
VkUzDGqP40ynDG4FA2vFkcFuujLnaApaGu9jb/AFcCST3zf3eOJV+Zw2nMCD7gD02A8HQkEp4IgN
WM84XTPzMWr60u9xmIcJXgXJbaj9DDviFbjIIOvR+1ORzpeDULEr58zt4DMZxQymb7OILOcHMRQ4
HSR9Y+eswgnIwNI5wSmpzX/PrFUdJuFQT/FXiiNg/YVeVPjgxiyEZ80+N4XRIult5cOoDmsLxIBO
UQuHFH0S0M5W/+PozJrjVJYg/IuIAJr1FZhFu2RJto5fCFu22Zqtm6aBX38/3edzwpph6K6qzKxM
72xCLeKJdRBnmdcXHLgI5AVDlIMeM77P2gTZIEKxtVnohDq5I0PHW2t+lTbYn+PB6vDH4U0TP6cb
z/Zv3Va+3Bnf0ik876B5EU1gx1H91IuNm191ZKo6yaK2UYLD7NkpmXM8fprkc/IV9T6pD1q4ImG5
LvzuVbaVz62ptXyaarcSH2aauv5bp03pu+e0swmDWXOoMOkQXEMuRpnENN2hvUgsKqXMeDDXcbGU
TScxwx6UtlUxlGsC8xiu48JwsjmrfpQRaVZYs8gx6gnldAOiH6ZtDdax8Dcq33AK8EZmltobKpFf
SMyrkgth5DFu/7J04yPNzWD26GPlZjj+k/MymR8rxtN7VeitH9z3tu5S1kXFxllvcLixFTV9X3fT
3VWxPIJ/wjVBM2YHp3+c86335qg+rTEGLAQxL345Bc9C8BZZvNv7eu+yMfK1y8PcxrSb8qipxu1P
EJHrV1+PmBrYZyPhPi6JwTIcSujQug1bj1rF2sPnvJQkIXlLWTko1rmTi0DiVJL1rV+VYXYMHSk9
RWridBvI9A72sDrRvjXHpz0ayz0eMYqMd/hVNqX69FNVNx6k4jDsLpEWzcbctTddEwzZAnYwp481
5Ja+nQLeNBbmTNR4b66399rlq8ZfSVtcdU3/x8FryI/yUq27DHOFE1Cb0BeMKnlrKR3tlE81L8kX
CmF1chmI/2t+tfXYhP+5Vo3+8+FJpgOB1txsWZyucnkcgkH5j0axN7Lgyqbi9qGu990lKZSF4SFj
MAqnOxL9CIbCDagBD6aPEqL9nGPNm5hF0BD7UzsbSWNnWNAiaVAEY3LHVpgy8oIFYnD86NakIny4
n+Z2wJ3Dtov+4Qc4SpossFXCECbnSGJMNrpe6/xMeicyP8t0dkb/EYVg5zw6gWiIecCwwp2HJiPu
VFRhtrr23TTGi19Zr2rtSpTmMR0vvJ2W+73FFiKYsqRNgBLuJn9I3eA8RH3vOJlVNvpbOh0xcAeT
zbLnimVPTCR8kCDBuGUdPaS52I9tk2d38/bO0r71U2KKvpbJcifjRc76NJjZEO5aKr+xYb6P9Zi0
932/Ji7FbS6XajwRKejbqBAhqetrboFgBOFLocthyjwOmfcncpy4XfJpj2fnErXruL937mFocWgc
WY3Z96p57ZOwFzRUyPbpmK21qfhTVex9fTS8LM3fkqzXfaNxn7V6ajXXzXtqkVa+Yd1frl1e68OL
73o/WDSDjOON0Td3PgaXfVNd15KR3jMVE1Ulxnn/kWycg4doGVyO1cabpb5hkEpAZr5Nc7TcL5Uz
VZfYKXvRZ7o1ZXMNKwjOJ3nMzrYXtZtweHMxIpz3MpKi++5xCbD50XmJTfh+P3iL72NADgxwEWos
VYvvcutHr0FdH+UT0s0prYtNNsQYZNL1+Xeyw4uWaf4xVrjcHrm38zzFJVEqmiid7oZNVTWO6/jN
MluU6nZZthWsVpaxkkTibsd4e0Ta7iGyVnJgdBZ5XUmPioie5fQsOXSiz76HGx97pJO7z4RBCD92
P8YQV+0Dg+ZBlHU2pEFdBnlfMpoK0H+6u1cd94NccuJUxv63504pazqtx0NS2eYEfhDmX3eMMhn5
m7z9fCiguTEPvgCjIKtSPfvfOYOqC7KoXBxsh+d43OcoV/SusBkbFs5PI/1Cg88JwsS4Ys5qHPT8
M61m97lzjx+34zB37VMdBR4r/qtk/5ofzgT0hqVK53Ni/NB7Tr6a7P3kJmaoP5qoK8fkyU3LPVpO
kzM1m3NRXp82+y3OxHXrnxYVLmF/9pu6ibZLYITZAZAYPvsRP9ByjYabr/EszPnf63daaYpTTmZ3
PScnu42t8C4xY0fYXg/WUFEA9YnBqrbYNuMx59aVNy14vAprlreBU+4O391pS1JKVQiEOt+0EwBd
dXVYSdvU60Iu3fOysaTxFHFu6jEXOG+1AcnD7lr/GhV4YfQtSEfSBPMmbhKyor4yg2FTalIF9YpA
8mTF3kn2LkYEtkhY2mjPsGZddJ8N4zzBqwWtdv7D8ME/J5F+tb67lXkrOin+sNpujc4aVdM/ZvHE
StNws9aKCZlbfhnlM/ZGUfNrHlY53Ua8ROWcl4R9cNDwk54XxfcaQBnPo8di5X9W0dPw51nPBqRM
/MpzXu1a1WsE7b1oOWXIK1pxpvYN5XQ1TMRr+cZy5Da+sQy5dJ+wjFh4AbjPy/KvWzqfDyJxtX2b
Zejquzik8qUneCs0iqd+7Pzt0afycrrSdFkCk7nUNLmfSuFuojqPjHLtkaej8apf0jphwuMYj6hR
N3xgbtHchtXu37YBkQWnMGgH/9XuKYqQfNMheJco/ZrDxwJe/NvFFDg1GXtmQ/BOW2sxoxmFFuqc
gOxF8GfzMV6mzjkE2Buml+FOELdXMTr5C71Lz1QxPy2yCUIuQy8OqjNQA4Rbzo8TyI8wcrf0m8vg
3Hz6PRfnt9lZ+n3JYiaC+iFwdhF9n4Yyrf7MHSsMaGOksStGcMAj6QuAi7P+4GUd9lc6aJE8bI4+
xvvNtNuvbqWQl9ncrkd62g3wHkY6Xpu6DxUdinutRLyvv2QXUn98dqzLIm27dCrY4Z/buSj3OsAa
n/lkrfINGEU+w4o1yfajCplw8NmS01Y+jtvuE54c9LHL2JYMsmK5bIx29c+oJgI3Tpsm+uUeCq8m
n0vE7Hnqcl/Z29KP2waWcG2X5JbK7732w1LFBWnJWPXOih44O2r2104Cf1fnzK6GG+fOwDB5T870
Nt/yzpqzOLyGx1J9IeF1sEdfiCgZ4ncVIwfm1QD5OvN8b9xzvnAPQD6suj2lqXN8lOXQ/cTvgR+q
M3Pg3HUzfkcUet/RbiYnkXSZTJUGDYtWSaKnip8ss+OdCDCIYJ2LWSIozXBb9UEcZH6olp+R3ZL3
8uj9H8zm0WfoHvtepO66XpVkMcA3wqFUjd5wieRUkqTLVb9ccAuPXZ5oXX8Hxt9f+z6c97yclf+T
REUMiUJj7nFzSDTc8xZ0mSo3oXI4JXP2aETOteinx6OcOnGybWj/tkcYpK+SZjv6Jkq6wBvCHr0W
SHzU62moplYXU1hOvxZcxG9SsQt637LDI9FWRxpmFPHhN5hOuHyi2P+iPslOXc/Ah9NUdBwWIIjU
zuNlOJxUXY699o7bZHFqUVT7KIKrv3i8b6kpa/eWY2doZ0PR+kW5zMOHDHe3uoxHh4HHEI1B1qoU
wx1/r/ZPtbn7rQgIYM+OVYqZoBIzP6Ueptpfiy7h97HR0e/BWdikAsYO2ryihsQn0wXNRyjdZARf
qVi3X7w56R9n16ROITS50d2u9ZpvQdiJh1RN4as7V/uRubKTw5UeRTwAMPq/Wy/hyqvXHs8HzQHO
mjjxQbpC5wjja2/lMFwVkNF84iBGXpHuR/hoYLmix3BlBTIPexlusDJqeJ2GvSXrdfHbIRNIU2+d
dmlBrSWtH23HNr6brefnBGjtSVNqtja8Adcu21ziJEqcIp6WM2u/pnJOsV+Zf8ExGvVkMa2d8lrh
ucMcsgeFImZVFgl2jj+8KV6OAsgRzm9hmOlyzLTm+j7y0k1cFkHjfUnDTm/gMvHhFAFucFuQMRDX
iAfdY4OpWPc6vGs2z0AQJa73SntLPZt4XnSYdXP41+AL7TgNjPCPOgwdt5gR6MHcYGFkss1d2+O6
OUB/eelbfnt0AUhyAfb1r27ZwVSqZoX8gmAM9c1q/P0feFza3q6tq/RVVTOT1BC37fZQOV+PCtRC
dfiTDsE12FTZ5XG8xk8iCNtv3Vb15uz3LW9tTDZSxI0XkRa20pkGmbTByurGsDtbwSXA/5OOnRz/
6niv35Ig0nNR+VaJ8xzhE56nomnCc2tDIObZSavgNsGe4D7QvCjXmg5nftGBCh8lmXbR2R5x+tIb
VcOORD3tfdqY/7wWeXsezra5m76S6S7SUvlvj81EX0U8JM94oWKneeD6ZsjLA8/bTHZL7D0mw36A
ti5MB1Rotk++23SsXaaH0YZgbnKewS6mo30Jeja4MzW2/mMNZXazb2JXxZx29RfP5Xg/wXJVfY2i
RHunoJu3hodHlcuwQxBv3lqKt2qqx/Xe1kuwkRPjqfniwbm+IXcenpKoDqPnSliONtmoS3tamAL5
4zOmJZdJGlkM1REdT6WUfG96Jv3m203WmZqS0vth+tT7W2MQ9XtrIkwjgDJqv32CL1TlCcSjcfOG
Pt/LA5bYAlLEfGXvvG5YmluQTFv+ZxSuaNkx0fi/6UB0/6RZ46kY4iM0OLGogNK0ROGEq9mqawRS
rS858vZwg7cwqCFPsXl3l+/WiS1Fc0IZ1922U7xD6gf15OXo8pa6WJaqlpkfw3QWfEt3/ztF5Xzc
0Yr48zOZdhgZtko7YW4BsLG8M1X/q9y4nC+AJcojeQVGPJs6te/30SbiJe+p2TEusBNwUVrNZfm6
0+3t11SAmmVK1JAe/RqEj73gPmcA/7r4qY5hf5V9sBlihbt9Ksqvy+ukWdH/OR1J919Dl6f+dBMe
NFcMh92nY5v5WP64lUd2zIl48pa1M5mPjuE+COgxfc2C45kWtP3Yxto8jcG2frAyOjBDp85Ia05a
dXCJErf+2+suNrlR69JmuEShUKgQKucK98Nbr9kdgl400wVhP0LfBiE01nkhcOvP4vkBy/GhHx3D
ZVZeuNEIlqt3u/SV/CMRML14dEVB5s6p5511ArF756NCuqmYxofPcYZaZ64O/TtW0fS3XQNjnqPx
SCO8+ZrU/R2Y1VcfAdkG8ozoLqFJmaV4wOJuqc8DBcgpiJ2d5QmClTLoLh2Vm6YNhQ78wfYZkXyr
i5ErnzlpUU7/pxts0v/p+0boU9cPe+6VafjS6b4XRJD34/DNep2KLp21UftQzhDkFweqor5uRpXR
dY6YXHP/cPc4lywBPrmu6uarX6M3ILWEJ/ewt0TIXnthjuBGlZp/UsWp3xYY5fjuvXDWNuZtqdAK
aBPLvjCV3x33ZUfbgpOt0zWE3IaA/Rf6kajJKz8kh8YhR/Y56Wz36TG/Jbf7VmqRNyPKFbr+vd4e
MLMBREXkEHFVll6aPmnacPm29knDdkGc1m1PdvJ+mFTlgR/Gx8Wgmpt/+16cThdwZO/4OW4tL4/e
02nPJpXo+4Y6hJ+bUuXPBr7iyQVpUHfJYSgXK06W88kTDFrMk3PK5k3bOB67wV5VlzskzTAPHfdy
Ug7jv6XxxyW9GCuN+kiSutPTx24CrAmftpAVAnu/SNedWpTXKcOQ+KvqpKS1gRnAuEoSX7bbk43H
PsYCiH1qYSRSQqfZnuwoB++xCT02JM2MVOiPNKkXPzBodzT0SQKwHe0OAXRJxxAzZaHbO/UT8hEn
ZREG9Cxvu4FBPaGrjgs6GukXy/YleWfqrb5Pfqm2wsoU/C5Ky4CSXnk1QLDvieEuEjWKArfunKDw
50Sra3qo9BmvgiO+lOuhH33e+foUbtMOclm5pAwbuBEARtMOJoPub3ZgFsbUnBhc8uI9GXfj84De
fckSkY7fGfe3p/jw5j/UguDDTXFufumniPlcLsuEOnfYxfS0YitoULV44cL7glNjNrZd7ZxUv8R0
9GRcf+/oZPGBIBEjIudsSByyRoUMONqVXxUV0XC341dHfVcfcFe5jMPplY6rLE+9r+L+wyzJQilN
yug1JE3lWY+OFCc5sj5AIsXUpHN99iD2qL+6He5b6OKN26zW7pMZ/K5/1Ucz3iCVkP1Tr2PV3KZz
CfJhw760V2Sc3pBr9g1WkaNaMOvJS5SvM+yJEc7Q2/hHgViEU9H3QOIFLaqktYoj0Z7aKKrkw9Ik
CEXW1aUUTlWDPayuhD9mX4hSdzOxlg8RzU/WnoIFT99CBbhhnaqh9YZrJNCn3B1tq17BL5N/eyvT
+251JTkrW+O6z20XRz+iuZu67wkE1d8Wn6iHdaq9AZCi8t0Hx8NqU2cTXwQAoPT12wHbkKBr2sVx
P/SKazUut0lfekwaDAhDY5MPOang+DnEJbGROa95NcS59XV1nHy1VE89GbfNeLKN0w9PWJi3VZHG
kxPf+O5i5F8myTV92l2x0FTYhTsO/jggYQp8QH5f4hipx4BgB0PnvQn9jFzi9Pvg9un0APO7/ayV
sx5n7UTV9j7tnu1+d2kvXcDpOXaQheFOl3g6d3s/+f7lAYDtWuJ73q/ItsMT3Z9dLiBWRPL50cYa
cdEf5bzC4KZBczxtcL4RzkjGQG5utrbiarH0Gm8Yaci5OIK4bs66E7OPD4Ow4rIR/sM+NWxMfZll
QvPnWx2JbBqTpgVggGU/BdZVVSGBst9N5VXxDSSsqArM2taPaF7jT24knwZXJc5y0ooPl7vOtNyg
NehJYQqHk2ZeLU9MIVN642wkdl5qxDB6zFeTtGjgkH3I+VFPsTkKDOSVuU9mjISaTNGFNfeDqeb2
NCmnUqeQpLfl2QJbV796BkfnySmbL9RwBIZ6nbd5u3N8Oz02aLJ+sezlJvloLXrrVQfLAix9rOJ2
F+Wx3EhpjviBasV/jUzMi3TQET4E294/dVN8lCfTl+rFDbr01t+SPilE63oiD4ay3Z8DVY7vB0+l
ye1U1cUkNPixQ5/3W9A0X70DMf+vhrdyvG5M1PKEnbn61Sc2eEMYou6R1ab/Uq9a3jCQjV4mtDOv
vewHJzsC5X5ELb0vyG13/GG6g11gqqufrZyi54BR/F8p26ECA++n73vTpMnflqlbXOYhjL0cWpFB
HLi5+mOHHRjSTPiTTIOK7ReIPjwe8M9/UNnStJFUYouxc5kwVvQ6NwktxbmaUTJcp00dEBabjkZX
nK2/jfMT+dV6FcDAaRxfkwarCg+SdsshduaRi+WAuHLpvJi4dtmdcVLS35ck2H9UKeftS89bFYtc
oQimdtEXwrvaDvv12doiDbbuJdnn8oUr1blbo7L9lKwo3QTLBsq6WGxW0QfD6u3w/TeTS1dWSFe3
4nYZtVpvKxOb9rodHVqShnwdM432HcA6OC2eGANwZmPcH6bhwqxZpP5c1kB5Z0IMmFq6Q9Bc0yaG
x9UNxODmHiBiWgTuhESjQk4PD7JWdAHwLMF3xq0vMDgg4fBUpqKKct64BPVLvU0ngVsiVDCYyGPY
NGo9VTR/+DHFcgzPSgymve3XpbmvNQ6h58qRBISCwILw1+rYi2Pyq/3URU1XQd5HR3gFsxq/IyEU
oNvW9C5WmZ09Lp4Z1P1kv3pAMEfkeDJhXMJNhF3WREZuR2OuovC0lHH9rNO1WnM+WO1mrosCOphs
9aejnXIudNZyvh+jwbfFHmxSFMjTmle47PbJn5KhfoREJudQNbMozwijcG7d4smMV9PRCFaHVwLs
z/QySbrUbyrmxfPLdH/s7ZelI3B6fPUnF9l41dbiRYbreotlsvfma8+3p1o7cAmoVVwmLq36XIig
7jKhjbxPe6zXMqOrqr2CflbuDYHPts8laX7v3IwxPPzR0ocCSg2Ax1v7i58ZNDt2MV91N0OjMY0x
L93gDGR/f+GXhZjtZnNogtTL+2YIHxbXjzP24bcrPynoF0EsT60FQlidKmaSAAgIsv5olPNFlMaW
IZcREt8FQd8OeX0x6EKoW7MzeEV1CNu9+ZuUf4ZY1S+dO2McMwB85/OW8n3HDg+2rXdUsajWvjMs
DCovmwNK1Ona7h/dsU5uFpRuqpiU3162tI//Nm6SyCupu/rEES4ZP/D+1EXZE692SqWnp8ynYtL/
+xiRej3MW+HKvrrRZcDF6ibcQrddaUVyC1gYPmi/7z6dKJ01jJTLDQPa6SxZ2TXHQ1/Hq852HdVr
AYzIryOwCbpPQiEufbrtp7BuaZNrW0V1FqR6euyqGH4tbswPIxSDwxA637Yydt92G3W3TT2k3wMP
nIkGO9hPcVkqm9tdiW9N19EqTgOCPtReUfJo+s7/3Zcy9n92bbk71blvvS69VpVYnRdToVDN+w6X
cqZ20NZzqC0CyKhvGiJeqbnrBfCFkUuLibCYCEJ5LrjCPHNfOT1ymrBJ1C9Pd6CCTLUin8cZLq8x
SSTv1iGNYWiHePxpSyFuQujBmvqISinzR06ARlQiCovO4q5vwwlFTR8294Dv06f5srEvnSH+72ih
W0Bep7o/714IjRUlskyIkQYouhAD0X3g8xgmeedO3bsCU6izJICIzjTJSMErQHR4N4VxE+eBwznJ
4OT5EkMPRXdusMpYbtyKoZHJLxbHPy63qf22h4MbFUGZtPYegqlXlxVlZaYi/DYvCK1Nc1PuSq8P
2qkrgS7YY+sywGvorxgqaOZ5W34mnd5/1PPG1g3vul+eg3Tt/g2NsVHmqMa86t0f43O9tti97Nqp
XmQXz+uVoU77Bc4GRlyNllaD1EozFhNgmEFtTvYrFmhbek5AJU/9QnJxFhtuihKw+HfKM+oKuR8W
D4QerZQn2/4xWXX/asog/hArNrpZRYst8xKYS53NZHm0pMykQw7QJP4lK1g4OEO0f6Z7ZX407tZ+
+rLyZ2RTA0PBVJXrbV+263CeFu1tRInIL81Qg8b6EYGFyD0E3PG1Yr36JbBOpOlbfcDlybiWJ+mZ
uzVJhx9K6DgdM7G7y/pZczD2czw6UXz9kkbcYc6x5mPJB3fwCkXTKyvU3/GXrbVtbXdrRJkiF4/9
l3KM/btpJFtLaMc5BQEsvB1QrJrg60NDNrtLHqyMHE2z+Sh6UYAyjbfEdKYtZdNp6gtsR0xrvtVt
gPcvCoVonkP7XKbH8HtZOuA7JzXBCu0SLD8F2rbgMpFpwzwk++i0OnF4So7j3xFaD5aTDMX45gvZ
kgW7084N4zEyfqMsxRH6zn9EtR/9RL88xWcFIfC6Opv/k3cgeArduf6u/bBckRVoMEk6WhRD3MLL
D+256sNf3H0oJGR/scQSJEboNCSmsytPa+qhvlEu+zJ5pGuJUNp23s+xbpV5nEqmRmAbwurz1D/s
KZn404C7kfjdHdP+esRcrVyn/JJ76K0fDpLKC9j5BnPp7/dEyUx3bRh+jQd9MP5ij6D+22H18FMt
4I2ZF0F0Z3szKpPL2fGwDoWBPdcIcN7xoDfq7Lv+tF8RqQb/BXHaYeyHfGWhRSzo4Y79DNTdDEU/
tx7poJ0JPZ7bHlLy+mr57W8BQtDd3UuVG78/XhiQ1J0GCL4L968rn/3YYoUzReaVjEUlF7Dwdcaq
ptu95g4lj0pyR89yPLGtTTsYpSxYrD485xBOOJ8iG6tzazBQniddnXjKzZQPalG8oeMY/HPFFEYF
s00KOu2F09UbfKFOvmF9MrPBFn6EWx39tZh5vGl/M/+xddE8fkk4bNaLYT5bILMNKtL3fkkPhSfe
senzKOMpL72Dq2vuwms/IWbYpCrpKwwtn2x3cRu2qf7OxXwIbIrj8lIBStxA4Ft4XtRSOyLNxvtu
BUKVonRMS6mKd8wkEu7avxrJ2JLpZUartU4uGPoQfNEEqLamPgvqYfwdrG5kHuKllI9sspTc806k
/uIa0gy/kaFolR2o99u85K897KUuT45snbPpEq+YkwjjeUS36YXVC1CGZtTBW9r0gJol+wQq04hi
TsrrR7gZ2oYyLzv+9W2fWdGY9o6uYRKTuV9xYhyy8KjVmns9RtZ5R7WDZo+b5Q2At/0VecjkobXA
5pfUHW7NNAMlcP89dgm2u85wcPUv7LWYvIUzOk1SLu+N3413dTOUzymSiDcH0Rsvnjv1Z4N28ckZ
JBSNs7RXO/kaC4so+j2nX3B1GW2okIZ1u2+Ez3W3191yTRK2GXAI32LUNF0fXjmyVtxVRnl/3YFZ
I1PcO8OpFj6A5ILunORRBU7qRR1hYrtNbmhedX+KOHY665xw/RM4BxqIaMYXPnGU+c/Olefnu6GC
eozX1J9VntwxCXBGXrZrSPycAy5YdV6OHYN/WunBP8N4cf6mFCxBVlzbJfkAzGdzVpZg6ty5o1tb
uxlFC3tV+r2VQROeHOvLJjORU/2FSqn+BY10v9UlA/cjUwlHKplXboU6YiDFjtP+pp56l1XMwQf1
PWhvZr7ZO1LA9mMu9+4FU/jJuWi5Rb9lwhxLwq8LpJn2yefWs0Zz3kLT/l7sLk8GouvBG92mPjfO
Bs69HfgcFVW4iZvGcu9kKddSfux2vCrju0/YcxuVx/02XzXSNMmG7Fi5hUzooW80tpe34yaTOxcN
y3sdsg5n5r5RbFhudQ3XLd2PVSPxmIT1T9r25k64+/iObkb+V3fh+iz1BNzIntUVvcZXhhT8DIJN
M7Kk1WExo8yS3peeSMrLCHM9o+juXWRTicszrRGH9ow7XTnkyIS1z3lfoG2CgXEZX+XAK+quTovN
WHCDch159yzX6JKY9gFqz/ndKKu/5OWL/8DFnhRzKOYb3TuHl9tt6f6Nfl39WfpEnvyIdpx5DMTY
UimAGGJ9TVEvngFqnVtgKbQu8OOOj4vCMP+njgpcsK/cID0daaoRI+8lyPfop1Fy4/tIRzML0vlG
m71oRCEp4oqjbJPkturolqDPjCmqaDn+bBUCD3j1MchJOI5+rF7ENMyDsw/SreMntxwQwUGGALMI
uocuC008thdnRmd4t8RQpEjmYQt9h5BTFpmWBUcGEUYvc9/Pgu0OdnLcRdjgKoNZ93QNjRq28zJy
ZtnKDG14O6/j8XII4b8IcJAzntRhfdoH9OjZTpv2tUsxtqCnQrj3DBiV+pjnRZAiRIqr90PTUJZ8
whj2xSF7tT2nqb+80bNu98nORM76HqiVYLyS5yYWDkjJwPMNjtW+hyDSCG9Y91pyWTre72BPCces
I+e/+f+rLiJueDGNy9QB9+LJ6p06lX5vmp0tG8ix0YnrPOzaL+ER965YHtBTgT2iYTfNaZ10kpxi
XTXJG7LlWj8fFtp8w0hpQwnTzHai+4u7ZlL53M/8bPFq12e/LvvXGtjxJe7dsej7dPwmZ9fP2bqo
xitz/4opfxL+drtp9e7COFjq941Fi3fg8Tg69cfMTG2cNPRvsBz3WPkDNBs3eoCqrL3boFmW6IZr
eWWr0U4kwbsZC7PedmTdPv6PozNZjhtXougXMYIjCG5rrpJUmiVLG4bdlkFwAmeQ/Pp36q06Otp2
y1UkkHnz3JvxC+bAMniMVi6fat/ZYt55kFWsys3a8VkoYFuiXfLHuZubBwwPXHgpUDSXWybNHgks
6J7hF2KiOknKT5N7b7VOuide1nj5I2UuFVS+WhrlJEXY3NbIbcnG8PmX2x42y9ulY+mPx6oIV41t
c7TF0ZloBE8jkwmfuWoOXdEar1dbh4ou365qrYYDkJnB4tPWyV74eevyxnvuWYeifubHR2EeVvDt
TVa7/ACpz36LuA/lr2j1aKBNXzL+n7o4k5zJbvqdGIcWs5rXa187/cUZEvsn7zSETxelC7FCsBia
HA1+CaCxH+tniaUm2LhzMz5iJltGhBBy2I5NgpNo48UBbm3wAvGjMpcJRWSy7k5M8v8sCYaobVSP
/OEwElOy6wIyBDady5O8T/CstSAhRSoZzfk18CHNdrMJykXD6IFWvGM2LFGiqS8Nw18+vTvh1fF/
ZK+UJ4rU9tFzJofp0e0tril23VPosDl974hg3PcNHo1DoQIMrzFXYXrJMtceABaYrjnSf+6tHzxq
hooHvRQ8Kp7XrFdwsu6OE1ad64Kpya407oD83wHHbt3GKQ8T68yPSEb+YUEuvwqJyhyMHDllDLX5
2GaBdRiLTYydX8uRP/jSz7J8wwxOTsy65lF2yvh63iITy2vfRkzVKlCe+zlKzFts8/46NmMOPJeG
fBtBzcfglMyMN4w8h10KxkX9x72Wc5rNpPm7UrDrgOr6XjMZ/DTIQU8SJhZGk4Lw3LOf5hYti55L
/nH2GZNT/OCpyP8Kck99JAO0DfUvX3ZWRtnXzBN/j6Qwf088Ad7On6YBXJTxF3YUnnQWJ2vt/5FR
tlz8LkHzA6+D2m1Hw2wAuc776FOJfb8IDWm8o7yzZapfNS6mY7K2zHRGv8GSyTydQW0zYu/cMr+P
/mW9qeBWpzy5b5RyjreE4k/oDEqzyZdfi0vHtclMw1SH58H74xBiO3MiT8N3PzTJxWaBeIxHXZ2M
mtNHZObkHkYseqrGpKJkwa6Uo0R3zqGpQv06dLJ67JwmPRb4uf4NJI/HkCG628c5onuFV7KGF3Bh
ifqATblVFM3/Sb/jWSrqDBDGDqTBMiMhtpIpzQHbcFF8haE/9C+9OyAd4RYqT54geVILMNxNn8lg
3IVDFUEdFKWSe4M/5ydi1g7OifHqUOM64D0v1qcK/PZa0g1vaVl5tU3gs7daJ1H5g6sL4qDrynMs
3foohYYd6lnS1LpgcaeGoNcvfyhvo5vgVnxZ5vg0BRkhsPCR6s5Vff/b0dJUoEKu+xhhnDo6BeaG
nTctRf47FPlwLhQrHlFaKFK5jIABt1GATeBQInN9TNWMVVwWwt8E2sPf2OHlTS6oBav34kkCmTlp
GupLxCR6Rt+shHBXYZlPG7yU2bTv3dFLGH21QfmV54Flki0ElrZYLIkhiZqFzgezYHLdkj5a/IZB
ZU2mJDS83wmZjZ8OA9H4ehNkOJyTVsY7uvkh2MfDNEtW4AK6eNPcM+3jFkz+tdbp5pPIBDK6wHG2
yZ0OC/JaaB2fEifTeF4TmZXXvooo/EMhiXVauxsCquJRTmfS43P3NDCdvhTYKZ6NaKOJKXi3cjh7
Uv7NBa0ZieYFpULR5io9jbTGaOOpAN+OchdsqMbG+wC+Hv51CpXo6xpXabL3xijgkkrgbTew3i2N
UEus/4OO3KjC9SLsn9gysNhVfalwDUBFdIfpVhTAXlo+Y8IaELEmSrxgg2vB28VrJXFRT5P94Wac
pnsmAN5HvER0UDkkiEMLmeYs7eyTt1nWLh0pDQo2gyX8EDWmXeZHuDuPdU1IRtuHFu/+UtBZhFOT
7mWRY7RbizmsEDkSFxg1kE76WmVk/9iVDUWwaxGiOJT2tF3irH+jPMzmI9RrcFRLg1NtQaJ45PRh
GUKt4pSFgMblcbNqRlZTQPIZw5k8J0q4z7sOb7PJ2NunRkxLMinzOwbHTHRqCOh4w0pgcZrW9iZ2
ere2pYVo2BrXBu02IDDgx5FdIR+zJVnLXTvHw+MCfHwVTesvx7ZH0JxaSH3Oxjmt9n6Di2472g42
XRFMC+XEH/2ANEhvuPq46itS/hzsaZo9g/7UCZ73dlFbTVXk7ZHdQncL8FH/2AbluaGO/2aPS3uy
STj8k3JqOF6Ad3+3WKLEs2+a6qdKx+ULC0DVHMMlMGxca8tmvHaqxr2UlfEu8eP+wQ4Wb2SW0ns7
Sx7Gaqvy0uWACXgVDhx0M0oTouaZEtWEf2rWBv7FdcKMj0s64YMuuuY6SraEkm/MduCZ64bjFlki
3PZkaEe/oHSiQOyM0K0pkTuG7OaaXFoCJuugnNuvwWT9gG8k8MKjwoakP7AsMGbXF8OZUnsPQGVl
p+6hLZAC+Q7G+banoAqqrcT//G+APUlPhtTNlzhpRXujWLrK5Zs0I5bKOB2Df5M/Fe9t66PW9etq
7tK1damM2E4Qc/dlg3P2Mj+WWOaG4puMPKZWY1LkhxUf+1hTVhdM5pdcpJ9zXfUy2vml9A9JFS4P
optK9wPgV4R/MbX6fboDILXzm5MXNvohGmbiAqIjxGm7qWIniCk9WVy4qRaMlNAuhWgPxDgk7gWO
UOsDmqJiBji7N4Znbcw/OtrYPuJY99qdydL+4kY+92oq/eClXIg92GD4aHlMiEM85iWqqvSL/BdP
Pwq4j13/C+fr7ZX2JPdkr8v2742IfqlI3GT9DINqmOIqBBT3ZsaRnuoS4lGTemRtp+yt8U5duMzx
znOgcbfYzWDOTMUZHtK9LWLPJTfV/rZ1wzzaewwgy+f6RnMXW5zzo3u3kHX7Gw68NLsCVlpecWLK
cmfwP7JvrCrG7CUBbG45c1Nk4EyGkHV1CcRGIALm8B1+Wv5fCezKPVdG85BMi18djMaduOm6iS8o
wfD+YUlowY2k+aYbtPJ7aymFmMFiHzpVuePpFz0lMn9LhtxrrwW6L4gL/3KN2Y1zHwoHUSVQWWGQ
TiiWtyAu0zUlwUD8Z8eSUmCqIUBaLauE2XYukBaAAS78/1cakUTCrrJPy1xifJnLLq6K/ieaDeEM
TdT17THjnmWYCGfS35mcl42BFH212SCX0ji2+VDspwq359vgNOw3wq8O/7RZq1qEt0vUerPaO8HQ
N3+oNxFTNyzow//GJR8gNxpPFf1rjqGov0cvQvNdYiny+xauZsJlEvTTK/TsKnZTTG+3K0E2ui33
0zw9qbVJ6BOYBDYfI9jFi+eZUuzHPtfzcYya6TEK/dTsiSRo/HIrGAp1d54bQ9gwetP0+h6c6L7F
7MnQt+mDJxIoljPEdgPdimv94psSjqJbmvboytV75yDuqi+X9JSJ/HikrnMcwjmdSYKocqqeeInv
Fnr1hve3UN13AohzGrhg01M9sk0SPyZ7Ua6cDD0IXc8Ou/x5cUIaqTaYzrEwg7nPWGI3/iDQheLb
RJ3JkC1K86dmnC52a9+P+XONP5NRjxGrOpaRcc01q9wJsY+EODF/8VaPcbgl4xerxkBAyPCTEfpk
/5R6gJLd+HWr619ZjcL+hIa5uIfMJwUcVjlqHCq1sJNHZlkxY5Mwtj3OK9ebZPniCa9cvV0ksESf
q4RBxnNeaI9lpTZk4hFyndcXn2FU/JtuaA4HNFgDrMTlUYwqItylrsMFLvrWeWxtSvbYstUt6se1
5QEIT+wkCdQ3aQle9y9E6olSJlkcq7fuJY+Dk4s/pfkjeUv6u5zogpC5EEOZL+KsfNR5X/bE+NRs
OK2qTRlaS0CLqsfyqRG4bc8oi1F1HZY5kh4LBmBxNcDMl8lAoAlaj9binCaSUTlTsuRfiRVP3FvI
KoJXnHawwXfDbO7WQ05rGJKg3rbJYVatSC9T6A0EdjAoye6dYeiznxU+wF/4tinhvxTm6Qr4AHiu
eh/IK8s/4i7w5WdOekSQbnTK8fjhq1qQs18U/jow6uxZO2nPhDH4S3/KAz12OdpeISNn31pReumL
znLr4bDzyrp5IHQGn8ft2RnsUZG9m8U560Ndm+1lkuTqtLRkZsnd3OBX3ki6K6jtzrThofCqdd2y
oTZsuO+qSLouHv55ST66yc++llXF+V0yUMaTxkHN3BzLqeUJnxB9+nNe97NDBm89p+83NsvbE/+Q
qZcw95gv7NIurFEfXDcc4osfj9i5Nx0YwPDegSgNJybyqOapNU746doRBEMtHnx8N/hJtZ8ZUQ6v
ENdx/dy03RDcQYyxFpUx+1IcMseX+pnPZH3CwhbqfYp5cTnkzPJeoiWO9FZXBRZLIh0CYk66npLY
KxnTMftP1KlB0rWHNIoLlOZoTk7V7AxAKZ2Fci6CZqg+Y8sPTjFYu15yZqqhsmMvE5vCwiOMXUWJ
KnXt2OdJIE1fLOXJhT9aH63OjOl2XhQbtdclyRcnLXTKX32ak6l5gnrLGx5z7za9npZ1TTchiir/
AqXchxzWThctxbGOQ/zzxBdUDIjQVhhHcl5Hnj6KIep7ySUoaIj3fQ2axD8GI7wOf1nnN8PJjk1S
PERJYwWQU9V18XbqhV7vpzqdVwdN2WWWmhJzMl4YTQOfxkuAzlazN+uo2OX706z4RnEQT2n80DUV
c6Jaw+HxVLUQT0viUTZj4H/FMdLFG98xgPpM5eYnW9/26RFSsz7ELTz6po9jaw7pOLuPLuPOdZ9g
OKFe6oLHuiuC5exWMZ7yefQ1s61gYrLoOYn72yd9BZpAB7XcLGht+V5XLa5NIZCZTTSo95yXjoRK
0b04hJ399qi1OHVyF4g2Hot2X3cT1+NSctESGbUwYsvbITsGxg89Il5c1DvCDnRxTUfyww+eCWnj
vCFThzAu81dGPHDR7N+zAivbVH7mSz2Cvlhkk002dnRGLEpjZMdd6P9HVz7e92lMDMIye4i5cdkk
H6qGFt0m2Qw5uq4zq37GTDUvbZRAHSbEaFFeVhZRrBVd5XG5ptleZ7gsCCuFuMJJj/0vn5i/3wLW
1m1ZdM7v1ikBs2xonN9yXkd98ZiorOSfa6wb2M6Ic5+IEQNrI81huTXNNqldnPALQ5Aw0TfIgIlJ
usnJFX0naAp/b+3m3nRSTuOeSrSn19u5eLf0LFPdKBdc84WRkDmLUtEhUjFgUUuiKPQ2KZP9d2bh
1dVAKRT7YrRNh4LelEQzdT6/m5zMHWxWdI21i0AFXMvRV2fRppxGddaDWa9zAdG4sQA9CUhnlSqc
lbPbm9/CKQa34c1wh/mhj4aYlYrj2Cd7hmxZf7Q5t2B5tHiCkwb3uodyVRBn0iXnKFqlbqgva50+
u4vf6mE7LiDth5VWpJyZsw7LcETWKNyD7KLefqWtUMGlZwA7HbJktgmFzzjpy5BU+N8K9GhGklX9
Q8hUAEaAqew+zeb4iy12zh+KMj6TiTuk3C0tlkhm6beKWVufoilNZxqPZSWSjgesd7pjKEDBL2Xg
SP3ezG3CHE3WGLVaZ8zsGTMwz0RGFtU5sxS1IG3wEJvQzftf6IkU1eFKlXvSsUfmXMMd4+3oRbhV
LGkV5roao/zqBSgFX9rktq4qt9XqepKdplk9+4QPA5wwJ4Miyn6xJH7MHlJxm8Lui94kDJmkh8yM
WQRKOivo6ULcTjTGSBH2FAQ4eYNnVKRx/VhjdgNBz0RpLXaYX6rlBJ7VFYcobqWH2jwaPLSx1V73
MhV4MsrFp0KzjDGuDahQsZuMijVpYBNcWbu4YBGQsHRrkVXM80D3qJbwC9j5E8gpwrkcAo9t4obI
vI1WqxjvNNTmB9B41l/NONv5kJSysq+W1ve+ztXab+M2x4mhiTVKNoU/tf0d0T6Y6arUlcMxFoPT
f6qw5SOAoQ0DAOMgiPpLFowYJKahWimfeYtBgAqnmb/tDCRyl7baX/YZz2P9JktqtL2Gy8HQEDrh
L1wcfHDxWpcwc8KD4KuSwTVfw5yL+174ejrWju31cRjR4x85enp33q5DuWCcBV+oIIrDRBw87d+2
m7uj+rsMqdBnfrUNd85IFsc9D45pGLtmxj+GBPQNXz1oxj9Hoswy7V/wyKeU319rR3AVeE1ceyfd
LsX67uZmWbfT4IgIO0zmpAn3U2jYb66a6YINZ3EvK6TlB7FSOtv2CSLEqcQsLEk9crqvQI3jL9RO
eo6ucqIae2relIfVN9N8XMq2wakzJa9d7THOG9HQclKzmNCSlpS1nwxYw3+rBCLd9mJaMSK2083F
6TP6WFKxfFXWkviC0gfflt2kt7gIa7nzVxXWeFG11L/R8fxnMWfxcH/ToHpUedPBkhMxvJ4xZwZH
PL3ODzY779ySdGofCI/A7N0b4NDeX5Ea4YTQM/MCpDoPxsocQqbylz5X0NVRqWx9TQdjauqmEmdX
Etcxl+o4UzFBSVOfjl2PUoKGK0i+opu+xfRwCD6gs+KbRHnky0nwk9sz77YffaUGXmITpwGAGuoS
V1pH9/irpyPCmYG6qDbrUFPZtnPFf+S+zaetakxzxYlsPjwnWl5rR3jfuRP5/8URWtuPI3QynXP6
d3x/2MUL+ye1JeWIGQj5Ot6CV/QOP2ECU1t6tG5LB6VzKhx0740GxT3OGboeGpu9i1anetROjIF0
dmURHH1Cx+BZWE0Eahq5YYpiPHDvhaQsnccqVO4+L3zxifuakE4Gi6zTTXWVHDJGBf6GRpWDMKfm
f0ObnE5RvuqfRWrzHBM79EBE6fLPyamLWFGI+Lidbga4TaZCUgj8oUgJhiTy5UGu0frita3zE2QO
iz1nEyXPCqrxXYwlRz7zcbXvlPD/y5gurxt+6tt0lPSH+5WxNR0ItyBlr85PjZ/1RB+0au8WARdj
s6r+OfHT4LHDi3KncQeiHeYlU17dDH61E4RqPt00WsAVP3SRtAbm5MkMGxko5BunhhgkFkqVH4L3
ezgjfzECHsj+gavI5dUIQXdb9JE8F8YA9+e1+zJiq1r2BCPeShlcu3pbVykZDh4hlgSg2F+2Z9EC
1AgpZ2CWmZh5msrsPQi8fMb4otHgyszF0F6r6D1sSHvYhI1yfwWtGf0D6N4ybsgOhuYlqC7ate3Y
6s3gMT5suiZ91PyOfTrX0NP8uT4PX8Ri9Qs///wddn3xkQGNMqxfo5mipJMu8TZzR3Lkyeg8DndU
haa7S0fFjydI9ZEHUY3WuZUKCIU1XParSRjKo8QWL3yamFuaxAneCRGadiqswDD6TBT+X2NuQ/mV
WMED4Yk5IE988zUGhA68kNdAD0JS4RI4d9Yrk4OLKk+6zMqn8+FjTWZjg2oqCTsblVewH4z85Gf5
wyONlS6Ow1IUOQo7XcgVU8gccRyb5sUdiITa9kTB3tt8Sfz9GrMUZa+HwHU5k+EA0Olv537pd1Vz
CG3b1U/5QF7qhehENaKKcKUA8khqdzdYdLmbNPTVBdgFVVSsMcmskuYyTUjWPOAwl28wWG4AdGOs
OvUrYNCmqMiYoI4Fj9u2gdtfKyhL0tTQUYItP2tq/yK+xvOxblkyFNOZO6k3He0UMhHfKFE1/+cB
mb7JTcgY1/vtjJQU+6iI7XBaGP/iZ5n8ShwAlqNX2O0oO1hNst8BOUe1dJI91OVHh39ono6VbDta
NeEH/0ZWOTxHQqRmB9gms8tkpRpenFzlZ2EjRmwMqu0fn1c22bQQvs+r9POHjojkv/znetl13o1n
awEPeBgmHIEbjMNF+QRNqNM35mPYfPkjnfLZkgISH+FTbbynx8khE/NAEHk4lxAEadn3x3QgsWhH
+o3zx8Z0BluvlvY7IljTXZllLbV6dLMKV/aExeG7Dmk2+MI0pnE7zDFufwlTwekCPgejT+0rCuhw
9McBOJMsEKN20y1BESSzhk4K2Vdfn0cCFADfYCaiHYG6Xvwu64jhEGTLuyBZ+KAweqo9Zm2s3SbF
snAk2hFnQJly51J3JU8x/gliaFEpKWA965/Y41uPx6QgvOlWlfAtFai7V79oYSMWUTov1JlpfKnA
IoOzkIp+uja9NpdqjPFmqjTlStkU2hfkAI1lW/IZd+7yRaxeciLHZSEsjlcW1/rgElxl8BXg9jBl
9tChziDE9lJ493ptEVbdAXqE2RQmN+DNiPFBGzdoTA6JAMsmXipk9RSU7G1GbjjKQdUuGC/ev30q
1PAWEyq07bu0bYgBLvkKkyqJPjK/z/9UKwM7a2QpjwWrvIkmE2H12o66fDNhb8f/VLUE7W8oL7qw
DvNdv+F6unl10n4ejivmbvMokT7NPbmd433HvG6Pe6qKj7aNb/zC4Dc+yb61eEbkLhkZVTlWeEiF
KdqP/BKzLaYx/bRyled2vaEILZFFB2ZWgTwVykZMOv1u7V5J11XygIO7zck4rUCnWEe56k04Lv1T
DyvHLcCHQ+HAE3aMZotBvm4YyTP09hnZjJnb/W5XiwkEegoYgIyeYAt1id4xdvny37xibD+34NEM
wwijPKL3Nk+y17a+v2ns81ZqHNpb7MWRfMwl2b6HGA1kOKRT430Ib8mPuR8Y7x5eSCL7VxXl8ezq
vjgAr7CxxItQkP8DfaAkxrkinuiHy5v7ws3ri2ykRa6uHazJT5m7jEcRuIgKJqgKvUfiqp27GWT8
zkNvflr6Oqr/9ra2yU64kaq/nMziQ5FjEZ1JlOUZr6ehro8Rlkh9T24bExpyhcx3m6XuGVIJfIWB
ZRFsG8d47WHpPfAgCa9Y7Bg0gz2u/tg8qP7GPma6b7un0BZM53H4Jfj/jMzeVISEj28Bemy/wAeG
Z0748J9sfQEDix2E1GVWaoLD0znB8LMmESRjLo6oxURWbFQWqA/A0Hw6Jth5bj7SuO5PVaSaluy/
QHTir0/BRQ5o1XlveAjCNxAJKi/aOBVcI4cEri0TEcy6SYNV727qx3465HoFdzNx7+bnRocOo7sg
xxigeNon7DRL6ODLUrRMc+975VVY1iEfyibPxa6zt9qs80x+0lFW/kX0RXEaSZgHOGL1MFxmkPif
9ZpAOk5U9o+2iG6T2DF03313wMeRTikxuiZP1UOYILH8GQmvSo5MyClVxwLW4GLII7gjRIaJVSzq
bjyZYJVkG0Zujq1rmSnhD+3K+giyMn0CEcImYfDd5dQ8Gyx2bF6CKeiz+gB215ZbkhwIxJjdbPjd
YKaXj8SXieERbs7dM+2gYxPEoaMnt3O9tzhN8SC2ZXyXiEJzkZCQifGpoLO57V3xn5ciTr07ZVn7
fiYp8WaVoRkUmNEGceOjKzJ4xJJpMOIhxhHdG/tDEnb41gof50WhQnzbGUf0Lx2FHN9l06z1rhhT
rjxsdKCyoIpq2i05hhWDdL9u7NSWwznXJABui7xBe0n9SDMeaVzZHRwmNHzR1VyeVbACxBGVupAt
WMTxfklrQj7TgSzkbRpwoxA4VVFi+UYV3zFWy3yjgOSfXCRPaFDsXVuCAPCCtD0F+NaU3nhMw8J/
mhiYVVtuDQ5iDC43UDaFSODj6aHW62SenhvcFVAQI9EOG0FUs4L/I7hwLxeysTa0805FgsAQv6DP
UEKwzr7cc9MD0PgspPj0sIc4m6JJ5d/bFeluwnAST6TniHsswNi/4prYGijFGxYKJwqBnR+L2AA3
Uz+Fwb4XLk2BcGuQBC6i0hzceZiyveumpDIz/8y6Q6Va9WjRDZ5Vk9o3Ha8Up+E0Nlfrd/JBe5wO
0IGKwITAvwVioKKyjAHmW1/9iUC9A+GW/m+pJsLBdeuo16oBMqG49vmDFogk8RCtjHYXJq972N60
PHF+Fs1V+Kt8V0UVfIUdJBlhgstNQ6PRO7U5AyCif+cYh0in+ECsxTWzteU0XFPPyRGqiNg+IxVF
zT71GBgBEtkEl3OIS4H6L8B2xin0wJdWfuneh6fBvyclr/nkP3BkYC8jaR2qJjJ8CyEETrXFlHUz
WmV1usfmexvkNLdgGEvc5YxaOWefyxRHGFZ7DoitnhsIYypnKiXGsz0D2Vrn2wLX1NkEJedgpEbo
hgqL2I8geijZj3nAET1Ga/KqzZC9VATqfSYERgcb3cU3LGCN9a9xvYU5+EPHr5WdrP+4EykK/N7k
QxYxbgO3E/eSKdF3uoZJsLsJQt3WxETqbqKWKWwLC/RKlS+ava6J89/RymbP6ZglgGBNb/xXotYd
fSLvBnCNuGI6ZSWc8KRdTbIAU/ryLwkQK5ExjIa+3T4B++grqV8NtvfvigUs7UkCYyNKIyL1uyLK
QRWMQKvaiHgcILEq5vqaLWIJYrbsFEO6CEbZqQDd8HXxlvfLWGIc0gEQhiKAuqWL43oo1oVTriLQ
nAu6jaLqKJY+ezFdOT+iVE0ciQQ1oU0DB4+zYAYhKZFybF2Er0Eh3lyBaWf6eR+iewd7oRiY7m77
4L4oLjjbGWZgAzYcy8/WhxYFeOSnaRXQUMWdY7aI9DwnLajQt5MstBPasWBo+E00wN9i/lNdVytC
sEL/RNAwQmDKRJnVEdFQNPulMct/bZ+ACGqyM4HWXXZSa5QCmrSk7e50J+kPZekMXwTP8oAXkUNg
XJTd8HSQbnxkND+4JUAW//qrECsnXNh8jj2aFz8n4uSOuQoDkXbo3Pe0CPM/Pm5rs7Gezj02Fllx
UVhm16PkacMQ6zQkzM8FRJJLI9Iio2qnPs6BhWiEJSbfhF1pU3axZu7jzZgPYXbIevi3fe/VSbFh
1juVD9DvQJLdCt918skwtpe67Yv+oPrKYh1ehbucQ9/F1gNNg0TCXy7sgEOJbOoHYsS/Uz3xd3EH
w/E4JBMCOuap9kz2JgihGcR61yqqnANNl03fm2EhtEquNyXQi9wOdbOfInueLecDDSc/I0W0PMsc
TGDXGjoYhA+nIbxD3dbdxGzyObuZpOQbCK4kkwc0E7pQzkLfm3gMlsPUUCkt1Iz5HRBHt/B65pr8
f1qDCHQE/Ka492dd1B+ab0E/hkziuudGFEiXJKxKf6sU5RqdStSI9k5ESTyNyJmkdJ7DkOzXC+dM
nT3xGswdpzu14ZZcpC55DPMSsgHUs3dPLPttdLcl1k8Q8pNavk2aQpLfC8bdP+x9E2wbwyWn0Y+b
kf8B4SZZZk9y8OrR3Y1uNazDKSRiNOasyW5JJGkaT7SCHUsnroa1KwvaY2KLnQyY6o/7CpCoa+/Z
OFWkL3bhYX0cvZ7sY50lyMBQoFz+5yFnrHJVZL6LO4ss7ewJVaK9oRYpuuPokZ1nCC+2tlaXIuQV
DFFFYKEPrje2mGIxIzJ6v1AswUBtfYH/FytSzjS2OykLXf6rgs9TWE061z8R19N21c5l1YH5664u
+oHPMVn8av2aGfQeKE7ydycAvfOvUTXgMhUrZNa2iqpx5WKdidA50D75Dszi2OIXHPnkMH0moFbw
PGQo8ayGAMsUD9PE10/qUUL7AetBKD685i3mRSivcu/93tfMD7q5zuLNQHBU+qeQt3/u/KCQNe6N
GQsqvE/RVNG365A5w4YI8vN3k9CMAXQx8RyTO+UHD20zEf6ritHxNn6O+gwFKciqvEvnIpL3MVQ6
WfRmCAklsSKM2RQzlHn0TTZXcgMyYd0wEAcLGBtmxqY+dzVfwA3wMH7Kl4Qt6TzpqGke+urWmctm
pMddCrcm+M+LMzF9EDQ7VU+W6XbxT6GzIKosc7E+hi3Rw6el8YGvGdz58gFDPeeIWxOi9awGsuKe
CLKqwFzdrg4fehLOnfMEfEBaMXn54asIW295Un6I3OaShFMAVLdDswnh09pTSh4UkjJW8vmgpjzI
3kylRP0t3WYJs33RehSp5BFCi8A9Jfd+ZsgkmFzCp2Kagm7Lw7o05zlmC8RmceIp21mPTYXkPITN
35HXdAv9Yqdf3J2EJSWZHCrCG2Y61Q3phpiWNDnQ6XmsUeTQ0GWw/AUnd7NxhwTUuqRY3aDuYTWi
OnZ4cBVj7dq+jAFE/1YHbvGOiE+BwT4wDCSp8CGViVwoEaUHIXfMhhzzF59wNL2hZARIJuBPzJmK
NFrY6hvxpbt/BlGJ8Xc/BYY4ZHaFDtXRX711IGbLD+Qj4zSPstK3xfRR5XVTfCKPOHjvcwccZS8g
OvAujFIJc/HnaFhxRKOoIIaPmMEvDapzcbAxJp2MhDW7C3MC+n6xEGJITxMRk7ShlaSXJUSsa9tD
GyuC6THuKvpwkHGmfMjHGTXFQpGIh4qCpS7MeCfp6peUF7wnioeqLKnZwysJ8ulJMLQACNOuXcbA
P6bzhPq0aF/ZzwXzLrGASrfqPzxfubrgGMVqJcOUgQwxqNQipMZjWSGwQT0wLroRiDTLw86QgFJx
k/6Po/NajhuHgugXsQoESRB8nSyNRtm27BeWZWuZIwimr99Dv255HTRD4uJ29+mCwo8d6S5vvoPp
GDjfZZ3hcs+4x3vDXicx0gY6HopFagVnFcbMnmEE2wXYT6n7CMxZ6C4vhlQ4iqHTcDhJGuSaL5E7
NrjnpdY9OVuiTWQbtaMvtgEebCxhusqthY8iLYoieYUV0NZfNN/gWFxQMsULt13sln44z/kJ08Ho
3y9I+DW5sE3NZgfANYKXoj4DERuKhHvZogPe2o26q3h+CU/7nvuZVUKIx2S0zi7Momr4WCAoUJBF
5iH3+ErCRv/Cd2fie2aqpXmUzYTV57T0OE/44jb8RF9hhMngiXtKemrANo4XlgZ84nt8wNgGrJs0
+sXw09bhzmMoHZBuPdwN/rwmM1zCMWNL0kXcaXedx4x9bYtotoe2FGqpj+yhh+VAoxGbKjYuc/uc
2WqtzAPNCsq+ZFM1RuUelRuyxm5uE+QTEdgZXuxKaiJ9s2yC2r+ViXHFgZcQcf9MpcPG8MNzCfHU
0UhfRIA4dmG4saZIMvCTUH8ydH2pXdM/rv7Ku0SC1FwuNm9JbwsVDM8+0EJxNVz+e5Lduu9uDYn7
TzvAhblLuKr0n2btPf2jkVR2HjSIXHNdRjycL651dA1Sw1/fiaZ77nHS3eLeVykwgQ/ptvH8lFqQ
JKee4IEwGJwkL9OlWYb+YoEGuWA3BnIccWxNcdMLs8OVIlNCMJ01bfZrclqn+KH04jj/TdnKNIxw
yatAQigKdqrPfT3g20QAPq4Btvg7zrsty5Kb4gs0ExCFfBVHSc1R89bJdVwfgV1nFd6JWkceHiOy
YeUFlBS/G7Ql86sD/43gU+bsW03IdZP7hyh9c2RLHgMlTll/3/xk6expGoLgjaka8puQ/A33mkdD
7tXKJmYvE6zqhwkUTvaialZqHwyK5QbW8truJFjweIA6U+5PgFPa5QzYCY8cF2wfL/7I/XneRbmH
e6oo+og7jzCdwwJkbohVQ+/zAh7+fHmrRF45T74zNvrBd1mM8fqnzSDfMc7V9hveroLl9AaJxcKA
1YOo0RK+ZHkcTleiC/JGggsYCOQVSVqFPRLvqUTkI140JRLrv2OlCYfz4mpwuT69dUyaY9ZFT0r7
pI3YqITTe45eprZHyFM7yP/xJgBEy6cfJSN33ibk1VzAiO2P0yihkvgIUBGXApa7p57s8UoWfTsZ
Np++cwKTR0XLgae3XN4U/xsBK94c670jLVEEQxG48ztxZIEkPKEVX1ZsnOxUiO/bQ9wsmf6pEpS6
kwvyJTjNMWrbQauo33SkqM2uBvBJ+Nn4OQQJ7qD0NN2T/vMx701wzZ0j8WH34LTB0J1aQ+wZOg+w
8ruqi9me+dCa7G7CcPeji7qGEjNaa44Kc3PN2e1l7e94ouZlwXWI/56vEcHJ2Wc5mU0lRpwBUtSB
K1YlwSACET6zhpnbMzUAvNFoSHO8B76vvISTulP+TY0tqlpMsl3cNyFinZ2dmC6l0dUzidkkcx6l
rrAlQWmKhjMRJojTvgk786IzLExXawc3ZWCI3E9uBYX7pd2icX9M5GHpiRMlqM9qwQJ0rKqCRZKo
8Xs9ZNMECC32mGZuqsrZmXG4z4Icjwc/Dwa2i3ezWfLw0CmvG+5xIDd/TAUFCRkxaRZMapKXTbsW
KakhKYIALBkkcwqR1sx/DADWrXfkA3R2Q3gpuoPG74DnV62EEAiWi+zighUrz1w4SGpyQ55d5wey
xVD+EsAp1d2EVIQcJdinfmsdF4t4Mpt+foI/ELyZtp7UkcXaXL3HUILRDKqWI8SMI3Oj8pMIK0XZ
GJI2NcvA73pNZUDEJ0zq5o5FUrncK4be6Y73bN49c+/gwp4MuPxi0lzhG81JXMGxZUGkiNmNHjqR
I8XoIlm83zYYqvqi6znnEhtuGN9FMO9oLtMCYVFPXExNRDTrgIJeygtE5yK9kYmPzYsdBwq8jyzf
OEWXskWrsCsyJZ+lg0OgwsSqLqi1pf2pHKS0v3LRfM8RExtaeGrMgFD0s8nWJ052Yj7EEZqIP42g
0NlW/JcvBb8lvCxW86DGdHhKVp0USmynK/Eov6LD5yK1B4mh68LV/zNYl2BA0vaAv5olGihs61a+
MiG97DdcUot4GUCa/8LraMzR9AsTCC1PGIR2i2cn91Din9JYZtYZT2yz5k+NO3JDW7yJaK9FnKt4
GrT7ibF4M+41cCwZqCvltnvjePETUqFAaYUG3J/1MnnzIyKCEheLX8Yeipls5M2vO1GesbOLJ3Sj
JLimecuom3Gh/DvNm+mVt7VnP4rV5PoJJixrdrY5ROcFHquayd5w6FTW5tlnFnf2YVINEZQ+N2t4
LdzNiQd+hRFQ6QrAXuE2WyNMM7APx82SxaDUtqgd3YesSzIKs8yx+Xe99lME8/3k+P67VYpfAqnU
fEvyPHHeukBy6hEjVyyFcam1D7M7zO19NvY00MHnEo2D3ltu5082sxMH+lJ6oMHY2BkjjgK7C2/z
XEd6z+wbD5g0J/Pbwx4TchHLOWRLr5QfEYc/SW26qX4w3IPzsfEIJVEnLSmnUEwRoKSBqJHNadfY
8S6jM9nDBj88M/GQlWKe8tRRjj5UaPouuez2jEj2RtsDuljS4JMC+hNP4y/pxcP2iMxmeKfPpxRv
uSIG8qNoh3CgqhENnFKf2EEqYJEYFU/kFjYQ9ZyUtxUM+zlq4lRdIxkxvY8eOsxb3arAY3ofkG15
bPnisJZj8wrD0i3+4LmV8dUw8a73jcrVF+EaCJ2qD3J9xXSafsXE/dKTX4SuoLWn5lvS5b3w78jI
usHLUkEb+1Hw1x4fy3GWzf0cy7X7Ici0afqNoMnuM1C6AZ0RCp3QDCXNZejGi8NRSFgjOxhB9hKW
Fcs1FltYuN4QZzQPXVCX66Nk0A/OxkqMRRKLOUYxFnf4+RU0hqoqI/1ddKvTjcfGxKp+oj6rd/+O
3lSvt3FIAw/KUmvpbeLSN3y56wz5zmIJ9h7ZltbcqovJr7Bxo3gDerCdZehvgm5enky2bIEMmP/U
9cyiqx5B7LNBWsIGej3vzWD55c9U1x41DNLy1NHwqXeqHkNx4YbrbRUAQYZBa/BhiIdZ4v+H0qd8
GpABRgJBhVzGBciFU/uBJ0YQyhBzMF+SUE3vVU3QEPKjlIbBsMpOHrNIcSYBu62cWK/+RvYKhqeC
m6uzZxDkNQSnVMpztyDFbIsedtuaZo5/aG3SENqX/Ufi4GRI91ggYnHNTD2OdzUeRPtcjU5QXmm7
YpUj3KRjx5QpGUS3bVpNbrxMSNwmPWCpS5ZTAnBpqrEAOtvG7psPSHGgfbfF73qAkjQ3jzgm1xIX
8hr5b5kcp/KOaCluVfb9nqE8SghXkeIc0zz8U/g4+e85ChFuSEipL6Hb6SuDtl8+tnQI+EfKI/I3
hXczfWcL3hSnpPTj9EnTuNEwBzMz+d+NoqHorUC/+bSu65kCmbFynWPMjR0oQi2S7MlVPe+LzIit
JiAXKroJlH4+Lf6w4WXCYDV/KsMii6cjphH2tYmZ2PaaXhr3pKkSaV+5CJHJxR6UDRo7s+cChfBY
TPw3eihWbJZdelxawFEzCl2U69eFlT7oco/3bWGwKSU9XcvZDi8hAhDCOHAnGbkpBI+Q29MrAcO0
uRCkIQo7zMHY/lzYdmocViTD1oOZ8kFchTIw2fG5sGQA9bm9yt1tIM7CdLQHPoUFFQEfbfhaOe52
qlrPG+8JlfKqmLzCTy9eDtX2TSytAuHaAG6E5gxt7a+YGCVQDFbIej5J9fI4JdXkvkWLYgHo460K
nrzK5901YTYOT3k5s4MVXsdiqYytFoQmi4V9ppFxcI9aQn7Cx49AaeXS2+SpV4pXMgCvJTyzc69c
DsnAVOlxUgnze+eHLGUGjxj0AV6REIdKme0414A0u4O70OuyQwcHwLdL25HYDId0vj7B0vVnZ29d
igweK4UHpz3zey/BA07mZX3d1pF8r6qQjgA7tpDCWTjpJd0RT+DsUUUyT5cF8dM89E5QuS8yWFQO
YiAJkZZUI8DeU783PFt4MOWDHHWB5kZgX+GS4cVCNM3k4XzPnxVG9zoq4u5+INby6kHid85eVsQn
NrOABX1+etGXWNy2Pgi2axOellE9UFVCfsWIbSKbK4cNZTvggy5nb+zubdrwMkE/z2/sETaKmuws
O31w04U6Kiwom/G+w66OFZM9RdNuOF9JSRamiTBH8GiyDLL5NLgmf2aIJA+bVeOUc9ISEfNPWevb
6gASIcWBpNp2+GV15LfusctsfVzGmNkWDydkcZjySVMcirSakx9NLwfnJYeU511Ix7HJFROh/0OG
65dkZgFdFrHO4/iWNi/Hu2luLb7EDLrBL0tmvuPPR7Rn6bmuXuSdChhcOJF59ZF6XKKxao4T3UrE
zZyoEG92CiP7SzSFerYaMMAbc6SfPobYi2f3UlfowU/MNdZ89B1700uh8SbipmM02s+ghWR3KPt8
AyuIaclvKxeNBRwGd4FLOmpum5M3QqI21FjRJ5mXJIN9spmsQBRw9KSCav8JvNQ0Zyv4xp8rNMvl
lVMFPw7mtj64ZWVFEmysAMh1SzMtFMMkJfJqZsmS4fGMVn2NfQJl54l/dnaH8kiqdtIT2wEE8dT7
yVMbxC8IUT4hePJ35q1rIojEmeujnzvF7AXcU1u9PIo19rK3ZHt5H2Ex6OIW+6Am7zdKNK4JHQID
h/CcB2c5QFijKmDV/jMllvJXlMVN+97Qye2drJVh9BzPJFl33PLTgc8cQfGUVJAHXnpLnJo62oJF
rS5G9zciMvZTkk/Y6Sa4FOWdno2X3XDDEngufH9S7+McT/5TKbHNuv3orOeomznCRWfstXZnXGts
bVk7z37OiE6msxqAdHsjVRehhIzs0ZSLc53+Ro31QjZgVqi6+tfpMvdskMaRVl08Qi26atEZdikt
o5AiQzCTAvUkxu8D4+/Y4ESs8OnsO37y/T7hk4LLM5BagfeLCUlCZwqgzpHej+Wf0XUa/5nXBahZ
Aa80O3ahCbojjgkjj6D42v6qc0WWlLmMg5d6PZqndgZGCx3CKQ30ZzNvYOeiCUo6OqacjwFx0moK
maquPMkuiLM/Vc+WbQphpNwrXtRPwHb4+titq+g9CCgzBbiNcjjdCboVmCboQ28/FOu86Yt+GZSi
vsdFdeyF5ZvA0OAkliJLgwTm0xWbvWLOUNl3dnsNX6zJwqnK8VSlH6IFygGJkYEuNNiKtxjKgp5o
gQ291Zy6ATsdCZSY4GbQvthB8qLiIGg4Qmk9X5eET6SFO35UWFWb7DyxGMP8sM5h39xc69rosaM7
I75BB4SLlhGwxRQTjr04hpDzK2jiRa6eocoswRklG6Z+BWkD7T9oBICnvAthmLFS/3fvcSQxbd1I
Bjogu55gwe1Mtqq++xb9wfvRFQ4M69ZDlZRuxRbtGBc45KFDhZqDcMEqJ2nncDv7VmG+z95NAfwe
ig7b1idAC8gruy0zjwEYUVkeRl/NwNGwofzwLA8ww08RPtHVkLtnRAx4BZPbcocJSP6QC3QYrN5B
8WCPlf1Y+TcxBRNFS0Fbtu6OrQNPFu1vXGIs9bGgETqmsgvr3uhBMHtOP3Dq8Opmv0OEH2iK96SJ
GK0d5sCAAjjcbiPgLF5Z8LCGyqMdnfdJKGjtZlmWiCEmdNmUAjzGKhzm95FUefjDpJsUnlKE8l35
xMkP65Q6yFohbXQHduT4BALp98N923izaDFOrHwvkw4DyQEHjiefQjeQwbgD6kwpJVe6vr8UPhSD
hzUqDQQ0CJTH2e9ZhOGtC6n3gz6ALX5dRB0cQQqwlJ2RlROMBtvzf0lGI5w7K9zsgRUNy6asX93u
QefV8IfTq3SfPYQZGnnLzCv/pbbpEMcWTHsc9zyXEDQyYmRJ8UPjQ3bMIXwER8nSZ/kE9aPyq2Fq
Z8jS2yrUhNKN/6IMsFwDN87ao6ffMkvTgSz13KmXOHPAf16E8vmweXZKvjbx6Jf3IdYBd88NiWwe
F9ekv4RhrthlExZJku7ip8brh+cNlBbcYr3l9oC7NvWXwjIiro4zdZcGRlz6X7JU0sLgJsTRbrER
d/w1ROA99y4WZ3vHOmmAg6/nIAEuMrqlek1y+N/ZTmtnYDZN522rrBZW+3T+KBPvDJDsza9c+fzY
q37mL3ZTa98k7YnkKpuFrg14Z2Wp1t+Itfi6PkazYitYS8bETzwuUn7z/JDbwzrawmGr6vc406Ds
hhUlAnFKyw/VVYn6XsZo2eOeaikW3F1c+dPTiN20upsp6nW+u7bEbtPYlcCRCTlzXggTIYgINVZf
qt1Ounph23tUI0un89CAM0N5q73iBf8y33QkfOLwI7UE6ycloNS2LHM+fdBAGRcPZTPxOPlTGofv
URRk3rspa+Ae4Crcd1waTvTRNe3wXpB6RdR1KqS8qPJQyoY1by6JaFmZ6tkv6nvKYvFVcV/CXc1W
Cn2N7dLsHrKMxiDeOGXA7bjpVmIOzBlOYt4xq/V1Q4eAjwyHikrq49yMY2+fASqF/BlF58ufQU5n
2W6gEpStBd7/5pHWoZJAu9TEV6CmQQalEloQgMUZEmvVXoeKawDas9waetGy0F8t0wkgWQdrSoys
3u6baE3wSqErN/fF0IweLpwFCt6xUm0UPfPtYc434djJc8jOZjopTgjooFFn8QBQjCu+Zfkkm0+D
LQBLlSI7/97kFQXKsY9D+kBtLivexbHiCS/vOrrs2VB7jjR5A2+rpeC87VwHv6riUonuGxW4dSoE
1DU9CTDSEdJHrupvTZ7mH6lhw0Yg04F6yTQ+QPD+JGLvFr+WFtXuR6QnILSHuqRTWMKrpCaIvDwd
dNOJdbc3X3VmovaOtyNG+/t5cs03GHpLRUOY76wUJHRN4JXNPmE5hCEEt/cqaP5OJrBBqS1c4Hhg
7Fso45HfJERA55S7HbwkDsEYyWd5ScgorT+roCApJ5C7V6YCNjuEqNLgHxLSgiv9yTuyZPIAaLGK
x5oFE7Z8ppOSmxgINexDlDPx6LDYyb0PvsZj8pUge7b7YiIO9INFpbvcgYFdnb2Ka5Piqt4yELwo
++k3cwuIFFpwZD5TIFgzy31F/BMoBULuYppHIAcOqnDLPgdQbUacDYYUMIMPsYx6R7lQNv3nQsCp
j0MwUby8w6WzoXOZiOsj5jg0Bji/a7LPlV992aTGlJazHw0vNa7pvzg/AZzRiWOeA+Z3+exIwq1P
m1Q57ugUxTooMIc/ellDIU8yySz7zqNa5eB8Aom1FZPxQmiAdoQGi9JYG8q0WEazf40JwdOMNjvX
EPM1D/3sy5eM05fHsmcqPY49KNArP+rZ/k2I5DX3vs8jAQVQcpOgC5FNzBJvayVOxNQD/4KmK3zD
J5yyEpv2Y2zlcENu7dpLCvmOCmPZsQYmWBGr+5gXBRK4AclN3pcOb+LCi17PtL8g9Wc2oxmvJ+1q
Hmw0Oez158DXD6g4JK+ymuqM3RiMef+KhxJjXJQl8pfwMBnxn2ur6HbbFporJawQnUlWX50hwUaX
pDl/khuNFrWp9BEwAl3D4uK821YZhHhDCJVFMD0h+TBOVT2wpD3X6UIfkoSgDlzkYWj/SofkxF3m
ZBFE5UoDlsH2h/B1V5Argyhom0Z+Kq9nq3KWFLwkN6frsTKZSvKYsl/nRYpTJZP3zTDr4LOr1CAK
CONFRKqGuxf68c7MTZxfaOkiP0UPH+8D1ibslTmauZpNw4hzMGmJM16alqLT9cSVBhtGbEA5Pztj
qAz1YVinxujeL5xJkE03ZZhxnyZnvPg7r6rCiFQNE4LahVtgkH0HBQ4ptiNonPp+0sFWboEFSQ41
jJsV0xdGNyBab6rtWe0eophb7D1dbd6C64tdwAyFDIU//Y+C4Voll4kNFmQknCjKPRI0XJl6vKmJ
s28zqCrNrZ0fp0Sbb5OVdsZMdGX9bhPOUVRF0DZJ9xQUUBe+FAMvKlXOOnC7f0atjrip1zEgX25t
9iMdSfveymFpy+iYjfH21giznurcbgaURvlYa+eLqE0wUk7ke/Nwaak2Us4hIc9UgW/Ou259ZgTz
nN8q6GtqZxJ4TSWrDzzxOHLa0J1BVzaG8qi1aDy+0BPXhPQ3ogqQ092Sykn8iAe4PJBCG4tRqRj7
5S2HRNw8ZEFHME7pcLu7VgYBP+BOE2+jaV0I5zPgYaGzhwAuNiyw3G+qp6oeccl6w5F7qDnzKeif
4eBW3W+lZ35H9M4vHmZHn2lhz/6sXrHdWTrBWkPMVXFyfeyv/TDg1qV+MWxvHKMh2AxA2K9BuVl2
yd0jY2VbMZ8IOn1mY+Q9mLzLP8BoYaLr4hGHGvv81TxRRBU2+xQvyT382xUoCj2XFOlhp9BoOCWL
bC7qdtsDhTW83j2yL2UZY9oG/M8MTObFLRRct4Olcry1e5xikwDJOYcSNTny+oj8f7gOiEnuFgfz
YaLAS+hcIg5cVCaXGwdj2VtIsHo9IDiBPM/D0I3vJhSW9CjZC1KD1wvkiCZNaTdD007c9xhBEKlx
bdbwMelxiUPvnsIRc5+Tyz8F2026dRjPX2JRRM3F8WkuPQZki93Twv5NvospXr4TLkc8SpeeTE+z
CHcTAWc3t0DAxg4hKdLviclMdrU4QfRLZbylfujKJegfujFP1b7A3VoeKj+Nsnul1yBDT1vDPxzQ
Dks2J/brO1H2GzGq3MAHsdeV78nqGMYbfvlMGGpjeGQHWKVRy4UAQTUmARawUqfXgGXuyp3vL5Ao
VkV+jok2GQIs33CGWGmKooPSahOWpA8kIAAHxFGtfidh152hjUztZz+7wZXvuNOzHxs8czArIYQT
R+4ILoIs21rdSD7wXWrbGbRiT54CWmieU/4Vi9m5+X07p3cYpFr9gA+ajwLP8PCHQKj5pKWb91a1
Oqhtco3C7E6ngOQf/Zqt0B7Chz4j8PKv1nypnppaSX/fDBpHD8t9aS5gLq35UkwxFvZ2iC/4Y8T0
+h1SLHNhNQ6cSFSfA9lgdA2fgjbLqDgDJsJfcZlGhCXJ8Ahf2ZlV+9V47lB9L3wpf4KBay4kCYr2
ZbFu730mOJoGAg+ViNli4cIu2G7Sa5/3x66US3ZQUzb8SgqOnrPw2vB14px8sbEiLLJhiSdm2LX8
2cSByVnWVoH3UgA752XezqH+KTNAGz+hbnYoEw5raUmnVOthwk5y3oyVGxNq7kKLe3syEQTtxAdN
xs0cl++/qygbIwy3nW/q6m8bB2xVQM9Or64v0lfsvUwLnQZBftz8g919GeCqxEO6KfVNsbUFEO7G
T1F2YUr8/R+sc+17do8HNGVcFX1EDu5T0F6K7aFBixefG3dsopogov5I+LxFon6jL+VFwhTFM949
QWFIxuecnSZdmJS6WnMHBaFLr9h5ZjKYa+UzV8KcoUmjwBUzDPs0yV3vOeOHN+Kilrg1DksPE+MP
6fdxfkvM2mYur4ZS57/NEs+sHlArK5+UVFDM4a/N18CZC45AV3e1MyfULEYqdK4QOXg4yfcTjPiU
EqbWB5p849xJdswe2rYw2lLtl6QOz/sgLy5e6FuNkhk8B0Tq+/NQ5dA7E80aNdBeIu7A6NfpgVwW
vkANe5jYQKEV+58IKbrv2VFdzJBzkQGxCVZd0qxxWErqA1guJ8V0Ct1Kdicca/YnZ/LGRVxSnjpr
7E8te77p8wZkfWDLkpAQXtEfq/Mapn5058Y8iQ8577LmZ9sGZCc1Jq3gMcGxcR+mmXilxcuXR+WV
7tdCe4Z+GXLFJysg0G5zQoYat8QeW8eQpNy2f6FfkHOfR0cSFcpOaYmyqfswq2/MHvI2hyAFt5MM
oR83P+dLHRGAwbrOS9j3K6QdfMS2y/pz2NbR3zkkBHdoXEXyel3XgYvIqMzvsGXljS0csfmQYyi5
ZW0MrnaKthhBiK/jBFaJ2RdzGzqGWtyOouOybQq+peg3O8m0UEM12fSnKS26kJOoYcxrmu2dkHh4
vXFnTU/8WvNNx3l6AVlo2rcwJacGyp+aG34qTTF1WMUnunvXjgv6rhnB7gfxjKQg3M4naOI44TO2
Tbytwcgj+5D4AReNSKUJV8A+HDrmI+jY7xbDYn+PwDBG2PCdgJU/AlvMujDGxNnR2ZZSznbERY0T
VQMt8bkn25VrG36wnJr7caDjd58iVNX31ZDIzx68Qn/C1mb9IycWd0rMo5BPed+FNbNJGslB76Ni
1P5rXkXAI01MxuRGc3wUHv3UJSpiLV4tAVUDGAEsruIuIFs74M/JnOEUtFvC2CK7NRfgbUMUPA9G
+r5LG2wAkvGAXGwhKfsEBPe8HJL+jsmKLkbTyfgT2YapdYe3uDJXD6tJtXGbexs/uvW2OlrSmf4r
/LoTBHtQMUFEbMsHbHU1a8p9BjYCtEn8aOMGBoxWRiuJZ7c7cSMqvrnYnsJ7YUQ2XfyuWt4KfqYR
ytvcS5XvemMG9w4REqPZhcBkSz9MNfE/B8xP5BiZ6JYjzX1xfwM/U5bfnDrhhG11mLqHec0m6qOR
bMoHErb4tzhVptl9FXYkHET5WGMSPrGW1dATeUUv+ooYotNor4KljB4zP6hBclI2bbKdi+HNSy6x
j2JzjA3T241loN+/rsJCS0WWb3nnkBHkbdXBRtBXFTk5VcvesE3qFbM9NxWRFKwWDpbgXAwyr0ll
91UxBZfDWcPMp5uclNt66AZPc9ugZpscKEyeubrxtWfMVJmLqUpXhrMe3kdl6gf2MuP4QqsxHZKc
cfyl6bbgspLuMEdQTA/euHP/S8osN3+YIRF4EW0LDy1RZ+IzrJqYhugR5+k1GUIy85kZuWQloQSX
yZLY8ctfFaAJ/7hoPALhIfFEMr7KjBz/rcP+ufzi0G0fNdwJRF1dq7fJsfpmWNRd2NVgGCiodhIP
mF6C7DoHMGme4QWp/JK20xY99oIhO1Yh/0GoPBlZ1KDB3VdYP+H75TD8sClUc/jZDUjLDZ1RmytD
eZg12OYTn9gVPUQKahIpB6GbvWFYQvOiobaGdLmHs6K+5kDAdaY8I/tZ+2Ng9thC5XBdw5DYchAi
X3LgtkyajUv6idMOHbUqyLbAbCT719gh8yA90P6Z+RL/YTdOLJGs8HBZUdpckHkk8k7Vgl67zV5J
Hfdm+mPookxnYzOtC+0RyiMQsve1t8V/O/YvVTawK69Gf/kZ6c3VlpfFVunYJRRHjtQ9iMvCWWbI
VEuSnzoMUEc8sV322a9MH3WTk/qvBwxR8OHYOuyEHt35VWCwrJ8zwGLTX/Ja2GEK+Lb9T1KJW1MK
Ag321GUzX2CylrcsbwtDJ9AKqZj0BfBKYyqAd9aili4mnq6srhEdmD3ptqjStXdR+hqqfBNaFh4D
8hbVuf23pBRBlDj2xN08obt8qdkyC3Li9gCyPRp++wXyD2H2jHstQNvJbrGD2lUOS37Isb03PdNm
Ki4hym98SoNChecxdhZ1zlZN7GXhSf29BQSTq+i2sSxyq+EX6UgUEGBZ/l+vcsK62FFO1MsHjl9R
3whYLjNunzV1v7DwTt8yPCvFnh8Ud3itFOeQcGyUP6CrmC/GPX7eWpFObSpe6PvEKytDob3TvC7S
RTnsC7f/UFmOou8vAgBvULXvRJsmgzcpRcpSKC8g+FwuKlCrouAtDybkOJZi+gOHVKmfqsyRz0Sq
O4v5RoBczCAoDuNpScOQszqI6g9oO83LxJaaiR1ozHsyTbhrWbVMJ79qsEdWJvL8E1Gd+tJVfW7f
OkE3mBhceACrTic0jH/loYWLB4UqM9l9Z8VCAyTZ57jKHsZgNa+aLylxNo4BfaoFiyCoLt46Hije
5qrQZDQSLrgvbLznqg+066q4I9GwwfpdI10Fg3yi0bTOHwp3S7OHOLcQrAfMtXzuYHQXYlLs3M/1
TAQOzN+Ex9yvHJ9xkZ7LcecGWfhklwovE5Dc/I0SHnajk5vCTpt6zHLnrIbG8wcyKdZ6go+kdDOc
+IjiEHixVorIfM9YH8Duoc0+JnlKxYbPSdygmca1d9eomQSuh5dqn5RD6Dxumd78zL8jgSkGW4Ec
AHBpnnQWqeF/CFG9cxFGCecoQsFJvpcdasE3WorS/qfo2fh/U46AT7jjeWlKkPClbpL4hc0VBlZ4
QHXAuVnOroWqVZjkv4WvQ6gPKf0UXvLAYsSfHsnUsdXB4l9D0iSBp64iz+D44EGjMOAVmTZP6ztU
4rJ9jDEyjG9sVYaexuJ2G+rAzM7e1dcosRjoOpTXO0L3zBM4il3nkboKx24xd7f0+S3hsC0HnY5i
fJ46gIlfgbRQvPnYXYyPxl04LQmwK2exr7xhRd/t1NDLDCOk5u33HFAqYRjK8Iz9cbs27pZ3oxdS
+ruxlZ1iUmLo/+YkaZq9JsS4ma3ZXOPygA8SpA8EQav5foBRB3EXG0I2YZz3y3jZ13MgV/aHYy0e
mIyRUwGbhf1lRWBeXhHc6WftPNhi+4mqELDLcBuLCROkXMQesByuEhEH5C4xm83qtP2m0PFUNAWv
rsgwrlpIHsHDMju+/OXJdvmRlYNbXBj+cqoHuAgGzXVVfZ9ehxZ2BCUMVVtfCTDBhHOlnaf/CprQ
6wOEG9Yi/spCpsK0uNnetlyGXUtsxnCLmLBFpPH1Jd6E+cp2vbrvooi7URhUS3cjz5L3HCAMKHgI
ezB4SMzt1hUYR/1LiqmbFFJRJaeGkC6+OEqstyDU4JXRh6R1x6t5Ra3MBb2bxhe91OIj035ZU7cM
Y/G7v5bTwwyESm4LgqD/CqAb8e8jx42+Ewiy5cA8ZXIifgfAYhfOPNfE9vM/HNJhGW4BiXAkS8M2
HlnFl/S4Y7f0dB5ig+XdFb/U6RIOR9cp/KKgwqbf+ug64YY/eN+6p3puW/tYRw03Fc9zsL1CTiIB
TkU8WiRbp41xJUoiHBCwmWIMC0O2RpTLdkdW1Wx5U0Adv6p0i9iWNTFqcKZzSnVbTdk6yKKoCh6m
fsP9JNxR0ZVjFktn4BBu9D9n59EcN7J26b9yo9eTMfDmi7mzKF9FU3QlStwgSBl4k0gACeDXz4N7
N90cUYrQphfqCIAFIN37nvOcRx4nNJNmCgj8VaUTtBs7pd237ecA/XgJIlusSvweCnoRpZKdKDl0
gC02HmHGov7P29GYdjEmWSrifu72V2E+4XQeIi3vcafN/Q0uLuuzbbBMrRxUdldmnNWYpgITb3Aw
GM4z66BpsU8hkNlkj4wpiHtKI5I0qcZRtnceJszvMy0BG046LbCb2KWgeJsO8B83kUsjbZUh+g1B
XTmmPBTNkC1oI5IeV5Zlq+98sW76AIJ2lp/zgQPsAaoCUidsVgxuisgU/XHHSGev3axhk1HbbgOP
FmU7MBdIEqkNAyCowjulWrPYI3ewyrMmi9P9ZJDqIVnoc3rQwD9EQHuZZkEsP0mVtigbO8cneJte
Cobr3EJ+16e+VZzmDrX0rjDZxTxYoUZ4lMAdlddq8IAUWgKix8lGACyv5sQwrW3isDB8p9zcGS54
zWZ2v000EpJ7yn4OU5tbpkBU8iYddkBK/BaD49Augab1RG4uXpDkRCgLG5jJVfD5qf0xb/RGWLHk
Jm1GfdfjV+3yuaSGwNwno1u0OCzF9J0mdY2iCbslMLAxxRTQsjdDuTP56wgyl0E6A/BoagYFmsfU
DXtwtKHqWWfmJEYhJG3Df+3ZjTcLVw5IiU+XfUUWOzFrHF9BHuHPYfFGFbdInUHZyVOakt52bbgZ
ZJIeV3dKNKjm/zKn0BeQIefpTd4Wvr2OW7uzdoayScoE4j2jSS0tSh94PhdxAhQYg1rNG9nLDC24
8O4nS1ju7TQXPDGiMihJwX8xuk/sgTl+yzgA84MFbej2C2PhS+SYyXe+L/aWAeL6V8vO9EPQ1nwi
sl/YUhSKCW/XFEBYmVFqilUP3jZf53LkSIsMDbEJXPX/nDEXgE6ZGsiMaoT9/FjL5cMwCA9i5lrw
4qsEet9XwI80XHLQbp8L6gMCkWeWU4lwKXCtnaZuXwIlsxMduERswLt5JMPaik4zk+Ik6RrCA6I+
O+G02QB9o4bmGTPiRyr4cfAcB5469Xhbp6sYYPBXpPN4qtPIzlnwJGlli9YPd4WyiFDbILKn4Koh
Vt5HJkCMLWq1ptnEucWJq6RAToRKmflPKeLbYIPuCu9eZCnxwg8MLlYIuwAhMOsYuqZUVleY+xD2
oU2Fe4EMir8w7wQVV9NVn0rtotNDLQMVGXit92YYpXIwVVEid45hYfNqEHiV5aklRRacg9nA98FC
SrQGsSfLQRkQ9UppmKmUhlDEnzg0s7WvI6JQd5CuEQUb0RT7t7kNTmINtJTgLii+xZUFhUAdAftT
BiDxZhjA8SKUxPYZntiJsthGQmAfNAKHna3UyBtXNAkU+W5tbtCM4Ook1meSGh0T3X1jjOyblNWE
19AVrWfRN1gFfbZQzp1h0XDfGFaTuPfeAK4EQtwCNJlS7AkYPZegJBDT4zVUiwKjSoe2x7MnzIBs
1PK7SKdAR5A9OEiy8ZVuQcrwM9REbX3DWWUar+MO/MDSa51obi0SP2kVnJyo/jhbAv80eHYisrpj
gASavPl+gP2EhYddt8QmbT06Wc6WORol0XMRYrG3uLLEFeMEaz4aZu/eM0cOiLVM0XOnUNOo3lW6
cu5Yh9hFekh/fViXDT4PVZlut+L7V8mxTVwRX02hIn4n1zQyrhMkR9Aw0J3Fa2r65suEh2KjKB9S
Km4zrHPBuBh+mOex5E10H5xLn4pGX/I0hK6Whch/SxIRj9hAl20I+RbsK1FAMY+SdVoDWISR9DVH
Oliu56F2LirOQuuLX2GeuApozj1SLsh3VZixDgcBDMJVbmelc5ShAavAQtXL241DZMzRXOuHzLEo
8RsqMbfTNLYjTz+CaAbEA9cMeslxfO7kAj+MGppVCJhm5e0dEnLY7WGxx/ExauWuKTIXvGVVLE4i
YFf3VYywbid1C7jGIWHCZmAVEbEbcG7wCu8yygrBM0UiUg7AKABRVgKjyoZ2ontAR9Ega04c+YhB
ipXd4kHljz3xbkvK07iAd7Scf0SYEQhi6/ucSGoId/u+npHIZyEa7hOBkuqQF//x3jnEEqDSbhDY
4RbyOmYQ4i6PhPbhSBR0Ocg19siovY1BzklOlFl30sgPOBLkZnBX0IzoAGt49hdp2vFt5PfJk6l8
hRDOhlaxeB37kX59nb1JR5K1646iDFZYPFqm8NEM64oGc+6dg242m1UraQ4cIyXCO6QeJM8UbGke
dQzqZt0PvgiIbmH1YAcVhXucqTjLidyhe5bjLUPuUU0IcH0vNPXDTPkRNkrXw773284cAQI5AXLV
gxcVyKz8XLbXIYqz/mxNIw8HQkS69S0USrueGq9zi59wEDtLmelIKysbECE5MLnJ2uqsF0w1OqJO
XfjZuqnHZfwAOCAwmAQxjbabwvzOtdloNtlE5xY4DZ+K9Jrx1SUzhEidIkU/ERb44om1HgqxIi+X
zsd/s80BZuHHiUjCy1YgosxPqq3leShLRCpYEm1jSw2iUiCOhobcPEIuvsVBL/pjPXhMu3ja6I+M
tcv2ugaAAzurHvg2Mpw4TMppWDLlCPgNE6velV1VHC4R/YhuE1Kcn48Bzfvv7dgj/G06euO7MUtN
b23jb3r2pwFqCrx7s/4WNllF2ZVoWv/Zx1vCFXlJVPTg+kUJPECYpscycwxCAHtRhztrcmWPyitF
fbiO8LSrk0i6hmUJAFSHbhTLLy6NMnIdRJu28gmLsdIWVHDOEZTiJF06s7lMEQg+ZCwo/u5Ejr/i
bTSnsHhNyfOjAEvFltROL1GJPJbI3a1TEYiB7qkiaiM/q8ZezOljAuLiNMZ+Z+UbVN8eJRh7tot9
Cl6aTFKFMV+hDuTDocRPjy/neJuf8FoCCCgbnfIoyR4nGCkminU+qDZrG7hHJBHpOwgNSDVcY3HM
TUyQeg/psXiCaocoJFACSZMzDQ5jGSlFckppBIykF7UUFgy2q+N13bM73dZow6wHJ++QdVHPpA3v
MDl9KvGxYoHKXI+2u+f2xWNFFb58EiQWjC8e9tPnGrfozAfXalANJGggt8x6+VVWxmizZqZtbFKm
IvCYyWyGYvCjlLrTgIunAsnY0WucgSBRXk3bPvfRbHjBaklHboy1j4HeWEOAC9htt/1ASxnlA4Rb
MATxJeoGZVLIseWcn/gW7HMZV7prbzCf8n15LtMLexupA0TptLJjUvLYkwBTr2r0qpsSXOrOQAD5
Cc0dYUytsuQxcyg2FVhL48J+ykE+Vy91GBLcCy4zu64TT9CBlbiNLFt6pz6wRrM8OLYiFoDwH6pH
27jy5/hoN6MAdVlndvkqHUP6O87AYfqGqopiNGnwdvNQuZ0TXwpmK/2laH0KJXTPOw+iaYcsz70k
BXQfiIDLZjXoDe4fSc63P6iShY5iT9E1VDzkTJf0Rz9wlACuoJArgtKwnRkCYzrk0nvsW0xwrNQD
mGXqyWEyAfkOrI6IB78rP/cZNJQrvqJRpWimaiK51kHB1vVEZ3wpP8auSXiHLEKTJJswpgOQmoQp
n/uxDwDy9L3UF6QShZiwAPD9iDWqlGyx4cByCvpDTt1louHh1h7RXHMbMD0NxoTZS+OuVJ/oNtTi
4peBXz70YARsbDxWF+e0e1B4UFuN4bdYWKUiZNIZPum73nO8kBgkTgb1eKTBplODOYg+wRcv13np
rQoE7P55YksyRCvhJf3wOQCWbbnr2ZtiLBqloNMEQcpiJ7ZzaT5GcpMlbpjc26JePCegPMm2ReXL
/oPRiisljuF6TJiWtj5uCKF3UgRxK2/mbJq1uy+iyi27bZ/icnVXQ263HohmEhu+qhClGS4prR5c
4s5hU9Si/4ITm9F3QuGsgqPtFtp6yRNUtiuDE5mJVAlR3ECVJaCFoWSYyz2nuqEOt5FTp5ZcB2kg
6QPYBXli97Mn7PqWQntHehIOJU2EOynHJPphfx6u2a/M4Q8rgP667ghjaK8aDpvGbT2ziJyaYJiA
wNpFFzyij0/S6xIVa3OrCGdpd1q6mm6fauQDUIrO32BUwlBCQR8e4RpLJ7V3+pCtc0FF1n9HHNi7
91ZsU9GLlDEV57hjJ7uOeWXF3mvcwT9I7TvmC01COKDUSb/TYMtSBLQycXDPuT6cwrhPsjs/1AbK
vwKEKDUXP/STW3rRWHvXitITDuXO8cQrcdJmdg9Le/IfIeRwhzX5GzLf4zU3vW2WzcLcCY67xltD
udO+phqGcFr6wPfHVWM54RPtH0wMFd1384FZNRi+10VR0fYsVW8OzDd8GPiZemZZikh00pM1raX2
sii+TOgmlmdfZfQjvds8aCGutBKRx5FwaMjWK00IFNsnFbY/YmmXNIdc3t1qVH2gtvR1wzDGv4VO
8azRuYUv7O7i8Vj5rvmaa/IXJsqr7L7PBuQdQDL8vRZa80aYzn0/1yQFzCM6+GtEj3l2BspUNddD
X9qQJYHX+98nZx7TJ/y7qNUZ16PkqZnsNDZT4pqQBXvTv6l806elxJxFeEbYNYDUIG/tOxXWhHON
CUWcNiVXemkqNhZbcVJ6lqZOHucCLYhF1M/Kh8mJ0ChLnFOjq+Atwluarc3WGFCqKRPJcpYKZ2OY
efi5mi0kUUidIpe/yXT1HgkfKa6GK5wn0EXBI1aCjgI7S3RjOPq1Af6bbGYCJ+B/9F7unAZEYpJC
HDM0qzyvb4VZ1npiLphu7EBDIMzA6xJsXELBweKT9Te0fcov1KRFDMhBYmEA21n+QDQwXdUyGHYp
p53nPk7rO/K93d3ADuDGRK57K7wi/BS5evzSc0SyiQKAoEBJKU+vR0rDrwGTGsD+yIiDg7CcGsc2
iYqUykRs+Ox54WesZ912b37VBAtRM6CexEGn2flxRORbQX/4O7yx9sUqpO2t/TTJHxbtwiNxvdYj
6q8Rc1gaGycQTixjiAg4StVdfFtUioRhWyFo5xQJ8ifVaBU06Qo/rMa3r+CuFLjg2hgCuZraH1hH
xys29aS7zIqIBvY81fhdmH3sbZ2SOickCZw+TyR8hxMmIuQiXLlEm0/1Lyv57O2Eesqi9eX8XRFR
wLPkZ18GZC1AY2xXvpiJKy9lDMeD3Ywb33QR9vDDWJEauGVrmJPx1jOXIuGlET3klj7jlqYLGUiv
XpeicI3buU2BZawqlCvzZWI7ZqXrQc4tmHAFMGotEy/85jZYEjZJ5QVXRSGpOtYturJ10QA0LQMX
ISUrAsdROnU6+1JFVvIaW25+XdrEa6zb0G+aA32XEu+cXyZ76S8tTmqhjXcIM0N7O7J6cv85sfry
gHKTRR3Ymf8jJhiNM2gOuX1DLyYeaEINs77zLFHgtI8H5wg0KB7hYLqVsaoosrOGQqDzMbKZI1bA
0tKkfUae8sjlsJJ0C56ixPgVBfV1UxqTvaZmUDqbsKhceaQXgFEFPxgl42qSAAMxcxYmzdAomDch
RbliPWS5eUNS/bjxYVDCPveKQB1n1HkvA3wXd0PCO7NM3fqRwp6lkyeNKarY9PRf64vvDQibesU9
v4I0z7F2qdwPmH5bZ9iQQe87B6/IArEVuepom2fYmhd1ESkiBOI4oLRJrrbxFZaxqiN7LwN/KK/Y
MJgO+iRRBBw2/CnnWv9pXjhmWXymMw+xQVclYGtmNhJchaMu2i28cBV0nvHNhjP0KjJTwBGJbfcV
WGwPnGZGfUh3tCi/+IGJChnrIFbHAeEpNHX4BxhCIe8QmN038t51OypVddXTJA6t4DS2U+ecohyd
5zZ0HbYymYXyajtJu2PJN1Gt0QWTwjnnjbbelPa66hrLjUovtezEF1OYTX3y3LG85SRFex6XMClH
EDscxFscxYieqydyaNrOJgebCAJxQVXTfp0sduAE1gojvrbagGlvFHJM2UmhV0XRI8pXQ+Zhzq6V
QxykS3qocpuWHMW3tGPLS2AmkjFIJNK1PzZjzPkhYXLudOr5RDoXwJg9/KH3qu+TU51zVtuILswu
yBjai8sh7WRw8NGHkFgmDEboHyLoiI2RPIUV1uivWD2q8aaKaZlRxXXzaDNac4GoKIktvpm4axD7
JAjNzesstLPm0jVmOd7gf63VU57VNubkJmmCYkU7V9boE4Gq79mVk3qL38B1rzxfYMSMqelWrwin
cvEUpDZEDN2QY4TZG2/mGigAmYRBWHVMkLDES2p3Y2WEGTD3zJg3zMg8fwB5tb5OjaQstmZS1IKu
j2sgFxCjiG5IJBDOPkX4CXwznSBnkahJra6iceMfl6Nm+yXDnBI6eFKdqDzmEJVBjhlYOdcadgTf
Du9puCH8J7W+aHyPalyD9Eld0mnRZjwbJuWzTVNCLH4SM8eTTyEmdVqwuY78LzwY6VAXIhDkYIdj
PF1oeIV6p2ieAc9CLm7tsSlnGHNjdtA32Foq/zBre0DQXg8u826cpRg2/NrPop1yuszZ92Moggv+
bTTCK+rqOiM1NnKfyYYyCcZhPfI3maYyiX2Z8EoQT3GYJ6uCPRYRmT5W/i2pjxYgCPLJN5Mxxul1
SJWp2lrYJuoDOaGquPN9L+AKupa+fU9tekKmZuXQBr40li8lR/6pHtd0r+rqUqi+6E/MdmX5mkS1
cHZZmVmtu0Gmk2E6i4y6PReY+6y70Ten/maok7o84z3wZ/o72US7kH1/iILCkOGpK+grPU8ke1pb
egakXDPa42lHVLBVPSFRtCZQnyzTFwuxbDKtS8ch3n6ep4LWrZciIGOxqhwcolhXLwUGJPe72SWV
f7fQyqbtNDc8pk0FQ9tBbDShO924QyL9Lc2PskDhFtPj3I6AuRZSSivvE0avvSuZhmDCIzL/4RHV
022FThoWf8P1X8bRLx9dOjnZrvCDftj0aY5Az/MS6oauhhVL4W9CzTHWofw8l55P3cnxFa6qXPdk
cFBqBTqNaSXfhNpvo1uZhM6tzAJ8ZqUU01vHXpsdRNZ3+Ja8EWv8ph6SHK8Mfb2VZp5GWGqF1qcW
mylW9JKNL+4K6vQUmTBtrQ2SLM4N+8FF9pKoZ4NcG2q8NGKuGhaigZq8qb7ZWpv6GNtZBwc+DdVw
MCya2zAGYpKx/YZAQGh2dA5gYtZMNQwf+qXGGHoosqaQ+qpmGJM8FLc5XTMySigv0wGrD01IziT0
ECqI2EbgHm05DYTtdiqIwz3CBPaLVeIoI1q3gtrOlnANiRLSprV2RdCcRPlIkZ7g8nJpQw70Bdb0
todgpewijXcg7rDzuyisCAJbDrUr3qkT7JTrtyQmNywRKyir1rMfUYLZZkEloBfSUuJM1VERW6tA
sgBbmVPYJ76x+nlIi2lP4drrtw1+1Gw7q8JwDsxbBhopjk5ns46ANM9TZs0w9qL2k++0avokEToO
ZLMLPX1Ndeaww6o9aDQ8VT0eiC5JbuHDmM2DMmdw4sEkJ/vIkhHbNG0CgCS0Y1XdWyuU3VLfIte0
6oPnQsoBkEemyy7SIXtD2ZYWvppWifQmFfgm1nTYq/CQiHaq8ac1xEqugnQIkivo8hnChr6vExQL
TvyG9d+xQMrq5CrTcCxvOapF802o+847Q0eceyCakHw2rhDeqw+kliNvm7LDMWtZ5Id8om1F4qLK
ln9J29sMkfSJgdW/xCH2Pr72If/cxHmQnAEAhPmR1Lt23pXS9R+A+OhxS8ISXiBmSF1fZmqiSIdw
GOf4y5k99n7rjZxDiFXlRbgZSC1YfM0VduGouvLKNBt5ImgE0F93HTW+sIo82Fmy385chmANML5i
0wswNRdv8YTDcUKbv+ONtfMFmVNobQinqBo+Ijm9Ipsi0NKrExPcvKCwezf0rdtcZ9rT2XUb5IQq
ztgw6204Vz3wTLayX+FIIbavyr59nd1GD9uI8OeBH5aWDLTZrrCkD/O087rE8bftFMCwKcgUtZ9s
F1zKN7MxkL/SRc303UxQybQRg2M3e9lSq9oHBSvWirmyJ3BlsoNgU1ul9qk9DxXR5zWzyY6EjuYx
n6zuB6Zv2IAY/rxzJNEhoXvrkdNrDzj/MUPKow8iEGmyGaih9t9KauoQ5hNa36BKdBvtbSrb5gYt
PVT2YvLDp7gXKDYtQBzFaShFVx3ptLfGhsaxGHYosagGum5SN9clVoyDSw5hwCYebAy6S4xC2qL5
CgL8u9mkEIcAid3adLr3U1DW/atb9gVCkyF4CRqSS9vKkntXVeIy2DJAqAJo/aFIp+bskoLBeId/
t2VIEJcT+vX3jtDdhYJmIsQrokiw1fet+6YR8atiDtzNSMxPrjE09R37B/PWiYTv7G0/57Bmg8z8
XrZJiOxuVics2h5IRGvctDReH5nOrH2aCLPc4s33tqByyz2khem+GQwb81gFoM9W3hs1uuGxSYh2
P2LIcr9OzMZXoTlSTuii+QXGKozXOvDlGisTVUlF8OUha6Eh7Yx+dFxWD8O3N02VqMc6Gb2TUpis
13kzIEBNaS7fC/AsNlTTzNujh0q3lUnIKABub0dEBLKaMhxOaFl7gyN646W34J/79FhZjs/XQEzj
uhew/JosjY6JmifyM5H6rfDTpp/bLAPoqhubI7NI0XivwJmjlXeVnaC8YPAM5LPS3qW+2ulnmMWJ
JIs2wYQuPNPSh1q67UNEaYeIoymFjUFFgKg/iffpZiTzQjYrTK/9N7LHfDDSCk4/zAVD3QgqCWrj
0ofAM5zlE3GhsprZ3KnJxUQEzaTfYVKdQI3b5pmyfnid5PiesQzOX3w92RdyW5E3cLx0wEriVLni
GSfpkSy9DPsdTUSmVcG1DGkZX0YcnMYBcOKyN6La19FdG2qQAF0O0ogPMVYHmDuzvp4qO6vX4Ghw
a8Bxpal0NMbMCTnnEgG2h+Br30ErgWY6FHJvatVewaGz91iPwApA5PqUSwI6CARpd+z41UNcVK3a
B2kI3aLl4MYsHDhde2XlSHGpoqCtWNlpIGiI1IAANtWQT1QeQI1YG/L14Gc1puNplM14GT7FBZRs
KXX5WE/KuqGu1+IOh2PzSc+yJrBMBrQDAyTMJt0Rb6jqQ4AvK9wWBA5D2ARvQoz7QIluZVW6YeGO
Qmj0RALzCpG+0AUm8yPaxs2c3fRLtYdVYKSmzFODqgVJ4h7+73hoG1N/prkKDXCOjNeUAIlj5Ezu
AT9TdcQylE1bP8aPttHFLPKjw6a5fBESPuPOrnKN3pKYUGdtNGELr5VTH6eCajCzbZzRMDsgjCfN
KQtKYPgUFUsz8GBaVi2u2yG1BVmrUte87Y5THemV87hP23xQCLDTObrCWzCHlzAgYOlJMt+yLXAV
aZpTFkTFNaz6nrQW+u8r6JUkxBh+4G7MoEnfMr7NKz/unCs01ZCtW9u9Q7k1sjHj35p6KJB3ShMb
cyOztQ3Q75s2Gahh1crpYHtLM7mFCEFAKs5GTvxjNBNTjdR5P7QzptmGHK3oXDdAuODiZPEP+Kvq
rnKoeG3qMm1PQzc+ApzJnFujyDCCjMzvJDLYcwrmCVbRJnPIl9p1EHkhIVAB0TDuxKBOyOtMVazw
RWAzTptqZqjadHBSQLp0d/vLJGg+sSCYAAPTfQbFxCQKMCT6N8HIz5YoOqMHn8W4EQgr+/1si5yT
oXCbsHxC8Wmm3aZUhhuoHThCclax6yFH0V195ytsKboSEoIk+YqwwbZlxxm426TmLFwHaJhyGrUR
HNP7+ppg47m4EIcsmudJq4G/quksZzy5pqIHemylT4NnE8ADaV8ROg4tPjWyjukj6BjvGIMc13e8
caleL5+c53e0qCA7TmsROuFDQIwG+wKIEWI6eazZ+XfanpMPGxoNjSM5Q5D5+xBJ17aOf/3rf//f
//N1/J/4O1U+4Gt19a+qL+8Q7nbq3395f/2r+e+/Hr/9+y9B2IHveEhuHf796+tDyvn433+Z/8uh
Uk6wUJjDe0rMp8VBvMqb/MmBf3fBwnj59V1M44Pb2P+8DZ0Ser5mKr7S6DG3BtivTTt2jxQo6OTa
FUiooFdITqYQ422FRJGU5V/f2v3gztY/76zZksHw5gfWVe4esNSEqPba4dT4sfzNLT56huY/b1HC
bM9F6SdvMdwwExX4GnpAhFCK5m3a0NL89S/56DbLs/3bqwIdVpFYwTP0BZJEZL1rbL8KMo1nbuq4
FOs/uo0V/vM23ti3+LPr8YoGeQaQvr6GckGrBjYgJ9Xf3MTnYj/57KzgnzcpYBcAIE2ir3MYHUIh
CKPQNtXd7pYWJetXWJ1+/Ws+eP3W8gf87aHpdhhJ5BmTsyUlbkfN0M3PARy6/L4hIw6F7a/vs4yX
n/2g5aX97T6KVG5dtgOgZ0owGGyomuKVf/6ziy8/7m8XH9naDi5lzjdyZShWWwNx1rRkgm9/dvn3
c0AzknjJhHshKGZq4NJpkv2YtbKXP7v+uw/X5XxGgN5sv5rUVM8UtXukFHYPu/fX1/9gYJjvvlgS
vLOlT1C+5jS4l0N1ta7qFOxLLk+S2e033+wHn5L57pvFy+kp4ozcc05jcY3Awl3RuJB7wp33f/ZD
3n2sMQJqDnZV9eqjiIKghMtNeXa4zhrzJW9E8WffqvnuW40Xk0wL8/RsNNC2VkajcINkRuL+5n18
9KDefa7BbGFawfD5iv/hAV6uswO6v8O0a/7mOX10g3cfbD+ZVVdjQjiDIHpYjiFr2WGxN/2mv/71
m1je6U+Gs/luvUoQbsWgs6vXKkHSmhn5N9sspoGgJY8kzXZytriqEUgjrD//+o7LO/7ZHa1/jnF8
fAbMnrl8C1rvQcXGj8meSQjLiS+zYsp2GSWeX9/po6f3frnCJA9PCYuNDrol72YJrPKpxyD0uPz6
Dh/9lncDvp3SPuOEVb5Bp0UVWsEVH2WKkhNp7gYbIFC1ccx/83M+mHmNd6OfZmOVatsnFUO4eK7i
xicdgPAFTBW//jUf3eDduNdjGLcoRJI3M6weRg/PjZ9Biv6zi78b8hZ9mIXJGb8lYydW44z2RzRx
+pvV76M//d1Ix8qBhDwejbPFLnbYAvtJ1CXromr4s6FuvBvqcTmlhIz14tUlLpw1w9JEC7OAd3q4
/fUD+uBrNd6NdSvqF1iDRU4juUrjxuB12DvYa4gJRmoP4+bXt/noSb0b8ECAhyrp+/EcFxAlTz2u
P/wIsZjz32y0P7rBu/GNXWzyx6Gfzl6nb6kcpDtKjnr367/+o4f0bkirEROW1ZXWf5emsidMpesX
Nyg26OQ3w+Cje7wb1DTxk7Qh9OhsIBxafJdfpGE+kwOd/WZW//kTMsJ3A5lKu+hb9OJnj8jy9iCp
fiGMLxNqlH/ylHBO/XOKxTkpRJi1tEQxlayW2jSWBkOv50pkv/mM/rOG/v/TOB7zf94jNUy3cYKB
z5V+cHxWYzHqT3ghKn03BvaI3n5qk6GEzKKC5qYsq7J6JnyS9j6NrhoI0KQC0/8ckvswvBlsxsdq
MxgwO59hQM2zsTID6IrVb57IR4/83fyQjp7g0stCahTIsWGiXg1p62x//bw/uvryJf1t20r2nFTR
YJSvptNfl+SywWvBh/FnF19u+reLE+0zFhEdjjP9HXDV5QCFv6Jk+rtD3Ud//LsJwUgHC6aU6Zz7
Rt9ijbNuEGrFN3/2x1v//OPFpLp6mlr6jWkK74zutb0Ko45sxF9f/+djlYnxn9fXaMMoP8Bxi6cx
tK6dtLcAz1tEDoCMEwr/0a/vswzNn33t7+aENCYfC5ytdVJJQ5+M+ihe8uscUhaH7OqqxiWJxPm6
Vb87qnzww4J3cwT1UjtWAHfOUTtw/vUNLEOtOJp9P/1mKv3gvQfvJolaB4Ob09g4O7Rzd97swnsI
vKdfP6+P/vx3s4PsUi9wkCGeDV1X2qA9TtuCOmilgMZiLpbN1W9utLyBn7yZ4N3IrjKDuWWaMHdg
tSnwC9hpDz60TAmxD68QHaX5AxEfVN43rcjD/kzLDbfgup6lZ94tifGD3oQ9DpTD3M4qeuoTZQzh
jR/XOARxeTppsw/TwDfvhwyZwmPLGmSdDcddotYAakwIKOLYq8+TQNZMKwvmPrCuhrJogYaW6Oy3
qhLua4wk7Fx6+IJ3dcIjX8HTm9IHf4j88mVEP9jPa86OCmYLjNc63LuAtPzHQRqxuiFj2TaytRtm
ZXNPz6E0b1OotMXOTsHG/QhCs89eA9uirhdFrqu+aZmGQI0FDpPwS4yfFf08p5TKsffAxRB2HokR
kVb3m2PEB+MjeDcDAqNz5iZO5q+Fhteb0JWCiP3Ydoa5921MOMi3vsVpREO8k8ZvPuDlQ/3Zm383
MaoE9gBq/pmKh4UzLCdPrj06zeC9yLGb3WHjggiib40qguTEEGC2vfn1R/fR0Hk3ZSKsJRpRxt4p
nUjV0HqwMR65/fbXV/9o7LybM4nFTDQUvZngITc4onCbb51O2ccR21T7m/nMXC72s4f3buKcGjX5
hGhaJ3zzB6tWeuVpevDRcO947lEN5dfYCw40hy+TZ65F65LEkPyuVGm5y21+dvt382ntzwhkayle
UmMOohMsuFw9kTiSiGIbOAJttlQKA7RXaqgVESJYZ1W4eRWkK3DqE3wpqN/XZJtiQRLw+Elg9pgF
Nh6cdtJsRzhNF3hg83SK2zjEPtxXfnpVQjuY/IvOynTK9lNbg+ipO4iZl3QqM8KQSNxCmgKpLv8a
xqhYTm2Cow0VB4TTxX0aEiVmYDUc8GPR9WiPS54LcJDe4u8A7uFqewvNa0Ci2lckuhNUnsJGtkY/
rO4BMxvdAw2tWd8AkOcYIdtRT2+5yXp4O4NdlZcARMr8mUw5c7oJCkWmoUotZh3gr4F23VXRJpUK
1hmyDHGe2sASj+RMuc4D1oZYb6Muy+372tTkE7VVZz3ihAN3NIOiJtTZKC3zCdsfZNMEWaB5Heoi
CS9gWyDd9gZmCry8LXGDrjfNdK2gTnfB0eO/cm8Tq+NtmiAkkJQmT9/uXQSSMb1GB79ShbAou/UN
a7GWU+vGD0lv7xgrMeWQkC3EfV4dLWaqtgnta9xpA3aeoiY1oIK3E18PgQJFixjBcgjvs+pQrPgl
rnojFQQxJsprD+PvwNwWHGEq5tMNJs2huq6ABJfYInUX7TEk5fWPufGHIN06mR7afYF77K6tliRc
0j2xccWKHbex7nxlUYYFKldFb5WcDPfeQAWPHDIC8xPs7KLPCZPFl0FGH3GDDm51XflD/uQ7+Lbu
Xa3LGIkLTbT/x9l57UaOa2v4iQRQWbotl8uhurs62J1uhI7KOevpz6fZOIA3x5Q26mYG4wHEYliL
5OIfhvdDZCMgdgPlw1sVgzHQKH7VQ86tJChdnu7czvfBdNuTEX6AXG6bj3PoJz9ZR31w1/WhKy7A
PhzA06zOwWy/gSQorC9JlCfLHfrJ7ngzo1jbR6DW/QqCf1ga1lNX4umIQgww2iPmYUF6O/SxIe68
EeD2A093aBDxlM37JHWJrnmzGBD29EOGgkKago2L4MU2M09KU1+0w00QhThrJBjCQIHBLxhwj0jn
Tya2st5XpNsc2DkouSFIC3nLuaeoSczl8BrLL6ELbuNYIMGHbl8IPPa2QDbJvB+BOLcnxywbQC4l
t4VbYGitfapNDe0alGmq5GG1TPMefaBSeLkkfgHEKbaq5s7hAc64tTE4qc9ZE6MPE/pxxjUvhJvB
Zj1+oHAYxUitO/W6oLoBodopTN3+EQg5vkGwqwRLGN9Zv7hDlcKp3gLoWglFvEID4D0ak2aDVzIW
ZNRZdZXxEVOacvzg6o6JsZNV+D11ijiI2v4mAkX57DXtyF/g0fFueDDcwdcYEh7lTnoB9CaD/5m9
dW0jqJ5Tu7L9Y1L3fv+uzIHJfVoh5j4YQoRGL2gTlAaWY7juoDkzFckdPM6w+Q5Nv0oR3Z2jfPyL
U3sWPeXg25ZHMaJDf4hdL7PvbLzPtduQATaOKM6ZyR2mGyHKyQLD1p+haUGTJaScGD0W1LlhXcDq
uAutMQzuU0xfigd7yVhRCIjBEPLx0dIekR9zcWOv0JdEJTzDsOCRJ2NTe9+7FlYqiCQVVXyiFoyA
i6OhgfQEADcGodAY3nOQmQM4OWDKMY/X/WqrjHNme9R1EU1f+VoPuMnqgIV4pyEKuYWhdLtkeyVY
xVbsSufk0UWOFWGD5pIvI29t0PowcVjxdn+3N2PV96VTcu0Amck7oT1h0dN0Z4jxrF1jwpzhqsqV
cKWTcqg7STtOnn6xWwfhX4z+EuMRPyzcVrZ78E8p95W91pVOyGk9Zi4nifwsEFE5QLIMb8J4VV9m
1fjlm7aP7i1Ly3FEAUZeju5vPITuo6Q8a7Z3v/0bFEcad/37izusFaSiZqOfLpZOQYIqDp5HiR7e
dP10ZVHFXSfwRRN1b8QtrLHl0seh/0xe97Ijuw9szO0urKP12ihKZz42fT9r+mS4OIiPcsiPIBVm
3njMRV8/TAgMbTejOEi70uEPNo2eWGGcnz096w7ISD97Wfm+bqPf63mMt3UqnCjFGJxTthtUTY10
ECzDHjwOlU3g87V367jkDKMDVZvkSKVtN6EaOumwFyPpZMARHi7L4sEQzfG+67L+lKBo6WPYsjNB
a8C8MkGOlAkAfYCAicrpCRHKAee6AHoJsgEe3kJN+CHMXBQ23ffbPVJkBUfKCpaXR6jrpP3FG7oS
jWTHtow1eD1h9jvzolgIjpQXcnqB9ksjHoWILyEaz15pIa/Cqz72V4+igJnbA4GGi/hru0+KheBI
aaLswHa2vRgudRMkt+WMsBwKusiET/5OMUgBjhCOlAZarI2CqnMzcKFcOPqkCm5RyXlE/Q5R1wgx
dRsIJc4u+KhEyAdwgN1ZG6rBlJJDiqodepTO8I7jm5+fTASwariOWlFZ921ZWjx1ctlfuEOGKDDh
2Ghlh8rSGt3b+QGqBWP+d3aCI4MsNVo1kHYxB7wL0PGIHky0o/aeV5RjKyUOTM/iInUn/RENmts5
Ht/10IF6bPQQt0BRiPscJhkHqM83SCHuPbCqxlVKHlQNhwUdw+wcskhzOO6oZQXixvBZNwg2P6Ga
/jbxac4vot/by1QV5nIyQXWr7+Z1JF2dO9yARSuUz4k3aiex9e9mubpJa0OIovJ2g4qps6W8gjSd
Bp3I03kqWSVe8D/pVhueGADRdQ1IySR2NdwHRNE/9VSRtcOKEaXspKMhdN33pUyy2vBSm54XApvf
HDSefuQGp+98XbEEbClt1I4FZzdw5gvIisj1DjW07/R+6NHZiNDzGjC4wRk+8VHXHcfG/hoXuPHF
hwQMXn3d6cKW0oqXIA0/pu5wGVts2WerskGmFcON7hvlcXsMFcnRXhfHi9PFKEyUs7xlpM6cNajP
AderNIoH9tIMv2E5B9Xf7YYUy9uWEgX0fd3q9by/BBP+RULDXRGDYA+iAcqt1Ciys+4Ow87ZU9WY
lDNwrh+mMNfzc1/5GbbQ47uYY19d5wl81OI9Ojk7DamGT8oTYZ2ZhajYW7ykAp/m+DcBqEQ0Opx2
Zw2o8p8t5YU0NdE87WLxCGs8OqBp9XUm1zmOuFBfwHgrgsLexMcl9d/qMBO2Z0uRGywpN0BFo3IF
P/sCstaZb1Ygo3kTAW1ddhpYc8ArhxpLyg1w2dGcxl793K4vGsLiRsoMoQAH4R8d4yFy3qAH2J+u
646UKXJIEcIa6vjMa5kT3kARiCcYV437bfv7a054rTdSrhhrJxlcgKmXMtUX7ug+MoSecTB6m8LC
aCBgOZwKbwmLvVfK14YPgpAvRZM3Y1Nsosh58lAysXLMzOaEabKGD2U0nFyu4AfkRj9u9+61Rb42
JkWTg5Cfn9qudW5BKiMgqIef08E2bxZkN5+3m3htva1NSHHkRKB/qPuIEwYn8ymPwIFDn9kB5qh+
vxRBPBA7AeqWCMJpYXfLdaA++gk1Vd1BDHL79yuakF+18gl5VB7qOMjmqzKwDzbGcck204iAxHYT
iiGSn7V6K6Qw2bvLGSnREieKufxld9VehKg6IEWIYaFAanjtcqYa6D2gjxmfyyH41ni7KB9VC1KM
GF4Yg92e9FM4R+lx7qALoAMYP2TUq+6uG6K16RebWRCZgzuOyXKuc0ya3pQeHKEPXUkB74o8wjL1
pN1SLB2c+AZvCA6lGIMiszwsVruzl7yWRNaPSzEd27OOGYWH/oQ1xEf4Q+uVAcdySmvN2cyDvYON
aiFJ4ZxnqGpwodNPAfZnKCpAjuJEMTd/tidBNc9SKBvoB8xO6jPPYAcF8QBfOoxvtN0XZNXvl8LZ
0fJILDqzbJnaeExnd7wsVjh9vurny3U31AAtv0Kk+TQmZXsKqECfhnD54QezvYOHUvx+V9r6MHxc
HMgCOAeJGVqaO3vnoU6XnRhQ7Axy2W2uVqhxOAZnq9X/zo79BxbMD/xC3gVhNcKwNR8hB6aH6wZL
immoO72womU+V/qCoq0/LlExHyy3Xwn6Xe9qwU5DitiQ62y8QiMIUmDOHgbhdzQTtJOTQaLKwuHT
ZDTOzmOvauyk8G4ty0BybwrOpTV8FemvsCg8OGLFER3nkw7xA8tuzAW3x27NrPKZgXB3pXCvO6xB
8rkd79J6rV5qBaK63adRN8++yDGruwbgt7Yjhfsc5GZfZQ5sRaEVxtlKbAMKqTk++LBbdhadaklL
MU9JJeKQUxinWEPH0HTg+422sXNUVH1cindgfcH6Bm+exWx4b3FYxpytyrzo/fY8vHbPY3zk8hq+
3X1g2Ch0rjqFj30q5lsBwAtNKdR5ec488mQNJN0fzprYLU4q1rNcZ3PIki00LQM6cvu29fL5MbaT
+DRiG1fgvrpzLFWkYrnUVlZV4vaDZZxMbpLIbbvLn96CRyxcBHmuO5bI1bURuqBATH0+B1Conks3
nR8Q3YEgvz07ismXK2vzsLSoWReoIoVgRA6tmyNVrMUa3LbrGpBiHlcCNvTMms+93VMVg/0FIxqH
v+TXdd+Xwhxr1Xx90DXPM6pqN3Npo/OH6N+H7a+r1pEU3LyO2gVaFuYZVHt4AvOa8VJJOYyHMhja
of53uxnVQpLi22gQ2BB6ZpxCfD7w/Cp+UUatkcuglrrdgmqepSAPcbg1xrgyz0Hf/+QZdL4d0BM4
XfVxudLVFxgDNTCqz3mQL+9GK07/4tNWP1z3dWk/R/LPK0Jg3+cgKz+TbrHj9oPwfvvjipG3193j
xZEWGI6FLHVknsskeJs7EDBqp8b/1azNnU1P1cK6tF60UDd+qectWv1rCwgBh/fVYH+fPEAT211Q
TK1cxQpdV7OwbyN/14OJlwrH/Zq32OsWjlzASkPsW8xV5SXHyOnGiHnqM0O27et+uxS9NQpWaOL5
xtlpiwZmrRt/1Y1djopqZKToNUAmTbE+Gad+dY7k6T13xY2GW6a/MziKve0flNKLuQ3ZkvGtrnwW
/vAuN80vczGvamfRfY82KXLmHjq7OMDqwd4Dkmo1SXGc15QmYNz4lHIQLAEtYw4P5cIF/DAk7t5N
SdGIXJ3qk9gZ15dkJOPy1DzE3ejex7leUtLhwWV75lVtyFEtTIQlG8+5q3lJvCk9lhTAuP7WXFA5
3G5CcQK0pNjuF6uYJ+whTg7HWCvWTa6UDhtb6TYRmiZ0agApuVc/ULUmxfloYAMTLBwGHL4OSusL
sEEezFProx1NGGcHmIRt90ux6qx1SF+sOi/DtR5RZP8cgtg8Cx8MEZ7ONorA2cc0sz/2HZLrTq8V
OPVaO4fEtRevnKYtaRvHebLSm6zwKcD0zvt86cr0iAP6fIqnscYwSnTiunxpSSkhqZ25Z03opzhB
GPIQ6oBP8ABY6jcTOsyft4dQ1R0pM6zgpyEH1naqh2L6gVb/8g4vHrM5jzxrx29HK7d3ThCKHGRJ
W7tTNh5GJKY4JVbkvQmbAIVWV/u63Q3Vx6VsgAWkwcM1pQagw/6jgccmSuHoIm5/XbGizXX9vVhn
ae8BwxesM6TVGjTIjSx+j09Ci8ugEYmPuahLtKo1A8uW7QYVOcGUcoIBq7Yca2alH8tvs1HymoAJ
9dk15/J5uwXFgJlSSjAso2mSiOJJaptphzyIqX+aOh8fieu+LyUBdNOHcihr/+zZUfXZa93kb4KM
zt3211XjIwW+MaUGTqKmD4gUY9A7dJR+IZAAiqSZ5is7sA7ciznvUWYePNQ1TkjuIRyEtgNC3tO8
k7lUwy/FNtJxQyr6ZTnVlYtKXOJ7aKMiiH9drJlSVGP10s46InInQlmIYxnjp/Jl4aG53clNqt8v
BTPav8CrMs87B22KYFUKOu7QeFm/k2Rf5UZxVzaleHYwBcT3ZFxpCL1+MYLupxdG/iFwre9o743H
wDM+zV33iXecW/wjsagt7nwPuTUUS+eDtgwnfPA+rv/eXnCK/spKB7ProB5YLfwezAzxNWtEiQrp
LrpC9Xkp3j0ULvuMnf8M3wbfoihqD3DZ9tjoim1SFjbw/AG6c2y4Z8cq8pMD5W8FRcIoyXE/sFHv
7so3w/JUBO0eAVCxqxhS9OO74acAkg1USKzkh2NFvwOP098/ZiwaAL2dvPwqMI9lYkh5wAn8MUKx
AaNTjp1BH7dHIOvigGLTW5ghJl4O1vc5s59wrAC9HQ/J3UCREnLiGxDqeywKVWfXSX2RKXLE9NrM
HsxTOxMAdRITyvlS/lqmVTcu0ZNrhCPW3kpJo61Ei9ZKvdzNhvmlt4fypgjjPRSbagnKKQMxKJyK
kM3B/Yeje+B1aLRh7XbcDiBFxjbkhNEuQ5tU+N0DNe9bvDSLb3WKcgEUwu/bLaimQUoZWBAuepys
zCUE6u+E7n2bB44BiQ/GK6qveYdnDmQBCY1tv68HpJoPPErG6E0igjMVv0zPrHdGStEPWTvCAQJv
oVRLPywvLbFFMvFULYK3oz0EYKvTneFSTIguHQA8t8KTqVmHq0ch/AaFrPupEW8SF/TR9oQoVtQ/
uf1lXFSi8Z1mnfI1f8cBUpncMvbQpKqvS6Ff+gtPM323TncXACI1AeXoi70zOqqvr39/8dsNxKIQ
qA34ehw7+dt06ngx7sM9+o7q81IkI6yKdRxOIGwnGjYgnLWDI7yrnd1ftYKkUDbw9Q6MATM8XIHt
A7U6ZL7LEbGm4j3vuLfbs6s4E+tSQNdzEYgiy63TnDrf5xx7alzZP4Le/JBm2jcYHTvtqDojhTVy
29rkdms7Vfu2TodbhOKe66l+2yFHcd1pTNaFcLAnFbjbWicDvOZtUMMjbDrt8/ZAKTogpL29b0Wo
V9lsnUpr+YEB3K/1JjwU8cWsxuN1TUixnOdo/cbdwhhBCgpGlBWo+7+Bx1NhUdj+3G5EsWbF2r8X
IYENttGDZ8JSTgTIxq3v9WUb7AyS6uNSNEMGGhd8Ya1T2HTY8vjebw8F2p3hUX18/fuLX56bjQbl
pLFOMYJxhzjKvyVX11aEFMqIpee9hiHDqfaqN02ApORUvuel8Kkemp9YzV8jLcLGI6SgHhfAyjme
t6cekRQcf+cfFe/1VwaAFMyWRypF1IcFhD3zQfTWRx3v7ys/LkWwIQwb6XwBJjlYqWbWQlnILq7L
1P+SgrCgjqblkmqUmmK+jm7qckORfE874PU09y8hiD6C14GxIdFrjx+cmQugyNOnMIzuccW9cbvd
/Wxd6f+uK/1LDQLGj4bDGUkbY2QMSoSGIxtUwmMy91fVSIQvBXC4Cqguw2xi/5Q9pWWOpnpWDldN
svClAO4bvKNGkKxcl+fyJrCq5N6EmXC/nXtUgyNFMM9yYQDPbLWzRMFhhmSfOxwem24PWK9qQI7i
tJ5QS13QnywqLGZj+/u85OUbqJ7a3XYXVAtJit957M04LhyTEPPej6T/th6PVjb9SBG7AL28A0F7
Pdf9S87BwVVhWCBNnnj6+4wkukApDxDDdh9UH5ciuUxspPBrgyy98qAwG1iPXKTU7a8r5kCGto22
g2imzS7cBjl+91T1vQ7L1yWbH5oBG7vb7WYUnZDhbXFs4/jbWubJqOzxpk5wVsFV4vf2x1V9kHZi
R4O4N1mTdfKi2X9jYKT7YazB109JY191rBayXEOc1q1e9RPKRpApb2Y/Mg+t8HYIJqrBWfv1YqtM
owmLXNGbp8CGWtLXeQ/lsPi1PTiqj69/f/Hx3DajhX2Gj8OdRtymsVfVoR/XfVyK4NadEWduB0be
KVH6CE2MfIo9VJDql0vBiwh74PcT+WdG8PA2RVf6ZtbiZmdFKlKDJ+2+s5O1NYNhntJWQ9UYVyg8
Yrh5ryajHwKOEcNgjjttqXoihbDTpFY/mJ11CkA6vRPe0n6sq3pvbSqWv4xp8xFzTu1JN0/Iy7Yr
QZmLmcFperQj/XjVPMugNsELOEK05NG8o0zhDDwt4WJsXhdcMqgtHhA5zqbWRP4X8mCKvNqNKLRv
1/10aQNuhYXyGaTwtcQyfhqjEGeJ9soDopCRa7PTmNg9JfbJdF39oI+dcYgQ17suOcvk0DDRgPiM
HrHrUvsIw3J+RAfqR2Uly1VoRZQY/zs7GAmW196CQ68zlN+8YGxv7Ha3wKoIMRmbBhvNGXVE4E9p
6XyM9exjEFWPjnDeh13y5FflTt1atf6lSI5dXESCmOXTQ7nn5m3j3lzkv5JsVzVMEb+uFL9tIoxi
tek8haP40WLHfeMmaCZetUD/hVDrV8WOMjRPZTx+HePFQXlh94Cr+OUyEi30rSgMJgdUUgeDOUyL
X16d76F6FAMvA9A8tDXMppgNNnUuAcIJ8b5qeffVxqvkF21fyPgzMbVTE4rVYIizKHr8oojuimH+
c93Qrx17sTeWwYjySVVgbdqaE8C5Eu4wuS3eyWtrinnlduGsk/Li8z3Q66zIhvVBcfhkYJYYVOlH
fMnfFt5edntVEGcdICmARdmLJccbLDqMU2mET6EWu86vvh9warVWz+4bXCSTXzNUtuU9HgTRMKFp
kuGacEnxzYujm86v0xn3hUrMfr8DdlctO2nrFi70jlZr6HkHuTK3UfIzxysh7sKRAj50G4GAEhDr
WjRv02w0jxOF8+uO244U69jEJwL/UBBHrfvE8392G5ncbq9acDJULTAwA7FmA3A4tylDR7vM7Zf+
bvvjinC0pZpXEwPzzy2OkV05opyISzkMU457qYiW43YTinmV8WqW43Hh9Bv95FFWM0NcMBxoBtcl
QpmSWcIMK+MeqFpa8MDioG2Chk0Y7uwSqp8uxXo/IE/V2yUY8wTzxblNm9XRLd5ZNesYvxLqMk4N
qmrMREId6f35ZN3yjP2hT5q3Ls9FXXtwfS3aWUGqSZbi3fP9cWgHMBcrVL7spgB7HTRNmhpy4nVz
LMXueu2vcD+j9I4z82EeIaMmS7b3eqiaBil2W7Oo8bUAXzP2IB51vzlOfhbcXvfTpdjNlzwyRJGz
gtryfWgO4jbRgvhh++OKbP4vWBpOZJodxIx8iiLzXOObWnQYeLT+26zC33u7FcX4yMzJwMk03rlq
WjEc69lKnPjs4cRwvO7r0k15xmJ4aEsGSCAfePpn+Ku8+3ndx9eBe7Hd5R2XhCljgMZIb29EU1q3
C9431y1LGXYWInmUtG2noy1cv8Ezrb3R86C5clzW2Xjx09sp0uYhJzkIFwS0h4/yuwWPl53dUHEO
ljFl5aJbQWNNuIg1QOQs58FBkX42jD+esD7ihXXl0pECN+cohsX0mhqgaaBHnmFz0cU7I6Ra/VLc
hnCmjMgffCrh+mWlKKNF+w4RrPt9Kss62K/kUEuKXkThphRvQYZpGRfO8F1nRcfMr8aP2+tT0QUZ
UObEeYhwHZtv2XLEy7PhHQaRd2tFOcvcvRc6RSdkEFmqY3SgBTMbAV6z71pvrlZmBk8UO5OsyP8y
hCw23Q7NhTUMPLjvNbdPxL6MP1OAhN32MKlaWIfvRSzETogJ7WBCIMQWCWgnZV99taucr8MMCHNt
+EUDJVRa6lwFDVi9fcDK/E2pD1jZURNEgXmnF6p5WP/+ohFRNascIlVTHi+wHxji37WLNcD2ECl2
e1PahMcstXOv4xhkFTbuyNF9OHHjKUvgUH157hL7ezFHO7Vl1XRIUY0gc9fXyCSeEFKrdDhLRp2a
/iG1jRi3pj6r6p1SgEqKQM6waetpQ1wU6bnsmuE+iK0/ve++D+3yLl1f7srVBQZNIpybwum5mfYk
g1+bKSRNZWyvI7Qq8t0eyWArXAygKkFa2+VxaVBr+7M9X6ompPnK1+kSVo9AAATQu9CN0tOUiGBn
Nai+Ls2Q5XYBonQFagoZdvXhgPyhHcImvO63S4k3rji3YpTmXEYxR0/pkPXf3Igy2XVfl3IuxlJI
3XcDX/dqgLWm29wuUdNcAVhkauWMGxaQoxD+y845vpEuLEjNqM6oJorwuqGXs+3Y479t4Wx7jntC
5ODBQbmHNDXv7XqvBd/agXVHf5FFUpG6qaO3w6WfPe8pjOK6Ps/IQdxq8IidnZS+fkze99ZGpITb
L2EWZ5MVPadIIKW1dRY60kOzu1wyZECW+KpiytqQlHh7r9VMRDNR5QiEdgaDXL0d590Hf1U35Iy7
YjR90JrPueO9D9GTqCsqccIPL1FafONOuketVU2KFM1jGthO4/uoUudacmvYQJzKieftwt8t2Kua
kELa6ZtaT2p7uhht9SZ26p9tVrxnKVxzmF1nQg5qTC/N1E6Hi2WMbn0QCH6ED6aByurtdlyva+e1
NSXFtdBiKwx7o7vEcaWdUj/4HEyUSEYQK4divx+KcZIRuvEy1AOS3f0lxg7wMC/tTwPh1Pc8j5kf
tzuiakEqaqxSvAhLW8nZauLRfkzmLPxpl5OJUfiimcnO3U6198lo3dKcx2owGhbv+r5nRHVwaNHM
ANWofYaMFB1yRHLejob7uwj9t35yDb6HhSBjdusoQWuireJzPSJccoh7G/F1FzXhPZWu144qawPr
uL7IYF6AXK/og/A5t7C8S7Xh64g80mgvf2vd+FOPUX5YNTO3J0uxExpSCggoPnZumhZPqW2dMV7P
bl2fS/j2x1UrQQr7HgBUnMwjSpZh9blFUBr/+eTj/4CfVv16KehL0NKRnlvhc9/n9eM/dcVYo5x9
3c+XQr5vQgzK23q4tD67dx1QVpmzLrlD3ti+cviloLfQWULBwF6e296FTR2Hwn43D5P3vN0DxfjI
KFxngEZaFFN38Uqv+iJCCs8H1ML7vecE1felUOfsn/ThMITPsZNN5zkuA9CNnn+//esVGVGG3lpQ
FYciS3rscerW+GxM41S80Q0v+GKMQ+Sd+F+7yC5VW9KOHvpzaybmvDx7qAwejSQpD4bOVRybD+/Y
4XW8s6ZUIyYFd691LpNujZzexN8yhVlgYpGwc/BUxJu+Nvoyc6Cznzu5N14m7KPvNZ7DDzHMjy++
xba+PSeqJqSQHiNyxARc47l2lhl1VSzj2aY+6fOVTnTin2eTF51oMz8SmWNPT14/4lOUpoY+3+dW
5X7rAiMydgo8r77CkGVlXG6ImLdoq35+ni3sfW96XFDmW2dq++CAe3rFYwIq3OldpU3xdGc1+SIe
yylLw6OlVeV4j/Y+Gu52EDrR7fbIqlaGlAo83Yp0tOT7C4ew8CbOUBPXsC7cmTfFpiJDdwM/QskN
VfQnwyzrkxfaj+mqFTAGy9+xChzMCZ6iGibIdl8Uq0TG8ra2G+tFrtGXeXHv607YEzK5nfdcTT2u
CduNqLoknfSDfhpM26RLcU1dJc2q93H84Z8TbJvy3junMM9xrnSP282p+iRliKCpCkBjorkE2lTc
xjNwtLTX2gdz3H0OUiQh2foNYZjSQREtPKeuPd6mevRdNLQACFI/JNVVBX2Wvuz/5pgabvMA6y9G
botD2yJ3X62b2/Y4KdaxDPRt035B/j2aHkna9k2ZpNl7m/raDuFANUTGf6e42S3qofY4vrY9hMZW
i31oYKCJcXM3PkTBVWDcdYykvX8GOa+NeTlc0gEIX1mvqlnm7gyoeiHFuqBEgLaJ0B5RHgn/0eXy
ap7Jw1krD/+D4varEULVbCW6vUilNVXN0quH6XGE5XCA9X9CPuHeI5nerEkb956fWroHLHs1Pmhs
/REvGnNQNoh8e2a3binIc10Stxbl24NWgY/YXlqv3ldpQop4ZBIMqpxRfxn9xD0KK/jtl252ywuG
yatmmh58gXvzdluvThFtrX9/0Z157uYO1hILwIrHRj/ko55FByMfrAbHCuznKlQyjdR03m+392rY
0N46rC/b63vNKalcXPDENe/6qs++dLE73l339bXVF1+PwSUNCPwhUbpqlrYJz2Fltfzd/rhqqKQz
Qbs0OuZoASUXn/JzkPOKXQ/kk/Ww7+KNdrvdjGqBSaEfLJ2fL3OjY8AwaA917hy9Es2bUUdeZ7sF
VUekoA91TzOyOdAxD1iC45wKEHnrTdIrJvvsTwgkbrfz+uGDyZbif66xc3K7Yn5ED+57zGDhO972
qE09xfgkBI24q0Vn3K8QpptUs95o2IFgFnnVIRSsvpwX0iJLAQEJpH+zj3kZ16cmBDWx3bn1I/+q
Y/BxKQ8gjNwki6fjh1SXdw7c5+PolneAvdzD7If5YdSDb9QvT/s38tdLATQp5YXZrQOa9BjOUL8L
ff+tY+mXuGsfUt9+47TIfnqDeQbQ+QHHkD2kn2KxyPjiHkPhocJF4XFOYI/lA+VjjO60c+fmPZ4w
sbNT6FAse9nwDDVFa4YELy596bqwQka4u4wlVsY7G7aqI1JuSJ0JzF9JA4FR9BQxKc6lEO1PLqpS
S5DvaT4pkrespun5bDlhuPx/CuqcN2lsWU8iW7F5COBok7kHsVLkUk/KFOlgFIbZ9OLyj8CR48zR
x6rlqLO9wI01Sl9b4VKaGEOvq8ygcZ9wgdKX8th36VAdE9T9D0Ami/p73bO/3/dlFZZf+6az6o+B
LcYZ66IZ2a7swRSd73i3OJia2ifPnYT1znNmIx8P4ZD24u/AJQ7yUpF4TtPc+K0RDsahieIyEti2
mLlxDbTD4Rgp5yGeVLKoEsHj3Jfzrxg3u/QwLkOyg5JXLF0ZJzmHkw0SMGkuhhlXH8eqep/bSEin
0Zzdb8+FYqZlsGRsphb7ZYz7ozZMP+vI10Dz5hQ8tj+v6oCUWIIFb68yM6vL7KXhWTTc1OO6it+4
Cwbp200oeuBJU4ChEFqATi0uzlJMvBViDhajwT4WO+lY8X0Zai5QnJqmojIueWU3AJ3AIoVPmVeW
4c6LkWKMZKB5D0Ax0VH2uRjAhcPV93dMhg9TN2XH7RFSNSBNQlg5YjGTJnjEXECccDszbnKnDw+u
1+3pMKgGaU2NL45HVBo8itViuYCkxhbQG7Vvhe1Fe88fqs+vPXvx+doH0tTrhX0Zg2jC1kd4f/Vx
MnZiQLHhypBzL8GGwHBS+9Km9nn14mBHN5HewLMMPzbtwNXeJKl0PTSk62ZEOvAhhzb9x8g3t/EK
MJb+Uy/c6L2v7Qq/vipssmYmKYUHnlZD8Mfro5yp7d45ibFk1MLxxzp6RhCl70SVxI8VdnHzzSiW
wrtPcFPT3uHD43y3ulCrnkptztOvdTDW/ee28Ivxa8zzU/3WhENrXlXpWC/i/z218xIM8dhZwTuk
F6Pky9Igtdzx8I5D3q9qMTqv2tl1FFEgw6qd0V0ay6jq/xwDakALreda9/9DJlK1IK1SbxriqimN
+iKq+TmgNnlK49m8q3A2eLpq3cjo6tgbKs2A5X1xAtbNagGaxmK8xZJ2j6Gu6oO8Mo3OMqmslheK
xcZt3rEgLS7aN0m4Cw1THJccaWWWS5NDR3T1Szj41U2JxshjHjv2wdKdT/Dj0+ftsVLkDBkxLbwg
xLmi1S9BAM/J6ye2hSyNu52pUPVC3naoOmPGNRsXy208wK+YFVhoR59crxDHguffnVShOPXJ8Ol4
0DXHbU2uVOaSYpfKh3se7DB7ypcfQ1fND92wmwkVsy/DqWtryOGu+Mx+sWQPQu/Nh9hjpxiC4hr+
LnlJhlNj/iH6NMiay4h5oYkto+byUuC27c60r7ekV86WMqIatlzQzCj/X9ICekOe9u43TEG/Q/l0
Tn5dfp6S0XmMtKu0QNf+rEP5Ymuag9A2Y33mhLPM8Run67nLuLyufLlqFcsg63zux8adg+pSOvGF
a29+mHhx3v62YgnLBjZx2rXBPHDTC9MsPYlUICDkDdZHLtYeYlfpbllAtaykiB+nxA+LNtQvtTdk
JfLTRubetoD3vcMU9LivXtcfaSuxfC1jH4+NyywA2a2A09pt2ru2E9bJHpZr1O7XGZci34LVPuG/
pl/KIO//juEE4WQRsdg5jSgGS8Zct/ZAEdP0xWVOuML0fu786FzmvUqddudaocgpMuDa6l1RjhW5
y7M53TSUF+M1INYbsbv+V7VSxbfnRNUb6ewZuGOjdZgKsna51UPEEkebiVmWXT1hRZ63pKOnZYGf
FTxyXfD1+ehFfXAxZ/6x/fNVH5eiGwm4pJ/yzriEsdkgox7l4e/Er6N8Z3hU31///iJ7WLruZugV
iwsY3eGDmHwDRRtO0Nu/XjX40mZuQXJsCy03L2gi6XfBoMfm58RIfPeoVWY83G23ouqDFN3o1Rrz
bPv+YxyJ5GeaNTPexV7d7LzwqxarFNVi7Fg/kc39C5bGQ63rZY7oeOiiP7MkxtHkwnGfDFrbnK7r
jhTeeVEsjcNpBwOsQnwNwE87N7ZIjD3KkmK4ZICg46dWXpsG55Kogxg9NlNyisrU2sP1KLK6jA80
6jEXmVGZ/3lGwJH7yfOm8Xm9wSwYlO88/6pakeK6RAoLg+7IvGAECYYgbYrJeAzsRP/jh7Nxb6dJ
Nj5dNSEyVnCcvdJYrC75EhYBsGYNkdLARbhw++uKGJEBgoY2j25clmTz2Gp/tJqR/5kzq7+NMthS
200oVrApBzn614kftMWlxn26OmNdb/a3ARqrwZ8YL8sCe8s4Mo3jhHaduVeUVC0zKfY9c1jwn4K4
kJZVecorI2kPtuZ5f7f7pBo2KejRHRrDekzM/9Q8U4/r1BDG9/h878lVqzogxX1QdHOZhnr8JfAi
F4A2L+LmTR8lWr2Te1VdkAK9H4ouQNCKXbCLq8OYIiJjdFp16Oo62dnLFVEiYwVHjHEyO9PZ/Xim
GEcfY/NyfrDc4FulA0/YngrFQBnrSfjFHtLiLBcNOFZcPF4Q/4+zN9luG+e6hq+Ia4EdCE4lWbId
J04vpyZYqUoVCIIgSIL91X+beZ+BC2WK/8+pBoTQHODgYDew6wu9EA95ppy2mEIr69cFCgZdkJSj
wkz8zkiG3IZPS0odaTy2+jEeq9ph0+dwZVJccKAxtC08AgdMEvxPgOd3fRt+Fnvev0nqggO19bO6
hNf8Mwub/nfpZfKH4FzhNQw2LHt0PJAjuqhAnak5z5SHtZV00wPP6MwPhRHpFnRjbc6d6K45WKJG
xfOzSbP0g5xM96WtKTvtW1FOcBvPZ7zpVH6dUg43HwnPzHNRc5/v/L4T2hCxzoqBjNibYEXUfesg
BA5QS0FbsUeCahl/J7YDMLRMgszhKlBQeoRKalkhqyXmr9sDtBLXLiywK5MiATVsfg7Dkd7N9fhz
IOBFRrg1X2LYTW+cTSuz7Cp02hyvR01TgHym64lC14/2zfvRs4Bb3e7HWgPOKW5LP9e+V7VXBBu0
bWnQfIJo+i7ADxSiltF7tTFJv5lRZ47t1Wo9fo9A034IRhMfi7bayEJWdgt/+f11CzXonBHSzmc5
VfzQWQhezaK+JAndshRea2EZuVctBH0RiaCr2aOpbHVX1+WPQGfNXci2VupaA04kg7DFmEp4c+WF
55+4CY5ihD8XHsP2HQ8uHHDIGs4Zq7oryteFPBrZp90Bbk3px9traK0DTjBPnUzyPiTNtQv84B5F
gydWmuIJ3Lm/bzewUtH5/Wj9agoGltdD0Fs0gGLRQ2SCOPsw9EWcfQ0gVl+fdDyR5BtkIr3ykjVk
q5D0Vr+gMuHyFQKmTeAR8GPVOH2TcUcfU7jhlNLbIle/FXxLA84exbrKzHUCTqCqZPrCYpNdYTy1
B5eOr7upBxZunuIZF7ILozQHlVYwWd5UrV0ZGzflUGooB7wQwDFCQLNeQszrpP24OBZ4at2xNS3/
39maAE6bCdcKpM80Go7Mgwt2AFXf0+01tTL2bpoBiA2wgv0APmaTy4/G5uljDHzlxn9/63hY/vsy
bK9WrCYRKmsWEFhC4ncMwidMAjkBKb7dFEk3wWDN7KEHAjo0UII7iGkgZ9v3n4pxE4b4G8jrVlKX
Xrg7UzYPthuy+BwEsKZPvR/dnJxpBVH3hbqa+sc8jj/nc/TYZhDIrTYr3mtz42QffGo9VRnQfYfJ
w6RXIFFllfy1b+Kd3YrXkecVOgZXeVFpkUMZn+DusOeNaRkyJ6T7LoAbzLxI9zAKacSeae9dX9b5
wVtkE273YCX23NxDppX1cecOgN4nX23a5AdelQ9NsKtCj064WceQexZAMVgfRlmh4f5ddAc/KPTG
leity8TydSeujYXKKXTHo/Pgd0cx9d7B9ot9T/DRI4CHblOuV5aRm31w3KaNLOsKTF5F7kkGp8Nk
3JXbLN1wQhzy00MTezWCQ821vRgvyL4S21D5VHSZnTfmeq0Py++vNpKOjSj/8jk+czgkP000beZD
SbTY82y/9MIJcZOx3kChEtvgPJV3E+juSm4q2q79eSeODbxAiZdBmyFoOuhHBgmSs01HppUt1mUf
TLCMA5mhqC5dFF65mdvnGrpfp6YFtwup6GlfrDnxLKso1C2RsDdJs8+dRFU8gKizFxNxd7uBlTFy
WQWWdknZcAsVVRv/bcv+JbD9lvDSyhC5HAJZ57axvYjPHcpZAIE8daF5QpxlaqckMnFi2YP+z1gg
bT3HPO6PQ4joigppdo6Nc32gnpkBPINvMQP46TBRIJMLGf99e+BXtiGXKSDLxuJ8K5B8QcHzL0yv
f2Q+nj4oUCzPQTDo9w2M2zfC+K0MFmHm8gW4CKvAX9Qf6KzOnPVffudkDHDyzqcfbZyVp6bYA3dc
GnNiGpD7KQ8lMgPdVvROjwBvDmP6oYBl5Aagcm3snMCmM2kzHQ/VhcXlX6pTdxAVfWCq+GsxyQnl
FnttLTaco9r6jFpUVvyzjXCWLlaU2m/ERh/WPu5ENpvLEM84EFqNYKlyL/QQ/JUUm5bbb34d+lQL
0ujVvh1kXoUq1pIfD5BnHCIgWvQUbVHI1r7uFPyoiAITxhm8S+NpvBOgXx3zbv5yOzDWPu7EtBAx
qaMUAod1Tv8eYjiWprG1l9sfX07H/6SUGBcnpE0P4kk4IvsinorvTQEUvczU8DnNxnyjiTd3PTSx
NP1q6E2mGlq0kK+3XR2k78gCcacHW1dw0DuMkvqRPFZ+HG09F611aRnHV+3REnQTqqGLglPZXAjO
Hryhw7KgAtp0Y/tYmxInogfIbPe2VFBsj2b5xAov/dQCeL4nEjBgTjRX0gRtlXUogbakP0wSpg68
Z1u0ubXhcYKYCr+F+SoEiHQ700cMFRDYfhidc2jfnPYtKieUgR6PRk0gPwSh58UvNQSgeCzFXREN
W9fFlV64eP9kzlVdTMw/9+n0SRn5TPG6ZcLox+0erEywi/gXsvPqIVrui4WdP0IvWTwXBhy5fV93
IjoqW0GqxaPN4J38yFk9HDq2z62WpS6K38SwffE4TmllbI/bghaAo22SiNZGZpmQV9FV+4vvpsmh
OpTp9tDNWJxVgDV0e2TWpnVp9dXXI9MVnrUQngMFxoOOa9mfIrw3nyq1KZa81oQTu0qyzJMZDMqw
OP+wwOGe8LgxH7ww3ZLCXhsiJ341dHo7mKFXF5NX+UEZ6Hkn4Sawd+3/O/Fr+JzUeoB6Hp1Rhoky
+wP0kPywlMJuz8GyCt84Elz4dt3EcdfE0B6tmwqWPmMcTocAalPlIYki/TejlD3OdBan282t9MdF
c1OVQCjAx4LidRuDCAIdRmlBfAM0You/udaEczxD8zWgAUOPqojbpzhJ/o5Goc5qWVm3O7Ey5a54
uGpVDJwkEgA1Iea0Aq8qHqc9cPGYpYlzSCtaTtDfQeWtnnCiiXCIUcOQz+lSCNj3/5eRexV3QBWP
Y9QjPdL1LB4EBXUKjjNbcpIrGYAL5+5G3gacItuWmVB3LKXmO9Du9SHLWv9SQVLqbl8vnNCuFqMc
i4TiXAxxerbJ8M3XSbTz425UN5TXjb/U9/LuT5OV/XHMNn0a19aPE9TAFJoxrzBCQQimPLje/TGW
5b7DzKXEiBFgIJ2htIqJKI5BR4Zjj+Lh7TFfiS2XECP6JoaT3PLPZxiBBUm+WAkP4YMnAIS93cTK
4LiMGB1NiddKXDsGmUNzDk4Dd41qqo15XdnuXP1w6JklZMpx7xz89H7RhpcWiImmaZ9UgrefeWK/
9nXDjeI2bNWk8+oichSjTzXFk8n7ypSzt7OBZYpeBXE0BLpqEpwMdVGEEOoX8q4iEODc9/eX2Xn1
9YDA5cpvmLlEtflriHN1DukmEXZtip3IJWPjz7gOwGNAhcNx8en6XXvc98+dyJWtEomoOmxuuvvT
+njLG/t4z8s89mYX1D60DdyJqgGmFEVeHGFC/6MY5VY6tLY2nUR6KOFsImNsy4pDyQw3joNGtf83
5xSJy7tRbj3broy/i2mnYprGxsOlgNaef7FB3t8nNPy5a/xdDLup/HEKoTx/GVqf3A2Mpvfe4PUb
0Nm1v+4k0yrVvGg7hVS9GiO8OMP4s/TqPQhmTK8LXud1X3jwreH/yHj4EM36L1uXH2HH/r3h5cd9
w+OE7VDbNo5sy/+hpfw1VO1L2wHBs+/bTtAqakIW5Nn/zpXOEFTRxkxuPPavDb0TtZQxCZK1R854
lsoOUQppFxSGPt/+6ytJQ+xELUuDKeIe/jr12MfAQP1+MOy+MM1waFE2vd3IyukVO+duQE0262Cs
LjUHE5kGlbgTzaCOTV1vmbquDZITw7zhoghg53oBejXhi7olrhxJU4f7uuCi0yOeGah9mPQfiMNN
gH0idOFZihoXE1uc2pVtyEWn6zmGH3ffVCimiD9sTB8A2XqmJv88yP48juRyezJWRipyIhnPByPF
gjWXzgM0khXDp6Dqd+n6s9QFpUOWqvQTnZIzi6v+MATTz8GHC8++f+6GcAE+c5NDEwDkhDtTsfwU
jtVWgrKyRl1pWp3EZdhEDT5Oi/CHpc3YHUzchN5zKeO42gi3NyviGB8nlqWMUgjztNXFlsOZ+MNJ
EnIZwvgJIh7nses/jHgu2jdaTmRHRRNmQez9b57NwDieiArhbeAJ15aRE9OQ+DS4B7QptMjy8gAe
GAQU53gjF12bDCeaKW+LqGfLKwVcwZ5ka95FJcgsdb+L74cTx0Wjg11umrJCFAwJJPoAhRSHhQD4
viA1/XR7Albi2QWkR3AniPBQVF10b9kRaWh5EmDO/Oh86EtFjJtDXpR8l704OuSENYVEVyWy5fYa
ojVNYTnWdGJjslfmw4WiEzo24VT47J9aQi0Twjbybgrh+N57e+PPxaMr1MctaXR1gdrGcIaycglp
NagyxdGm/sJaL5al/Cq3HrKh0OOQIyLauKfvlRWhB3NxWLM8VZPt5MY2leJzb1R2XMVwIbTKurku
LxxCwqeMQa3d9JU9A8BlP8MeCFL0df/YdXF+pwtRb2QJa51zwr2OZ/N/Ty+0AqSR95m5FwFUbvIJ
r3u3F/RKyLvIMBGmwAuhAnaZYo88EH8ML9mgzrc/vvb/nZCvcWgolYnqIsFCOfI0NZ/LBLZzs8zM
xq6yEpAuNAy3qQSUc467FaTczdC9IEsYTsvpCgxUc/IXxM3tzqyMlIsT4/Fgwpkhq5oqYU8BBTfS
QO98gxm0coi4EDHe6U7HtimhWOP/A7L6T1uor51fPzQ0epdl/nMz9/tm5T94McGKiBBEJUhUwVmO
nDz2aqy/eDthN8g3lwXxKip1O5o06dvyMug6zk54kg7bu7lNgq1npJWV5ULGSN/8L8UVflhcIGIc
nP2x/9ALWDPenu61heWc6iwC5zasDTmLaPjEQnHVjfpMOT0z+Hf3cDzf14wT4naeEXw0hUY/NMYe
xRA9WgqZhqFCqSaDTMw5C9WWydHaoDnHO4XP5GwmbGKLurcOaHcHTZrvSYWAud2ZtRBx4p3DUXqs
gp6gXOZfAu79FRLI/O76tgsVQ52pVJkZyktXG/EsCht9g+9AsYfkgNzBBYoZnvWsiyu4JnFsVn9J
YYr5Sdi2SC63///K4LtYMTY1wlY9Jrr2cA+jGYNAZdKcMtQYN0Zo5drngsSAABBFmSCVXmAMVBZA
y5JL5Bd/ldgWb3dirYmlc6/imnpdPIwwqsGGXnwOOLlo092ZIvq8LKR9TSxr61UTUdozNc8JORsD
rUXbquLAsWZfZjHxU1qTYmPDXVmrLlxMNnNURzUOPpGK+N4zujx63iaka222nbCmYTsDEI0nB2DQ
1En0OK+7eBzvM4j7bNxe1zrgRHPNwzY1gARcJjwK8ADk8NwUYt8Z4eLUIaAOV0Wpy4uylflzYgk9
d2zgl9AIddo10S5cDK6x0g94XF4i0AM4pMAY3IiaPnrMop01Chc1RpsKDkEoHlxkO02HqYWdtOj5
/BK2Nvt6uxcrs+DCxnBPysIyQA+g+iXOxNT8Ga6vOysgZInDV8Fg/NTwoJfIbrX5wQXIOI3xNgJt
7Z87sawhegwZS4FvU7w85CEwz5VptoZ+7evL76/+OXQxuzbFo+dFx50dHib4b5dHpRNBTvsG3jmf
SW9G+J6k3j/Ur0ZzqMsayX4+wnnw9vdXzn/iRHAU+0j2RlgO6SC5Mw0v/q/GRZYaF004Pah63tiK
ltl843LxH3nZyUIrVaPONWdPhcxPLIQYcziRP0qZXG/3Zm06nJM58IK+JBlIJQrCzw8iENDm9Gpq
tsDib3cByJt/T3ddWWrzPgH4OQBTA+OVfzeZ/R7Y6Ug8sqUw/3aSDIDGv1tRTVFKCWv1C6sydRps
VqAm7r3TSdEcA9FNp04lHykVv24P2lqnlqXxag2LTs7x4Hn6EkOr5DhW/KgyWJSgnAMYIpbbRmaw
1szy+6tmFICtCVdEX4aIH3k2fIGI1zsgpS+zkBvSD2tNOLHeqQ4WRH4JCc6JjZehG6FWHZNT0YA+
VYNxe7dvwJygt9hXLfwjcKZ2QMOJBNfloH6PK+yzt1nzX+uKE/fTkNoJArPkHDHxB7QHjlQpIGqg
LZxY9fV2P96OFtxf/j0jE8otxIxQLDWTuHILSILfFlsM+rWPO+e2TXIAuwOLBCed7XESxJwquVkP
Wfu6E+g6mYOGQdDvYqL+hY0o6pTpLtubmDEXOqb9IG51h3oqDSiBKA1KOUZuEk7e3nHx+X+POvyH
snkOl3J/PHyaGtOflvv8cpVPLfdP22Dct5Mzxpy4nvt5zCAOFZxnEVxN6/2ox16ANN9u6cCtTIKL
I4uquoPCPtZPwNs/IdAqjk3ub/Eo1v69E8scUEBmoEaOWn/Vn4LWli9QdJbnlO/MjRlb+vVqRwIr
Phm9Aq7jk8o0R0nTy+mhbrqcnXcFmCv/qqDLlcBbFDdRHQKJQ6ZERIeGkGzf4yNzRV8JTzxUNEO8
WeC2eKYj4CYGaH5YR/LvcbElOrU2FU4oUzOyKK9SAFtE97etwcphtv8UdyE/3h6ntQacaF4eCRWN
W3RDLL7fxL5XSHROhb8T08dcDJmJgk4p0UJUsYFxEuD+xQ+GJ/+DjEWkNlKplXBwRUFLL+Ji0Lhq
jWIM4ocmnSvI16X5sA9gxFwMGYWDX5JBwAMwl0nCNweKl2NC1cYkrP1953yG1S4RzIdcMW7tozxp
+NeDuIR76e05Xvu8E89emdGBtdqHqbWIrj5Qs8fA87dcYNa+vvz+KpRNk06hbXySwcRaN4eMNuYM
ndzhbt+fd09jm7eBsMvI+3lTI4PR/f3c682MYuVMcJU/o7KSYdDP3nkY8ayDBGbhak4kP4+wsI33
We/iQHACeRh6v2x8YBU6CBAeokH0x3lxid43SE4Ue2rsqB8mxQUYylPJIaUZzhsvBCvT62LIOqND
4jf4NA6DQ6DKy7hZJl77tHMcQzWR65LhlBSt/5FOdXBMbLrv8g8C6b+XJZuKhCcFYJK2M5dGBfdj
r8mBe/oU55sQjpXd01VJjWAOooYons8UZlSHoUHIUgF8bGizrXvPWhNO8DIo+5BwsPM5S/r666z5
8E2k2fekL719iydylibB6zi0UeYFJdLQ/OdShdbJWFxvL803idEQF3GrMDzzetyqQvUziOayPXMK
X6DnOpOqt3iSh1BcjUv14OH6WzU5teG5Tfwu+skiPaBwmVhC2LtYA6S9had9a0SXP+Quu2oYiZf7
3RXm1HRAflkVn6c+5H9Uc93tSD+WNtzVx0jRqsEnz6pBke4Aef68O5aB7/+8Papvhc7yfefEGMai
qfuk76/RbCw4EFBIfhh5PdkNq9+3dsXl+86qg9W5nzU1kX90QS6zR1P0U0UfY0+A3XTIAm2DJ5/H
QTSdea6lX532dWvp7quzpOuzNohk1F1tszyAEpii34mQtlvX+7Wpdw4TSkv8ad1gWiAHC1kGe/Y4
+QeLc6uquTYvwb87IH1PQ/Eyqn8K3RWf28Yrv3HschuRuvb3nUgFmZ1Byn9srzRikp0nH7f6O1p6
5HtlE7LjvXOZeucsibqp7buG62u9GE/1kCI9dxn8raAGfEaVih2k6cxG4vN2h/5T1LEcZiFMpckj
CVFuqQekVcARg9fONyU1356R/1R0AjpqzhJuniWqIPGdzVA5eqzA9d0jvUEJGAD/nnKWdi38vIm+
Epvax0ny4kPrb+q6LQHtVu6WrzuBPnmsGluaySvTGQvvVaCk+hCVmsXvqfTUrzFo6dadaW02lt9f
RZ+RORLRQrZXPoIvRxfRe0HseMCNOd3IJtaacAPc+G1dzZ29/sb0MZh0XrCmsuPYQf/79h7y9tYF
TMu/e4HcHS7SalHYaeWs3we4esuvKgGK/0yaStvvsO5VGUQ34a4LnbHbja6tMifuWd9nc06FvuY0
5w9FFfp3wGR/v/3xtTXghL3FsWQmWuirFXP4UJPuy7BEpZy7+ZhkYDDta8YJfBm3na8B776KNphH
gCHHOjlGEbtv8/JHPGV7MCdY0m6NB46yIiMiMFcwZ1v45nXiIW4AIc3Auru/3ZWVZeYWempbtH4R
+uX/iWB28MA8/DaAjguAF/c14YQ9DED8UbayvCrkE3RJncQ3FvJUHmyUQYnldisrU+/WeQZPlVT5
XXP9LdklgZtRCpJKtQAjMZVg6NxuZm28nMjHAc5axdvyGkkUMyyBNEHXw9g23baxWYkQt+IT1ROE
QxWvr1MQTz8EChvvsX9tyV+udcAJetJP4FvFZYmtCxTyqEQtzKBke45F422cVWsdcEKcBC1sJq2q
roDymgJeFxOwqmFE9indMuZEOa0AjYKGrrlO40CfiOHpPaV6YwtZGx8ntiEnklY6DDD6Fu5f3qIl
PgejwEVls8qw0oRb5+HgEfCCSkizNfDHxAY1nFWjyGk0QEndXqYrU+CWeeQ4lfHYNdU18ljwSUXp
/M5EKthBVsC+5NZ4eFxp2c62vBLgILtzzb34QgfdjHf7/v0S46+OVxQLqV8itboGHkT1qQ79Pxu1
U/qeJcu0vPo6yngyaP3IXAda+OWBt/CNOrRpo7ZytZWtyCUKqgKHtU6n/Ko5ZC4nD6DaLq2T+2Co
38/psE/tkiVOJDPAIIcUarnPEYjjECxsTule8VfmFnugNWTwhjOrK6Rr7f2QtQ05wEQDcpe3p3ht
jJwYhtIHxY6tasjrmHeDl7cHy4afTW4+jkDbbTSykuC4lMGARkNqrNFXleX8Xi8CmsCGV3dcQbkm
YfHnpsCD1a4OudUfVcZyTNiYXyNSTEcr0l+ky6bHvJXPv28Gt1tZ2TpcEqEE9gB007aGJi8bTpPn
teE9ACI99C7gsLDF7F9rxTmxKRnzFvrVWMDxgqyuAUozOMIPFYUF3e2OrGxQbj2IQU1D+BGkYCGT
sxDlAfeBtQIUdLdQwmsNuFEOWEkx+nMNm1DIfxEdPzU9tApv//uV1ev65RAdzr7SVF0ngEzwzG7j
93KxhJQCLygQ246/3G7nLagzNlrqhHjte7PXBwH9ouXYFEcNiOJRe7E5CQ9JQZXw/Njlob03efac
NfTr7VZXwsY10oGq+ziplODqMZXyLCE3/G5o4bD2+54zVd70CbqcW09oa/PkbARAPkLhZ5T6Zzf3
yT3pdXU3GlNsdGXt685prnNTm9GQ/Ao7jSg+SlvBK5YHhO2hpmGGXMohm0SpFauL6xTiOehZcI/w
h7SPwi1z1ZXJcGmHJPY9n1Otrwwn4AIZecb+qM5dIPldMqa/imLzBr0yWK6FDnh1c5pHAoL4Xjj+
AeNDe4xSiGVu7MYru4pLQoTKPlZyFzSPnJvvMsezWQCy7xk6LnskZ5bJcGJejlA983lmHyGS+W4Q
wCHEKMZs/P21iVhG7VXaAEvh0uY88K9wlpoPSuRN+kTkgg6y8d3MyvQxD3q+R21r6YoT+dM81L2n
sgI5RDb0h5r30YseO/ZujL3s79txvjbfwb97BIcTAS5ZLq8GF/z4BMn6KQfJyI47WC1LH9zQro1O
UBPtERulBie3/2Dzur5Ppl1A5KUFJ7xx0o7ogGoehecXP2hmIjyrtUrvqu0yl5QIRWMUvpUZrp0C
7m+a6FdDIMHUjXkDdQxIP/RGtRvFxJXocNmJAuDOsee9vsqCz/NP0oED/8CYjeWXMQf2+c9dc+6y
E2nYFGzyaf0IgYln6UPJKK/hDHn742t9WI7LVyGigxCFyX4i17qGsw2rs0uhis+NRAnmdgMrKzZy
AtzO3jAOQyKuZGLlDEvUCPp37wjx5LCvHuLSFJmvg07wtL8Cppr8CFrdn6a6po94E9v3qsJcjiJg
XwnHNXP+ArOT910EuMhY4v2mzLGX7BsmJ7DhTj02AnZly/2sy+8jTIw+MaG6H7e/v7IVuu9g8HKz
hSyE+mmS9Fc2xE8sAN5C+/4vP+i/+H4rNxbU2nw78W2ySUxJ06prlFWd/Wy0CuAbkBed/ud2T1ZW
rEtT7EjH0jmw85fBGz7hnag4Ahs7nFsUqXZAw7FFuSxFHkCgDzbB2dXi0emx7mLaQ2oqSfb53jGX
l8hlQRPGx/5a57JAF0L1Habkew9tl5k4dPOUxaadvuia/lEHJdKnFNWXS0q6fqPSvTLJLjOxziYy
UZ9OXwSbVXCMiJz8x1D7Pd2I6bUGlt9fbUt1N4JYnqIBaQp74B1QfgA80Y27wNrXnZOah5Xnt5Bh
vvLQZPWRNEnaHHDd3yPNsSwgJ5iBWBuFHiOQnooJdwDLAYW9ZFmf7HtKZC7tkNQeyVM6T18obFg/
6FlEv5Dn6L/3RZgTwlNUJAY4xelLMOPywryxPWkQQw9hsEltXZkBl3doyGSCqsnEFcL6VX6sadWd
g7Hdu526bEMUQkjT1kP3gWvs09qz8jQTsSU/sbIFuWzDYZh9AtOB7oPN+HtaJN2drJMzcs1pY4Gu
XCJdjqFOcLPqgMv6IGsFQQIvYA9lGtr6ULFR35m0+xTbbjoblT63LRdyo9mVO/J/eIfdVJrcE/6V
DvDQCCroiNWmat6ZNP8aFyA63l5fa5PvBDfwWn6OuEBKsDwqWgNoNdbWRDfypbXZcaN7KGsuIVj2
IuqwuxgB/qHs7XEhHu77/054c17yCgVUimvFktGwqk+Sh5mN3bwvZwqcLLwWJias9/hVJRWN3nfw
dhU/0xoaSBvb69oQuRE+BNkoQqwvQHlyAOeQKP3Om/p2s7i20oRLOOyanniwpJ2uoqYwABzCrvHu
CIHEqD40tdi0BFlZsy7zUBdh5JdVMl/BYq8vdVb9kKBpfgTA5ptXoIx0e8pX0ieXftiNRe5P0ZC9
gLcMqpug0j+Kzmt/RI2N7mrS1g8KScm+AHGpiAyArxSPOxznU6v+kHHRZ4e+V/PldmdW4s8VrO/m
fPCKLMLxV7U+O05wgWxPeTmzjbeGtal34puXledldZW9aBZe8eiKEm5q6i95q+ONCFxrwQlxfyqB
4m7j7sPMmzo+RVVH+Z8Dt156JLjkN7/2DZQT6IwQP9K+Fi+EVLT+IqFSkP8ohirO9gW6K10fmHYc
UAXOXoIEpHjh5+Tkd1uuNWuR4QR53SRljiNVXIEU/1FX0A4sF1X2tIgAPENtcNcYuQg4OTetLJrG
+24XIOudwQtuf0x8+BOfbjfAkPK9ARJxEW0RwQYCiQL+JbL+P9JDWQIlwafl6R7mV/cTfFjPftRs
LN2V0HChbVMOSS9N8vDKPEAGOxH9PXq7JBCQFrq4NuXXfpL5ZXgVvT//YiS0j8rjWwCXtb++xMqr
lJlwPEXWvmk/aJ2wbzA9a8NjmfNqCxOwNg9Lu6++b2qIjxGjsq/GM9FByfhRe81BjKgMdbjR3JVe
dt8XMPG4Pe0rIe5q11NfxCme7YOrtZD7xZQMd5GWxSGvNvE6ayPmhLctqkA1ps2+yoqqR20b76GZ
NmHLax1wDnGljSh6WCW+gOxt7gMO16gQPF1U6+RWWWIlwl00m1BxUkIk1/su8r55MiEfTjwdxvup
Adc4gdnQnqlIXHai6ryuqEUbXaUXxPrAhIYZrmlpCe3imL3cbuTtEzZxyYlcangvzhnQTGCa3BEK
EkU8BPF5bvt3Yy0ufs+3suu3hy1xQW2qi8ahHzAztMau6+c93H9oyC5eLPPj/wfJk7dXQOLC2yIL
OHDBjXypAxufpol3dzNFRSFNo1+3B22theX3VzFZIyYN/L66D8biEsC8ZHjuR8jOz1Exf9zXhBP2
2hCvgW90fA1yvABfhmyauyMUBcbqmBfzlrf92pQ4B/pUNBywLD97aWpd3IVYDadpoSh03XRM8GKz
kfmsjZcT8YDLAbWaWfkSmkbeAZ/N3nlD/Bl3uS3u2m+K/3+PqyR1wj4o0qqOR9DMrYWFS4ACeiWG
9yzFSxB03PND3XnxQyn8f6Doq9+3Fnbutyfq7d0sSZ3jHngA+NMXqv/AhxC6NBxm8YiyLZL1ytf/
g2vLm1kQT+Qv9QAAT1Zk/SnP2y2i/u/M9o1RczFtuqODTAdSPv62PhySmdxFjQp/zA0Jn+GdKx+j
Pp+hZQExiwfexcmB8dr+JBn0okVcwIXW5sVXf6Bf7VzCIiYV3j5cTuLSHYfU97s58+k1wMWiOuCU
gBpqizvN1i6+NrRLTLwKYtm2sBCYWPuBhrBmF2no9wc/AVx838Jgziah40yYPm3ki0ZDycHO4Xyo
k6oeNjLAtxODxAW/0QKethl4RldREOj9hPDPoU3Tn+qiDY51mf3q/KQ94oqUbUTx2oA5m4UvRRuy
Ps9fKp3HeP4Ku1KdmYbJ9UaPVs4il/6oCMP1VUQovyyeLTzuvoi8tB9V138qwbU8zSCLbjS11hdn
uyBJXWQxvFdfSIE1n4gMVAoJPOzWfrT2fWdX6FAWHNiYeN/hYXmJorj/ALfA9NP//y0HhOb/YCoo
ku9Ba3KWRfunHeEB/dv/b9/HnVmOI7gNKA3BsDkL1IEEUHRKarI1Lm8dOMtfd06CbkRdXIBCfhYJ
q46LuDGfjDwsqIwEnoa3u7DWiDO5UQjmYBuBqy7tIkAITaGFLk0XBuQY7BMvZdSZYeZ7ZYMKDjkT
HJ0HqwA4T0qz560C4/QfsIQ0dRwGEYSdPOQwwQxPyb4Z9q0fFyjBlRBexqAaJeTkQXcVUONy2vSr
eGvpL399ie5X+2pnWz+uc2xJQZN+VGPiI6HcddouH3c2bQgrYXszEr4LlVQnKY29ZCGOpV0Lx0VF
TOHEY1Ek4TmavXdCzI+4OX6E8+233ZzNeBm1V6MjKHgWkZLQUcAQHVQPhbmcFPXGFv1WorUMjxO8
iuZlQ2bIvw1yVsca0Ldjm6jPCTS8dmycSwtOAAeTLunYcf9sAAo0GXg1fY074u3xX1s6TuCC0g+T
mWFRyejSX1MIsLivdll5L//cCVhaqa6aKQkAr4AYJvKJHAoWcG7d9dddAIQO8zHP5CI3vFjlLRsz
9wzbN+gu4kEBEV4UMKM4i9lHPQw2ac+038ydV0bdBToQKBcXsYQFpYE+4eMEmOln1NTrHWgNDLur
w4w6GyGl+n+cfdtypDq27RcRIYQQ8Aok6futbFfZL4qqcpUAcRcCxNfvwd4v67BWOk84OqKju6MX
ToTmfcwxfC9rHWyV2LF1j6MLtdoVuO4zTESnXmCXaVnsg4CHfyCZbeZvbYVpGfaW5zMmderh2//+
D4MVflstbIBPmB3Xu/cWZRPP/9Ju33Y6O4PVxRBidRhSBSWtlmQNTGYmCOJ+7U7ubBXL7Zq2JXTF
esXUVc+1i7VYQrCB8/nzT3gbtrOonlUMGiAM2pzbnWeOHVPjYWCJ5f1zSj4nTn+POtDdCKUdgmBC
gHzGDn25jdXh+tnXmGT/BToIZ2l95oYEOzDkZ62C8uD3GCx+fkCnfv0+FA6K9QPffv0IVLUSwEus
xnn9/OEnTn+PN2DewnLQfXkZtVCOrcOFvKz57MTg0qnO3P3td+7LQ9zOPd6A8nXQDofAiCzBrM3X
6klAZ7IA0x0fm2vQI59JSE4kbN7OxlapOIDBBRQDc/q0LmhCtP2tyAmqsnPYgFOntTM07gecq4F5
WWiKix68fZ1p0tU5x+Vx6vE7U2NlThtnCy6Q8IhuiroqMtCct8/+fJYH9dRl2gXHvgZKbI0g3Acc
MH20s7B/fWxwnZl9nfrUO1su1o7kHfgeMtB33xY6zFrZpUVdPtl1iD3DzvyZEy+xByBg8wycbp6D
DMtgn62lAEev69ne76mnb6XyP3x12HhNYzRnyA5z56ek0SDjiaGC+dziTj1+Z86gi2uWIMKPryP+
HILU7ZALILE/f/gJG9hjD6CQbcEv7rIscNd7ZtRzL5qrsPMvZ9/7msfY4wwgt7a2Xg3iH9kxNhyU
B+jEFYOMQZAOZa26L+C44DX2LMezj1VPYVaWYe3+AxicOm5QBH/tlHZmHJLB9WUO9Z3tmhKyyX1O
4JnnD956jg74hCnTnSm3AOW180Ahvq5leUe9wn3tw4EeSjVVX1nB3I5oZ8u0n8FwUMPaVDA/qua3
BqnU9hZ58dWPsLNnVvB+Dc3MsrCqVxDeLtG3vBJfwtLhBfYwgwLrzlEncjijsr+Zm+DDX5uv3dI9
sgByF4MoKVwpDdq3NoCVhQUwkxH2x9PPL9GJL7xHFbC+BBpTItwI293wwT3Oil3rKTxjySfcxB5G
sK69M7U+Y9mQR6AC8VEBiykqzyRdJxz1HkUgp0bXc0HxYYv8aPLuhlrUv3XU3GxeehqHc2C3Ew7J
3V7vH87UoCU2BxZmLF3nRTQt/1kHoFWDBhU/DHIYv+ZU94zGRtDAjMLzssIHaqHLP5zyi30Od2fJ
woMuLTZsEZQJZFcB4i/jwC3OUXuf+hA7GwYfQ6HmBfrVfVS8RYu6n9dnFYW3RpRm03I4Uz+d+gw7
Q+YLcYsFSleZqurjUgV/PGjyjCL/GOtzhHAn3mSPJZAcCTXd3gT50I0XQZmT5piTgx+75mn51Rxp
jyioq3CepkD62TzwPOn7xaZhxSWE1738a5dpjyNYoFXfFnxiEP6060EY+VEH6hxq5ITb2OMIqABl
eFMOLCua4E7N4QeWQLIo0s+fe6UTbmNPjzOTaQQbB9wG+CM3DARon/8/QBCnvvHOmomfu3R1Knzj
irz5hd5uK2+AseB9ew/Clvjzlzh1Rrv43CEpigJIxmdlXn0TEJGNW6QwYU6+f+35O6Or59y4UGfz
UFEBntCKNjyO3nBbBdW5rf9Tn2Fnb3SZG1CtwWmQBstLdsSieUe+psz5r5G+KUp3o8rjGTH2pZB5
HbsD+/P50fz3D//XJH9VjZyJ2/mZ55NfUMD9MwfaPRN0/vuz/mt0LxVGwyViGtJ2ewyn9jvtKxn7
TXsOdvLfXu5fM3u1oaY0g+GGvfkJ/BpExDFRrczdlH9lvcAHZeT2bv+IZz2Fmo9uIcLNkL2kgvnP
lfvFznEQ7czLQLO99fKRZSMxNz2x2eqKAnseZXZ+b/q/TTjYk9AIZ0RkaQc/4x2k61idhWGnEkr7
y8gJHoBc/vG1i7QLmzMtBojdI3VkVgVp2E9jOgXnHu56/7tv8R9dhT1Hea+KmvlabMyUDg1+A+nH
FXSg53DOAOWuHjipnaeQ1MGQCPQYbMxbuwbxPI7Lu2sIeRmDnuK/hxy6RdRbJkC1Q2gBZ9hQARkc
lVWdsQFs9qKrnUyzMK+T2e/MX9JEmPGywGGvttHtDVihpiaec3BuAFnMr3pgXR4V9JKiQ+uijO8V
1xescr1UTRQPCUBR/MOrOv+Bhx6JB2eJFOhNjblpI0WAOijai40x9JLykvVHFfnzyxB19C7sWffR
4I2dVHFwfsYQTym9R0lB7pIh4RVeynw59b911Bj5J6QNpkmyLqQFqyOWVVKtxkCDQ8VR3UHyyRwH
aGg/rV7TPdcUGo9gvYGObdMs16YI3V9cNSMW8CqVSatqL+7HpgRCs0SXDgs2ekygdDtipt51ILGZ
O8tyiD24ILmnATqzpLOYSrB8LH+YymAIS+soM2xWYcIr6IQDhLauoKRxI0fGITY5U7Xw6Q4qt3I9
9EM1gvO1BjHffTgwnK9jFzsnylfLMwbI4+9cAWMdq060PXQNyiKx2Odjr2x1wW8o6pn/xIboes0d
RsW7beygbmnOqmu0ncC1JWccbQJUlHdFIte7KkhO09p32Q/iWtpnXV7oZ+tF85RWDUCSVzVZq0sw
AoJyO1LyGvsPzKR8LLAqqoWGkICsda4OEqPC6gn/P+HEfOa1uOa+Li+ccrJDTEB3/Qq8PIaHFgjn
Ak2kpWaJ64A75HXwekljMJWPOFcOabWe1bWNozkqEP3k0H8TFZpzsW7DFSguN2AvzOmoH0Pyvrtt
rQmPhasDGQOUCvCB7v3oEdvYKHmIGvGVGiZZmSjhCvtU2HZ+sgY/zPZBsV5QHGN/G7Zo2CR0KfIm
pYMxdQwVYE0PWA+SHy2U0C9VQMU9sA4AbVYD/pV0xQR9d8MIFsmps3oxTrVPddkampJxGd3LZtJ0
OqiVlb8d7aCRQnWHHwlxB/cnYYK9SJjmEDPje1cVj8rlYgkpJd+U9jzvYHD5+IFMVLHLcB0L74CB
y3xf8MqCMNMLq++g9Q/Ki8hY9gMK9MuF9gf5AfE+3j1R9FieQFc/61hXlSG/2545OuWLXiGQtzoQ
fws9/MceMr9J2PXDjXZxu+qVObd54LZ/rG7NOzDK1U2ZD+Fxxi6njAdJvSMdcUDxUI7tIzKV3L+O
GGSf4rUbm6vRq9lH2CPK2YGF17YJocTVdK1IZD+CIbMcqgcpJ/5rVOCbvHKLyT0aYPhNOvdj5SVT
O6OTJWyFTFqti11BdRSFf521r0zKZrBgPVZkwNfx8A9dt8VM7+AMQIENuNIlWcLmciNezNDY9VIR
5rk4zgJJDh02GZDCnepvtZ590FcogW57bkZ+1bW6ch+KYRzUGssObqBIMZwYiruOgXDmWvat+VuX
1MEF8hZoWtUQMwdDzyine1eNtoAOoLLrpaGQoMs4SFKGo7Q1aFhED2xmwUeclteWEVjNVYjMdy2L
8anvCbdJ4Tfjq/TH4EmUoXqBAE7Q/OpChbsP0l4ZHiEL3l8s7RoC3pdbt18TMGWXt94MRH1OSyuL
2NDAF4m1VfFHQ/HyF4XY2oPpneihhmE/hbmPU1TOdv3mclJ/geprLwiI/WQmpKjwM3GXnrml7i+j
bXlc4CYvRB+0KYALnnxFXPbK4yZm6qd1QB1xK+DXnldvuzOdGBovzmdbrpcD+JKXIyuHjaxakSZP
Nee0T/NhKPs6QZ+yeXVMQ5Y/qpgBjbLz6Ge0iWxwlFM43YXSn5/RxO55LAo93ns5QIhJMVflFId+
2Ni0JbgcG0dBlNRU0W8csWiKi5HqIW48Hd1E4L6/5Gs7vhtS1BlaRC14anypaSxmVn1voOvQHeYO
q8MJWpGO81JEpTb33ug2Ydyir01A3jEMNxAvG6OU62icb4UE4QY40cMXC4qpN2wa6WNQBDxhPABE
mXVL9TBjOeSWcaafHH+CtIKC5sazksw7Ah3Wv/Fy4I8IXXNKreuMMRBpy7NYSr+IeVCTKVWO57GL
hbWrupslFISADTIlWZ8pRCV5D2e0oaEZYPbNb8YdRM/ALpQnpBI+fogNvXu01pw6pl7rPFEAm8il
BqZyVKDWbfoqC+fF6bK28xAJWz25+S2X/RzXFaHkYEoHFBVzEUy3yvXQyqTT0uqLLgL8N0MLHuuk
QKo15oJFgy3ekGO6Mq5qjK8vTTh1wVMXdNiFVxJ4FCIATolp7vewGpD6vDSsp3dgk68eymhlLwZM
Cc6hKXJ3+WX9CGQfw2yrBCuMnZnjnPRj/SZxe9yX3sUEGvxwPf+Dvv3wxxGwbMJ4+BHSjenLwzD6
gNSlZrFEdXQNlcEBn4xOecqoM91x6tkgBh1H7d7pvnOja9Yan8Y0UOGYCjk5T7Y0fn89KMvfte8U
P6CVYvxDZ1bzwSPb/Ijyso9iDXJHYDnRZrFgn+b0GnuFzhtYGWGOWHn2h+uwG/DjOZ3amxE8gB+d
rC1NfNKVKkEqtZJEELjDivv1fds6vUog9EfLGP5ghA9GWHMTnPsskp4K72leFwQjDqIEH0m25j/t
1JpvgcadA1wG7OzzLMtLB7Htcm6Z/ulDaWdMZgEN3VLUZEw6qA+nvKtNlOYoFLIu6isSlx6o5FAV
zO0N5H4QPaMoR6iWEfEux4LV35g7NCDBLgx3ZIpeg0NjWUv+ZxZwIkghhb6teeQ9Wcvav1iWLo8e
4KJLxseF6+sV8NqjLRCI4tmTWsZrsOEew5Hyd5Jjq+aaTRW+22xCC8J5u4gAqka04oSD+Szoc0Cl
CCJYvJgCpw4XoppbuKRQVzHkVglJncKJ+jKOKjjyWw0U1Jh6gcYnxXKCWu6miMvqMOInrliZbHj4
rXKL/mpehukREg8rSVcM9vSRR1y/qnViXQxGBQTgpSD2oPzJVUkUYaeznSBP6zaOePfVWt+trKhu
MJ8tkrnmECooicNsLL1SFwnHiphzYUMbtjFAHWMJlgbXzROFU1VxpRePpk3YiOow0Kinl03Awstl
XOxbUHX2e+uXLk9lafpUIjgy0MWUcsDuYt70GU4OEjcRSISvOTykk/DFIgXvMYC4p3kBP6mQcaqD
qQAGZpMEcY/Ol2tqPPsmoqb66CCX8qD13FxVHdTHFmhYXvVt2eUJnGh5Gw5V9RA5M9hjIrL2Xjoh
83yYBRasYq/ScOCTP9slaTzbvsuCR3kC3jJkPpNZ8hy0yR6cJhkYDiOoyq6Oi96Rb7okrXMEjxuE
HcJ6ki9j7uZPoN9UjwG8rUl6b0UPnaCGWRPRMQnOAzcsD7PPuw4Lx6H4CQlr88ZFX/0MSdvd9cIg
hMqewLHoCnzw2Whp9R3J+PqzB547SMDvi0TRIJBfQZsOQP8C0O8VdcV2kUJnqEFhtdQKFBp+nz9S
lRcPJeQ2J0g5aYSC1p3CJmHeNsUpUPv4F8BKYqndAmXvxQ2SzPd+KflP1gzziy9AgaNAwgvibD/6
qIuQZ9xri6wPc+TG+dq+zMby2AnsGC9zGL0VeaAeUSzLpDTR/KwlxFRwTUKZjNj+IglzVpw1noYE
3UYjLETVy2tR1fK+bablFwoaz6A+UygpaobdSslBWE0nvoCK0EMGnAis4yOr+V++IYO2Dl6mpOXv
XOOntt1oL0s1EySiHdQ8hJ2mK+m3c8Y5G7+HS+u/mg5loNKzc81Qu124fVnfhb4sv0kgxWw6oIBN
0LwAwSkFAMVwyI/YZpKXADGFQJCN/m1QAC4FcP0yXem6hdJAC1WxYgAGlTBw0BVLs9I476S8HrxZ
LOnieu5rjv5ljMphvs2xQFEkg4c5S4up6XO3utNlSOHwtql2ysMR/7j2SFTG6ErSOwvZPhuHTc8f
mKnhZWbSrUcxUzofTKP1XQipozJDAxCAChIFXWK8aHhUfQCj9zvwzwIoi0PHogu5UE2/vIq65Jd9
NGDboZPsaXWi6bZXY3vT07a/QtaikmKq1schLMfYLL16dwcijsJQnLYI0EEoBGvT3jTmO9lyI+Gi
qpKcBE+sa9Rvbsc6SvIRwq4+yAauQBXVXA2ktd8pvunt3APvDuyBuDeclYdRww2hNVSmsmuadMEh
gKxcmjeKrGmJC9PpBbFOrNWBEVu9AZhCy3RY4DLSUudF0gLjd9UHTXOLjjGum7EkcuK6gX9ofRS1
ChImr5HwtwayV+H8FrU5aE8bF9332mS1KvnRJTNg103XwBwLTmIX+f6D7EE2jUkSmifggL+0nqwK
ENSA3EVytOMSQQFaRVlF5+rCjnT60Qe9+YBwjUYKLmtxUCB0v2AWYScNSdDdCsyzH/qQv9NWGswX
KiEvTNvWKKOXwLuHdZZRTClqlho8wY+Sj9UNIrJ3w60/XY4wn28Tk3DPG4GwlxadD+AeiwCbAk2I
43tYlAlyCFgeUS4RJ7YheO1IXOWk8J5Vbp3+guQlKS4at+fN+8jQdjpKx9EKKuLdjAVplL+oNvg4
siUNF0l+KAwpLrXY2Kq4T8tflOgGIW2d3KfRFWSJofxwY8kQaXQoe9xU5FmLl5kZvNHfCOQIHRTL
PWIha+txrmO0MhhcxCrAwLR4S/XXzK7SaU9a1HdbMVTG1EBU8gLqeqG+gu4gjC0iw8LSModGElrd
IT5U33DJrkTrolaBLKQr/gjsiflHE9Q5T8KBB8OFtzZlmzqt8ZorqaS4gOIIYm4Oks1MQspwyyZ9
5Npag1Hwm0ImirK0aqQqvoF5Ii+mGLAJiO/pBtzKh4K5CncUDCZtbHPwhL/6DlwA9N0RG1GOAm/U
BgLHJGxe8oeajki94HqNf8XgujRctOfPqfId+shaFfCf3uKgbIYip0bORVvURddr0TjyAdlFFHAE
ULd9wUaxzGPFl0BfUU4D91K3kKiKQ9WYNm0snZ1brtWAflWNi38cKIgyLrC8PwZXDHuf4UsVaaCg
TC4psIBQYI4JrxDapVhwAmJBRpwJ3IoqhvOecXZujdJTBMEcHGwXKdALF6LtbqNwmJ8Iluo1iGdl
R4+bo+svdD7OThY6Vsl0tgpcIKuHtJ9TxtsDXwtd4VleVRwZcpYBGJEwctImwvWOvSaH7MGIFOeN
VtCwfKgHv/lJoxLm0CJvz5MiN2We1XwMCNIMuM+7mtUgBl/AJYN5x8jpLZbvq+k7zKnOD7UmvLyA
nSENtroB6quI+KSOzdzyB3Dlgmsb2cb4KsDwjoyF1Fu9UbSNODh8VAvS024eGxDNy04uIrZYbbtg
mF3qtK7VNL+7+CpTQiEv8xtLcLX704NUHrtmtZcDyi08ikm0c7lOKPEu9cwAibEDKlQeujm55Kh1
aYy2tYOkfwyPLQXRJPLMhXyYegzag6xDuA0xaV4lpUeRno4DugAQ4B7DBtKqkCJL5mhYkRxNRN9p
U3avbNToT4Xbtju2Ieb2yRYkfBZg6U8KFNhHIgpyAdJjfqnKGYJEtZHoFAnBh+lQTQCGugJL5ody
aeSHdnof4PpiWcLoql8nKA02EIRDlQELDJWPgnQyViV6ItGNH3WwvO3e5JdiBMQRtqhG9zCv8IYI
jiuaDlT047Mc2vVjJlS+BmweU+DTzY1HgIgcw8J9LMncd1emWfSdkYF/Jzh2OhILYmuZkiKqjwGy
Ug/LI76XsAaxTSxwOrFQ/qiSKsDqSl7KrTUQ8noorw1S7+oYuuBdifWCviHqlPpWRWqJYrN2pjho
H0mphtcushpj0QfUuv4dMMnhpQza33AbqAbc0AFROzgDhgQSfy6qMe6IdCABFzGGDXgzYWD5lC1g
pyQlWgxuHx7IQpZ3MvnlT7GgnwrdO36zktbkWRlgEUWvPirJuur5jaGk/Z1jaerGXRpnvfDQq/4d
QlgBwRW5awWliyxiQeFmg2EVrID6DGzPDorZa2ZNfiwMlQl3Sw+9R4hQh1G7PrA2RwNKgCgPJKlV
OPwg9QjOgwpbPzEv0AbPRzQt0TEN/Bem4VltOBGgAeh01TrbMlZIenM9WjQAwLo4QSx4y0CgJ6Oz
BV2NCwTx7m7sy8iP5TQ61zoHNRwUqCrUaBL+4Lnp8I0jdDcP8EbTo4Ar58d8BBthXUmznSSCstMF
kIAapzbRYIUr4nkFS+nR1nn0QcUaPYRDUz2xmaGk5eg+DkNd/hArd99N16DARzsfdTLin71CvwL4
GmmhohD3fo+aHMJDc+ZOOniTEWC3go3IE1CPvHa8WRvkCgLzJyQa8z1sXN47bdc9F1Afu5/ZInKo
XXly/uVKGdHEQ7byMka+vqUsEN9DIA4SPldEIPEkGCAIJiD7OE5r4tW0WmO99ddBZee1iRk9uF/j
OSxmWMWMF0AIHgPfqgb6eLXfIZbJjaVnxCI40nislh96jk2luI9cLE67VUnfITiVfzdhMEioZGEK
Hi8aVRtTc34M/Lau02Y1oM+eKFrfB2VLUscTpqgdul7an7IFXcykNuB8StewmtuDH6jS3tRg13OS
AbOBISXgVqoyDFGWb5yoYLgMQV+unhVs27nsAZFGr2wm0esMAsP6tQCftnrDVr+TKRcSOQAWgApQ
V5I/OIAlpXNVoO4fPTveFxIwdmfw2+0zKfV7KRiuqqH2kNuiatM8Qg2hTQGiTbOC9Ljw3fCFjjOf
E4N2GJrMJvI46vcuf4SvbMfDuqyGHMRIW3shkM+tCOPDBH/rraik1aGjNvCffe1KsHtIUZjLZiz6
ZutOLwJOY2IvY6MGmznKotVQ0g6/FQMedGIaN4BvbyLm3UsXDRstoBlm+iCsD0MoYRPtiH+TJGrk
oR5Qf8OStvYR35QI5Dqs5V9dra5MunBGJYzGnKt/hmbEymMkzbX1yv5N0w7Btu4s6mW/K813s/ga
Fc9oPkA+tfwuBNQ69Iom7gKZkAMSdqLwBg5J2hWNpMWFqp9jw4jc56Bq8W7Qlizu+pZuXsgBX5hs
ELBcEAsfVVvrh8HOuImBy99F6CLWl9jY/MgBkM1a9DZv53JLKTxWvzgaeWfcT2C+xL2dExEuuYOk
ldq/TYV+Q4JeK8YxiDztOxw+8preN9Wzg4U7naLacp7aoUHvbpg1Zk1+25sbzaF9klhj0GlpBXD1
vXJQ6rSqJU9Glt1TMzflD48N9I52BZdJpR33Ww7n0T3n69yM8YjEzVzk5Ri8jXIk6Oijt1Dqg608
+4iVjI0AAKsal8Zv3VeQo7vvGP6tT7OJ9KEGIY9KRyQf3kVTo+mY9+AhR5uw2QirltEj42VEKl34
ab+CgtAzWxlHe9XVKPjo1COP9kKcECrAlFZjgcTeHYLhmklqjr1jMYrASjoqKdCcl/OFBXv6H6hg
I9SYpgMBlHTYeu1EQ8BSdKYcGw8++DugxV3+hdaxfAXBx4TKVekSEEckX28DQVBNckb7Gxmgir2w
eV1e1ExAkmIR/iUGQ6y5hExJfW/Kyauz3BmK8uAETTgdMRBBddTV23zua4PcHVhCryXIUX2AJeqg
xXwNO0DjWpzb5Nswtf+e4gb7vWcSaYIMRLOsWm0fQycuU2jhod7Jat8LYlVOmQM0/ZfeZL8GDfXc
ydalB6HmGZUpZlHebN8qE6AY//wPnMAf7BehWeM00KLr/Qzba39RB6ezo38wE16cH9+fwGeE21j/
H/gDFABAkarIy7RYXpDXdsk0nt0XPIENCLf3+sfDB7DSyXLRfgYI0XttVEZXYHtqA4XYgNufc1B8
8UvsUBQ6byps1ud+VrdFqoT+HozszBrP9oj/uFH7hWZLTF+ARoFltQD2o95CDGIJlt1zAEG+hE8K
9hKutc+rqpsAksGozBz4jKhfrGDtiDY02teu0g4+0RpotbQ18TK7wIfUUf22IXsxg7x2jfn2+d84
dZd2lm0LKcqxg2UXa4DVcoISgNfkjOz2qYfvEFCT71NoJaCLjPpuTNpoaK6gc3XO0k48fS/pURPM
1V138TPwAl6AjbNNlgYN/8/P5cQV2ot54JA1ekcezwQ6EXEbYRNGO+OPTvD1DBzz1M/fWTHBymCg
R8YzG0VVrOZJJV5Tvnz+8094oWBnxWh6DAt4LTlCu4silCHJBsgzsizuxvwrmjPAQe1FPXSnwqpp
Mb4stPjZC/Sl/Yp8TTQ02At6aKdseAcAAHYJ7YuZtq+7gCns8+M59XV34MLa9BDC49h42vYvlCib
FD2TKfaZOSfncOoD7GzXRjqgsh3+7+eH8GwbMrww7U2Xt+dkvU69xc52Z12zztaIA6relqoinJEF
eWziVGhzf35Qp15jZ8Ha7QK/dFp/m38+THZJh0F9MKBVkTKdo7c4EXH2Kh5CBy54eicvE7p6og1N
wNX8KrC7Mq3PHTz5GYd9wt72Mh6KhWFZYAE2E2xy/vgqan7TRlZnoPonvsVe0FXnUw70y3ZQkcW0
qrnZls4af3r4/Duc+vE7e6ZI8wdLeoT8qEIviiAko43562sP397pHyFfeBZVeA1rKHxoIyn09lN3
C/pfe/r2Sv94uq6lqXiJpxO9PMoOOwzBAIajzx9+6th3hlxEYw5pWMiy9sCnxOgVjEkPPObSn1Vo
PHU76f/782ew1hBZWT8b+Hy9emjzIA6TKEoCrCJVztfAwgHf2bLHQXMa5g4WF2sAiDCGAOdioM89
/dQx7cy4GDofqEob/a8z3QDndeB+H9uvfuM9yURRBRNaMWuYoRr8gTWSCkOI4Bwv0gkftCeZsGgn
5hKaYMBR1ze26G/4lgl1KOxr8vila7RnmihqGdkQUMoMPdIqBRB2jpXwogQjmXO45BMWvOebYBMx
Adq62P5WmNHYoYBS7VnWw1NHtLNgdKZLbK6XgFV5IXrKBMts+UVbNA/n4bYnqrQ93QQGoJgPQt4c
S9PSeRBhd0Oc5iH32EcXNSmRJTpy4mvl5p58Ap4NbVY9IMJIt8gvMGDS2crV8+cf+9SX2Fm0HG3j
elUQovCwGxixEocGfcjsa0/fGXI5lo7bswW/3YV+2qHro+AQ5OT986ef8Eb+zpCpBmjCNCHWOuo6
zILCfPMW89IN3gHNs/fKC87Em//UxUZut2ehKGibq8HfODQnB105ZY/zWGdd7/75vz/W3czenIZr
ee/BENf6DFPhiW+z56eoyx79wsoPEUZ1dGUmzIRdq86xJp96+i7lLrjo1rnMsegeYYyLsVCQdtKc
4zk99fRdjAbJ3SQcDQsvyPgL2gYidcFpcybQnbBwtrNwUZZ+l/vcy8p+UrEbmioJffYkc89DxJu/
dnn3Shx+0/F2ZWOQeap54T3cIHBHX5Ef267ULlaHkoxz5PjYOiCjj/kQ6oVp/tqGXsB2Rs3XsVxH
LXkGRbjnAouTyToDSPO51Z36sjubbmcfHXdhWIaJFIsLgOq/7rv33Bclxkb1CnZtzGEBLS+G+jj2
TQGQAb0KMDf72v3Z01+gHR4A8C4Y4Pfe937LqrdewkDmFLq23790THvZDYIRqYhMDSAQAGIHJJTz
0VNn3+DER9iLbpRePfWsXzXOqRkfFm9dbujQll/gDcbl3HNgiLEPgeczeHrvet+pHYbryQEu4Gsn
s7NeYskCCr8WTw9NO15iNFekxhfk9fPHn4gK3nZk/0ixGejAV4yT0dRcI1nHC8TqrN/7SdO3vyKm
59il3bnS+dRn2FnxjEknEHQMf0tW1EsbGUYH1LbPn7/JCTe3F96ooO8NFUyBp7tV+CcADC1ZlAdE
M3/njncmiJ5IZfbiGyOR6xpxZ/sjk1IHCuoZTCvFHcBtkBP0xzahaPyzSn0tqHm7oA3MS1vh73VI
nQCjAjvgCsSUrs5xb574InsmjKX3qIIYSg/UpAwwz3BGPQAhv+Tdy+cf5dQf2M7xH9crnPqAq5Dj
vEaK2hBTTqDim/V/OPuyJTt1YMsvIkKAEPC6h5rLQ9nexn4hjicGIQSISXz9Xfh2R9TRKUH3fvBL
OQJtDZlKZa5caydJ+CbhKkzPFONIM7ClgT4Wny+C4Yxq0VFM0Y1y6WOYiw8xIs1RP0cNe0Rr0nW5
N289fq9m5LlZXGsCnCjAAfIWlRP0hPiBPm+vl+V8mewY6djhwRXV+HrmAVTmOj9gMCdnbh7dHNKV
Q+bdAmyTbA9m25z176+mUoRyDB3Isf0iYpgP0DRBGzkK7HfXfd2wdtqigaAax+5XHY/RcXTlD/Sy
+qfrPm7c2UAX5UJByPGXGqeERsDTlTGwRtsfX13rGzUAkxgDqTFgXX3X+Vn0pbwtB+E8hiFP7/LG
i/eC5PWHvjWGYdhVp1unJVGGnpLJ/eOEbXBYOSLbYE3PyG46eCUS0pr2Z4gdHOPc/xovzQxvLK8i
wQlN8oyx5PGk0SDyZ71ejsDPAWtS8j01Gcu1YvJnyBnNCCTwip9oqDxVyKjgKLxDyebzyg+xPwnb
MOvfX51gPkxx7AOf9Wco1L12hk9kFVrVw93qhRcHPOLbJ8JiKSabxoA7CzWhTv+Yic5QxY8R+3Ts
ygDdZNOoJF0K3XP6Uy3pjcvoGZkEtCjw/D0LYnnlFAxjbyDaVYB6JfhREcDQp67+CbKFPSXBt9YH
gFyzngKgSiniohneUfDT3a6Zg79cuf//i79+3LhDaFkqnUUINaHm+V5AtuQWfbPXSRSGpjY6r+Tk
CKRUEjI6xaOIwg9DI50r7or1lxt3Bc9AeSPAyP1V9eN8yCb0RZUzGk+21+UtN7V+ff37q8NfQJuL
gcY2eM5m1FL+ZHHAI/cmVoXL0WbDO/DoX3F21pGMs9NH6JZu4tT/Bzje4C7IcyBq0I7ZtFd+37gq
UrBUd2gi9L5yEqBToGzRreDOjtj7/W+Fhuvv9/69UkOE/hsZQ3wDLQOAKYts6v0zc5elv+8doJhO
+RRl85WTMV58ReSl0JyqnS+iYagek6qZl7vYa4Cb2t73N6OedTrG3TEAjuUtaGV5Vsztf6IbqfUF
ugA0uqu8eYnhztsiBsV31Ed+Btb5JoqBjuXAtJbTcazBtbXzuLWcwP+UX2LdSjqN7lcBgF15ClM+
PMxVH0zHOEWX1/Z0LZtnFl+GCc2xBdb0KapdBvjXlAMPCj3LQ48OfsTFmqB5cXsoixv7TyWGiBld
a7H7FRhRGj7Rcuj0Wc8j4EbXDWA4BIpOAYBxKufi9TWK2akD5raybVJys/1924YYLiHLmiKfasrR
h04ApvRQNe+70DlD4HUvoWEbwvAFlBGELkUUfY6YGz0TH4j592OK1CJ6MvVwzVMRR5wZHqEaRmQ0
ADBMkDpRNx4kSs+On8dX7rPhD4B5JRAh7DjEOQTQl2W4ANsRtvEeK5PtHBkuwCsANoSIJc6RS6Pp
kY0VGoCzaUCjxPY+2wYwPEDkSQ/d7758oO7kPxWSyhe32S3JrBerGZti8c2SDMgUGqaKCLz0tJY3
AWiMbkKUls7pCAZw9MXMTxysqwdgQ39vT8dypswyTVYGMWfjnH4hA8Dpj0Mj0NerfZcEHx1dgMPk
umGMaFGmVZHmvpKQHQzld0Jp9Jz1wn/KMjf957ohDAMvF51hM+YyAaKx+SyHsLrNMgLKhbIrdx69
Fn8YGDYetQ5DLr2oEnRKFDcAObcHNM+0pxZ+uMrnvZSrbU8MO0fFuEBjYlsl4DtoQY8l0I0WVd+G
xb12BMPGJ442YtE2ZVL1aGdNF/7iexFD8nWvWmObgmHmEQ2iPgvHMnGLiA4PKAMhP8McItMzc4pl
3nG6tg0xrJ0DxVW5PZMP0A6eHrNGzGc26OgxhXocUNj1zj1om41h87jeG4UW0jLxwGV9L9Dcfh6X
brzL3H4vGLbMxKzcOKV2OXUdnoDU3UF/P0+PJeAzSNv4f+Ku26M7tszErNR43hLO+bhUCVAV3gj3
C/d4bAi6NxtSOS/blmhxkSaheLu0BZnROgMfPzr3mg2flBflVzye4SFNPnGPenmZOl34lOmm6wHm
Rht88Uk5gG3vOSvb718X71V0L0YfzHFOjzsqVr1/qPouaA7jEii+4w0tXt4s2ECVKEVGDd3Z1Ee3
3xB9QH/qo5xQ/K3Sb1RA0AMpkPy6wMcs4HAKZdm5UeIdINBoIlJZ9t5v6Z5mpu1AGYY+945LJ/RT
JvFS9XdFNRRP3uB+jdzmx/Zhsg1gmDjaaZbJGWeRuCT/2ojFOfwNqySZvJ0iwluZjPVEGdbtjVFZ
pTUVCdS0bzs0kB6ipr8vyecJgWiXX4WYwjhmMQe9knXc1FIkeBvMaP5eexd4NR6rWXtfZUYmdDHn
3XW7blZ1IuJmsqqESLpqbNFaUbrO74KjM/CqXTHLOgotGj6NsWbUmb4IDmrWmfCXLoZm9fYAlk0x
KztED/6a9vH/iTrU2CAd/tQVRB4rt1XHOPsMdhS6Y4y2N51vmHsbgm12oDS9tP6cHcjQSbQYV8LX
N5PMYnQVkvBnh0quPgTIIPADarlolGqKvRDM4m7MOpB2gqFOl2x4p71oOE/96L930QX8ZXshLfbj
G1e9BEmaAGuJSBYqavQn98XBwTviMATunhapbQjDB6jU76qwS4d3DCxhRx2Q9wTMTHfgUdwDjNmW
yHACYlHo3YO4SSKhG/lRusEjOsqyy/YK2T5u2D+tYqevnIy/8zTJ8M4VaGD2OzBdMfSzXTWEWewJ
i5LkdR6JZIB00++8FOwBKsnq3fbX/37mjVeDKbsOWM+CXveW/ONBZQwN0l6HZsUDcv9LBKKBOaIy
QfezVFAmBbWB9A5gSRvYGd1rILAYIIja5aCha9MpvG9l3vLpCVk+GvwRcUeh9FW5U5d/LTzPDz62
DWHFx9DpwLUG+qHpPTrUan3oM6fMgtsRwV213OIcLwTtx2Bq4vxUjcvUtkcvrUGUAz5k3/Xql6ru
xZz/zBi48fIdn2HZSLMkJbRy5imPRYLOffQOMKXPYvBfthfZEqCZxafCGQNoroAGSoJs8OiVykVb
MeKEQ9WASqFRoLzaOSwWc/pPIaoSQQ8yKH7RPvuMYCQEfQiaaTIQtG1PxeJbTYJ2HTk5dEFU9S0D
1c8RbZnODVr20Uzc6CUGHwlTPxs5ZDu5UtvCGQ6IouU8a9BUe2nH4LfOg+/pWCnQh4C21ekJSD22
J2XbfO/fQZsMVFiD84RfBKqdoMkCi8nc+Nl116lZlyILnupqENUFLAjugcdy/u5AtHbHR9s2xPBA
pCI+gxQjmrTqGT21RP1Ii9j9oeqanleLPYGiyvt51TqZxSc2etrp40Uk2TwNIXKGo9CfWKH0lVkq
s/7kwdPEqeuXFxot7EB8BLKoEguowuweKYuFmATuRdm7RenXENpYhQLRYP4OZOj1yQl3g2bbCOth
fvUEoFXkAQ5IRBKEergJywC8AeCzAccf0GfXbcQ69KshhrAPl3gs4qeVyAJd7dkZNIp76pmWE2WS
twM17yLRkjUXTzcpmIKCF+I5YkafvQTGipX6uAwT2livm4ph4i0Hbyi4UskzC0hKXry+yfQ5ckCD
f94ewOJDTCZ3LZpqpSJsLoXjvofgKpj/wK2XHup2+liNwbUFhL+4yld7Ap4oUAWAUvBJ5mr5MCkw
ax5Cko47Lw3bqTLsHFxDXs89Li8eXvRn0KA/cYIuFvDh7mBkLE7QZHJnrgQqw+v4JQPMNwJb2cph
WLbpXo7N9n2jHui13ZICBcUv7cCLDxqwz/BYdgr0Ztv7bFkgk789HSnodWlcX1hPKgCu1uq1wqOl
gkvcHsE2A9Owmzx3e5LHT5NC0ZHUk/PNr0d/566zfd2waZVxB23lawQSrqwSYd+nIPAM5msE8vCE
JOu4r86nlAUJxrQrL+BawPOxnd2hQ2vxVa1/6/cNQw4rT8nFcUXi6/Yn6G1WArJqJ0q12LBJ+wxq
Re2gzV5eQPfb3mWBcw8qQnmGgtU7Fu1p1NoOkPFQiKjDp4CI+tJOkfg05Av/SFfUGxhcfl13gAwb
piPTkudZjToPOEJoWTXvxonvCTi+nRlipuZ7NDTIzLoVfS6CvHDA1tyDugV/A91FqnnuqBvX5R0/
swDUk988v+dkT9nx7f1hphI8OKciENzMMskEEs69h7aTfB5PPSvGoxPtKu++vUPMVIFnSnViXEr6
TNCd+Y107D5ql+ZXN+3mWd42Qmbqv6dMxoBVkvxCkV2Jj3xQ8/wEhoR0r2vMNoBh5YOIQWgcjPQS
IYSiZ87BgXGUUbdXYrItkWHlOmO5F4FAKCkcvKfBT6vBO1iDh2jl/tk+xbbNNgy94JmTQqgmvygO
/eN2RAHLC8B9G7byQ01LfrM9jG2ljKBcofo/EOnnl4yp+qH1A/IQg4R9x5fb1skwdg3iQKdGz+8z
hWbr+wiw9JuIxLo6gO9iJ1p+O45iJsuBcpegkGhSTqYgn9+3K1UemZr2DjRP8jtITD8HHSjUtxfL
YvsmyUHk8VZH5Rg/eZF8XIPCtpGPA8BqR8BXwDsDjFXocnnd1piMB1M5Q49QusWlBShB34H0vpn+
KeM05jsyYDHupP8mJZjJd+BldSBAouxeeAwuoOKjDANQt9bjHaguv4G29lDjDyGYjHaOtOWsmRQI
lPK+64OMXkTUl3d/w8OIL8vO5lgMxlRz10vJBUgwZCLDxkXbLqW/3aldbmM38p48OuxckpYjbXIg
sDYFKS1J60RB/nk+N0DnnB0BRs20rSN+3D5otkEM41eON+BYlcEFbJdCHWmu3JUbEOzzZ79yqLhy
Qwzj52GYos3cDS64y8AHWDXubbnswlAtlhkZxg9CWoHF0uDln8b6AbIH4wfWNpcJ1YJv0EBQzy6o
6q7cfOPOz1jot2k55g+kYNM5gqbDMzBYywdvTsvvYKuIvmxvjOUIm1i+bNDgbhNKXlBwrKNzBl4/
BSrlPs1O2wNYbNLE82VQV/DzIV6pdsIbOoILSaDtkNXdsyzr28iDmwnwh7K5Ru8RXMgmxq91x7ZW
weJf0KCEtDqNkOz+uACz0l93yEycH2jleTF7Q3CJ9EwSXJMgXI/Rze3tbL3FVkykX8ajmSIJGlzA
HClA77dokKjpHnwh51JPWl9nkibMzxOVDzB92VxScEIdtQs5o2ikL/4A0p7trbc4sNAweqjoaiE5
7EVTzR5YzVHmGsP5U0pECZKGyN05YrZxDKuXfgy5sq5q/hcjMTD5jQ+gxKtlPgBXu9ecYRvFsP6o
AiOZV0UBsrHgJBMlHMxUhiXAyOjGKqGeub1oNnsxDB+fnJa68twLmMS/S1YgyIifOaxDADEpif/Y
Z9VLFcqdK9Ny2ExQH3OrJW+AO076dA6OJdhxD4qHv5yA/Nmej8XBmIA+CdpEyOwq96K8IX6C/pf4
BLJ7sHtuf972+1df/ep5KgbVlSA1ahJV5NmzV9D5vm46AdkPf6/8bxtiPRCvhgDTfdpJzdlFg+P2
OwNx+K1wKhBwzTU4kLenYTlcbB371RhFDJUrnc91kmnGvsYloZ8luGvBzcinHz5c6O32OJbTxdZd
ejUO9EnczOkGcpFu9r0gzYNwuoOGQ7spuvzXGiZFdfTcpwC0bA9o237DB7SFj/7OAHlmLwBnxMkr
K1c8OCVyFjtOxjaAYfxTKBVIPiE+wJAF0Y8SwgglELGB4F+vm4Fh90AOafRmV+zCNEgv0swJ0CQC
Urbrvm6Yu3Bj2SnwBD6oAFduMbf6pioA8tr+uuVYmdg+IqDRkRHRJH+lX4qIiPeVh45mUoLGv57r
j9vD/E2KvhF4m5A+VvssRPm6SUBzCDbC6cM0i/uJzynkFuUH0oIOrOLkBB7p2xZgkCjOv4cl/nd7
eNssDR+g/SAbpgUvJnRP6psCgrYsaMcHJDZuoJ91XUGYmbwM09ihSps3xQM4+L6lg7rPUhjo9gws
h9hE+aHZbSlkETVJ6dM/41D0Z8fbLSzYPr7+/ZXNU3BtQ8Q+kpchWzWfIqFhfGCNpb+u+/GGiatR
+EsUdMFlkjy+iRZH34buNV1riOYCw7w1ugArSCNVF5qT9H3RgYp+jtjn6365YdoCiidMot8y+YuM
iT3oU/k02sMFW+4Nk4KBLSFYGMAVnbS9j9vCySH9k+bTCEZpb7fRx2Z6JopPoBRBQTbKLxPUSFhw
Zg1KIU/T+JfBuwpYsxwABYCwGAhmRQcZP5BYgS8WWDlVPmWdqsnLWOW582nSYAk/bS/sanlv+AMT
84eqNWCLTlMnkQ96lFvW1kEHEsIGtJ/z4MVPztBGzokwRGnbA1oQNcwEAGZLlgp0nclE5dDQJHnI
vjosTKtDmFJ99qMh+ZtEaWlf3gpWs6e0h0bA9uCWjTbxgXk6RYBx5E0Sqmy5rXRIb2qeHggq29sD
rJb61nIa0UFbBbM7C08mUQ5BpBXP8JmAn3wPrmf7/euwrxxEsARdjfRcnXSUNe/kWFffZJq9b7u4
vNmegMVDm4BArw56HfiDuLBw9M6eW71ADAgaMj086MzLvUdzZFknw1mIXEeIZvM2YQvIxCUH2Znn
ghF0ZdYcCjqclUiPeT3uZE5sp9xwHxQEG3E2q+YC8wtPrAKUC6Ip0ZFAcvhuaeI7EHyq8/YK2o6A
ESeAaGhwVt7my9CCQdlDFuLnkrkouF31eRMomLNpkECAQ2syCP0Tg8rDM42gvrj9dcsBM5GBELBA
nAO1uSSd/N4/6pzE7OMCeAtBMmB09+zQskYmQjBFcpSC8sa7DNNYnCD/UTyNLWM7k7B9fT3br6yE
Bh6vuBzqC9gxIFOAqaBRGP2o4iqUMbrI//19DiR8VgEjn0AD51fryhLIQ/6yvQEW+zPxft7ctR7o
od3LgGf+g/YjNbzg9Ob+Q0rdSF2WIo93TN22TEY0QKtCBegrJ5ch5PMjWauTxyYdQbx+3VQMGyfl
HFQ5yPkvtGPBY9oPHOZQ+GPzba68VH2cJdBSO2PZ5mIYOKv8VUKhbOAY0/Q9AJr1BdHzsHOgvHVJ
3nDrJt3DAIKvum4m8iS4178XDvLud27pxP77HDQK9M9QszlYbmcowQxfIQSHM3PneVT9gPbGKuo3
9EJXf9I0nNGyFrUxp1+82MVNy8o812fHgULwR4aC1FyDkXxMBxf7oQv5SczD1Hz23cyn0ANc/KZ7
8OY8DXcmZlk2E3oYiaGDxAAylq0/eWfVuNnFJVBn2j4Atq+vzv+VHa7c17rqW/cCBJN/C8L3iiV4
jS9usv19yxPZhPRNoeajRKctFD6BupsoMpZTnL+ParIcWskhPrhEdz4L7ntyDZkVglwT6KeQtciZ
U7aJjNv2fdqq4FmPU3XanpDF+5rgvixVILNMA+8C2cOSQhQhnbI7MoK+5tiBq21nW2yjrNv1alsW
Z1J4hWfhBdkk5yZzwSyKgzneZ2W1RzplG8JwLZlsIoByWPM8MjyTxzr/DWFc9MKK3TKo5Ub3TOcS
A/RLhUaqJ4AwRgTRgERFaXbj0Wm4TwOneejDXeZg20E2vEuQE+gCEgTJ7oxK9F1Q1yH7VEJ6cT5v
b7xtACNmIAHJ+OT7DcQ40Mlw4KLPP0MIDLoG29+3WIqJ63PByz3JcIB7TMHazEfw1pJwPEPXs7+D
MDXumeax0eDAWnqwIm+PaZmTCfUbIpHW7hy6l7Z+RH/3V13PP7a/bDldJsIv8IWGTAxeEG0b02+R
E0HJz4O8wdJO/q/tIWw/3gghVIXmCwV5QzR1QcLvj/QjNnxswcKzd6XYBljn9soI07opQ0IyD30F
2ktPnlC4GRyRlzsRr+37699ffb+ACPnYz3WTIJYfvVPohoH45PjptQU81zBxlnKAveS4/G/0oHMI
fUzVbkXVtsWGebNyqkPRBIhD5TTlJ1A5RYeYL3l3znG97gQNtqeoiejjre8zj3fqWQuk2toAZY/C
w0XIfX+4VZCkPVGQbh/ULORH7bpfa53vpRxsFmlY/MJET/qxa5KpdfnnFBJZEBdqHnC7fKjnLj1M
aRAfwZwyqsNUo6/pqmNtQgAhv5jSdpDsIntU+86cgpPi3M2Qwd7+viV6JcaNP5QxlA0ht3tpO/9r
NpE/MgY7s6jlE6Scs7vtQSxn4z84wFbEBEotdTLhHXdEU0Z89HpI3EPdcG8ef0/AGwEfMew/I2A2
5nmrL5wotPAKdkpdbzrK9QDwAoTH2vN+T8R/8Avn0ld4StYpyKG2J2ixXWL4hgJgYpL1ChkSkH8F
x8KvXOcMfRMItFw3gOEcaNct8URRSmojACoPOPwlXAQRe01zNsMyoYJ6BpCrnHC6fT2QU7U2LYoY
bRfginycw2E5jNCH/DS56TdEhQ//D6lf29nw/u32vKkdxxHNJInWjnhPQNBXHpohouFhEm1+ZdhM
jHgATz93iCFalAxcoR8XYqr3ZdzMO4U+2/YbrkHIQUA8VikIWSPNcxgEAaFL3RXBjv2sxvjfsx2Y
MMKWgbEbcoLqWaJYeeBV8yFzSXoayvqbBEXszbRAuLAZ9l60b08nMKGDkOFuUyiEyiSu2/p9F+XN
zxJ4lfP2UbZNZo0PX91zQFxClnfw1LMqphtKQS08eUOyVmChCvWoVVec5mYvjfT26QpM8GABNu9U
UtxKEEUm76HlQdANKsij8NVea6NttQzbhzSfj+gPUCIvaNzqsJDhPs/T5c/2atm+vv791Wr1yOBl
S9nIhDhFdFSQbrrzXQjJbn/9be8fxEZIgIyL5OitUc9gi1h1OvNfbSkfMq9P4my3UGbbA8PCNVeQ
LcrH9nmowYkJ7BuUB0toYDocrTDb87CtkmHeOmVx7ZTwv0WjhpuhQgPr6qqu+7hh3S2kqDm06sS7
wS8gu4AumHbYE2exGIMJEsRjvl1oG+onFUItinVM3WWT+CmzDOWSChjauJ69u3ENLbYnYxtw/fur
8+TRCCM1GsnIKXpZRuhQqxZdsZEGlVkzM8giivG0TyVtG84w9gEwy9wNkV1nXvFLS3WQEbjYwFSN
x9ND6ohVJ/jX9szWT77hJE3AoJBB3oaxK96tURk0x08rD8YK7hhy7+s+BOrtMDAwkYOurphAM7hM
aOlWx0qDu7ST4PuMo5UOHwqgXhzdrKR5XhbtQUktx9uEEUonLuq077vnv+5ymPBCR1nz5rp1M3wA
sBx941W1ekZ3TAx10RzyuSq8SbMGlLU9dBmRjtkeyXYYDEeQ+bnbCmQynnQHVJSspo+tyn8RWf1M
5/5TjZNR0b3WGdtYhkdoe9mNRQCPUC7yKUjn6diJ6EKZdytp+X5aehRrUSnfnpjt6BkegvhIhbc6
Vc+iSYezqNhvFYAxEQpY7V0fE5StwEK4PZTlKJiYwmHoZl0IAU9HCnmgodAPzajU7fbXLatmAgpT
PoYK3ar6qaUDpPBWWpw19bAarEx9diQNfVnP9vZotrkYzqHQUQMdWYQ1fy+GvzJt7bAHXLB93HgP
yLKvAfgAKYfmXnqLft7xkOco72z/dMvFaeIIQ5bPAU0Z4gqQep9dlrXHHlQDcGe9EgdRTu7luoHW
6b3y15J2TjbFk3omKoqPgGXf/N9bGsq2L9tjWC5oE0sIVoSIq3ZdqhpaDAwiTCcWO/Wh8fridN0Q
humnbjp1/eh0z0I2kE/OOqjLo50ju7Q6W3ba8f4mMt64AULD5nXXulO2kO45rUZvuCEyr8WDmBYX
77xZgWviCxrqS9StoRI6paCRVBktf5IWnPgXp2rSNj0REOh0Z2hShM6xhPa2uwPVsi2x4SGYwwOd
00m8m3QP3U2QTWR+3ZyvZZ2AcOW/zwkQzSjZODGQ5niIorEV7F+/6zmYvmzvn+W8/wdpSGrkoCu3
Tpzch169l/4cckI+jwte13PTDDsPKYv/MWkDU8LV1IOBICHRmMzI3x7jZQaVLm+gGnGz1uxAPBap
Y5U3S7NjyhZHwdYpv7IwsBthyzki7KAn6iHSabocEJKByXt76SxP68DEH/JQh7XD8UBYAVx1qxPI
zz+CaMx7HqZJI3WMt3aog5cAOnp3IYiprnOvJh6Rx1XrDP0o3kWrSi51EWCCn2HH2GyrZkQNUG7N
4qrx6wT1wvhjT9PIOQQ+KCV3HIbt+4bDCNom63MIYCRjVQengufyLuLVHj2lJYgzhZ46h3JS9x4g
obUcjk6zZEgZRr/We25NE+VdfPwbIkhKrozhmOkBMteLO7+rE+7lxdGbALaqQuDCtw+ZZUImGLHt
vaBcIKD0FIXxL1WBxnnO9M8U/JInWi/VbRmh00irJXvO4Sh2rNWyRyYyEa23wUx6xpMRAtTfZdj1
/UHmgX+3PSeLzzT1oFQcTRR47fzdlFef12hRAkP75GResOOUbb/fsPyo6iDUmxY4YwoNJr5TuT+A
bdnryLL9/PXvr/yKR8A7k0K75x1qql/Ax9CcZVP2974KouS6BVrn9WqEcGI9FAHBQOX4rl98bSn6
/n6AxDWbn9IBWtkfrhvGMHVdTHUNxh48rMZVAbUawSncQkD85Na8+bM9hm0rDHMXYepEORl4AnE3
/jBFbnrPFoJ2/es+b0QGohcZpDNr3Cuc0Ph+buqi+sIiGVzHshqYeEThKFG5YYTNDtBGLNwiPcd4
TW//eotxmzBEVQepRIWhfVgzZlmRPk8si28oMrW3SN5/6NFrclz/q4b853W2Z4IMAVqfYlmEIkEr
RnkonAYKChEIeGJW7YXQFvv4D6ow0NCMh6ZFolTOT65Tdr+RWg6ODL3D150qEzwYSoobCpFfMnZT
kH2JyAguThDoB1n4cXtrbJMwjFxFFZ97EM4l6fpg8obuGVGLeEZPzt6jeXVGbwS1JrmgFCUkfXqX
J8hZq1OxSJke0UdW/ojCXCWkXUh9XbxgAgk5GNpkD5H7BBQc/nFyF+x81kTs23VLZZg4OAshvTey
KiFzG2UHnaG1qwkr59hJR/zeHsPiRqhh5yHLhq6q9cqGk70Ajrrc+rD8nevCthPGDV60/QDZ3r5K
eM9eOEfro0ZF+L7GzdSEvtzxtpYpmGhB2c4DyyAlm8zl+IvT9BDuthJYDqsJFWwQDWbVBN7TmYEF
B7BeeU9SDUQv4oLrzpAJE6wLyXoFxZikbFwQkraBYuORa7HHPmWbwro3r648wmXFFxpWwFIG6hx4
nf+tWdBhMzdtvXOr2jbAMGnKRS4gG4FzKuYvUA8MjgOeiTsJFkuZMjDRgsUC+uK6y1AphMNedW8i
gJsP/dK1tzMT3nlZ3wiUnsZhVsc+wPnKQdp+2jYP2+oZN/lCa991USZNRj/oT7mbhuhNUiKEBoEL
cOT2ILb1M+zcw03e1H3KEx5O7SeeoyX8WPN8l5k9etshmsJRztKB67CrZeIq56daOaIAikvWzNT6
PpRLwQ+531wHrw1MHKEHBqG6zEmVTNT1T8s0TOwgNRq7gOxudjyjZcVMTJ9ygXoLKgroio/E6MHz
+upr2DRSX7ftJp+gJHQIoW27Pj26Hgl/2TV3MgrcO0bTae+ZazlbJrRPh1OtFkHzd2SAQkfqgUUv
JWQ6hrTeI1W2DWEYv4zIgo5gOGBvRLdYFYRPfU/1rbs02fmqs2vC+cqiZIWPam5SIRNxW+NRrgq1
hxW0bfP691e+K2MOpf2AHEox1N+iKZzex7yLL9f9csO0JZicYt+v4Rid8s4JQnkK2nDYWRbbwhsm
TXgoytTHQyOYkaHgXnUqG34uQRK5c0ItEa7JxyeiIUKeGV0S0czuaTGfpjWxJGdIkPftvQ6GuwwC
DHDLeudBYLnLPeMuFwGAL8io4pato9/T0vFD05DshEaXClSq3Y4rtKV+TBRf6nLOwWkCy0PIMMwA
VEYS4nAFMEyXNpNPC0fsgBoIIL3dU9jzPf1by4aZSD6J/XIVBklU347HqXTJpSJlCfEwihb+nTW0
VD1MUB9EWfqirXyRKGDt/pqjX43qwfWj9tDl9ENbzuXd9um2zcew/MzRftHj3zsVg2FbzeF0muKG
/Sh55l2JLQOTxb/tU7L4/9jn2iQQ9uXLvFaJ0sWpnp1YiX8CJwRiUUKMOm9zcplixa9qTwhMer/A
ySt3RH41CambooN0gM7fCY9I+rK9fBbPYyL/SO8EMGCw0fOykPcL2qy/0cAP/tn+usV4TTY/5WQL
RMyRTFvr4y0EFjMd/eq7SQPFXfws1U9d8F9VW+z1c9tmYwT50+ADD+EgXhEgug8PDWdNegO6TWfe
Odi2AQznIAG0o+CGEUnUd/MTpAhQ1s3bPmx2vJ3l+yamz5cjSpMU2YiGtOw2yIr2LvSqnaScxSpN
QB/EP2TAlgbFnHR2b9G1odwzwC4+KLOUCqFYrYoTJI32rMYSjZnQvriBHFOUzjWy59Uvb0V6/lXW
HGFCRH8dy7iFHgHbu4hskzP8APVdViul+bsM5VZnALBPe/y7qNHyKG886P+56TOkSvEGP6Jm5vb0
vH3E394xapIfSaXiapBTfJ/m8/QSARX/5Lb9j+s+bkxKc7BgTrEf3wt3Zh859/w/84hSwPbXbUtm
eDVO2rwdWFuBUzWIx3vNG+eGhjNHEkFL9wmMXh99ENFdtVCByWhYLwUaUVECTWrhjkm0cOEftIyr
657gJkqxGOKuqlBMeacXqr8BSAq5E1bkIj422aLeuWGv+p2Z2O5uk+BQhLToYz/MnpXE9TbFaBxf
udB1BIFJWc7/6GWoTpAne3R7/uICOrW9X28ftcBEKk4qh1ZWGyBnVYVBe86WIa7uWqduw8/bA9gs
1vBuHGw6xHFJ9kyAGjxPy+d1Vh5rf0w9pIig73zv1tfRc1ITuFhlbOlAPygSr4T4lGg99mFMr+xX
oCZOUaNAMI4aMW/X6eZbG4Fg85YQAh3Z7ZVaTeS/qTdqchtGYy306PcQw9DIstZh9QG9qOSeQDpm
ZwTLIaMmPpE4oGvv4rxOBJjCjjlaPcp6/oOUn7gp6rh4rqLuXlXTKU6L+Z99vVpLGoLGhldwB01Z
MHi44lr3TwfMHw0+p2tfZNYBDQZACz+u6Cw3lA+i5L+aCbJe24v69vmGqMS/o6yiSXGig6xKcnBn
nNM5zD8A0i5vt7/+dlxPTUBj5DKonzslmPmR74ceTlaBPqptb8G3eGnyZrjZHsY2Ce/fk0jrFKQy
7vpeEXGD9sC1wjZU1yViaWwEOGmetg6CDpGwoebIu8fhrZxctvPb37Z/BDL//u0gLOAUEQ7C9jx9
/pt9WuO1/+Hs67oi1YGu/9DDWhAgwC3drbbajjrj6PGGNXpmIJCEbwj8+nfjc+PkmOZ9uNW1kiZJ
VSVVu/YWWfovFDrinnIRcz9zV7bbdMJ1hKPlczk3JZcvEjOUXQkd26yJEyAghqGtDsDl7K1UPc3K
+md07U1XUtBj//2NkjGZg0cM2iypf1sX5U3ultZzoCq+n+3sqoEs8EXWgY4Yi2+vBAzDmfgPMBBa
eKXbKczJIGq9I6Tuq3/6woH23spammbQTKdKpqSCSCRMxyXQsoBGoBxjVmfDxi/Qcgg0AUt2O8A0
K5n5JG4T2QwPreMO/HjebAwONdTNxirqpmVMoGxROd+hXTU9TcLGxWeS1cpTyuAAdB7BNgkacEIT
/gIADGM73hLxiM7G/iljlWftfY+EP7Z9jGZHVFQ2CaSTnqZs4hlo/hP7eqQzBLigBZKupdUM1qrj
/USK93olkZECcw2JLeQMuAcqFSjKPNOofvOc/OA4a6BJwwHT4X+Uh2hcqKD+BGRbs6v9frh2+SqV
kGn05Yb6Kf9VAPjdqyHwT1Qy57puwb/HuFgL1qbRlwPxaXQb/PEBs9z0xKzW37cD5DVqByIY5zfb
tA1avAz9IQy72k9PBUv+DRVE3kFidNG3eBl61fAwJONTsN5OZDjEOn1gCznxbvShGPhRVcQ1tNtB
1UN8A6KHx4Vi21SVPR341/OKznkkoQ26VC9t5HD367wIBmPXpYInYjVO3efFyyTHOzcMKKgvmu4b
NHer5/ObYtpyLU7aoAnOwqjNQc8eDPd1gKRa7q3Kqph+v2bftYMYH8k5f/kgOOeFk8YSoOIrIdzf
m36/jtnLOySB2YRyjOOT8C5vaYfsqkMFPZwf3/AFOmivBnrG7/oyO+W557oXIAOn+cPQVVZ1gWai
ea0GbtgGHbTXuqXqClQWX8KmAOFdCEq3uHJad+ONUQfotTIdUtAByhfPG7MHDMxBbTKP0/v5VTL9
/GX1PjmO0hFJxN0yORKU/mI2tPKQL+/jbaMvs34avZCiEHgX5S8iCy26zyPHCe9TCRbwleucwVfo
+r4Jm1IVMsAoAFqFepHdkQuHiPluKUvjJsK32RrVQrddN2PVdLC1UfgeBLmjoPpdTQ7KfOfXyfQZ
mi0zZCeyWhbshXao7TAcqr0CWRJEBfh4LEgFycZtE+lmbVe4dmQje0lUne8S1vi7usnq65mjnYNI
4T2dn8dwrHRE3sT7GXDqPDm21RBepsWc/AoSmT2cH92wXDr0zrNAn6I8lwFT6vwRgxVZcVl7jzmC
0c7BjW2N9cn0FVrMbjw5utBhwvFtZVbvSr+TxUWUjMBunP+Qr5PHns78B2KeMhcg53lx5oGP6Jwd
+nvwttTfcgiYvlZBS54DR1b2PpjA1WzDxWwze50WcCpmwaeozV5Kxd1/WstOfwZNWuzPf5Zp3Za/
fzJ7VPJpVsoCwYMofgv95cSJaVeu4VwMnt3XbupVMvIce8FffKnKOyRExTXJAqgWgAxoxXGZptAM
vu1pVYl+jo4fkkNC+q9MQbsMsIu380tkOsKaxTsDGybSJewlACSahIlF4kV4eZgsdqxJuU0O0NOR
eVRY0eAOVvZiTyN0IKvwcvDLaduDRkfmlbzqZivI85cSGsx7Cad40fT0UQ1+sGIfhm3QgXh26qcj
9YcM9HQeP9BuIvtkoMV+9gAo3bQROhAvHNvUcfuWfSQEpsgOn+xmKasB+bC3O7Qxb7MJHY23gJom
tPdGR3tO/m2rDKJVapWdwWBw3rJ+nwzOS4XNrDnJXmrkNh5aNVJnjy5/zlbMwTS+ZtBo7gdTpou0
rONl0b7snSYF40MRfT+/B6bhNYPuofMIRhk/e6GV6r7xrAhfRqQO1mBZpnyfp1mzwA2nV1MznKAM
x26XQl1qQ4i1z+TORnd5PLrgirdLyW89IXJIiqKfHHXpbR+nW7qcnbTjnL34UUrvE7sqxa7OiLXi
SExrp0V04lGRdCnSwH7RVdGlnPumu60glTVu23sdkkdB9hMxjr2fWl9dpVFTottrdqY1MMISTL/I
M+u4vCkFoRcDpPNFjH7xJPHeuO0m+UinHP1CYN58iqJtfLKejs/rRebl7pxBl7yUkYQ4ZJiOh6gv
1/bClO7ThX4FdROr6pCvIH35swLT5cKPopzC3wcLemNhKUYm5tZBE2O8+YTp/H6u6zsur33Ektzn
R8upqx/N4Pd8xQkbQpUO2hORH9DJV4ghdhNdT9nSK0+HcleGcrywIU+xMo/B2evivn0Zja4HiVaU
S+prli5PKBrO36LJ52sCCKazpjkCNUAR1hpGTDGNXlxKcZNNwqUx6Sx4Aeq0uwCMfxszljpWz03Y
HAxJl72AWdMTF9wqHXUMG+FvTI/9B56Xzeh8Azj+tpxHEacDn+IyCCAn/D1N0ajv5ay/kV29Vgc2
rJ6O1GPhmKVphFDZWcoC+VOHtsyFA6zxql1J5H2OitFKItPksnXU3txZRVSD0v8lQOU5ngvyK4r6
h4yIH36ZkJhWUEVrly7Nkt+Dyvl6rKxt/lqH8qXS64oQ3dovpPLauzIbaIKE49SvDG9axMXKPofq
ybVrj+PDgIbLYgRtEVNCoHOs5l/gjC7i3knEflPo0QF9yB00KLHWwCOjDVzxku2Ro1g7DYbA8x/h
3RkJiTAfUKepy3/aFsCgSoJ29fwvN2QcP4gtP61SLWa/tPwpgpRLckJj9oGVNYvLwb2J5vImSOkt
79YoAIxnTfMKKDWC5t2T9fU4AX83jCqeaP+9F/UIcRScMRo4uznIvjkLwCMPp19LYfD8d5oWUbsc
2MJLE4gLAFVPIj7HJU+EivPCW9NYNDwwdaTfJCLF8ypBdgqVzoUaAtpVRHi/R9m/9AEEn2uwN6h+
o7Swp0P+AhDXB63l/u98jprDPaRa1/oWTeFVB/YRZCHzSfT8hXfNrUQwtWXRxehm/FNZoBSGPtO3
ygMevgrL68bN15RADAFQh/r1bG7tISXhMalw62EJ1IYKJFqJBc/00X50/iwY4p+jeYbWb6VQLG/u
QIXX3rdNU5BvOZPWHFu08ayr87MYTpyO80uqbMiLuoxOo4B1LUog0gVx3PnBTSu1TPrZbMHT4VpW
GR4BjRzCPR2H9AosZ+2BDbjNkc6O7s9PZPoK7cWQtLIRpEYzWN2H1gnwt/ExjxhbeROaRtccgrAC
b8g6ADcanlqPDcSG1EXn+mobJN37cESflgnKIo49MhUexzp79QYAickEqR/c4Ndem6azpL0Kkhki
38HAkxNaXPJhV+chbjlsUMM9ZPK2SUd6OpKPRg51JbE40jyJM+94QMWpXu48Ky8Pw0foYL6yKqp+
IHV4LMv0mdlQdWqj4QmIgDVhadMES4z+tA9e0Ts9n5LgWCTNsPNIdPJkEF39fzzMDQbxH16+RA0u
MrvBqegC+A80RU4K7Guhn/yTl9Ov88ZgmmT5vE+fUaK1M8nAWYI6k8pjVJjSGCzML3VE3YMToT3y
/DQGq9DRbdPkh+HcOv2dmLo3kYTyMtjsOXRsm51Vjjf6fnC0B5m/MOHwZ3D+1d9rIUAjOE/FKres
KYro0DY7YWleAY3+YlnTQ1PU7UObLIQcFWiYg4UsoEBt+XszTPkpEcW/jK4B4k0LqAV7D7iMXpVg
dyvbJHqwO1Re4sCqpm3IWjTn/30OkCpTrU0aevIilGiFbBkeNpm42LL9ro5mK+eQtfOQtG94zIBz
3Uafzj+Mb0RGuTqcDUzLpE2hFHI3UUgdgnsb9xK6yhDw9dK7Opitb916tDkd7tDqVe3AVZ/nsR8F
w0r95utLvasD2dAbLOaZpuPd2IOnBle5Zlf2QPq1zD/inQQhwq2u3dXBa8zNvEkOsr0jMv83nNA1
wZohBTR/tdPItFjL3z/5kymifQLk33gHjNRVW0BCau5HaxOI1dUxaineJEIyZZ+mGVIKdpg5O2bb
0yEZ+vZuPb9u+gY9hGcJhNXI3NyROkqewbWfMZAKq2hN7uzr0OHqKLWRtrWX9Z5zSuqwfbMl+lqA
/xbfh6yYVvyt4V3i6lg1ymm+EMY7pza02TCAMmhykxuHVYhbsTNHQ9jFrEcd4WoEtXjnXgBd1Jeg
9rKtIWTXXlS0nIKbzYeexHkfYPhqHc6WzCrsrKlxTiQM78MWmL8ebCHfGzq2K7HMsG86dq10pgaU
a9w52dLp9iJCZ3HmQ27j/O83ja4FfJ5Czr5tkABkI8SP0zFBNzmTa+8T0+hLfP5kN70aw6YcxHQ3
Vsq64dBI2Plg/9tv++1alPcKNY1pw4oXzwJysA1r92gtr+5toy/f9Om3142NPnRw4L+pQqhdPrvB
VSZqb+W3G2KuG2r3dQcp+CQZBMB1SIraxH+EYlj00+9oCFl4sN1KHp0E1Egv7MmvrudRvW37LM0N
tHRKmKAMB1Y2FtrWbffbNDrP5wc3WYMWz8uqYVC9gI9hoEF9KQr1lCbBfNNTSDlsm0GL6KNnw/4V
pceeDt/tqKgvWSWSWDKy5se+ThC4OsKOe+gp5Xlk/coAtbvIAehnyrlpCnACOQhpOyQV/7UCfmPb
1bYt0WF2xPOR2Q8qcgL2ewoPiV/S9CYjNXhVzi/a19dhV5fpZbPDIqch9unjVs9G+sNr5wbtxem/
8zCtcYIZNl/X6h1RqkL9IIdz5tX0Pe2T8Qf48f0ubgRKJCshwDSJZvOEWrh0O519Ak9PEZPlCcQK
1z7yxBk2vaShmfm34ZetbKM0dO2TZ41P/YCUBlcbO4pdHWJnN3kHZHjYncIWAnzgnEQ2KA6IFa0k
M0ynVzPvgY1Dkrpj8ZI2IYmVy8u4z9m/Sdm+TVnqxqllCXAS+zcWzdd4G017oll9HVlF5zMcr3LR
5vrYE6+R3sFxW+fy/Ale1v6/JTE30My+THyZTk5vn6DMnj3WlFjgvpZroBPDB+jAO3Q+1bnbJ90J
fsr7l4V+dF9nFGTjKqv4j01foIPvaJcFjezwBXUge8DqQd5Ny3rFKxqWR4fciXFSZQ/444lFgrzS
dgyGGwmK62ll+Q0ORIfcsaCIIjD90SMJWB1PEbKjtlVbNzKa+0trkVnYtkiadZctmiZoV9koowz8
Fm125UMQ9u1ascu0TMvfP4X0UHiickebHpPaH0HIC8iu7MCrse3HaxHdTrkc/Ehi9CGxTlPtWiek
5f3v20b/27DPj2E655qhksnyERzQeIvnPnjjPYcf+sRJd3yR9jk/heleo/PaoX8wn1Si2NtoQZ52
YQ8eraL6QZYclazROedaURNXNVKHQ+L4NyABXuNvM5xSHWIXDj0471zLP4pu0a5QTx+JRDyl/ihf
rNFUGc6QjrRLW173QZDRY+ul6Sud5vI9ykj2eH75TKNr1/Fa2kJm80z+18+hjAdtQNw6VjbHEBx0
cB2UDLnVj5N3XGgVCmv+Yzvi3Q5H+2Khee/C8jZ3uvrKxX+2fY5mz1MVOSge2/4xoXl5heoyuQOW
Rawo5BiOs6+bsyqFnc82ewNzLJD9skzAlpKDfv/HPIhVqL9pSzSzZjNh6K7I2BtltH1CIYq8c+AQ
V+K16Rv+Nuv/gaAcaAygNnksw2TcI6Noxx736C5qk23IPUAfNK8XjRUEaB3/iPuMvC7LDrSMPSp4
ex90hyvpnvCL+AyqcZ1RoMz6uY16QHimqvN3fu/srEE8Rn6Jgq63UDRkw64FncIGV7tMp61aqgDR
FSK135MCNUpr/OUHSJH938/sMra2XKWQnBZl5b5T5HvwbgXt0tSRjT9cu8fYoRcSBrzhu+0Cw0qX
X03nYks+Gj9dLz+wunYsAnjje4aXatyGqPeFnG64Fi+DL1v/KXjKXE3TMOGnz/aYBvsym6PoIELk
VDekIpYJNN/XU2oFRM72ezg57nHO8+SqAN3niqF9ZcbL6EvQ+PTzAQR1U6jliT9hhhZNj4PSbpty
9jK45udEHoFe1Wvsd9mW3S9OnQqZQhqu+Lkv017L8JqjU0PmoQKTFH8iPByWogzN62HfKuQ6uCVY
PFTJyVfNqa/TOlaZ/1oPW0iDl6k170cn6dnjFNK3tEXDu8iZ+5Fg22ZreuHBAzlfmg6D92aVubez
aznsEr5FvHL56ZohEzbP4VRW3hs6tYZ4RkdpbDfsdZOX0CsLxGeQ4WrK9M9UUOT+xQS9mkWgY+XC
/fVppXppASIB05TMTfTb6oSMB+U7Mc/Y+5bfTvXCgptBHaWYKH3LbKQYEqcrd6JWWy4Zfkj1wsKc
z2E0BzN5a2fAeWQY/KaAPewmV/xDepFfzQ1uyDOyKdkIKZNtX6QZdwVJn3agRL1Xnl+wWKRzfWya
unw7P/zX0Y3qBYYqGF0wP1v09+BZJ9Ss0CHSHOU4nnIwmfCuugZF4IqXXZyd/tBdVk8zdch59X4O
0vP3sshem07uuOwONsjsIkB+pnqttfera8cyjWbWQeOm8ziK7j2qi+i6sQp1CXwciibWgG7s86tm
moP87XEt32aNCEZ1ELOMm57EqXgl06ZggcL634PTPmNp1UO+06mAjARJXmltCtFUrzFAyX4EzEph
5OKb01x0+c/zy2Ewab1SQDi4FtMQ4zZ+MgLX1P0aOfVXfvRy0L84NnqRYILKTA/uC3Ww6NU0HtTA
4qb5WY7bPIbOd9ML1iji1OrQp9VRzdVbWgcrxPEf+MWvfrpmuyJ0poF5tjog530L8HHc7dtDs592
ZZztw311uKP7bP/j3YudHWi+9uqQ7pp4jH+WK87DtHZa8G6maY4IMigH8AKkThX3wc+M/mD92oXS
YAe6Wk+ThTOJEixeU5bfeC+vLTAhEZk9nz9Xpp+vmTJ6y+shnxsF2LZkMU+yI+LQnXTlfpZii9gp
/IXeqZ+1AlU1G5ukbMnjvCRV3ICy4fwXmCxDs+Va1REL6YyNTZ24C7oLSsaVOGpae+2+bVnI5VJg
DOCDqn4PmUL+UI49yoO0c1cAi4b11+sFWZMUXdZhaXL/HeT0ZXXyI8gryJXTaVgcvTgQRUUasKqF
eahJoDSkfpMpXRPFMSyPXhiQfR+2IK+Cr1MUKihD7GIOv44OmzZWrwgQYDtAXozhrfpHOTx75On8
uB/vvC98hi634+W9zaYAJjX+lD/sg3ND8pg/exDZ2vOT3KUrcd+09svfP70ZrEFOXusjggV5tRt6
eRENa0tjWnnNaoemKOks8QVKPDU2j7PyrQl/nl8e08/WAq9X0ooF/qAOXlUPf8K28+TOz+VYrwQb
02/X7NXtSWGrsVSHOemhCvrHL4o4yddoJE2/XjNZH4IpHfdxaGRwTPsyLuzH88tieEZRPc3fNKKb
qxAj57hNv/mne7XrLr8XF+W+36IrCj+pZ/lbGyJwgcLSyBBk6VG5L6ONtqrn+Od0qu1+kjAmdVGP
RzZW8VRnK1tqWHQ9wU/9qI2AmsPg+cVkvdKNFwdd6wY0+5B0T+G9MlTPp8doDbP7ZZp5WWjNNNtk
iKoyg/24QbdjvXgsHPVjaP1jSMi7U/QXc+9+d9p511pefP78GBy93lkvPTeFxha+xcufB6fepaC8
ZTQWa71Spj3QzHbGO9JNoYh8CLJDJ26aNSFxw5NCF7cpB8AtQUakDnRiv9Gu/zhO8sCt6c4rkmMf
khUkjOnna3Y7VdT3PYUdId0tU9ecbYuvelZ/iuqy9AOhDrYXHEgV7IDSb2LQMnwPGfiOzu+t4cfr
Wf0IGLgJasdwDVP0lFo1KAfQorRiXKbDqivXSLQ1I48Cx0PbJO6gXAVGqNhBIdb1qqPlhdddwCHi
HaALcq11zLDpeqrfciVIhQd8ECjP9oI60KC7YFkYJ/TbuEb0YYgDesu8M2RVNygYhBpRI3faow/w
SsrEysvAtCfL3z9F3yh0qlwguXuAEjQaBcsbZW+REoL38LXoW4+TC0pF/PKwu/XGB9ocq2Ql+Bq8
hK9ZMW1aJ+EthnYZ2Pu7Zjf4za5jxT4jcmUK08Jo8TcbQgvSwjhOoUTs/TMWP7YZgWbBtkRX/zAi
CKRBcVG7yfeAF9tusXpjvAqb0fFdOIeAJztlDTt3XEMfGFZD74ifvJGGfYBjUvFXp3lU/krW1TTu
Ylmfjl8qQdXQLcfPBu1m7au9VWyrAlC9870XYFITCTbQ6dllNBRgWVprbzIcP73vXXlTO84jFlqW
2YUHyday/eXZ2W5q12ovBqvXBWhqjwniRjlmcH9X/mvBwcqxLamjK840Qy6dsl6W3Ep2bVvvVbpG
2GW6/Okd73IE7w5akZHC6Kc9eiVnR15Uku4k9OztE7f4dRtW+7m+AZH4fpM96eozKoWIBrCh6uBb
PLZcNx66NUSX6XBqppo4riqHEKba8iNrHprgsOkn663tozdnfThj3Mhy4wBq0MjZbRt5ya1+Mide
+r2aCfxi1V5xdetuvHboHez+XAUCmoBL9uaO9HtGH7f93sXAPv3eop+gW8KC8VDbV2zAYb84P67p
7ar3po84XyRPMfB0DQnxS3b67Tz4u2vrPt2v3WYMTkDvTyc9lDG8EDdJql6VbA6FW8foglaBv5JW
MRw/vTHdzbOKeC4IeByXxHKKdkG2Rn5AlkD5xdve1QIoj9Kk5TP6PacdvQQH7j6/KE/ZBZj3f0zf
bt1Ld7fL4u8AKcTe4036fH5XTB+khVS/6YcgCLBivD0G460Kt3k0vR+9B+doHRXwaH5NjnAF10m4
0QXovedLKplDZ3M8uDzYLwoIAV17XRnOj95q3sBUW/SQjoewbk+hCJ5lnhxspnaoqa05ZEMY0ZvK
0aXvez0o6Q4gXdpBAOwUVegTqdaSuoYNJZr5jk2RSVogrE6+u9CgtcVhTMstyHPcH/U2cgpuycZ1
sUBldJdaaDXZgvJaBl4+55PXESMIUUcyY1MjGYfBlYALPn/CDQ8CvX+8n1nYV2BFOKiuuW5nAGUc
/qTwEkSW7t2fIQtyfp6P5twv7PfDrj99wqICW3COtaEP1UVxnb4Gd0N8aT251+VFfh0+ljdX/o/z
c5k2WbPaoQjcqpGYqhaQTv5G1tyb6Wxq0VVmkQytJkV6EXT1uZ/s8uyls8lKBDCMrneEM2DwcvAp
IH3mP7LivWaP9prWlmloLcjOFH0xDsfQEESK6/qX52a7nm383dqF2JJNVMkIvszy5GEYm8t86ndh
tvG5pzd7d45biLpBXKz68C5wxcEd1vgMDOdE7/AWo1BVnsDXECViIALiJl/ls16W9ovj/h+tllwx
H6Dq8dC8jLvktbjqrqxdcIh28929uBW3/u4hOP4r3s6f+I9D8tV02stVDSSX9vLasU/j7+SejDG9
t8HUciHj8e1PcidP1ck65qdgn/xaY20xhAMdbdWnlsClHL40gu8AF4MdgRG8+kaH5RHQizVlCtNK
atZcgUawU+gROvDwKa1vRQherfohcZ7YeOnXa1k8k3/6SNJ88k9WVNpBO7njIWXjzvfnYx8ll2Tu
47Dv91FIvlUw+DoaIIOhbmWY3JAk3M2y3ElJDrSYv6nJOpzfTcPC6ngt9LyjVz/BTyH9U57u2+w+
te9r9u386IZTrwO2EiVyXA3q8SBsAaHW8QJP5avzQ5t+uOYKupyzvk9HXBAYj/a15e5Ba/owVtcK
LIErgcTgy3TAVt8GndUkcO6pRW9pltVxmYgbO0+35St1zJafNgG4ROErwxBgdsjubMtX6mAtvyV4
wgpYy5DtCbsq0195eOjry/Mrb1oVzf5d9FeVlHfjIfESiDNU38aSXCjJV4Y32KAOyCpZ2YZJvQSQ
hTcU1YtbfwLdS3tjTTEdVy7Fyyn5wofpwKxhJsKZ82Xl8+6eVN2PufYum9I99QIg4drZb1sqLYpX
vGVoqsI02XQjgls2X7B8xbS+3gVfh2cVU9r2qlBw+hBqjAUKYBfBBC7ukBZ8Jdp+bb2+DtLCJXCy
BxAdH0b1isYOpTatCjq6/75hVrnkbrvcbZT3OEU/x/qEPo4tC+7rPd8u9zqI8SA2te2t5aIl655v
ywz5OgKrL/22QKeCOkxqH1m37bbquq/DrZjKGfeWVSauF9PkPaCbsoe+DrDi0BKvrRkD+wwqA02H
J8i224wfaQ9kkWRyHBSG9qYDd7/ZfFO+3dchVWNa5c7k45ZUpeLCCZ3rGYQW50/G1xbv65gqeNnE
s6IMSRrykM9HdLtZ4T/B+OT0a1lgg0Xq6KquDBS3RlwepF2+eGy+a8vkT1+obdup46s8P1msER9A
0CCd0WQ3NmswOcPa6NgqURQJIOcVHmagwUwstM13NQEzTX835vUeujxrZaivgzZel39bPrg9cyGj
AhPl5ILx6ZLSJ4fN4H5YeWIaXJaueFJ6QVowioNJs/YnYIRSqh/nz49pd5cZP93ZEvSpBJAPQL6p
DP7twA+9sxnaSBTIap7Oz2BaHC2u0sHyEvRCjSjZUPtgCd5fWQDm7ynoGQ6ZEmtqO6Y10oyXTHkr
6wIXZ4fsouI6WlPC+zpwowX27xWCOrvMvAKbS8QlR5KGpSD/Gi9LUseuSu+HfOUBYjqtWlDtigqk
UhnWKUBXv28lpzSodsBL3pdZccXEsDKNYZl0UJUHVoKmBrvcwa2jVyDPBXQEwi3cvX7o65Cqsiag
ZPNhzIOT7cClALntFT9nOKc6ngptbyoNFB0OlRu7ubOPhn8akNidP6KmNdHstwKhd0IUfnaZKbBa
FjGSOdtGXj7nk3kNvT+OxFu8m7xp+6tGrVzhv+o3WxZaM9tSkGrgFVvGbWM+32ZIxeUAGfd9vefk
O3ceuFrjRzQYsN5Y7TSdO4aQYzz4wbhDxSsWxY/Iv/HW4DcfyYL/3lpBU/H3InF0sUdZtyz/z7d2
F94/TveXwenW3k/xdwto8JVdNh0hzZCVJ23lYocPQXtN2p8jyWK6Rcp+2Q/NeCsOplCXYezCPqbq
Olt7uRtOpg6schQId/mMcdvmPbLzeGiSldUwjby4u08nM2rp0rIq8IYFCzVifNz55cX5Q/8lKoPa
rs4EXwPrC2KwpbHPBu+OQ8gUL4D7RdFnks0Y9+iHHIvuBeQJ420x8J/n5/1qgzGtXgpPe3TeQx+X
Himvfn7o1VNH/GwGutayY5pAWzPIWCuHK4qWwgTttoTKn4kt8p1rg3Xp/Cd8tSvLJyzB4dOugJa6
5KPdZm8gFMrfoGMy8bgCRmfD62oZXnN0JPEGMNzPPjg+2vDjA+w6l7u8zdZEP0wfoDk8j9cltPRc
LJFoVRRTUcguVvCDKwv0VZRcvmCZ99MCdUFth8LpizfaEmLvLQ/X9XggafSCW3B7GaoiCHZWOT2d
3w/TjmuXlyIsRupmpLxD+3wf2xARt12bH5xFKGrbDOTvD5q6nEZJMZd3Xti/1OM47yKhJtQQVjkY
TFui+T176u2sngQ4tQn4yEDblB67cJUqyLRCmueL3LwsHFBevQzJQlGaJVWcc4c+gDFTPJ9fIsMH
6KVzAeWmcU7S4k0QP3vsquo9aBJ/JWViGlyz6dDOOSn9sbyzSQVHGIJxwUpmd7/tp2v2THzQ+DJV
Zy9FU9pXAbr26x11uL1G2mL69ZpBozcPObEARZSQqvoq7FmAe4BIysfzP38ZRo/MsDa9ol52ZLB7
MLM9l1I92QV4Z2oqbywL2h6V1ZLD+VlMH7H8/ZNNW4zkU+nS8DmYPHZb8M6Kez+LVkzYNLpmwhOX
9jwMUfScEpTVrbEg9yMR6XHbb9fMN6RZCpC5Fz0v7PsTiMR2lA5r4qcG29JJ3cPCjbgq0+QZkIlu
B2TTPW980HcH3ZoAu2mDNetl9WQTbxiCZ1YEP0bmzqCxweH3BGZQMqOXm1ZJr6jTsSEuSWR9Eg3J
3GvWVbw8hBXYmVbCgmGT9bp6zxOK3hw7ehZ17+/9snPealFPa3Ua0/CaGQ9VBHp7XkXPZerzq6j1
uvcxs9b6XL66zMPK9Iq6GDoxua0Q10xWw95L1cPongpcM8J+fCqt3N5nfXOy5rWGbcOx0mvsfWSL
IBUsePHasL0uW0AoQzCi/myiaC1hYZpCM+kp8Ds7s8vgxZGhd1XNEb9wkLvfFRU6qc6fqS/hPsuy
aYZNod+djV3Ir0lN96z3f4d5dd+H9wSM6eMwPtm5D0VneV/K8Ir4gCrM4p/zU5u+TjP6YexrlLZk
9uYPuAjss2TRV85Brcz8zrL25ycxnTk9bJd22zvosXpJBSXvJTJw39wApH/b7h06W3ud1KyhhQsE
StG8ZyTN9qAOfgtmnm37/XoxHhJ/1M3nPHxO8rR/7isbhQjQ1WxaHJ2dve9kiXaEsHjNw9A9Oqqv
RDyUWbJ2uAyLr9Ows7m3aTD1/HUSkCBJ+6Hbc8iyrRxd0+ha1HZ6H6R3cuKvcuDegThZGxdjs8b4
/SUgE4ahF+UBRg+D3oqKV7vlPEaebdcM45Wb11nszuoJ/CGXSRNcDBm9Bf/lsavX4NOmh59esu/6
UPS9qvkrxLRe27a9Cm3vW9bIa7xmunhIx4vRHfeNLd5T/PH8UTD5AZ0hhbYY3LF48Sq84WpycU/3
P5SVSBLP1LfBkKJ+ZUPRosUvQ3MAvANP+qUTcu1NYvDfehU/p4ny6ooUr33XnNA7ves5hX5byn8C
0Rv7S4/+ss6TXGtDM0Ttj43/dGHqHVX13K29U+pZP0te3tOsI4eEdN8bD4n68+tqOqTa1cBOq5Sh
m0Je1zW1UcGBQsX/4+xLuiPFuSh/EecwCCG2xGCH0650zhW54aSdVQwCgRBi+vV9qa8XLpUVdLON
hUTo6T298d4xdJp9KmAW6B0vDQiCaf6ziJsuyTqHPeeAtvx1+9vfTSlBBcwKPZeo8fm85T/nFlj3
63UQ7XRGdef8j06IMjh0LfShVHQ8VMtwH/X140SiK83FcWzwSIWY17r9MZbXwkRf8aLYbx23BtAH
LiA/tGKEmVJe7/0amya637eJYVIUm4XPRhk8qX5NTRSZPhQL0Bujutnnw5lV/RRkQoQ0sf/E2vyn
lH34R1UDa2/f56+X8M2NbrzURw52jF8gjzF/mFkWnXMnJ/4px0zknjzveisMj8GtwkFGS0ouvld9
djtgsIO1fitNatEXs8DvxsQDOAYWxytHUK+ef/EUkcy+8zGcAWC6+ZOTMSzOEMOr0vmO2Qx1EsDl
3rmDoe5jiTnxtsQOftCmSepEz+766nU1WE9u/4c1ov5vMOmbpX3Jua68mpKLdLoLJQ8+0FKbiJwa
wPRW1P04tGSjXL665e/tZMT0uqFEtyi4XlzYR1Ujrsfo0AGU0t9S6v+lmbfhQ71vh32z4q+DEtRn
Ue3/ogGtInDG123ilRk5kLwn39Jq3koD2zYytDvvZNDrYuI/p07XZ71UPBlYoxPpw3VYZvb7toTe
t1S+2QvQK9BcLe2MbcJsvqdFdQbMf/uUzumW52P7I4aeu0MNFALquy9VDsyopKv0mCjB3APtwFiO
caMtJ8j2VwxVH4NplhmIbn/yAUziMtDRvV9gmjpSWbxxn99XeN/sFogjFsuQ49lvmyH77vLO+RCO
wz5b5Zs9A0XDR8wb9e4LUsL9heLyPqxKsk/QhrIDJ61xUyKqn3FdVJ+nbi4utAurw+4dzK6BrAAq
q+qc8mc9RRGArbqnGWwklzbeBK61KLnZODDEMh9LoOK/yImfp5ks/4DjxTICBhIY9oBDuuFMWORs
thH4Yc917+n4pSgG705KxxUHIeWyBYtjsYtm9wAY4IqUB0H80meOfy69TKK+77AHFnQTSNvm9Djz
YTngMuzpk6bI+q5K8+a15ZxINkUT+cViSn9gPne+sBTPCasqsaEcFv0zoVnSaY69HCrx4kxU3E2A
Jj11gRAn/ItsYwubXAwVr/NZSb147MfgZAAUAnGsCyyyZXOOwra+/+9Tmquxd3rg9r9A2N6doiL6
TNFWs6PvZZWB8aLPrhwaz+HkkaGk9JVJt6kxybZJfWE7f0PDHT5mgVMs5U93CT+6BBTG+Tg4Fz/s
yNfbNsRyPGYjga/GsQBPgPeil/5lGdh46PGwn28vblFus5EAfDNDFrGSPPrxCrHtH1y1Mldx4GwP
KvsZu3JL+2x/Y/2CN7owsjnFZl16rTAyKs41AQnacQkY2fgnFkGYSC0NujnSvsucFxWD0TSN4NjK
wKuzZMjzrZfItsf6+5v/EA9goy/l6Ly0VSc+lhhMT7zAUWDOCLcSerZjWn9/swWdiWDFqNIXNgzV
ZzaF7LeTg3nitrgtboHZYjAWIvKcZXFe5KD0OW+BMdcjMBsdeKA96JM2LIZtG0Ojy4FWhSqV85Kj
bnIAsVsIli8ujoX6n33lGykJ22EZut0AVa6vlDdddak696DTMlWfnCkot7DobQI3tHscOg32KO68
hHxARXIqn6bcAbIXut43XFvLXzAbDyQo6DDUNJLLOC/qV8tc9mE3GZpvgrmU3gLYiYWlL4VqnXPo
jeq7nsBKp1rf3ScDE9SFCe3HaC4kZUKBCnfn6nr8K8eh7Sob+iasi55BqzVPefaKgZfiT88p6V0P
ZP7ft/XBIl8T3GWc+OKhKhmWCZGxFxykw5Fdmnt5QdtGfrq9iU3E6+9vVXogCnQYGHtJZnhryAk6
Y1s+OSDBXbaCSotrYwK7AGDLb5qOR9iiXfwfgwSuaqPCx2yFoB1Hkf1uRBk/hIXYyMy/n4rzqaHh
MwYfZ9pG8xW5JPrYtl7pg5Bw0Y9a6654rAVSQedsiUXfJv2cdvRY8bLfGlmyic3Q+0JOqmWLnq+y
x7UWKn12sop9yAdgu+6TmaH4qmBZLqsAMssEUGP/QRhHDmvjUlvEZQLC6B6kgWPRQ2d0VJHlyD2U
AXkwVfdjhVmaMC2Gw5QOIjwD93rYmtWxyMxEiJmbWGi3L5ZrVo5nhy13YXetAN8Sw69PgZ4ehF+l
3+57aUzAGFm4oRrbIXvNWBmf3Tg8uWM8PNWieazaqTreFpPlIpgYMfGUFpKHS/oyeEADj1HvnI9T
H/HP8yjqaOMu2DZZf3+jv7HmitZ0mq+i6EKAgSOdKdbUk+/3+8ogvokDP7sLFwvxHKQunUEmPuhP
vlMXf+n2MVkskAkWQwfKPM7j9EWmaAk+Lzn+Qh/k4R4sVvjYoWEN6iXLSs/PgjLxxeifxhCtOxpt
4ckw16+3/4JNCIbKZ7Xjdl3ZOC8l7dm3aY1uSIScSZaTfQ/Zf5rpeKoA0tWjVF6AYqPuD6nue3UY
gtAJtlhOLCpods7xibslb0P/sabsufH517RHGb3IYLfIWrlpOuBHF5G8LPW0ha5pOTkTXUYhF9vP
DYtfWOk419mLvqoqbb5KCdKp27KxuHv/aaYrMzrObccuehJHrsKTHECqHeTjeWXYvr2H7V+se79R
Qsbq0gt6N/0RIf9+zACmdOjcnpyELKJ9WmICzzSyifomSP0Ld0EYiudUHKMo22rZth3Sqptv/sAa
mWIAKKxe5yIangcdBcdyJD/rDLM7SYyWkA1h2A7KiNaDpm80iG3YSyfG5twSzAmTLMqOORBhb4vC
Yk1MHBq37KdwngP/EUSP/Dj7gT71/mbsYFvdUHTGpYN8oqboEeMuP4wunkbGtgpWttMx3nXZR4rG
i5++rHrABcL1rA4f+wJlvduHY9nA7KHTiHjcfIz9S5b56O8B/5YvkWyNF/759gaW8wmMnLtfT6oq
gSf2Uowohx7TJizbSwnyinLjH9g2MAJ1PQfl/9JwXIBk8hebgDL2IYNPvDUAatvAUOXGHXjAUf24
dlMw3i288u+dsnm+fTyWhIbZSUfBEyKoGPzHQqgnPqCoMjYoNdK0P628Op2Kgn2R238gauBux3nj
FH/6Ranzc5MtkUriVI9kw0u0nZOhybwsZqU81V75FDU/MZm09McVMHCrRmC7quarXaQeRvEd0DNH
vDilgUjBtREBWHQz/W0ThqHLfG4KN0ax64K5huyI7L2fNKB1P/MR9e2xcUBf7rs7T8vQbM58nQk/
zl6RL3PiM1FOmD8ujgRT+u2bZWm68M3mugJzoR6iRQbuqfHsu+0Dpq0+FkX7WK+Qo1peatJ/Gbo6
6VJ2f3tPS6BgttvJkcDJjFX2OudoTOxDFiRiLP5QYlGfAb8mTktZ3A/CiXc6oiamDcEzNaiiZhey
eDTxW7C7tLze197nmw140iG68BbpX9e6cJ6CTKcg1ZZ8LOpidttJ6RZBNFDkOipWf4E3LYDtFGSf
bkvCoiwmrM0sihroIXlcJtxbfqHVJT0SzZ6WbLOVz/b9hrrTWQVTUTjeVfqyBObJQB+cpSMbVt32
/YayNwuaKUtCAkzNgM0aMykRWBWR5V3y+Pe+EzKUfZ4wnhlCQa4+WlyJ4lUSLrQCsI03n/ftYKg4
0tQFRWIXKd4i+uw6c3W3Xn8HwM13tzewiOA/rXTgK/U6UPiVSdq53V/ZVBUkPsQVoLq3htctbqDZ
UCdJ7Hqajv616bvhADc2TWbism9Bt/wqZdDu6vPwzb66zCOUp8VcvJLaBS76TEBDgOFZIJ2BW/z2
YVlulIl2E7uk6UGP4V+rYMnv6pl3p6hr2Klux62+bJs81q3f+Mx1EwGljav8Fc3k8gu4dhpMZoEE
/LLvH6zbvll+1HysXcyTXdYbq1z3bxLG+SEON4m4bMI2VHqciKpxRv6108FPMGdmBxKipR+gZ82x
6jZHW2zbGLpdTKIIZECKP2UqrrUYy3vd+T8Ymav7UFdb4Ek2YRj6zQPaMCVjoIK7LFTsZ83Dmv9I
883xBMtjZ8LazExEoxQd+lbc6KsMmXthGFg88BJG0BlAxAzQzoNTFFucOJY/ZLbGoU167mKwb7/G
vJXHMCDdsSpB8nf7clmEYnbGjaSaaVTX5EIQIR2LNmV/p4UjEi8Gt3uuVbih6RYfy+x6W8JizFG8
a64tn+6jSr5kxQD3h0/nIaX0AK7WnXVgE85GunQAZqffXHU3ocvbU2gpWbotBlvb/zB0PY99WoK/
oXiVbQsCJJeHgHEIwvwQyTL+wysi56T6LD3dlo7FeJkQN7x2AAXWVLCPnIf3fsb0KVu4OrcB6D73
bWEoPx+0WnzE9Vc0803lWdVhdReVU0k/zL4fbXk9tj9i6P6Ye2XKxzK6+JgrhYtd6Q+pu1Zvi2rL
0Nv0xFB8GTph6Mk6uM6cRZhbocUl5H1xvH1MttXNRx2+qx8UKbmG6PrQvwLXH8KH0AEe8lZ66v0j
8sx+ODdgucijFMWRTANiIHFbYBisST51ny/VFnOhpRvcM+FuONOh7jgXmJf3fpCB9edySeMvferx
Q5Shs2v0gg9BhYjUCxr9paFiPqc5/73nGD2zRQ5BOuYkxr6+zoBNPpZMPgB2Zd7Qlvdl5JmwODUf
Z8ylR/RSZ+132fnjYYg3SYdt4ll/f/MKS2eSZdiW9IImL9DDDHV6WrsHK0yE7srseiZEjs5RLGqD
gl4lJiQOqBcHD3Hd7nNSPBMnR3XNRKpCiGvq9t0H7mj5ZfcIg2c2v1X1IIVAre2KxtQZLYjDMgIZ
o862wORsojWUmzEm5nBxy9fUE0gIU1kNIlFRMW9EzTbpGuo9yiKokfyKrqRK75Gx54cw6C6e25Qb
G1j+gNkAN7VFg275vL4y7aHY6AQOzZNRMrIrJvDM9jfAX0/zCOjFq8+CoD776KAu7yLHJcuPXZpr
tr2FgUDYF/MSk25yus+9qP8Cl7ffuPvvP6ue2fSmI4DzDGA/fw2c0U2TIgpQdWRRMyRqgK4dnKhr
/xh8uutCAaHB7AcIgCr7PySFef64iMuyNbz33kVa1139rDdmAkHSULgRAEPS+VPU9IlsLpFiG2/1
e5doXdywQZimLp1YVEDqi/IBg2zzl6DfRF6yffm66Zsvj6YxqBrgqiAyeubOPc8/V+Lz///dWb/b
8DHQTuUGUmLpljw24WeM2+xb1/AqnJKlIl0YEHBVcRQ6PYH773h76fdKYOsnGwan0xr82e0/+MCl
PveeQw6TR6s8CcdUnKsMYAMBUO2fMVQSHAXot3cEe+u+hiHySifkJIWI06D+gnKYAncxJUd/IhuN
hu9pGjYwi/rOVLGJ5Q02UF1wmBt1TYtQHz2SLw9ogVAoWslw489Y7qtZyk8ZR1i/xNiL/aH6j2wf
aWtoVu1dJYPa18C/AyfynVO2d8Fm+GjRArNUzwPldA4Azk4e+ZtGJ+RLE139eftO2Y7DUF+NIVFA
d+G6VkT8Ladp+l273vJye3HLhweG4QHKHO/GBpSULPzA1M9w/snY19tLW77bLFY0lcKIsPSAzd/f
185nd/59e13bJ6/7vbE4LWZJ6g6YMCddXnr9Vwko3+HT7aVtn2xYHBQIppRWgNgrl3PjnNP2dHtd
yyebHRCgtSCYKId6Tu5j7f9Q8TftVjtchFUzjW8u3EGmsw9ksS4v/o50jHGkmG/0uVjOw2x9yHUp
GlUCR3NKq8TNnytvI39gMyeGnQReZO6zFeUyq4A3UR9I8RrWHxrxp8iajTN/L0WxnothEitV8WIa
8e2NI49kfPDmKwJJ7Vcbr6pFpma3w9JFmEv2sX5asnNQjgk6KI9yVhvLW47ebGxoOHzLcATcNmAh
DnU73TGgZe26jWZHAwX+UM0QpJ8m9pvnv30KBuit8SyLYE1soJkrOJQT3oneeQJIEPjP22MxP8cI
DHm97HvAzV6GyclzHVf+cHJVdGpaiLQbl536ZGIDtWCaSGWFf0BaTp79Xo13fY/c3YZcbdfGUFc0
e/qQJKxii1kTGqi7IWdHkCBs3Hrb+fv/No5VTiPte0B+ls2HIf26eNVBATCDPcybtDm2LQzdbTHh
F4d6tevtJ17dTWBCiMmSzL1zCMRGvdN2SobyEhr5oglh46PsD7R6Hur8jpZbTpplcbOLwRuWks+Y
7Dlplj9hCu6OV2sRd09zIAyP2cNQjtRHRyxuZ1zK8+QPD0GEejAIQDKR7/OQTFKdXLRZNASQcuE+
8DhLvGKLSNhiNU12F9Lh8uQTDn6JfsXlo5hfcvHXMN3tsjwmFE3sLy5Qc2Azl3E6tkCpcpFzA8TX
xuW32EyTzcWZwmouKXpM59Shz0HQI6FXedPrro83K+Qk78YJpOnDacB8PvDu8/gxbX7sW3utGrzx
abqgzRuvheNBxHhmujoOmh1ZTzeMjuVgzMJ37ExFD4h+uKeg+WR/tNnGM27RJLPkPTPaukRg3ajK
v3kVymODeGxIuWEFbJ+9bvvmVPwqb1K6XkaPZo+RHI7oPfh1+8BtS6+/v1l6bgGiPsYLlobD5Idp
kk1i43WyHYph4VsV90HXFpBlNh0BvvJClwVtyGRHryDMi8nf0ug4GjIKhFefXDH9X5O/dLk1AvQP
xIY587wubth2Umeuu/Sp83uuqQuSbOd72TI/qaLgg57xC0eXUaGaq4gYaonjQh88DygVtHY/Ctk8
T9OuzNf6JcYLEBV+JOMJ9AJt26GNDRkdZ4viyyIgsxC+DrQByguyLyN19qkEOUJzRuPiPiNnFsGn
hQqBxg/ArPvlt2iuWBIjQ9gobw9GAI7GLH+nlIVkIHi/Ivc3ZlEOQ7+VKbKdzPoqvNEK6Tt1HK7R
4IChkSU9ZplIwvL5tspZnhYTUCZesogKH9ocB/GDO6JeFNO7Ih8eqzHdyAdatNpEjpEezx059ohm
RwK30/8R9uzT7a+3LW1oNXz9uWhApArURu/YxvQYArb59tK2Uzd8NhKwcQLhyXCag4cJDLOBfNTT
y+21bZ9tKPRMIjo7eo3v2fCkwvrXEqcbYYRtaUNDQbuZAkQTj/lMz0P7hQ9/7/pks3K9xD6G3Aas
68V3gOicxz2wqNAbs2gdgg/JYQEWdrtzV3zUzYY3ZrnYZpGaTGg0ZDMMfoQhh6RDU/JxUvQn67zq
npR+9fX2uViuiVmhniIxpBh/R2jlf0/5B3+ZMNe1z/8wYVm8UIAUoIfidAO4YurwNMbeU7qZCrJ9
+nqF3tiVgo4c3JK6fiVD2SWc1K8FB/cpSPd2fr+hnbHOKh2swX4sn2grkiUGzfWGeq4+2DtvognJ
EknFHU7xEgXedPY0kKSZDxyQSOkkrYfzoIvrULKtBmXbZTIUNhwi1fgTMsgeiDObZApLOSVybIAI
HVbTGS24e71x11BgPrpeMKLR4ZSHKgn9+A6IhIc+rk637+v79oGYlem5C0KgisEbj4LqzKYaoOjo
btu3tuEvz9LJVbXKe2FPQv3w+bfb675/UYlZaJZZiUrwGlgx7TzME8ge2JAdhlz83rf+KvU3ijDV
i1L+DD0bWJE0i/hOWXeImn2sJsSEXmnQTts3FMcyiuaEWCVRrne+/eU2aRoq3NHFAb4WluY6SvII
4Kpqi2HDtrShvD1i5HBQ8Gg9NieyG4+KbOET2pY2nlY+siqrA/hiDegKTuMw+6i/5P6GT/C+rhIT
XQU4iiPRA/Bgx2x8HCm/YzlYOwbvOLjZVgU4ftf6oIHy3zfG6QdAXs64kYI9BX52VsFrlz900Xcv
kEk7fnC3noB3O8BDRsxa81gwNOTyKfsrzzFTEMfIHGUYEBrbXCTCj5b7kjte0gJGYUj96g4Fj/K4
626ZVegurYkPmkgkrbozFZ+rfWkSYhafUwqE2AhQYCdCywPx2vtJ+BufbDEUZuV5xhxMQ1JcrKC7
H+PHbnzFYHuy7zjWPd8YCST0K5rFINdgEUa1hqKVaMtWX24v/i7Q4SrmVVXerF5WcpFjhues086r
3wQgz9SJ0v2vnk7HMNWgzmkSvdBDj7iedD26tTXdiF0tCsMMTZ/RtRsKib3DNLtnUfDMkTfvU35f
L1sQdhaNZ4bGx1qWqaQQjKzHu8p3k1DPO+ViPM195C5TlcN4F8EDRQIoKLbG52wfbSh5PzB/4jO8
dEd9StWfabMRD1nO20RX4SUZArXgJvXD8s1J3WdRHUHSUDK1y+9CFfLfl0kRdGalNbyVYgE67rMb
3XdbPH0WDTO5WqKWRStaSP0aNzF9aFbSXTl2xbEe6E67Y6KqjBJYcs56HSMnv2MlIFpFvHHytq83
dJiGAQ/yAho0ZHWy6D+Y2yVxuOGR2sRqqHCeAq09bCBWr/zWxw/j+DUHC2A6/nXbRFhuo4mjImK/
rN2V9jJtPijnZ0Q2Ptt2JoZqythFX+pKB1yg011l3SEFkmq1lYu0HYqhna6XuhLDiAgB6EvsfAsD
TBMN1SFofu07FUNHM0DYZ3MH7R+9J4KcuwCt666VTZSUUE3OzAlWhjFsZb2AEHHXZAysvYmRkncK
Pm2PU+GVSob2XhQ/5nxXAgA1mX8r/5AJV8/rS9J2F1I/Uu90+zws98RshgIzWouGaOh7HJyc8uMs
P+VbRsVytc1WqHqcc53lGJcEVACmLfr8TwLelQ05Wm4gNdQyrrMc/UpQS/AoATBmQo9y6tEl4VnI
E026Pahoq0yNV7T0lZs2rNCnWLX3kddeBkylt7O7kdS3nZGhpkJO1J2KqD81ob4sJT04aquN2La0
oaMoBmO4d8AJ+U70wcvTlf19Y1LAtrShnjwnFPNTmT6lY50wTJ+gL3BDrpalzd6nSWE6xF1T0alG
D2/htsPB6Vp1uH3bbQ6Z2e7UN2Gr/QUeS+E5fbJURfiYs6F5FvH8BMAs7+Dn47e+9cJjM9Lw0AzE
TUoAEycqXtQ+mZuNHnHGQbaUQuW0B1qip2DYua4hcHcirdcVrD/lHQdpTHtII3a8fW42qRgCVyGp
gkgLfQpZ+sNDXJ0gqf/nvrUNyxbzqeZ+hGAXSADth7afvD9bh3i7ylrEbBbrUhFOI23w5UuXRPF0
qPRWw7PFdIbr72+c+3HsnE72ayg9htdKzfdlgbTOvNMDNvuYWBeGzRBh+Sj9SGJ6yCa+U5qGTePD
0LpzAx2L22U5CWjyMVab1OWWYzF7dRT4pIB07OjTMmeJW/whvPtY7ymaUNczcTBjhTIorxv+OlRq
5VabliSo/AX+WJBtnM57L8u6xaoDb8Sa9WBxnGcaXl3qtE9Vl0XkScfdTI5k0EN+qGpvkDs813Uv
QxKAER0i7uHvrGgDyTDS33NB+IH69ef/f+VaNzDeFzdkUT6B1eFVYphdHgDZlk7HoGiyfbNJYML9
92m1rYMkUu7Ta4A/gzKp/jLGmbxjQ7dHzda/YNgegko9PJSAv4JW53fdYNqCOsFPlGXpxqPwnnHD
Bmbg5qe8WgTlxWsmdNjcNVVI8vuo5WrfuJtnBm4Bk3yhbla9umDOfXAAFPyJLU250S1sua9m7JbJ
NgpkNlevDS7mp7mU6M2vS/FnS7P8Tqpyq6/Sdkzr/m/0AhUoMTthRa51Cwalo8q011wmmTV8I761
bWDYU9/LMhDd5eWrL7vsJEjToo91RjPkbVV4zy6tYjb0OmxENzE0s17TQLHPsq98keQTG3/qYQZn
3+1N3ssgrpsYCk09GURrL+5lzKuv40wvK4w5aOqf5Rg96x6xqXoS2fjp9m62EzO02xFdhLdzzl/D
LnQFeJIrdAEWbAyPt9e3XS1DuWsn7sPBI9WrP/vqD5h1wIiW82FNrL+UzuCebm9j+xuGhpdjQDis
anD9By6pm+PpQffZHrcIIjEjPhi+KahoyV+R4VuWg5oUinlZUe3JPqzrs3/rReZGANWteHANBszG
NKASq/JaJ1EFSKDb57N6QmZRbN3B8JBqjQxeVefBpVmWX9kUfs58cZcCdm/FxQ/iLYgQi7TNUFB3
9aBRHcgxwAXYi5AtTjJn9LszAc0c/CU7HLL1zxhaTpauqZtchddMKdBLpSDbpXdTr+ItJD/LbTIj
Q1lhbi4FUcm1A3L8ZZ0zfo3THBTct4VhMSNmQMjmOZwraB5mnyCNphXqWYCxA9CoxUaJe70474nb
0GoQG+dVVDnlKx2GNDgq2uefHA/vXw6EEMYa7xICaHQGgs8WYJ3tghl67qLlaBwzj/4DX5AVeXmZ
Zx3oZKTpdSD4kiXaxJOwicdQdq+hVeMQPIZyzl11iFjYAkJQaLbxHFrWNwPImHWg8pG8fgWtg/yY
8gF1Raobeb0tftvyhrZTF81aeSWrV6+tvOFYxcD0PQuHy42svW19Q9cHZ865LvHK8ryEGHLK/259
KTcCd8vlNaMh5I/ZUJOCv4bV2hYNIPsBJdFMEfLZH6YtEVgMiRkYUcxmRr6m0TUYG5Z5h3hempEn
EDSoa488XzziJPXSulm8oTK2U1t/f+ObCC8AFtDYFK9lms5R0sQrxhiNGOuP+8RuvOuN6htGUZ95
laNc2sQN+/GsMwDGbPigNsEYOt9FsYgW0tTXqSDOJZRVKw8kE+13ANaNG3tYfJPQ0HJd1ICUqyZ+
JT1wzVfrRXx9kChinxqQGfzDulUMIAsdnZ3KYug6aYdJecB6uMxd811VDKOhcTwwvvGHLIdmRpq8
w7zxCnj6GvTh1271dNO4PP8/RAaWi2zOhUSeF/bl1KCVBn1Sh06EP6K4a39UvAsPotX0fPty2f6H
ofN4yScxzqS+YuD1B4y8/6HuR3ooxmW+u72DxcCbkyJo7uRR1+HRjTGpK059OKt72qfgfBYNBfiG
D2jEQZT+zojHHBqpc28AKcaUvfqBKJzEY/1lCKQWG4K3qLs5NuLjcRK6UfQKQrLyY9b0+Venicd9
uk6CfxsTQke1NCHAfArms29KoU7Vp9WyJ8MJB8gEvWSVnBqgpv8PAsFXQQYDvJNXwCOGjpNAwFts
AYKAGDD3HlIWRTkH6VTQYwhAwFHdUzdf/4Wh2tmiNdguwZE3po56oJU7tYcKQDVbGUeLTphzIzGY
YOG+Aa/OVW5zX4Hn5LkBAPTfVY+s0m2lsG1hPOVDJ9gwe0v+WrpSyU8ahFD6Ps0YGMcSjOYHW8pn
28dQb9XPbhnLQrwCGOpXkcr4OxBqvgLUdguX12KmzLnSznVyrRvAD+Vlze7Qf4H6pEv7g6aNulNA
mN44MIvamUOmI2KQsct7dqWtRx9o6oawGkhNbsGr2P7Huu+bV7xrBEge8pRe/Uh3H+Z6RU/L5uxY
604A4rbr7/cJ3lBw5VQVqZo4vC61n9+pgX8dXL9Eb5u3px0P2mFO9qTAYmegVvGKRA9gDPyape3c
Hvu8DeVWYerd8YF1D0PV0yZ12t5pqusskXMG/Bv4mkBVki7NB7JiwyC6Gv5500Hc+bySCmpSfhZD
jDS1852ginX7MG2XwjAEbphFadHo8EK9uXlE54DoAVvZL9mGrbeh4ZijQEU7iIDVSKUUY7M8kbav
dNLkIyZUxtLhwSEvRk8mGdyyIQk6v1qn41YuwqgHSl3Jan9r4slyPU0ITe73jOH/eU9jsfADG8vl
DgB/4rDU8W+n1em+CMA3zUWQL51XcnqdaqGnxKPaeek6t9wIASzyMseIHIAjyJj04nXU/kobEU8F
1T/VAqTqrbSRxeCZ+Jna4dHiUyJeRRt9EOjBPArBcGwR3Qlz75kgmqp328htU36VngyPWV9+Re/u
1vfbjsiwD5LOkHQxh5fUFR2wwgBAiSp5veHt2a6R4er7s6pz3eB0KPE+wnuVd3JUUp5ZJB78UGu2
4fPZpGDYhyHnDjIsgXidZqc91NQbLlq4zTGbC29Plz9skDk4lAECZilJGF5boYfx6PEybxMCh/bz
LuNiTg+poC3zrOzYdUxbF5TneeEcnGYGv8rt9S0hkTk+RGs9NWRYkPgoifpWj2LqfqHnG0RG4TzV
45FFqP0ewPTlADFpQbnpY1uKSO/o6cDpmbNFbhM4zkzghesg4t/QR1dMd+Xg1fHGTbN4/SaupoZl
LEbhhpeMyOGgSdZ/lVX9WcFBOJZxo85O6sRbmW/LtTYnjsap8FzwQa1HqQAsBTDjIgOQ51w3j04l
t2gPLKppDh2pQpeDiFe3M5p/1YjvD142lRsaY/sLht5XdQm+J/CiXYMydE//MH3nsMHJyMf+qKSn
N55Mm1wMC8DSoaqJUzWvalp+pTVgylyfqId+qKPj7KT1U9Bnxb4K4z+v6hufiiGnoBxK8JqoNr+r
XBn8X9BQf7MEaJOJ4QG0iAXqYRThda4CJHaqvCseEB6IrUYWiyEzZ5SUQzhG1CN6xQzpl4x44GD3
D/3i7gzIzFEl2YGNsAhjAKPF7XDUboOAOGT7nltzXkmNdReCOItcFRB6z5hsmRPdD3t6BGBB/jOm
5DQuIyVqWmDEqYMzkJnT+jmVKecbiTVLLtqcVcpXJs1mDunVK+vflA3R/TiUp7RvHpQeTtRJ/YSg
5W1fgGFiaYpJaTE5XvMqYg8QY2NLAue59gDz//u2vbdcVZNO+v9w9m3NkbLe15/IKkREvdU+pTOZ
STKTOd1Yc0RFPCPqp/+vnvcmP57YvtW5SvUFILA3m83aa0lSyZmWzf9LdNd1hQeIBpeBW0q/L8th
G7bjg/Gca/7Nb0o+IOEpnHrXGYfdOkHWma4rX3RF6NW/QIY/xlVtyt+K+sFt6Tq7RkmVYqmkQmbi
n2T1nEbdLtqmbH/buxK7RGkciKJVquH1FAAbYzSwmKEQ8ymtL7fUPlVfb1ljYrNngmul0GDE5Hdy
zKMYHE70NEGSbXe99bWvuPj0V/60HVMBuE/g311o+2XVtTvIhz0JHj5E7UA3wpK1Ti6/v+qEaeVM
fdQHdy2Dsjcp8Kqb9tnvFPDpxG3879c/5W2/CuGs/+2F8C6t3ckN7vpifiGoo47TqX2IssG/yZwh
p/6/HaSgepWqGYM7pOn+zlHmxRmvPl8f/NuWTGyuzDpPu6lSffpFL3iszNsMknAdEMkv15tfmxvL
kvFOpzOfmvQLiNiyJxNO5ABV4aGMkZpYnq73sfYJljGrjEFqzzFQgWjqaorTjE9i7/ZMbkzR2jdY
5zJb8ixtKOhQ84J9+be+Sonfhc7z/fUPWNmmdhFT3kCyNgjxbKjEJXWmRlFG957CDKGyiFY+uJZJ
JDeuxStfY9cttRxSOHiKpg+8zaFrNvHvnC/pMYs2rW5lPewKJtZ7NM9FGN5Bl6FPKJxV7AbjTc+S
xK5h0h4QZUjWiK8Z9UtQts8eS0rqh1suY216Lr+/dhmsKxpSg1iu14QceEvlOWy52OEleSsOW5uf
y++vuqAZy9saJZUPml+U5Qbogo+Bs8UMvPYBVvDdh/7CBpCrPeADBrywpdXyqE1nimSa3PDl+o5d
68Qy6xricmKOluCubi4+VUXVcXFNHg9hsOyud7E2S5ZV18vgF1FunC+mcNMPTZ6Rd03YtYfbWrds
utehTKM8db4g4HbuljoAR3e1RQC/Mjs2EE5IwNPmhQd34PJtkrxu8xh02p86d7gtX0BsJFzdOXJU
PeKvvHM/pFS0MZ6FbrsbEhsIxymlmZI4mnsUT/K4HqvZJDcjF4hdwVTJQlVloZ0v3Ziro87BOAVp
yo/XF/bfPfm/qA8SXBbllXXlGu81KmfeO5xsODCjhxoVH8eUB4+mUPUhpeobnaow4Sk/TAE5Dgb8
8lmBwGYRKH6Y3LHaN6rbiPvXtoJl6wQCc7ofM/U7kg6NcWZMx8Bc1BPyTdjlWhf/MXiPNVMTyd9z
UbgsbofxPQ9YWyalC0mZ67O6ckIFlr3n/hCEeSfUb4CbChkbL/2MkyncpWzxnt1NHbu1biybV4Nv
ZNhm/G6W/EF1HlReIZsrmvTb4uBl9bZvsUw/VUHnd2Aj+9UHqRtLzuvPs9TExI4DCaGsG5ZbCrk5
If9BzEVlMQ3LyO4pQSyoAN6IoSJJNlyYe1ngN3a6DZhLKY7BviHeHUuDoHjII+JTAXmJcMjhcCKT
8c+UiDav7zsxt929iKp0ziDiFwA/sitDpsafvI1UOcekMwOJ9qn0R75hiCv+2wbbZUHp69BT6e+i
kGkTG13qb8FSiA3DWmv+soVembkOetbUUrN7NXtzt9PZ1LlQQqD9TfkeYsPr2hoIIuKW7D4MnLCq
Ytnppf7U69LIIF7kHN1G7MRsbESf+tjxNAOxJcm/gxz8qy/UzmOZn1zf7m8lyVB4ZRNnRk7ZuZ2D
8gdQxP7B+88CYSCKmCkI/H0ol09z77cbXb21Jpeu7DWBeF3fR3zYNyhWM4E+Ag6zYbRrTVteXTrt
4i1QSwcyHvwijUS2ZCMefsvnXAZ96fHVRlp4C4ER6Q/7XH6clndknuKgOUh/Yx+tDfxivK+aR3Zy
qMDrM+wnkI4nTtRPB8hybQmZrw3e8stlbqKmEhTVjFO9G3K44i+grNr5NxYb2zCIZuCiQWHFpTow
/Zi1/geHf7m+LdfmxfLCQVFT3VAxguMpiHYNSK5j7bjD4XrrK5veRj1IbEMja4y77/kR9LlHzxHH
oZxiWiw7D6wa17tZ+QibNbMzQhVLhm5c50NPRKxQDHu95bcOdexKmywTCCII8vEC5ZIQXRFjS+K0
mg5l0/++3v7ayC1TBdAaFZP/Ru7u+uIeCpC3tWvZaaCAX5mWRe8zMoJYGBcQZHq2cGprq3r5mFe2
ZCDqKcMM1Biyvp/aMC6mx6zpEg0moGzasNe1Pix7daFkT6ZC6f3YPIThvvPFYcDlJu1ixtSNi2tZ
LSANXtSFqALUi/9svPCOp9AplWbrCWltca0wqsxrBYoAZ9gHtRsP0LBfQu/x+vqu7UvLbBWrjekl
hh5OLyG5V+J9Nd6Q4ceWt/EJ/kI1RZpf7yfn0+x9pu7L9SFH2B12mHRp14InTUuft1RImNL0vtXP
bfiYCTyu9m3ssveV+oIA/bZ1tREHYKFqZw/1YXuy3M3sC+u+lvmWUOfKxNtwA4Akizm6zI5avkel
izPwd7NZgfnW68RliiyrbQzuP2WKVe2qD637NfUfu+Bb7/31NUkCtVGwsHJW2VCDzGlAK9GggnQU
5OgATeKB2KjV6tB200bKem2SLOPVqms8JkAcMLZPYfon7E/5jWGCzWAqhpwJXA1hszx9KYfm2S1B
1OubHWmijWeDtdFbZpsBUy4XvJPuh6GLhXpu5rt5kyV1bfYtw0UBuN/7oFzeC6ZBM/e79rKPDLJ0
TrlFNrkyfBtjsPRjMHgSkR9kDh76WX8NB+ep8rYeYFccsw0xqMulzrMSBmCc8TSz7OD3v1XonJYB
dOqzOl53Fmsfcen99RHTeWPtMvRCafcQlG4ymOZQFe7z9eZXPLONJJg9KcYwRMm672Y7Fo57Q7cu
mysLbOMGmjbQvkNKvZfu09iDCEEgvgdd+6Dkxtm+NjfW8VtEjUOmEdbVje0BmGoQtomED85G8yt+
+t8199XU6yHgi+gwN6Wa7rssTDK/AYtdmWTg2tapjIdijoPulvIm+Lx/zAavuitciG0DCKv3xK+i
JISg92Exhdlwdise1YYLGO0o5aCc5RdiiTYGq51JZB89GDl8bXzvbgpMvmuQk7q+rdZswzLuJYOg
YYV0796PPkC9LWbg1SiHQ8W8JIhuQXNhwmz4QDgaA8pKkFV0pKVQHGV5EgZyC564Yhk2eCA3Yz5H
4YJ9SyE4uXiPgNzsrs/OWtOWTfvQrQPsEQMHVyhYKfVOeMttN14bNxBol8u6a9B0RvaeP9+Feoup
dsXabMRAjregmvZgoei64a8u6y8ootg3ZusdZa15y5h9lUYi8DEpff05aKddsBxTtvEgujbh1jEc
tkFDxiXT+0L7sQ/axWna4i1Ya9oKnVODpJK80Jp4wbKvyXRgdXbjWlrHL5uD3Om8ywmpnPdeujzI
btgIbVd8sw0ICHBuNaTEZGf0XZUfAYAFsPyxCraKCN5eTM+GBEwzJGfbBgE/pC3VLhgWlCO5pk+6
pdiqLV7rwoqiATOY575Dbqfz6RCXvIxLA1hASPONOXrbh3k2iykZYZUUuLR9VD8ZSHwjd+31zxl7
ctKtV5O3l8GzRTPzuRWGcLhJ4YqEutHXUGW/USR4YQu8RebbDz0bDKCh8+QXqOnfNz7I01QX58Mp
q/r9dVe2tgqW1UYAcHe9hmVlS72Tc5Gky3276YPXWrfs1gSeblEEMYDSkp3KNHrE8+uZUv35+uDf
tl3PFs4sUn+uGo5UmNJl0kR6p6Gzc1vTlu2OM9K1YYPQBAmIiLw4hMyf2npyth7N3z7OPZvQNGhT
3DQlTid30mVcN8dRe3/Dej4gcyt3c0f3OY+GjUVeITX1bDwA68F1WPqIpIc627fNL5nSfdiK+EL/
FaFGoQJ/fkPrfVhtwdNWLMMGBQzULQLwBSB2N99VOidLVyYpPw71y03rY0MCmqFrhiKg+R8mG30v
BDDhvdtu3Y1XXIeNCcDKTAS6Dti3KTs7YA8G++hBNCIpQXbJ5cblcmUP2JQ5NPNlLTgoxirjjfd+
mj+TqJx2dK4fx5y5oAfDG1I5+VvMbCvmYvPnGChkeKS+7ALGf9AxO/Qt+XLbcliG3tGejhTP0XsR
dvd8ED+H0NsqPlobtnVCD9Pgd/qST/dBxyqreQf93Y38yts3BM/myAl5N/Jo9qvfZMhPRP+qOugy
zMMJAMQjoKFQL6x31NANVPlab1ZQXcog4D2YO/Z+Fx087wMeB7wmh4cRYJ7dcyCNoi0ayJWt9R/A
gNPkVV6gq1ndZ+yvKR+5+KzbTx578vjGjWRlXWzIQOgHJTCoXP2uWeYmRs/lflHk7/UNtfYBdojt
V0NWhGzYEzafqZYx9J1jyJWCjZnA1ftJNqiNMG3FVdnogVy1eiIhkmyqTn8As+l8mHTv7lwf+ZjF
58WGx1rr5nJGvroeesUYsRw8VRB06E7+4t5BBuqDT9WhlOlGmLzWxWWlXnVRQmcSodxc/R78qo9F
Jz810fiXeNGho1uypP+ynP/Nfno2kU45McK9Gnz5IQVRJ/sNMZw4MyQewz+j8OMJCCQ82SUVMsVQ
5H6u9VMlPoQoRUSS9AgT3BnnT1VoCJMAyd99pl24Z222V/6wC6kXm+JLMLLYz8hTroKNUHBtYiwX
EtFOlHSYEWum6r73/Xdz9cK12kWh//f6fl3rwYoXlFcCMTvhxJiEWx6KHE8Usxekd6ZiPIlQGPH5
tn4sHxJ6Ll6KowaGPdGdLocYyGAHE13GHiNbgIYVy7ZhBg1YdUECgU4aX8odIJw/03zcgmJf9vsb
+8cGGWSGV4ZkM2QLDfnrBZ9YszxnQ7S/Pj9rrVt+Y2hJmLWQUN/XLgQ1c2LcswD+Ii68ju9u6+Ky
BV5ZGdOuJJmYRrCnkqNpyqNKi9Mo0g084toXXH5/1fzST5XnM+jg9DmP3Xk4CyIToquN56i15i0f
4VYcifkSE9QHIK3xwsIB2270my3DFk3fyjFn8/DMToniyxEkJrRDrWedeFP6QQ/f/OIuDcTBJyfu
b+XQ17qy7FrUYzuoksGnNs4u7OZj11aPkTd+0hAbm9P2V9kG76LMP9y28paRN6i2B0E5H5ERlXsQ
ieeJotGh9aAFcb2DNcOzrBsUFotbFxBNXHTUvoxhzaPngZt2C4G/4qVsCp7FiXx/yAT4JRkIlmta
H4YpOi2gmtGOV9xd/4iVHWYzuYJFZmmnCDts7M+1dx8632f9eL3pfyQGbzgPW7yaui6eChnaXt6V
u3yfx3efpnfNJ3HfHrODSsTLs/eefHDPe7BnJn9J/PFjd5SHLP6If+XulL4/lQ9iZ2Iv3koyr1wV
bOKehS5upod/UpFnXU7J4N9X3qGNLro+G8f6yq6wWXumPsyF4PjotnRR2VOe517f5stsKtPerUrp
K4yeIGXdjvM+yrMEPEQ3Nm9dC1g0emALRsyT8e9N+besnqf+2/WtsLbLLNMnzUQrQwfIhZEAJU8n
VkV4UBcblr425Zalc1/V81DO+S89g+yY5lKjLuYW8h1kdGxNZh42qZPT8eIg03yIwXucuacL9RrZ
MJOVubERYJDeazLc9iAVkOR3YbIFmVpr1jpbhbMsfTnm0MF2Dvk4xm61G/ONIa/E+zbSqy66Kadh
n/0yPUfMmJ946u96RK00LL/Vw6elYhu3sLWvuPz+6nwNdZeXWZZCVFflVMeD4znyb5u1rbdXjdl2
VW+HOfbrmfELzww+Ul8j5HxqyCvO4raXDc9mV2rDtInCHMqNXkDQtsLNRcpf183qrY1/QZhefn81
Oz3gz8qjmOxW+dPJlBDszTO1YbNrjVvuABxniItZwe75Uj7nHR3vkBzcIudba9xyCBBi4oPqowZE
YE7gJpB8UdUxU6GbP1+fmre26GVqLJ/AFrz5Tcs4g8EHZamPF16PPifph3mUzzXUHLOkXvISWD8g
jK/3uPZJVjigOW2XbpbuH99NKe5whX8qq2xLg3uldTsY8Nyl8rqI0z84ToR5D/ZzJCIW3XTydNPw
7UCgLqqomhWlv3TGWh7TEGpxceXWt/EPEzsY0E0Puv+mcX/5CDliUjrODrhUb+cbU94Qy2DN7dMd
NfogZhhC99egSI2iyyagftI4XX+mTr4Vkv8DJNlRzaUXyyUFtT96KN0hRTzJsROfUIvZpHusfls3
sYy4W3/rR1WU7pfZo5Px9+C/qklxpNU4dqgmwoMhOaGev04TVnXmj5pYLXdCDsHyQt3R8e6FWwwu
qlIgPPhM2dyB3w+pzRrN4yETtasJONpKZRLR9Vm6gFGh68S9FqzgoOKtjQv2ZZ+m3Twe+pCV/GD6
xjgH14HO9MZmeSs0xRzYZ1YOCP2CaIHepy70dOcc+HbphtkZOsp7p90kCV3rxjrDhsBjOB2d4Y/f
tFW0XzrHRPG8SG8skqGow+iRUdV8vskA7ENNZiHYFgLi3dPUd+ejjGSPPDue8fVGXuNN1YTLrFk7
h/BZw98sYFyvA1PLFpfqooUTmlXrhd7O85aIf8WJZ5z8JKNST/RAxjoT7A7PJh3X9yEK33m+8yDp
VMgEQUge3hBCXYZ2cTuvThIKUHKaljXy8gt/Tgewqfmq2WJlXPFdNhNckENRsVVKfmX9/FP78Csl
QQ+3LZt1kvRUs5rXRJ3bsiuSfiyhcr50G0u2NnLrFAGHgXRY00V3ZoGsWeqycIdCaHPj0K0TYy5J
V4ac8/u6h3YASjCW2Bi2cQC+FTlhRf+DgWYayQPG23NYNI/pROihXMZT1/LottHb6GdHuSwtjUv/
9GIcKZJ0uU/vIh6MSOBcX9oV87fvOybFRg+l4fcElgnIv5Pkjf6YS/dL5WYbnmxlmnwryuEh/Aho
6/j9XDOTAJt16A2I991L1d71r1jZQ7ZOSY4EVz758JWqjDT70Q+sp3uViaDaWOm1DqxNyv0cK8uH
4RfqkoN6n6uqmk8QI55uuNFiJ9k3IKnGEdPE6T1k2cCLbsy8+/+oLVsZvR0fF4HWJg3n+uuSjy/j
4PK4C4utR7SV1bVx9Gypo9FHtecdbYefQqFkO0zZs69kvuE31zq4bN3XftNTrsNYx0ExoGRc5+ar
VIjCfb//eX33rHVw+f1VB7WqoqkqaXnmWS/2xJWftKp9ENJt3bBW5t+7/P6qA+Hm2TBAVeE8G8fd
kQ5KQQqKxNdHv9a4ZV00Laiap1ydwzTkSQtJotOAyqD99dbX5ob+79DzoWe6lgX9U88dOPoK/zH0
I+dzZ9wtlre1HmzT0mKslzbIzv0EclRUDOI+0ZEx0pDMNrd2Yh0DeC+LVFuOKQpuxykOEVGh5nGC
HaAK7TYfZIPreZNGugmYPJuob3f9nBK88fONsHtlkW2EfapQWe6aqT7XiPH3TKG0FWIBP25aYxtU
PxOzOL2axVlTcHiEAiRyDARi8VRNt7HBEBtbX4dD1XJIJ5w5IJlx7c5/m8a/jYCV2Nh66kE8NHdq
hMaXYnCqjYi1CiD1VWw9vq7sURtYT7zOQQ6pQAA01iib4J8oh3yo6+W31KvA/1PLiOe2dYpq0O15
LioJKaIZyjoy6+Oixk69vsprW8iyZNWzoMjLojm3CqRUEpCORKfOFsfnWuuWFee8BW0o8H1nQpvH
f7M/MbBS3DZ0y3pVG7JpJH55JrM5cLaAWiZrw40Ya2VtbVC9zpZGk7lSZ81yKNxK3LPSQsrYdcYt
4PjK5NjA+tC0kLF2vfLcd+AnUOHyoRnzrZKYtcatC5xalNLQ8mjONArABuzpcrdw9ev6zK9NjnX2
9ik07kuByUH2tMPZi9NdKP+dd3FAt/Vw6fnV2dhHhQkEHq3g/sevwjB2uByNE5IbG5tn7RMu8/a6
g1ktvldO2TnMcO0CnTFhJt0NaVDsr3/B2gJYtitq2jTC1M1Zu6Lf5QHISbtyerne+NroLasNcScC
ZnDC9Mxwy2EogBzrQZmLd75bHrfhe2wgPc/bTtWOVGcZgnlXVP6uFLfGD/8AeK9mX6DixjghlpcW
+icHxXBigvGlu5yO1ydoZfZtzDwq7vUyIFl95lWt4fdJ+NIpHn693vrK9NuY+TbvM2CUneysp/BA
L04HxGzHYnv7rw3fst4w1OB4SS/rW4EnIWlhYfA/veK3bU4bPo+CzqXDJRXtm/rXPLU0aebNvMDa
7Fx+f7W4uYq6ynGG6izm8SuT5K/0pmFXoQRnI/Rfm53L7686oKXb+05R4tyVLYSWwA/UkSzYXV/b
tcYtu9XUuB1UM4sz8+jixYJV7fjFKyqHbqEm13qwjDcdZdVrDdfsmcZJAh6Ip2nA9fr6+Ndm3zpy
hQSjVVgE6qz8pdxxEx7+2RcuBM+3dWAduySqBQULQ3PmLuLCGhvpzJrwwaWQ4bjew+UYsfO8foS/
/11fE7nT1LpgEIWQlohnA4KsEAwHhwvrfKm7/ni9m7dm6tJN+L/dQJaIoK4KVwyIvJjdpUKIDePB
25YFu1jrW99hWTGqgesBrkfhIbp9pw0YrcjlJJsJeAkLuURF7NZqvGHfXr7GOpPrIhyQAgqxLGL8
iCKEBfeMTcqTtam6/P7K4upcD17hUHzJ5aqqh+6BX0hVUl5tvDa+ZROX0V9+f9VBr72BtoA8nY0D
1bF/h0EEdoXrC73WuGXS7dSWfhhF8syQBI5BOYPMPa7ztzVuWbMO/AK3sLY8h8D7nUlQRe/GsCri
662vTbxlzSmeIPxKp9W59cb838QL5vHE01vKWWtzY1mzTiNmslnWZz0jTqz10J6GMu1214e/0roN
qFdQpcTTWSjPKYGGwByA7L6etmrAVubGxs63S+r32SSqs07nJanb+jEl4AQW2dbcrHVg2W9rWBrJ
LMINUoJsTTUQzQEheR27VN1Ch4Z9byPoyZwtkUSMgul3huSfpw7wIbfN/uW7XhnVPOa5nHUh8Ew0
15fCpCXBOfb5tsYvS/6qcdE0y1ilZXWey3H/b2mh+7cVPK/NvGWxxAsqU2S0PVMIQscqn+bd7A0f
B5lvgTRWzhhbV1aNCqlPOmFnCj97ppAnPFApHOhD+u+GdthC9qwZgG2/kECWZryEKQWY+NNukS9B
tfmW7/r/Dqs3zhhbXDY02YhQC9cMMoX1d2AQ2uajxrn5WS/MdfYUYlW/oUJTVAc6sf7UDyAgT+OF
L2FZxcp0pATywh0mvqdTU2Yx0ADNPteYm7jIK2RrqYkk3fV5lrt7JCup+uAu9dScaxS+yVMotAwV
Hk/ozMQ+x4hD9UXNXTXJpA/mSceywhAPBooadFd7U5YllLA8O7BAFO/rnAzFDsSkS3OoW0UfWsrU
A+3q9txDfsTcG8TZd6Avz6dEZU6xjwK/+Ybr5/iV1Fm27EW6uD9Iq7OngBLvQzul7m6OqPc8Z/Xy
RLw0/yjGipy0pxR6ozpKzKj5o64Kh8SA/xdfGSv9Ew0dJfcqHfTBKLkQpHlBHOjOJjiF1WgOY+2r
P1xJfkcQ7IxHKKQW4NXvo/Cv7ErQ9HFfDljgaOrfa0kvM5alYN5XacV+9zUDu+6ClALUwwC9vKv9
ZfrOUdL7BRch/qTdiB9mH/wAeMjGGnCuQHQ/G+HFYdUNdC/45QKMV+YnkNCKe1QZN03SuwplSaAQ
HZIyqrgX90VqPomsEgdKvWXAc61b3mcp3jzSsHemXRtgWxsJSFUsPKw788p8v7Q8vwe4nJUx8aqA
gT680wfStn0QM8fUT6JBaUFMlqg5gPZ4/t6BopuDVUzmCADBo4kEwwDv2De92yNL2E7vSLRA4USn
0/ChbmaQrFBcwdQQeXQnA9nqYz+F7IVxU6IimEt9T1gZMNCjoSLw1EY1+1pXM1RQxDi57JA6Sn+J
MAvuCZdz8OyNZO5/kKFs/Dh0Mje8Vz3vX6QG7gz3SgF8a9rU9xWfup3xTPZN9YP7R7juJM5tLpdq
V9Yt83deDXm6d8CJ4M2c9BB8KHwnIgdRVv5p4o78LdtWf9OLEh9SjTrmWDdTtS/r0jlAOErcZeDt
falBtl7EuDwjrjDGL0/OMGKr6mIJw3gJ5eyee+GFYGUgzHsiC56kHnM58u4OlIfufGpFmv6pHffy
LhUN0MqkbdjXEP6Ds8inCAiZsC3MQxAhT5R0dRq+b8mAsTjQWANYewYJHYrggnZOqMSTSzIvUfbY
K+aOcT/QAQzeZAx+Vcs/UZk269kOqk0XTqNhls0dyYECASvtkD7wcmESTHlioTEq6waUdDV4Mt+x
2QDf1LuyDPaFn4bVg8NMUxyEyGHbAKK581lnnLyAESvv91TCHSSDnPF/Xk54MnRDjbJVv4XxPpO+
zdRTMQuVgo5dV16CqseUJUgS1v1J8Z5Xz2zCDvJNrT8qBwR2cTSmSNzmCA1ZTGQRVj+NA7NNQtxa
O5kM+cyWkxs0afYAWJqrEfoOXb8Du5snngFUgUInVBxEFuvO9eVO4Z6rEtUMA5Yt7aEmBsFYE+yD
aAoqVMCCI/LI6YC5CP0OanJpGhBxDME1VR6NhGMCBR0Dq1XR9jQGnTw9LZCVbg5O6wcdEDVVQ44Y
7ND28SKEYmOSMp7S97lSeZCQAYSAceB5snqZy0ahNkfrwl9iXg4+22tvcSvQFbQuajQJyYfqvfFV
jmsuTfmZRSiW/Zh7SIzFRplpOJXENO67aZ4aP4ud0S9ABBsMs999C7Wg004r6tBfohXFhPfVWesu
5lJU0Vce1RXuIMSBJuRXMIfo8Z2YFxRXOXnBw7spAyZp3vvB6PMxXqg7Od+RbMVZDDPnxryrXXeg
B5EvE7vPI4ly8L0Zodk0xhTTPx4c0DaRHxLvB+NvKcqsPSO/D+Kx2DiFKft4BvmrxqmhBf9IvCFH
ZepMuuyUL3MZIcXdyeWOucus9lQVvU6yIGrcw+i6fZiofu75zu98w7+h2qJ/L80SLU9ybMG0iAuX
7GPZBCjEVqPTTnsfDtYkPc3Ldgd4lRgfeRaoKunzOeV37hiw5YGMKU9qwag4MLdZjlmAbfBjbhY9
3plobvUBN54UktgkK0CNOYAo/V5Vk9fvhnLwgiaGnkNHHt0ljebPRQeulGPEIplP+0ilTf8YCBBP
wSOC4wRnq9Ok5B5QpC76m/mO8h7TVET8L+Gh4/7IxyxTB5NGOBaDJcrHI+QbublzMuVWC+xILt2f
WUSBeEG2SZoDAEFihvxGkZs4nEWhP/WMZp/wtDWTlyFSY+HGkS5oX+EODTwh6jJzHflx7ksu73GX
aIPEn0U5mERJV5lPqWtUdcp7cFVPO1OC6xIcklMLEb5B8Sj7ISKFAyQwaU4SkFjS4EVOJi3387jA
6NNZOM2RjH5H4hxusdnN9VB+AmIp9EF8LTN+KjpdZTsdFZN3FHAs84Npi7p7F7j+iODAoeUdGOTa
pkFeM9TFCSptuGYSBs+XALTTVjsazr1IsEtaetfkjLX7WbujeeCaqOIAETZnfgaisWju+nByf1De
+3yJvaEsu5elKEx/T6GJtOycccRIfOktnYprcOy/K2UI1D/vQkRMCcnHtIKtlT0jJJ5EcXFhXtOz
MBa9GeQEDwLSj0Opx2i598O5+JkNJPWPCqiJHhXLIyrj2JSN7Z7nYMP6xgc3iB6WbiyjnyxqItfs
VBGM/F4XOvAOnden5WlklSKHkEMg+UfL3SXa62HpA5bMYdXM3V5yIFnPpfEi87cmg/duDCrtPqTY
1OIOxVrZN0zhlHvHPPUGbzq0DDA/L8Y9xp/CI0gzluAph4xq+4UGQLU/SQLips9p4eAeAmYc4egP
oSmrageFBtrgXjU4bfRBSlPU78Bi2cnnFmi2aE+r0NcpjLUqpiNRblrrhFdDs0BLQMkO421QzPyH
UdqC57TOmjn/xpDaaR/nrGQdSAf5YL6HM0d0wf1IuQJjZMF4nHPuyY8C1+n2PeeVYPf9RDl1Y9hV
0/4Er/bwyxdAmT4qoTIAtVzueAaFTAOEQdusBKI4hjARmU8pb3S065eLI21zzejdNHYQQmo9gXKO
kuGV4f9I+7IlOXVt2y9ShAAh4BXIpjLL1bpctl8I13JZ9EK0El9/B14vXhxTuSPv2zqOfVSkpDk1
mzHH2Cvdy+BuAKgao3eFrqm54QXIW2/AuOYhoyz1ZL4mltdOGJwG6WsF1Ww9em99Ofd4JNJGih5S
lYHbdxEFfZ2/l2ninplfM3Jkean92JSys0AfBuW12E6sFO8Az2QBvnzIBUaZDW7tEi8MxAXGsRA7
n7KaPdMF6H6nHKmnIBatlG/ANQbpjVOx8qlLxlTeVuiH8xu/cib3PEy6NCdjO5UvUTHL0JVHHTBp
f5aA7inM33SkvbeI4yTfm47idnY8bUGf6BdQILKDpvys3dH9JEgqR4k5e8Q+5z41eHQ1ye3gjnTC
PU9Ow6rjAAiKvbcDVKbTOJmqPKhCgwYZHE1RlAVGALQpmN9DmM3Rzj6jg2FjKCe/Nmksmrxi35ia
autlHlMCVAu4rvMHJiBEflbYNPdLx8c2l6Ez10kaFY2NOGmqbfCkwBMbGnqywAgwzbsAX2d7RPCj
yEqL/JiI6vwTht2zkzYKzbuwbBVeXTZkBZ6mwdYq8SNVJzy7AQU5ZeFMW+2+INN0kn2fzzbdgctJ
fq/8thE/fIicQSMdHAMiNr6p6zb0s1p/HtI6Uw9V1abje5U5rf9raniVPVrl6FYhMdrPb4Mu5WUk
3V7oXQZ1y3SP2LarvvGMuZjhhJ3Td5sBgBPjDZzFJ7t0OtSau8RJ70SOEwp9XbftjelsYPbsupq9
Z9ty/PbNT5283WFcpGQ3jDWm3/ulNDpiGMRQn2w35dN7obDZsdeqQe3KWo/jQcmpyl4633ME5rCo
3cVU6a57xYhFIo7EShEIcXdskXxA+ZC1e+VniEQPjPX6e9viDX4TY+kIHo6pz7M9wvxefJ6GgDVP
jlf18zko2w4k3iBos27xkxL27CLgp3BemiAsoSYZksNkedkzppO79D6zOUyKlU4mvw6i98EqmXLp
ZLvaZP67mCzgTW0FKvHIjKVph9BmyJ/2Lvh5h8+ZwmMTibxv/NsA+z6LMMcA6YTa3pQeHJM23a1T
zKrepaNDI4u4eB9DFZh2xhAt0XNoJ+PkHKYgEFVU9DVyU+q20xC1ukszvLnzWMW8yxFqDQhWQNXp
2kqcXZlDRVemxURvXMDWflaWj/OBGiHBoNvUGiucTI0Qr0VEP+9mN2heq3m088OAxPhMmwlBImD3
M2wOTojeFKCOtm4TOvgvJm/gFaEfVPaRD9qa6syRhO9FzcYqQlLUvUFHjrFjYXVBW4R4AdmXEbrE
453uefkaUK9JX9PUdZ680W8lchA53OaptpOzZbV83vceG4tDJQQ8xFR5QcTSBVRTYdqw3bOxWUpn
YyDRbcKqkTKLIK5BjwjomJYi2wCTdUBjOkzek+9zUewSTA2yBwQNsGjKUjzMTHceoFJljv+GnDEA
WpHPuD8/GmmBkLGElFQciMTr40CnQf0Z0qLuF+n0SFRkzfAQgC1sJHvh2eOdPzvcxPjG7LnwVPfD
WEw+DCNt+D2qfkV5JwF3fsX7OXRfJ3/AOLVXLP/bWjF5QHws2seKcA9Z/9x4UHsYM0gUpjWUpRYQ
bAuPXCcO8iS0Z+dPc9Hl05FawrPi0fCZxKqDAStWTqj5JZkVJbiGYH7Rc13vigxP39e+4bK+lwlH
SWNAauXf1d5Ed5QUpg0raOykoZMaIJmZ5/NXuwWa4w1GF3TRxBrntmic/BMJbO3vhgLR1g5WBuuc
a+CEfr/m4EAlenpPquWVSHoFrVqO91lhBlGnWSwhJkbigXVQ+QMEcfiZZDPuIurEAlAm0Vp+WAna
tPgWWcpqJ0Z3Tna+hQxqkM4wH9CQkFYVgpKH86cO2Zsfgeq5dPYaEudf6biUdxxmYFU26cobWi/b
QI3ozLkPqLoZ6JiPYMctENomjjN2ezpBtn4HwHj6rYAy1Tue2ULFUPVAUxrJCRKvsob7/T5mXl/s
PG+cYOhuUIQOgqsbiWQki1B9Ye0OXDK9v+9Ij+vUNRovFSuTzt0XQL0vftJKP8+uIQPKFwUpEWpQ
jBeG0p9x8bNMp/7ewBxhjbqDTQLBnrxDQlyDmaluOly5tMXPcr1FFXEiFbK6FncV/+01CKPrpnVu
EwRB5yADPjUsJlMewcCmcIssUt2DxH72osL0+T0vXS85JcTuVcwqF+aEuNgqIoEx6jfp0nxAqb6a
y7AtPbjNoJqt8Tg5/WQd1EJe09WzhRxlrBRBnFviUjKQKuBDHIj3hCZAxU5Amq6Keot2Ldif8NIc
ksYav06pg3tit42uPksN/dBY+EykB8EpaJu4Aq/ep8mgTPNZ8ZbfQvOpzU/gcQQj/JCB7jI2U47n
KutRXqpsg3Jf7QP7Y3uGn4ouyeNqkqg/jT6kG3zkXDckKUF7SsYOhSFgG6w6XO7yF4NQMrYrisQC
Kn3daRhzfgiAUvq2WMkZKrf2HehUUF4C2sUJotKfwCQoiT2TiAGB/UaB59M7EEJl9VlCgFGABsB0
d4y20OOEujX0d4pE4E4gLLS7G5Y2jooEh6UNchiXGiZ2Q3fV/AlBvZ3EdTGlr8IexZciV+UDosPl
JQm64qXwO3Uc+DQ+zBwlWEXY6CIqSAk9F8h7mx1HsnTiOvPac41nFs9W4owlBOJIjaBZtniZbzGm
4HyC7OXwWVVz3YSpycqfpWfad5iKl99iYh+qvZ1J1XIKCOqE1jRFSmpALAIunjeVjMNzIdQEMb2e
TD9UDZ8Z9qlf3XcgWx8xNsNE5FsYP0E7BmyYkedX84MdTB5Q2Cm6n9Bdqp55h0pslbbBF4rax2kM
UpxIjdjzKFClQ92ksMyuptBPjxlz9PeyIzmCH1l6c5SJZOKI3FEEj/mQ03s+eikJ64x2Txw9m9uJ
J7rB6+hkd8z1vSyei+VWcijD7AKIeNUnBykYyij+9CPVDaSuMWt3kqPVyxgXhr/3TTKPsWB+t8sZ
GB6hRek0UZJ28BXAsqG8gvH6/NhQuAq/c7C2TnnzzQb+uIuCxKg5onaBmtcM7t0CrwBJoymgKAoW
wCj/M2X+eAdxFgTbI2zaqgc7gvd0eaQrIQ++5bpn2Of0UjaiyDAgw+cKVBlJ94UCA/7kpLw7ZcGI
AL4uaR8bUHV+93tdvRuTzb9aPeU/KEp2CNTgqCKwQMGkEoCzbn//z2ej9Xc/KPRbNWWo7Bs2HZp5
EmAqMd5x9NQwhbzNydsA9qonaQd5PE3wSrHhGWoGzCBUi2VW+fVu0EV11/lOKjCY0tUnMLmgitrV
wfTeNCn5DsGihbWJNDXQfxg+Y5qylym18D2w7bELp3Rov/JUKxphdiXHZFKlvCdXjeMJiQl/Ramg
OA3Eo1/wI9xDlnv6H7tpqzuKKbY0pLTUnw3qlPYRLJnJD4a0uAyzsi0/F6yWjyyh7ddkkvAaiHGW
Z9CxCwlOEt8pQiW0F9yKssxnHaFaBmOc04bksbSQMoYKHroPEwhaQziAQpXiOI8z6pVgqJ1/wj8l
h9bxIIiADsVwzjyM3DS4L+k9rfze/1SNhUQQQ0t/ROcNNe46kOVTaTe8PauBt+8D5SKSjQtZcp6U
eR7a6LR8RakFl9/yEqTxi3zwA+VEFS9QZeSPcNPjg+MxcMNVlo2QcsAzKCENoKBZEzD/HHh0+Imy
e/+laTInRXXS9Q7lPFEUwaSFzRxR9YuSEYEVJmDT6gCdJOEfwAaW30Duo0viioMQJPSblJ5Jm2U8
pj4mH1FNhiSh9FJsh7fMUSTFjCx0ap38YPrAJ/uyAlAgtFGNMXsHVaZnj2QOCUeNRybuW43u3Rzg
PcM/0ydSQzMwwjAMNnxiRXCXA0rVxdAu08+408Uer0F/Y+y0CsfaT1Bnqw0ujO4ksiffJWaMGBUN
Epkk/+6hS+Dg7vjihYOc/qYuoN8atXWhIKDk4ZCQk1Wf8AI3PdBxVvCg/EUkrRp7cAvB9SICINCv
te1pehqpHI9ZCxeFd5rtrSzAiJXiPgTV7Rler+Rp/xkaX8CyaqchTxT42SOKiyjwwqM6v1Bb77/R
cUA4qH0LddduFPOhgb5VA3zYBFfYNsrAB2heORBJL/wJtYFq+oQKrNpboDGF2Ite6sWePaijHgmi
flGy7LmWIGqMAPfI7zvUPqPeR8abjVB4XSKEG57z0UVhjLg/YFy/fNXBCuzG96sd6OAy6+Abku5a
RMTkUA8BtrQinv+SJDlOW0AgXIRBCr4Q/P804p4KD9AODAzQY5N3+VtWBqj75SlFec8L/M8YnxMI
j9lwSMHT8EIZZUEsqSqf8JvnX9DHIgLznwLVamuAIaFr5twPrUIAwPDQ4C5w2/yS7tQ9AfVR37gV
3oMktf1fAxflT16X09MSkRxxCsBdeSQ48jIlT8RriuZWsAoBqyBB0z55NpctcGXa7GZ/7p5QZ0Yc
XQMlEblakj1TCTwP0IGNChubA6raEoFNoxDWeDY2WiOtQtdtMBL0TFPNf9Slaz/iLqP8UJIM7S18
+lOgKhRPM/ASnqucIDo13QjGNvDjLyze05jETanxFDuuwhFLEYgvPOXoKflowdz7mZOd06FiPxPw
hH63qx40SXaH+olHfWm9aJo749Ht+iBDVocacAJZ+Af0otN3mBCGIh3EluAvs5IbIVEVeqwslG5A
A2onNHS7qrcfGJHDuUJhto+JtVyUTs15e6jcGtGWnNLgp5JeDu9p20WOxpELF2NUR++DNkW1W1pt
t69btzt5ZV10KI10vXeDXBcVDUqs5lVmZEx3QC95iANH9dyP2juWdoGEwtIdvQ1abvnHpgLDoCG4
mLShOQ/pUA3BMvpWFN/bkfk3GGZHQlUoSsWNk3P2eRhM803nLccMbID5batFchsVVaOeax9o0EBB
bEKHeY5ZnDjhnJ5qgtkkA3XOtwJIlTfhsn6OdWenTzPKyM2hgAzUjgXo8D3PSNjv0f1IDnh94RJ8
olV3htKw15/wMk/3aTfVuwT1fIm5AJ8ksZiguBoy4GF4WNo1mAyznll5JCdQOewwKG5+jlPQPmIg
GbSKHZffZSehv1MhstpRZLhPwIb7dxzhzicmM3mD3H1wYxCZdBL5mI3UPhuD6n4es9SJc0XmszcX
eMWaNkGnTLk9ngaBWmdg9UpHre3Yj3aTtTs7HYbnTjcdCOSqJTGH5UuMg7lI1GySFt9HvTx7Zdah
XIiiF/9RSJbdzeiOOzFesULE3KLyH5EjXiU6QzAKspziC7ovyC7EmCP21Z5gYYZccNoBsVPseSrJ
WykHEIIH1GFz2AgXKAY5jc7t7KN4GrrC0XxviZRDrqecf7YU9/1IIBWVh8qCpnaDM7ZC4vE+3ft4
3O8UxHOLnW16BEl4U1CKqOoqP/pFnn+1CZf/gKOhaiO/hZxa0jqKxiaR3nAe9Nx8Kwb834iZsrvf
XVIEWulnicFHPKLAyhJE/uOdl/HmFQooOVQpweFfiykzyFZ5ecRVQ7K31OkxpFTU9lsbjGjfam/0
un2psyLbgcOIYeYfaQ3Go5n/lfiJw47j6MjiWLkuMgDCXIRoyksgQ9rUqZ09kYTZ6Mug34TJ3AZ6
UqEyVgq3VtEnVlUwckBVy6dxxsc5BJXHsHc52g+jVcw/Ja7YdG/PCX2iuVW9UuSqz67ndV8a0vhD
mHp+SoA7zckcggYCUXdml6CLcrIypp0eDmjadC8TrdWhdRt0F4RI8Z8E0XbZaPONjbaVfpICLa+w
y3pzUwHM8d3GIT85pUHHlwlHnkeN1z7OdEH2iCjR3EcFHceo3PGuQQCsAPL73QgotJyd7yKHx459
dD9/IXhS4ofUGYROOLXJochnyKuQzPwzzapnO1lYY5KHHffZsR+VNyNeC0j91nnp98Qa6uAgRnxw
IyvyhFR/RkpqKhQg1FQWy0uU7JCLNa9irjI8sMGAxrTyxurZZG53tLo8/YbytHqGOxHfG26hI4o+
W/oOFT/kBZ2Xl06UoV14DyElGg9ItNk3tOzNCa12SULPckb/gLqla2JSAqZTQn2XFy++oOpYJR2K
dXwi03TscgusAymylrAbMXB/lMbG0wcaAhUL3anm2DWQm4v1AEViFLWDDGSrHQd4JRBU34952hSf
Kpvx/DNJoUR1QCO0fGKpUP5zChatIKoGq3wt8hIXEkEx5AWnnvT0bEPf1Y3RJrI/lVnK8htvHpPh
K5aw+qNjPDGjL0MB1aBuUvpfvL7WP2uvqCPS8FzsEjmhyxSkNAnuUImx6yjoB/u1nmcKqhWUjuQx
aPI5i4mZ0TuGScvpgLwJ9RhUyDNxF7AS/gRZJ1r/QWpYAw6bGbfxAUCL4Zs78BIwQRRp2XABlr4B
NlqzWdq05qYZBvHvxJNEMeY4k9mJrwJ8/R8ey6KV3HISeSpQKN+refFCqQdXe2H9DczXWv3STsom
WegV/kX9Zo5yI2X3z5Zh9AKYcmt/VhDZoXKnUaGYA7otgOzOBqAHijIG4ET1lSewQtxJvKQ+EjB5
MgQTYctPgECgia47gOVn/YG4y5jSpGLYIJZn93jYuvB/QGouoOe/4MjWdJWI/rIA+Q5wZC7kd22V
1j3eMG0d7NSRFYbmdIpozkMOAmURxq9DKK7lLWmmEfJrvwJuFjN6k+RN5JXT48f7tXWh1tg7qwM4
LJfihIeBR0CgfYPPeegd/5Ls3tYfWGFnOVI828bE3AnjovwR8qdmJ6nv/CJJ4F/DcghQ9woKj/7A
6KCViDFep0GtnqGFZLfu/zKovWEUa57JQgdLu82DUTAkui+cjDl7tMgsL8yobgAt+QpEa6sqhXyw
Z52pg0LHkaLrWlkAexnkSLURnvkHpZYZYMSrDp2vbBx1ciSwHqD2iJ3uzTIvNsz50/8wWLdx6Gt9
SjqRwWWckBtmMJM/sbRGDKnegqK6xLa89RdWdg4dUVFytwSSH40OGXZg0IlGMQS3Opfl54+3aevU
VwBbqImhgyNFebIDzU9gPUcYrfngDRd81dapr1DxokC/j/cMFS2XhAzHG9EJ4l+1QkEcr8jh41+x
tVMrC5cIiJXRAK8rqwGaxeGAVz6YCbU4L547ZCaXcOwbf2hN6SFYHwSkV+aWUWgv2DkIWswAMgAv
R2j08W/Z2LE1qQcF3W6nasioqgA8Q75XocpZAVDFhjuvumrcF3jzNS0Dz0lJktzDX5H5Tx/t4xhc
nebCT9jYJb7yh2KoFJW6kieKxwQRaP0NzDBwVhfHHjdu7ZqKS/aOq1NLIARJZjxSy8RRVTnvHx/A
xtevabjQjU8tRWp4c8wqIPdPQqr1j7y9OFH5d3mBAEIa/33AFSscxZJ6xBsrvgs3u2fuZwEqcIAt
noGG/SZUeqwn82O26+sMZM3LxUdhNYJgOCUL5Bgvc9IV0JvHET75gr/dOpJlN/8ISorBAoy2r0ZM
KiYI1GyvQHE/FdQ+fnwqW+sv//7H+jQpOdq01iLlDAk40r1Ju74QfGwd+MoHog+VWKrNnbPpfPvB
B5nXeKZohaGU3ruou338Azbsek1C49tpnercsc9FatE9oGHCRX/Qnlr92KtGTsCDUtlcml7c+k0r
j6g0ig821JjPxsHgRCFk+pggiG775Cq1SFzilZGrJIOj6ltcYjtxIgNrDNOyf/t4s5aw5i9R6JqS
hiP5J42b9achaEHKoUFt6f8UxHmaQPnPMhKiEHYqbfzNj//exu1as6kB1WM6w2R/moKyRLeYNREp
L9FDbC2+NncxJnPQmf7U+RjSVihBxmVxkaBgy5usWdMgRpNP3MuGE1pz6CbAn6Mh/rxsFtRaR9SO
qy/Ajx49vz7U7ZUp5ppIjbWDAzyfjRKgD1L1ygetDMAY1f7j41h25m/HvzJ2VN6CmiQaP2me7pIB
RFCiRnylPPUJuTsJrYtTshvpzpoYrdLNUAoIKv3m6BowKQ6KB0h8juqG8j7SyA49cxWPLUYb7f+6
MI6ePyWN1Z9YZl4UJnBiUOzbFwKtrUu2Mni00DPPyerh5Gtw1thD+1Y6mL74+Dw2vMlveuk/nK+g
PAHftRpOhUe+oBcJNHsHBSedXJxa/etf8B22OvEhM7wzik+7ObZ37B91zTgpll25dg03gnpvDgjW
5PlR2Vf3mWwu0YptffPqPCXUOzwJOaAdkNboBDWahBOebxTL0G66YuPx/atTtUDwEEgAENFzQqPe
eRUGsJ/x18eL//VFwuIrD06MmevOheBXD8grVGdr+Zqrh6x6vGr5dazcCJWkrMXy9gABOnIy7EFy
TBBddeN9Zx0oT9AqTtGLHnZ13R10gYKyufRW/9WYsPTKY/dLOYIl2HbMzuwwJBHL8cKF3LgzznIW
f1iSaxPiaTTrd9Aywvxo5Isumsn7xzu+9dnLH/1j8ZGgboYewLArGQbyGSDR+sJV2Vp5ZZ556oGD
BSOD4MBvbsvB/p71l5Sv/vrUY69XJjpKIAnaFEur6kyVARoLnUZAGv290+5xWTS7EOZt/YaVuaJX
SXSlsPULw3Rjif3oXypZbliSszLTFi1n0EV0HeY8zK7MXBGOA2amam9vV85VETY2amWuHLhlWS+n
CzRcnHgKIJ7rLHXNTeaSsa8ae7Ek2OfAzjkmyywbQiAXLv3G9qzpyTjaRYDctRgLA3y0AfG8bx56
8dh0l4o9f33FfWdNURZYDYhRQE6wI+YBEO4UYznJT/gyhz9cvD4blrvmKGsHIOjbCtvfz68dBEeF
97NIePyx5W4tvrJczMYD0wR0604zHXrsZLcCqk3v1y2+Ml5eBnaeNP9aGD5eUxyC9fW6tVfWW020
zW0Jo+rc8RRMJVyOjGtweH68/IbN2iubFVOtMatJzc52x+9J4xyTyblwKbe2fGWz5ex6KmMgnJ+G
OWQSrUHDIxfiQNd9+cpaa9OmHuYaIF42WrGDcePuUq7y1+AYAkarUrAMiIOxJDSt0sLxAJP3ujPA
K1EPLurTNHOxz+Sld3DrTy329seDUk2zY4ISN4e60DI1e1Gcl9sDyd3QdV6v2ihr9dYO3CtQm2cG
ah0YVebV0avFBY+/9fmLP/rj84XCp4+LxO7i17LqdQje/eylsQ7wC9d9/Mq0LFSirBaCJjurdW+a
7kF5+XU3fy3GPaFlPFopxActnR/n3tr37LqLv9bdTkCCmwcpHBngOGEKWl/bTzCDdOUzteYLI6AR
zDG/AXBF7Z5VYD27mB/5eLc33pE1WxhQltADBFcwEL/nMqlDlp4BzYKiw3U7syYLmzBFBuTqcpo2
gOr9u++8j9V8nUNYc4Ulo7CFLrHtWe9F3YhxZO/nVdtCVxZUuwTwSIVrjo3wnPe8ehxdF8tfp4C1
5gir50TqAlXvXaEeluAM7yp26cKubHjhtcg2gIGYpMQk6rL4EsMj7Kgh/vHxxmy8HnRlnckMZDqG
2iHgiQQn8HgcYKbt46U3riJdvXtpggFLQpd3z39FxIHcJjFXp07U/q/jmhi+GuDsfjdb71b9FTNA
2JdrnRZdvXwNCD5B4Lq4RSROHm/iizdxw+GuZbYtTLwLi/27K8j4Fufy77en/PXjff/7kdprSjBZ
9IpghhEasLkbzQMGwK98se3/QwPmOJiHWR67Sb1PjYp1cKkYu/XRKwOlY2FQUcRxsvmxQmq26NV/
vB1/Nx97TfalvazKggkrj7jhlLx30DS8GLZvLb78+x/PZ+nWjpk1ThO2CbWQJWi8Mpq21zxfGE3P
eVY5ZpeLdnpJQMygwhLjFY9yDDB68/HubO37ykgH9AR5YRGz84T5WmOIX3rN4bqlVxY6OyPHkC4E
YxkwdlbtPmfNdOEV2vrqlXmmbgtmDw7ztLE0tJcAJ7vktbaWXgelopdNq2zseie/9lP6OF9UCti4
LGuGr6yuBebAYD3IMJz+HY8Ew1tx1WavCb5SR7iYmwiQWlfzDUZXXzCDewGVsPXZK9MsfJ+BMtJp
QDyBnknolzY4MDxLkipqQMV1Kb/7+3OBGfL/mpIBp4FlaritfjzDmtpFQ1y+X6zkbZyrv7JUsTSw
Mg03oG312yteDlu2vnz5k384AZ3lhswTzhUPXalffed1RL508S3aWn5lougPU8NqLI/nAgTsoQHJ
MuphAcob192dlaHWVTHUnMFQl7ArDYC/dev4uqVXhkrUhKn3BLuOB6MWGEyz2gve5e/1DHtN5sUD
zj2j/H7nZ0eIQsp3mvchyTEBnuwvVguXK/5/miy+vUYJpj0GkviAnTFI6Wrroe0fvPrBzV8ta3/V
Bq2RgpgWTyydgdWlAUexE1mgoDgC2uC0F/zCxuVZIwWFg2mc3p86IMfLMy/Vzml+1T566JfaBxvn
sJa6tjNVYLwCtxO1yUme5xrMoNgr+f7/8RR6K+Pt2wqTxktdsnb7myRo70fQGg1JcyFF/Xt91fZW
Bgxo9DAC/wwip/LXjJGTECZcJw9txaJGkTvbbaA2+frxgW940zV4EA7OK7XB05XXGKWFk0Nk6V0q
FGyd9sqSlWNPJHGw+ODUIHF5Z+wn3BDr3z/+9g0f6q2sWas+qCuQb4HApqEx4yBJSqCqfeGqbq2+
fnkDz1TdUoNbGjnGd/8HecONfVlDAzEECqqxHvsSDK9+vnBCzSFYBsNrBRTtNTTQKnpaj93y8eiw
LB76+qVX7y/43Qo/+116Lprwd3uo7ncfH+iGf1sjAC0CnbYcffEdcuJx/LW8LnBuaG9lQXPhBdj6
EyvTHTBV+W8pBZk3eJlCpN6kfEeuRq8CEoOYaWW94GUB5U2DqgFtHP3Cu2J+a2flXqJO3XBwa+3p
bKHvBwvj79JBCptNjX9ELot9CjLvGKS/Pj6KDb/AV6a7kHyNA4bHd8r6BiHXsPSh08cuqWNs2NZa
aLKvEmXjyRz+aWqMqoJxQL/K2ilvP/72rdVXljukArKhTt3tmiH19U55IDPb+5YCrcxVf2ANZivp
EPjMxR9ol2ZjZkAY5x0/XnrDNayhbAU+UtQY1djNMnsdHHoPHdcDz9Jjm8rrspU1lg3krG1PbXz9
oL3ISdShgp19/PUbt2YNWtMCUhh6VBhfl04U6CJ2mzYuJnZdZLhWkWxqd5rLVJqdEwBf5NfRkDkX
lt768pXVgoWiDMDq1O2gVHkqQH6mhX7EgNKVG7MKmp0chGSkwLDmNKXqq+rzdnzGIC4PMOoi0z7+
ePs3Lj5bueZ+SLKgx0Ds7/hwaZBQVEU/Xnpjf9aQJWDlM2IbZ96BCk/tW838iNNa7GQuLw1JbHi2
NUDJlyQTTIMiDAWFY5KqW7Ty71D0mkJrdt8rC1RBVsXer/s9q/MelZ3pFmoEiNfZsQVrNjj3wfR0
jQaN69trFEvh01w3vYMJwgRAjeyhoioCNeiFw9g6Z/u/GV4PgjHQL+luJ6h1glzML97P7QVD2Fp7
FVSNoxhnZ0KEDuKG20zLPCrq6lJSvXWLVp55bgfQgw5YPO/dWNg0rHn5UrbN548PdePb14DNgRYY
Ie+M3AmFaMr3MKQlyCVtyC3PvNoYVeWsrdzS7ArLFaAhVEHUM/dU9U3zYkNg9OOfsBGfrDGaBuFy
MLag8PR6K2RZGxpzaMs5spMixNz9x39kY5/WWE3d9gwTswA+TMo9GzrHQ+NfuJp/xzbi5i/W/Uf1
gahaz4POwEE6gjAHU6oxiDEOvp72vbZuQF0RSZDN3E/uF9t1dh//no1NW+OWOMgxJR1gD1mBUq18
RDyUOnWM8a2L1c+NLVtDl0BvKnVgjd0OLAvg923hYs2FLdtaeuW1wQ8qjVPCKJaeJ8BdD6RwLtTK
tpZe7vIfh5G2nnHGHuzUbaufwYX5KUguXKENa3AWC/9jZXv0LGTA2HKUIUQK/tz+PdHjrlOvHx/p
1pcv//7H+phNtLu8xaZ4tfvqdV3YADR7YcO3vn31GIsyL6DKjrVRHcNtgdRTGCA2RJh74T5u/QH7
vx/PSYBZiuXjAW5pxjPnDyo4Nd0loMLW8itPhPF+t+k7LJ/gq8FjEgF+MpGTxvDJx5u/ZU8rN92K
Oa3cpUqTuXtQK4ACKFnQRdBPA51zcmGTNk54DWFqq8KzMN4PAE2f3xUKgMO2fPj4+7eWXvkgcJN0
MmuxtJFJmOOLwRB4+Hjp5X7/pQS3xi2l1sBdsDZ3uwKIK+XtgcBMqwt3fuNc13gluMUxDSZg0prg
hCw1Rm0PLgzcWBeOdevbl3//w6bcHOh/UwPUBXrZJ3A93bCpuE/L6bq0a62pyCcUk+DLut2EXrbP
AjDFfP1407c2ZmWwoJtzxwnULrthynaY3ieIHNzZ3U35pZrzxo1fo5ZmcAzUxMK3k5QshW3b2qMD
GLbAW1zsym/9ipXZLgxEIG1BipHRR3c4LG4HWbt2n6/bpJXRTgpSEoAb/nY6JehXJwt8RCwWQF18
/Ac2rs8axeRMbUcsWuF6Wh2I5Z6hkXcQ/XUv1VpRsfEyjzAIZO40oJ4u9Y5O6+4//u6NvGINV6Kg
s6TgzgRxbvnLlfUBxwtU1GT/LEBj6l7CFW3tznLqfxgXIBduBzqB33+lMjKsMP1wsRqz4dCsleWC
nJGBxd1vd6xh8WTziGQs/nh3tpZe/v2P72ZZZeqceu2uYfmRTGaPeckrL8zKbKlLnP9H3Zd1x40j
Wf+VPvVOD4iNwJzpfiBz1S5bXl94ZFvmTnDffv13qXJPy2xT2ZVP39SpB0upBBcgAoGIG/f6cAr1
VgzNRUaCWwDePBD5fj7vzhe7bBnJjIBxCUd2vO4RTaTg8T5hS2uTuTBVcGh1BiomiD5MlB7o3PY8
QR8E1BpkPC8Ls0RGdVjrqWj8+hnT1dPgukjPTPAsQVFi5NGQxRLlLZL2oBVNvpgwPrFHrSyXJSZq
jEAPkgtWbbuuLsDJIzV4nvWZCZ4lLqqWYzB1rOaflUHPfASFDk9Mp478a7e+sFBL+I0dFh3/nGoQ
HxUsA49oJT+ctRiXqKhagROkC1v+Oa7D0mtE/wm8Kd/OG3thogmYuwqIIPDPDtgJ3BrcQyBlSzvv
vNEXVpoUVShRSbG+WAI82U6Ec01RQDjh9dFXLGmJizKmaEagI6wvKodKPYhsJm8wJXodhuTUvrQ2
rwtjlVMZGsjAjt8ALioPEoxVD3UWNG9ff4C10RfbqgZPSlTnPf9sESgRKLTjUbAkn/CQvx/cXmKj
sgB6kgCPjF9nHJabixoUtnVwyv+ujb4Ig6FWAxpADcqhvq1AYDZqWwMSBG32E3v2bDj/Hgvbeg6m
XmwdPuC/CYeoxDfwZn/KO9DH69G5aoI68QY7O7E8f7+AIKf060XYkHZ6EEnxRQBhc1QQ6jgg9Q7O
XsXPoghQtl7srqosi7TKSPEFrAoPJYPsjqDorAeQOnr3+iL6fXhpL7FTdV0GSYGy8bculdVVH2u+
GyYFhrAuikH6lWRgzIvP0uDE4ywMegTXeAQO3uwb5Ec+Vk3uGUdcQQTgyinPhAzberH3TlbZxW0w
xI+sGLtjC1qbnZ20719/W2vrdmHQeZ/qLE3q4LEJ0NE5AqgN3kEWbM4bfWHQPRgIJavg78Bs/DBG
tAcZ5knVxN/HmvYSU0Vkm2roBFSfsIzeDVXmMfDnId+GNGH8Nh5TL7NOJb1WrG8JsYKHG0CS7pSf
OBiS3W60r2ILSTZSxh7iuRMOSv/exNXCxMGnbiPbyVCy6NnHKntfSvTBoZk7SKBvFTefGJfHPo4P
r0/NipksMVd52EbWhBj0E+3kxnaag46iL6Jh27r3D2Di/PT6ZVbW1xJ7VUCyLiIso59kE6Cv20pc
DsWZE29s7Rnmi75witBq8cGMU9JPDOzm2Izu+lBAXMv+WMISLbDhvv4MawttYeTIm9jgCZXFJx2q
pwgtflFjLltTXYNh9CmJw0NtTlXlVzzwUm9RVqCzNHWdPzba78V+6Ev1Hhx8IHeWNGujE+9t7SoL
o3cy3o4CW9RnwQy4LphI7kuC43fvgLP69Xe2Nu8Ly6+gggsF5DR/rBq79yAX0oPcLnBOzMjKxC/B
WR0DczxtgvyRaH0ttE3cVoHtQBft1ySJISiTnweStZcgLQ3KeWxQbfNFQ7pnE1TgfA2KU5v6SgLf
XkK0kEQAsXEap49JI98qMr4PwMs9r6x5VQVj/OCIaBf5EZoyxVmZI3sJ2kLFWKRxT7PHua8frVdZ
dwcGSuvEtK+srCVaC/yOBSF+UXyxecZdkaXQfEd+EJI37akY+rlV5jeh0BKyRSD8BKAH118Gle4k
vygq9sOXzl1I5SGEM6NFBil48THym/tKqBP+cmVBL8FbpRPVjp6vCuGywk3jIt/k43m0RspeMrwF
iQ2sjE+nz5EoAvqkHPDIcSc0JchhQZ7OpSHWCa60lb1sieQqkxpzMxj/MzKSmbNVjj0YcOjTFKzH
TWeUgdgSyoa3r/uBNUtd+AEO1UWrG5n/FRj2tIUwcPg2jE20iSFM+r4q0z6EQufJvNzK1ZZgrwD8
J7lVtdW30OoPczgWWN19CQWImDxAW+/u9WdaWQpLwFcCVmsrsxv99Znem1thhH51BP3njT4/24tN
rR9Emc1SqB9Zn3wCLxiBiBNKfK8PvvaCFhF+D7A8ZBO1+hpw6BdY/X3bdzeRaQ912d1bzXlVE3vJ
/tY1GiozalIfIYr6sfZxGi3BaMwiK9iUqX9iGuy1eZh//+JNZcoP2oL71tfBNnYae1UJ4kXilWD6
bSGSMw5Zbu9qSBum7zgk6EbmRsB7gh1HVRBteA/h3Rx86G3TJb3L0A1h2GXESAKG7ESJyH54/ZWv
2Nuy0oA27jCAUEm6KWT3gVvOA9QY76saWgbBmGxev8bKm6CzO37xJpJmNCjKZukms5oYMhrCAmQE
KqqnZKB/69a1XHJhcFsB2yhb+2jGutxQpOZcGRKoWBgcrF5/hN+uTC2XdWUQnJMKyhr20W/i76De
jfcc9PKTW4VFjcZjaO1BrwCaXq9fbeWBliVmiTbhGCIt9NgPbQipEG1v2h6qAjGPohOX+O2c4IEW
dpxlKq2TvrGPgBfz4C20S0FFHCW1OqsHFhdY2HJGaQlBMAcXgE7LpY9i0x7aRaeC3rXbn9/ciyVV
StA3hiAEPkqkfKGbBs4nbZ3yoL+1Cdz6fNEXg8vMt9Gh6svLSEDWDZxohYcT7rx8IavSAH53YlGt
PcQicieNScF5nYbHWtoVuQaCVj6BUrMe37++jNbGp78+B05lU5yBJemir/S1D9gKiJBLsTlv8EWU
biVxPpBh4scKDK3JBh04IAeHxLPz+Pr4zy3N/xZIYRYWe3OmChtIDkwxL+ChCQttCHEH9SbBQdNM
/fvIyRG+QcbSA1zsgYsKilmEXXbEOYUEXFkHy7p03U40nio9XvSgFXQT4ns9tHNkyJ4gSXwiAlmZ
o3+j14jpkGpTsqNqRHcfRB2Umi1oFJ8KedeeYWHnowSNWM5Ec0mrPBJuXXFWWd7oW5DPdi01sLbb
xlAhy5rzFvVyQ4EHnmICxPxFhNqJK1lJPYf6H15fFGtva2H2shyqntc1pDID+zYJLdRNDdI25w0+
X/SF2Y8mpHkvjbhkHX3qVJu4iUnfnTf2wtRbKKzqagTPANrSIKqrkc1iGqC010dfm+SFoROfWF0J
qepjO4iqvxh9pbfogyuu4x7k8qhsnrtaF0Y/1gVLdEjFUdaZOYxDSJND3hCi968/yNr8LmzetpIS
7OTpGLgit7ubMIPqTDTF6TmnJC2XdeuMVIE/QGv0mPakqN6zZsrMfWcx2zLnraFl8VoWZQLhWWjH
lpYNiUYqNFEegLHQ5TvrDS1L2D5o8uM2Y9Yhi+MSkq04vXax/n7e4PP6emEBdRuPUPjQ6KV89rQ+
uO93LDmPSlEuS9cAPTRFGlBIWRT9TWKi+FPISPrxvFtfGG9GoBgUaxu3Dr2LZNM6QQ2wcH5OgRkL
Z2G+PfNZnTEtjkGLQ4KfiNRLCVQ6zrv3hfn2AzTtMsi8H8hoC6jaoMvxkTaQ4Dhv+IXRQkFV2BL6
UwFk7yu9Sxz0I06GJGcOv7BZUkCxN7UjDF8ZwrfD5Pd7AWz+Cd+24hKWJWwDnYjEL411gHjvdBPU
0AsGZ/upJou10eek6osVDz0PvPkeooBu1tXXfAK9dYguuBP3Pm9LvwlhlkVsUPWqrvJx70Tnhm9U
xcBL60PScBeeB18H1dTCZiM1oFbopz1Ebou4/zRFTu9VKreudWnO23WXFW2qE6gyTyBBcc1Uo4iB
IqibwnQ3r6/Ptbe0MF3jQ4DXDyF5CoEWBHk+BFRUq4in8Y/XrzAHO7+bh4X5lqx3HMTC8jLL7H0f
If4xgkCsT11PASK7uDnFrLp2oYUlJ6yxhEpLcSCAU88Bo5oD1S6/tBtoOZ8Mg1b2+yUJCKS6Ep9D
eeYi0MiT0G4HKOJmdKbbmJ8ZaS3ZQEYGSs+xGPTR5ANy1zinhIFrWfVZ5GAaLOa/Gl472SVYVJP+
Uo0gGulbmHUcTifODr+fBrFkAzHx0PUcyvSXZQIBWvlQx/JKJvKBF+q6gqLcCfP+vfMQy6r3KEJI
Kzes3puyg65vC+24c0Mtsax2j05vgB2Z5bszVInRuVlDnrqZkvHb6zaxdvOLUBqEyToQQS0OSRqj
t8BEBSBxYXvWdiyWZe7AroLBKKe8MGhwcuueQzkC0frrt742vQtzTspZbj3Km8DlVB/omLwNIB7p
EiOOTs0vGn0eSyxW6cKeIYFHxsyK+0tOijtIOCm0sEEjKUzGU0WWtWlYbM507GoG0dBmXzbF1Zgi
sJiq8iwOJdz+YmvOIJ5Jrcl2jmWt72jblMfJgk7n67Pwe7ctlgVuX4WTLSGbdVQ+YiKi7VlrNwcz
srlighfFWTG7WBa3/RiCXVCPwgsS4ilJRLAJ8YuzYhexLGqryPAOaon+gSdQXdpQX0HMkgIP5r9/
/SWtTO+yjg1ouN85aSMOEeQDlYcE6z2oTCGadd7wCyM2BdFxSrlANQ4ay+iMoNk1Wtns/XnDz0/1
IjoaofgWVDKoLuiUQGScIsUiKCKN10dfW0ALM/bbFIhT1D0it0ynycs0XAY0dzm9LJpZt/71q/x+
r0QH3q/PEDUlEh+0a/ZETInHBb+EiCK6OWMFAU978scfr19nbaYXhlwSbaD4FkOzBtoyLihvbsck
P3edLgwZhGX5rG82XCZJCSFxUhVSv2ddZtHkxGSs3P6yZq1UCcl7E6gIos7QvlZdfw91vFOt6muj
L8LsvoYOWwEMz0EOUHDe534d7gefyFNAp5WltKxURymWpsUieQgE4rmWw0HIKvvgTNCMOmt6l4Xp
KMu7YkI1Zk9Y9ylpIcgGvfdTReOVDW1Zly5l2AbAf8nnsHF0wHvpQninHD1Ir3zVfFaqt9Ccd6pe
8gxv+fd4WCxr1KiziUFpWx4gKlxlbtk6yN0OQycZRNb7MN9Ak3y6jwuI54IuooTAKCQceb+1Cizw
PYPIfH/voPP3R14KSD/iLsMKbRiQWyztnCQ3foR/BgiImEf1VCJAGilYtjK0q26TItb+IQbR5Ceo
MKr8LcgR5FdjJpnvOBXWZyROohu/hOCGa0c2tMY5pArQCtdr+ln2jdN5k5nlNdsQZRpX6ZzU190U
mmDbGz75ypUyl0K6zyIam1I2SYQjYwHRdQo9Wwu9FjgBOCXYbOKEh7eAOLQJFN7zvp3JqwdwfJdb
FaM698AnKPc+SMg/K6+HIlzkZXxStUdjGqCJt6p07bV1hDwPfuFDctueujtZhfh1lhD2dkq6Jr5L
UdRLtnmJst9DaUMJ7AYSMuBStmXrD7fjpLris5NbEGgHMhBKqjQfGga9+Hz4aiKRPfV5VH4MQxWE
F30mgbVBegCyrNQHB7zbsTLMACXr2nYzqTCKIIjtQ8AxdRrje61SId2mJLQVOsMy3pxAaaz41CU7
B03DOE/Ayn/oJfqzm3mlUi2gcxr6zk7UaWmdt/kvK7V+F+ftqNEDkiSW7SrLmS5zGU8ntrc1r7Hc
gJIphsyYlAefhNGdP4Tf/WZILgpRXb/uNNYusNh7TJm0EISt5SHClHk1QjG5UYU4NkPch5vXr7Hm
Whf7DqSI+squenkoI32nyq5BJbc/128v9h1jO6PDTdruEwHN2F4ic9TLs0ictVjCIXzO2iQehDwk
bfLQOzLgriMysoFAYXXqqLDydpZgiLGxOl0qRx4glv4xigBMFhYUjl5/9SvTu1TFS7gJ0QwctPvI
kinIabh1TcfY+Sx0SU5Y2tol5ud6EYGZ1HSDAtv1QQklvbpKkA83kT9rG9Dt608x78G/2QyWNDKk
47qvIlyC8+G9smgPjOXYkC+kwiZnsFqHXskd+Kpj8vX1K65NysIsVOmnjkT89adV82Z85GH//ryx
F+aAPLDuGTgHI9cQCD+DLHV0Q+AUT4QBa/OxNAhIeIvaDyBH2fdJ6XJZV59GH23VEApLz7vGklOm
pIVtgjrEI0iZJa4x/vXz+bYk7QmQ1coELKllygm0I2VXgS6oRk5VoqpDb60AlNUn/N7a+HOc82LV
BmTWNWoGfagr842MVug5vT4FxVgbfN6UXgwOUVYpILiOg7+2oevuRqV4Vggehub+rDW0JJdpswDy
0o7Do+cwuA/5W0siP3Xe4PNjvbh94oM6tckmdYgskkZeKe3Q8eKkPgVtXVmhYrGpUVHxCrAs3Lzx
rQ90TmabSX+wz81qiyW3RtDQWnPwpu+fM0dtgFQqwDGNe3bSX4iFFbct0WkYjv0l9Aerre8EJSCA
uMR5U7AwYtXGiKNs2l+ORX3damR1EGWcYt5Zef9LRg2/LI1f53Z/maXyixmAyB3BZPaZVbPI/ev3
vxJ+LYk1lFKkQOVCH6P57ZCkv++18W/HAEQX0Ezavn6VFTtbUgiBQ087Don1McNxwZWl03hW1Zx6
hrXRF1aMBFpOW9u0+9YBWYEMMLqTmrvXb31tDubfv7CxGkd+CxLi6ojcHXOfNciyfFZuO1dVSyw1
r0wQlwk0ce3IhSp5CQy5RIkt3seqpTzeVRbvyHkx8JJAiLSmDNBMT3GlIULJd6jNVY4iw3lB8FLY
LGLpgIzjaC4kAbiG1lm5CziiyNgpijNX0sKa+8kuSoCT1XFUldzilFNsNZUPr8/12kJaGrM2DTR8
rfDaH0dxnaAr7B6aYc1Z8ByxxP1RwMx4qFN407ax7A0NAQNzrPC8qV3i/CgElA3OrPwYBKzdGyaD
QxfKE6HjyotZIvxGOmW+HjSL0BEtnnhip9u0yLvNWa99Ce+LukwrqALxY4sQ4ro2SpYumEjOfe8L
C1YDJcpEzzdP2UefVKWXZ319woGu+IclwI/oYuz9UBfIi0Ngc0yh+gwlFrpFs+u4O+/9LLbhOp7P
9Swp4D1xibKIMhfpug+vD752//RX/4b4GfrhtiqOIIC9aLvY/pCosd13YD86pXixdomFzQYmoqAu
C4pjgCTzBskH7co+rrwhRUj6+lOsbGNLgF8fECHKhhfH2k5HryUz9Vpp+V8aUQkP/CFncVxpsYTx
ZdQZa02y4piUxV0P6V43Ziej0ZX3tMTvJcYyEAeJi6NBBc01Jc4ciYHkc6WTs6iqcf+LaLpv0jJx
hji4QCd87rZzdasBLv71SVjxEku4nrHZ6CAEDS4SMPh7UpgDEpxnbvJL4LfUrVM5lMLOupbcqqTV
LUA50ZklzCXNDEnsMWgS2BinoIIZZfturIqzWqvw1hcGnPmhY1WmwerURH7k0CL50WV9E5/nP5c0
MySKpzBKbALfgLwN+shzr6EnMxNrs7qwXlKzlDp1i9ENyGxcP7XEvui6fHveolnsudJkAqB0NkYu
4faPAKiQt52dneJPWfELS5QeB5+YiiwrPc5ojcSYvY/FE1Tqmtnq+1kPsITpBVmAtEpeVsdsED1A
Gjihhol1qot8JaOyxOiVqYlGA8GjawgrRLuyq+U2Qrzoci0LD1iBZjPrzl936iQAdGW+7flVvgx4
HTT8RhNPj0lqvlEgfre6O6lOuzYfs+t7MbjPpraHxiAWU1Y24HNq4R+CPBovQLj9jrU44Zw3KfPD
vbhOAuVga5pgcS3PA+bW1BeO21bTcCLamv3lbxJdSxCfErFyUkqi67pLxZHXzuyu73wevmtNYL3t
IhQEz3uSxf4M5hKwEPYlfEc8xdfGH8z7ybbombiTpUqXb8miiXyWHkvKFNCURXRV9eLt6/e+sqEt
2WigR1OgN7ZKj2aY2LHPKnkXaVE/QP7xlBTYympdQvpIZfccfdfpUVnRbWlw4ihSm+5ev/+1wWej
fLGKjDW1TOZ2ehzBMHrV9kjod8GZqKUloG9M5YRUad8eeoKEQdmKByDnT4XUK25jieTLhI4jQkqQ
PI/sYxTXx6Tjl4nd3oMy9jh3v6VJd8IUViZ5iejzY4aCY9q2h3Fq6UfwhaH+h8Ai/Nyk+SlB27Vr
LMzZL0HLjCRjC2xCv/OLsHlocnXnpP/cJ/7r2/DfwZO5+9N063/8D37+ZoqxioKwWfz4jweT4f//
mb/zv3/z6zf+sX8yN4/ZU738o1++g3F/Xnfz2Dz+8sM2b6JmvG+fqvHtU92mzfP4uMP5L//TD//2
9DzKw1g8/f2Pb6bNm3m0IDL5Hz8/On7/+x9z++5/vRz+52fz/f/9j20TzkLXj8tvPD3Wzd//4M4b
rShztLahx0vI3BPeP82fMPpGI2WjHO4IoYSej5u5Qcrm73/Y/I3Cz1JzQgjlfG5irA0k0/GtN0w7
nOOb+ECwGfv8zzv7ZWr+NVV/AyP8nQH+qsa3n/MJ//K+iPaIkExQWzJs41QsCd/jdBxII4cQLXrI
Iz7oYCybEQEtuDjehQXp/Ss2JM5YeQq8xqG1GZjMWLkFgNZuPqOzPkk2JK1Uso3TwNexG1Jl5e8H
iyigLqZhqA5BJEsQDLGckFuepF3lMSsb7JuqQFS0iRO/tm77jpbxdYRqrrjprJIGH8e25RbzsiyQ
atoEXZEi2VK1tKa221M0FUZ7Zgt/qC5FSa2Q3zq5zYdNOcSiAPTMGTl5F+uOhQ9jDwG46YL2beiE
oStEEnO+zwerIe1959Rh6ntlZ4WxvhGoGVXFO5ZA+qP+nhOqUwYYT9Mq4GyV8Vs53rRRrsPmwvdT
M34KJuLUu0yWrLjsq7I2BycEfNkTDOQ4rdvgjNbc6YoWkJGQlakOFq94dhda1GDgrEk7GaDSH8cx
eDyDyYjNpKcC/AFIFPijZ/pSR5AOsJLsUI7UUYcqBuJny4NqcHZI9fpW5Ta5CWYZAIcE24LW6Ub4
cWTtScT97pLZXZhBUo8W352ucciBBEFOPiJGdDhEyLqs/tgXSNB4VA6TvpVkiIdjaNAHe5Ehd52+
g0KRE25BI8NCt/NVTrd93fYaGNG+JjL1KttCrR+0V3bfbyMdaesuFKwbzNaqYpLtaRj1YhdNTlrs
cKYx7dGPDbGfLFqw/kvT2xOCMNWYyYCBbpKhfMtkGNNtYhpZjHurGfzxZsrLMsS8l6gO4xUBTsqu
BRYdWlLKLPC9XIyhHbq9GIkFNA5Uem/Spi7qQyK1Sp6olanBY5Pu/FvRhM19YpXBJ6BR+JMcss5c
UacUeMiKd/oz7/AivFpPGLDlYQdpTLRYNy4rQlMcWqSNSy9JlMw3A1TdPpcDiXA8toIx26V1hKzO
oMNMXqZxhyZvLko72UUCLADHEOQ/Mt/aUGmD7krYQ+rXk7E9FkdROXWw9XMLUw4okfCvWnAam8tI
17x7R5A4Cs1HY9IpdWHrSecaoDaewP9qW8cBM567CZAQ6aHwh5TuhEKU8101XafuWrvyY7epGst3
i9ZHkRJ9HkF0g3xlGfwYCzTC7Cda9HI3joHPY9BV0Fbdghi6R4YEXBJT4QWVzSAkJWvdGK/p0Fn4
hQV9bxIX8Y4j9iTNuLOJGCvIB4S64xPMXnUemn2jGkzPQJ52ngwtHW5EHIDaTcUAz0pXdlEItlAb
RFj9hvtJ2kRur1XmeFlU+fmhGkVkHghldrHBQY/W+wJrdLxB8hU1cJepTAaR6yTFtOmTUSJZAarm
dFPSHHBQty646bZWKX0Gb9BW9XVNoq7Ya85iAa7cjioA2oHv3JQoH3YHDtBM8BhBb5x+ymu/aoIt
3HN3r6ShceTlqMbZbq1tJ9g3QgfmCx6rkY8S3AfZRVyTGA0WpM2rcJuhbjtOWwuoNjyYL+S3NHGu
HWKY/02zYrC9ICqsbmcSI+MdYt8wxPoP1S5O2yDcxmGLNysIVA7d1NA88kSnw2Qr4kL1rjONU3cV
hhBXvWkFWi/vpgYAmWtnRIQL+G1dve8yaTe7qeaTvcvRaAzQOymHehcFUcK2QNnRyQ2ncpg5Akc/
ACFY1ADlqtLxQzRAgcLrczWlmx68RRYScnmZuWGQkocOCCWxadvK+PtR86q4FilvktuimitBw5hM
YNdTNnx2PpZ63FP0pDm72mnxxHbZEVflrT+5SYVE6MNoVVWwyxDXklvdhBO5LTowO7pgy6+7i2qc
Av/tVIe92jYduFSOHKwT/Mq2URu/Qse5CT70BePMs+Iw9/c0K6zvcGkCdSndDWgUjJ26PKpe9EXp
BrJ20k0SWz/yCdRMn0RQFONB2ahKb5txpGQz1s4wHEAD4Jh9PfhoZEY/RdkQr/aFyB03s2OwuHBT
Tv2WNklXXQgSsuZyTKcxumya+NMwkmZrZ7S6li12vn0mjYq/JQ76b/cFIFfTJg5aqPIw9KPF+1F0
jFiu1pNOO7duHJ3sTU3q+J1Vm6F0rhzuy+EuzVPlH0hXKkE94N1abR5AxtP7X0oFWTzUo40Fq4XG
eRDn11OhEfr6Mi/tTVjYwfteQtrPhZ3Gjyg74p/YdGAjKJKrSG+avK7Nhme1bndDYSf5PfjT7XAb
NJVpd7EpgkcyUZm5DqsjfjSs6Icd+lP7P2tCfylavI6+VaY2P5plLPhL+HhbPOXvmurpqbl+LJZ/
+f9h1Ijg7LWwEfQRf3t4BDz9Zdz4/J0/A0fG3xBHK3QQKYc+B4j/GziyN7bEfw5CRMoon5NVPwNH
St8gYiQ2MFiMK8nm/OfPwJHabzAOPmTK5lI7yFv+hcBxwafjUCYcgQDU0YQJjLiEeAJ3kVA1gSUj
1V1tf/XxN6gHTImufkBbPixr9I/oygk8O04au/AEFEQCtLx1sQQzaW11SbCLs0r8PCf/pfX0f22l
2LOiyvoB4yp6+hY2T8DqP0W/nEuev/fnatFvMNlgtXMEkY6NowOyLH8eM/QbjkMGmA05glaN/RJn
iZ+rBWcT6gD8T5Dpgh7WM5HQz9WCj5Dun1FMNiWSCJSb/8Jq0XOC88Upg9jSloSAWlzNuls4t/ya
BWhJj1a5CseAgmbVBmF0fdk6DADTyNMmv+8Uj12kOtrdWLB6C3AYVF8y6oaiQhDNy2FbD8bexBS5
wa0TZtobNfp4Z5oPUjj6yIqNg2avTRTbJQA6I9lNpub7ZOo8EH99jdL8oNFYrzLQHFMeXQWMI/qW
4lbLpN8kfoGes+QKqFW04M/ofQ2o1RDJC4jYgQYcoO64S4SL1BcEiJzCnUR/DTkNcpkRgC4DscnT
GhusrZGIS2hyDyyVK1PH3lgNV7scgdjbIDM/lM93tj1pl3X1Hc/T0h0ynD3qyZq8xuf9se2sryW2
WuE00VucQY5FnGaudICeTUSOMNnUG5b0e6VSfjuWNU5biTQb2wx3+sJC5QOMC33sJnbfuQzKRntj
id7VLQlcf9LYAGKfQKvkICxzFeXDcI1mGi8NsEE/L8+/ZIP/QQbgP3P7/4fyBFQi875uxwDqPTZR
Hr10+M9f+enw6RuboXChgYZGyuDZrf/MFJA3jraRPHQU2gjhwdGd99OELSreOLZyhMbW4XAc4v+V
KrCo84bZcNPE5jA/W0Ar7i8Ysf2chvqXFQuJ3QPK7gz3YNtUk2X/Egs6RovBt1yZO8CBD+DqQlyS
WxDCEdPk1uiIeAtuK3IEjVF0mdZsem90mn0fqBq/WUB848igabxxVFLSoxwns41bCVqdbKpdBKb5
thEidhEdJW47NV9BAzd6gIoPbtsqCqZUQPwAKGiA9W60Z/ExuEO/1rsqpNRjQ8U/oAUDDiJomoxs
gcfu2j1LEVs/xBn1v1eRPdRexJvUvJMmjOiVaYFTEOmEXjVLBKOX9aS8CXIn84YICq5AXKoYCnKx
yG+7oMhU71lBRrJrkCuq6LthypiLOT2WI6OhLQsyfKElErfvNGqnI8621ya0oZYlfavdkIRF7PPY
BHEAYh/apSBzDki+zeJEhZuQw6dMsdMyt8LB2N8wMaFRebJ12d7QaKrZtqv7HLmEun+bcZwcfJAY
XlW1BG1ICSkrGdWBSzoHiGBi1QdnNO1FPk07M6TFpsyLO8tU+sjLsOJu69DYrWj2bhiIuMepml8y
Zh0n2Tw2LRDqTjdN++BZLttqil2EH++Z0fku5CyL3UEnOtgAtEXzTYM8S+GVY1jZH1Vl6ew9Vw2Z
1XUtvNIbK+cIec9wL//ntvgZx7vuGq4f0+aXBCLycXATzxlEJAOFIxXDDo6cnw365H9u7fjEVoyj
DxL7O8Wuj03/p19g8g1BcAh7pbBUeAzsyP/MIIo3ikhQXdjACiJMRN7xL3gF9iwo9C+vMGcQtWJM
8tk5CfJvbbekDzILrLONizyQ16AJh2bAvEMGUPZbMZU3vAZMQX2LFT0WIKcdw49p+I2ye0FACVHo
LSgaN6SN92BS39j1sOthjyUpvYp8SE1yiTaKo+kcj18M/nvDuWtcZd9PtEHl6xFC8UXi5e2jk/0g
SMrd5dadGBFTXKQPgeBQnfUI7kxbWxsdbc6VJm/j7HYCOM98n4rC7fJdzChiWJdkl2jokWOJe0Iz
mnR9+/1QH6S+43IzONoFD8dO4rw8ol85zphXRWzPVQCVyaPKsk1F0Y+dIS8Rty7x0llNaz7Hs7si
SNxBwr+VlRfFyaYfxt38ekJrACMadcf/R92X9citq0n+lcG864IUtb5qzbXWrKxyvQhVWTa1L6Qo
Ufr1HfK53e3j2zgHF4MBZgD7wa4ltXD5GBFfRN8Ey1Ttskqi3qggXscteDSe+U7Y7FyRJimA8unm
zas+QwgawgLP2fHg1J5hS3cEYuBg+2vjihYWZr0RrCaM4t0zccooA1oKg4PIc7MARElI5mevLiMb
141AtmQ23SPr8n1Tm+Hk82QqqpT228E8P/IhjxnUqjL7TpEP5lszbn/dt7ChmzgLe54nKi/TuVui
ikvcAmCx4qaGE889qLPSTaQ4+Wjpa3AGhfFQaLtGAPOIQAFMHpAbxXxcBK/SbEU6MK7TsK84IYRm
8TiXr3aFROU8tONFotHEe1HL1dyVzh0v3jty6OSHi9Apy4PjJXAZ5qKVqLuKXkcg9eZxjhrzatcy
6KDEKW4tE2GG2EtjuG5XWdiIRjeGsMnHoOM3wzICu5JB1ulkoDxk+Dl4+MfYVYKxoGmjy8gsYXIe
CnuOzK6MCmtA9o9OKkZDw3+Ay2tsaTScjyHHrejhtv2PbxtBo40YHejBJHnimDfkzAR5LoPZMMPB
+GxWIJr62tYcMAaW7cLC2zs0ck1tBJdul1XjtcAEJsoBsmdOFljFDHRxS7wwoqHkYevOUd/sLARR
C/HeyascbzSX8F8bAwHbLYHhNXOWrj4JGnwMITpygOMC2A6B38dW/uTI1OhIZEzfNPAOVRpJL73A
JN9GeaACL2XF4MHIXQsZdhpeKxKjltuBh56WcWhC7lx7lOUE/vUG3gQSXsO2rCPS39R4h8ZwIFZA
J729L66VUwZuz2OBMVA3RuDqOR6cInSGdGJA7rEneT0LudLROOEm8ypYMjOEb11QwUJG2DpaqY66
QaPe5uGMsbL9uxjxb3brcbHOukQmIafBKCPdLlHdYjhJTDG0pw0aX591ZG1jxUVbmAgVpBjlKsP8
YABJNKZzXt5+WcT/Sbf8Sq/87Nz7l7XRJqYJJJRY5PdOQuZ6JsgCdIGZ9Q/ZiWi996GIqdGIV+G0
DA4hxahvmiFU7XZn3nGsTUw1I6Le3kId0q86gfVyMBG6n5e0jFoPi0mfTIwC/geCP+KcTZDmKocw
7yuk+T0IsoPzOzDfbfgP4UqqwG9pUC+3bZJp/XMOyO6RgGt3ywAUVLB4SDSccSLKbzUmkEeulps2
JoJi8eYHxJiZ6potMqiHMsjIzSq/NWAQq9RxDkPTRbO4ieFRahMHjFuGkqnDsy4WEXg4uDjOPVxc
m3EJbZ3+9dP96VD0V0/3N5mFQg541SFxGfP1pdIXyLLChnEMf5SYKEGIAWXW8INZd0Z5t6A+W6wl
kuJkF0P811fyUxn6+5VYDGneaN40ccr+TYHTToaBVDa0M5mgMXTS0xPDaF/y0CJ7PDjbTwago9mh
8+78McqWaJAPMov5YAalHXdd7DqpY0WVSiU5Gm1Ui8DsH6vuvkHU1XDrNwOrvVHgzytjaQXsjzi7
nqjAUH+jrP2zGuPnbg6QADCBu90NcMQ/n9RZyTwc5GsVNFYi/E811pFCzPrqnjr6dwZLm6nIb09t
AyQcdwOxrH9JkBC09vNcQ+05WwmpAzeLaninqNSGdeAnytm/fkn+TxHsnz6PohDaHLMAaVg2/V2g
NntEG2aWK7RpYi0pzb2bYVrlVVr1FEQKZiBdkkrfTGN4M4zIx54xG35s6Os8K3hOIlRXm3DzoXd0
gvIbbaropTmaVJ23Vb6V0ISv1ZWXfaiNHqa5r6SBUX7+UrIybTHJ52L8sg2YluYXNGjsV98MqTTD
WYuQA+3YrqKuywfpzefZH3ZWe3O1jbSLRHhYLPQj+ppW8gFnuXhQtzkXaCLdE2yuWxlhuBWYFXh7
DGklj/iD7fW8kCyel9PUsD1fsp1GRWBRGbi0jJDyBzqVJ8x5YNNTxppUGt8ai+6Rs7YbMeeX4Vau
w8FEyhKuESMlKDMdNS6MK1DITHO07bwFLnvbHkwXe9mEW8losO18293y+WJWRZBdicJG2wOVt0S4
7SdY8raqgeBnjG1ygC+tcezbFnrk/R7Up1tGFajFMneiaXmdxhloCt846UDnqYnNzzJAaikdWMZX
Wo+vcngY1wQccVKWXtC6E5TDGu27ZbS0iZgwEeUQqKENNhTHXyG+fjCgUMzaIjBHlDAt8our9+2+
tg2l6V5XCw9pOK9QA3qoIGkRKQMvlX6DrBqt3zIYsOctRYX7rNJpKCLrXi1oQc7d2KpIMHqHiqMA
7vDLyg3FMkI3MFr2c5tU2giGke9Z0bzag9hRNp+7eV8uU0RYsc+ld7dYxs5xh3CSIGM4OJd3aEBD
2jXIRKAoSvIYDWmH1nXDTKa621kFDmW0gl/TknRznZagvhgf8IThsqDStTmtLkcbgYHKDcsjnM0c
C1WVA4BoQql6wHZZOOef+3LsbeRn9YF+t6BFAZs5V5qBV+6+K9xFhmrT0ScOnnvbrhnApq086qsq
NVqxmzFpth3Jbm7VlCC4+wqvQADAY7o0fZhZp65/HEpo91EImTbGYskvVctQKh4nrwRFwvdjzy8Q
H4XVNiCM66IszCuoGfWpr/IIaYPnkaM2aCWKqtvsfZqorqnBQ4kQFe+0eEVYoKz1PtmsgpZeWiWD
7RM81NQY+B0uTk8Hv0k6uWxjWaB/eyLYsTgsUzm2Mhc/LA/bOjDNZspzHRuWmaJ7bucMc8KW160U
QXUDnUS0zcoCmMY68RC8HsidZ4wA5PjsDIateWOMA47tsAephmM1DgTmPvcfANiE23rhDjxGWdS5
+udupWwa2VgE0Ukn5mHXwM6OjfxnfQs2cr9sVbW+NOPndohwB/bzjCGGOXbNW1WbP6+iLWnQTzf4
T8ZVyWPWPCp524qo2dq3ZuJhU7RQhefgYru1CqCHiHNjiuX6XhX6Z1HsOEZULSQem8BSF0d3Udvw
IO9vrXztq34H8UHOxM6EVLL0dezAsdjpiwcJHwIH9zMZ0YpGSenHE4V5wVinOa0iSCxC2NLuBvvZ
Q3d+oa7NcJeUBRrU8dXtZCHzPjLqFkeYiE1TVDtTsC1UiPP842CB0bAdHXzsoj4GmuWggPVQzCG5
1TIfIXgIXMcIuuLLyKaYvvk1JuH4WOiQCizS7uf2zFk/4JB1Ey3WfdSZ/jzFE/y960rsthOVovW9
6+I8B2NnAt2+Ndhh7Ud9XaVKD+HAG5wzcWKhKiaZvK8ET4E0YxC8Z+q9KxxU6UgVwawX73VWhBN6
psu82eG1Bnq+qvKFtj+KdrMigUuqA4JVLVGPayATxBtZZIMZHzF84fQAbm6H2GcBUJuG5eAG21/d
9DHg5FSzs0IF2eWHelVAvdCy2LcPECDCdjeLMxPJGYYNS4QqpOMa+RqMHtlJ+jhUhyzf9fXFV8c6
/7SAo7M0y94L+1bAkIFfRlTE27uGv0HqPIMNh/rhx39ebIdMMH98osZDtXHsYxkiFTLxOhvnCuwl
ZjrAUX2ebRR5SwouHW9xDjIZwWEvymC7MthGMmybLkk7+oNUJ05b9GiJYBjOU41wnDoyRcxtOzDd
11YFgpYJyOWASOfc5p8THm3x4qkLVlYOtYkyqwSlTOpgEf6e2/BHqY6EX2bLDht5hFU3TlJNlI0v
HbsgCsnA8owdIMP0wWF1PFW0hVFtFwC1jMC2tsiW0kAN750qKiYE3O8revDXu7GDZ8x2F1sRtL2y
VV3deOzGkIJQtkwIYooh4t7Jz8KF4FGsiTt/+NAUdIUKKygxkOpUWVNYcS/o4EJTGvTQzpHvij1l
Ctkz/ovBh/tVt8G6mhGgncCkJPWJSpAgExbLEkFnhW06jze8YzBs8AC4g4EnOfMvFW8i6k/xgjmF
6J/YajGRsPzRWt7DNCak9XuPwn/MQ0PCrCLfwVwR11DAh+IEZi5xRZ1Q4YTQjJM+qugrz1K4toQV
+j3M0gCcPSKhSmFFrbAKHLUhcbabsdxOAV/HsKa7bH21zUtrWsF2/5gH1vTNNV+Wvg1qVYQ8hLwp
yosp1tYUoBc/rKYyXFo7dDIV+iaSndUcqxLGrHAit+0sXBcT5YGIvErGq289stZKTA1cBotkU57G
5lVMHdAkPzAdKGYM7A4Ko6vGtOqmxIUFWY660aLoXvQnVA34vzYPaP28fbDAUXTI7TBv5L4x65h5
WWjMF6V/KGAgpH6TrNnnKF4qDG+O9VBWP+j6Bmddxi4GmYBCNyg9LrMoQ9P8wcwpaAsesNWI62XE
Cy+wDf3YBoqJtYlmP/R8mdkIDRtisiwVujLdMqA658fKpmB7JDD5D4S2EYaOi13yeOc4LMDXHYJ0
LSi5VPHeEgiQEOMo8jmkCwlq+t4udphBKrKKOvJRHDVTFpeAGiAjDAXbLmaNyJrFooCXYlMEei1C
+EoHdoYLziwQbXkgJpxVzB7u2fnP768B1xh4RmUPgQBmmzvGHiIqoWqKRmKhNMWwQ3LFUitMAA6B
hQrrytrNEy60qqOy5Gi8bBBTWkf5bOPY9b6oNZKoHrdFwnBtXPhpcDDvoGsR2/IO3YGFI6F29WOD
s/v2bb60w8JT4ThaAWkhkWmNWNmYZgRFmJWnq+BPlkSMi9O+QwcT0wyl8ZjYw48F6LkEKlUAPCib
JfEsE0sANovFPPnivgaNtp32macT1Cg6azAlqrgGrrbCu7eVc4yuyL1h58emYqFqREyns5+X14kv
SVEm8Pk7KsH3a0HeEbSNVX2Oy6WMNrxjtNW5RT0m1yenggMOtrMJPGMGfK+wrrIpk63o3WBDycaA
oM4bEW3e4zssuF/22Y65ebIVnpXEVqx1ssE+bVUkDXZz5hpRbazxDEpkLVQ00w9hY8orlOOk3+Uo
KrFlB7NXRBjKznrEcIA/iw0/k58YJPJdq83rhAIBQZVWMJq2Y4QUYjjxYDpCdjjSaB6ODGN6mW/l
tp/uIUVGw9eX1GTvjhl2yjmugPtIh5yc6bqu4s5v8mSr2fNqDb5W9ya5GRCghFuRVRvZDsaIqS/r
e2MWdzOT+3Uc0pyXV2ZKYERG1LTFH/r4f4tz/D8jFP8kNvmf6cv/B1Um3l/yCsFH9V38r72sP9qv
X2nH7af+YBcM6jpQCEDKSilzHdCIYAr+oB3/+JIH/QkEx9TaOIP/4hfIPwCkeVA1Iy7LBp9v/UIw
ELASIPrxNdcEu+CBufx3GIafrkL/fWwH4Q5ewfd8mzIfSmX791QtgUygQTeMPSHmRvvndUw9crD7
s5KfhnwbZLLQc+4ik2CNs+mpX69O+1nSp6H/YMYROUWWoYPJRBqC+m5kw85wHpU6u+zsZyd3PeN0
M5kHaUHDChpt1C8TZI7YIECpdfd8Sscm8lg4Nc8MiOcKPBPExL204/Zp2Yv3HpI42Nh5gf89ey0f
p/apVJHKwOeh6sM55QTwyYmXqtupuvzD6fH/wpD//40tc/5SORXf1MdXJ34dz9sP/HM8u/Y/APBY
GHsYldT1Nx+jf45nf1NHYTxjcBLmUrLZoP6TL6P/cKD4w5DFQLcsSOz/93/SZYb9D1DnGy2PMWhZ
MM78t/gyfMQvmJcNqt5FD4Drupg/iMYhmIi/9sNodHW009rgYLHqc96WcUc1mMH/og7/B9R5gz3/
e75sHwFRFgPqjM48mKDbv8Gi3EdD0gaERZ00X0THU3fCSX7M6xenUH+Dwf4Zwvv5WRS+gJjt4BMh
MvoN+OzdBeLivHejrNHZYZxsUYUeOgg+JtjwNEFfWOW+rHNpBX7FHTMWovi7ruvfYGBcAwzfYGcG
1QTzbACwv0GWVEoDol6bRHagwYCl4gFyz3f3abjp0LrxPoAA/pP9XYzkvzzln58KMNRm8NOFSurP
L3LV/VxmPu68dUUesBwkTDmL1Ov5XQ8r678BL//10yjDi8XYpVgC6U8S9pc2Ksh7lYEw6DUW8tAs
ew818zQkVbP/66GzPapfho6NBRvKvU3uZVOy6cb+fFN+3XuGowVep/ZxDh2J95RbZXccWheUFM4J
vMxCanjD7q8/14FY7fePhoCFYv/x4DXBoDUx//zRowdHv67ZTtiwwNjbbAQxQaqx8mOhVfu8Qmz7
ZdPBSzu0S0Sd29v3wrIwsNe5w+meFDMO/dDITxcIvbdj8Yx+i2CTLVzhQrUs4dRn8lUKE5ExRl9/
eWpwVQBjJPQyQJcDu3OhGz+DKpfhwFoKxj6RQlpdWqvOboVc7dRlo/mEDKX1pWw5PbZdVrShZh2Q
V7+T4qFY+PyKQ1lxYMqVryIbaDK7HslR+87dzei3wlsVliUALjDmo84VOWwaZp6jOKeIq3KNvn32
QBE5gT2w+svSfcWDidP1yA2KhI9yzu5k1tNPIB8VuFFWfni9Z72Ypb08jT1jxwX6C+jVBuE/LVC5
vTgka+OBM5L2lkP3U1HoVxjhWSekknT3klp9qrIcsAcbvB+INfPDLMMDQP2N54zSr83uR3gIv+V9
055Fw43TXLVAhSqc0D14HjyOlt9ZAU6Yog0aCVSwXN3xcSx0a+1c1VYn2s7unKz4dBCMIveeeadJ
2vQZRbaCJuRrqJkgR8vuZQyfiTrhfl4/ZtCy36H/Qn1K225Olqrafd82UNIjlOQIrIO9KHgoSTDd
ckkQmWZHuP+CRU7vdfmjgQYmMM4+bce9mw9g+WAEI/vq3CpBcTyqcrjmo0mEZvpbxdYJUK+96HHM
TmbGoOuH/R17M7kNxXkM80aXJE2BkNV9C2lrHja0M77yjuBAaZSdohHrC37zqerfiUFwPi4km7e0
djh9jGodPsTkoLkCR73srhO6uLLa0kgr89YBkO5oYRz6k79zMG6Ag3Q8GZFtdkSHEQFbOlc7OGKQ
HTRA5tmA1P0AAzq5r2G6HeemxQ85guIjLxPVxUEHwAfNgWf30hAHl4oitQfV7BCqiOOybU4HuO2q
RyT2ulg/XPGWKZMec9dHtwc3ZJbYq10+4tCBA+Jys2zDWfaa2uTd9iRcNPXQIz5o0lBWwNYNYeKF
j9tUReV+Q2cWTbg7eUftcrjXDIbHogE9B5HhoNuhNWszhdJJ7pSlx6RYIORnOOjg9YEkVE6Pxpja
cKK18Jt3losuLUaHf6HnZHmWpYnoogJSJDiAzd2wb9TcowtoHRO3WOoI3THOnohGXUrdzQ+FxuOo
qyK7NlVmHssBNI7oZ3FqTW8A6CnUetk6mD4RPeONAYrfOgdGSFzElKxsOS6KY4CTnqwLIAC09aBq
9nYDsqaSajGbJ/TywMRF9dQN0HthvRBAnW8CnTQn2Nv3n7JyMygIRiNH50nRu8dVCHqZJL4hUN3U
XRT3oCpwHfXCnLE8ucJ0DzUmx1M3Efk0FqsNFQmvl4cZHP0OChr3LoeHKUgSy9PPFl70qZmG6pTL
tTlgVmEAW1CngRGcxud+GeV9bdIMMlk0vRV5a6zwoa5w4lZZL7ugE7nxPgmzvp+2T3cmDzCDix74
2aQ5YAUJILPQdGc1hvU6A0X+hgzQ6dwaZAEjAJ+6GI1082EdnOabmFzhBwOz5+mExAjnSLKh2eHV
TmnXjnlEoY1L6q5pQgXDUJAsqq2Ps2tQWMnyDAyMJB3wc+Jl3VMF5TgBd6TJN3tl7JQTrz3BdMS+
1FnJ93NntF9CCZQXUCOtJ+D3zVOHw/U1q1oVcTgwVRDy5sDy3X5oP2vgqXjXWecmYhXzfli1dSIF
sU8dK7RENcTtz8laiwuaxrDnaNmfUVLJB4HepwPkvkg5ndrVuAhMhGMzaX6qJmd6KRv0sbUSIZbo
flqXg2EVAJ8Hr6gvaIOEXJEUoBt8q4FHRckfTPj8RA23x2iqm/FZuTNJ0BHnHwvEaY64f4MAn27M
cVcI2woZbZpDxww97jw0GDUA0ltsAHRULHFrjQ1/Npsh8Jbcvc9gARCoFqxOUJvKZ7vF86D7NYTh
vnvmkD1D7Vh8KvQUQtJU2/QA++D5OtJW31MpPOgMpxHgEZbIHpaDHnwZazBKN+RlNA+lKAt99pTR
sbQp7aYA9DSJqMykm2i8mOdCetZD5swGTjcqf/TcuRZhP1cZ9JmZc9/aFmbskHuSHcfeMFJ/diCv
yMFJNdws9quNfR59Rn7ILEUTIMQSaOXsQxDG8v5MOelCR1XdnV+gzxG7cP7EPDYdEBzShbOvEXpi
O9N36BrgMUIRAjeV2oFlxFKASB8oqJW5exCZyy5T2fFHPjYydrhZ3aNbsLpCTlXuEb1HUqfFKGr0
vMZlISVk6GNzmYheYmeBfGSdFszhlY79q2nS4mPNnQVtj44SUVUM+tMbF2OLEYWWHB7ykCG0lQ8t
mZhprGdy1tI4tXb94TTePYcaYB7aBwvMDAUhSUAVO87TZKHHaPLi2d9BGAx+pj2ieRIvAmwnNqHq
XS49yi4zApuN3UxDjHEg6tx39ysArnZ8csuE9FezUuFknFh5T9i+tU6+fNDmldQXkwBQepidiCxf
1fCsSeIUMNc7tvzQu3mA9Cpk3sJo9FvPXrj8PvTh1oXHl/tMPVj1wWifHCjGXXqy6Qhc1gwwH9MZ
9tDlx+Duy/xTNWs4S71XiJUDPBQjgSBCH3Bc2Q+AQiHqa7rUbrGRmEHHWnTrgaa1UEHcb7jowJx0
NFrQJH1g6l3beOCcYNPT+q6MW6xMd7NkjwZ0UcVQgnaqH4m7hDnO0QW5q/h7lbGoBF3iNgCjGZCr
8X6FeGsEuicR5lseJJ/irjUjog+lSWMPtmEDNFumickpBJ7vm1m/1PB+rh0SSaCZ/p0qbbyRKrQr
rO4aPlSAH7PZuK1ZO6Bf9nvOgCUs7Dtc5SKMOYjZoOIwH+f8M6suWL4nlHD4dV7MjDZxwXT7BgvU
PB2zkT4UDpDummPYvfW5kyDm+sxGcdatGypIlCgw+7mPlepxDxaWqDOZq+cG0F7urAFEx0AemtcF
TaImrU+Lgf4DIe7g7/zkgw8dZ/lYQuiFvKd7rCCQAGTY41eN/rJwUJArDOqEgwlaRd+bQl7AL76W
wNEnq00tggSq7CpKicVIixNfl1DnP2qIN9txwmDFoqrLlJA7uFxD4sCea1+liDoI0LwIeLmLbEvE
i1+mJgF+38FAovksxQNvrhT1Adpik1Z9ohpFT+UXOmjPdhdL8L/dOO+5uWx8/ELu8022s/iYvA48
xqEDyHRQcgK7WHBa1Nln9joGBr/jXZ3WA7aQViaiYxHc8RJa6kcGWwMM9uJAsdPaebEv+LJ3yvxC
G0TJl5iNrBge0GASlq1xR9YjbLqj1WiStuiizrajPjNS9PTOZwtbU81ZbMnqhgbjRBljwstyL/AY
h9pDMwXI6REBwf4D9WWawWBcQmql6ZvbP0oEt5ImAxMGc2mA2g5r45KQsKuGEAHXd6siAdNoELGx
NiqFIvHDx+EDfr4h0W6A01GopvuOcMgppwdcMvTdsJ/4csmXLuqUokml5ANoah2sun6YsEvUek5X
nYEx6e9ZDzsYicQ+M7/PLSREIE82LXR/bsQYm8CzbIjgLbDmDGKoAjofBgEJ4y8E+efjmoW8cyNC
lsDxJvD5z2KZA1kRIMV8R1BwyvaCAgraAXDl4LnHceeStK6gUlrBL2UrCNc1ZdjaYH+DZ+5HkNjg
IR+q/PtK70a/21VeVOQ/VHF13UMDjZ/C20TERHnimzahemuWq6xfIIFHUhBsBrBGfitGK+lASOH0
CDKEPPl8jjwPAhZ08GMmLSfXIEndimjm5mV0m8SkfsD10bRmkBp4xNkQN5A6tI4OxbaEQGzEhqs/
P5oYbzk0Cg0rYy4ehwkE+1UXblTbfuw7LriSNpqt+oSG290gsABW8JsH35/VVjKj8MdpI5YTSGbT
EGinqUTik5FiOfMg8oXc0wflJB+4gKQLF1LS75zfI2IDRs5w+GjsZMFRC+VluNQ/GpgEeOQoyCv1
Hn1IiW3VhvOE0frlkVOmPmyWON155kdjgG+Xl7plkzgCLFIJ3rfATSP2Zdrl8MDMCBwd37wmNlYc
a0Gclx1NtPuAGnanmreJgTo5ZNCeTnlM20ddvA/dvkVjuQEtSzPEhXqDPwLyNicEDdwP/rHydxyL
BA7mlX0sS3mHmAGvLO477750Lua4nAbyROpv3aZMg3a4fV4YThSzH81jlXLUMBVy0LTk0eqaMQMZ
a2RjPOdFILAod2AniI0bAensFWhoNRtYCYwYgyLKcfABd+WU31qw4b6Bv+CaTOirHX5X193RGYto
QTxJM4Jh69FCDI0AZBhhVjy7+YXXTy59qglgte+yHCKJE4CNx6OLFtN4Djv/zjWuxogtn4pjTi9z
W0OqQ+6H/Gtm31GthLX0YdmLFWS8UIgpW/4yTD9Ec3InXH0H5fjQB71/UTZagbFkueytFtfMRBOt
f0bK0sFC1TNBTDCD4UdYZwKz4XDkbN93687KF4T0Pi5WHjtu/mypKekLOzYNL/b5bSNdEXKYAWDQ
9aVW31U5x7QonpvipDFtdV+EnmxTCfZpmn0839vAvVDPC8wXSGj7cyj1V97POH59rAKLfH6yzDsC
PnJebg3Z8UwFXdMGOuMBQrNDRT5WHMd6LBEdcUM380O7WGPLfqkF6DnLQyoMAicyuIGA/Ta8h2GY
I06Rm96aaYvCt3F8cKLQhHXWQyMPDHt+Ne8zCHoU3jXcMGLP/a59aMfeyOwdaqyJEMUgqjjsVhZn
3o9CQMbRvYz9m+V9n7PPbm5ARjrQZ9lRvZ4BLA7ae5noez6O4UyOM/wZspXtihIKq+Zid68IT0e8
xAKzASeY4FZGS2CtOFoUWkUZzhXzl3J+jPb9Cgm6mX1oKNUcYIXmjz57A1YTLi7iExooZxQGosvv
zXqJ3b7CWgcecwYTwL1DXlxL71MwP5IKGj7XQ4c7aHVihXRSeNHttuQkBp5ZPWRYXbOT0D94YSeT
ccmbJShQZUG7ZnXvWfnUTI9VBfGt4QSocXYehBDWakSErkkrvrS1K3OaDqsdUbYzhm8DVK2lfhnH
NR1xcnEkilflpBmilmsc72ALYpFdh0K0sW/EfUe344osSCkW9O3wuAI1XuNy8lDpswk3DxRQ6Uq+
ufbNgzGm8v0owwKy6XuK3Ik79VSvV0OCQVFlHzkC9ahGY0dQKvQTomChiQ9ojQ9PJQH+IxrncTuC
DTgZDc4D7H4TyzESDTHcCl2XbMGMk7thnaKyd8OZoXfRNF5YBaYUxhlm982V30U9PNbojVxZE5aG
2K8oWxp/j2iSoLfyhPNTLp4kOzXAterxszc5YkDmXVk++VCFwyAhqaj7qut3bsNIen22lXk/QXQ7
TCipAHOUk5+gDx7Kti6uzTX2fQxMtzy09ZvRrGfeYouBXme49wuaEOLEPYnz/qsd2GvewV0efmh4
9K09hqv0IS9vziVRUWecdP6sIXhvckguL6w7cFQYHVinVaN0bwOOTaeEdGek5RG50mdePKsaln3K
9U+2f4OVTaStNVGZH8w9CNZHY7V3drfu8/JByL2FRn/ogBI4pl19Xd6BpUo6m97B3e6BbqpUx31B
KExAYa3BQF4RJVHsg+QXOqGLGXD03XptltQ5TxsPRPIyPqKaTzhUDP/B0XlsN44sQfSLcA682RIg
6I1EOXKDo5a6YQq24PH1cznL91rdI1FAVWZkxE18qYd8NtceriM6m8dkTWGqmhbWuPTDFtGP1nwW
7tnicI+6n6ncj+Wvs0Sb0cWKqac8j4Pz0MQurcZvIHR7Ni9tEBZX9WKf5qjbZYt2qEa4PHoabXqJ
HO+NjOHsYwnGfVS5M3MnaNLBDvRu2aNN7Ztk2HnxlS31oSVcFphV5EKqc46pimqcqtt9K+Gf5XYG
yEHbGxXWYXMmSKgGuTeHYBS2qnZ02oE/hnbvkodVxpVV41pI8CuZS5BzVbbyTyMifrtiGxsnovjr
QT3Lhd+R4K1WJHEZ+AecpnXZ7hsMAywPW3nasrUSDEHWMZ+RvKiAK5NSWHiHvHil5IQEvs9NZ92b
XGE5kUqu5L7xNcy2WcnWxopriA3fy2rp7139ays0K16FT8PqWAIbzbAZdFoYNn35amVul4xXUb8q
2k/bbdqlCZesXJNjCcvZ5szF4uYsG/AjvuBeMbnQ9cLyheFs8FxtPKQoWVUhWU7kbZowe1inoJOU
bFnPGjdy31+4/M6FVWOXMsLE4+/p9q4zh6A3xBHB4tOMl2vjRoafaNoRLsnHrP0189zzhVl6gVcz
S3WbM1qm79gPA6NuUXCFDO5l6OLfvho3bHd+HUhU8d5T+fZhnX3auWthEM7eeso3jsP2u2hrGDuz
8nehpfT4BUXSeR8KGkcNNBr7pzmOZ8eFXJS8KcuvdD4yslpld0k1HLyds9ajn0Kq77o2uMRLKtPv
zUhbU0d+P2fLF7d8siwaZ9qKefmXKfabpSQgku/4O9cSSAtNoj7rud/I3qIcU4+gMTZ55bzU+YQz
RYSxMHZCPVjPXqv2rgmPaDTxY8jOalftGB3mMn1D2MT4gAk6dVCq2ILY2VX4NAwthX63SuPPWGp8
Zx3Wxa4LKGWuRWLtPU2oW0V7GJZzVagjcOzsWnsKVdml61Hn80+Wq8DwnMe2X8XP9ZPZatDqPRt5
vvBf3s2Ooi2NoEfhdBFWFczchNqIxhwT3PHwJDfptu2NX/av8XnHRJXkAqGiXyfLeLJqjDDZ8ptS
Nlmdty/b6jer0nUlHhiveIjYZhOrQSmjszk1rOyM9uN4bUvjJVOabWMcJw48eZiYeCe83eVshrZb
+KKxz6Tv3b5Y681vb+pHm21RcAsJbvXrzHK36vg9Wcu6pFZcOLi5VF4S6mhHuZjlc1cl1zOGboTM
XRP3v0VUs+PcobiWhywC59mQgciTvTtjwZsIXhRGV+/LCm+MO2A/k0+Paz4+14unIQVLGPFmikYd
dkVZr7zc2gtHwfaiLKF0tIvnanFo9fS/VWIkG8cdj2Xm7DhnMCsP69KcDy4Dh5CF5V+JWm67DlVo
NTkpek6ZdDzURfkHE4V2MwqvQO8w940YRijEzw2SrFubqbHkxXBE9atN7JRKE+9bL7rszNaa/LdH
ONtmrgnWv2B2YYvut7IUrtxEvrR2h2ON0KGY0np81+H6hFY98JoVBq5qg9NANeZ+o8cs01WKJHkf
h+ydRNL4d4Ki1NP0W9Vx0XLjbGZZdStBtV17obh3XdTVRl0yiwCa53w3kf7R203o1MUlAqMQ9eC9
Vl5E6TrMJFDwma5Am7HlPLae56OjY1bPy08nrrs3iZXjXDupOGg11jrVa646m8dWcWZ6vlZWN0LO
yfN1aQJnSc8yju4IZrzcJtnoTSyzDtKO8z0wpUexyHzFfcayBPpMJ9RpDRm5QutJzKOhQzWyzfKN
rQXr0cQtponlkJSsLOP4xJjRCnOVZtPeMsaLsN1Dm/bmWjD4+VN7T8EpFvt0cD7soeRtieuWGZU7
3PLYM97HmMpET3ospM2AFT7jqh0blomhmdR63h7TPJ8xhKdoGtV0tN3+RvT8URbLb7sMBGWwigsn
PsVZdUkdO6iyrnlhc9mMEoeFzyOPFViJiWPcznZznhRBs2Tz11CDpZpiKFJSRIJ3m1n5YGd0fF5t
h1PO5SNoNPB2srfa6Cvf4CSL7CXMcHAeSJDQ68025Lt8eIVldhLcnHKMbkTFP8fKPhe4C6fM3MlM
v2uE4kNQGBWtKQmwznB3uRe922VLdIxWXinzv4OKCbLsGLHIhfZftef3HhbBOpn1Lph6WmzZHgY7
5ejS1k7vnGu3vqqmkq/nGodp5tbEv5SO+2GacLmNmAFFJ39F5z4/SjkEdVb8do36TjJVEgNt6qDm
0y+ymN1KjdltKs/8AoR59BK+2EtzJ6zj9MVJ3FPOUZSqSDGdiA+mw3RBSXMj6PGmHvrWRvWfM/Xm
ymw6FK4KlksO+m4hgXDBFzH6HV0mAVinCJaS4NXI5rQD8xFkO0W225hOkNGFtorrBi8bPBsGFGk7
L8Yq0+e0Wjemq4bCJBLi1iWqXkV611Abovdl92P0S7m2kPSdnE5wyrPfadTLapvMqvlheVGOvqfp
zkuVkO/xm2pIH7JsalKSo6nnwQRwYCaRU7SoXnaMBK0NNl1aYWZ/pTpZiBpJ3tyc0TXLo1ZPxtYc
Ne9Fk8lQ0/vGnDUgo0b326vpEqi0vNhZ531pIw+j8F9aufRBCR59nRlDeacs6n9EXI3baqmrUEes
VkNHDiRJcpUuKFi4AlG5sGMe2SjA+8tGwvTAMj5uvefgMHsMEBMZmTMW207us6ceR5MYAzw7v4KI
Gww9lRITsYMw856SrPmQeb2fdQskgbhplhx53u2OELfHixCJG8yGfyz3CbTZCgth7wCVrSfBpQa7
+WzK8khje1bEdBV2f1Ss5rse66sVM4eYqgPzNOgLuKUZKG9S8rz8mv9lmv7Wp7RGHcw/N58sVDiA
KIAUgMx4wz12l+2g5J8D0Bke1tDSnwCa34R5k40f1CxIRCpxsuucmOSEqhehKhZ03BiIlo2eXTkK
DWchiNc65b5u82sVF3QwxpplrSRY8WMPw8Gd/2lWsQWxdRUZ2Y3IRAOwu48MJ+lxaPR5a3hk5Dvr
O+2ST72OuUBaRACpHxgfrUyMLUna3jthfk9dv59acS6Vvv8WWZpf49kjfuI6g077AOy+pE8SEtKZ
7ki5bh2Xfw1X9czT3bnbDMV4DxyDbLBe4T2erYMx43Jdyhz5n6lZWmm3ua0VQi3lTzVXPtYD/lEb
61uue17oxv2FEVizmvrOPHscU+emaPQa6+tS3zLkBzTjzFP2rcdGdyJOkyn+kU0LTU/RQyVKjwAi
7Bs6SBVqTW/jl6N0yS2bQx2RyrXJuXFY5NxAoIG6mMKiflPnZSNd/eF0TaAYzpoA8sZhilSrLiVU
wjfbq388hwVUIiruVFdX8NLzSgdKv3Ma99yZ00bOfzOJpFT1RjDK+lhK7wwm8NzNyQ6Dox04aj0E
RasFUcRUXERnb+Tx7mbnRqT40o5JOOn1w01LyjYts8QuiSQTGLX9Vmys3UjtdRLaZXyrO+0jhmK4
gmQ3BAT1a0bQbb9qoe08/9LyMLIZt3OSIl6C/PssydYkEJJ3uSXYsFRExAkyg8G1Jy7KMIRxVeCm
dYsphK8UqC4KNXMhO/CANt7VtEVbt5H1AXlAnxx9XchLEo3Lh1Ho/a80apUYWk3koMx2lWucJkdr
Qw9TfTw4bIw0mXzn7yP1TzFhIdZfoBxDYwJror6OOOHxQK0dmV0RHreN497UhjjkcCmJlpRLy23e
H6aSayvXYmQeZXg2AUx2QotExi1RuSIE7gIuP+wuU2UnwcjYeu1yrULdvynYG3D/QxfkRKcxVb5B
BTrvwo1fBqt8rdOG19Wcwl6LGNj0oT1p6zYBiIKnE/7jSh37S6dUDzpLjmEs/AyJy+mho5BBJaUz
RgTts51SFS9m+c4J6Y9ZdY4HbCtsdfN2ahZtPbMkp5+Ki6ybQ0pmw5zsnTe5GwrPF2IxdARDMBbT
MVWV/bOTGgfCjGTy0xQpJZOXNvLQr6qPdkrDhJFwIQ+5ZIjR6a99Uh+mYqHkrKNDOuWkWrpQbZdj
ixeevmNrDznFjnXvo2FV1EerQF9oFL/IzMDShkD3mDWly0o19WCGzjBWG8V+qK744lAOM5uRkTr5
jngfRXs2mXWX7111KPqKWhisJMnLOZux1mxL2mircwNt/HbVe+at0+Uzl/dOf2N83CzsJdh7XNnj
vIvJWg7Ntqc8NiFKSFv4XZH5LTkFrfDJka1L+acqZwCnsAzKIC2mi6je8b2vCu+vaVtP9hbYjQjD
xm5sMcTQqGZPBcR7DLUeqhRAhndxnbNjHnu5SfpXTd8pjD85O8b8WE9u4BkHRlkesl0ivxr3zgrc
gT2v3YAMNtTrOfkiZtZZcmNQa+BqI4j6qzck3+eXSn2f6CtVMvZVZu3NSu4VPmvZ9lRJN295cwnu
MOPmbtuJjjpRfpvemzUC8kFC6YTls09t1cIZI0uzFonfFDfLeFcNGrso8FBp8pvl7O3+1Ew7tweS
0VxtTwvi8UmODLk7aUEnCEWaX8GPlAakV5M36tamkV91cqWq6158jvqlq8YwN/bDM+ft0upkX5HA
8d/95lQFBmN/tT3V6VZBlC8YP1TyCUUo4YR/e+qVOc1GmWimdzG6nJvsbUZ/5j82kXko6e3wj8QJ
5sxtiXFG41MRathQVua+QBApVDUYx3Jdo+i45yyGKisFbAd2Fvju2BB0QdlCOqPQ4pdbjb8VSdPZ
vSfZn8GmsmcwnItjkR+eDgS9ZB7QvMXDDU0aFjGKNzM3c0QU7YHWjhp82HjtFD3yTLt2GId1/CSI
CquiOVXNXU68qwR7a+ReI0U0QoQbaAqf/UKZQ1DicSShO7j7tBTreH7G7JCzvcWfja20z6n1QY6j
yZhSMwT2SLGJt9b+MMQ5xzZmf7jzplx4xKhmJoJnJh8dcAVvXJkLkek+/deg7He87l2yG8VXOf9Z
OES0qvStZmNk+97bVPY3e0VZy6XxGmy1sQ904z0xD72NjJCoJPGvQvFCJGJUVMLOScbVekkM8Z3J
jSfXtV18WM2J2ifUCpWAR75OBxW5OaNkDkVrcAxoq0bp1kn3R2v4yRYdiREEti2JhLBPS+x69wNu
+BVPRKTe8BP4mW3uPetOaNaotReVYCl54XrRz+1APAaWbqX/qFXhO065zdRs0zm+oTcrAwucjh8y
KLvpmV0nNjVzqJY5ynU1DCe10fcdAZvEfqqy7c6gUMcGeaKxCeZk3OYgfilv5b1ZqsNgdntzLMdd
IZsbKG7f4sRpqudLDpw6eVA/ebNBsLnyXYaWutjoMzKA85MRc0VxVGYqQ1h2ImoCwcaqNNHatZe5
GErQQZ5FSugRcUkY7c9CXosGuA+H6Fj2EIEVBgvzmld5vWhyDZo1aIkDJu6fpwKutZ8up7hsT7Gz
i111O1bf6JJ7093rnGSCUkm3rnm6KRNcJuq3Mz20sbwZDtlgSw/l0wZGzNNMnZCoUaBQyWvF3ePh
xG3m5+kQJF630VxSoALBgA+XHX1+kfNk5u9W++l507XmWODDuQgsWTosl6nAKcGYoa0ZR5iAH0bJ
kHEmyY3zUmEMlFvXfv4DKy2opog4W7vVUoPJNnPCqT0n9YWZhhyvnfNi5XfXLFhl3Qa5SyN1q2ZE
OQ5ZicytTR6BRH6dYxmiWgRxUfpVTjxYP+odbcnHqL6ICJpIwozU3IkWhyNA3ahdS+O7zbCazJg0
Ry5F9aftt4q428txYoBW3ngTi27YVYRFlfmzFx8dRBKvVQAbnzomShGqNyv4HO8PPEPv+X4zmq4+
ldINLUBoS/YyMv+erHdnWptzsTIMmAfNQ9MLP/GskKlOY7COHgyMkazViRiZ82rG/aoBQCZ3Dfab
Mg8rFoynzmPUPiE3nzNO2YiTYL4uBS4y5QGY0R+1t0T5NeQ/iTuuTTfO8pLTX8Fc35YT+oQug7ip
ghpSWgsboHL3mDwIzf9a8Y4ekWn/pmGqXjEJ7TD/Gc1G9kwPvXOShmrz2iB8W9NPihFGfpa5AyeC
sbT8jRb3IFFxoTgC9Hj2ZatKCcsMPbxmBL8wg3lDCMYcmAQO552W8BFExGBdIJbPIehzF7nYDX15
nVMD6YxUH9Zms7+zcTawFWsPeVLjm4qsVzth+M6s999zPXtWgGr4FOIl0s5Jh5bV/XHVTwWtDfrj
tSiQroClb1m2yaoY471S2y9jFNeIgnMCop5THuBFy+FLgcwRDmQC+2a7o8bsllqREV4lXsskC2cm
QW6ubMZ5DMaIvDiJuf4my7NrfCRtsZIS5uV1SPeFFq/s5t4u747xmlsfXf4HF4OZnLTnqds9pnw6
x+Incwp8QncbQAPopkzHsGMAjqHL4YYexbECJhUhUj5xSe/Ek1dNkWxm2AN1ffEWkMHCl/25hqUC
+uPNAEaF5XQvuhKfww7Tgg89LOGCluuU30WrYxPXCdh7BHKHs8iulfmzQEWyCt8yDIY/hb8kcIhU
G2mEm7laWxlYJ1cPnjVF3WIqd9FvRw7131L9GLprYZ+H/jIoP4XAx/fX9Ga/lpfBcQl3PxbzVNWv
7vI6Mu5FEDaZQyG/+9kPTZ5vu/MWXZPGipMJJCDx3qKDc0Twu3uxnX1Euw/xPjuYMkVrH65kSoLW
VTHknSkUtOyYOxsX0nfe+FlxqsV+sl8GHVfWAiVADXvx69TvjbonGF7jSilr+VHMj1zpQ11/Qf+w
Gea1zaGUhBkrhMzoV2mAjjkrIsNtpNxqeah6j2cNwkC5BeMRus9emquqtfKtYTIw7b9bvVhNafe5
MEYojKNV4+DxLtKY/EGQhWq8YEKbaLOKI+8QpQU0FDyKJIyNpymjW2kUzK2nbhaavcpReQbgGy7p
mq2UT7eQtmmB8c8kEgoK2TwWTH6DGSGtSJAqh3af4FC0rKubnSb7t21zblXFT8piXfRsEVQlJcKv
p0/hhE1pqHc4cqlubw0iek9qH/UdCNXzMzSw4L2aBvgjlCo71N0zDn+OgbRhNmxsakw5o5tsOpWO
+TP14l2WDr6MDg6zi7Leo8b6sXkpJ3LbjOwSZq5qs5cUrSqMyGHkRW4FhfqbHUPLyzFL1meRnhtK
tMEut3pMXsXaGGm+irKE8QiXZXduEVttb9cr+1j/jPKwcY8pf12qD9YABb3+3tBdLQ/qcIk30n3n
hM1oMu3pt09CoG5blsl1vYmkeHOcHQ4dbJ++jsNHLndHdP6EzVmp2PBQhYV70pmzxwP1tC6YdE+r
uNnaWeM7OJ55tbdmPaEd3RSbFjMKKhWaWv3V58Tuo+hiS/1LVKdFLdadZoR94+2t1A5Vfd3JB5BK
xmnWwRr4VxTskFYETm1mYQGD5pIJ30C8rsTaIWV5IBwQJnq7TRTKi7z/zorp0LRLuSnVqvfLVEDZ
h1GB1GphPrSRlHLD2Knu+NtEGDzmLNrkyfiS13gNFxteSBd5QZlmJa6n6j6Wpk5NOlZcUQrmLM8a
qQXbdytK+AIv2TVyjqLAlAVVRdr8uKpj+t60vBZFgrMh+ZeZ2nmyy+oF6xuMztI9Rk7+aheoKEXU
EgnhedfLkPUYEC3U4nUplRPbtLi2qtdRaMYuXeytZ0vf0vJtyjuQgHZp2Qo9zh40gr9uy/mWYray
S99lxKUk7oYpA0fU1GK7wkM5PaEtls+8jBnhuJlGJ+iicl927gqQYZ4r86rRotBh8RIlmPfXke2m
BXsS5d1JEnWUbXNOq3yLFrVreU/SyvyEBf1q5bw7bXH1NEozT56YKq9nOJ5RiwGzqVs/ngwu+KWm
2wLt0FvOW5FyTup86phfsFp5f4222nfqyFGzPDoxvmqDUqBLQuly/yyQMTqmyy5vIZkt36uDhOvP
GjZFyTV96cTdKjB21n7G7yHqgQ9QCQsgOv1gMATcdUk4T/uZmHmxxJsRQpBZmd9qVuBoStedfTB1
SbNJ2eJgifWJYgj5hJz5nDAy22ZmGbhDFDxT1nqYq+R8EMAXhvYrFiJUzzxC+7Ygio8TIzMhUTEJ
MHT/uBmZ0yjTtdKJPkhOf4aV7gM3/IA5j1trZhOb5fh1fZVkbqrNxCQ3O9ALKF2+SrS1PhR+w4lc
7bUFfs4Dr6M6n7GlWO63VfpJ/K9t9sX4kZKn788t2+go15LTuOywbDbirUbpnDfegDAM4SlHYcJl
IftL3n1FbSi657wpRAXryn2SU5+/lhxf8Ws/bPXoY8DfWFzs6KT+FtjV5pdRD/EVjvY2dY9te0jw
0Tic+Kz/cAPOl9Z6cT38Q+63O68oeQDNaRhSl/mIPYQB32LvEReiIozzl5TytTm0YjcPr+r4pwGg
m8HsDWkKvZ9cCVJ8/zbc3nT5rTXsxuJ1MF54ZJme6vqbwyYUSiHBm9lVga4F9YP/C7Rc3z1LUZE9
pvG9NPZqgu14w+4I6gmJ4Y2HmkL/DaKtjpTWBwbVq/xUhpvRfxvFT5+cl4p/gEanWxO+NxMtmP+N
1pvmvS/DZrEpUDnve4BS1Q6oJ6Gvf7q5raptadxo0eF51ktYOCyI4HqI761+rou/EpRgci89HMCs
mdFNvDW7Mvru8eZmv8Q/cvM2v0R5tFZTPKPjVcGxmCN6fhvlBsavz7c0qMvKwulpwVBIp39uOmNV
xhsw+USfVykWu2fMmdZWA5DcxBrV41o3uKrX2YjNBfvcXPophuqClyY/aRZm12OUBe0HniwApVn5
DQfDBHNkd1uUE706z9l2UXZWzt+lv5q4gVeZYJzXHbxeYxl6iJWXnpSdKTHuj/KXFmoEB6LJba6E
CXya5nOhgsxvQHzESGNWBUwbVPFwHN/rzmOlB0PxAHGGHejFjbeaemrGlah/kxSw5rRt3V9+LD17
gTJV5zu72nnNw2jPvXpWW4hH/KeydVtfnfqUKmag2w9UGrf7IpBRYRdT0KtPYIE8Rgek+lgNBBAK
UeCAAWFY4KosR/z/CDOQ8OzyhQuDsQx+XWC5fuOd4Iw4f5lmADi4GH25dhOQD6qH7vzWJMxPqSvc
ZWcW+z7jyNQf6BCEIhZni5uEbSGIpi+WFmigQBl02xcFOdiI9oVTrRTvvbXvBrqBtPYTcYYez8wr
uUxX4teRq5iuZDzqxVfM0Te7e5f583hY1MdivbEPGyhWiygntl2xyXFoPhmvXX7KvVtu4NWgmuN/
o5Fk+klkCDEycPA4Ygvpt16L2qeFub21zJCprJofNbGnynGiY4Evr8qOEcoMJDQ2gUybMvpXMyKt
McLjSPXsn8HFJU6LHt2rudjIWPosgKmfLWIaZN1XVd8zXHVLdNSGP8oILno+CoxN1nAvNHZWhw4p
uudR4/n2/G+BRVOeSsbHxm9GmzKxeld1ARiCVwmJ10TP5TBYOvTmRZ1vycyjnVY+QU806r+89pMk
MfFrUpgn8m3CJMpOLBIBB4G8nN5ZWrNCHmjzR+OsGU2Wz2Z1bR3VEsHuo3JrwgvEktB1IG8YmPSe
TBkM2s+QTFNv7ImgwdaMtvg6tHItMfUjFsn0qx4uzqMaT1n32kcXR9jQlg6pvcGCK7g8KnljVw6c
LTZeOsUJl1s1rp9+QRlqBqaYc92eSH0FQug0I9tu/Nfz1IAyovkUZA3d1lnX88/cKtw2VVAoVSDh
i5v9Vu+oTE4t0Z08Xyftw8ytAPnFIlmizpxTvJdcCZ9etmfkYg3HwuS9tDeWeaUXNgmxLhsXB8mI
Q83aVRafCOwDbTshpNJJO9ZnQn0011srw3GM1XnsrmL+E+EuaqNqJfo+HCdvI8DjJcXg843hQ6yu
EAeDprBepDt+QiPy2TvAPUDyFjvR0CFcD4xCS9DmpuLgaTbWrDK42F2S+pFlbFkmtXeyfDNO/Tpm
Ibshy/3soYERsfkhinPIgTVADAms/kB6Zax/M0bKeBj2RF4xr+ApeiPftm1R/00m8hXPnNFsc1vZ
CQ9wcb8U67bowySO3loMVJCwVxEXuVZ6jKDktiAUrOYG02zqVabl7LJEvpf+0GsrpuMfumH9jQAV
ZvMxgWyEpcbD49Vn2i3PoOiYsc0IFzU3G4Mu537sSQh4ex1hv2YrmBrbYWeVTEY+HTdixUTFRml8
yrY4Oc64Z/4YliVUFdG/ztk9Ur/wfV0ylBaBEX/MakqWdlsm6slGtGYPpjGO+BLQ3qtXOGKBcBmN
RX4djT61LHb5LzXaxMteUTmH9Yn5wjm2Zwi37jpuGZ/YBAD9xfhLGyja4pByfha85zbUqVh9qMXv
orprC3Fxxo47AStKR4BrC56/5SB5m3oHZyi0NlUh72JnfxIIhmZ9iNWfheLRc2zuGzWo0+hqPxm9
YJ1q08HKuh81jj692enO3yGr3yVqzLzYOwofdiKpgTHedanBqQqlMuJkZBwq6HnSwjdRmRa92tYm
zh6VqVJupDcrG3/Ism4Xk9JaRXb0gIaxkhXkUNO929JmEZb1WpvuqzvVny1MvsmSq7JXwfwsweBA
NCqPY4sFxTSODf4ejwgEqzGsON6SVGaPCBD/xgqBo3GDlefWEH8nZkhZR3E6QiGjN1W0V6vOwzQ6
Ns1LWr8WGrb6uWK0U16SpA8E3qLF/k7cHvzxw2ztoyhHX5A7IGu+acqZLMOyK+hGPBggAySuSDyL
VnVr1IvvRh6wNncnhHHIR9YUDjmJXu0odI+LPn4GoiGsAX9tnjkRhD8NxzC9PwHCDfM/f1miszHQ
meVa9keBoWVaxYYvuAjrAzrjtm+ZGHbjGnsGxtBkRSxzVQOcGvdO/RevoY1C7dLQaFLgxlLPXv/q
6j9axbKTktbaSyKYgrxA8OmYE1PggVNmBEsMOA1N+IUM9EjPT6saGJBK9Tw5pCcSTf+T4F1vGoIc
0lnNJRMuZEqHhrBU3p+UIgJEmxEEkam+wQk4e5ggPUJTZZMEtjZsILaUw3ROM7aYMFlwvHB2AWBH
2EKG+qjYeO74weIRy5/xbsrDbG0nTrbSbLalSY5YZU4xZd26U/6WnvZvxLwVMxsiENxmbDdUmaQi
3NTul9lE16TIt6TpcesivLIVzeyZ/tjDOXo64wFksIHrMBLKGmL1w6ps30U7EtG30rxW+YfTy1CP
qn2mmYHR8oTXcq1bDcxq6nXTuJelc9M9Zlsjp1nsfNtQu2VFRR+baItiM3IEC5z0yVCsxybeCDXd
5CycMA1GIhlNsmiSj1o198921M5Phv5mALBWuCJMncFZNHxY8z1dWGuDlmsiMA0plvxjOWa7fgBH
8OQXNFG3NTDdO4k9AYEb1za/skzUwUCx2vUa2/3e3ZQ/sy3rTdQU/agLYyR2sFO2GMYRNJCsK2IO
c2Ncx8r4Uk0EB7w4m6kbtnnCCULOQcHiLpuHPif7msPPoVJArqdSjVl4qQLbtt5i8JlG6QHRTkOX
zX+o+DV4tS1Raypf78QyO98aMRXh9ACUMfNnM/MLsbN7bT3z3ypyFeX7SQez0RtY8jHMoVl0aAjJ
fREOpjXnptnO1lY4qx1v4gugqE3Ie1NPEl0DaV6/jFaEMUfB8sx3wFJBgOt3M1e/4jF6hxjjpzLd
eVp8XVjL6i9N/BmbLTSf/vg/+JohWNwUJ1nbR7ZxBm1KbWHhk+S3OifxSVGz3YhCBAf/pBndLUFb
JLzDqruUVwQ0baJdetbjwWz3zVbfZfHITsvkMNRMOBNqhza95wBBp+InAlU3Ji4/rGQtuTxHDhz/
xX1T2ZyosEIAujn5n7tHPgkH4NbSGPO5cVgzopsKZ2WZ5srprxnZyKqYT3Mm97advLN85ihtsrTt
CFY/ZQiVr92euaRCjEUsx4Kbs+i3suNSTF+NudlEsgh68u/WvFkY586S12uE/UZ6KwI47gxJwD12
tdiyZ3bd0SLMNpX3eEkQ5wsKmGKnsm0AyHkwMP4omcvY2Xzmy4+dKd40Vz//R9mZ7UauXNv2iwiQ
DLavyr6XUqn2hVCpJJLBvmfw68/gucC9u8r7VsGw4WP42Eopk0mumGvOMTtBsbcPS5MzmgFPlboj
xnewn2W4d/Nz3UERc4J1Xhp7ak44NVq4Qa2BHUIby52VuD+0sD0NeNRZTbU3ywBoW2lXq0I3Gezm
1bRB8yqa3Re2Ba7fTPl36F2YEUqYpo3qP8u26peaBY2VDOp3l/TJeko7BHgLv4PnlVh4cDe7uRV/
iaIv94iGxt7Pbe1RT5Tx0LjzAw2qqY21EW4U4liB8dR0T0KDzKb1bDW1WH3kAtsMB/RSfDb6HEnV
7ec0SS+xXuMY9kMmU42F4tBx2CuIVqZa5S/KXGgAfmvIwt65U36P/Mdw4ZeffqGwutL9uEon/dsN
NH1BtIU0mmKRpY1zN2qUuPuW5VBa9BZFPGixzoQBxqR8d9nK3mOLFfywKSRoPGcrpHafMinVUbdX
te/chY33ImVyRrpbRC3pYzd+C1NjE7EQbxzt5gWouoFrJKt2kFdVAlbUSEy6TXocxMYNntu2pLT0
p6jY5TdLndy8CMNlr9VLTfe57uBDYA2wK8YIJU+DOxFMiN7ny1eNZNILZw4nLKuBBlyJlSb36cL5
6kdzmY311lc3s6zujaR7aKqPyL0lEPLSGq8D2UXXiR8n/vcllZGBt7ervZJILc63Yc59iWs/2lr2
e6aBUC66m4mb17BvjaEYYlfR+B1TpCoJ7rblxpRAD62RTteuYQ6cJpgxzKL3SVxvy3JY0Q5bMuep
b8zuSC8fgPYeM+NkWftMx9LJxFbg2Zwog5x6FsOpXIE5hz7y6PskguNVSGxFeSBci5euxpJcPxX1
A4xaBWE8ssh34NlOD6nZkgsp7kod6Oc+wYcQeGG/dloULFdgFPzpZx9pfNP5MiThTpPzDrG69kZ0
YUV0MkdamtvmZRypnSU3CHbXMnJqQ4BV25cAGCnuaO4Zr5Fbrcam3rg6ons+3CwGgC722TLwuEXH
iPT4RG6KJOtDCTfV5PaREusZEzb8jGCk7x9Gn/0imxpZAbUkIzaNjw6zFM5mgnlsJVncbRrnFS/q
cuy50tU7pFFlPoXOh1cdbBPoIBEvHVUoAA+dT+w2dsbEhMWpNwiKZdS6z1pab6RDxBn1snNROiKL
/5xbW+8QPa0FfsXHcJiWCDLbMWetEgS3joi/y/06S7WD7aNAk3Upw3CtD/lxosotJgtT97ikuIOp
SbtkHBQMYtr9YS5/iMzHVHsNrJd+DgI9xJOJ6oviEUNZJiPt8nuQ3J9v2MZYMuvycVUfashfawwQ
Bt4TvX5LiugN0foQNqzwSz0HOp0ovgbO4wgtsiVHBYXoo03G79FvCYTBZB8Z0yl1CjBZrzNVI4+V
wYvqnR8Jz/q7TrTfA6c0NwXA7+YiWZXzEtyW00tk8rGe244u15I6ldkvYTT6qQe5NcjmovBL1LUG
xJZVnUY4tmfq83SM9yTtSA/fzd7SHCx4kp3awnrUEB9Gf6bQZOuhr05USp+zvjnKoF90jPBKe9N8
7MIJK7v7Qf9KuTv3/VdCYD2bnmmj4mM62Yn90NrhsqFuedUieN7ReMzRKTk1dkyzT4R29GniIhoG
BjonStkx19lNoDHmHvHxftzpZIT49i0Zs9Yuw0vPgN+h50hkS1WMe6rU135o8oDFAlQQ+eTnxAC1
xwvF7o+5EOwp0XA9OKMOhIWulcvKsI91gVzOkKSQFbhsrbrbY0Lah72PiypfVy12BL6j8SAPwtJf
gSe9huyte4IWZlSClHAPED42AykAN4LwQoNXkEbLquCbjo2rkLSIye3AUabI9E2Y6TsdIaEwEfrK
ZHhorRD9VrsRY34dHcRLc2K/hXMWLq49vRaufCn86iGY0baV0z1XLk8RtgkRWzfvhoX2TDUSRxHR
BevAriQdESEr7Eg/26ZPIt1PPscpe+0Ck+FsulHPRaegMyy7Jimgs3biZFgEm4asvjqt9zxp4jwA
H992oIhWTTK8kWaYnTdrL8+/wrxBZp7QFjXG3JTGXp0a3jsdNtHFgN61MSpUJDGWtLMx2vc1h3Vj
Sq66P75kg3Ud6T3mvi42NPxuKKteCc0cz+WY3QctuddI+M+dofv3bu48WQmgeIn8kSVDw/aYlb6A
w7cwhqcChZs7nDGSf0Fn737IZDy3DVmxNgVvmtQEjKM9BNW1jh1fujoL/pis3ROWVnqCBXYOBHyL
K14dCv4YXNxZ3V8tbaSk591GWdVtqCbsMZp2S/obyMrEzU2jgiovFn5XvDVtfg7TjwEhtVVyP9Jw
w20xk1Kh0web2CMAy3akooHpjkl+G4/g+X17U1uIg16SkX+A4mE0VFWy/8Ma7bOE881wV5bJqjJj
ipb8Q1Pr1xxNrIyG14CCtcb/SHp4ZAGM1qnY1eBd2bFw7h75EYwt/Pt6hD81BN9TrT5jfaOmDPos
sBpOY6L6LseL4rojaZibpMHGFTU6C5t8KB71GpJ0vO2bn/iTq5RbckYblVuv49xiV4K5VxsuRkbg
Pwq0I12ex6m5pfAyKozBdSXXvQyekybexpFFLwY0D66SFli3sj3OM/ohIt6bYy4AREPSKlqkUAji
uEAQCA+9fjHYng8l8nq3aPg4Zl6Yw7YI32EyqrlgiN451roWPZfmk0TzyQqT1XtMXVHChc12HjJV
I24ZLZih8VXo6ZLt+cbKPitKDoqgfa/9V+gK6649pax/xnkfEzxPDiQFhEs6rvDOgutF+rTFQynD
fYZbMK5H8tPRJXG7dY/E7Yd4snIcf7a+a2ho72JGjqhlzvrMsHDglF+2EX0dMZ92qZ/Q86s+2PYk
gQqCoqZQLIpIt/s8OUo6CsU6xvAjucgMw74f2DsZ2ozuT5YUKe7yTN+jE1xBDV5qSEE2gS1Qy1j9
7B3P+aR0aMxlzm5xtjYhW6lsuLDhxCXJbxa1F1s/mSxu6ET88pFJc8E3ky+rhLjTtvJekmROiteB
B+9oHqwuu4Q6K25hHlRMVZZnsvZGEbbblcpuYXnVGlAjY3tXdexq8Sd5nbuPTG/p0R1io+2xGkhD
dRgRiCgrx97mLpQH+9tDZ4P/LhEofCZ8BuJj33kHt/02xq+I40sx8CzN19Pc61pAOYhCntmsIvJ+
0WryqAvWyVmDZG7siQe9mDEznuUSMOZIAp+f88W1jlmAhC7R5IrtjTeNOnFDbTfW1W4YfzbRewC0
rLD6x4arT2+bx5CKpIr/vmOeC/rrA6DKddO/RPOPI9UniZW4mb2UE0eO0LiMvn4JIZPDcFskAaAx
v131PqsHO1k1gbE1AI15WEfCPFgKwsqu5sBOQmzUqG4jn+CgzfvGsOo7xEkWnppprBWmBysYHmvP
h98Q4zZ6ccOPCIek1j0npNqp3JoSNtA4qWreTHM+fRFPSyBvA6BbeND4moFPChgGBSwrF2m85m1J
mfQ1MRFECKik0Hh7Gc2ja2NWDOKID5FatOAfmmodQKQy9a8RR4KhGSvDLeHZt1igiOThv5gGkzsA
K0eWH1N8pXacpeLZ10J+VbVJp2E/EMxx2LvkTs2m4kjE8UdYN8eQhpHKEqvYTneVF72S2gthxgNt
p6KYmC87vQGN3uYMsRLBc8pEa4OrbsFmhRSMBI2xENh2IsSNEV7DlGjoYQR5Qu9bs/SvVsvOjm3e
wLue9SG+0oP+pBFOFOhTrkna3jKetDh/S41u2dbQ9xVFONpnSbKW7A7HDxaOtTUebTwikKqgTMXL
oeywiku1rqjisEMUYCnthwkCC8l2CDINAwshBSg/0MBDa7w6KPYRW/isT3YDSH5ndE6pmklpfnWL
Be+NTb6XRWSQoFbGgLaVfoIF7npPs29SYBz0XrKOLqP+vc2xa2nuKqJegMz3UH533mM93FjmYpWj
bIZPtgWfExtHJEIqQlkqrcwyXgbFdjDvZ0Ntg4VRduSD3/wCBH7GQE8wOb7ovo8+H9HWQsFZxMOY
s0RqWAQ+n/lftf0Py1lFHj3LyHe98WZ4GkYgjph44qJuTYwBH+RR82kqkO8gLZaVic24SNaQ408D
5IBRPhd9hReBWdrzgO2hBGFAtrhE/UWYPkXegwsXH+sowZpVhZHKR/gdRxZruHKcfKA55b5E7Iw9
niAHHUgCtxcGCb2yV47FjtR5SdOPxjlbfILYpML2GvAlrCBnMJaoz2hYqw6nZqg/EaS9TtVnji3d
rtKFoxHOTTbUu7FbT/nrpo3Gt8SDi3qNPb6bJVBoL1qVdXxvZh9oKSLd6SETdZEeNE5nCtx+5Cks
eHuT/Kr+FWffAW+OmDkQCdcnCtMk2B+72WEYtAVnUCj7NxtQdB9dW2cbBV95/0aqZeJUb1hnbjT5
9CzZDDXrPnszXISL7K5tb079XFWrIL7aw5UsRt9c5XTXglVI6yeyVz7917SF3PGk6zmQZt9VsWGt
HXtbN8eigwyFNq3KWxY9yx5jK4oNFg/L/pga7gDbzj0iMZXQhMFhzZgkYzrpprUe6yfAeeFdn2LC
7gNOEqje3HR0nmTEBkr8eXVzIba50HOTH0caP7w56aMWXs3gHANYaX7YhOOzJ5ub1lzm4HZPwl0K
Ph+FRESEepFxbkisjcFuLWQOEfqqwjXqO7eM5KiFo5Wl03LU7gnBbBPGIkPJTc1PozGhCN64XW6z
5DWsWRkCRyj7F8Y52m1lyRjfnZ1yIdiMNN01Gd8tKuzUrhd4urcqfqI7jDTDOsNtnKnrnMKKtJ0M
TnMhyXBKuAeO22wixn4XhDuIU5PPefeaxAcxfADOEOoq/JeCL2R59Lj5Zto1hbSpXzzkNx9qcbzT
8WmEbDlhXtHXMqEm0IDYlO9x5x8d/H8SA5xA4fC0jY5Rm7w/2yKAdwT2JSUFDxWNfzmPsolNfDM7
ruiWwFZpQ3hSu8rejLBmUpbpiuG3OOuUjbCRR5nR5HNL6Z/sidlNAPXLqxt+kXuqcTwnfMPxqHHb
0jk1E3LlKtpr8y0ce2T7aNDlRd6VkBFQtaFbAfXZscQBnDNQUPMSdCtMNO70aQ2nyjpMuL3MEsFF
LPJwHUh9rXdoPsg6Ld4zzPKgnhQuVhfCrb7tOF57NAkptbXNZ9s4qvIxTc8WGUGZcRxYq+wLB74f
P2fDfVmfQ88DILIXilGXER8+43TtvPeRQkqXIcXcZdU+F8VaG/cFDjj/1VUzExV+Wn8Vc8fBz67/
xgK2FqjEHha7jBQpHxWGydn9kN6ZpnwUDQ1pVfPU1xZlFu5xRGkRg9jPHhKuhyKbXmuK3nPwF6yi
X2phL6A7vMN0JeGQHJQ3E13a+zEGZERlBiYvPjAH54RJzh2QGe5+NsDkwBYaDYJ9dKxEuFQxt/FX
FRGF6RgBHybUwRC3XN0+pAhwEzNsxtdubq/N5znlQfgDsdL7MblpDM5xgsWXA35ENwT7bzE9WYh+
fQQM1liFwwC57KixJsqn17b80Rski+RjQbYxqd+i/qPRdnHnruyKbaA9I2guU/+qUTnSGKAmypPJ
LAZlFZPzuNLdhh6yY1/8zHH8+JOzrKMXP6042r/0050yy3ORcz3a5LG9e5JALqtpPYHxcMx5OEfT
dkwHCjO9O+U8Z/lujAhGZzs53lrx6nTag6SqMMPu0Fnv+cTTna9bYobrmLFUS2BK7QWmU+vLGd5E
YC0RyOBZUaojjnn7EYa8uQS44r45UZQOo+PUjex+tqJ2WEGCk72PQ0rm2Alb3iXC0Zr4NL4Ur6HJ
4yQ2OQZwvNIIoOkoEHb7WFnlymLra3qXosUrEauDmGXllAf6Z99Oixx1ICopWB0XTfDmee+13MTJ
o4D7XCA76/a1wvqb80mgmC3DBHsLSod2IKjNQZPzGRYm138SKlkUYt+xcMzmEzhjjRW0dxaFqIXZ
vbKuXDYh6Qzey6LwF8p6ELhfMrJEZqH2ZoJfkZSCm37VWbmLquCYjs0+Mc+a9q2Lc8OG0eF0YhRr
lA03CPlPfIJL+xwr6jCzmVnlzz0io8ndXhHff6l8CjmpVnXvR5qgonbtjbtUYG+Sa/Z/WPqfQv91
aMBvltzD+UupSFyYY4/M5q+jGY2XY5g12zcp3IURczcchoVD6L4tGVrgLjTcSWuc0amTLZ34Unrd
oWd6B1y1mSSzi9UdVFmwTIPSwYw1FrTulI9grg5huxEen3qNl5x2FI1IFsE8P1VQusQOLNRhBOan
Re2K9Qr32tnXjX2C/OiqbZP7Ceesij8MA8CFjwDkLSKyTr72EJK3tM3qNKIfld1DCaoPcVFo9qKw
nRWszDzhp2BoK2N/lRDp0ljtVliRh+nAomDZefVmHnsyxM2JW7ZFFMBgT+LMWRp/bdvfDH1QpCpC
m+kjpVAceZaDlHtVcQ83o2PUpWthaHtPOCvLS5bWDJ2qjCUh6y0hWFZ6E6xuLGIJlvnOXDe1dgIT
tarwGURURAQa1iGMm1Z0MYwYUy/Opk4/6u1rjlKgy6eYRhqaqceU2wxiSmP/GMjiWU210pJTQUOP
JshHQ7Zi/W1MNAmQ4xz4SYMrN0VVHLqK57kyf1bVcAHBjbGQUTmmbkd50GPIqAUVH0+q0QRWLho4
h+FwSbm0rFDbMRntY7gm3K62geHtreAIgXerwh3pWpYC9ErBlbQ09WCCtG1zf1HzwVUZpzQ9TIpV
4LgbJ2Ce83+Yyfg1SXQsLDppwYIvFi54pwnDUJwH2tVIRnYqwjHx+gYBo1xYxrshZ+8QCl87aF1M
iL1UqJlJWL+lnPwOdeEF594V+RVIrNwRkQieYcD1P/SiciGl6jTqMB5A3dClsbBAIF6yKabUjRTw
QCymHnPcjgwORmKsS6t4qQ2qsTCHwKy8ixiwwn5CspVP1A5MIERbVvwxdFR3zuoTbz1DPvrpuRP0
Vs/a9QnfAErH4CBF82JfynguJdSyZBFrvnMmX4aBzo4tdsEaQS8GboaNrFY2nlxsPe2ENV3G9YCL
uQ9uXq5nm7abMVy5lNw9hro4uYaI2cBFwaITY4rjP4j3qq1aJmhQP47O09Un6rAWWSwvoWHiY+s0
D5pcIeU92jWeqLjSgjmx7i8jN7Q2FmHFN62z6AZORhtpZpTVNda8dVGl59Ko4IrDJSHLWpX3kM8P
hh5t/QjTUeiQ3Ei+Xcntbt14rcOINlsUUp0CJqaJ8eyVZc92IE+brYhZeeHDJopdhioElMNBArjo
BCrYFoGNo1+EWxYMGfiptlFXHl7tuqVP8OxKnl0DwhLfoA7zbWbMO7iSeUA2lX5msCJm4WL+09p8
wjxDJV5dpfHJcBTkBlLGOahl3rBceuESSFL5WOWCD8qucRTngf3Anw0AkHok4PCAj1jA9tZwH4zj
/KQs8FyS+aCRUfUFa03ZTc4ncqvb37mehcDcg6W2kBCSjv1Wz6aQp/8Y76Wmg5otaKm7SRtllmuD
LeT/IaiVgqNo5ZUvZFyiZRk63bbg+LapY18/h5aLRVRZ2TXSWo89R1P6PBd6+yQiKuHDukeLTZXk
OdkFLYTW1m9amDdeGPXYaiP3ZUwKMixNKbK1sJvgUYt0a1XBrMJoUvhA/3y9cdu10n06H0M/QzAt
XMs5WpFJ0qnPk01Nz899ghy8/3O9w2+lJ77tOMLzHFM3dVa+/Ouv3Q79OJWFojN1lTgEwPPnppiW
f34Fmoj+WVzxH68w/wb/6McowqEib5VTXNEa6KRFBm+xFibVyrB4/9uXci3hOTZFyI6w+OevL6Xb
UwaUZcae+D9md7PNQ4Sk318KP/7zLWOtYDiGiRxneYb4rQ4Dbm3jlxNctDGpj21YHXOt+MunYsw/
4x9tH7xpvIaju3S3cMnyyP/1L3FbNXgdvgxynlQHWn3TrDrH8A4RStK2U3azkXb/3Uvd2GWljVMY
gxa3rGREU2qG6S9/8b/9Oh6lzJ5L3RMVNsZvv45KKz0aayoQ8KfU6z42SWsD69qizDhHBV54Gbqj
BU2i6V7iVKVrrv9yPxR+9GHKmD3hnz9n818+Ao9fx3ZNx3Z005kbS/5xTeV0Mtdd1rtLSW6VAM3I
RoY2lPqohmC4GTFpryJ1/FOSu/LUmfMMmoD95C3U6Gk3h4WVufiniBmvm8QgB6kc6joUds5WBfJi
KR0DutkmijFb2RheVInP0u6Jp5Z87/9y2f7LX8MfYtLvYuAR5J+//jUAOfRa1213WQmmCM0cSgKR
RfeXV/mtp2a+pFzH8N25KklQ5fLbZyharzEngsf4xyX+7fjczxmnEtfW1Hnp3z6h3+pq/vfVqC4z
bdOjoonh79e/yZpgPERWauBzrxhA+9amrxqBN5OozKWqjiDb+XIO0XU00Jc7x2VB4r0RSKWc1Rlu
fpoeWEUTPggGh6c3LmfNZ8Hji+Y9jpPPoBmhpWWcFojpBg+Rh88h8mGK3Okmljgt07+kkXbXP194
hv6vf5fJH6Q7uuM4/m/vohXlxRBTzwautoDH57Psy36qxjxMwHyWdjmrYdpPaeoHN7fvDJ9IGocr
9jJ3IFOgWr6HYMRidk4uWFKbKIk14kHrrxr5uqCI1nF/a7uXQgTrAfJ5TP9ZGyJht5/SPzg+9ix4
HHN/VHQMxmOCBFoxSbjuqq4OnnVyXOb0/r1WPGf06qDVrEktDJkYIR38KeVzMG4LEw25bHY953Cb
zVXf+aziofGMe7afTyE76Dz2rEMc2MXGVUm50r3sSw3GZzLviUavu/V29BkW1eyKWRbFW0T9Yofo
VVNiXuccrogcSa+7JEioBkGvekgZs2FVuGyqU6M+iZLEFFjs40SXgxt1G0ncOqUUI01mPMe49Jrh
WM1n8UQ6PykUQ7lECB6Hl47U7yBHCAFRvs3D4uSMzFORh18RX2zcmg+Vnn5xeNiOUvtLoda/3gX/
edcxf72mRWGmNSXTxpICCw/IXD6An2RwItC5ir3qgVkKmMRwTaC3COFBIrIsUhc5O8+/XIb/csf4
5f43////cf9TFgW0gwOIDOkkWpgLlmKLmfeOc22NskBsZx1c5eLPr8pcwI/97ankccd16bniH8w/
v74su1yv86Dscv0gz2ZguKDDUtkBvIvvc35q0RViHMderEG9LV+LhibwwH0MhHyqEypDIy24FBwE
7wobkXpALCrL4AHS3uzD1FEHKCKONGdj5NYton0h1b101TUZMk6xmdJh0wnai2VqXs2B/bA+QT7X
rz6BMi4gVd0Y3HDGzvCQk8H2u6qXE2l9AApcmwYIgHYBbvsu8w4lwFQAtwvXqmAQ7SNB47LNWpow
TWm0V1l9CfeSIgRJuS1bHDk+Ynx6X7trMiYS7c1uHybnhQ4RNCs2p8p5LRCo3XAH/uYYeDXf4nir
bEwchnYi0AyjEiI0596comPg3gsf5wU1jRwkoDjNfm4HVoDqlrz59w5FoMkUEitl+u9tZ59000If
A1qRAPGL9hz7DV/A4WSCY9NRDtMpftFC9WrmIUXaAx3qrPSyaJsU7TXu650K551CEHzyg/jdDQKY
XXq1yAWuOffod4Nv/Bha+9ik0bHrk0e/JTShW9YVj8xqGkFJQ9VDo7EHMPRW+Kip5JlGU01uWz+h
fD6fvqNWe0/sn8awi7IXH2G2ydRxxjlN7bHtFFYc/h5AzYLTbY0vMDbrraPLezup3n2BTO8H5BmR
YILmWAe7Ynzm9G3zXoongpbnXCac8WOS5kp7NmnV1Z5lZp8H02WL5byUAeAvEgfUvY3t60QOad4X
2XAY+5J8VzXZVxvdS6b2tpb9ZrTk1uC+1wTNNs5AwdBh7FD+oK1Dq3uuwaXgXVfhCMomvcUERxsy
rYCpfe2skGwjyFUN1qKgdBDh2CcQtQvSjyT37mJEtynYa91DVJ8m99tMb4ERbSzUGGfIeEA4W4eM
esgaLEQpxp62s2LrPMTVay66RcUA4Dhn12elPNFoczeF3zb791bnl9aebEp0a8AcQF7nECimJAFg
AoztxBDEysJlPZWqgOBzuCtqeAGNRqrxxdCtTdD8lNkr7xkgk2Ft0FWMB99EqORceLWr/KGjqzOl
GSGaJRZc7iF0gs652ZjfqSxhaXpXsLTuLHMT+teMUBJoQLZM+kEa9mqcoyrQLnwjONoJUX1O2KPh
LMII+6Dt3DezUq+degTpzn3TnJ9xF69h3awGZ9UM/h0YmaXR6cvIFIupg0IVcgBM0+armN4yFtpd
eKvVqeFeg7HmruawOGuGg22/Mciha59taszxrN3NHQuBhRqPi9dzwsc5iT0AzEtpDXcSbyHY+g3u
R8ZZLUop2E7ZjUAiHMefk5G8hJyk49Dm5gHwOEvOAuS9Fw2rQHEhjWJFy9GWqPk10Dl9YtFaKZwx
ZNLsTYW73wmyV81W54ANoKQUoe9Q5VW8HBUBiQoxlIGIPByVEppZflmy2VoStHvcwzpU9C2kPsao
xlubVneWkfOVT/1xPghLdbL7Zmu3EfGU8kkapEAylkoD9vCRFWJD+k0lXwDNyZaHuPRBCg9DyFVb
2u9DKQlsOhTe8NlKA/RPx9rK7R4D4gR4qMebioGnoWLZlvvcA/QyeKJ6U3aAaBwt84HkX+Lgckgr
/y8T6b8+xf7v48TQf5ulqLeoi86lHdLU8aOz3lDt306E//IS1HKYBp4Y4XoccH99Yk1aMeGMpzWx
JqC9KiYSrl3YZY9/fjL+y2jtmxyNTM8TwgS09+urZHkwuUXP8ShoWaUHgw8uBYmNIZTxFDDr9r9/
OY/Zkw5RIQzC37++HAqTJyKPOQS+zEbpxsbxw4LtvbnRTTTZP7+YzQ/77ZlP9aqJMOfy4EcI/vXF
IBmOeiU4NgBcxkmLck0eEmfxePvz6/zbe/iP1/l9sJZt33R2g0ygaTJ7GKq0I0EF5qumJnFRdEX3
lxmK2tg//V3+b0fIwhymOq9mAgI2FRxaEc0xgfvkzzzcv1wef3kLffHrW5i4mZNLjT8tEfh+maHg
00WmyTm+/NtR8m8v9dtgOA7YnADFOTh8I1y7JV/5FkpNaVBh9ufP62+v9NtFSBQI5mfD+5eFDxLG
/PhE0c+fX+Jvl8Rvl16RDh0JQE47nPPESaq2pX+GnpneK7KTIdk1//n1/lfG+P9f67DOfv2gHI31
ZG+47rK0mvpe5jkuY2HZLSC93oRRMEDFh/8vvhNNb8a9l4awd3wnpevyz7+Jqf/njcvT6Tb1TW4n
psWB89dfhS2NtEANu+B8AgCfE/jSZKdH9qPjegdDuZAd7S1Nip9tGsEBUc9O+OCnMFPhwN7ZmnHm
/Le0whlP1YPyCn8K02btiQcpL9z7oWsBOHrXMuZhpPB+WZbaUhvO9Fy7bLKrHw2k16QpTiO4jbAD
cGm5QBitVVPGRz8sV7k2+1gyRsL2M46g5ITdJiKxAtlzoeXTJYYW2ONrFBpWQwMbAzPuLYJrUA/8
33pgr0TyOWTMqZtrW6inoX9tO1ZQWeD8yCkfGepqNznxFmsbV7NJDn8a48+IAD7vBBCzCC0s3cJp
fBax5IRM8jm9xxWyMafZ6+Te52V7ydrzaHyBs94nntxRVIdiNey6xsCPxrnYUMnadaDOyNRhN2pB
sDr35viIY+aladg/Tv5GKoW1GCBlC0rTdeRKb5KftFVGi77ni8xcseHIec5id0tjwRLCO9gxZhcC
4AG7l6b+CuAHpwjkJlp1T3YYwLfEvWISRXJ19J6GMBkOM+pV23ydVM9R5f4IYK4LehOdaAY/YaMI
tqWhvVuG3JKxu0UVheoJZBFsbACLj/VcF/rDtcK3ebrVw1OhnVJaNIKWHq3EAQmcrhwy9mSx1k6S
PIIN8uS6o0gsc6DY8k7AKhqiT93bUP23JT93pFP1jo7ohVa8TDL5ZK7dsd8vtOqAEhBgxAgafWvm
8YPGNqR0+xXEh5bPumu+FJCQwWKTyP6vdp8MY9xOdKg2PDtMZsI+fM0wfIkcKaN8Clu6LMmdJDST
OizWGEp8RsTOVbuRQwvmfAxUZvlKodQB4ufGb6mQztiQaa9//s5x0f3HI+HX79xv9xsEiCKZjLlw
bgBwaOTHopANe8thM/ScSwtCzXXDLkmYj3Fu7skGYftUVAReWIvl6hnsnZG8lqV+zvCuOzmLSQWi
3tei15YkA37WVd4MYPMqaMP6ym2mbwv1Mi4/xvSx45QZgRRNjQ9aYvA10vNDF5sh8eJknw4Y3ooI
X+GHm1jccp26FbxaMOyLBRaorRb1y5BcigX3hFjZPq7THWfihTY1V6dwVhW/G22hB90gBWEVn5E+
l9xG6jkpgw8BazPK0x43lgkYoo4uoph+4hNjFa/jWZNWa/OewLEoJo+qDV3hSVEcprwDwbgETsx3
RpRMTZJvS7xpLXL7rrsBZ783smKn41gZKmNjpQ8SYjxw5BUKzmpiETz2GX4E2Jc+R5zopYNKahs0
T1ByhwqU9yTgekw6eb+2WbE0AG2DqrigUC+yIjnWabaMS21VFuY1CDEWyPTYMy2ALoKnQRlhAVDT
hORi1klExwWH76JZaNylKBHd1onLF7xbIbxioQDhAG7heRDGvRME72H9mY9PIvyaax5rFT50ibjY
Lcw2/gv8YW/IIPCi0owmhu6tw9CadrBGnZDsga39RXWcr7v/91hijWEjNhrCFzrarSGM3x61rWb1
g+dLA2adGu45GwpMbRiCQ9/fWX2t/Ujyqv/RNWgUbT3pz3/+XvzLk8jEcGzpdKnrPIl+U73Mvu17
FH/OZuUbCZAZhf+Xp92vf5+NVuyZQhds31xv/mN/G1qiygvx1Xogk2VXXmgIIKVjz5nV0NJpSjbT
B6MSdADJscGHWZb//bLFY3JnT+sKYROw+m0U/B/SzmtHciTLtl9EgEbNV3e6Dq0jX4gQmdRa8+vv
YlbjdgTD4Y6afhjMoKunLEiamzhn77UDTItemDcYBrf5LjoUSxwCO2PhLtyD5Lhnzk3iyCqj2DKC
TJimAjzz7H2q5LeDdBPKit2xWWGHuB634ejYS7yKlBEWHLDXqK7PVe9+nnetb8POXrIsphyDJOcm
5BYjknbKVAlCR/JzJgRA8s6Hj9anZ474WS+kRWZiqwN9p2sESH0/xBhKPgSEF4sVqWYre1EhcVhE
q9HRCD9beHvNSZ86J/usf+WEJJ6p1h6ZthCObd4vz23YxvQZvpZIrUglECAecbk8DHC1+P2efroj
3/HrAObsOxpt1QWDzu01iJ8D1DDepRu8nh7i7/X02y9fkDkgT303U1NVooC+P4QmaG9FIzcHrXdf
UhPWVRVWn0PT7Dy7X9lxuTZV5hB03KpO1knlk8ICxZJARbJJLzkiArRGAUmnru7ze9IQn3rIJaf/
yNmpmeVJCM2i7SpMjXYlLabvf6TasDoMHjdERCsVBzhN7UmaHpS9bMrFp6F69kbvsafqpaXDi+Ee
XsV59Hj6r/g+vX/8EfOL/uDT8xMqRyJqidmGASYri/UJ0L2DrOdi8lac0yN+n2D/jGjLLBkGhE3+
Z5r8XyZYPyiKUDIMF6lMZg8HsVqcuY98//n8ZwRhGjQGuRnL1uzemEgu/YOM6PU4gHdYWHr7C1EA
FTTy5Rcj+pZ9PpIu1Y5693L62Y5+U/vL0LPVokedpUpiRGjRwL10E+z6qtJupY5Ctiev0Ic4A6Ii
cgdU//PM2NMPZzbpqTboBtcN3u/PZnMUZDTy+ZSSLILfmj6IfaKnITVVrf0AXWchSE2KQ9NR2C47
JT6YCu3xAiv/w6h6xuXpP+fvIjX/cxSEI3xOjah5ZbaQJJ4kdYYVkds5Ih43gpWU472CzOjh1jCN
va64W+JYdugHr+MSZinNNlSBN0P1HvgFasD6ui+qdUNfTeRQGbmpqKbrlMBgaldsXD/D6n8FAWsd
pXvXd9dGAtskWPaVB4kcRa5rXFh5j+U4dEZ/fK5abW0HiMt16WBL1UoSA3yfzzC4zSQa74HCDXXY
2WQsyqp9NYD1S6hLj9DIYA+sAhX2XSstwrRc++ofwniXbm0faiLbuG0vfV2sabmFGTSZAoaXGgU0
GGq0+usyAB0fEtVeXBgl6ugg2Udlc2GC+jV6DZSLeA4UuJI6UEfqeXVj3p/+Ej9+4swK2WAtpEeO
UmV+EOmUKGh6HPROqZpip3RV68g6ENsiKLN9I7ikoto+t4d9X+X//gZhrPz/rz/frS0vawyrInkX
JhkN5zq/MGtSKCKZysfpxzsykilTrJyqeuzUymw9iU3UY2od4uNoElzNORXlHeclbDplavX+mdXr
e23l73OZ5Jawg8hweMz56jUkRmi5UWE6jafHWE2xHrKjgHMk8c4t6jMr2c9nU3VLN1CyaDqKI3P6
51/WyjYrXURGFVtEH7UXKoTgdS6TpdC1+LNOv8afeyaPpXNL01VNNUiBnI2l1CY89rCQV3ieyMTq
P8SLWKNA30BqWZJ7s8WPS5ZTsiFWUdor8OIX8t3pv2HWKebtarJQdNQD7IosYPNCkla6DfQKe1xh
SYKJRnPWkXckMC+tw7DNzrzcI6PxFZk1sqXDIjSU2f1AiQxw+DkndOJx9sqTeagPpAc9QIRbxZfJ
85ln+/Et2Yp0BXkVhWfZFPL0M/3yLZu66Lso5lvCsWivCQlXYA33/nWhkjwtF2OxaUMa4p0QiDoz
tny2EsIx9bqnVGiTN0sssHEdTTJ/YCDnypI/5rWua2im+PC2hpJGnb0LIqsqaggccxn6TrHyOy3I
4EZZGAIKvdfPTLa/Z5tvm8PsZcx+tEPnjUWicspEXLuM7rR9cCjtzbt6MW6V135YUiHrHAgre6yP
EWiGzemP8eNpNVobtmxzbdKm+vzsfGim0Kcsb5rrhDnJOaBTkC9/Wbnk1ZweanaYn+Y0OyDqJJMD
vWnyf37/7jExiUDYdYWWXaeQ74pGl5cTrbu8cAlwLtFIuviBoQyFysb1mhAAroRuc6VXSfYio4f1
LksTk3+TjHf8eGi6lcjfCbE4/Yf+nJ+qzZeXbUNR+VHMq+3umHijhbiYxrPl38ZIrHepPKFpwDat
Tw8lphPY98+vcvDDOClYtRl0dnMsRy1GbggWe/r8ggxN2REHe0VvdEXKM1ySYG2eWbink9f3ITX2
lml5Y0kFlTk7FBpl2SZ+g0p+rKnzSKoZA2ztw9WZJ1OODaNNCieEoZo8fzJDL2ovDFCYVCs41cv4
vt2OGyxqG7To9+Lm9GjHngnU3zS3kMGpyuw15n7ZNwjOAXlJiXlHBoexr5Ozt6lpgn5/cxQZTJZm
xdJ5oPk13woCgIoN58pxsGDLKgCmBQjqfSvZxcaoKb1wQKMIqgITOrdo/nxCxubGDwaDTZcJw9/2
ZdHsY8tq24hlKbdijtFm8G6TALRUEzJwu8yFeZ9DdgXwcZVoHU1unXZw4UkwQLHrQJyGoRjHoXdm
5/i5V2r8WTYtRMVU2KXk2YvvdVUPzDbk1uRRXm2qSlujEBhXileq8K3hVpMA0C/VrFbvGkVR6Tqo
wZqq8m/fl8vLYYyNtalL+F+DKEHE4Cn7cVSaTdTFxPJRJe7uq6QezxzJv9eLWIlY4ycxIwJclj31
x3432uTmtdgZkVXvdRL+hI3jMiSb1d4CLHQCDOzKMJxZV35Mn6kKpwrBjseyIvTZuSJp27HgQms6
mRFJW8px1k3lxdVeztLwIihHWK2eyLZZLqlnClTT5Pg2cWcjz/a0oZtSQP2eXpDRGb/HUtQXmZYV
NAcGtO3ksAIriy3/zL1eOz4s85USDlvMvPOrjpbVmbGNa7TEw4vLrK7w5FCrM7CVNWW6C+LWuvBy
C2rcCNJwRE1zkWuxdYMUtXbw7um/MklPnlsEuQejCMRbbvYthsew5AwPRFq2qmQV5mPymomKsxpA
Ffz1SAKUFkKI0lEGlKe8VS5fakEWGRmavZjMxP42HcpqXw802PUGHicWeuUhlgE0NFydEi0il8eA
mGoZiI870Es3XChIV5V0N9wSdo/JKA76rYl1fT3J+n4jb4KKBZYEutvpxe3HHj27tsx+YxKJbJ5V
UsPxdAxsEjHRyUBuRlRST5clKmL/ajhCPSnSsszxa7aRkM8X7iZCa6s1OWgIWcfpHdApW9RVDBtK
UpFw5a0a/std8MeQ017yZXFDw0FwXRfajvDd8T2Zuny+b76Th1Ldh1pkLUgrTJdKVWubsIf5HQkE
42pakOZdkdAL9a14Ov0SZr/Vf/4iDoImNQTqy/MNRUAUIFmM2BZJmsAQtvIYddY1t6kPT3gffWdc
TRrS02POzh3/GZMOEofwv4eC72/BjXPTKIPBdTrQw8SQI0cDCxWbZ4YRs5/lfJx5TVCBCtYi23E5
7Vv7KHG43HCtwddkX5lLk0gkkvYW9RJFzdna9bmhZ1O56MrS14fUArKfe1iLua2uwzAsnwtSzi6V
zC/v8qo+d+KZ32/+eWJTnxhGdEBMZVZgbPMR2ZNt0fMWOj23IsTEGZYDhDQ1COh3RXAUpAKPMKko
2n4wZEIOa9/zX0A4e3A/6kyc+QjHXoRKRVtRFSpCYn7GbIZUjmU3kEgK0MEMSh+xTHPL8y6ioDiM
hvbr9NSanR7+voCvw03//MsPTIjUzDWZ4XLs/U+WCuOedI7szLY6P83+MwwXVltHDoJDYPaefXvo
ClMPbAe93Sq649TnZL/1K2IbD9Zzc/h3HQnkS6xUnImmzQVTCd2X70+l9YU2tAG2TxoH3WUKP/ZR
7+LuoCIfXrLX9HfAZrS706/StI79TtXpVGvZgrKqNlutpMEKafP6RPmF+q5x4ZC36oXRO5H0xETD
iL0I1VulIToKkrwGPR3RoaTmRNoRkQg/IAY2CmMVDnkhtqx8u4pK6KjidSsWGTJc5UlWdm6OY3tY
2uXOD6qtArE9LXHRvsuCIt7wbpO6CitJpMmGxBvCQgB/Ym8c3EXp2bDZcdwpW7SbarLz8EuqFz1k
HeIr9fQqg58OY6Lif7ftrqVLn8Iyr1N57fFvIksYyuW7VF9pVezULcezUsX+1i306hrbwloN3l3Y
fX/ZTtR6JkM6rYdV0Mj7eNjVPboEQK4pySy6vJ6gz/nQb1y8oxOQtmAxzfRm2fnamueCtNffmD6w
2vfSBdrZp05b4ghobgZ0/USdLCzv1hou1JZs4xH7Lf+leMKpg6gJkbZk+UFgVu6bdd77exNJbEfO
WVfBvJgYo+4r3GSfBrqlAg8kJcbdUeokY07V7/BGLrXxHr11iREg8V7z3l4VxX1hXlfECwTdHwM6
bAbsRnV/WUmOVBmtua89hpp5l0FF6gx126jWvk8vIXr56ngFbZyDw3uoELVEkT3N7IMchoiCl17I
vGi4wMaXCtrq/lbqzW3ePFlAAj2dPrW8BbefNNbKFNBRzB2cvrIiICbXyUpCE+xDzBghEzuecZB0
EpjQF/iqY43OgFRLFZ++PZG4vZsU8G7WPPqpt8gNbaEXA0lbsCeAiOZKcOsXv6ISyJB5lUkHEW0b
/5cGGcLMVEhPv6oa2y+GsEo37/z0Lh8o3PspZgV3l1fXeV4+8kUmiWq8Sq3bzq4Plr0ueeMWm3Bt
3LjwZ4jEQ/th/6aOihgCuo2/IkIVbjchbjIPi8VyhLzV3035mfmzAE8xagCVa+BVbPR1Rh45JCoy
pu5CBfrbcG3jc6l6aWUZjzW5muqKMLgQAE5e7HMDhFnXFysPfHKT9YStSZGOAgA4fs83NvxDQ6Zj
XXk7I+Ac2MF2UosVLLA/iCpJX7yLjY0GTbAvIT4JNkIJgFH8qpg7TSGLnbTLLfL7JZVGiGf0IHt+
L+E1B0Tm2yJR74lckr0/VrTW/XqptoSDV3f2+DpiiRJ02eDWW7IzuVzJX1H1T1X7JAB2R78GYucO
pPMC3/4igNwkvIzYY/fFripH44YUIjog7tVr9MusBjhSsgaghDcOVYzSAul3V+4QDAUE88oVIuGC
OA2L7B1vY7O3yS5rynNb+6iI+cWI6zz9rHXU3t62HFaeu5GhSvlhT94gIJ4buguATqJFOumu7SmP
G0xN/tAX90ncLnvltUkI/cRBMAj3uoTBm8I/15mtOhAfcI4e4l49ehvlG42wHVeFC9y8oLInW67q
3uQBLt21aOFr4pwgTxEYd5YDrakeTAocRfqScd4RqO0lgl/ItTTAi7nXXXU35Q+LvifpxSenBjlQ
u+4aSLKBgUpK3ij5e2lFJHYJpwKKZGNk4VL36CevUXSj2ITsRCbha/XWp1Gul4iYAUlD8SNlT04I
6VAvuoYCMpdo5dVMP6CkEJYIkR7hh+OR6lzAsJ+E4liBy25NwIGnRFMyM+6DNy2voPUdKHlDRgqW
rQy4yn9UyaGTxNJPYLRuvPpqACKRmbDs5LdBvAvgGHZzGQUXaboX/e2Y4qhSmLhiH0vxtkyKV0PD
iD1qO7/vX9xiWEfCfAz68ioWDz0kVkBwK4IFgL8Q7Dbg4teg6QCpUDxY0EoJpeZPpfCS2oKr8zqP
rvTJziaYuLhlXNmi64BanVVEvlJx61blgw/BEyIlNaC0OygG1JlxWxhrX3odPHNhZtFyaONV2HwO
IXI5LgN7sIoEhPTeoSCFviauytr46Ybk54WmGURi7RJpp3lX0viYQ8oJtDtSuVzsFFUx3qCf2/kN
GJlBXqfZBQK9EurKYPiXsQIkJSBBPPc2hvca9vE2jBdVsyDdE1iiN1yR67zWFW9f5MqKrPkRTpSh
PeZkUvvpzsIXUgWg5LvLkTAWL96aHdE4YmnkV82YcOMD/Qswv2iJfELKplhQ4MKPhDyMwO4BfGAC
B6Mah5+yfyDjHZehyWIFyc8LHNEhjUJmVYfXLu5zCcig4n20bY1I6iWc8iKwlxnugzZhX+IPy1e2
GgihmCjJUMAKHImUhMYUaaDcTY3f7J1XbXuc6pnx4SY5JddbNOxLwOnrnvb3qNmbdFD42WpsQ0uP
0sSQsasBnhMhuysp57K5LoiYzfZec1fhiZS1CpPR76J49MnNLvzfimdvrbGEU/EqkmcYpZL8p8tv
OuOmjl4ASHVNQ8wThMT2PoZC5E2cObDfGOgksLCte+X7O1HrdKX3bHGu/4ncqq3uzeoBDS3wl8uA
76XJaOFtrKbqB4n0i0QoDvODPitVv0WZQ8mOnlvUBb5LGBUzgMrj40C5Ki2e2/ZR5X2Pqg1IHXcs
lmTvj2ZhGfwDiTyJ33zUZSMmx0aw0YWPHu7NGj8Wu4gJfiDCrzg0HYSzWx9biVvdZZn60MeoSBNC
9uxykxAlQ+mAzfdNBOViIKQ3dm9E6y6wgDhxflXxReAeg6UjtHA6a1z4GQEiAbbCgP4jXI9WDXZk
g24BtC4kOd6VU6ZIPsXHr3pAp3ikEd2u6p4U34S4CK1A5oZkIUsWkXyoOP/4yUrrxd4PIWAaDzZZ
BBNtXB2gIClMYj3pnVF6TuTmapDKJSm0TIhuleV7gyzvSIMiwN3eTp8oakBeh5A33DWNzG3lotE/
7JAYRfPahrYuoncQkFVFgkJ2GIcHwwTFUF/JMQLNrD5AUCANwoJxA0ZfBLsikt7dNmCt7t66rP1U
uovUghCjfZYwZEYyabBwWN5NKS4DNoR+2EE9wTCUYmQpCTo1rfcOT2eCkG/8PH22/qcF+6VS9fdI
r1FitRSFqiLiiO9H+qyS+qZoZNdpJFJGGFeGtNkg2dakZjdkwTZ1UQCltz17Gnicob73YJNoJh/S
gvNdfNDH2LiQhKSUO2x9GWENVvF2C+kdkzlhBTurvJaBHkbEWea+vWqyqaSBtc/47GI2w6vQjZYW
wkeB/VKlamoTx4XW/o2L45M6YFkDF4WwGtbEHx1p6nBRapdd+Fvy/JVVQVt3OzYG8HLSXaEfRp3t
K+/qZUJ2Tu+D40APmg5ErKeHQjGwXK6t4c1un1VcyyW5ahLhtYF6oxLGRi6aCVAkQ6tYAntNoztX
aWFhNChU+I8Bdy1rAgsV4JdVyN+JsCBlaqXWymJ3JqsFpJuAjuwNFzRZavcil6SDCbE9qaILbWyd
bASt0dJtC35H9YMGl6KYjMcondfczePoVpYue/85KJqLUbfx7aL5VfgHLha6/Dr2d3VTHmjIgBbX
lvSKN6bNjU989NLLlEYvcUB1U+mBs6+j1R9mCAyzbFcxycsN2KspCzdQ2o0fk2jE5Gpx5sH9w2z4
OVbKXZYEN4MNxqkksbXbuo2xrFUPB6Z/SGAxgrRx1Dbl5qcs0+rRFL+K+jPnttIazBflPuXgTiY6
gbiPFdyTMdNRsL4gncOcBCaDXDadzCxLuTWsYJVU9zSUl351ldmPHGnj4iacjtQjcPtLi3Qff98o
BTC20lGgebdud1kNV5X5R0KNqspkNW0D+aWRC7ARv4b0T6IMYBnZZpEvS5ZY2QjQVRjZCfc8F+a4
lT3ZBWiz1CME8E1VtU1LpCR53U6rgy7Dl2ZE7qqAkwkIzYYnhynnivYRS250O1RERAABIqUq3LQA
X7JbkPtLq/ilN8RKjpKD0/pyissrf5UThsja9O1KMtZ6dy8X+4BFPyAM+bXsrgbzg5tfR9tCGW9c
aStrAielfynKfF2hmsbL5VD3B/bIythsyvjRHEkYauuFGRQQdNkMkZJewmDZN6N9pQ1/Uq5/XZ5e
N9rLUN5LI9tWr6+EHF4aWruvzFfdI2ku3bZsq5GLuRYQNWkeXAQaHLw13FUjF0tv4j9gWkV10kKA
BwatsJtUZnzZBMqG0/uaEuXETTpT+Tx2sUdnOPUFUOog5/y++ASREvdqShBUExNqUx0q/akYzixx
s2LuPwvclzFmlZhYIwRcHg3LsSlVQJEIw2WtqQgoggqA7HA4vaBO/7Yfy+mX0WYtBwN3pV9quY2b
50WvoChyFzw9wrFCKQc7HF46klQxL/n0Zle5ZU6OXsokZf8Pf0HL6J5J8M2dQLXcVWw2ulNT9P+/
PBr6Ac6MSAaRN3//WFIkjV6FMMlJOYsfjFIGveGmHAdPP9+ROTHpQKjsGibta3NWYyo6dcCwT0mL
lBaJA15Ng00/VzebKkazz6RTcUcchuIEddKsbpZ2ptm6noALYEjCKWLN5rZYvMZlfIeomiNSdF9h
jAW/f2iaxltqObTYvjWuTj/rkaIk5BudCwGdYYUq9PdXGnhtazIPXaeeQqUEFYgbWS6MpxbnKpHr
tkZmMt2BYXV6WO1YRVrX/pa9haIgvp9N07BXfE0j0ISAkWxJw2FZcnoqbouBs57IiAMDA9ixp/Yv
cWMDCrwhbWXRkw4YpMQ7l9I61G5kXPsJt/C0AipaR+GtnIlbLVerFVk4B6tE59hYuOfazF2qNbp/
5bMhNzBIoGlpVyiNOV0/KMF7CNDOxUPSm3t4AU7X3+pNtQgrmbyNe3ToizZiVUhxTOeU87jRyil+
YG2hwayQAbrCy1Vr/v8D9kivlG8VzubhwH85zvNNDcdMn5wWqk954bEtunVEDcFTVgYUQCYv7PGF
XFKDf+/839xqV5H6rPU3XfngSa8eiIyYw4G1abz7jBitlANg9Rqpl2hXnYyMcZjyrgVGEdeOCYuZ
M+VOmjacCfxv97u++iMl1AV9cmeL8cLUiweOcSgMy48yCS+TFORqnN1oXUk6FHhp1axegWjsJCIZ
deKAMv3QV/5FRK+G3Hv5kHHErc37KPfXMHvu5ChZtJjhq15ZtZ5YBb1CjhKZrzUguyh7jajSmHaz
d7MaQl7jiJHbc0/5NrM2Y1Xja9L3Sm09lo14Tdt4V8N4NNVq2XIGHFroXcZdblTr2A/xVj+bubUM
Iswd2a9hmEJMng3l07VctpCd3eiwKGF1dRspe9Orp7ioDk1PsqjuEuvUbYaSQJ0IdxWFg6EKbkqZ
6kqLzIpYviJQFlV7l9T9rtPIHqvXrQDFOu5LnUvBViKr0k851mXDAbXlUngvA9eTPO43sdC5k9CV
Io8sAHIYRw96I0GlBIVNdILVlge0oBSpOoo9zQaKdU91hAIoUEuL/0KnUWdSQicwr2VXX9TmBDOh
yAbEpjYWdrDLjN8dxnwqaHH9bA7vgo8rl49hXCyGbg8yZWULIlo3PgBkS0AZTT7ydgcoDoABIfY7
7i7saDbIkYwUZ3N8MwvjRhJQpQFgDvo1f7ekHxLCzKlVEOMrac9DdGEPHxX2tmGTy/zGiC93uewE
oJNt1P/3KrUc1b8lDnoZh9SYiJLsEsD65JxmxIGa5PnF1no6Y1f+n8Hl59HxxR9MObmI4O4vu4CK
4SIt9gbkYFGlm0o8qNrvQLoarbuRioo9JabJyhKINxReqTqQXud7uxpQZlQ6evDahDBAvUWlXOA8
4uguU/iH3aulz0b+J9f+DLq4DjqVgrBxXWvdxpNWPbqxId6NEihZDvq5/NGxNdKmfgfXylrvruiR
vQTUIEYuIaVLqqpP9B944MLJ7IqU4PphjMONGVIL9G/aQqXgdRG5h1J+yMWGW/R9XF/4JhIuMhPK
pWG8gRlaJiTVKN2HYu4Tc1MMhwJCgn2LLazIbksjXnpko/BvH0ngI7RhYBnRSJhtSn1phAWxGGSO
xRa1BiK1X8x+08TjetBIoB7vxsxzLIsThfs6aKVTV8jFoK77BtEstYsJj9RSsuwqLpnuawVCQy+C
BfSOtLqXfg/cGCPVEQk5XMH7SKJXD3MaWhi/ummy1MELIF8fsR7H6eJ2yK9CrlaEdGk1YKx+N5bP
BFZu3XC8lezxIjSJKXfKmus7jMuONzpdwDeJtov8M63jI8ePbzvHdNz60tiSotHQ64RWAGCOYR0L
QqmC2o1WmhoOG/aNSWYsZ46uYr49vWvNbDh/u0+oSCZHE1JznUPW96EDTbUHMMG2UzuSt4Jxqiyj
LXGt2w+6A4G9CT5JEtuIM0qnY+cRzqYm9n1dWPhTvo9KjTjUSzWyHau5C/NnbjxqcKb3fWYIdaYJ
HEpJK5tCcdGppOLQekUD5BCQilZG8u70Szz6+f77NOrsEFcXVV3gCEGYgpACalR5ACR54/r17zwk
nblWLk2//1e2m/98ty9jToexL1NmiKRssLrYdgbRFEstM3mRk51QDuvmf3y82YGKuNO69wM+Fgcc
wu8yOJ7+Ws4fpfzKr3/JRXv7v73O2eVCQd4z2BXj2eS2C6lugcXLl6Mav9VsSehHwGeF4fh2etS/
9sH58VWzEEyil8DNos4eM9YqpVN0LAlI/UCUL2MQycvmEru4trDuCWQDvQUxaWnvzimXp9n+Y2QK
RSrusEmANps/pqeLsQZX4AjzjRzJg1cWmx7ivxUSSqmDIB61C0VAiTrzxNMTnRp3NodSVenqmJAk
pydfkuNWBlw+eFLHakfA8doungySIEw3/9Xk1RtZ6S2lirillnn67zh2YNdsDXscChUZH9H3qWxj
GVVBB9ExVcrYSYOBc0HXOUVrbWUy1HKJ/ev0iEculLqGAFFWGBft6GzRkyHlCiNLbSehk+Bin0nV
MyMcXX2+jDAtGV9+nj0E7XQgMNDpETohqFv51IVHP3dOP8iRe/i3B5m9urIXciRRjHFCvG6E3i2F
SaAZ3TJoymf2qGPyk69jabMFVfdCxZZMdAqmOwX3ylhmkpw4Qbfz45WkFelK64rw0JrovVE/EgNa
9QQRqzbhi6pWn5HlielH8X3y4hu1VVwUps4mpc7esGl4Y2mVueS0Boj8dVOk1FpLKWkisFbCv+Mq
nd2ag+peGMCFyXrmLCUnsfdum4FyZhf9+RkUdlAgFRgCbPTnsx8wIRM1ibaS7RhxsFV1CO7Q9JNe
ugzzeHP6i/+cWEg1dFyziLvhu/69hH6ZWDXbeGxPv1kFB76MBxmoxRJi77+vS+DZxPKjoXdnVZot
hsPIZVDUfOyyuecu1dIPOP0cR5fbryPMVnmv90ScYL5xSFg2IVVo7boEwUEURje+l3EgrZA6wb1p
Ok6GJbgNYd1SHU8+kzwUqxJ1PYVeu95oYJ0XjW+6q9N/4JEXrQpF6NiTkSxD+fv+C3bbJBikNELb
VBbXhMncBfT6y7OI25+LH9P4v8P8dSB++Z5+EZNWb4aSowQRF4oGmLaHXubdld65+i//p2f6+5v6
MphFOrht1TxTAJqp8n7HOGmL6lwB8sivgUdClM/MERoqqu9vDh00QvoxkRxJLbdVldOjw30Hqumg
pfLn/+GJNHzkk9EFvdb0Fb88ERnhYOliVoG8wYJc41TeNimqhlCt8jML4M9Ngy/1Zajpsb8MFXRt
Zg5xJjk2aZK9p3PbrM/8KI6+uS9DzPalgog4xbUYIkncT5FJF7LhHWo32YfxcEZMfe5pZsunHHSZ
Mlqp5BhFvubdki57ph549GEov8msUsCJ9dkIBAaScJows/2a5qY5pTEl5IO6CLjOvTdx9GkMrNcI
XTlAzGt+WuKpQ17HtAGWaN5TDG8OGJkt7lFaGAdyxi8955xu79yY0z//Mh/GbijKmFwwp9OR9Yxr
nfX/9OQ+suUy5b481mx2WzrUKr39+1hirbxVl9GmXRoL8WQ8u6vm30++bzvL7HvRnRtgUrCzSJXP
aoTYhDZOK7c7zQ/PlGh/HnjZxAy2S51PZlCs/f7qaiUdfb3iwCvvg220r7e0uNdU9M5sy0eUnN/H
mf1kQbf4Mlhl2/GeZELlIVVu8nX7bD+GaD2wBQaOf2bS4wHjb/9xLvnyzWZjgkX6zxorenYz0SJ8
kGhEdkq/i+gfErERNskVDmJ/mdX172ooDxyRLtrYWBmoh1ycYppHr6tBEGWWaBBb7SrWYQArKRL2
JpQrp+1oVaaehqgqdnRP31uJhycaMzxR8smHIFZy1Ju7LP4wDIiyrr5JMjCIdtR+GKNYBnWwgSuy
MXxAlUm57uSMMHl4Q/SwBOwNSX0IZXqYylVJR7YD3l81tAFJxw68Gkjc2u4UmsrkhRrF2rAeIr1Y
VkhFWoHSABUOoRNh+ULm4or4l1UUU+FKiPv2iY6m71i1AFRtY5Mql20JFzB6lifRAe5xvwrWffIy
AaO1vlpGBURdV1uM+ipU44WZ0y4OPzRYcbR+HSHCg5QQ0FkOjtrfBLZPj3NYi0nEYhcyyjR7STrl
grQbhxRgYtpCyqHuxtKkdWBJq8b9rSLl6xNqgR3jW2TP9QYaFdIJXTI4Wbd6Cpd5+Uvz+7VJiB52
mp00HnT6t4qeOW19jTtUrOSKfAIXJLyJE5AFYa0QKJpMAdo6ziY7xMleRsU2dCf2hrryjGrZB8mn
TGimYl7I9F7lsXzKQplERhQDAFoWEYVYlcg2j64uCM6rcqgpuNXJbVr014oY+EQRnqQ0IXrIMtuH
kSZz8JbCltKReNlaclFxQ8+g/4B94DHNm0S27uu4fosb2tNp4JRtuCIPyW8IEOQbK6DE6qS5kuur
uqt3toECmYM15qsgfSEtxEFtv6Icuha8Kg5L63AQTgxolZhb4KvlIhB3cQl9adIH8ZnAf+tTRJB8
rk937BfNikirjI3F1Ilc+b5y+NLQyLHLx7FCCTWBMtRksJAZ7kcqGAIQlwQOVtqLKRXBn7j3wwdk
+WBIlSqvtgRfgWtSa8jbZ9bpnxdp1mk8NJMynwbb/AKvYvMMUAZITsb9dWeu9WerW3xUBP6tDARs
C1jgZ05yx1/ElyFnL4JCoaLXFocs0HvVqneMpYxcZEmwXrkeV4kjOdWZK8HZIWd3gkzX1V7yGLJ2
0JsuSUHeWruPaGesyyW65d3pl3p0e/1yv5udhbRB9yKCbyTHC6yOaLxauuRS3Z2xFBw75VNx0bm2
yQrfbvZMA+jcrGmZTyLVyT1ryJRcpoS7gJko5efTT3RsZ0BoYEy+AoWS6+xcHNZEwdQhZ9XBHz91
rycve9J6K/qFopHSYeXlmRrhsROYQtgBbj3GM+eFFViNQ1TDPnZgElzkxqdrtg7OowVkmn9/dgAw
pMrQq7gXcq37/rMcvbzXlIGpUci/XATkrU9hsiErtuxf/g8v8ctIs+1VTYhODaZpkQzFVgTtUykP
u0rUhxAWuGmMZ+bH0Vf4ZbjZLExg5pad4Jfdpq62DOPk2ej0h3YSNhPGkP2Pr3F2BMsnI5v/94ox
3mvSb2JuCRFY2/XZ1ePYj+vr95pdbm1X7gYc+9NPWUa5SSzr3tuHgN9xbGc3sDYCR8/+rWcb1QhG
of++zPldV4v8ELgc305pyXnS1Lc2kc98r2MPxjQkw8eGFIVF9vtELGwiJlCxc/ccxUIO3gbt8fT8
O7ZgfB1gNv9GXckrLWEAuXMCst4Ka19hJDk9yLFZ93WQ2axrzMhSXHnys1gVDtArQjZWhejRjf87
MPTURlAAZvz3fc1mnFvplZ0NjBQ1GdlOICwx9Zx+mGOfBAiF0LgEQsvQZsteXoyiUKZLjAeKbEkm
2Z2ViofTYxxZWr9dKGYvzLOlzP5/nL3HbuTYFm37Q5cAvekGTfiQCfkOIaWU9N7z699gAQ83MyRk
4NzGadWp2iJjc5u15hyz1bhQRO27arkQfgid2I0Dqq3y499D/XTX/Gusi1fWqHqvje1yeVkvsP2D
bhOcaHO8nG7BQNntXf11TdLywyv8a8iLz1Xusf/QZaLMa96n6e8cwPv/y0MZsqYrbIVwzC5GwFlj
jWFADV5dz8FafcodgBRE/h6ovUfcOECvJva1+9n3x6LrqAAaVC1r8cBdfEvDJOd+okamk8HbWEIe
SQg0Ws3797P9NIrFliQZuNUpDVzMDZLkLPSiwCmEwqzPIbYCVNet4f57FNyOP3y1f1WBLwrkmG2n
DF+474hL6mY0e3P4mNayG3PloCQlJOgGum065w+d3mW2bmAuUrVXGadIPXS7aDiM830R022iYBLp
yo3v945VfqXzG15P4pQVRxNzOgkCCm8ZsRiHPeREJjNPPUvohdIE2H6CZxxjXF/mqym4EQheFI5D
Y9Frh9FMkKpRPHNWRSRQ7gvS10zyMJPMcCsdMTDaG1V+CTHtJnPMNeB3QithCjBNG/FNGD34GRcr
FDtWShvOvx8i83YWZxtiYhSQiFhjz0DPWyx00cSpUFv4CeFG2nAgn7kqWlcijdmQ9h00XzN97CpX
KbjYzOgDRsq6Lxn3Bam8V9SHnFwCXQvR0W57CWkPma4RShusvtioZs1WmzM87LZ6Ree4Uoz7VJ7t
Vn8fkhaW8nMqv1cD4N+KwHcFZxSuP+VRbwC16bxj6d4afsXq1tScriBP1/L6CitS85IGd1FG9Ha2
VSHxxnpL7OCDj0olqh7a8jMiT6kkuU5NyBJ5GSV8GOrnVL7Jo0gGTO8AiChAlXGvN4gfSotfRYOD
YSDWGutiv0+NQ9WGdmsUrlpsxHhnIE0KlqSOXHXDfAm2Xumg69uPFkJx3bEZB91GxOk4+I6q3VEV
l4p3pX0T1FOlG240CCux/fIJqjNQQWFgMfDR1ArFLuUe3f2607N9BMwZOhDJvXfzMJxmkehcArhn
JseI9yE0kAKK5mZYnhwpCUIDkyId6taW/542oxfhF/ONF2oRcjjZpkiQn/9RtT4JzRgY/O59ln6P
VXJEcMtEQXlkEl9gmke5VRGkEeOCJ1kKk70ykyIpUdWoyD4nMEIggRM474M0ZptBa8ClHYoe3ij2
Aoz5Yo/PgmzFQH5qWOsMVFVye+wWvdG7nzgE9qo5d/RiK8+PhdisVD3Gy7ObljTb0Ess/jkVA/60
MESda4E6od5dsZ0K6zn7MHoMe8mqb1CAEw2uJ7Yy/FbGQ6D9isZdXtxJPvf/Law7WwtnF4yPEm40
lZBvEqyLGuqZgahdH1ZBdhApKaBzUrPt0ES2ivppbGPXEn7l7YvEZ4w2D3gDYxEF1f8WR8XB87Za
rGAIdFIEc/qHBYNXuRUQ/pkTvGW8TiYuv0n4FKR1J3+o+n3SkLpCLVO7myRvnjd6+ZRIN+y0K0VH
hLwXltWlehjFZwMpdR+ctAnxYDrf+MGnT+VI0Rp3oPwi+M2twrwVFOTyPvZSrIrEv2wJ7OQr/Cz9
epUM4jaY7wP1fRJIyIleUp+3MDLVlARHonI7KTDKJYjdb1Pw0EjNc6m3twbum1Ked0H8JpXltgx3
aA6jwTV6nCaR+DuUYNmaNR3sUk32sp8caSjlGH7mL+ZrirBOwD9aEGicyUd5Sp1ZVe5N46Wj7jH4
58Q/JO29jr6KmG2pOFDdpbNgdQ9TsQ6SozTndtIc9GKwcwEuenDb4e6TIrhbLWuKTa1jQDnob2T1
gwDaNhXXdTFghziMydroNjUhSAZaP+W/OORW/RDbX1Z5Z1iUPxCMBiTIk2YT868k/fsc8x7rfpXC
gJ8j1jlcUftyPKtIzQrhPMoFLOZfaXQfSaUD6snAKidtpfC2hb+V9jfQmOzOdyNNpiylE7eAOzpy
mvqzpu/TB2QjHM3k15TsLOlUpCeJrGe+tN5aV01GGWNxqCY2wE1HMI9Wv0tD1Pp3RSaTIXfqgHb0
6rSS/KMcbazhaxx3tbFVkne1eE+mo1Ede/qyJcV+9ZnzsanbMH/tBJdxOKlrBUtzq71gbuzy+zZV
RzT2mqs1LFFoCdtYJqf2o295JfFjSD6rnuiwTTeK8DIQPhNSqpN4oqQgYFktMR27LU3pkuw6snB3
GAq4FLrqVBGc/AbMGI/uJpspy5P56k+TwV52Fy+ywp6dJ5pdLd1blNoqijqrsVcdiXwnBWt2xgvm
nDBVTtx3eJFuVfPXci6OSDGVsS9T8R+o4+UFCko0aT3hyK9B9BoJvwWa/XH2PFk3eXWrsXTWjxFz
ZflKyX6SGuxWroEzRNwlw6/e2jbWSZlRqBLUbBTkJU5c0Rd79yGOfmMyqqRtURE/V/GVwoSn5DWd
MsDQ0URBbULht57ikOD6rR/7bi/zZjrtnfjdVRJ9KUTRp85A2pacEzigQK4UVvkYbJTpC4PIPuoU
Spzx8CQx6ySCijKs+uzZFQGrOvqUeiOFhLaSRo/haS43ejIQbtUeZAwji1u7CXBJLihcOTn4glNn
mL3xH4efXfqYEcUUfvqlz897G43YfrQnJDf7vEqfkjnF1sg31Aeuoj8H0zmuHnNOTe1dkrxNIGXl
YCaOLFwlmu+h+52BYmIgs0tivGo8fZL4lk3zGrcWe67swrBxW5n/VvFeZibeC9EtWcCsmhY5hs4S
RIrf9DjJupjs1+gFrTTunIDU6YggAvx3xJhrXLN7cgOicDhIabNPm63Yb/LooFh3/vApVPOWKEdb
w6Amkq/NLWPVYCJu0uYmCXMe937sAaVjdRXHX6l5kqP3NmSOdQ+zxnPE77343oSlV3XJhqgzR9HD
e59lHWskiBZk6tG9Zr4hcgDEyk+N5Ppe0uxO8BL5Ni6RKjoF2sNTHTpkNpuNx3cvWGuSuWttLxEH
ha3acCjJ18N7Uj4opi2UoAycMnEN5NpxsC0ntKkhq6sLR33Q7fQjrJ4a43MS7IhYaM1O5D1fdyCc
Kp91xgkkb4xbVPaHqL3JsdKjOC3nDXnobJS2lmLhfhH1g4wE2X8nmCpPgHV66IxDjvFm89yBFSMc
zLgH3Y5VDNPQKibxa3gssXGb/WMhbS1qzFN+TpMbLcSZx8nAa4SnCKJwu0IqVGS3svqgS9hvdnwW
nPkwvfrJeimyA8uVi4NZbVRzKxKCnNFoUV9Dvg/xgbz4oef57ai4j4yPmsoNjnHAyHLmTShelV0r
2AGLLo6yAtN6AdAvXBmBLaRA8Xep9pLCh6iNuwkiAnQ9uhGyU8UZCRYGoe3Jqpw0Z2ielNqpom1Z
ES8pnwb/WenWfnXCVa0Mtwni4Pm2oRGR6XYn2oO0zvUvWXlNUwy4q5HzjvbFzFbQtyj4X1nDWqre
cu7o+rOiZ6u6P0NvQgIjczefj4K5Rq6ZqzfTSSseGBKSRskaPIDaR7RsnsWyXIFHUcnnqlw196TM
a7WjOT6QscPnR/w3VjQ053N7gi3hczxYzErQKuZNEq4HdaOoz528oeKe4wkegFP8DiOXoxc9i1UN
SMO0XlHJYLF6bf1dkO215q5KiR/YRPGaLDUWiSZ50ttjfWuURz6kqTw0nA/qnSAzghM2HHv2SbOj
KKMIr/q8ZWUWnuMEebXw6QPunE9+/SZOr1iPdawBygF1tT6esb762qlPNgZq9mTX4Def7xoRo8cH
Sn0OCePbMJ8l5UGJdoXIfNqX6dvcOinexq+OmVSERz11Sfet5zupfwUkMJlb3Kxlf9fEO1MSCIe3
G3U7UwZrPR9LW/iSLD7B7cQpRtGIkVgnlQujYCbu7zlg6qatbYl7Ga56nz4RK8r+OIgbAkomjTS/
U9mCDjjM3VO98BM8swCB8J9CnF9q2E2Dw5YeDpyYiAyXXyzzkPoHVdnCg6tM2inaoGMrScLMUZOZ
TkhCpENrPfNxD6BFkmAf6LberYmgwglx52feONoZWQ7hQZdejIyUFEdO1rH5EFRnM/LosYrSppz2
w+AKmNbznSjf9QS/G8Ahm9UkrynuE+/elqvuUV1acO4UkcCXbGSZQwAgzaH1av0uG/qVVbhhahu+
bJspu8jBSssVqbAJx7++PME00cRtn+19WmSpC1mCE+JUb+N8pZkn8CoTu2AGD19a7mzPZrSJ2oQ0
uLM4r6F2lPwZ/NiVSbUaZOyKPJzmrqxotvh37exw2NPn0knbOzlfRxpuxENAJKuwywfuUMG+UT/R
Ykn9u4DturU+WuUphq/b7DkGF9brWNwFVbySU3zO67DjB9su6CK1P7DnE2i6y7ma5E9G/Fj33MVW
MtEXS1kshhBhwDdY9eOelbzhHM+0EIU7TOCmfiyrxyI/KtyB05OPn9ZKPjMCJ+kNWuUxi7yuua2S
3SDeKNWdad6GMLb9tZWewAvGfEfCQy5yp4wdaaAvEBxi040xMrbDMz4U/JKEs3qYvsOcpEhP76KV
YMwIa5RGcCvtue88HEZa6GI8D1TWgFVBR5V7N9HUwrBHEs/tPau3GZ8wP28cfonVmX5skz3JNW7a
BYrStHc6YvPEm8BPqiyVq4F+ls7/mCBVuzM7IokcItpDjn7kc2DHWRX9puJIZoEgWJf6RjPdANpw
tqn8Zy1gOrnkF6FJM9HSi4dAWisyIaagbwBurOTeDX/VyqkQITxLdpd81q8DF9tV29ziOh4NMAlA
5PajucFmU1N3wLSf7gbaT/VTnn5aw4r8kmG8B/MdWjv2cnqm9uiv9elOJcjU9/LpBTSJZNp59AKW
QshpJW9EZRtZj6PoyvJBG941daUjfJIgEuBh5tdi0cqS42Axn8nGkR90i3P/7UwIYOz2wpukHrTo
US3O7B5ZtIl5IPaPmsPxhzIrq7Bzxm5TCjdNdKNVd1Q9qCVMkzdixeSsVts1ByOjs8PuHMGlM/Vd
jOe+sTPjaNS70jiaFu1DY59nL1riwTYVldMgcehdt+bGjEkqFG/qcc3BTE12Gtv4DCNlKWaldqGu
RutW1X+1Mav3rYl62gSwAQRCfTBUdyQlKMo+autpwGI9r7MMCLrnqy/9eMYFLo93U+pm/cYslvWh
kDyJKVPnb9QtmmFH4ik/vlqdhAQg0/CrIKOQg/f4kWaHdHqV8vcy+oymN47hWHCLZfJioN7VKWac
7gt7V6lufHErNTc6/56meVO9U6vnYXJE+SOjpRvjXm2ecNniHCn0bWzuwaX0NK39zQyJ3rBWAdlM
Eu4qhKdYSSyOLm9+8GpwP59fNOns+y4GuHbYRGllw20KpQ8f3yt3DoKEBEcbIY5uR+FNMWmre/xF
VvnS6PtevzfgdoS/8HcrKtJRO2zXtXQyZG/g9RACC0IaO42w0/in3WlWHHlccw+pP+rwEMRrlThU
WCfnab4Rcyccf3f4Q8LQFodzq91nhqenXNMAyhSeVbz3EK6s7ZSdLO0NkhrHn9Y41dJLoR/l5iTO
VC9weAcPTPWcVHnWmRy7XJ7fZ5qHA5+6REs1roTZuCmqJ4UaUcNckII3ailheBo0R0oLp81ghqrr
BYxhZZIjSOqWbGaBrNscJEdRcyHFREb8B3OPOM4JlY8PRuVmEHcDgxhEQkMDsIZXrN/Z+JhYnto/
Bdo+Nz468VEZ90bxPrQJUTgDDX1ADet+vFGRHIjRY6H/Zj3g6K70niFndjGdO+7rhnij6xwvXsS+
2mkj4Z7ShF34hnDQYXyUhYOMEkhubeE5GDiVbAPpsWk/suAccvqX/acqO8M61eSnViWSzNOKm96S
V5Py2sANyjTFTnwmZnNi/TcDZ6xtv3xsuq94Ogv6BvJCoG7aeT+Q28Sm0Az3KoLPYa/Gx3F+mQf+
TNXr5M6ecQuW+lqwNq3GiSKlCsNcAl5GwPFa7neVdN/Lr0W8nnPJCWLwVZ7PNTen/GhXXLmXFPRK
2/aYxykfNaE9wwo1jU+W+yDfNygsSArr2q80vseFibMAAUnXHv0ZK9Wm1LeyuI7Trd/ux/FxTm7H
+CmdoArGp6D8pc6bTJwRn350428JZY1YETF4KKuHED1ObjctQCqsfewF2pZ4sNQ8KNE+I+AHR7q8
zggzwFZfUTzjAO9ztb4RNRIJ7EE7tUiv/FVVHob0Ds95i4iFcEZcVCIHYLm+NzGgxd5Q4GR0xuRG
yKjtUrzxhCixy+KmjXZh4cX0zZFkUFYnmKDgntKsIyBjPn8xBIpjr4PUx9MoPgbZzuhOgcIOBLJ6
o8PECR785tEIkAd+1s1LrH1GGduH00F27vem9NoEdwPVkAk6CDf8tPOK6i7LPLIXVmP5G90zV/N1
AKFgqHbzuCviV+4NXIJnzGvhviluze42CHYFqCeRq7PqmL1TUcvNnwqlWipDjtE5Wl/A40mI9lBW
yXPFxAcZo+9rE3DbDYf6mKwuYzM3JOglu5IbKCegbCeWpLdhZcL2Om3Gbq3H8Up8qzQy6ndZ/WAx
D8GMLW+qhSsGOAdXXhtCk3kegvE8Q9cgcUyh5ssRKM0wgT0t4AyKhcpDq+/YLtNpPSZe3Lk6NxmC
yyrPLNdhtMYeyw8RiNupYn+mirJvp30t32odaSGrIN2R7ZqUe7H0TOq38banYgz/R7jVAkJjDhwS
qM7kSsEORjGw3Vg95x4+lA9DaJkUdwKB22r1MfR4Xo9t4gXVoaq4PXhhvVGLfats85DVhCk5lItk
aWXW8O+gjtQU9swjlmC1wl2bPkJXSggQb/TfUOE5pHJ32AjCQVUrm0A32TzW0kajkjh4Yn5DfaZk
q8SE4k7BoYu2WfOSZDWcx0WA/iL5EMpKdvTHrDtkxSZQyFOe8f7eRMFd2N+2ww6O3C7mbxi63yJn
p2Be8/2LLMlWeWM2h1T2RtyKuFMbqLZcp8pbn2MoWoVul7IBB9ROjV2ln9RRWQXauUta4mShX7ll
/F8ZZojPKbSjgUJraR5FxC/iV9/x/3s1FSh27WPedawnwaoS95nPqsFeQ+paMDWrnJp1Tdy4Ff4W
pUd/PqniSzJI8Hngt5mhEwimU0ShKwXddhDPXXSWOoONkztL/NVVRAgHxSnt+tMiBiCgYh237pyQ
CtjXlOUdWToqyZ1f/ebARQ8kbF/xpK306khdYc4/ZVg/WulRyZfErdH+yoDuBTprW1dy7qajI7Bh
+c9BcyvK96P2osh3XRvYJdWVnIuf0LBMzjf4kobOy6O3gNKbDxFP6R99kkKH6KWtjjEMnPacSJCu
frfGfZsfc+p+8vA+6l+Tefpve0P0oqLmsgbfDXXRzsvaFYuHoD6mzWdlvbMwECzkST7lSdZXM3ik
cqTMDJaTX3FslAdi5+d4H00Y3j4E6RDX0ZrdLIZV2qUaWz0FIaIwOXqCcJS+OF4QzoRy6Xfsbwbu
OIKCdhGkS/jW0xsI41vJX05u2WbUvoref68awJHsiMW0FfXwlBTqumx3g0yFNWX3EIMGRh1nGGTt
/eOoSITkDX1jvYbTxP0nk+hpi233oUeI3ZxatrKDRLOTchHR0cDyTDuYx5I9t9Qs7pmmZhw7n1D2
lQq2pnE1a55uBzXgbpR0+QwOa3iTcY97IvI505pJep/daK4XJz2ElrbXdmr/LDYpZRaD8mOAZzSe
v+QoHTeNIZigrYwbv/PPBkGqALYMsJd1OK45iYa22gtnWR72bWmNDpnbjKmXnlzJkp3Q0ULHGFAP
whLXd3urjiFWcrfSzg2ywjDh7mLYYv4Vcn7MWhnuVA1NyORaz9bm1ygVelD5UB+H6lmB+IfH1P4/
se7zMAbdZUkje1F3Y83t7+bm3QLvfc1VIX+XypGdh46FrADiSTAw/i3QGKFLmVYyEwJMquaqLDVt
naqzgOOrV45E7JDDmbHEixVXaQN5Fm0bUV5zfjLW3dJ6zPMhZmuEg1CWJpyEsuE6WwvdBvynjGdP
bJ04ktpt4dfFYVRq4alSZ+lKS/m7CERFhQiKlucge0BbWs5/SL+X7BGdwq9JKUN8lZJo08WTW+No
udKW/95RBkwPeFxXJdItILpcjDPqQ8d+gH55Knf1cpRpi/KraNUjLKcrhqofnwmSL1p9EU7IZZt8
aoCP5D35mqohrhSrsytUnP54LdL32jAX6gkfi4spdLPvCLpxY5TZfdpyjbCucVV+enNEzyy0ZCIO
jEtBWu93VZVFMJineqDiIoJ+1HhnK6220k0RK/qVGfGDnYkpwdRGB6oRQHMpPCrArbZJTx5Y4xor
2RafaLdDAGls6U1/sZ6oFpEU+jjQav1/mCNYRxfjmSErunqh3JDDhi87xKnVTUZ9rJVSA46Y5LB/
otBKPLpHmfNvqcMPtgSe9f8OqV0IHfQoIit30XCBjMtdH7+PHbTUKcDSq3R5k2JcjaIl3UixiM2/
MhvFlbQKakkb0qGtYrW/oob98df+43u8UHHOPpynoiSdKjVCVj7B2MVNJXGhJDK5UM7/fvyfBpMJ
OqHbuYTdX06tpuloXuuF6Uiw2xzdEHazoWjsjMjHpSG9lq2z/H5/+wlIAsFUqC3qVLKUlg/qj7Wm
i8cWSCYCc7atICZfNU5fVRLi7T4FJ9sHBhsg2sRqH8dqfRP21Dr//bzftVUqKUcWIdyKDlLn8g+I
fD0koY6o7WEQQYRN5GOJhLtyKFssye0stF9aczV24ae3rMmGoZMFBpXgMqVESghubw2SQrICVq7Y
kscmtfdJGgh21/XalWf8aVUCGkSsGqY10bwMy5q6IpZFyHYObhyAnWFKtZJI4Rnd3b9f5k8DweJW
NROtOC7zCzFcpJP+EiekIMRB9qqk6kNKIUdOsrt/D/PT2/tzmIsNqi5UJTAH4PgavNgYqOQAnVOl
VBrhLPn3UD/Iq3D6icwRlGMGhuq/5+egZ3nVqRCsShVoYDwBtpbK/NqSI/40C03T5EdCx7Xkiv09
TDxnuKECDimzLNgzx0MdNm0Fk1jzSdlUObdUW00fPgQ+QNK2tr4/HaLMvJuD+Qav6YvURR7BeTur
7bwq524kxBuNnuCQ3QWm+WCKuaf6864qu1dtPEucsKMYfZXmNTJGEhX0C7RulRoz1HTc1pR4UBz1
nNDDgebX5DGTV71Rr5eoQonIL33EDWBxvew3A8TPQV83xZm+J/eyc2sYNN1RpMilqw2IIvTbRZQT
TDd9+lBruovrylFT5U7Ijoq0l4DIiT5OSvCCXDFD62aUYMcRNzI5dYxELN43dYrogXbjAqd+bdLb
KKztsSjdkfuLXnZbxd/H1Kz9KXQUirQil+pCpAe3zeJkE1U9sc/YdqJOsIUmXZMsslf6E5vdeqQT
K1OTiOr6TALJY41uxdKEc6/0h4KQ1X9Pph9wJOgALaQrIqZY6RsMXws7JST10cLIB19qE79AAHKU
tbajD7snc8m55nr7wdWgs2WbJIQo8CiBA/49sXxzyhWppTOj3pUHtB2rjpDUVbJOttntcEZecW0q
f5/Jfw94cagzBD+uGpEBMTxvVbs9m9NOQOTGdS+zR7vaYmNfC8OrVr4Pz9dG/74wMDhJNktyD6fw
y/SyHiIK8k/DhMuZ6Gt/5Ao8tNJHLCraNgr7X//+Ob+vdn+PdrE2SGB/xla2OCcHp0ltIMxQ32it
//nkuowCPY/wBEBy5sWVIhyLGqADz9RForURxnl22hrdT8oycuWw9YP4l8zNJQKO6ARiKv+bTX/s
xlzrezMqO9OpS9+k4htDmSWrgCZiDbW0nSUycMUR2Yo2ifdJHgybvoUjrKkw3aAjJJ41gU0uDTV5
+p9fNR519PVgfHDcXu5gREvkpjXyh/UNQK6ejxzmfl6uWf21K+/7hwnMUOzJaIVBB12CUoIhFBoK
QHyX6aJ305tzrft0bZMM0tK4ePmK138/3E+v3dSgHmDFl9mCVeXvjzQXCm2w4CXjV+id7pQQcqCu
UC+sWlfDRklR10VOd+VQIH/f2vS/Rl3++R8/tlZNaibGjLrE2jU7k8yVe+uDuosN6LR1G5S21Yqe
rFfcFk76BpFvVbwXN1ze2yuLhrwcqf8+BZL4ilSaRFSJM9jlKhU3Qyr0hq7TOlhJ3ltDdWRV2YLd
UxRe0b71AHH7q8edvEnXw10ZX5v3y6L0bXydwxGAGvIVL/XhUdjgazWH5QcYXMmJXOSPqkPYlduu
/Xvr4crv/cMyZeJ1+f+Huwz3wfHVCEpM1Fd8sM4l+g4n94rHckObtd6MtgnqfYUO7Ea+Ykz+caIZ
REkCUOWFc+7++yevrHrINDDVLM6Tq9NDo46/AmV3rN3BYU8tfA8e+pWJ9sOux2B/jHpxKY4NVJhT
SSRfuPXXyYaqKCi/Fb1yl0izlf8sQBq8MubPM+qPMS/WZiR606gbPKm8NtE6rXJn4pzi+tvFYU43
8rFkcMWWHovXzAm8+Vq04g97wx/PjAfl7zc9KHpTaEpEovD85qfGqsfdnBE4cmUmLa/uYuL+l0LF
lNU0+ZvVPKxkcx4rRPlyvCPfwzoHHpIYKAHKQdr4uQ3eKbJj+WFyWvt6SuUPlBpoBKbKPVHVgdQY
F0vI2NZAgDArsYQQFLcBJmjL28HTPXF/LQT1h2v532Mtb/yP5cpvTTPrYa3xjdYH8mX/86WoD9a6
cKbnaweJH74Ug0IRHlwR4A3/1Yv542eGL/qzvnj401vEsOtsTV7IetxV28yLj9H52ojy931nObYs
Ua+cDPHaXrzLoO+sLGUDdMK83LR6CF2WvEPu4GKc7edufNPG3Av93o6JNkEhtK1L+mzmYHdosVqd
JhHxawqgU4oEqyl+qIXeEYaHri7ssSbEAgnPWP32i+cwv2bo+uFP5482ODFwg6aad/GBK4qYCQlV
JywMgT1BEszA9FuEt0TDbdP4myuT/ofhOJpQn+BVGYCuLlaxIE2tKkggllfkPUtesBnWy+9jubyX
X+bKX2UO8ut0rf3v25RJJQqjjcjHpsIB/nsKmkGZWpCzdWfaIaeyybh2qqO5paJIsMTKWCtu4kDd
witwWCzKVxfSZQr8/bX/Pf7FFOmUnCSXhPEXX+PsKE5zFFw8IQ+SjXDpSFdwfeVVL090OSLHQS6m
EgRnUsP+fmJVrJSUIwtUrHPnkumxIUqCCnXlLHnHPHZsg/z/95jfN0dT+WPI/0rsf3znopj4QUM7
2FFD8NQliygtgHJBItQ05CtdueKp/F7bBOYs83OCnKLeJZrL4eCPAfu+Ahav0NpohHTgFB9W2lEu
Y/F2mMLkVal91URBAmcDwaAQeLmpjB3+GVXfKWCMnSlVwHIyMczXMhJJQZC0tOKWTpTT//pmlj+U
GbAgZ0h/VC7WpEIcu9ISaVTqIv6IPDsKjY8f4Dj4w+7fv8H35Y+hluI8CXFExEmXhZw4mlUhBpLl
Bk/ji+It4eaBq6LVtc2bcC99hW/X1r9vP/vFiBe/QkrOZabwubsDEslYey8Ru0nNu0hoyb+f7dtH
dPFzX3zEPnepvAt11TWKcZPEotskr/8e4fvJ+r8hyFmQKW6a6reiUTbTAwCfgS6e6CPhrs1eM2R2
pGaQF3WjB2hgm+d0EWGnrwN6zDyL9xkd60IEIAypVhHpZVPxaTmT+4rh9maGJoOQuuRdQYL777/2
+ya+/LU69lWA+py9Lw+Fo1pmRdNrqttlmaurwi6cyfwRC4R5yOJK7B1StAeMuU4tYoWy9H8GL1yM
f7F7BGE89FpnESG+6p3mlHv95pdxRwa1E3Eu1K/VYJaKx19L2jIc0DVAFiqxyJfYgGSmnla2MhNt
V24RjhyDQ7FlZnMKvLpgL1/kP8YyLpZPcRTyhplA28Apt2jEjRfNA4xjJ18+1a50JTqZl3/JHy1r
KSKJK4fg78Wf5VH/WDAuNkrLCuLaXB6196p32Q12RKpszdXk0GR1rhebvp15L4a7+CH9TmzVlJXW
9fti3bfduhhVT5+u5VlLP73VPxeniy9YUJPEGCh/8FgTWOszugnMASvKTW7g6lvymMDeVE7yIDoI
2K9vw/9Rgy9+VhqWIvshtXTqTRf7MKiLQSLURHfHvo6QSqgICqrGPJWKlrtGHrd2FVsRLp6k5jyU
FsneEmt528SpXq70IKneg+Wyq/ZNb5GcgvBfSkwlwbHWCY9z2ZRPk66Pn77WiofOUATPGAfWj5IW
xqnKKrB2kB/RIlsGEThRWt+0k6HspbaXUawlIUbG5bKFaNmLOqwVdBG7V5RAFoXagot+gEBGTWJp
Uwk0/bNETnaTZsaeMafIMIUZ3So7TIm8E+57Mon1dpioqAZZ07qVXAtvAauZWwa1dbSSAuZwhzmi
F8dmW4+9/CIJmb+d+qR5VMcgeTLyMXm0SsP3ZCMqwe/4flqcjKAnzpaWz9YoUn8HyCrhcGGB8nAN
rR5FlGa+ibtw8g1v6qbpVq+qdkMfrA02rWrWlRcNEMt9nvx5UMPuWLYdKQR5YM6HdtA63FKCiZot
attTKk4oviMDUYZkDEK/TkYCBeamU1TQP4lobNVpDo6pH2IKqOc6wV8cay/1+EsJ5XqbAkfiKC7X
CLnS/VTLCGiGHB+t2ci1TANCLp66ySIISzTk2M0rCc1yJqPt1YoRmv7YEbZut/5U4ZwqQvFU9JaI
zSNL2et8BJbDWBPX0oisxHag0GdHtBfMMXroKtlXsZLhdowmryVJyM2CZNiAZe+2lRya93Uq9+si
INVPM/8/0s5suW0kW9ev0lH36IN5OLG7L0iCoyhqsOThBmHLMuZ5xtOfD6raVSTELdTuExXhsEqW
kshMrFy51j902r40e9T4K6sFmOKOFARBx7ynMEwbK634ZxbVCJjIQXtqBSNpYPEGLVabnrYxug4H
Ng9syQofbjCE2VDVJ6H0ww3MPQTM+6SAjtJgvrGgMac/a2nuPJGJizB7+16uALhIaYWDgGp+lkO3
MJbB4En5RqB/+zkOfPnR71Jj7iYwRpT3L6IKeACDEQO91Enq5vuo2wSiZivlCOSFFQdPeD2WsACM
Z/0yBMCMS8S+s4tF+jdKG1dyCQLBX+NPAoFeFo4ZOIzftobtGN+7+H8tvs0F53yEya3XyCtu9zUE
myIP6m3ruHC5+4gufAynQOoiicY/nMVS8+ccP95fuBlaAiyBFQg1OeSLLycXwzzVTQlpdreublTb
twVbTChKDksESjdtNnMwX5vL8+HGBPEsDc+bCiluh+FwjblzdWhyoPPbuWRn3BHTHXM+yuRITLqs
LV1fZcWWw5duBcZ6C9Hia7dsV8EhPdVzO3RuvMmZ6EPpAzXFU7VLeV/t8FpG5XCsaXrbYpMc5zKO
t+r0R883uSMIoBHKehxP3cS30S74NKysEROrb+CCPfTfyzGPX8W74haGwK684Yjcwz8+ApFbYOq0
jFcpVrYv4mEuv792ap9vp2kupCqZqEIe5Zpl4+XX2tHP8bN07iI4udv+NuX+Xti0DU1e2FeXGuhq
Js+dWQpj0gqLVYXG8dtSFAu6e1TGugUNhWWBdeBGXsB2+Ru5wsyuNibXGq/N9diJ5HE9zH1/C51t
ZX1rScBAJq8gSs/nnHOPOX7/7D3KLNcxAmXcAfcApFf5fbDGlRITRJu874uIg8vMi3vtAn2xspMo
2Ax9Ecp9Sy79KwFTuqVMtUatjcpEZVv77Ndgc1qvZ7Pbceo+2OrGJD4JiZlrQCM1e8BPssPwMytf
mkbFTqNa5MrnqEJ+0YNG8KsLvgkINny8ncZA8dHok3DFpXmIonF0i660A9IwLu8V6UvvI0w5J8D3
rj1yGYmnqEL8hsw4DxkrESjUZ5Jdk9CEoKgTOmL4CFfBURU7LDZnL0vjHH70lJPwNcSDY+QFI2uP
XzL8zg/JKt2kL/Qo6k1ka6H92C5me9ZzCzuJYU7MfTcfD55mrYANxexz3d9RmNmM/gSau81nbqAz
76g5uaU1Zm66XKTAtsZPnXcqjDmg49UBVNSH0Bs35HeedYOMwoJGD9ruYZOqMONorH28G68VbOhs
/zXE5B3sLLB7vaezUItkp+/rDcj5lboobP+uWoKlX5nLmRGvxpmzESevX5qLcSHGnKTJF3DC+3if
YoVO13JYCpvi/m80G67uxbMBJ29cY4Zl1joM2LwYi2Glv7q2cTv2SIneW47T5Tya4UpR6mJWJ9mC
paTIgJpkX26urrr4Fw5VEHMeNOvn/+dkTt4zLjydXDiaZofPY1JSH/17DJEXYy+weGie5tQnr1UG
gLfQBQR6K6lojV4eEpJSKX5UVjJpibhMQUlsnN2LjoTsAu/I07yg57W1o7mBjjnIQvAZk+cLmkIf
gpqiW+76RwP5kV7sv6iqNle3vBY6zseZhI7K6HsfKw4aNra0rh98u9kaT3BSN/FaERZzLfRr2+Ns
tKlnRGcgAOHgL2AnaYW7ugaVJw1/Cml9ypxm/R9skfPBJulL4USMJ46P9svcWOvhkBy6ZUYJSVqO
b/icdN7V9P98vHGqz/IIo47MokS5jBIw97/vQBBsA21iW1zLqx4a7lwEu3bInY83yVvE0hQQ+2Iy
ldDc+L15yKXwZztUG5QCYf7q0lGqnC9q3j/mqvnpP5lcHYnXsS5IqJ/sT7HFCg+Up2JDkmyXANKO
eOMuXQFzHGtjYhE1l42q42+cnqwgTv8ccbJTkybF1bD1FVujpHEvRjiluX5a7vxOD05+nbSrJkgz
agOIxjgWlFBFLRLsyKNa3tRJjQZX7wkNTskZXjKhom6tzky/DH6tHVK5Cp4NrD4/a36kvyZpGolr
VxUxVOzbtKOcAHTqITPhWlAi7Q6d0lYPQgxPPq0TLVumdYUAjFAjBBAZYbSoQ7U5ZFk9HMw0z548
L62PUV2BTsy04q6ScvfV9zJA7zIawpw0Sc4Rp8Ti1hQqP1zgA5vdl7QukO2Ikp9OX8QzCdL791BD
5dYwcdfRFEXWJlsny3ID0tAg2WqVbnIn8vet7ne0ScRs1UiC/fFmkd8vHcO9tWk1Kp6KPskXfIw8
Go0Oje0cgWiW5brDnvIZMt+wiu18g4LVrgBdABesso2H8Qgud+GXtl5Si2h+KUss5mBhbj/+VFfn
4OxDTcJDC1OgDptGhtpnHgdEaro+/RHGAYUDa2YC3rp+l3v3cgImoUEy6salS6bYZv3iNgpaFeiN
dcGyCMxl3MZrrT8O6PhoerT7+CHfJ1KXA08WuinFoE8jnDjRal6o1l51Z5qBV2dRlqC+0PlC63oy
i+ag53o3oGo4KME2LbC0dNqTbHRH08j+k2c5G2oyiUEdhF0l1YjReveF+CSivfLxZL2/oTBZZwNM
JgtRiNAqFM74HJEOpCy65jmoPgcSIS0qZw7e96/EiJ83R3cgVdd1ZfJKGGqi1mnKK1E11sKPflKv
hKYNBrj5lOlfFcvffPxsV/OJs/Em65RmulP03ij40BmAd8FNR4fKeP54kKtJNXrvFBZ1cPPiFATS
Qwxt9bRku9GZyvuVvFdu3H302UA85AG1v118mhMNvZ6Z/TmmNAUOKUnohKbDmBSo1sPKWwrN2lkh
CwkAznou6tUssOb9S8XanY04mUvQ0aXTKxUVvud0kS6EhYLYAGCp3ZhXI583sy3f0CCT6CGBPUOF
lbMWrsBkPDGOq4BmgYIN6qi25N/6Lk0xNH+4r0i93dFzXI7Qu+aBoswaYYyPV1W58l5Q0ZQtkH6g
lnDEu0xsIiMOaz1AdcRqu+ZbXhWIwJaSUXzRzDQ9NG2JYF6cdsD9fVkgqhtd1aKb1g9NTVcikXdJ
YBUvmpVwbFt9XS4osqMOl+SZT8YgGmsl86yHQkcwfCHVXnXqFdxjiyKmz9CgSKJjh4lAoSOuQynG
ybMweP6gjW5zAVlSnNMTu9TqwZZdBPCBAgZ1svDSWMGid4D/2VbWM3prVbj8eF7eb4PLcDF+/yzf
K5SgLTlAFLv2OrsrTWra5frjIeai6/hWnw1BfaLrdIu9HSAIWmf1otF38DyWsZTMjHRtk10Ev/Gj
nA0V4f4sBE2n2MFNcZPrC9HmTDrk3xpcc5ATlNeKrX7Wlu6X+dTuSuaMAD79QfD2BhzKafsfKolY
Vm2kUDiH1wMRfQNHz1i0a8jFWw+R0JlgeGVDn483JawJel76kpmhyuTgsIK3Yw+hPpPFVaQ/5lU3
c/q/D70XTzd9fTPsOzI1ZxElBD7LNLVphC4sp199vFeuzyIkxxEPbNJvHJ/6bAVDM8UoXgkUW9hm
O+VmVKFODmMUdA7zVdOrDwXOCYqjIaIaPjmM+6qih1XixdK08TZLUEvw7EDM/oNXDF+gP0eZnMiJ
4QlpTr/VDiVVQhoNXYhgqIa5vT9+2HcB9q8ANwVtUShBRqOtxko7xQR9MSIqhs0Id/XwMpnVvb+2
UgBzQMaNdoUmTp+XK5V6Ef/pAcfkqdjV37y18NYlyu86uu+zx8f7eyLE6jHJ4FDmHJm6K9UINqdF
qsjsC3Mznscm+A32xGruivY/PNdfI01iiNkpfdPX9YjeaG0siVaU7aByA/RLV/oP/WFmw1/ZgxLd
NnWkIQKmneZQdSRoRY8Qji1uGE5fEB+DdXUY7rvl8Fw8DE+jzZf09eNRx2d4t1fOBp0cxuDeaii0
1D4V4+dQoUyxLqXXAg+cj4eZe7bJ+6UEUlnKHc/G5WkhFWjePpXBzKNcOcCYP2OkEIzMymm2lkkp
TPkUnUkD/3ksKxFv6lGo+/hBPh4EjPDlXk+qpGyl0RhpCIy1L+PpTnN7jvR8fef9+ShEpMtRhrzX
hdBNZDt5GasRxta1EQuzFp39d2DcVxcHmDYEG1w+TXFy8iseniOdjC1G7vWnTkaChwN5kyrDzCVh
TKze7bWzcSZxIg7zirgncCbv8lvlUG0R9Nn8jZ7rlfMQAPVfzzN5b4U6KvKOPUzPLb0FR33oPoV2
d/A3Yzm185ciVmyRjS7c7uO9Mfd8kxPLkOQcphDzGOxwbN0028LGQ349N8wVwB4R8Oz5xsvY2clY
m0qjRGT0b9cSdYlY4NNI0wF9/DhXBby2NUaDQ5wl0U4A6Hs5VJtlUdMBhrYNlI965LlC7bVtf348
bzODvOsMi36pUGSX7Yzes+KjvA5tocvE1cfDXJ23s4eZNoDTvAZ9o6e/F4fVV4Q2Ds423eXrAKuv
mb0wO9gk4klaDHK65aGSG38brUZ4OrbCC7TytvlM6efKPRUIF5c4uOToQVBkv1ylwOoVoRS5fXdr
GLbNUjzSE1zoi8inNCzsu+N8efj9hf9yyEmEssA/127HkFqoon36PGjbrvolRsiSWQgHfppZujEz
moaO8yeczGZXolZUQVy0q7V/i0oWZAxUSddjTlMs54/+9zouo7TG2YxOMrVS170wClwd4ZsYJ7Yq
H0z4O0qv/GxNt7yXWgusUd5j11DEGhKKqEqDLitRj7fKniYRhD5n1Vtut9QbOYuR4I7yH2ozCryl
QTpKVUEyTBfY1UZ7N5XieylTMixIKk+VdyZTE8/0OK+8Y1QwVAVWrMHV25zEjEFSIr9THMlO+vL7
YAgPeSs+GXky8ypfSScuhpnEi6ZxHTet2fVyNiyj6LtZI7As3A6yO3MOX6mTcF3964GmHDo2T2dG
WanZ9X5Mzkz3FK3DDYJLYCsG4xYBs83MHhz32GQPXow42fIlZfBMHAEsQX+bgDVNTt6q/hoWu3TX
bcL1HKziyil2MdxkyyuJpTQIKyl26TjxgyZI8oPj9v2DpmfqnVWY4VHoBGFm/a4MerHv1ctIontt
rcvje2aov1Tv1W9PkYDEbl8uC0wHPp5Q+dp5aWm0W0xxxO5N9X96Z6B6omKkWax0G3XJxwxNp1/S
Wl2me8ChT4AaiZnOQjoW9GEMGlBj9t1w8VzIq/TUb+d62sqVJZbOP9HktVcGQ+28ThoDafvsLaN1
bIfhnW7a8RMWFxJpWPIDc5CldUQNcZWuwGuui2/15+6ImWSxRzrhaJrrFIn0n8IMLfl6kD+brcnS
OAkq8U3JZzOP7oN/SNajdoD0Tb0zjqMPo7zFe+TjBbpW57+YjknChu1Q7ldIVgCM8JxbpQiFlzSJ
S1CoHETYGHgFwpsCDgHgTFGOkJ0XxdWkGdLqlV1y8R5M1iQOjSILi5bsxpVTvOniJltoXeOqy4g2
x77TKveE3WxySwmEelkZOYhofzwRVw47PsJf/aXp+dqbgj5oPUl/sRN8rBkSRM5RRQ1RQ7by3BaQ
i/14xCvv4cWIk1hjikjQuLAd0VEsj0XxVcwDWzQTZM+8tR8lM883N9ok1GQiUTtruTlpC8uosISB
rhAskypdolW8+vjJrh1E5zWQyTbOMqcqiyKX7ShHELJ1cGwCU8ER+vEw7wnAsDYpRyApBKucStzk
EmAISlSAcaaOvtc+4dywllbFOtqNLbrgUQ8WxpNFMBHXwQGydbGZPS2u7RmYrwAeQD3A2ZqsYOki
kaKJ3VjHb+2Sa4gMX5Gq+vIFKxwOKfRTUWmhaFF98U9zpYtrC3o++GRBjdDqB3WQOYYrF5C5tG8H
BP37YJUYGRxR1/54sq+d+ufDTV5RIdaqMs3oZcu6IxwL8OAIRQoPTaV6pz5PpblQOH78v05iqhXo
GKmaBiRZVxFomMK+tbYQekdAFKxaDetqV26aA2qnNrKv9/Oslkkm/360yY41zCyQrR5RI92MtdPI
D33qSOS2lp9aizxWzCfFqCI7r1QkEqyM7wZFfZcrhXb/8TRfbqnfP4gGh0DE/FaizjaZ5q4t4hR6
grlq3aMj+ms1zhDJWZR4XwQR/IDCmXmJLt/VPwbk5TF02jQqgoaX2YBXZDpkOcSPas8w0SLu8xtd
yb6qyay+3DiH0xWlVo7EG4029Z1RbSL2RtyoCNoVfo32Qukn3TodsAhJfA2RdQ/B3EZNQxxfsnpZ
Jo27KzCkP1Sej0IvPkwLCeG9pY6s+vbjOb82BaAhxo8kaRDkJmEkQGgqV90QmL3sBkhZlzoyvBVS
nzWKSB8PdfkW/T7bY7eAaGFao/7a5WxLriSmed4gBuH49ZMehQGSmyllrMhI8aGpBMv4X+Em3kbU
VHoU6I7AnqBifDkiBkYBhFJ0tHDP1epiAYwXvuEPy5+5fFxZXQ3hIxQlYZKibzLZR5pSWj7Whdh/
196dqAJ7z2ad6a/EBDYpeBpIfaJJ1nj5LIEpZ/h0mRJSBNJaPGLu1pA0pjtpObwmm+Hu47V649pO
Niwe69ymNENCVm1KmowEX8IoNbGQ/jaLR9kjK2icTrhJdRfrNkezTk5uVdA306y1fSgNy4E7802T
O/J9mOMBn8AP3kDvMHZeEhiggLp+TcdqNPgwUdsvi37TqEq+E92uXnshqqW6YLanxJPdG8FUy0PZ
Ni2EqBA79soQEPLAnYrOIxZ2RoOfXTsIn9pEzb9lvmHcpGX+WlKdQjB+fHf6vueGFkczgXmSP5sE
CRTtVErY9L40BRGDy0VoA0Hz3Vyw7MQx7QGAhuCzcwWhwEQjflAT8X4IuSv1NS45VNEtZMHy8jAa
N6MFummk1LZ8fBdIcEzMGLIgWalW+GJ2IXYL/t7R9UOGiSJ0VShu+cKC+Nekt7oWL+p0WBpFjpdD
uvt4padBd3wkUx85OCy0LL3lGWfFNhPnSIMKqYoas4kMkrfSArRaq2ZRa5igfVZnYRuT4u84iZRg
EVkFQgTKCFWcy0nUcq+ujKQXyFzkvbYer7X9T3SXbXlr3grrjx9vGnSmg42ZxNnjee4wsMs9LLyK
cFkU3J+lfFVV3qoESf/xUNNQ+vtQ1qj0g4rTuxjvqYVo1TKbowtvyiZGy/yxUrSZIDqpC4yzRwMA
g2QqYfDX33XyOsNxC98SmT3yLneLIwrQVkx2ltJSvfFPysz2mB1vkh1I0OzSKhpXi/HwFTyOt1Qk
ZpbB1nidr0xd3obeP97kDUO/RwrR5xOobbvb8uhvtI28wk3I/nitJpyO9+NMNmFdyuityoxDXWut
5jra65CDUNF2+m6Rytm2zPNjVBCpumSZUAYZkv0gBRtO6k0xoMw3+yJObqPvP9JkqxJNnazL3x7d
38Z7b9Uswp26nsfgvHXazoP7dA+NMeHspagdK87ckjWFgKAstV2x6rwV5el1gevsEXebaOWt2jvM
hpbm2vyR3YoINx1KkLjiahTjaHeYy63n1Jsm3K73EzA5rkXVS311DAzivrsr7WFNcFhhmvWKaNaK
kBgsPjU3+Jva/kZf4H1pa/v2E+aTMKBRiVlwZ73tNvN4hysRUgM+ZKEBRH2R0H85W01NNTRrC/j7
WDb54WObQ2XvH2tsThREUnB3mdmb41F+uTyXp8zklfPrvkm0FnMJESM/9HBaowfTKgRath/73l/U
yNHxR6Sj8KtVHfU501UjWbhdVG5Tw2kf3z7O/3np/q/7irRZ1LtpUv77v/j6Jc16FCC9avLlv0/Z
a/JYFa+v1fF79l/jj/75Ty9/8N9H/6VIy/RXNf1XFz/E7/9j/NX36vvFF3ZS+VV/X78W/cNrWUfV
2wB80vFf/t1v/uP17bd86rPXf/32Aqq3Gn8b+OLktz++tfv5r99I1c5WZvz9f3zz9nvMzx1fO/8l
ffcDr9/L6l+/Cab+T+CT7Af48ehgYCj92z/a17dvEZ7/yRHAMUeWa2qcsL/9I0mLyvvXb4r8T45Z
Q0OczBThCaisbQnemG9J6j8B9yLVS2GEDist3t/++9EvFumvRftHUsd3qZ9U5b9+ewPF/LWJuEa9
4RXEkcSP2gwZ4+WuLZRG8pPEy49pnCm2i6dOAwj7IUbSEUdaMK2FcedRDjyqht///of+598UZciX
FJ6EZTs0mx5l+mbwXzxB75eybtWnIVLEPf6e+VqsxOiZXQhXOrXDyqytRYm99ZEOn3eoZD9FohUD
A1NL2jvINKsuo5YUR41IQ55xnawotkOUN8uhDm+jsKRtFXW7JsGZ2fDLvZ7kB9Hwinil9dj21gZa
UK41YHvU4MORdj7SpuOXXt09nK31HxN6PoFIll68hswgC6dwZ6M5iIenrkyOCL/1Iy+ssubG133K
C+gc5CcIahTFPTy0KrmMj7mTwS1RDMzkQJ/fOWE43Maxby4aN8C5qvC9cK/rrlauzZ+y4/3AfCe5
c3o5vrPUuNlDJt+ErofnjO73K24q+ZK3U7rxAZsuMiNIDr3aGIfQFyNcZ+H8Ua8UQLdjjVuk0RfB
P7W9kX1N5MTf0cEpbMT3MwwAYmkjVxoU01CW7ptGaLcRDsQY9nn5ocoDDATT0eqqrLa1rAk3Q+z3
d72ndHciLP+V08nkYkK7BIvc4DYchvdu1XcbM0ybvaeAHlL4edtvrYNby+JRULtuldRF+/D2Nz9T
2oeE7D4GqVXlOhZDkRouZNm1XnDjxfA2MlzaoLHN+dvuHcHEfzQKtBOsf3TqBIgfZZ+u3WY4BKER
f3r7o62lHQg+65SqdbioGgMvHCb/UA5YadYZTlmN6+5wOxWczHxVTQxDis73Fx6myDWCBr+GqLwz
wY19j6qWhnLTS88N/rjLTu/a1cc75/2rZyoAP010r0WEt99tHBkmXIWUuHSjDKDU6KBxR6hzxXts
9Co4VUOErEMNbs6RuYkKqSP+UDqhXGKCgsCx3mnYBzbNJ0lxpbsG++q3r6Cy5ysVxN/K9RIdM9TG
1J8ivJMgg1MjEWkXLdSoidEBiP380Ni5H+ivTZYBeC0k+VOFnZaPWEPRUsBR9KJBU9jCr0Vt5Kcg
N5tdm2PQ1FZ2K9MP8fy9JOWYymW6YRx8LXtpqR8Y2DnxK2ITP12dg3rp9IN445ixdCPNYZPfmtXn
8YsLFn13JNBQXENMWJ/ErxB1bRmOZPbH2yc5uvaQSK2LzZCjHodIzI6yh5twBSr76AWVj0uJ4gzr
1jfEh1rocOf0JUyPnFjC6Z7/Z/zoSr/CGZkYFgzJCY8KVkgejeKk4l6T2/ROgoNarnvT+27hZLKT
G11+CjUPl5EgzVdJEjREs4pyKzYzvtJHBAFkUDw8SDAYgdhtFPfO+Ae9JPLxauCX4TtsvfWp/TB+
GQbuya0UPDSKL0JjoVWPcUZwh5M3Fmwg8++QqSh2MroqK8Vws8+oxWsrr/dx+kz0ZQum6hmSDFcz
3/8hqAkoYg0Xc9lQt6HoNkd6Wf1OCKpXd4wz1hhn3v6Wms1rKrv9Lm2zmRLLW23jbJ0kEQFgHBOo
UgKf4M9JlJTSXsJ8RpYOjlTkqIf0X9W2in8ZmCWa9IB/Bq2HYxeVxUeh0lEtcSkuhaqVrVn97HMk
ZdEycPz+EAVm+rkqhJ2MeV6jNSd0DPTHYWilFZdeY62pKR40gAOWOQ5UsSEkt5WpPlJmQt1IX8Bj
cb7mLgALx8/7W0XPuj0u1+hKSVtkYp1bXWqH09sfnpmiS4p1p9EY/C/A0jM1tQn3iZI8PaNR7xZv
EU4R/nJ59ia+53QRYx1gCiS14h91V0SNpKTKl5upviwqzV23iqc9tmnjo7IjFetW1QRbSgeM3rRK
edJS77NXlPEdb2APoaHOjhGSW591ww6D5Gdlmd0Wre/06KcapQQza9KjWbdcBGV9eIp0fImsRiv3
Uhrndyl7bhlj+P3SW18NN49+aLowGhD57kYoRBzyRKs9RikvjZKk/Y+4ltFSdONvWaZjlVS0zV7R
UuteEDC7bEut+yHHw5MizJX11csi19vEGaMOn4jlh07jdNKISgYabUnQVwdJTaNT58gEw7KLME2O
KulHH2FhWioC0ux55z0W0LaWhH7QB8BDHnpZodmiYkkGOKp6sAz1M6LDyUpRivy2D/1s1Rqt9RT7
yN2ZPRa6g6a3BBIl3ao5IA+qMHS8TGX4FOe9t/YAqN0UHJm2VmsYN3RiCLmTlpGVVN2NFaPG3hXB
TTguSlNTOqkwsNX7ql+4Ktj/Qe0p1dMv+PHx4TJBboxThGidZfKqcbJQRpnExThRk6ZM2vygm0m4
ziqzfUCL9yZNA+Gz3EbprqoieSW3VJnzLsYqK+VoCYfaefH31BZxBUVlb+kUon+nu15GnHe7daZH
T7pcbsxCcekWqWG678lGoOO5gbj++AnUsc57ETEUIoaGgLkEHg/a1uQ+pfRZRCKSxQdqXA0dP8MW
uyZ/qGJZxsLLsgU1yB8irdpTS0bcyDI/hUPbfzNduHdRraCar7Odi6Ab7nOxjRZS1AzfVddIF1JV
JPdWEkU34Cgzam/Y7EIusGIlxzfcRek/TO7++oOUBT6XlBk2buYx0X+lFKJw+3tCaZRPEto+eGl7
+aoPcbEMDUe59YxIWGtxjEF6nqm3blU/fTw9k8or88IdgAMPWcLRmojrwGXwyB1Xh64vd9jv4lTa
CXj1gsvxNpGMKUyjW8uSoLGSIFksNU1oj8g8ZSvPLYudKeK2WFWF8VyEWKPiilF9EhIHSQNBM1dD
W8anUIP2FQXKT1nWHwNYBN+FNiE5iz3xS+Kj4+tbUbVJNAWZaJznU7S/sBqv+zUjxbsuS0HyQHaq
ZeNGslzlKYk5tMavZE9k9Uw9XHw8HfJY8DnfLRrlVgMJsreKIfel8ftntQpBx0nB6st8rwtSgMtW
4o9i9Ku4xVwt82ilmL0nLYAzhXiOt1QFjCK9HYbiF7QnDI/FSFmCDCooaXL4R0nNFQgbCLkRloZp
Zp/TVNF/xkMvL5vaewn6zDQXtdA/NRFe3x8/yhuif/IoOm0IlYYtCQ2UhsmjiIjHF2ic7p26le4z
/3srKsPXLilOaNr4m6IrtEfX74SDOjpcgCYFKejGGMZ1bYKVJh2AnU64WpS42+q9gy99nZDpznxK
Sr7jmX3+QbnTotEL0B3rqrHaOKlElX7WOamQNRvNiZDDUlaBZj21Ou2h7k7upa1XHev0ESX9de5L
28Kg9YxfpuMDYwmjW8g7e69HSVjy15WIHWKVHQPD3SpmtIAO8IjJkZ2M54h84EdvKlm69br61qe9
l5X1t9RTnk4e0pihmp9k19l5cnUMWvMYS0TU6kamKKfjwve1zWo7DfXbSMZ9IUfdMDG/VCpscR8v
x9jdVAhQes5CrnCfy2FX5yeN46QQlH1YtevMENY+FvVy0+4940kJ4yWi2qtBaj4Ncs7Oj5lsXo0+
87fcxHC+HFaFYpyiJtmECmiNwl214asVfA3Mr3H/pFALxZpTOUTOTsu2bmfnML0eDSxHXnARxTZU
jG+dsifPO0V3KQ/rBZy7GIb8Qpl94ZGoe87G5ZTxyvtCOHXqs2BtJGtTWD9E4dEpsBU0sfXYB9Cc
S29LGhFqq0jdlkBTspWhbUyUNp0O4KBrrRWzomLmp/0WA6Jj7XGp6vBpHITPTR7uxNF8GyPeTGWE
8uDJ7TYexHtdzDeZj+xJqjxQYfrUaMpR6uNNpkYLS925oYF/UG23gd9gmGtu/SbYiEZ5X0bDXh5K
7qnqLvWNT6qPwBz+ggOIvyxqFxEU4qw5lJgoaMY3VxDuPBT4jfhL5ijHSBo2VlDfu7EKKAPsKtKH
C7j5jwi+ZE23xchqW4RUKUU1JqOUb2tfWfsInzkDpgWY3mrpFwsiebeL1G7hSt843hYDJreCfNcN
1gJdODRk78riOZThmVmQlrGSNDx+md9+cfvQNodTFHhbVP5uvDvHdZ/dAdqF56P8Fra/kJTbW5b+
w3ebnWsi++NadoR1HRiq2oE/n6LVIaLWUTgkBfUBfYat4R6c59L9bMaoN2r7Tn3SslPXLEkj5CfV
XSrq91hAdE9xl0L/s+7xONSNteWmi7ENFvp4T0tfavBoQ41RS760IjQtBVvhfq9+qoqvYfcUWNsM
k2L9rqk+NcrKfG5dDJ8rTqZ7X/DWNJMqcC4adP+9YBU4d93K8sHNn9SBm4UTr1oL3yLjkEfqEv/k
wVnX/t5gMiOuOVgXf03dvarcRdJXzovRMR5nx2WZbmDMVUm+iCRrqZW4lqKtN0p4j5/FiatVZcBz
FPydEiXECnfle8Mqw+249uNVo9F/FTEOLcqFXpV3gi9vsvYZNeRbo0Z291VWKnxZxW2o9esAl6C3
q5hj2UGFV7WCHlCFjYzi84j1qkmQTqyDFdPQY42cqJVNTcsuB/6Vb8uKuBQFdaVF9Y5kaUkdZxM2
6qYikWzFbqew/UOHclVwT0N6n+TNRpU0dMcTyvro5+dUlqx6J0SibTTYKCOTEBbgaAJx0UtHsg2U
LrNbM5HudEdHp7Cmb9bclJW8b1xxrVbqo9ulmz7Glp1LextzdkcixiJITAjJSgjcpY5E+dDeSJgk
Sxqptm2Gu0g4xTClaxuL2izdp942VzZDvUGsNig39HsL9wb/Ndfby7wVw42HzlbR4Wb7LIcvviTt
9QqFwCKzLQ9pcEUAUKCONbxj1+crz8nxSifD6ePGsDNeukMXmUx2ETzHBua9peQ4XxMt3vhSKq+U
ti+Pao+vctcJn0hjpTVhJmqhxMs4R6Mgqd/HvoglcIg8N5qNG6w7w/WQnQLT6dZFRL7SCpG6o92P
D/BQ/AjTHlsjSW8fra7d5fT9bwIPQZGsUZ2dZAlYfJrxXhEL9SELe5RacDfv/MHYIYOFnW/giVtj
oCVCheopMtT6lBvWjq7/RmrE/Ets5t26dALUHFMr3GVFib2J0HylFCVRszsBY6rXal9i+GsKG6j9
uMhaxZeKXHlnSfgVFVFRIt9AY7nPjRgT2kR+jkDpv/2zzGyMfS9A/n/70kUFEQXWkipLhR1oY3Qc
MP0hkL3qc5sUMja65JpG0D4rnR7fp13erEjerF0nqw0CH8OyLVv9qTOH4Zi2qrSIQrH90qJvser+
H1dftuSorkX5RYpAIBC8MhuP6Zwq64WokRkxSSC+vpd9Tt/T0S8OJ+WyMzFIe6+9BlMKmJHyy2bQ
7T7PRazLZQp3qbbYqnBVzKr498GqlRtvXX1+Hhe7h0g3oyhKXFizyRPoDVAPzYhW13ABVmzI6qLW
uDvtKrD/904TjA1G08QZm5vvuaGNyCU5DXMXINAk4R0NM9cfwtz+/cznf3w+PI/99+Pz1/rvmHbc
5JExmCwM3hx+WRlAkzvEDBckJ3tktW6fFfajyeg69BuraJ7jbeuxTYKN8/yn6vHvz4cS9tFG9Hza
L4/+RMzOGmxS1kHtWj0QxBZK7sq6OKRPRmnE8O5ADnseIUbtUE8vDt68K9dMOQRwH1L+kAK/0C1G
jY3uo4j2fEE89xapoY6cCfd+sVxW08LGOoMJOQbS1EEvrJiJ9WBAHk3ML2mgJqLnlWNUTuily1GB
SNuHaZjUZpKX32sTQMTCYtW2sUmN2B5ZzEr9JkbrsCKv1+6pj8hZLJzefRZ7JuYyGfsysRQWDM8M
DT0lYm4ywR4Y7ZTgZGIiiVpgTh7LlWA8Gg0z7KjyQWEK6qo5m5OIZnaEkOCkzSpWVh2J2sEiOMdw
h0s4qZMZnrQF8Pe+3s8GUGEMOUBcUJEonYTh/m31Co6M9PfeTihrkq6mCcmR1jt4EfwOWHMoBuf7
YC/Hbq1iTyLPFoQOWtfnfScHMULNXZKwrJzbwOqrs7GrdqaHzW5ADH3VnszUMmYd6WHnZr2qffox
ou2aps9WYp/K94+C7z/t9l3yJUF1fuIzqG8ufg+TXkuynEU13CpHHgpx2cY2WXj7/PKkckOChU91
Zkpqclpn7Bozthtkv2nOY1O/QZkQd/YcYlYQ2d0KSokZaZAnaZFHENIjjZYEuWrSyd0z3PtXzMgC
r2y+eQi8F/2S0n5ODCMpCzvxPOzImDjAB6T9AyUqstfFodlYUs4qqR6qd2mdMFuOS0QHG1tQuksG
cPFQtUPGsaDZSM/W7ohi0o3J3GdraeNK9YntJW0/RB0xosWD9V132sHKmK0xMs0vRFX5tb3H6OtD
JieYWFIfPKFIKpWAnQzP1Iz0FkhcJNTaDV3j4AmZmUWZOLlKeGfE3mJlIOHE07eVurfRGXyFb7gw
REJwL7TWFhsI4qb4BVcDt9AyxzXMKjeZmFsF4k5z5No9UdLGvMSoYsDSQEUCsMl//NkSUXK9+2Gg
wqCijjwJm2jmYK+nGElUobMQXz2qVXeNqTsfHWs7CoeEfYO4T76loBPu7hDDdyBcPKwPqL/tGYTO
toF5CByIkVo9oOeDtXFI0c56BYlzhcu6ngBkJFMH56Z9xdlrDg5yFIo8MVC/eKOREFOfvG1ErWnc
R7M6TqM4qaoNnR5Le4VoFRT3qFAP7Hsz5qmzD2fE+CHiVAcg3r6jMzo43XLMDXhtuVWEdTraVyPb
ty12zBfMUrN1gHjGhHmG/A43CIi6ENbilLGX84s2yld0FN8MsVwHUb53IgD8enXyHsSnCXe7eBfl
FAJsSg0Gl3aFX1mZCV9fxYhIYqtHOnaXdARuc5iWFZVOTYa0d6Qh6wVYPrKeoSRbpzyoFQ/UvmPm
9EIMLFOzfegee2xpJKJtMxsezqNcI6WbzLWKu1iGk718kp2d6vUym138mPewncddgWsNSXKkdTMq
62xXMFuuHTC2WIrNPtG1PgF6ekMkc9LvQ6bEh7P1B1Xv92LffrXOdPBkdey88YZvSPEulrkdit46
DHZ+gFg1wbd5hF3zy1RGebI29FY2BfIzN3ytU8Is2LSaTtjtRaQo+OAekAvoEVDnmyBkAPENTSaT
vCHpDngdBNER62/hkZi4WGEGFZGKRR1tkw4FUrfFauijyZ0P8LGMa/6CUUBER/Jj9PLUg5+KQ/KD
yebYaXH/i4cIyjrAejgw4kXuftuWvtmybPOXfPyBscnXOLFMSI1wcfOgkT20ORkS1EAh3yN4Ts2O
PrpkxYo4JxzxT/uW+6T9ZuEC6cCFnh8BrHU8cZ2J1br2+lruD6nhK+vrG7pVMOL6uy4R4+ceNsdK
5v02suY0aOMwsTXeKzvkxk9jclI9bwcYo4fC6iIACJG92PC4bkCfh4Wkq7A23R1eXJteZt2wHjBn
Dm1H3m0++No81fAXLNMKJvYtw+QgzjEyyacVNXE8MZUOeZEUHS5gDEhcNnyf8hje1hG+9QDe7mi3
abytIpyQ4KlIGThGl/Q9j5AuEvB8OY8eEqcN5JfJsT17W3laDCNDiMRp85CNjuEH4O9Ppcr3ZrNe
S4ZiJbeGlME7uL5oFB4MeINTk3Ts6jfUgy9sZPeGAaRvpS+8O2beV9uAu/B2KfLMXbEfxuby3Sis
yBlOzhp5JMBvvDVXd3r3fubrS402lNrJVL/l5lG0iWvMZ6Ny4sapTkYl3gnv7jMdgp6DK9/uRyzI
h8pwM7Z031rKfytefLENG6tRZyDHxW0rTo/9bxtl9sAaWqGDwVtSDnrfVLIztfm9l+txm5F7thxJ
1BdwkhckgJtqoFSLXsRO51eo4w7CscOd6ITtywHR6Hc+QdI4rgdwkSPilm/O/EXrPSRKH8xFHAxD
AwGBPHBuwh0ihtxWmQ27eWRaGAhNsssZXk7VdSn7D22qC7D1mCjMG0w3mZCMuiEodVZpt30JyzvR
XaQkb1OQflNqtHHJnahp2xRmMSG3PiCy3LG3203omse+fZQudecXhXjfmXPd1vo42NV588C5ce2k
WZtU5RX8HtwLsu0v075dKJqcqoM9oZ2imAxVie2zBULSmylgmkvVF3eMYA9Tqe4D2W7DUmauUab8
vucB6yH9ynnpj5YRG0MeAfjNegMFm65w5XnJMHZnhJmiPSdvhOTnktAUfu6pW/Sp7fb+mudvhLof
sAy9YcZzXzbnWo3NhVk1AGQEvVZ9VJPlpeu8c2eV6W4tGRyXEM5XQNpZJy2ht+HRL09GnNv7rTUX
+AHqS0H7d4i6Xpp6P1md35Llxmv2Bg7AqbVRw7XWga3ogkbcYACq3DmWnnNYeXGXqz5XrjjBme+w
TydXORmiXRMo+lMjH9+9bvlw819tsfrFDDSgmK/UCdW2Jh3s69oeTDi+HUdcBSuSAxjyk6lqsO/r
T2vP06aF53HXfw21/TmV+qUzYD5AxX1GugrSNJGgYJw79IxaGF9YKT88VHX2iPhv0oQOBglePn85
e34rCnmgi0jR6puIUWhG8WIs9OiWf9t+/VGBBbIP8jb3IqkU6opyOFPEAQxjaqx9qAqZFl75KjH+
HAXLGrDJjYFldOR38GTwLtPHwsXFhN0EZvF+Wx8W5qTraMSyLl7czkUSQ3uZiJfB7OVlqucg3yBF
FPqEcZ3fGv296MvvfckzB6X+4xI36uJ766hDI2VEV36XI4PV34EoTA727eh467Ft25vLneOMpnDb
3g1sjbIf4x7vAJTw194X2TACizDzgGyBLRckfCHiaqSxhTyHypxOsjYPmHe18mMw+cFlxX2151Tm
/AgEeV6rE7YAVOnjimXGBIGeWKHHvybXihc9nDDDzhQzj1K3QOdhgahrxKKUn2quvrHGeuUFR1Zs
7WNadB34W+vaRy6rs3ARpmG1J4x4zsrmJ4PlWe6RNNeJNuaAb0jRdo3QoImynKinDlRaW8J/bcKM
NZRk8D8MkBsQTc1+lYVxA3n8WOAu3S3wI6xzUWLcioCWQQxJ68wHzKtepcGPRW/HtpufGwJdVq/j
wvkUDs+Gcku8BS3+J2X7Md/GxEAFb7pt1hp7RszhMnnbi0Qjix4vqGvgdU599PR2sVys2nVSGSha
Hxmf1X7ENO6D4H5b5RqSEV7H/JH4bqLOWQ7O0mKqQLPm1K86Bsc2BYbTt4GFLbSyY7rmkV5G3DXl
Ab0v4fTGlzUYK4ltRZ7p3F/hfHVARttRgwwiLOu36pcjRjf3BjDF3HDfys1AVMZt9owrt6z3tqVY
p9c/auNYYD3wcNpUNpG9fSD44dB2+xUTs7OsFHC4fPDHckwRYhetnXghu/vOOb9jJHijK4k1be4t
pvvKSrv2ssH3XS1NhpApNO5AmzuaKr08kMwT69eoGSD4hGHWOrPMsbej6vY79eorevFLW5SIHNkO
xvRjq8oTvLe+dKffbGn+4ouZOkynq4Knfc9SS8lMAJZVlTyu2s5q+kmkCtwOixj+gMHC3EOCwFXP
WKmW42HwhiNn3ZGbA+YdbsghbmSSY1vrT3WLPcHAXHr7Znv2y+b2X3tPvlWyuJEcRvboMRJwCyLA
XRtsR6AaH/5KewsHfeUA3SykRIwoJkYse5VGDcTqZDEd9G7y4jlwBXOAK4wknVUZC+sP6f7ObAxz
w7i2qNxmXHrO2MQV+iBAHYQnWzEmWz7H1JQpd3OEyLvJjCKYEvPYvIxM/BjL4uASSGkNWJg2kKtW
H7gHj1igbqac00rQe7Wi+Wnci6F7NI8X0LyAR5KY5jZibCB3LbbU3IAh9diKHJQYuzrVHk1t+mMb
8ytvujPUfKdmRbGid/RkaOonACi9JWNwhZ2AFGCW57A5ksWVILX3/4FWnmiIZ0vgFf8hJk+c5D/Y
5And/PejnIc2pPB190Hn/P/gnvF/wM/zPRovzOHBi6QUoMarWQIKmEugEGCKQiHyyNwS0BgBVsDD
kEOBSPpOhTUZ/z32fNZ3GJD/80LkmgCHrAoXkLoCeaXR4DuPBXEbX9IeHYu7ZSjCx2ypyjEbJfAk
A+EgUUE5LlSQcTK6Tf8+DDVvMZV9/gzM4FFY/d9/zzGiBylxS5+HmFcNmeQDXv3fS54Hn//53/f5
7y32GcF009zO4fMcPMGf52nqVm35XV9jRX6cJsGXT8jLq9ggFs2eD7Wwcp9hhww47QA+1XmH+Srt
/nnWguGHU6chufCcT/k4acvjVD2fycepIKoYDm2OUvOBsD2/sudH6V6NESZzv1uWw2ZvajcgKMoU
IUAGnNvnG/Tm44z+816Pt3bt+lfOgc+XxYivbBwQf8O8w/T4xN22u38+9vnseWykLgwZ8x2jsLpF
J4G3eL7Zf699HqtBntD/fMzzX+q5hpDbaF7nBqd/WfH15OxxrpdpmGKiQddTxPN3qP3hkJgMeoyl
HmIO3Cg3l2RdLCAOkHL+XdAndXqMPKWQhmijP6AJm8eosyE1pVsiVxkZCCNoNv02au8nGc7wYaDK
9YvrVOsYXrVhp/6C6XWzzBld2YoYjBLQCHCFRl/03yXHBHDfD4acj10t46JaQpsDAWoyWrQhV3Wk
B/uIEdhh7/gLncQV09nEOlQYhFYzxRfT38RuHgejPNqiB2/fiMqlTwgCcK1AzSiqtXMopRcjijot
ZJEVcx7Vjy2oaS7iuA5FCiP0FB0nNkUjlNw85vV2afj4Bjjlr03iNYd14gYyAfJGX0EhyOSA700i
gcqykXTS1lW4qBqBPDoolfQJzkdbiQSD+OM07SeB4sHo6tScYepKvnLlvFiQ1K/q9+M07LkTOR3C
1ZG8RFtgdPsY5YsZNoYbg5yXrK5EYfxnNqakrI/A19Ka7bE1wmtPnmyFqtGowpbAOs5uQ4vC9hjF
iZ47tF1FOtgkGFB6NCBhDmMTLghCcsboNyVj3OzoAcR+klYTlvtDeIlKTrvJSDnu+zphSxOBHwUr
Wst3lYgHQJnwIE+KtQzd6S1Hd9XUcyxQwpT4CEXsg3ada21hNj/cLb69Gd2esqZ6W5gCVN+Gekdv
W9KXeqxOj85xaS2cJJxyyHGaua9801juBeKxqcgjvj0KSIxOdoy02BI6UIQxMfmL12LHoEkDKG2Y
H9wbO6xRATUYtBojpGi8D4yHgB4IZdMjrgN/nhJj8CBOYmSTOuRzNojfW0DMJLLiyjfq3il6FAXB
22p5EVRkYXeuD0CRfQN2iq1rBhpZbKRPK3JnK0KCrAXxXr8r+5vT/oXbfGC6KNy3Kcx5ODd97CxD
rAwzHSw41LQyrMBzy+HTSAeFYn2MjLWLKkscR2cNwSEK+fgiZAtuM4K5MT519gJ9M+IJBeIhOAir
Ovdd/GWGbEJRDEe4GR34BleJDh1iI8MeuWJrfsGUsORAMpvl1ufjV9V7yYwPq3MVIUwtYo39YxcY
fjwY4S6i3nPT53kTGnsTVthSCkB6cv8xAm7imH05ICFQ2KUuLti0Q1zUb8AQSFmFjYfJpYMBdOH5
ZGUAEVrgzFNYeJsvGebixAbRtAPCuPtULkG3bSCs6oyX/CeaN1DRSDIWwweveCTdIrMVpgSDCX5n
i1hdEhAs1hQ8QCK3B1UW6DES5zh0QIUdwmryt65LqOHOMBCN2nyPhlJiSHl2ywaehviy7AmYHNg/
NmgA4lQVTbjmJrboNek1jOWd/IZ5XGQtuH1cFDYr/oj6BEYm/LyLpPSAU4KY2YD9uqBDkuqXhTfV
U4GwNvdkDVNmeV5W1kbQILaSL3PiYcwCTWKoJYCrfA9Bh23qiNdj7E1muuky6MYptFdcbaBJNDso
uZhQzKsdrzoPgMuFqhuBEPwx5M+OSt/FRyucNtkeOpYVWxVSXWMAAsNLIKFLMaRV3QS8keleLYhJ
Rh3CZVDkf/UEAT41gJzZftXjO4X2A4SH/brrLhXNEuSsiTgmyhstT16joxlYMbNRRmE9roEXte1f
mQ/3DcNHd1zSEv2EzOdMzSi4raPZgoACGBMZmdnQe5eCf7MgHBKM4K4a0jz/sLsBA3weDxjqlWDk
ttgybOX4+YqZJ4E9KDgrgvcJg6CTYKmcPQaeu+l7REE80B2QUxuNrZegw84KLRJ3+NWtYLtbni9h
REv55INjKsdIrwBOuuNiG2+lYQP3NrIR/iAMo1S5FRmdF9S617y2XyjHNGIcXmcHqW8Sasx1tHzt
Ylh87IBeNbuXFPkYNTuohDAINuyYeAvEkMC+sXjmXpNSOQZqACN9vLFtCoZuDlTVYXSvA+q1gemt
EUAarLkICMHv7iCobepI5NjuUTuIX0JnSQEIcokQZyy8bWnhGnCTHWzYCiOfdTUCLYqw51eJPnQs
nMCq6pcRK33llIANjFCZ7gU5eZG3e4BAGdqAIW3B/PFmHnANF4sdnPEZaIxZAMGkL6Syk1Kah23J
/5bzodSv1qD2YOaPAZSdydL6sK0l6iCVhQNPVrVb5ELI0JnnwioOFCsImfS3QVbv29LfLCa+FaL8
bi1TVvP+0DfuN4xnA9FhRUQSY/roiJ2mAFpngfVP/QZ/GDMvosQsDVu6s9hHBbLTQG/7Rg60R/pH
92p66lxX+rX01JdZ2b/3CV2QsN8neErZCBr2990+laZxn4kDnUUXVGwLJnR31ktD2wuTNQobFExq
Q4dHAlvnySDoufCq15za1ykvvhBn/AY7MbCk5Nvc1ydZ8dSsZJzjQsjtuOM65IsEQFUENtZQeEQn
YF6+QneWm7d1q46j2EMAQJHoRWhVsEAatwgtZ5gDMBcPn4K6TNz8NLjYuhkJJwFwl3pHXRvZ4zSY
+lAawCtW/DO+/MqsMXYGX3x6cXfroPihkKgQihKUh+FUamwWqj57jJ2xHD5u+7grGZYHWC0YgYWR
SrHplEh+tTGILJBcaOfk0JhLNgqAJs4ZWOf7ZJqn3uPHfoAnxop0wNq91GV+nAyMw4Y69GSejPv3
LfcyLepDZcqD6wJcLLDbWW40AQ5fAXw3tYdK8lST76tl+Bu0BS0ks7mD6gJdj2xmv2e/oAbylTX7
xfBLuq9a3Dj96FCh9y0oapHBwESavjn0je63DrxE6YN3o/ewBcBSQxP9ItTfnd3GlJQ3Kf906L/Q
a/pM1Xjtm4XMc7hzm7juX3r+gYxQyz3oD4qktzWc3swqaO2D8acL8qv4Vm3gGoUzKM9G4P1kP7xP
rCldAB+l9jJc7GA8MH97AycARcaIrw2D9leJpRLhOm4sMfvwSxmsf5XyLeDniLpy0EQ79YT9bl1u
DVc7Bm0NO+6uW1wEkUMIUjx9k836Wq3TwxS7xxojljug4jGzH+mb1KGzXxWmg0kO6Hb4IBOKvRKh
bJpLiC2gBqFj2adL2SI34fFjW9U6nXr8Uqw1ToWU/PcsjFe7K7YL4Wr8Bd00Ki/kJa+RRuK9z6iA
953jKtwMS7TaAzmOcM7ovFUu2E1hcsMI0i6WvkJkZIPStpmaHkMJt8zjRlki2B66n37DQJ3p7WZz
BkFo345JXTQ9Vj1Sf3i7eWoNYG7rXrqRq5YKTnCOem+03iMs0PTklZAqCXie+/VDuVT+74FoJzU7
ip4l12CpO55AyujOUWwN4vw81sBqKc3lPiXU2ccTKSEwEaOpv5vNcJj3DhfSRt+EmJqXJ6/G9Ojb
81BDh1AvfY7bCINqwxlFMElDXCrwYrETkqMJ7PLyfEDGevVwYa+xKTtDIU7Q6enLVBf7xaRUX3ae
A0UZ2ffnIUyF0cd21UUJbV13AgD38c08vy30k+hdG9z8xa7j8SGjMVCbhpCBFbAGJNtrrSmomZin
VS5mLs//+XwY6h8VNa2XvLFnX2rDi+noTqect/Pp+cwm08nZ4I/uNDR7vjNIKEAZqJwixxj+ECSA
vsplxDRQlEvYoW48swpl9kO+R+wG7lwKuhwTX66SIs+Yt/PjChFCTAZRvwwGyQMIWKdPbg2II3RR
wSmvw6snt4VgyFgqTHERhfajKX8wR5Ov0dj32Og9ltZIpHoH2+HYbl1Udt1wN6wpP0/IGvRbc7M+
uw4D8rX6AzaLXzRNW/k7nol1OgORdxiQKu/F2Kidon2YX9FklX5d790vJMPemWmjiHMpCWemMjJ1
cMFWwOxHCGNujYU7i8yY8MyPH2FQcxiUwW4I/wtK+PFcWmA/PqrCJuwY099KawVuvY7ricuy/iTt
dw92H+d+ahV4Ma1z6CTMCYu1gGpe8PoISSGl0vktR9vExDcH9XNfESQxTaw/NLQqz4vzone7ORUG
uRnLDDcnooYj5XV9Efk6h9u8VdGyGmDPVNsNxHzrryW5zzCG+b2VGhg3wb1V1SSD8cnQhXx26qSw
yV8MUs6FPVq/xdqchQEq7CQBanUpX8ry7PZTed5Hw4d/BQb+UB51YS2bK5k8O6mWaj3azsjDdp6q
n8Nw3dHrYchvNtHzMhmd2Nvq9pVJhbt8g+9Uo/vyDIChODeGacfVHZg/fChA3D5NQONPTTk1kRjL
7w6b5MHiU7P63rqCjAYQrREtPt71agzmaX1zNqxkubLe17XVr4+J92x1MkGwLwa6gKMcJtjfkpoJ
oCT+w1nG3O91Z4U7sIPweWUXaV27oFfPpvUOjHzt1nthiajbW/MV8fDhVuX2xwSB2qXwvMLP+Wp/
lKYJ8pRSmESzkSbwenSxWfcYc7MJuhZJ1VvR57AuEkA3vXJ9WzABQtRCPyCneldvqDBv4BjZF08T
9Qbl8BpYghcABBoVIkgnPxb3BgtI+XDkOPOiXH/AIw+iuk6O71aPKdrUb9iAWqRZS8awxxS4gmcj
NXZZ/xaPK3KWxnpzZhDM7EE0QW72NcgFTfHGDHCHm005vxm6BSDf5c9pwjbVzX2O0rBxMb1bKwC5
tM1I0VfnfkOezT4b8+ve4a8wQdBYuA3NpbDnK2Qc9hlqWYhi5HwVRbNcZZdX/tKK/cCcfos8MN6A
tU5rGUyCgy3zkK4iXxoEDDCMJesxO2lJd3No4WJypw2/foging9GQQd/dhYdaBfEMAtOq8/vqfZq
8Vo87p6dw+FVtxwDwxaWzTvYze7YlWeo0CA8zOvhpQDTpRhke6qfn8xNxUJhmOJ754FUYa42VDgj
5hWwGT03li7O64rcbrprKE29WVzmpVS+a/bW22KD+dF7EBg+HpjR9z4BKT3uKuRq5A+Joq6X+mXd
zU+xrUW61/Mcqccs1JAY3lUwbz2bMyqKp54DQtomnBa01VjNv42rzT4ZL+BwWHF6Rczmmrpt/M8K
YC45dJK7DbGHKsURYA+4C5Jd6n3fQnMChPkUXrW02NF0dLH70F49Dz0flEvTtjOME7LTmqxn8tc8
lqi2MaBFpVllfY91EMjJ0QKPf/KBOuZHTdAE5paUgXJbtfh830SICQuqEnNDbjpM+bLSydvjtAvI
Zep++WyrAiylrv5dS/alpPPjH51xZ5IimJhTvsLTbztbtn1zLFm+Ph+wkBcBRI4kXUA3TEvH6RHf
3tzgQwrOae1iIODY8x1gVdLphl2stgSTsKZ1LEwtBkhLPUD2zs4ip1Joc3LteKnH6hNE8FjgPGfF
0OwpxaQa52p0e315PtDVAgxkQ3c26H8PbZJCULWiDkfFF/FWT99tNsAGa3a6cwsK6Amf64TQyHgY
wuY0BY8U/kHf6TTIBHOcMVkLob+DJTSCPCoZHFFwiZl9Zucaep5pSWowahC13p4NTPfPxdq35+eP
z2eYnhAwLc30v0MSUpMQIh/2UBDQ08Yk0ukX9u8DsYTwt5L3MWFcS5/PD/7rRkedzU0dIoO8Pw2P
B0pmN7GJ+/I85EAZ8c/x57N/j5mJ6zVd1tIa+2TfFiDFuGFn2eMZDKUZxHdbjRhN4+eFCKhb2hzE
MGSWLeM0X5sd8+Hng+dhaVdiAoL0fw89X8EfxwVe/zxuTf18WEUBUj5MNl8HiP+byl5fnj+ZkJuF
QnAVr7Kt7q7zs0O0+9VFB6ktAQbT4wG7Hwu8idB/jjWPV+R4hYKsPIQuS6TtgJJjMDvUd2vLvyoT
gA7YC/3NUb1zHb128JFnz78KqWjQqe6PMxGWyNIYT0pP4ORtZXst+HQCMYenkwm4i6KUvM8NNe7r
o6B2h0Vl++OYVYr+oXQvGowmC8BnIMahTdqBfzr22J6sZj2XPbVubKbuAXRJWAYo0MwLmBUW856/
LBZqR+nW6sBLTLOex0qY7Z4GT5+fFWxDR3pqJgs3saF/Q2otPSgMCpPEvTNs59qsP6AkYPHI8gj1
PTAR0N7DdWPuHDD2obZtflv3pcBcaqHQpjZN5AEbOfJqIjfbUJtPcyZ/VvX+MhXG8u7trEvZL7Ox
p9RRrXmdNO8BfE/s06jdb/B53DN3nkTIlqGPtUQvCkaS9e7l1f9+rEKG7LsL7yx/6YS6PHVuHvUi
mxbWP4JZo+r/IJWDYKHLIaUquzcTQVaz7zaaYLkxJULtJZZ4NNJgU7swlZ9NOKZRG9AJip2Pgq3o
lwyzhJVV3qOC7fKDxnXx4OvMZ96aIgZkNgPJRMHQWv3+3iFwEyo+///QdR7LjQPLtv0iRMAVgJqC
VrTyboKQWmoUvLdffxfY571zJ3fCECm1WpSAqqyde68cRC7/tBLoJtra30hY18Qexg/80/NKFjNF
6tDRZe7i/pCWXX4ObMl/2cWPSeYUb4WFDOmlOVMwlqdJE+xyYB8HzBi1L+bWfDHn+7wc5udbZJsn
YKZfLTcNHtIswOGYZ8W+wr/zGk3xOV2UoKDo3EMU6fEj1sfGHy1O5LSu8T54T7Sg3dya/n0zGdxP
peHtONlVWzXmYmPmeXnRqjrdD5ETEO/IaDjrerInK19eUtzpm0bK6HHOEU5VN6NPF1I7e2X5pPWe
eW9pYngp68S/vbek8M6tOZl3XUc9W495+dZWubabhwTwqtPwdpNPrLbmNpmQXV1dp3B38sS8GvMZ
D1YEkJx+jmtmxaVqvfxy+ygMGSw5SCyOcdvDFzA73J9mne9j9ru9bOV4xE9n4hnsqmNV5ua6CrEk
6zKBELG8VsuyBM/XEziq46eiCavjfx88IgX/nhpVR9Imy7CwLl9SdnUEpC20t3CchmJXxoa10TMy
MvkQgCkoInPrKW843naFsNCGQ9XUp2LZKPSqLU1fm4zrMIbZXjAtlhGZA32fAuWzscnYustrRsmI
DbrbybMbPDF/MfvT5rWxGj1juATZaBwT7TBRie1N4eS7TiTeW+fO9Jwb9e3ZG63SgzWabLEz6tx6
Kc0+2xQDX3m7dFLawCulYa12dGTL2UY6Kfr/PDheGhxFDZGRrgEjiNwGj19ThhOuhrCsiLx0yPWi
lTm6PMLaqyyg9jyXpp7didnOST9F8aW3xDYnPfMwG3HzUDE0/gIm7H+9NMv6zi25InqnuNjzEDzE
WhI8WO4c7u0xTFe3124P/OKfzZnaS8vtdBMth6dkeXBV1d/pCW4TLZ+sexHM+rGS+jnNreEcwS89
1d5loBF75nAw/nt5SvCMdx1ewxh9Z3KKoN6EejnuiCGz1xczwdcuEmQqhxwwn972GwIl1ROdu0fP
o7FkeEg7xbI+1hIFeyhtdR4b9zdVVfpGFypbJ8wEvdesJX7hBhHiYPQ741PZM1Q6eoCNQarKiIqv
Uj7rCQGkUSbXZpDZc6B1nGDZZjGoWfmDuTgdjcE+N2W+/0dvKN0Gy7dmAVrJUnnEulfQ6Uqs0h8F
jSC1eGX1JbDK4bA+BjZ3X0ct4zam89PQqYQEkH/PrTwahEhRs+fqQPcmend7pNG8mp9ZjwdMZPrf
Jk/id/4d0WItFPbeSVW8HpX1yHdw9rqTCXYkB6th0OS/Cr9g5Q+sr0fHsR76FmPE7RnFT7abU+fr
BoPJ8K7cg59Wu6ixo5Va6A2315j72R/zOno0wg+9DrNHpbr+Ke7UsNbH2dvens4y97AJqQdOAxIy
yVtZhdOOBnaPod8KP5LUfgA92j06yquusbByP3W99lhbSUOXBI6OHSPj336Rt4cJ/tRa2t7kJw0C
9O0IGMADIYSmeXRB2jREnV0Oy9JCajLH0X0TY3AXjqrcT7dPoCBBh1EF2YIkmO9vH8VVqd+PKuK1
KnxXTuHsXU5Xh6IiXsSQJfvs1dEvdvLnJu2nzypx1HpuDW65IOOYAh9hzcys/gLHWvq3SDibQET/
vGJqfFE+Oq2BsyeKOZ3qzen2bBQGXrcudFdWPxiM8yRCXll9fm8SGic9Q/67mrt67019vcJLxUYu
gvBkJm19Eh5zTAfTvRe28u7H2t3ZDEw83166PcAhwSteQtEJglyc6mp+QV0mgqSm5KTmQh3CfvD2
Y1wNZ9ers63S9QGRPGGnZnDpa5fLRZoI1iEl7bUumubBZuS4n2eGJNA8Bes6bNSlsLNgI/RSPKTS
CtdNFWgvlo2iasjB/MyRhuLJcX8HE1LYCEvHmEr1KGK84WWW/A37xbtSDJ9Dbxq+6eQLeZXKMGh6
NjZPDMQUzH3I8fcQd2W+G9veplYemI9DOPDfR/Pymlo+G47CPv+fX1cUq0abjT1xE+vNqOdHFLf8
YapptoUlUf8wsSMO+OVM8nyO1mFpzE9F1v3nI/X/X7t99r9fVziNOBTM1fNvXzIv3+DfR1MfP9r9
RBxQ/W3cns1bN/V+M9Wo7GVdJI+DFbBURFW77XL7K6pscbwBYegaiBPtw6fBKGmH41ladymFdkHW
Z39bckoLQ2kXeBaOLqd8IhM2F3V9lgIJFLSO9XJ76i5P2wVcgN2BkpU5Q2BSyU0wm3R61zreZVxj
khvYMd9D8VR3nrirlqCeRhGRrMe+GI7aGOqMATAq7G03EtPtYUTNrpH2ikhLD/kc/b1piUSEKzdp
8DqiSybOtMSARLoBJLD9J+mlJj1AK2/PNYSiTwg0ErtrbD1lYzNvlJdZZy3rOkAwg4uVzesuaTGQ
+O0G/bmsOt3XCy/4qrHmBoF6omVTvLQGudoSTPFTbdTUnQXN0s5LxLHRC+xZrItPalQmOdC2fzUn
5zW9apkIP7Q2Lw4zKKv17elQ8a77ujUuIznMJ1OIM/q1YrZwlOzbKZ63vdFPO1D41YdhBhv29Oll
mJz8VDMoYhVmsvzIaiX92OlmGkLSWFe6IuSaCuc0uiPDRA0j8e22d04zYil0XJ2Mgh6WW6uF8iOW
hwpgmN8WCRGBsnHPaal12y41S7W1mbVxDZORrqBgZE7nsLCxUmNHL/WCqp/Exj9Bs4aLHJqIylaf
4uVYRGk7IPOS1xqb+KJYiynktCoTeuAqnXaDQUfhP8qeDfVptOjyRUKy4i5y3zBbwEkbeObOymwb
Bj8MbXWE9VIdeRvSYwoAH9aFrXZmo5mMaHPMiBwDCjInouaEZ+clHzp9d3vp9vBfZdm0VLfFHxz6
JfV25UdWoh/hCRIHD1r92P9YMu6OiEd95d9euX3B7QFn8eSbc0KbcM7sk0WDjQajFRlsxC2QsDTT
Ot/Jlqh0tnwoPc863Z4PIeeKDDf37HViD3n20lL1c5cOqXlmlfN8RHqxCRMrWkIfNoAel4lpzWug
gk6twtjI73n2T8QSqro9S8aseZi8rN0OQCLX2tQjvEBo+6fEgwfItkxnTrbNcizqFCr87bO17sG3
Wj7776lJj0GmYb+TC6eJvNXKddvymi3f/fZSo5UrO43L6+3Zjb6xfFVsjjhr6/mhsJP4ogy6YkPY
qY8kqNI1rVebE4Ps3rNxDdOkuR8T85sxzgJ3sN7TttZ0WuNtckftm68nc9Jf7aonkSYHuP23zyJ8
+y6BAgKhwyHOteg9mB3OZJr3vMxOvwIVRzm/ve7wj3D0IVyHm3+/JK0pUsZu8vz2A3uT4WLtR0eo
dOL8caj9vy+8PW/0aAPqj1ESpe6cbg8iDP7z0X9fqy211iEubWdMb9gKbPw9tU3haBBvaj6rLtsa
4bQaGa2GHtNwu0xIDAX9K901FWlqxE+Z73QDPTkHIEoS+FUmzGmMjHKjdXL28/lurCm/Q5tx4e2A
RaPhsGw4C7cOSBT677bR/lBf0v1sYb8E9bGw423WzDtMSQBCa+O+0xg6bgP2XcmxgZDuVZeutB7S
ElqoUPnJ6kJY1HH1BscO61mwXwR1LDYc8fA4Sc26svWTOKV6ZxE20vKLaFVz0k2TplJlvnQx8Dat
7GgiFggl2HdlENC8Vg+ezXID14kOFREaHRNuITOcm8kXSZlHGslbM5gLmpAlaUBQ59GA8x3P7SiH
U2aSi8y8/FFADffDSJwFnkL+XPRnoqLlvBX3+8BBh1Go9Jn3ooPv4m7znlQ2nlSMahEMMoYjr04R
S43PEPSPoKjvotZ4WdaSnR7IddYWb84Iy6lP8gfB5Scse5Ul300e3o9h9738SWPLooosCIfruIro
AIb+e+twPw8OWsbEpKF40Mh+dOZp8iRNVgKwCZE9GQevc288p7m80mMjNpKMFIiO+jar/p31LPcN
bXwgG13sMstYd/SvK9v8tZTzoxXvBZN+/KzqyChWj3UQk7dqVsh7P0PR/VRaeiprDpZyJhHhte2W
/2nrhMgpWnLX9DEXUxpuE5Qnv6bU9k1hWmuLFreNvRGs/OJr3phN7RyGNF4tkeeAfjg0352eDBie
62abOeljMVtPQe5c0MzilYN2VVUEv9oxeq5q8y2SY7gx7OnQu9io2+XidjPn3sw1vwrTbGuBJIyH
bhsN+tWLxysA+GsKh9yPh2rlodVOpAsw65C18F7pwHlT+9X08re0hcCIQ9Kc1Jfh6u5KWbRPCS90
ofXtaWQhw3xbWQwHYMlw8OGVnm8G9UQR2O6rsbgiGX0JhasSdyXbnBEu7Nef0AR3VLXhPfpYh+um
2qi4fy+F92ZKDYVNpEdayYmvvPjOKNuDxsq6ibMJHxNHtnHxo5WB9MuuC9clWkBR4qH2yl1YOeHa
DdkoZ904Fvq1KtNqY0/pTo4ZHJFREm+Jsp3CaO/3onig3jhFATpf3baEFZK58ZtanMlEhrScO2xc
a0rRdvGu9CaSZnnfGumzFJGxmRroEkhsK1HY3jGcB0hGDulOB/LuYPBXY2QkiUSof4Jrvaiw843h
bym2AbbpNbtHiUK2DMmhJwLT68C9zDyQjkNLUz3qXlRty6SgvpekdWW/GjJC2zhjiL2nMegDN0IZ
TU/8aCw/SwcwwZBZtiEW/VodyKo/xLX7J42aaB3N8myMfOccSS2ffyQeNhwWJJIVNASG1ZXbDq+w
79QbK+FIOZFkNIkwj8Z+EoTNxko3VhNW9yq7BmVorQq3edNU/evRcF0wDwN+xrwv8tVsaL+ao73n
mFCKEE+UUx8mxLKuPnSjcyxEfgcuJV0XbUj3MtMcv87tD5GwGqbm9B16gUUwUWfEe4at1FAczV3b
wo2oa7y5mQ1XhrsI7YrqF2FyTvqdFWsYMZyWRXVqnqq0faN4+iV4+AhJ/YfKd+cVOjs+wXh7NFsO
QUyod77JRz0mbfyikeaq+7/Il5yxNGFgNSFYEqu1VWC1MTUcS2FI9DeJ6SlbxdLuaD67uku2Q8kf
Ra9Mv44M3qCaSSkm33bWfE0SQgihatFpGJWM8pMwLtdCn+IWsY07oJ67ov4Rbmas8ix6CGy1bVl9
XQdHZ6K8aWs61dqy2/ZE6+qrc8HUeuqYV1O6nRKshn3+3M/JT8gMcp8Dx5uVWB0SgfULGEKscgK5
40RaUtZ7iPLGuc/GJ9U3BImhwgzWXiZNxvxIh9mfbgwjCLSA7tbs2ERP4d0x1ysYgUcH6igTbIDw
KywHXmMufrVxesPJjl5q8BUecLuqUZ4/98E1y7u7uaNYDWmn9/g5tGHeBAhPib1OL7LwPjoLqgrN
visl58FyBS5DiA0+wt+zEfA9C2kAG02DlQ6awIvNH8PAlKUIu4M+D2h7jy9BgWtpCOmP5zEpjhCH
JzivVprWymNipi/6mlp3dv8IZ8RUU7cvmlQbr249P7Xb4+R1z52zahI6iaNVvlT5FBKNineG204b
x5O6b4FZZgKB2GjKhwzTr+xA7t3O/PEa/LoeCxAR5XE1wWvy2b9fNa+91ob3N8yYOt/lGWQnYfUQ
WyyDkGh/36fD3wGh3LNZNlWavVNqvHL1dFvTqh8m/H7GrOtk1LtfExVzVRoDabukZKZCihUzxclH
t+mAof48RMElx3uZ1jhNjeLApHs4b/W0JhT+a6Zasx6KjO1f2yrqjTQnfBVYgKCoB64DHPIRSFFV
5RzKmk+brryfdMYr5MFsVXBj+GPbfevNTFM1mE71EF/DjsAwA3dqrHtQQbedBKiIV6u+GPlMrjVH
9E+dR1dT3SXvgnwzocD6YN3IIhOZhQA14of3MAEL0F3UPbh1sH2AEAlh6s5pfjEdgupxMs7Idt1z
jyHiDrPWMNv8DDI/l01GErxGJlAR5jIxyzcuTxij1t40TXfVlkhLcaS/JV0Ur7Fj0oYtB84N+kQ+
T83Yq8FEtKbyGZuj/NYNRpzzjfeMWrMehKkublr9UQuSOWeey8Fp5kt8AzQvDzRzoOcvDc44qZsL
NCWPmveij4wBbsb6ORQX0FR6DORm37aIFnHGRDZnlTFzEfFthihUsJlHlcUZV5cco1oVc3JItsZc
/uQyLu/N1qjJNBRYayAKNEW+piEf0UPml9dHWGLBbzmq+5KjTaemdmhSbqJ2GC5mxRVqORMLbimP
mI7AYLCoJil1YCPjQxNY95nLeuyV6T7B6B1Z2bYpRbpzhIrhymDn74L2scbdQgCLWT5EfwN/LNLv
lJXbFOCTcmfYC9vVd3o9fzeq+vUmAiAmp2K/lMbCSCL9mSgT4V21Fea9lMsZqFaj3OkYsjmrdvji
OEfwO4AQ1zbixfZaZ1OaKQZZ9PUh1J6r2EtRwytqgO4nxeLgK/1cpwrommg+xkb7qTGNh6WVr5hD
dbTcOLr2d5HU2L1Hj3NNi5489ONbHHlsANKc1lYf3beN9ReaWur2H4lcVMFm3sokMvEJ1uzyA3bl
PnLQ21kgbEg4rjT3OeeeYMqYue1RqKf6Niujp7DSdl4IiaIYR8a1U/9EOtnBvs/nw4QZHFcRIMZC
t1dGRRdkDvEmca0DrOMd42xfyX6mhzh7f0B7MYVFawtodJhoS52hLM2oPrVoWNzX6zGYfVcb+ksW
z5epLJuNpmFAoNgobdPZliXfG4jzl8e/6+dRPzCI6H4sSS3n1cNcmD86FVo7u1+iNH4cW7+WZJGI
RG/LkSpYTByra+2EZW5RjENMGbmt4HQfaOTsFfLFuogzzD1h3m8y1Xt7GXivLnNrVpRr91ZLaTo7
5Y+aELhNWcMmQedQW8/rDrIDm2RkwZfItNkftL9TNAcbvWmvgLuLJbhARRrExarq3f7FJoY6xNNb
jmwCSBnGcVd9lUr166A/20rk27H1LbwfO0PDmCxGxPAkxK2jc3FbJp0DE6HftxnOtDLLaas5wdVu
ahoK3Fq+tjQ5nYJ6XgC4U8WDLNvxqCfZyVAhW7DXv8FL2E6hA3MpAWxVi9QDh4CfMx9fGSQ7LZyP
GRnBwAzpGJnv2PGbEtUJ9KO1sdNaALGqRtITBH0N/u+CiV++sO6cgSl91FSsOnKVj02w6jgurqrU
e402eYseQTIixOdxFIr/suxoSXR2SpDNBaDcG2ikbk3OQzS63Jg2+xxcIzK6zkxGMwJekTQkKvo7
UeBQLgSLLEskeQBIUK1l0gYiJ973HMvAcy8pHuy07gTko8qjU6Fb9aqx+m0ZO0cCrtkhK3jHWtTE
h8UNGRYzOhHL9cYLX+gmgpZNSJV6RbkflfBVyIQjbGkc90xOv26Sb/QqdjlDQzPWu2oblLYF5ke/
xnN0nl3T3eduNvjodNu6I9CNlokdseck3FP2u3pV3pnk2fxWINbhTTgNWNVRuc/OUGCTb1jFMhmt
J9a1B/ZqHLqwRwKLWjVsEA/p+w5+XxEKdtGs77yJK1m0eMelgtmGM9Rd1fe9DpGQ025BX5LDHpde
98CKgz2lOXi1ieHWpLrK2j0cCzDNXfAJAHA0xbeBQrTS27G+n2f4vI4DV94pzA8OKMDcU/K8RRVs
cQlpftfVHPfb/KvR53EzJRT+XYZyaNl3ZiokQTRYUo2kA5XG1f0oyh97ACBVSl9XI+mXjM6Ohucr
dZifAQqWy0JDNR/bsfRbzSThBIhBW+qzfGjTtQ6X0fCcL5sFbNuH9jEZ05Uh6mSna87FKrXqYGHk
HUz+FUQlh5+oZ2EFLpS4+j7Cz0ud7fhx5+oraCE7IyM4MBjhe0gjZ91mHtqsnr2BiH52e/siOg5D
cGjQecXOQW30ZQJSOJUFyTHdeEvTkWyEwIAn45Ezw1IVQa9iSAJeYitEkcQYr2FFZ0t/pbf4VEVe
voHPQsJgxr3cWDirw7/x5J4DiK6qlRYHFBvhiLoO8mxJOM3Avw1pL5qbs2Zlf70xJiCcUeSiObzj
RL/iyqo3lKmub7qsmdyRBBoSRTApVKzD+0Dngil6+xfuxt1U00Iop5ZeBbdw38Ns6WEiFdz2m7a2
TF/o4bDSR5puCM+0bUwAZSJ9EKQpmlFgIHS9n9Rkowzda1PaoNy8uyKUZK1KHIajS1xqvua29+jm
6YmsWg6AGc+Rq+BKea+s9rZDZypuOtqRFlelYctzgDUjSC6dNN+8QXdomEYnWoh3CQOt/aGxsYSZ
f7zA/RO5UCyVdoxcGy6kV2Gjzy+yJ12DMMPNhGGdGAfcfbtb5UHw7eJJA0gHZ3owfsvlvwtJdftt
lH4kOmRHvWEJ7WjfUzsYX547kcUO/gqjl1xPw13scC7tW3COHOO/0qh9GhiD1uCIo6lKkc5ZY2c3
zmuTGdQQnc09AR5Qklj2rE7bmzZjXzjh+ARCP0s3Y6CVnO5cd4RonxFJlnaE8WV8zxQqk5sVdFlb
+Nl5aZ69NKI5wuxYyui/oZbtJ8PKHm8PMf2EXYjjcHV72nDSIqvjYeSdZHVHcbnLPFBCKiFUBxYk
3IZZbxxmfkaGloGeicWE55WVlPD8wtkZ4Quk6qCy5FrpWXvX9upaqEzuodg9l4u5lDG7eN05KrFH
oJHTkQjifTozUbttR8kh0BrwFMhsrRNNBxE3r6Wlv5VuqV2YDgTASQ9P+kR4T9MJpkuoX/0kkk1j
kMkKJS1+I6xP5JR1H5Jvd9cL98MpTyBp3u18Zkgf88pHVKU7OinPaZT9GRGk+nZ8gr1d7uEY11T6
g/KHPHqSqLAbCZNqHsodlBL2spFiBIH5I7Ozp9SqjqJhDGkHbrtTdAUKN7tqbnvxhvm9d72dk8YX
WwKAiWuyk5ZHmDDJsclQ/7JOVe9RWtwD4lrb6Svj0vLzTPTd0izlTzgs2Xkklqz6kDbAZCN6F+kI
Gsx1Ibl4vctAJkVcoSdr1LkMiofOOHs5FXaXHbAfXDyN0VUZ01AD/vhVQ1glyBfQFFqd6cLKSd8c
muhxQPBDmeO1KorP0ky+tFocNexR22Yegfjzk2CYDctwR68sgOBrW2t9cLGJxP3Kcvt81RbeW2US
bmR2aMgIomQFexEtLnvKsOof3dEFo8HlDffArY5uPbfb5U11bia2JoJZwHz4zIwDGvbxd82wCUzq
aQ2ZdIjexxzUjWFQy4JftMnqW0TdIk4yjKeguTOcPJ04bdzarJYMiMBKlzY4k0Qe0QFXn6HFPGmQ
XXGWLaC6Qq1DDSZiZ7ImmYRE2rK1iRIqcoc6UPG+RHCUdv/ZE0NOSibYhobz1QXhF4fjp6jpzknR
XZohXxVWTdIwBzE9G/2bp9LPjgEIfpmjIQx1eGeK8KkPm7vYnv7MjOBZV4N5CdlMWUp7c+XCJGN2
R++FzxZ4SD3XnjPBbqIt6cfBeoyTKwMElF8HHJET2Z2sArCyupJgPTaR2ERBTrvf+sZxD9kC7WzT
04JLEqQhw/ziqgcDKvtDU6V32J3GFdD1yxTtQrcLt6jl5TrySHQ2rflTRUxcFiStXQ1lNGW608xB
oLKMDUSy3ylGkNBrTgQhf+guq4VvZw6zuFL7iF38ScZM/cXjRISkfxiq+hsP5QE7KdMp80LuTXS/
PGjOhk6SfMmyetj0cWyzDFeDfKU1sA2H5k9TUqlHdXXi+kGTZwBkTV+1aY0PNQcpaTnpe1ypdXcx
zP7OmyMSfDG/7doYMAsTQNWHCDgvO3Pfim+9nN4rb9wPVoptvX7LpkMK6BM1ecKTzWhZVhZHOU9C
mK+tDsi1a15DJ/gqf6bJehoDZ005dbID8I/cI9y9FvxXtz/NKrqfYjvdAv55rrwMYnVDdKCa3qGu
QhEj1wlFAU03bB/s2Th1/LIqe1P9Bip8AO123xWsB/lyPLRpWnhsOWPN7hRAcKADtlYlTsUlNhMK
+7kQM7+G1ps3YrlAYoKSY2W8xxy4125nPAB9cf0pqkGaVxq/COsV4vin/VHXzjYaFe5YyjffLPoP
UYFUS0iEGsc2YP+RyLcLL45DKnH2POyeo8F4G5O3Tv1AvXgQZhL493Ft75pwhOYoxxfwyHf5jC5M
jMhvMJfY5cSpk/UAA2zMoVBrX4XOLqai6VvhKdsK+qcbYxpOzLiFoS2IBKC7YQykOqrtr9Kqmb/C
rOaZdCr393jsEvFako7EwXnmzMn4yTq/BFrzF1PTNp6SL8cEFSC7T+++UXLfWuNVR/CvPI27NuTs
zQxzuDkFuJWp++qn6Ac1k/lxVvkzy4xrhtwaSZN9aE2fIwvtbuZ3bHImHucfesQu5wiEyNyq9r21
nL8b2rdJBmUxD9KTin4SZjutNQ3Ssx3UNHNs0EQOYmaOwGvmTIeZmNjsl3oG1nOLFM9l0+a+SC0K
0NSNNkEh+dVZQ7Gd8gE8U/XHKKlUFeuMmuQ+HeZvpfUkl0S0bUJOgVl+qVDMcU7+GUvvYOSYXlEG
YFuDpiz46yIhQZCcOC0TLIte0BYujbuDk5vIAeO+B1WtmUyUJnQB6aGd6FjkyO117yKGKQg0sW4S
dkK4jkgQOxvWx6ZP4QJ2013QdxY7BlFt2dA77LQ3PVM/GavCSlry3S1s6vkGwGNBuDfsI7kiG7iC
rlSiNO6ttrsaPUF39DKXI1iY7oxNVZmEN2vixtWfcLGa5uh45L1wdxesyCo3CXbEB9sb31MTMADa
gL0wZoaSVTAsMdrdxQpRkgxeRnxgiqj0qJ+rUlkbSIws55RyrSkP/GGJKJybZVxY3e2EihBmrUMu
8nWkeRpXwW1tiY9sCeOqwLPsu45m+a58BO383vVxAFCCRsggHqSu9+sw6B/1rsi3XSZfAnt4wTZK
niQfsBKpo2WKa2TQEdDxy1G6tH4i7BNjbc6GG6xJiZJsnyndA5w1uyx6rDT92WKOLX57+RH2FCnQ
Hc5znJ0jFETfjcRDk5hPXuc3TZOvMjL7W0a2kLtjbEGhpA0Wcv5k0tYKtioXa/sHVfuDoMPDoFAa
jYys26Q5f2Txg+XsPUeA4yjMa4G2tZt5qViBnegFw4NqgoxSiUPe8uuS2Utd4B2JU3m1iElrWXnH
Oeddl1njF5RIq17UHMsZDG4JhH+pxzu0Awylol17wgT2mdBMwappUBGuIixK69g0HgHiypUJYX5o
8zsnBqPBnODfPNe/IFrBeXYXpzhLlJMimAbG/BAxcmhFqQtBxgNZKOpfOhFwORLrbxcpUligXhQ8
p7amJ1xqk9w4RBCor4ACTC72SDxjMS6oYJNN7RM3FAQSZX3bqvkwOQseK5Af+YzZxtO25M5YuPDR
aRWLsE2YlcYTcQPtyWX8CT6PrdUci6h9L2I6zOEYrNpEvImqO9djyCZEUs1XY3YWg33pDEzKQVkB
RnE5pQVV86KPh9gZP+l87fqGdhySeUqCUE7R39SOELZUOTDIJLvQkDqF4/A8QDGhMFjoSjH8O938
qhExtJbcb+RCSSTrvqpysuN2fKSTxVROSmGvzek9lMFLZbvMwgE1atR0V2tbA6Tfl5+6VRwQ1x6n
OmYZqT5AocMd78P7hUQ7k8Gj1Tet4xHeBgk8aR6CrPnVMpexK+IcDDHv2VvpIoRVmtH/CBTqa15y
5qzIxCggh441Msg7uetG8UULzavlOTKqdOUkVQX4oq9Wrgq/TS9/4XDD3qsRA1b9DsPcwJBceY3B
M+28Yfh2UdCdML4Px7G8c7t7einzal5aWoKwIZLBsDHH4SUQ8GSdYim30uZYbxC1fl0ohZyyGdXF
YHHfoT/DwjPTrARcaVZcPk71FqqYMVvCfhiQXAi8f5neuJayW6VeP15mkbe+bo5/nNCYfelwWA6c
/JWy7DWhjHEkJwJJ/BfztzOQoMTuHLj5OfOcbYWBDDcFpgzlzigv+TeS+CW1XojNhCuPLr3PGe9v
b9cnM8t2bVeAnzWZBq8qrJ0JDoU57q5CK3ZFHJ2cmBxrPvHnbpMz+tNPyR7kI+uTjXjL59676zKI
i7qeYSUJGRmI/FwjRa0KXduXMcJn47FwKFrgEqjHADULzcs59imWhKH7ZEuOcCnXvsl2Og9Yfxq7
fkZvF3shGix8SXcKfoJ58B4y5EynfeZs7RA3fGQm0QJdhAGTsQfmT0M8ZAQDiTf3zE/1cwMNG9ze
zH04RLCYLHAtoAlk6AJbSeD4982breErSgn0I82m0YnbqiMot7a5aLymP7vZ/3B1ZsuNKtsW/SIi
Eki6V/WyJFtyb78QVa4q+r5L+Po7wOfs2ve8EAJJthqUZK4155jVjkuQsWNBtplLSLKhbVQE/WkK
0XK6pqLKLbzHJhTH2OrSQ+11L4ZR8asymA+wBv2NHv/ZnRAg2F0AeyTmKtEGKGhSl3OipQDTv4Gs
Zjpg8zMNIb/jKyOaA70IqKdjPbZ7lpuIq9S2ZoLJRDZ8Ix7LXgmbya9E89nCDVzlUdKzurIBoYbx
R++FORKCPJg78J9uh7uGKrzptVebL31KyzdWvgT2TP3dELu/g1EMq5YQjAzyziotiqfRO+vNaBNw
gpDZ9dJDj5cgGvkYleNGn3FPNDGjVLdOKqaV7ZDvKLMVPrka6iAjCdKlo1YR3Pedc2asYuBMekJD
tJM+pq9xmVAYKd+YmXXHVAzvYkA9hqPcSU51SdHP8jsKe7h1fUCGddrB1wazFkXRzoEkudKHZE6h
Yc4RuZTgppz1z6qttKPleXtjGqxtGsxY1q68dX52rnNBYhdVLHgyrIiROvRtwhshj5RmbTNRjXN+
Fy4ZSmVux9uw626t2/DHWGah7Ul1s9uUEzphi+L+npy0J1DB0GQiDZkEsqNMFI8TssV1L7Nn0UfH
ITCpg4JTqabfsgJxGqcvbZZ8dZHx0br82NxUewkbyrJTqz5lYH16BuDWeLChHYwox5piWJlWeviS
tQZoe85zLw3I5KTvZSP1TqrvLK+Z0bMk8/Sp2QmWp6zjP6gSHRIxvFImWjklv5sgfY6m+nP8IeqB
IhvZxPZeFI5Oz705Ms13COSiegjiCpm3i0GxQswGb4IW89YJMOyBCNkNIECK8YaG6E0PjK9i7J6n
iWplbqWvtRc/t02Da9ZdsWbIVHw3cJkehXM/VemHSBEhWXoKZE+BIi/LF4wCNAHk3m0zubdIW5no
tHV25OytcTjJyNzqWGD2QC/Pmql9BXauyE4gx4wuJOPEgG9yrnxiJ0VBPbBe3nQ1oHcXoP7gg471
W0hIOpN/yLwIRtJsQ+vz2kbltq7sH7npHA2v+lOlxb3bOGrVZLSbvKPOonpdVjH8ucSGokWbtSS6
pwrUEV/mlck1vG8ScoQoH5jOwINqqcugWqZ4x1V5INRMNmDyvMykyzudowzQaVzdq5HfEgYzqqwR
rIXg3UNWvIp1au4emH5mzoRZgabe91zRaGeDLWvx2vum/Cq15Fdiy18jSLuoxd1jU2pu3waF58GJ
jVurUaOZgwIadNwrEjfoy+vTJlMIuu123KS9ba7bJntjZgLHCpkhRc0O2HhKVGs+v2BSnByF73zy
XiBwMGcJJzhAmeXfkItETYFLy3HPtQxhluwjqVfrShFWEGBVJO5WZ+ztdXQt8Q/TbciriSSkq3rY
GHm3rfuceLcJq4MG5hpwDGZFujJM9Td6O16NLofYZQ6fU1I8R+SK/MScFx4IYqNqQ1grQy4ZpYBs
p5xx0AE3JAVfCYGbF2xDwXpIvXORqjdTmPedsD+KVGwc3/iTEHuMhbVz1k2w7tDDbHS79374YKLn
eZMO4ajJT14VvmDSwlTP9SENv4SRDKzq35GG/zJMiguIcX5k6fimBuaQTchlw9UD4gtKYHnAwbKU
VXctEQUibgC5+zpU+qMtNcG6PITWyKrLDwpQXboSDFaVvoZPw8+Akte68C1zTT7oqxhhz0la80aL
hwA1sU9XqK0ZRtqkeulrjCw617mKzkcvfuT1eAwmr9na5vSgWtqGIiTPFilHAXEt3zVEiW3sGGl+
hJQbbtfrFKblTlSq2wjP6XZ4u7/SniuSJul7aqy0IgCjkw64NOyfkU9tRMsf9GNxk7wBmD9mdHQ9
SscGsxl58KtRYK2Y3ksF1yowqJszBfkF1onhgXWH0k3ERP2mQzKynnoUCiL4UaUU+0Xl/px0FrNA
7m59xSy3sy69gr9VtFNP6Yk+EE4Q+TlRSvbzCE6LTbk9SgzmE+2bnRk110ka4UREYTaSiQaGONtZ
TaM2jc3CKGkA51HUs0QsyfhhGT+OhOoawwxQoTa9rsENr0uj++o0x7+v5WfRUEW3DSdlWjL9ZjRp
L/Sudo0Cpk55N9L+dNzJ99zhMw1oQveBbq5k6LCwLHd6jkDBBXYyzt0Dr9HFeYyYiabuLcy98WDK
nNXwOJRbq01Bl+vDHltavas0O+G4mx1ars9b108+eyMgDCTzqbEC5pQwnB6LZA9iW0XGtPJ9QItu
dM3a5ldbiQLDNtjp0RlfPQUxXUlqbLEEIhdg8e2McNbrlO2BFi2gCHDOgklYgvp6jfppqsO3zETv
bfYiJCxEnFm8K6yIMdXIlNF/TGKaj95Z02J95fXeR+sAMUt79ad1R4qxnFQavgRRUquEPrqG2wIU
vDUPqpIVawIZ7XSE/pzb+nyhxecQg8/L66SgRNCdWW3pYVEgfpplEwG+krLtzjaUKING/bYkj2dX
D9Vd3MiPFLAHhfj6ImV6JCf1RYtp1RjmjsDPucAJVs4ydHsd6vFD2QLQNiiGBKjn9hO0jBW+LQak
YKfmJgw6UzpMdYsv1XmTNjNsMbBsdG3jQE1c3EZBCxWh5dFKWv9m4H1BzA6ZzM4BtHuVtcl1dIRq
pLyGZY9MNMbMmA+mmMrwjOea7jewilWYcKnkFJp0nzcjcmuVDXTCHKoORumBakrVc66LX4Uh/L3u
Ep8BDG3kesln1xVMIicyvEAfkaCrxbSzG6cnuIQVQKMxezsZnJJJFOdb2YzVXS0hny6bZdcu63LO
xXt0qSPDmzZpeltzxM73TZxbNSr1AhlPj4EAmx2q1Lof2U6Bi1/Tt1i8N22BPLE5I5DTdnFg4Gad
Dy0bpOMs2aR1sjtk/3KOy/m7CedgnHhJxyF/+YDtdd3N6FAc0IBBl1szIvTvbjGDrkw4zVwBVXZX
8gtNvm+KmTY6zhs/8+l+Y7xklQoaddlo0X9vLbvuDE4lRrQFYnfUCq43ZQY8kMkzN5cNYRDke8ji
KueAoWTO5om5uK0oWpLpO/dSl03r5/X3rcz1en27HMRk1yDknR+U6kbFCxo/s/lHV4f2AItc/Wcj
ZcSiejibWahh9DG+vBTAocMrZJmhrx2KYkwQPKCRviZqXoTd81WlirQpOiMyK6i2Noge/YEmVm2D
pDKGieCA+ZNZ3vByi6kOH0IbPwjNAmuAJXQKUqBwdwm27TsUrTvbUqds/nZ7+VI3iMbCACXeaK8d
syhh+CcmWIBA0qYhHBE6/mnQ+NRFRPLF329m+baWTTN/b35LpAPiIyJ8PpfzIBqlt+10+Rk36PDz
k/ZbBtQiFB+SrT+NSFk3WVHRn2Mtbuq/KIj+JrtOw2uO0bXlr0xa19yBn8LXVc3U5/h/PhdJ+4xU
3cPyWX3fTX+bi5blMQmsWkUvfob01sKCH7fcHBID0G2VDQ3RifbX97Eenc733d1yM6js4m7ZDNnM
fq5shAULTThyWjfhRzafsPNpahmTQ8Rb8mY0LDy/T6b/Pa+Wk8tPMn8Hwe7MNdKv3pdTsu11kLcF
xBddxTGCq/AYIHDYLx+puxB4lw9b/fPT+P59/LObNxlSVUQYNl9rBirgbrlVBBNlu5o+I8IISqJV
U999b4T3n1vLJ0Y3gXZvTQc/rNrpLmXidDeqBB3TvEksrUUiyJQkRxfDihsoYV9V0a2dN7QVurUL
IWcnHZ914yiJIqxyrpPgmsKbN8Z8uUYV08imrBtVlEakmhyslJ59pYdknYdovGsz01x3XtiiZgL3
Ui8b6vsh7ej7v4/X0amtjDZujsvTlzuM0CUeIqdMsDxruaMco/YQTyRO65FunizTu/oi8K6VY9Cm
pTCc5RwiCQ1VjQP01XSy/mF5ROjX3lWa3Scy8DlC6b/PzDpY4UHJaD0a6aak7HyzNDe42dUgtpSE
2u9jg66Cm+bmxLxUhYHWm91lQxyuOpnwZ5ZnLc/HetQ8jFwkun8e9f1QPEZ5mXX3YRZdXVHYp7jq
5JVkS4wJ2KJZJ8fyGs7HRnzQ24ym92aSaQgbh5k4A2H9sTzk7+Ps6AQBUntY/tAwsTjmBJi2aD7Q
76prVFrG9z9ZHoALR5KSOLGAwyfJKMi/E1bp7rU0IDwVwSS6gBBNvCh8au2RvU0FeVWr1Eqsq9S6
u2ryzfM4P5fx3bpqZACsM8y4++XYsuHyazHFoRDw95g+xul5ng+OUeUfVaX+UIuMbqWTjNey3Crq
XjcX4qaN/O4enK1xte3xKU5Efmrb0Lwuh7qRrqBDStRGQ+qxHFrujFGuH22DxcBybNl45tjwZf/7
iFax5gtYUkmDeJy/D82HBrpTqejhzw9Z7ogtsqhaW779/e/LcZhGq6R2CDH551V5TL4oSdOXXx4x
zi8+a9t619kaeKDSqa5Ql3PX8h/KeVO78GolyXP9hAHIDQbrqheOdRWMyOvCHiukhxwD/2RdYZyr
mVRKJ2w+tmw8SBGnORscdMTf0yvWrPTelh4Nt9NAYWqVVJ2z1SYgpVVPOiRy+Rdlx/FJoZ6nK4x4
oHPoDytmorC9h2tbPclweqpb5uuTozaY/n40baJdq3mT1yrchYYfzqVz/7rcIQrylg0H2Y6FjhZH
g0qTi1L9cXnI97HaP1Ws+a/fe7Gm38i5OA2GNPbEpYeHUiNoA7vxdI8sYDUVxM/Mna6oGM5Bbf3g
ivXaNERs+SyzYhWhvG9opyf3FlqMldL0aOM1AzHv9XaK9Oe4N7xVUdGLVbr7Uhr+oQGY2vi8YEaN
lVXbK9tBSdJ4lwF/0ojTrVXBr9KD1RiVTrRpCntVkbHTZL63i9L2lz90x1jHMFZFfr3qjKReeUX6
pRJCRnH15ob6bVepAAR+DHKTqpfdk67ulz+kp5sHM4iI/kC8zS/6wlBt3U1M1kv+zCVT089AI4+U
3/5pRMNRYdLl5rKxW1cwvxscbb3clPP+co+VFqCFID+3ycPUKIaN5QFeGvv/eeyyX+qpDtSUZ9X/
3PLzabybsl/kkxA3ttz5P4/9vmd5hhs3hMdn4lhpGtT1v4/+/qcdFGrUNPPf5t28pmXr75bn/euP
L/d+v7AJcIPTxsQVzy+Jwqa5qkdDbkbX/+/LXh79rz/7/cTYbMtNXUZ4n+Zn/n29+t/3/v0v/75j
L4xrLLve199D/3pj//tJWWJ0D5K0MLTafAd/n6Ogg60x3wHSHNVTZVnxHpS7VUp1K8qyf9Qi5R2C
0XdWpBHMjF2JZBWeW3w0Y71/lGIobz3VmHlnORI7tdqXbkiefISRkl710Ul7dAkNI8hl7LvxVBbD
1Rz3HWEdr8rW6nvE9AQCx8p5lGlPEWL2yZ6sqR7pAiWjRTM0ompqsgwfaw/pEY/faHLqH5dbQY5+
l+5zfELfXlNl97qdMLXm0WaFR3kL8AwLDZ1lV273Tx4q0jneu051bFglUca6O3jrCSnpfnnWstGy
fJM08uhWEFJt4u/OhqQ74znWnZX0ydnit7yqdJckGMuivp2jBwslgUK9p6ZjBXRi2SM9YaKBgNYk
bzCqBcAHHiIY3bt8zDE5z7e0IoiPA/0in96e69Fe6h5TwrqewHvqRD7NuELRYcrDgsGlc/ws/eEj
zHjzbs4CXwjkoqXV+CckIUQBGrXzmuXOHvcqaXWRItxpMC+0XIM1dB3nwzXpE9MHzu5lYms3Lffe
BzoLH1Xp3mdG+uq7/vgpY2RAtDeePJYFp9QySiqNpXeP/gGjUqG9UtJ1btU0Vg88GZ9KShGH9QBl
Nmt6N4IMG5BfmW8OI9CoyejR03ISsfNuhtrqoB3c2W+t0Yy9FClRdwTIVJRP2gR4ZXeylnMgjWjd
cxpSTMTy/mAxKz2UlPWA+oS75VVCxFlPhkE0TjcdNKVRx6fkhVq2wdKRC/+5BFUwN+mGS0Aw6Z09
imAtM/1XYuXjlZqv+t5UCZU5ItP3g2r+QMOqTfTqyjk4ghJMTmi2P40d4HLcF4427iuh6OM7Tgy+
t2nxJyAE0tDbe0RL3f/daPNuPTTXrEjX3YwxawGW4EaJaC3Mu3UrJGeUp65AMCkqlC9pFsg/uJ1e
YFI07zRB4bfnZbvzIxIRCnsPpcFp1qFyMZETRns2sO+v2pE2LcE92O51VmIn3zb9U9t3/vetRP6M
80E7h8lYmpsKGRsRR3r5aM0oOmTeL7WvebeKHgs/ISR9WmdD9qyUjs0hZm7p+64FtQZBbR+72Z2R
+cOFAkSDl87foRlojyiFyjc+MLjXBCkakutmmUiYa8i/By2tbo1ZfrljEr5BVVQbZNHxQ+cjtLNK
2mBmqb4iNA5EEgBYCW1jJ4eyongOcHUIqSQaDf0BqWOGiRrqIGPSeQ+DyTormZi2iXl3OQb25M4r
K6IypmH8jLhuyKb9GDwA9ykTvF3CjIoxJQypmtUEJWFCGwgeuv5rk9YPgVu6J+lRm8yUhGg7DyNV
xC8sn8Q1tePy0lfBIxECBEMK2lyn0QQqbpIG+0AwsnNHkzja9VCdXrWouCURYmRojz6ooe5dl7r9
1sky35SVYT7UrUX4QJDAdjAA0ZZ+d65jxSqYFtCOWGdio83QenLDIrjg2MFzMx5zL/ww/XS29KQj
zZxKquVYJ8yL3sKY2DHndG+BhtjYwoCs8DacPZO6lbRc4y5wiQVPZ8RN6P+m7+Let5IpCoikkJmQ
47TwxyjWS621nnyrrrcuUvwdazvnXIbRF1rv4g4THmgWLeQHDRrxh6t85JiUPm5mjeKWRX3wKQaA
DoVvUqi0s1NYclUUtvhBgi/OLy1sb718KieX01amCWITpxlY3fGtYRnB9Kvbx9hM2nlQZF7b9i96
4o9M/N2vkXQNIk31DnENv167IFGeS1ZyXH7RY2/UB8xn/UrNXE0jg1eQwaMt6NVvxmiewIm+vrkz
b6DIesqkvY8ead7F+WHdsyp48FLfuURaUL4wTHON6ZnEOoE4AoLmdebWUzM58sn0qz8EFeUy0c/N
zDWwLFjZetnnl2redebdUERqjcGCWKLCju7BJGHqmiFZVr5P2rH+Oc5o1BC9XaXb3gfq7/uFXAup
eq0BiX3S+PApUQmGtC4v/qBfmcV/CPFXkRVTQ8Cydva9LtqFfaM/eVNiEhccdGu/UYSPzbTAUpkR
hXqv4DRlN0JzeBJksYEx5+et6Wtd1GvXsmZipHCivS/UL9O1MV7WDX1eac8psFy1IXKkRMoPMrnY
H1zSqnoreAlr3amLeyATaudECI7h16uhf4pakC6l8ICBsxc2tD+1AP/zwGkU1cnT9/geA2M/wlgL
AHna7UdllRdHJlDoE/q/ed7zrjnz1/we0douI3C2bL2B6ImByuj3aIhpA7V2at6mkf6HSajatsHq
eAtM51xhUX0lpwxrVYYjd9nF2aOtUFdCxYr55S7DYCWBdKaecYyjwr0nUTc7hGOY4a3oz3jRxAe4
DI//Iu2HKbXoBZiNlaCmnKznHM8DPeu53Du7H2zjP7e0YFRrzH8gWGeElAsz6VDbtCfisaRJvxwk
reotEuE+IV1vsJpup4uQWa9S+joMsFiHuZNvG7PLnnNkwtCB7V+DSy6QHpT6FkVFey3RK6FEMV6W
PVF59JB3mtLFy5DV2dm2qEgWM8al1fDxDAbu5wEp4MNkj2s0X+N7W6PURCRdHiMpwqdYOASwjvEu
VmIv+wYZ+HJF1Viy9gX1ieWYbErAgsNY3/ok9Hb1SCaIBqZwqLIvvbefCzmkd5Joil0uMNJUtQ3B
0rbN67KBHEOUCMUmVFMcCxVGBpes5mVSJqTpHAw9rNdj3OGU18nFC/uUyAyM2Vs1v+TBLpAYpkyk
8DfqVzPAdM85Y/+yR1CUffDVJi9pB5ig0N3wZ2cSgapPUfFoTMq6g/iCN3C5Yvr0HUh08+ob9FJv
t7yzZVcXMERbxwNRiqhUsIZ8MkPzzZK4e3LYy3sNSO3N0V0KTuiV1xE/lWeygNt2sJ+i2uqf+ae/
jLb2z4NG1HKURG7/OCQRmSiB21xKDxdaXmrOs2cQ9dBGefVAmC2aXqd7zHNveDBYlb/osnnsrVE9
LF9w6w+PhT7VpyqtriBro2sXJEx1eif98kMqozLXPww7xN/mRfkpEDyi1gDQEjYO8qmjkaAxmpGN
13enwEz1n63D2j3U3B5Jh52/+yUceeUWyUGrm/y94arvSGYGiZeJm5Pqj9L0s3cuIt4+q9KdaaMK
i5A4EmjXbAvJMBvl5Wmyit2g+QQvFv1Xb6MLans4V3k+kJJWBfJeYH+kJoMPMaqax1Hkn55HgQ8x
AzRIv0juYRi/UvrQnwFXhs+gl7R5x8Z79QDRCD5wekJt2D71Vd49oPGJ0SFch7pOf1fpzcd09Nvg
zzDdNtwXKKYbWw6zZSkq34JIEC6SeXSc5t2GWQD4iJaeV4UN1morUGGVl5xtZyL2MMXn+T3sRNKz
6d3Ayi918rnLmLXIsrtsFn4++ZeYL93aBvUJFrqtlXPRSs+9m5glBojVYVnMx8gG5erChfbS1wZe
pSTRoCbV5EfiQd+4IyTclaY9wWVxHvC/smd240sqnfTkUFq4djg/7nR9+kkpEy9NWcOnni91y/WO
ZmAGSbDEgcKFr6zj5mRWwYsQeXfOhlmhO1+ajP+/+/deLbwwx/nTq1g9NpNbH/WJDk+Jpo5qOnS9
5TR0lKDRH+uE+0aRc7a1iSSzyLg3StpWxXJJb8KSS6U9FltTUgPL6jF+9WPSoWF+xK2DJFQ0IXU4
JBC9FRf35lQazF87gzkpde9VUoB1+kbXiQLJfe2KnsoB45ROo+096cd+g9JWHM15tw+sA9nd02Oe
PBAv5DzkFqsQ1ofjezYkVy59Jb1ZZT1Jw3xTiNFw8AW/UehXCELBkjVRXSBJhnpSL9SyNoFD0dAr
7Een/IhEAt/E7N8sy3DvspCmeabyaquctmfyW2gXyud7IA/1zY4JvG/yXUCC231UORCo7KlhTsHC
ED0qunUJ+FMvAv3iCDrqWh7EzyHDFIE87g7EqFirhjAv2iHsN3Ep1jaUr5uWcd4tH2zRhYhkSZ1Y
21hkN0FRq4ujEV1CheknwgH0xM6nFvu//7mhaepnZVXyvPylURdvuVDFaRm/GtRX2H5TcUkSGeC4
xzNFsEYLm6AcPtEpMwo/JmAdNyixAXi5NeN6XD/XZfLMQp0I3/nQ4FAqqywTr8l8p2rKDh4NNtLl
3th1f5CkkO7KAJlqMhMQM4HYYtA95zzBJHkhzWu7HLfmQR6Stfe9GwTWm6BsQOW5I0MSwenyKHeS
xbYAlElZs612dWQR69zL9wDI6q9sYtmvzxdgkrvq3EKugbn7ENmZ9VV0yVec6ckHHWtqh0MdbtJ4
lEcV1+hHAg8XetffpwYfBZ2hnSR3HlcbAHVPdd7PnrzSWDpPiRu6X/3gbTPNyZHCgUb2jbj77WlA
MOLWeifJoSQwDEErZQ0mxEOwb20txsrYDecZ/gQtisZ1ijYBdFBF3Ae8G5BpgBbZOBsgsgHrSL98
Ht6MyKTw5rjNg6d1aOFr6VJxLJpLUYLbCPXKJYHWMXYzUS4FRRkmuv7s2cMHGfL6ZSQR5HmEeLBm
ze4fhFPuJs5taL64rWzF6Zk0yn4VicYyXMZPfoLBKJsS9PaWZHlrmcQvLQ8hh/yeFmeAprEx7tJK
hU+4jZmC2uNt2QM7gn/FpZrZk1WzHJKVFz5J9SeYH+QmYro2k4Eg+r/LU94C6FZdB/47r1Yn5M+7
0kJRnCYluVSmzSSr8O0fFFDpSsyMP+G49larbRyO8+5YoQdyYaEmWZ58hE7x3JEDEawC4DRM8P54
RfCOP+Q8+Z46Z0mRvKilwpIaTc18q7Px8AP1/f5hpb17URWBcozC/nvT/QyjTn9jKsjCm6/YS6ro
Z9tpD32Wty++YYpDVXbPQ2/jqKtyNItTKh7yLBTrVpmbpE2tJwgBFt8ILycQSmMVkxnrify7K94p
iP+cduBYdm7Q4ggDs/DDrr7iikUAQDB9V3LJw6GeRK8yHNZaq18mZu6oBIm1QfhvXlyT3gRBuuQX
IUuAtRbOSAUyTCYiz6I+yBEtBzC0RBAd+gxROJxQhyidUl38gsyrtiu9Xao0577UXGo5hvFS1jY2
AMlYrzmz5imruyvuJwSHTkD7F2c//QCUTkll7Jn3qqvGXP2qvD45qJzUHlGacusHLpMNq+u5vGsH
nG8zyW/qW3FQU/9V2jYL6WAyQEYv/4k8ua30A1ItotYPDyanG7govPLKDwmONvPiHf5J0ZsIpZt2
lzEUcIpaxb3eDiYd4/ZJ6GV7hAJm7dwitu+oDEnEcU1z68XMuLBmG+j0hK+12UIh02DQWM3j9wbg
O6ZaAxzQIKt6V8QbGRE70bdR+7hsVFoSIJm00z7M059BktWPQZJCXTLL32Civm/MR4IEYulkRD5y
+mLcsUgsDgIn6VsxHArXY/3lwucISpoTes0txTlVVO1DUzvFQ59kLRQuX/wceB8HslIJVYuD8wKe
JUADuphtTBAOuugedMiFvL5wTtqjIKXxUYH0rvWHCHmZ3fva/Xf1tC1FuoHjghaih0bGujUcdqjl
9kRCzWBrs6GuqAo8GkNw/P4q8D6P2yiAPdImTF3cTD9z3qbHgdkI1ENmv0F3pVYw3posLx7nd4bz
IhiE/TXfKNzR+QqSgXoapELV9c+2Leb6Yyv3Zul4r6E5HkWT/+qn2LzqepvtGw8SUNpk7vqblqkF
XH+cvHyoGpQMC7TTLD2oYZl1Cr8QV6p7lIAo/We/+Pfpk4v0UkWaRqpAed+FerJOgb6eoAB7pyjA
Zbik0ZQ+OMcu9cIT5Hh0HDn6m2ToAYLoBVmaqk4I2fTH8Sp+pxUzAtpV5NNWQj8sp8E4AlNAYBRu
EdlQ96Aysmx0uDdouXF2mTk8Yfo7u8BUyaM5z939oMYn3HJtMyyDAKlxE8zQTCOr3X0EVWmXEnpy
AdWHNBttt5dWIf+Xj0YhSqELcgsTy//dDn8wZoW/cg0ZVtkgw/rOEInR7dY4grNNl8TFgdSjm9K5
9++LMzOK9wS8fg8DkAOFWA8RNaek6ZsTiEnW9VYU/XT1k6mhzKsTOKCtiB7x4OqP9Mg3njVk966r
nrus759DM+qfE6KH4C8/+Z5Z3xUFqyFCKFJmoKbRPNeCK59uY1CJwg6N5Pwzol2u0xED3iSbWRgu
7/pCEQVYYTTomoyhQiDvDdxO3H+/MbMzwz3uRge1l6f2FTKXfeoh+IsTTBtFart7OU/dqYZUJIBn
8tIS4IPcrrCTixgOtQMVFeSfdTBSS3vrFKYpli7HsZrpx10KCOb/3ZkU3g9zEu79gpGtmX5cKhTD
C+AyHaiiokg6O31brwuwXiCRUrSco0jJIwiM6/JNxyBYW5GENN1qYzyFRTXc6TGLUxUNv5dfTm7S
Y4rj/NgErnepZOxCoHETBFnde5sV2oHILbzmvnbtQAN8pAxKuGpD74oHy9hLzbyWXThtzHmZXwmi
Pj2fNrAxE7Qriq4LVJ5JLOSVZeiCZEqigePdNRoVY09ZeKHybqqOlMfzppuZDFQs+mHGiXAkSG5h
5nDGYizfaI4cTyoIcB4muM4pyE8/XCpVq25Cta65Kcbj1tBOsi2nresZ1RWoJV8hfosISw5A4qLQ
GQ/d5PffG8k29A06jUn5HvtJsC3lhHHcE79UHo3bGJnAkfp9xRCXdQdKRM3jsnqP51ClyWggEHXU
0SBaItcCsr5KMWj8NIJo55mD/MM5dufZabG3geRtLS8bL/iuglWjp+4PJttE3uA7OoVuKQ/MKAq6
0R4tRq54ukSX6bXd/nv8AQVIsEFmda8OyZ6xSKZP3yYSQaqEqqqvfJr2Aj++tEyKgB5xEbmBwcn0
ntoa88QwFxKov3aoKcdjORdHSMjY1BUYiKSeAE8anMdOlN2Wwb6KglvR6NY9oV2zJbjOvmL1WwjR
/CjRkW/gQq975Y8QC5lJDTrnb0k8DIikZrP8tgCStY9DSkqq7kQdwht0eDPomOWGsUmHeCLvUCM4
kiB0aUVUE0YR0lyHj+VY+m4ZKZx5LBumCYM78tvvsJhJqT+CcfEmhfqqUtjfQAGHtR+OezD/zHe0
In3rvNc+c6cDvAzIn4av7goDW1ubj8YF4AHuQ214yexJf0NspG+kG1T3EDY7aFbVpUOzhG8EfB6O
9aoGfhX4azXYE/a24tkGEf+n1n9Sr7N28EyLrQKBe6GovrHm1CVVjtnF7NGYDqQWLZtmdLwTlV8y
fa01iILoobGyr+9POayMyzIfaEz0q0MLIIIK0C/m5dq66NTMIu/182inpOcFBI7ARb+LDK5B8xyz
p+9+aZDFCwFApiw1ce3JU7hLenmyx57qdVFGwxMcfAulalZfMuylKyJ0xqsjQAFmBG4XTur8ckMT
cVapIKNnPgSLoHzySTnEHQVSckRLhaILJq9e92vc1wGRO5BuDGw1e5Vjcp2GlGDDHIewi2G+G1tx
14YKRi+oJqx2ihGzavfLqBoHkMIMa7p4UaODx3EQfwcmnB138p4mAlfQpA9Pmu1F++UsqmWn7hJn
QA5JB/j++7paMFJeVEITArCUdz9p5S+PeTmT5QFcZN5Qvs+sO4cAraekMJ6W7B+rwOuYesmt9tJb
bNKsCZ3Gu37/wTqiOhJE9U4nmnQT2VTPKG6YW8uuKcq2MQ2c8jOOgpMb6N0xd2RwoXJlotJlsoJJ
bJXYcfPQubZatZ2PSYg8IOfB9aaJYulr2VUkEkyF7WxAeNBHmydT7v8xdl7LkRtbun4VRV+dE3Gw
B96cmD0X5b0ji6ZvEGQ3Be89nn6+BFtbao1GMxEKCEBVk0UUkLnyX7/pGL+oYEgFNBNMSVw/V0Bx
LWTBRfHstxkBNkEwLLA6kV9Zq34LdXqpWYxTFFK/m+1WDos2nIjjJtj1itFB9kJrlxVBg3aNvVBr
f+z5/9obIZv0cqbf//v3dljRox1DpVUyIPVjhluACDegiyQhDQZvnkINgJLxRLQfqlRb902ibtHy
ZytVl6PXgBAxdLzte9qokOtbXToWtkb+SIUFG7iM5irR1zqOtmHPyhTe+DXVYu/FtODz+ugDj+Th
uSuAwqOLcH0LeY7eadKMJ6PGfTyqwvpR9zNBBMHOapCIOgVAWKWCKzXV/dMG40XaJaCjuLF8c4uM
bzYm6ccI8X7QJSyH4a2wuK3Quwy6TKqX4OH4ctwtwVTLZUR2EGHQbIox77ZmodnF2g+NAnNnfNoT
scZMGvyh6nJEdZ/k+MEGACyDCkhEH1id+awlMUlFNaRgWbuLkxRFF1KUp3aA/Yx0xVtPh3hAQWTi
ew9YvRKi5eIYbdE2lrUheI88yl9b+v4ZW4AIqtxYmdoB+6MhHBAq7Y3Odve5K5r+cNQnfzPZ1rLj
tDdtXEBSws3JDPMLPViqGqZ42qjLOxVJ7PQnTpsheaJtlr2Eyri3xLylQWhO8TF+17GRGjyMHFap
2ukLudWYQd14KxNchrbeU/et2Eznq+RHilzqa+aKiOIRwJXGLXdQz+KD22oKaJvKdzdvXvqK4GcD
Hw0j0uML6i0DO+MG9VrkoUBQ8Y3w6aJlrgM/JzOzTQpYfOgLeOSRhNQAmy1yF8REMw0Wve88fX5S
rSTmiZxAG8cGyLlNGe4HI2G+7EHBy1jFoYsN6jplX+W5vIyx0cd0NzKuEhI8+uvSk+8RDop5Nw7k
4hAtpbugnW0se1ftEXAFGrK4EWba5rPrg0n+NoBXjsFKhReQNfWsCK4KiEtOMEyq8frMQAd+Z3Do
TAl80K8TEUHFPhtBCaZZfp8n116PoFEMlJ1kZ4eRlTxKtuEv/CGGoV6T8BY4erVIK/sqdXH/7ecd
j9JplHz3oJNpQcMX4eUETqkq6gPB6D5ZJp0AT072bWkKBr+Cl5khoyyRpr5641fBWvPK4aVEW7D/
HCQLNf68rSxZg/8Vytwfqev3n3ddOnb9vC6RZ/VJvO+LPLmnXChWvLpFdIF9JcJD4Bd0q62iCDde
jmTC93UWH0SFzgI0mKvU7vPzhFFKWaCclIymXVRtdTgdy4lYQpG31EpbenJZQm9DjN3nWOdlOFUp
wOzgge4WeyXWUUVqLkLLelZGavqpi6NRjF+CysTrzen6pSEOI1/eyVVm7OJRq5b2t9TCTVgT5ZPl
SOotJA6vSLXtKHF68JXygXbhpg9z7dmp0mHngyzCnvpGaIm7VysR0EfWEbvoDbFjDkA1SJIEQYoz
MiUa2H4T06MQYgkeb2LpbSyJUtn2VmYa1Ec3B6euwJM8USdhfdhspYJWIosQTEpUYa2q+qj+sdTa
0f3LTnKAfoMObwecG6jE4ErDCowRgD61l1JHixbRKVDZZ/6ZFjAMSvRz8jHVziqaJOotMY6IvvPn
utzPEwv1Rpg+ek3Ur+pGZglUaAkRO6m3gF3Pd1RXtPUHWfM3vekcjKKiHiEUMhdJKQb31pFBY59W
YYZDsxa46I/xr9Gw78KRoh1WhN6q9+mw9C11GWNj4JZF7s4x9jik9OU3MAuLdVpV8hF08MceN/mP
vfTYa7hROlJEX1eGdYJU4lU3JHSLYpM6BQ5TsaBoBUV6INYkP8dF9CjLkbBmqwfU777bLTsxYyLL
xTZOJh338woVvGluKfAjMF2RFrrj+4e083RWI1lQ8jnD6KiLIm+a7mMf7D3Pkfc2GKREutI8oADO
BHMr5LG4GYq9BmOLxNX5vESprx/0ttu3efwyhIN0jm2peoqM7dTugT3WnNT96FbflSZwkQ1AJKKD
nylztKoLkixx+JAyGY+JJHizk+jBbFdWrvjvRsniH/J4su/6SLuiSF7DH6cbRdEua/opx7aX5Ucw
aoBbUfQoqXTXjKRG/9ZYbba2FE3fkqftos0MzHktVgpFk9qbyk3QXE4VH+3+Iy4Uxbo2VIqLNpTu
TV7PkVuC7o4lDSfH5EozL5q9r+9gRkAX60FW8CbrCtSokfwunK18b+lZqvweNunrxOKotU57IFrB
NqTj52IwczoAeTeVDg6yWAelbIXTkdP62s1xzHpDLR5uWNelAD80gFqJYEu36RdKOp+61iQ7Jpdp
L8Uhz1aW9WhSb0fMK3nJEhv4zzh5QX5HUW88qbKOfVGiw89yQMWxNGgYxlctWVN3z1Y+4KluPY25
IC4vOIqC4Wkpd9e0qm3soN55cVgta6qOLcKYArlhtJ6oIgqo6xwce019Ed8UIgfmgRkPr+EY3WrL
AwsOB2qKqFnSene2sBiida8ixA0depxOJ9YDgDyr6TmZHpvp0LYB1wc9XRl9Kp3RbfrnpvOhouBa
hEspcKRY2pWi5W1nbrz+7I+XA2JBTz+7aaFuJui9s3p9hYgpWk6Htl9YuxoTDuLNmRua4Tv5TURk
C96cE4Ywur1AP4euWl1l2XnNY4i6SSm9MQPsu5KmptgZRnu4ELIQzUdZd0UPnHATseifNtECS9xN
CA/73Svtu5kOylNfmuqS/D5zH2l5d6zTUUV6ijO6ltOqkhTLWUiqFBxdo0sPmDndEhl1eAQK/SiR
DAiokZId7ObbvvIFug4LooTzQ9hECcerA8iMIotks7CtrqraQtRQASux7wKB5aessQhOdnWtX6dJ
OMpg6lRarbBARY6ZZlmLiT4PdCVVe7jZ8VmnxYb7tuEsVJEbHhDncoKJiX/9WPhLnsx0q/slFC+Z
x1bG3/qsVOSRyb1cPw8piKYqH4pWsreGnlmkIAraKfwPQCG5IVVK9/e2VvinaZ4cE6hRiFWeqx5X
1umBMgocHivkDU+epZEyhNTVHzHTjKbHUzyopYBTPgdA4P/gZqiNsmY52c+n78DuVWeRCkrfiCng
kmjAFJKRqd4hsRsHCvKzUpPW3Nu9duwMSmRkC/ITLU2HO8zRIWeLw5G1r6dAvOLPCghyrpsFmXIj
yKEFSi1W7SrD/rrUGpTeAmerde15kHV/GwuOn1KWyc7WmmoRqQyZhSWNZ9JY43Moc/9ND8/0Aqba
eIIOOEiqNE+OtYRbxKg7QD7cDG0XWvdaYsJIEvxF7JIPa3k6aL/gYBAQt1caHA19u0G4b0Gj04TE
Ioes2CCwPDaUxTTHkq1DLunMVsqCuG0aBtD+hovR4EEzWjHJFio2dlANeFWwZNyRzZDSIs+aV8+J
ZJzBO+lSW4bgcEBe7aUnRcpu0zVIM9N4aDCYD92w2A6mizs4GtetK+vOwbNg1tahUt2aHHgkAFN9
qULjmfAEwdNqLGzCTcBkfSjsI7QesyywIhGDatkjLqBMjS+IA7VNGwzaRlZK/9T72bILG3lm+JRI
GvF7a4EH4qaUe8+a5lQLpu1gK4etvjAYwZclOdYnyUM35tjd9rNixc8SkVgcfR8arUYOjuJWUzr/
/PvGyeloD1Lz/fdTiKxWRdAWBzvGOnUq1bKONqYc44LqUc4sUjto18Gk5RV73rQ3pHRSwhAtG7dH
l5VYSjQVznldc81BpBFM6+2jApzuKKp1q+wq2gatXS4kEx1vZ0OfJgD8aBm4C4sjMsgI8GgR2zXl
EeO88a0yEGVbWM3t0qgkez6Vng3icY8u0qK50Vk5f2mvLqBTIFlAabnvGgoitOvKo945Ns4CJTFm
kj3LWf3Oe4IcZ5/1iwXwj5vWr588q6FTgmWk/BYD26m9vW21aqOJ7lJK4b/B3DrDz55DxaBzWAD7
sJDKB1ZNbIZ/7Y36yMjfyJuwdmAYWcoLFSDZPESFYNuqheE6hAL9MsQmMgvZf69AV2Do2Qutdppn
xVSeavzxPiBjzft4IMdUSeFr2/TGNPTRRzCa/NkGfBwBv+6mBbBuGE6BPEJaf5J4ak+9eqW3Sbhb
j3HN2CPYdYXYuINmkovSrqehKzJUeaG6BOWEfgl9o0QwYjsCHvDQPNPcg/sFz5Hei35qxVFAwOUl
VrF8IH+LVo44nF7wQmdG3m+39CNix6aPYdOqXk2HikCRhaMHKGl4TkphkiFWQzhXxcekVr9ORwbj
Kwto+Esp8PVK8sb2/PueFApcnWzcRV6FOATmlotmanzJwANvXus/D3UdznnuCqh47IE9M42LvUCc
k7r+x6tBy5+Wdvnne6fz0zum96YBLtVRb31UQBcbwx6jpeLE+rMW6mCIMS6zXWZeJmZD2BmQP4en
TsOWXiH6ezUVTgV5tSuZbkQc2aPIiMIoVwCcrjOcG4nAR8sKsu301rpqCkDzJuKZIrDQVVt/Hwx5
tLdU7C9iidXQwALg3taZtEjQCp8w8WDeS/CV8eXq3Qiq6rnXGIAFX39oRVB4rkdbAkQDUoHHB6fG
8DJp/fjil0N7sIuUOB/ZSp7KTNlJ8I4NuS5uuR5WT7SorNiR7nGgeQ82cMh01mux4rWH5m4qavkU
d9F4gPLSzgaywO+jfvKAIFbZKNjZZmvdFJsRlDg5+x3Ph3sVBvEd8xppjauTtJ4O+zq8T2+oHUGp
MiyLTB7++fSDuqIbIdkLM7bWfu9t9GaeXXorx/ahCyqKe5D6HFoKeStvgeNc+jGoH1M/q3Z9DY0y
x7z0DW4BBi6e/+IgQdxYEmpLMv2KJ8MHjQrhLNXdq4a7/ZbYUtrC4lCK6keiVOpbWvfNqSFTEsdL
zvtuNeDWUCSHAXz1riSAZFB3AV69YyG6v82oStsdqlsq4pyulwpbY9ukQbMpMSQ76GayjjOVawMT
bzENj31DPVhKJCbq0ItY29W3ITYwGVLk6HtLRIgq1x9cW+EE0NaPZtCTNuRn9bwPZayqavCNuHHc
lbOD+ElbpfHK+gFDQvmQJpRqn8eSh+bBxUc8b/q7VORA+VT/F9kfLFYaUnlII1fa8scaG5IAzOMw
UowVvbefaos4K8OLB/AyHaEgQ/1Vt9ae/FJ4IxTpnYpWwcyG8lZZpbLhzrfX3cgIlrNuXFOOWevK
bu2tquvpqc/wvIo7SXlKtf5bgyPHryGRLizePwY4LTM8SPy48++d3kKyL5h8VL7nfWn1RGWkMYnM
GXPRqDfyh/Pay/q4bKNCOlAFUMs2cnltGI4PKelZi1LTyrdEUbYdESBPAQK0DTgqHtG4XEBJ9Vjc
c1sopAULglBgG9By1JxJtI79V5rzJGOxPchBSKvMIEesQgACmTF8RMcoQql0/zu+rPitBxVpJNrd
MwA8jQJJCfam/Uyv6fAF9DVq+GINPjF7OvsV3iMcAgX0CxeS25akrhruBsG2jYu/G6KefmOKWksx
wLgKE9rOVHZM54rhyXZwdPAzI14psh3eul4etzraU6KHaSJP58qi+JoHMTy/FD18SyPFX+K+odD0
4hifUUFpE5z9Js1fJlVRo9b+1u6kjeQraJ/KRNDBVJGYQxHTYOSWzes83heFOZwIIpLoTjnFDtse
BHdN8pS3Mk7oYaGtLJzkXzVMg7Iq789Z6AjSMsVZVNj6emIE4wO3xLbGvZumyF6w6O56GNdnVXpN
rEi6moXaHKCW3EphijNtGr1EOx67px7bqSduoGNKc/g9tVmyBl6cI7PVrb1vSFiRpE5ykJKByJcu
c2YqxCiRRSrfND/MUFninVdEyo0msnKLIlhHkHrR4DnF1+hhqlCpn8msPsa3MffGlZpE2nOq4cTo
RrZMQlZdr+vep/eBVHNYEw7pK9BwcvtARjEMoCQlOjkMBGNwQzpiceBWoh9Sl1K1g6x9pwaBrjjk
wymqqfm83rY2OlqKSxipWB96TK1dpsY7suqzk5drL34buLNWi6yn6R/AP7SeWIm5M1pw9kzLe/3s
CxchL0y+aWBYc6vV6rMd1WCslb8qR888YNIsL+mbJXPTce6NFfZHop3bx1p6KHGrvIdUfrssSNtD
7OlXLbfLPR8HBQweSe2ihFWxSKbobjqjc6rR7lqob4nm4nfVe9Juqn90zDpqA2ZyoDIhReSfLazY
1/HfsNdqp8ENteRqrXjuLSipzlWbpMQwgzA0tiKLW+uwoIThuFD6oHhtcowU3FZNzrGYSb1IOeYJ
NItrEcSCfxK3HWouuJVGl79FgakdjIq8D4IY/U3bmbhuZtY9opbeZBWpZNNeAAaCmsEq1i2qtrWP
6uUrhJas6ebOqPu4b8o/XmokRosSgh9V4jS+YZgX4fSlNZc28/ydpCoqdmFD9IgjnB/tjPSWqONw
jqU4hVXRY9s8yl8t+MRHHYrkZnSMG8GZycaGPzyDRqPcM7P48Iqo+TBUOlRGpb2PKe1Lgtnza4Q/
48aiGqmI1FrzTOdXOYNxLZO+/V0dF1mmmd97CVqb6g02BFv46BEOWxl+zEsZ+9K38gOTqPyNSEFv
pY5dt1UbYb3cuuku0PDFtPIkfWt0XJRFQyAL9RVszK80mYdbordErWFHQxiMM7z4sCSzqpMeVQMy
pTmMT/Brq0NYKRDvBYSQl9TOTFXN0cEpjTQvg7WgBefSQja4CjrsjOdEztxtpduAs8knWXXsYz5g
2YAAKXgvYtirmXyt1UZ7SIsmWCL30zeNaE2pbX3SGbxuug0TPEnMK9OmP0f6mO2m1XssgVUiJot0
Ct5WQ08UGV2ELAQgU6izEigYqADwwkoJm8Ycd3ySvM4jY7CUn1IPZqGUvXHN4QqbI+kkGizwVkFj
nTtGeFMMgWqpV3OMGVa10t3FPUBBEVBIpjYQa6zOwcWFb6EZv7CO8/aRmz85cmwcIAZQD4s+YVoR
tBxCpiBFxLsXoGzH0iXJGtOHhS5bhwkRcHA8A2wsT3lf1rd8ZFgzR7VbUK1T0/cOoy/oA/YRxgCY
k4/yJk1cqK694oip1P28XiWPugQZ8OZ4Zn5Vcu0hkxz5GnbRzVQrRl9CI1ZBE6BkiK0PuU+8S2mn
xs113SM6yFcvEVVxgYiL5cdrVAALRJGhXRr6/LNChUySQC1CyceyMw9IK8GR18FbVyxK8ZFAlZ1K
+yq+Nl2pnevGhnvEt3qHUofNva3r701sAVeW6dcJKcS28qr4FdkbpDyd3dLV1m2Q+PskhnbdDXG1
btzBv+gqhvt9SzJRgYnaSg375JG6AmDSQwM5HQKp8VE1XGNMjPymlZyq8d7fD2VxqJdVgsuO7qyb
sZYwmneJikXkt5xupgCUGHjVwQ6rVrafF11RqffGbJDWk1CnGtGteUQ+Ttqdkrkk9zJc6EWqVy5y
XKxWJjpaMhqUJeKkjCqeVkJOhqQ4VCUzPAMNH0std38gRbh4kq2u7qalmJ530aEiwS0nLOEiFeGd
Cys9kX6j7lqXXLzCQFfkNSRO2nH7DtqFTGSUy4c6r+RTPcYHnSo0n7cqmWSVKac7YODywaOW2qkl
7pAyyfIqzOlTAU5g4TgVJHitR8Pm85iMMIgxRFXNc4NYn7CBjq5i5qGvyhS/HUxKtJ3LJKujvoLK
kcdLKZP0BzW3pZNHiJaDqei0APzcRBJLQSt5NSVLNLZYGE7rRzvr3VXioHQce3wUCF2KVwGysKCp
8RprHMeCcQW4F1kEympBYL/SGNxYQYALv2ARqhZPtdNaCB/bpZ/SxWcEBTmwiAKt4src+rFcLqYh
xMtAGWI/yPeVGFGUVmb8DdMbFE+wXreA0xSazcbWK3cxgfW9RVOtI4l62zpWf7Fq7XvmD/PGrIxn
Orb2JoTBvfpEQpg5/MK39241pjAW4BSTAaRvJsp7kDwO3NILHFmMp0InLSQ1HWU7HVZ0YrDxE8iO
GphPpW8sS7nZ50Yf7BTK9KPKoNhDQl3mJfNBUBNEpQcMFTY3OExaSc+QZ5RpvJvwL2eAvYJb6H46
UgQaZuNvvHBRqWKmqO+m8mfaYGq7a/O8PE1HBMfVu5FVETb0cc3sSakUKloGUCvL5yxxezLhy2Jb
VIq0LUvtQZdFw1PQ97q04umy3efIrRKIAgUGVaI3U4QSjs/0h68mLms7OhPozsThtIGepRMHiGGc
PhAY7Kj0+aZHKa6GY0j+9+nzMescfrNppp8vTu9oaOhb9EZO05EXsbgYGhIVgpGerKymSOt6n9iN
jkVRSW+yWUKx27s9bQq1+HHzTXdghsyJfuyYwsD4Db0gCxchCcEdkYzIzUhSZ+7XtneLyRY5WDnm
kxB0b9Mpr62aNe0pvnrxjukFXUplGE5jtp7OTRvYERcd4Swut3mM+adaO5sEM7y+UOlgYk62GNFm
akSpJe6JTLB0z+23kxBOsWSziQ9pSZvpaPDcMRpHKIe52z2VkaJMDbR20I8T1i0YZuoQlnsDP2EU
g8Wb4aiY2woJCeyreBGUobtre795Tpk/moK8hCC1bxPxP0m7vVvSPOBRah+d0qCM1LR6iafig9Vi
OEzNCyUQd5oMtxmY19gz7xLXHDeFWUKZB8bGrVJswrb5sVdhmrbFkB/hpLsuXbWDLs5MPImlHSI7
dqPRPQVVUmxs0kVmRdb1x8/uqRDLT3tqkdxkjy6VQUH4eSqICZkdWawta71QT+JT4YrrXtLJicio
3Yuct8tadYLTdH7aSJISsAKlgs0VF0OQgBaErAQO4L765EeZtKVRKb9LWd+uCU+HZhj28eu0R1xF
8rn3eU5l5AWomclpWV2NAJS7othbodwKXpAibwtNKTe0eGS4ju1aGtLmdQwcV1Chh0Oqlu1Rs+xm
EemVvDCiAuaCO37VUhQW04DehnBg8O5mTRdfgxwKZ2ftEsW1d11jaMdGbKY9RDzJ0czXnwd9qB+x
ByKIKIDipk7q2UDPHcI4UFlOaF45RF+tssuOhp3Va7y52yVpgLRnRsVYAPzl9Os1+WkwHWvmZrWx
D3tbOiR5qQAtECIxxM3TGHbaVgsqRggBKvmpAb6jwbLPAPpdWImb1qS75Ve+i4rgvWxtgHwkNOhp
PGerB2cG5vzZgPDu0D35lOmbsXkdx9i7dWWzIg5P2XeUasVKHZgVKvmNlQBRIQ4LpAj3gJlSW5CH
xUZnAb2fDjEz5S7rLTwvRL+2T6OvXqhHK8cpYK2ryEOxnSW0WPxwmW7hvmmbbtvS4fn9lOYQyjgt
hOXCRGAnyj5o5tq2C0AEp8JvOtdFNhmpGFdAxiFvDMFQ42XaNgny8NTGRKaCHMkY+5n6zjUQy/ek
ac8+G3TTMQMXSK3MV5X6vrFRHG08GJYXAubS07Bi5pxk6KqdnsXdycApu1xWbh3NPQP2YVF3FzzA
4iNE54s9xNpRb/X5HwpcuozharyUPUlrfuDgoSJ6UBPAO+2ltjYgk4B1o4rNQHL1wpAdwf3KBfsn
KTwWMW5gPaChVe+2JdSJhvNgpLJ2H/MfR5loKely2x/M7DudK5wXLMs7Kd6YYkzEIVXKORkU6yaL
JVySGXvUAO6DlhXeLkohFqauMIwsQnsNL6WcR2WnLt14RELSqiIATQ6MlRJLCCnMTKHQS9Ck6Y35
49imblkZudHOlSayL3bCgi+R3GbRg2lepnP4fXZbGSiFWDBxLvN6anrMI+Uwg7POlMklveljgaRZ
l71NJDk/9rpO+rBpUGzoBlULIEHn1acZraQEGFA4tGcvzPd5p2dvQ2LZzJfB+BDYI/4wQ9OuJKiy
4BCtfIbwClWgUGGv6vg9x455iZIINiZcb0KUzNAgNKiAld2EK+iD+Nu0OWlI0Ev2jthMh9NmDCrc
8Uf3gqltd3Bqt8VXmj1SM3FuyrV+76bIVTnty313kFwLUsnknSERghFVBGnLBZz+zK3IRPnXpo40
6RhgjHao6TYRJolbpLC/S/Me43nozBh+K4vPkdf0s8MI1vZZcCENYo6VkYlNJVdNfu5mEIRC6ntl
DoPM3E0UmkKhIFBYzekE+10r8umm01GbslpjleE0w9tQsC6RrEy55txf88y2EREavXydXjCFU55e
1Nb293O9OV5022tAKglyg2CkzrPeKs8aznSzIFTcHQyIah5lRCqSL6c9+y4d5ijpHpmM6ouZkGYr
TpekIaPyQREOsXqlMZs+48C7VbEIeK8NAKNBs70LNZQF3Se1FrB/oveqgj3EFOqHMKB6fGFsYS5i
s7pdF1lj70pTDPO2AChJf32QtILR1BzsN732iNRFFWbSrLQTopH8rqe5bei0niOCw/uCJaCnowLX
iuiiWKIRpKUSNjxU9hUK2O9Z9OjXtfpBgxGOZ+KXsINzc2nWgNA45+SHgiXakoSv7k53U2gIHfVj
bF8xT/G+q4qNbCWvXtyEVXdMJxOZUzReNUKLl77Ocranu7LmKXIO7miqmxonxh3d2X6HOYu0IUy0
h6RsFuvQJeiBpZhN86OPr1bL6s6vBjGbKVe61xh8+pX8WmoqXe2o/nBCsjOxyPFnOkbx8OnUjyQu
nogDsF/lwAURoxP8GNi1ukhdx7+AnsGSoHg9WDjo7RBcqxurPaaZ5O6lEErgMOT6YdqjDNcOHqFB
62nv93PBz+e8yDB3gJnk4PbptgXB2hih2Z+G3iLOZlSSu0+HGzKAG33DfJ1GSY8L5Ii5jBf1yjuL
3n6mSn12LjTzHKLHW8Apa89aSENcs1Cz8NA4O/Byb4O9iE2GNCbxg+/45wLB8WCgiLerut8BdWEw
bFGndpBbuP9l1EIojerc8W5ywa2LO0Py2fdj1dNJgXT98su//ce/f+v/v/eRXbJ4YJX5S9okFzC6
uvrnF0P78kv+eXr7nUMDH0lkwralG7pKEIqu8/q3t1uA+/M/vyj/z8AguTRbdFi6VWMLIMX9FQdP
oguIGf+qmfrRAZr/VVXJB2rU6ptpE7ThGF7+aHQsTuyc8Cm/6OpF0qYcBlb62JY+TkRGUn2jKbBo
+iJe+I2XH00a0IRZNaAcsWydM2kUZtx19VYVSDerrGCC1RFDgUh1c00s8HDsqd+yTMVN1XM/oCVe
+iAMaQ171QjxDJttG/38p4Q8hL4HV/u3QwzqtX0PRefzVcOqEG9OiuUk6/ChFwytiabVBlj2w7Sb
Tdf13366sNV0ob8RfwJbHKji58P/OAakoVXZr/W/i3/2r7f96V3rj+z0lnxUf/umxyzhvz+/5acf
y2//8ekWb/XbTweE3Qb1cG0+yuH2UTVx/dsNIt75v33xl4/ppzwO+cc/v6BNTmvx07wgS7/8eEnc
UJpiyeYfbkHxG368LP7Kf355eONG/OX4VmIh8cv/WZVv6beP//sXP+EDg8N/fpFM9R+OhY7Wog6D
rwAU9OWX7uPzJe0fiqFpJIfoiu1QTCpffknxk/e5b+1/KKqBQY1l6AQ7aeqXX6qs+fGKrJskvdiO
ZckGP/nLbxfjx9Py+S3+9dOjGD89PbbmqIYjO4piKLopW6Zi/fz0IO0KPC8dtEU372A9zPKVtvEX
EN7X0tX5lQCWDZHL2z9cr794ZDXxQ39/ZP/rL7V//qWsMMuxSfildA13ytk80Zo5Eye5bQ/5yl95
63Znnq2lfYnfnVswN2fuht7yHM/5Yt5hkLRUZ9SOF2LGb8Gb+H/2/vef0PifLovz8ycc/bKnicAn
tPpTqmGXM8+e7F+tc7KvllCe5+Gq3ifSzF9oG2URLLEAm2OPzhaAeZ4dhkuw7p+dJdltyg0LsBmJ
gxvEXI/WjvSwubxSltZOu+NZm6GGRsK9kBewVlcl2QTb7n8YIa2/vtw6RFZdo162xR/7hxFSr3rb
zal3F/EBidtcXZZbc57dceKpt6RtRt4MWuqJCJ44ZGEyo0h0d2Bp2qp4s84GYuUX5xs2e+Wr9Vxd
+w2wg7cY4apuq4OF/ASP6JW2GxOq+Tn5bBvifE/VoSGtYNVs7Rfpmny3X9QFgqy5OsM2bNMf1X28
pD3i78IlkT0bQvjWOIxYMywtaSquur1z+PsvFCf6v7znfr8IPON/vAidqVShlKriRjfHrSqvDefs
vPSP1VeUYGvGec1fKi8jcATET6Z2eyQaetmT+j7OyGHwNvqyWmOQshgX+YoQzoW/MPm27e/ogU2W
EQvvw9uOO+Jivlk7BG4ZqDKk3nkA3XSW7/VmY/gocmblpt9HS3XO1P0cP5fv7mpYuTN7k74py/gk
XVW6ixfrbbzjAZ/v9HFBGy+5tE+WulO5R6wFThrerxr4/ccmjU7yvktn7b1bWL+ywjwQL8CvjV5x
g1/E93D+91dRFXPpnx9cxkfFsm2GDdn+02MRI5bHUIyLKAiFwZtMvDOJCBgv7cwFgshZSoIhRLBL
iN/aPt6EV2mHYmFRz+Gib/z1338a/a8eUsWRGT4tWZVZYv78lcqtBAcpM7RFtayezJ0+b9bRLjl2
R6Na9A8ufmrPmD4Z0LS/R+1Svpg1DcSFelZ21J14YM6JC1Bnztq5Jo/mql6Xx4652J0Lt4pmBXKK
WcipSyjXV9Uz1Yvx+Pd/AEtfcdf9lwv6hz/hT8WLRZ/Pc1SSfrUVruS4l3nZRVboSAH+I1s/+7g9
YcxnxWvToP0ZIpRNSJDIuyeJRFdpXJt28oDwFT7ke5CtsX3rsHBo1jaOA2cvXWovxBYpWDy26LJn
zix+VFbyvNy66/O4tTYsbwGmZi6MZRhZs+gGDN8fstMQk0vAm8tkXh/qg3WG6IEQapY1KwoSLTjZ
yyLb4Y7potFP50U4J2TQ/eDjCXRFBU3KX5Jfs1/7l/SgvFTF3Fz3K6JGvobb8cU9euSM5PP6xb23
zWy8wG+3HvkB2b7Y4xywSap5s2/GhXXxhoP/ofcHiWfAeVUJM9AXHi+ESyy3inWGjq/aqwB/wOqW
QFg1/ozvxVLxNrJ+lgLaWfXiP6k7r+XGsaxLPxE64M3lwINelCh3w5CUKXiS8CSf/v+Q1VGtYifF
+XOupjOqK0tViQMcs882a681gtHh0QAOM9hH/7yd77LNlt4JPWjbSamZPqqKrwPsvklGLFQf3yw9
nShD0HU/To+I94HM/dAn1rL/6DzNHf+/8vYencfTR9h4XqwIz9gRIroXQvNOe0k/da92gHw5lbeb
q4vB6V3d67xmQv7GPa+yieDmT70PSo//BqifGx9ChHhPXAodHc8ORIDwcXokuZ2DS7JrR5P8hPcw
ngc4gwpPRrZmU42B22Gh/WydbK2AFneOn7Ivu4l39tqgeC3m9Ubf06Zn770e7gsbOlB/L9rlVJMA
CyIFZluQIdlFdIhADvsgREHAyfbZhRwIGJWMICP9dOyJKdqE0Bm/1i+lRzERbugg9RCfPdrCveTr
zuE+vmvmSP8l99ai2hgoATv8FsUasiJu+vrrsmymGe1PgTI9PyHW207PoTQV9tF5qs32d9o7bExL
RsSS9PfdHLFiEa5l5/CQOGe/j6zn00SEmBJgKz1pTv/RDvbWExeNh2bALF+rHqCGl+QHPK1v9cqc
UPfJ1926WkDRH+7vEJk3phQZj/bxqZ1Wr9A0+Imbv9YhWeM+NDYnGAh0l5b7RdN7Y9ZsvNiho5md
YYyz9fv2sfbGBl63TFyN7yJVsB8/0lfGewFFBNFW3vv709uwyFMy4T5dfaOemOCUmz6EqThpnD5E
dZg3yTcJM+Xu503AjFhgNaCEDk/5dJuTBARz7WyPDpwfBZX1ELpwixaUBkXvVZ94Y50bzm0uVkd4
VidGE8qfIGWs7fzsFwlNRhHUFSBqQDUePs4/NLjQF9YPIToEu1eJHJ99emiiftHN+tdTBXLR1lZJ
ZJA4J7PmJorLDqAY3JPtYflp1AGLP02KGaI32892Vj9gpZ7lz7hfi5ND6x0EeN+wlIfUNnzeYq0h
d/Y5mAHkbdoEN8B0qsQd8HaWDWX0dBnn0OtRR0KYjp6ebiU108N5rRqzxnoUAS6R6TTVBQkbuNSF
EfqlLbvOTTV3L40UNk7bL8RhXi8tRO1ElyxjIbiImx+4lq3XVvHMvXOeIUJb7G2iIZi/QHYsSi+7
x5gebXEuetgV7+xu52Tpw+P90d2t4JLgLhbfqsDy+mj/CvOrRV1jSSFdcflwyOV8siWPigxsyKGx
llkxaN+Asflk736cLDYp+2KSLTklyjtbI95I7+TbO+gkvTSQJocaP3Ab7X8q4XaVOwdY3dz4LnHp
lkRnGfrDRc57lnYZinPEkE9v+dqg/3vWLTTNk2Q3BrDUPh9r94Sr1U62SApXLusaZQ4IFX/b2MYP
CG2j40YPjwvVh3MyQiwhwHgEhrvDr9oFWpTSDf6CXY1BaK2lH8fOTh+Pzz1OymOreeDMrI8GrdJH
jOfZ2c14bm2bc+n55I3HJtLCwz3bVc7xfQ7REPQzdPXuywBWQU8KLc9TbWN9Dg2vD5F7sM/O9kFH
WF1dGQ5Ew47iwZrD/enRgWsxoyq971kwqDSc2ulkP9m/0ub0BmcOPESYidg5woz8Sq3nMB7u8Van
WwyumckONoWn4qNPFsbhGfp24RC2ont67aM6ikfGVbdoovNMDQgnXFD5BDJaWLykj/lCdkpPmin3
8WI7OSzhmeJqs1EzwIfLiSyEu9FFb3xe1+O6SGx25j2N/y6SjIhFytFxAiU7i0mHfQHsCx0grpRm
mfLlKoQQUIbGtB87yW4qfhzNA3zsnmnSHESxHHuXLJGyDWlMor7qSIEyaR7w95cSQqMeJ/eRZNMJ
KiAXLJGEPDfgdnrcfmau6Z4flFDwztN43szRz3DSoIyQc4tAE/FzcXna2wV5TXt7v3uj6n343M/y
2Ynh4k05g4AAM9WGjQtq8J4lUF0jyIPTKv4pR3zkgIQyKcaH3QL5wY+zQ5LrSXcTySncrYumlid5
5XLHXW9XEXduKPfcmY80J70lCy2ons171d9DVWkfvIIgDaF1J49O9Ii7oOe5xCWPTjMd78TtoewH
X8UQD+q0yg50vThH6KPsw6sFjBKZdHcXhzRmxvEMEnORB272B9oI4ScOktcupA+rmI/RaI7k1ewM
f7QH79iy4kjOdswyJa4X0L8rddrR0xqQ5Av1e1SRyCy2Xj+pa9+iYIIWWiT528+SeqZD3LaHBRxu
PM/oJju3WWwf2Xa0zjVOtdlGpsvypbktrfUXCYO3Qqn5zPwYgfHYPeQrPnTLvuvZ77XpnBQnsxb7
7aQCEfG6m/aGnSyLJYhf6EREt7jHbuXppMcrwGFOfyj+zs3ckkCMJ66zR8MxvDJCLMoB2WpDgJWg
d+icP3/FV8XU3G9UoKESb31+zyddcFjlmJ3S4bjZaQi8K5TZFONubnzTbVw10hbj8xt3cI9PgBp5
zSwkEgFYSjwKimNxBmvpG47gbV/SefnavMaeto55NvxZD0hUcmwhuAoEfDtKYM4BVME9i11Wd1Vk
6fZwTzHZqlkAqQiqlBYdJ34xJvBFzEosT78pPAtVFjy680uPcKifr+CyXRG6eNbL7u6Y2+XHgOQm
Lsy0WLePCnbjg1c8LxHYAu1uNwBZKnu/D/WpMEkMH1APUoT5Cr2iPcRnd+qHNumi2km5IhzjRxKp
E5pU7k/T3V3/iu6o8paCDYF8BbdY82g3T45e3oQoCMIKyPVX3HfZphCeUhK13FaqB0fJgBMrojCr
rI1yEYMNsNxSXbX11IDPZkE7HME+5Cv3Lahne3ev+VWgr46hwVyzj1/jzbiqcGKRIsB7OocDJM/I
ZKt2AbXdnfmzbj3xs1tARPJ0tFz0ibqP4s2onG1vW5/FzstMR1nI98qd/sJ5cZCCnOBKHED32cAk
SWuSEFwe0c/M7QzbDyOSuo5PnEGwOTbM4pSn6zCPDotxZ2QLfXksbPyKkCqqNdNFuwmFsMAF1YjK
BM4XCXuXbvx1Pz+5LNW0fGqWzeronD1AKm65KrzugQUKGzZ8HJ18fjeT+bXzWHBOcyzZenjeGG/S
mzRRUSmBLFuAnOa+QcjsU9ZoMnO1MFuqOyf7zKALtQ/yJHtsEJD0ZaJsJPk85a3Dx93bWiDHXvtZ
7wKR7sRPodvED8XCmrRlODyc39Ln5sfBcvat1ymz1Ap0lKdwzyM6AuZYby5UlHgCXAan9Swnjdr3
3lE/MJPOBxbXWhw8I6DhSpjMZvRbYIbNZQ6tIRu4cyxOYTqargP5mgFF9ZkVIC7CAcFB3wWCr/v6
dMCVqkLZbhelG/umU2wOm/09dGj27me/SFenB8AN8PZPsEq/UlRbr7AWaKGh6v4r+5H73TSbxbug
vAdPSPfVChogcXrE429egQfZ9KT2cdT/HDPZy5FBabBL2dMXWWUndwT2rvBjf09/ZJA+Vz+knzLU
4u+7OUXBFFqHuQXMT1puC2IrqP96MDSgAnzmFulY2NHcXUow4YDeU+AFyOuondB/CWrCGd4z+/wZ
/8gjemrsNtAeUdyOPxBkR27RiA6u+ER4M2qmhG05yfU1HRme4myn4mxb07Q+LfMZ6wcV+GMPaRh2
MQHTrzi7T3PZzOAbW4qh5iClDO53tp81s5PqxV6Pb63kE+sVY5cZrrgUWIOxPd1OG2/bT7l25JwM
uVtAaxj1jrlEiVGaVNHuDtRdMaG3Ypq65zmvAs4VjpbSzuZbT7MlyVct96ithAftIT6vEfIB8v1z
F3F0CVsW5ymBtmcaXrd3xuAHJU23dUXAuLhNQgjKYbQ7O+fkYsd+mu+D5R8GL5t3jhpInSPXvojm
LslKLgV0QCXfiNQgLUKVe5PzN7BfcNVxxBQbN7Z9Fr0dT9/pThNCmZfgcYLNEmGKuh88ldDZPbpp
SNdXPO27QBge9Dg4+YozRpEmYeppOsZ0SpA2EYrnVQSzn6sFDU6drThCcPTYbq1TLA5r9ocr2pBi
hvFKntWhag9u9YBJveu9xbjQJ3xEMVRlwsxsYqw2yePgsqw4/u4Yjfb+5zbzIccITmHspM9jxq5c
sdkxFvUiMXn2fllXi9hcK/3MaH3RigQxEk0kIp0umbIs5KFa+FRdQEwSvcmpXT7DHhNohXesneqn
HuFtuWgIkT87L+INKLKp+UPhriTwK+dYjvthQ61/dH2aeRpyF01wCLfKff1ElYnz2gB2vN/BlPEi
4Af1tjotVzsPJYJV6zA+d4g9Wi7J06eiC4qP0Fp21TD1C69mc/MJYTvPSTqT78uCJiStIQZbrwWw
MxWm5Sd1xnRZPhE5D3dj9D546EtalVunthDuH6mIhzAR3hXBeWXJjvHSTbaO7llRSYqIKZQzB0HH
MfDOJtm8Djg3L2KY5HhEySuqzUlY+vgyfXBwikCY3sgoUTH4r3ySLEqSKOuQoqji+O+/pHrP9EDE
aayTWSfRC829w83kKRPFAwUZ3hiLGsS3Y43//stYA6T7lgU+naODDi+ZgMrZz/UILbeXZJJsvh9N
/u1okmpS+5AofugXSexBSOABzEhio5HxbBLIne6AOziSfQw1Lw5wZ6hZwMbO1VVFYLpWN7/3dxlk
+csbXGSQszyTDwf9PL6B6FAX/XXPA7v3rQC4sK8vvv9iSfzd/H4Z76I0Y5VQYpwTvrj3y0UXlAGS
P5OWrFFn/z+OdFGPScCWwb7El+1mJ4JkNDenGt90mpre9yMp2vioy4TnuDPZnvqYu73I2aIlTdlY
5KMOKF/qkOPGcyOhwrAPOYsecXsPQHjVNb7sGVO99rVkPWQRRQhyVS3h5rx5rOh9+1BeBgPuXVfl
6oOYfbvaD+6e3qvZXqQnmr73tYEcZTdQlAAW4LcfzaR8B7pP8ghqABtWK0d7Rtf7ZNNZCvMInYKf
P4SX85wb/l2Y4TBimY0pLBgL2Us9WCa43pYQ+k9HDoTo/EFf2epEyspFLvNx8Iieu6Cd6p/Sknpy
NyGx2RMQ/GhnidMEwzpdH1wo38xX8+SRo5D8kqQVsiQZWSEHILiz87eu7p5wApD0+ainpMH8AUVT
X56YE+Hd8Ck5vWu8EGTY3Iblq74CaEyS0qYKXVJmkJ4iFIDIXyxYvfVJ/2VijWnhk6/Y3skLpGTd
eNETaEH075D2eUucfHIM7cLfBvtF7UJg91A+Fg/i24mEJnmfmRgkD2jDk2hTJ63P3Xc/TOF9PNmK
j2Kzd3ga/6j8KDwlvoVVP7yZYBe3IZqb3tavNvEdCCF82AWrEPTE5raxgYWIgGm7zGfKpMUfM6Gk
8Xsk3j/OD6NbfcpsfZk+GDivBAFR+kAGv5rT5kIaabz9nZrKwvET1aKSjYKER+vqeKCxRxd8BOis
Js5XbRL+CC5QKLQetdouU+Br+Icw6Dj7+zYf6xG6bdzpfr3JNhCnTAcRRR7okWDTnh6KkGuEbBk7
mL89lJZNOE/2vYcVh0KNoE1TtPFKWrKe6ywsBhcKvoK+aTuPuI6G0fVLPAsGOBjyc7JRngato7Qa
HvYv+w53zqG6hLt8oOLmwLwESbpKL5q/51bP5tlaY1Zo4XMPCy6r0HDS+TkgO/bLoSyCYrJd3yrr
KL+zbIqsGpahm5Kuqxe3RtakiBUguo1lk3zKhH4NN6kNE42neuUCvVZ3/zOfY2YnSLrNxhwTdyi+
BPAH77ihLYk6D9esEG2d7+2F/jur//XNLu+YOE6ac2WMdwz8N4s4HDyDQgLHZ51OSWhOxlckmbym
tEq0qjBbKb427CsuPgS7cizUSsQEKvXHj3hjzo6UqgYfXayZ5pBip69yahEM9c+0SuDqc+ev62d5
IbjdPULk74b7/ReZxu9KPmBWJF1UYH7Rf1Vrv1ybDd3BVpVZiusKzy0REET3y/roFw19seQeDMCE
aEtXu6edcXYqtLQVt3xMVpI7zC1aSQMzyMOiJztX956ikDKFKWKswGgwybin2G4/4nbWnF7j4U2T
7W5DThItuk7HVOHzuvvUHn6Wod8SgDk7d7s6tkS11VrBImkf8VKd13cp9a4BE5GoNjSH6AytOhLx
plM+Dnca2ee0sV/Pz9ozrWnapzkBj87Wt54kRKmySKRwTEDwVrsp66UGbXT2DZcogUw20sTediJN
yzUyW4GwgvhzLn10E9PBNAYY+oMM+N8VzKAzXMSHKccmtQvYMJtJkQXb7Ht8cPck0DHtGW0pZPEM
A3qDvSsWhEeJ14WndRWeSOtkrkZcRosRPvTo/DmK3bwjiDON64Ds7RxdAY9w7D3z9m4NdsjuKzv2
xSfQOeH+vUbaSXS0lTWr3rPXKizmY/oLsp4uFImTUWTrqYipd51HOCA6HTyOrvGwXQyhDrXSk7DK
8NqzIPH2sK8QS4vbOQ2n8CnsZ8fG14JzQOrtL4uElPda1wILNay5scqfdL6NzC7vSKfX4Er44EhM
nW0ujmFwh3K8JDHKjwyEHBKJMEfYgYR05HcoWwIc0PfxtRsPTbDoMCPdNU56FWZzugfMxSm0uPqK
KNmMbawhSEa4XAh6XvIn5m7KSpN/cvahjKCtjdIYWfGzv50bM0waf/DoK2QE2vkxqJ3DHIi9N4Y4
26Bp2MhKBPWLP7Di+1B61vEf5LAIjsujr4scLj1QPw/4w/Fj/4xSgByYnDQ6sBx5Qko2En/tAskf
az6kr73BESenT3T+8C6P1MGovR19OAGCIhpj7zE3DQw6GkhU4iGRqHaaebWhURI5Obt6hzPNVWYU
15ZbCnHyJME4QYuMy4gYUGpDD905h1VlTNOwcOOJRcx/NjEYJ1LENLkDQ9nV9/17shzztYO7GKPd
ZG2aQal55FxbmuTui5N32Hppukmp2OyQW1mq0hMIRlsu1iK049qkMrzEuJOUCBX4fCM99STgKJoQ
71R0oiwsj39A+Xr/E94kX4+6VHbM/P3MtU/XSSSTP4y9AmlZf88/krDt7RJ2BgV8+vqQvqjmrNGd
I7F8Egpq1NB4oUV5EWxjR39ECWV/tuWzM6BA43af+FA9ZnT7k66v1G5ZAIDRnf1j/06nyRu/QzhB
+bA+jGcEV3299ZOP9G7YAHzXGlA3tMzbvWkXrQMeAncD4biX/s0K9lH/KX+QgNZnR3S1vfxnFWhT
1StAthN71HDblB5y9NXJp/iTPHL7q0vdReFkqSzGnORAme0wHfPiZP+nB6/1yGcH6ZRogsxk96Kv
erq8ySurfkzWQXZzn6rceaKUOBzqBxBzT4+UgET0/f5HrHJaSEjqnb3TbRKbfvGWrmJnPGTWpEPG
ckbKyJjseFOWiTVfS5MhQjx2Icy1yZMcdWQmVspcfgbqm86Mu/2zMVeX+2j3eXrOgH2HAs4PLHnw
SiMxQT/ODsqJ3t4dvBqtB8AGOk4pilz9i5k+ZpJDSXr7cpKmSX0vQceZvFD0KY8BVcB8oywEsIiO
uaKfP+9cYidPopRsueJqS0axo66DXYRJjFTsySf2JbP1joL0XFu3n41fRXnUTlVwNlu3tcnHusZG
YUEaP9+MKKTRExlcXMJDCDZ8QmLYPXvF5+APbg1mR74XX5R565ETTe2EnmdwSgKJMvrBG19ZJ48f
53AskrQEwHhPoJkOTr4yNDJuCIhNgSvIdjwmCO7pYaRaKqzHlyA9EcE9M0mm2YTLo5in79utoz10
IViKSREouYcLVNa4ZkiQ1A9q4gnDW/2mK065svAOf1RH0DK0FdkIu+hTnLc0R3NsvfusB5dMmkgK
QFoJ8sQSaYZ7OixoSTg6yR1B+442F3xBu9h0rR1L3vkY04++1l+hIXE70z/unJwFKm0TXuMYBiXu
KrqaSYbT3viCTjs/t1b7J2EKplKgQnYM9lOztBvDBh9ehSmxEWkseWO98GlYyj2reyC1u5GfdpVd
5wGZIsH0BrIwfjVuQm5b+B+wH7vPfuepsH/TbXMPKXl4/MntKq3Kd0jk5Tsh0m44GiMU5zLQQkJJ
s3TFUDQUvv4ZnRtyrYEHNxUXwYCIEhr5I7hHg+5WFuB3UerXcS4QLObppJxpPBrHgfpj2pJzsgLw
+aFyAzVo/t5x+s8XXWQA+qQfoJjii8Z4GFmbybPpUdt0zdeYRo+Z9aw811E9K350OA6u9XygxNI9
VrFdk/eLQ2N6iGhAc1OAQge/nKeT+Ke4ovyFrv2i+LR8aWpSlaW69Fp8wi6xHv3c1MXHoFHdJrcd
4Q1RfJPdcllDRkSGaQ/ArXZ2ZOBaRw+re8iFpudXYQSuNOTu2scuIi3/14z/r4C5y8NPlAPqnz/b
+dvh/wNQrURE8Teo+78Qtf+njkdo7u7tK4p2/CP/htBqyr90djBLqwPyMtAS+htCayj/0nQRoKyi
GSqIf4NN8W8ILUwF/zJQ0pXRVFJVw9AU/ti/QbSCpv1L1CVVpldLFHVT0az/DYp23Hn/OWsMpBqq
KZJ2++cZO5tNqlaGCPEfRSMICeZ1RsHROt6Igq49fjx6XyKFkyF0dHMUeKjCaZLvm81uUN/L5vzw
ZbJXf73nVwT9eEJ/8/bjrH59/L43koKOT9hTDESd6lIWvRQ9gRvJpWtPv8gpqbE59PTq4QEXcEl1
ulG4UlklN3Cd155+kRuDYOZwAFGde3sxP66GJN2+KlkKeub7qfmnyfl7YUdA+NepQZwN0bMjU6Np
La25m5oGE4F65PE4/36Aa+9/YcsGetPpSBhBO/KnrvgtfVffP/jKnhHHAb/smSw7CpC0ylyqO+N5
l+EeiqmAG5BKwx+OcHGx7I6Q/pu7inhIHjJPErUPRTEmYn00/O8/Ydx/v9uXFzF/O+oIdAJw3GP8
Fit+rFv2LpHck5UhWwCsRGoirS6i7wf7Z17yPyt9cYSLkyIOR1Ujcqx04gL1sW/kk3tCo9VJlGZT
CaCZYlie3O+Hu7buF0daN2h2TNI285pObewY5R/zoN3Cxf5m3gyL//1z6bW+7/qjydLvxWFR5MPP
ChLoG4uu/26exodfHOeOXjZFHsSEOO7k6HfgRvj7iXiwIlBDMtmH34sw469fOSLADuGqN/7wzF/6
BHlI8A5UxeyPjjItLj2eZeoUducCGWg9At0RKMRff/068c9w8Xp7KpKIWP366eASLbiTu//9Uoxf
dGFCtrqOGnkmF2xhglelhNm3LG5M1+9O4fjsC/thVS2qxwmQPeNQuVZv2WX3MpTH8Ps3v/b0C+Mh
bTWjOiucQEnW4YhCQOyQHj6bRH38/vm/26Tj21/YEK011K4+YVy3BR12MVVpRfrDibkwHntQ5Xta
vkGpGtp7kZBlhTLEsnVRXn7/7tZoJS6tx/jy48+/GEC5jrtYPI06BoveRTgEhFdpv74TWITJSn7c
Uk88TWCmttdR5M4f39/LQLLbWQEYcD9J7cqmN9oZ4YApW3RLfEqWmKKhaUvO2+attt9ggXJ/nOz7
N8mZDPabaQcvG9C79mxnT+5mmxzXP3VJ5pCGTF3Z/7wT3cli776c7PBGte8CPf6X0Rq/8cJoHZHz
bWsVCwnPhE1xmZyJZC9zjzwt0flfib3sF0IV5InT2zWgophfFImBFRM3B8kk9mM/9/Pl5/fzfm1P
Xhi2U6ZoUA/wSkV+DPM+qYOyl97aEjGWPxrgv1oPTLkVlV2beLnZ0Ex6PMORmqC0t2u87weQ/xnR
/D2r5oWJUwsVYem+AWAdoINlP2RjmRqclGoD9AHbcD/Ynf0YIrx1w8u4cs7MCwtEtneXnYVT4Q15
MzdpEbf7Xr1xDq49+8ICHRu1qZFogS9XI5UmnV8hTv3DQ3zZT2ScEoOO6GPuCWpF+QnDhpBO+zaI
+a164fiWvznE5oUFMqp9KhyP7KZUnp/IhyhK94H21NtZSG9cllf2q3lhiGhcxzdS6sTbIf+8d2DM
GVQbEvAqncKS096aqmsfcmGN0r7JGwgLclRVqiXSJnc0ssQeZMhrfBzzxj66cjebF+ZAV6gSQ/OW
jWS0T5RdV3KyNeAbR3KhE+Ps7mgkj4Iq/uHOujjpCIpmXW+cEw8Og3dB6GZb7VDd+JKL2vffZ9C4
8GHOZXke6I0FqrEHulwa8FU2pidKdJPnMDq20KFm8gMEGITtXXK4MeyVw0JL5T/uDNrJ5VOacfK3
MirUgA9oMqDG971dubIFLus9JUzSjQhjK2GWMsyL7jxtlabzlbqD1Vi48QVXtrNxcdzz4pTAAMZx
V99O+TuQvlpdff/61548/vzLfVqL0F5oCQfl1MP1IKVDBzayPvmQALXunw1xcdpjdC4E5LsST7Q0
32p7MnS9nZmnG+6SdOV8XGIOxNo8H02LFYAswzm6j/OHNaz72PaPp4P9KdpvNzzKayt9cdhrWChR
TjQSb5tUa7mSXzqp7BeJYnVue6Tx//vZ+l14xOVvXJx2o4I3WC92NFDKveEkRnqnaKjbptmq7qs1
/caZi3IgtWp4y74f8drxuDjxEH3UaBDThtRV57En6Bi0saDc2LlXFke/OPE7hORRQWB/peYx6vWl
rqyqHDaN7u40TAdA9t9/w5W1+RXXfNnGu/acCUVipjT8i6iNo4w2IDhcA2DIzze28ZVp0i+u830m
ZseTKeUees8gXtEDxRk6Wfd/9gEXJ5ybdr/dbxMcOGPw4BoPdVlAykCH//Lx+xGuvf/FSe80GesL
tQMQaTpN9QpKLT2/hTW49vDx51/mH2KX3YD4BLdGlbnDETKOvff9a19bWeWfT0YcJE05YqkXSxBB
izCgiTGg5JNAO4UxtMcbG+iKHfyFVPjyAYaxbw9JSzIuoU3LFJ5Kql2Z3t94+rXpuTjUKA8hfqIn
mUc/J9USpFs83Tptvp+ha69+cX6lQhXquiHZlCUDLNZbf0BLLmu0tz96PKnUfyxtocE1p3bsTEP1
FLrTBA3RqPyWS3BlZn4Byr7Me2GSuepKXl4s2DJoez82sWXeuhrGTfIbR1O7OLOoBm2l0hJpg8vp
lxT6ECUTVz4O6Eaqm13arMuj9F4hj203Q7M8l4kvGahVq9kf5DEx5trFqd5Kp6FKDnoSVTnykj19
fLvk9ftluTZx4274MnFmleWH1FRpikh022reBN3//sFXtpN2cZSTAeGNkwkXri40o35C8nOP3Mfx
eAv8c+3FLw70MYnL5jC+uJCa9p7GjLJ6+rM3v7igt4cGVaWW2a6H+yx2qeQKxo2YfNwwv9tIFwdY
VZREEMQqjYyjDpNXFZwQzlWNnYfqmyv35cOffcHFUW5leBePbZ1GMA/5WSG5/CASCYa/f/wVW6pe
HOVUOcDdS0dntEPx5ZSHMP5sjrA7QzX+/P0IV657dfz5l10J51EhSX2XRlZeOqfu3Wxf2hoJ7mRK
tlUyHr8fRbqyHOrFuR62hamdD1Ia9b4+AU01lx9/sTVAm0VJHKJP6rvgaMH/Bd+PeEGR8Hfkol6c
ZHQUjkOzF9Oo3ovTc176arc04TdUAgs8iiTMJIH2PSQ0BKiCaooh0gMSLl5fnoKzRIfy6WVIo0T3
DnAJSoARkX6EZxKuZDn6/g2vTcmFPYAs9myYupBGGZnnM02kAorBB6nyDnuvlPbO96NcMQ6XbEwi
QnS1XiVZlDQUxIvX3RZOu/2NSb4WHl4WtSEtk9o6K7LIPNPlqiYwIWi2ViKLA4uDaXkJDYR74aE0
b6Vorn3OhcVoUrGRTjUD7hDfKWSIrep3Y3f//VyNp+o3NuMSdqniLdb8h1k01FXYQEHSyX5VLns6
qotSAkK60dUbM3dt8S/shtYUVnOAjzyq4Y0Q6VkCGAcjmNcnq0x/+v5zrhiPsdz69WgnpdUJoswY
lTTpaRtGac1NYDwxBff7Aa58hHJhO2o0OWIRjsWo1bugyYFeNKsGKKRyoN5Am+T3o1y5fpRx9K8W
yszJqKcGJPHKpG5Wg7z5/rlXLN+vZO6X55pyUxAfmmAcu+P80C1UKvwZui0jeQWk0JX3/TDXXn/c
yV+GqSGVQ8FWBzMvf6b1M82V3z/3yklQxvG+PPeUa1qjlxbPFYAG52PbsxLIvf/906+99cWdXyKW
IJ013roCuwZznm3k7vdPvvbeFyf4JIoyMnu8t6FvtvQDN+DiNDH8s4df3Po7+Rzv04E1FbB2iPLp
NcWx9MacXLN2yuWhFax9cjTjPIqP8iPCMIAg0VZPLTDCWbBVE/iXFa9A5NO41XtyZRnkiyNsmrG5
QwJSCLfCLK/8U3HDF712H8uXR7cxMi3b8uDdTHwce+7HamDsASSkvldSMKlBuwMOvbFZpSumVb44
xGcUyOSjQrvicNdSlGwfpLB9LydlYFFyVOhjtlHjDBV6WLdOesP+XTng8oUHYPQ1JL4VzJK6/LAt
1xlANBQrbKWDjubunPz4fstdW6KL851piiCixBNHB+U90aeZeAuwccV8/3Jsvh7wvaF3yiGJo3r3
kh9nbbKAqNjRzBvn8NrjL054myhd3RCZR6LgQSDUHd6a5vkg33C/r5zyX91jX14epv48GWCrhIT+
oZNeMxiREIL5fsavvfnlIT93MJzCDRtV8kNr3TXpRtn5xi0AwrWnXxxyIUbRLavHxtrDgzD8SLPA
hOelBuH+/dv/AiP9xsv4dUS+TM0OBSZkFekqloPDCISbNL5uQ2pLN6gR3RjjyvT/yrx+GSMzt0Z9
aLs4Gpx6dnbpJ3AEgKs0q87GrtMdqO9b+MZrQ12c7GNFa0WO7m8EPUptPBw0BAvSW3N17eHjIn35
Dkjs+9NOYq7UAri64aeTBCp9+PnsXSjdiRZgzgLModDcOBTSldP8i57xy4Doebbb5tjEUTMZ6Kw4
AVwc7aLl7YDZqp7oQ38bVLeSoNJ46f1uL4yv8WW4s2Shm9EzeTRR+s3dSA/R2gVkX2EdCA/7G7ei
dGVPSxdnPa/zvDqpDGMs9UmJfLur/tVD58AWvbX1KeKoWHvj1ixeG+/ijm+Nfls1BsvGHOYLoGBA
hO3GMSOo6p1mBhn0yRVn/xcDXpvHC5NQ7PfQCYoMeF6idxg1AQob68EHruKPfAE3TtU4Xb9brQvT
oG2hpBe2FXwAtNmN/YIQiyuLkc8DQDsdLna9u3Vfji/+m6EusYCqWaAtPZzGoZArht5r5EoY8eMQ
T/zhrhAvfIDdoaizVjtyciW4x3oIPGDONKPmxZpLTjI9T2R/pC00b1Qtrm128cJSoBOXd5Bsx9HY
kkkfDGD25EkJzl7pC65wI4F3xWJcIgWBWnWNOE7cIMzqHWSYdJPeutSuWQdxHPTLcT1oliZDvR1H
MTgpCHYCJdwDUC4+s8eSdoiSXs79jQv0msd0CRwcDV9a9oxF29X/cHYey5Xy0BZ+IqqIAqZwEse5
HTpMqHa7jQQiCRGf/i761q3q1m8dbnnigQfSQWErrf0t+x1WNE4JYtKKk3Gj4Fd1GxygXu++mYfg
kO/Tvb/RfpoAqDIcAaU1/D7ETLIk4h8u/IL2+LnpYypRwYeDXgCfBQM5aOPPck8PX37BDS/pHlfS
weU6dL9eiQNpa/mW3ftZ4gRGbBjs4Plsa03VxBhTmf0Z64cVoI11G1nLay7XoxHX8MZBpovzuwG4
4PInaPYHgSobNKnPl0qgniWERqo7GnvvJnyYd2BZfTaUBap8EH7CDWM8yJIArLqVmWPEsIzugdty
DyagTtP3ja/5uNXASP53ypisqWq3xteU7zOS9MGO2pG3+lu/o9jvMzO6XM1a2n/DJSyC/60l5CNv
mszMkrp8H9jelN8X68lF1sf85XIFH4eVIFRmPquoK5koaEJ9UAofuP8NKYKXi/54zII7/e9vL6rW
DgZb0MTJn22kM3afLFdZ9HOroR1Mm/GTHRrDH8AvNmaC7gevXf1XFFzaEW9jHn5w7r92uOMzN/kH
oaYblembS3si3YSSRRjhlIYVCZyB2LoK96JBGsjK7AFOD7DJu2ZdCjc3LLreVaY27+uATS3cc6X7
TkHLgU+mBWLr5f7VrBrghP/bXnNgCpb7El+1kwAZgfV5sE7iCuSf4BFEy6viYHzfOvNq+kbVzPlt
mcNsbUSnh6+u/zzKjeVIV64yjaVDRQPnZZRbgUcJCFa+2Twf76og5vm3eVIf8llio2iIWlcs0HHN
iya7DuyzBzCfsN/eylzSfYQyiXnvpDZ30c2V81o5Twb7dbmHdeWu//9rQmT9RDHZEEz72gL1K/jG
q2VjOdaMTFUWV5V9NQZr+Kzm2xzQqcyJJNko++NdehAo83io62qGJ2yW5AGQ2RaQse1pyA4tgKeX
2+XP+eKDsKwK4YZydQSUIVaZFpnB8PgDZCgle28CGgDJegcAd9j+cl26PlCmsDnTNGA5Gmrma5Zt
b3xPe2NjSdaUrYrgpD1TCScerGEC95W4Qpq2dluaLlCFbl7ZWgYsUbPEmAygxtzZnXYUnkh7Ukjy
VcrU2Ljw032CMn9zIXNZI10g8QE4I/RH0e4ut7uuj1WlW17B0E4uDl6fkbd6CywKSJXFNTJU62/h
kV79PzZG67j8YDStqWV/TzN4jgDMPQQUh2Vwhv+cVdwnbIYjgi0LLEEvf9B6+vmolrUF/5rMbTZ2
WOBCBAmgRGeYFpOrYLjxjDbygivf+Xq5Fs1hKFA1cDnz3IyWJRaFb/6dSGA8knAKNgt4/GAXWfeX
q9GED1+Z4nSCwRixOE3K7GCnp47tIRa7XPSfK5GPGkpZrCXcj5jdrXH7roIRVtQewTMtPGSN/8zi
R7Zzy2g2o62NpO5LlPltuCP1LdbhS4y+3PtLxeOhGOvj8LDxOZoZoureTIYXlclvaWI+gOkbHBuk
+DevzZXkO7mfVzhjHs1b5xTN16jqt0G0FH6UPk284KeYaZS6oPwVGwdtXeHKXF9geOh5jLIkM5Nm
fLeX29L5ebmVdEUra7WRVS7e8TPIHer7or52g6ORbcgode2/VvnXvEM+ots4MDxO7JScTFk94SR3
+NyvVqa0CZMiMk4TTYYZMHwDzPQrVm0pyjWXawFR9tnwcfZFXmEe4K7rp0ggKiAxlrlr/wfByOkT
JOQ3O5BFu40ApYu4qvKNkFyKDF7XqJC1gLust11krQ58JVxBPG7dd63j5YMJTpQJ7gQcElCIQZNF
dmDg+EBy1mUeBTK4KZvsZJT+xvqqG1XK3JY+tT2oA2kyp6RPICoA7sAkzrFxnXHjzKJZaFVNXN8z
iE9EQxPG06hfzo37DWc42m9o8DW5KoGqihuXmle9DxlNnoS4qgELOt1ZV8PVgAS57hswpivyAsTV
eAQQZz5tvatpWk6VyxmDXda0RrVOcMfTJ9G9FvnGJ+niuyqFY0NDwjarGIaZBHwrBhgTl8b2d9CO
Y8DX4HrsAMHTbikidMckTwkAnfSNsac1S0CO688ZAOHewX8tjv5N1p3WAFwBBno5IGgU6IEqmXN7
jtc1rF8JUE0MD5BP9tkDMx/ZWd9ccCd3+Yv9BtAF4KsnHpcba75uDCqBwlvfP5tGokGda9u9L5u7
bLkpt+KQrnRlqedDlZWVDyUajNchjoRZCTy678bqc3PUU4IBDSijiwGRoeN0wJY37M5tiqt25q8b
XaKJ/54SBLqwSfPBylnSvgMiJKIGkIzhNN7bgLLBimfll2/5Xumu2FRZXdHaZgv/SSxjD/LaOxkg
EZdPMFhHguAnV3hVVxdmS4vsmBK6OvvFB1l7gJmKu7GZ120eVTWdZFYoWx+Fr14mK1cUm26wasCo
3dOHrZwvzUZYFdB5BvAeQ4o5ggxzuDvccv8c2mCrj3acNjuDfu5mwVWmvVNMgYD1I0tY/d61CZyc
Lw8o3c9XFn2oMnt4rUH4ZncyKtJ3Fw5QYXWaTFAaXYCzHG9jadEMXFUDlzIyu1Xf5EnPYfLiAStr
bsomdR+hTGo25DMMsusiCTq4CvuH2fCHN1i12cZ+CtygKaJF5jyET40LMKLDOvHS4eHdWqI64DnA
v0FbeekxDJsl9owmgGCOlFY3H8p6kexumWfreexH9zRmQe9s9KgmEqkyOqhhx6Xvmzopxh8tCOde
Cy4RpAs9yJ6X+1az7LlKrAhsb56NbG7AHTB2SLkGoTZK/S+XC9fIfOCO9+9ONLMrr+2p2WD/fMyq
WxtwT/6rBZY4x2NSN3wb61vHKLaWojWAfrDLUkV0TDCI27Khxe2gdci/99jM4SF9jlwYEplb0Ui3
Z1RFdAWbs8wlLvRcDcB7610MO8PUIi7wFAufo+KwpbvVdI2qqkt5OMGiFxXZHWgCxZ0ln2f5dLln
NLPBUULFiGQ3D8iVPHHbX1N2P0/nFkZ5w3e+wBli+H65Es10VnV1RbkwntM0T4jjHOd2hofy78sl
65pGWf+72muY6I1Vj/lggKaAGWvvLxetmXKOEidcb64cwRAn6vI3wSVVA1tkILnhwH65fO34UZZ/
yzFT0mQjT8Yz4Lh7WOaBZ+ZBD7Hi31IgGjfq0Zw5VImdNCqRM6PGE/5+3st7cl4dbWALBSuHeDl7
7zmUHw/NEZTzjUtQTYWqwi7v8mUOSlg1OfNtCd4ESAVgCfbR1IOODkDe5e/S9I8qt+N+HRR+aovE
9LJdCf1IM/TPDTDxA926zVXgsf8neIdD+b9hq266xQImAo5SAXKW7nM/sDM4XxiMdDth8QlwylGy
dNjLsodBblw59rBcd6lpz1VERgsgo6h1DYs+5sXiVQdhdeVYgbKbe7Q6uENpM5hp+XIM66tmIhVx
bioxQdIamHQZQO3lrTWmsQ/dl+8lMAEux3Y35OWEa+sJKTz8BSLxCTrSakgNuJU1QY78DNDJirAp
yL7qppH5O4Y80768wdHPOYIXZdbtfduGaZNu9IRmEqrqq2WZa+HBPh2y2R+St/EMKrXou41orit9
jVx/X2L0sqzCph8SA0jSMM12U3tL4KZweRStC9AHS8UfMedfpS+m20M95g2JOabwW3aSMBA4Ztpm
wopwlxn2uwOLa49UnxLagUT879fYaTqUbHGGRI5mFnnTgkvXpv7RTuZrWbMvlz9KMzVUxZVV9laN
91Z4zY71roQ1OFCkS3M7sZfPla/sA+cia5BHhvI9/1SI8sAx+0j2vds+uGpW8D8x869uySA5DijP
xiQr+E8kln/hYSN3TireM+Z/zVOo1ObsJXfmn2ANCeiRzV+XP02j4g3+nA/+qnmup8qQdjgkuNTv
bgXMeusbB/zdX8N++glu+WpZ8UdRO0fWxvKouxb4c6b6u05CqVuNqBMpzVhpqgTY9xMHlTKLgrch
bl7IIT8D6bjlGKsbH8per7UJd3ljDMk0OPDvcbGquXBZTAngnoJvqTI1q76qt+qq2mq7EH04Vd+t
7re39cCj6yJVZCUaPhkdoRgc7xx007tuiW24ktTH6qq0dhLJBrjwX209qiPdmLaaIKTqrIZi6vrZ
QpX51N/yabpuvPqmnrYmrK6plKhgNiGVHkJD0o7PnvzJms9dAKviqs7wu3qZCOwlQR4o0rfQ3VKH
6MasqqVq2qzPKccYEnx1Pt2tNhXA5b+m5q7GTdahwkVW8TpsKbc1+1RVQ5UVVUNZW42J2dlxbQFE
jAu0BfdJPchTCyZpt3HTr+sK+98ALUyRd1nGx4SX4e2C59sw3cIA6O5ITGXH19E+zBeOj1gZ0qtM
eb7zjxI6xwx858vxSzdQlaldYg5TS+RjQstu58Ers6L+exZsaXY+bh1k8/7bOq4YGTcYWicI+Lcu
zO9LGJFe/uUfByXw9f4tmi8ZDYeqQLgALMvOod2mYSxEERVbs+HjfSnOGv/WwKjLZocT+OZSwE1h
ZMphyMe+wlA8HrMtdKBmW0/Uc0MV+vlQZDU9gSOOJ9X6mL6BkL38sUiv9kbSyfvLDab7HGU0saH3
26JBRS38m2u4V7T1aZqfUyisCVaOy5VorpABJ/230QSZ+yVHxuPJuRPX6RkOn9/LVdfm3q1eavwH
dqJbWpKPxy5Rzw1OWYihkaiqzOW5mdyDv0DW2m4dhHTFKwMsCwzi2mRiJ3/KT97gHufcThp3S3Om
6Y7/nBXyvsszLAknKnvQ1ZYBZ2oDrn1dOUdBN2ApxwHhcqd8PAuJmoUTZI3ThGKip7HeZ04b4Yi3
UbLm5Y3Ya+P9tRUZrX5ojHCkJ9oAbiiG29wL41Zk99wr7tgC2Byc0fPWOrV1uO9s5+yP80/QTyMv
xM3YsjyHhtgY35p1nqjZOtVgMIM5Pbw3wDiusKj88HA4Ptv79hjsAvsW7ifWu3n9/xFx6lpWDREA
2zZ2gyob4LRhhuIMW9dFupKVdSXPQm4ExkBhg53tWQG6OUfKxeXxoBvZSiRYAhZypzLpya3uBexj
e/9ajnzjNK8rXAkAfTZ3gkgUPhnnPr/qkWdePFz+3Zo2UQ+OgEJki+ta9GQx45dYyDXlYbkxkjU/
W03XGWcp+9q16SkLxc00tn3MA2QXEPheXv7xugqUu4EJtw91WbvwOjOGw5iZJ3N6m+tyo3TNewRR
D4oN8Ie08/H73T9UUaDtb/jX1UtgFRP39UY1H2+riHpSzFqnATrXo6ceoYTY9A5mZ3E1nXIb9hyy
32XpRld/fM4GlvrfuJLRwfVEiYqGg0QuiTyNh/VDtq5I12L+e4wn6nlxKr2ShXi9ORmCn22INEiX
bTzafrwvIeqBMHOYkNWEomezOoUG/AqC5dhgXFnOxvTV7AuJev4rWzMrLBu+6rjFDNvvnPEz8YDu
SFxs4nyywEHs18CGXUA2ekM3dpU5Tfu88EYgWU40hXmhBR/s8q4tt+7fNSuhevBrLJ6KNMjZSY4k
FjC4FT6AksG0n6r3sN4IS5oDCFFPgZbVWn3boNHWa83SjFsYT+/SJ+sIR6toeJgg/YN1/ebjo24j
pB4BJ5NaZbNk+QmAAdjE54fsGdugbmc8OPvmaGMLdkWPnwotasLNyNzBKOuQYRoOb0ELR5wuiM0M
JmCXy9dMRvVYaFeW3/p5gA7y7Qc6NKfest5mbrwQtp8a61iOwa0cp1+Xa9MMNvWk2GNN9c3Cx9d4
wT7PYMkKo+JGdsnl4jVTXz0ZEp56QWXiY6rqoS6uydbipPvZyoJdBnR0feCqTrl5P/V4FW7ux3pr
iugKV1bswQ/aehpSdlp4fypn82gE3p5nWxfXmpil5tW0eUl81qD4YoaYKbOv6rCI03Zzcfq4fE89
BnqsttKpZjkOBfmTvS/PsDLNI3OM6Lv34B7gpfzAHn0InPKNEftxJ3vq4RBvRv4wpAs7ZbjgD6DJ
kRzGNpcHkGap9dR8GhDgArs2LHZi7/0ejofP7Ln/LgGOubVP/r33drka3SesbfnXztqZpsqnE2EA
WfMdUt5+kdl8vVy0JhYiZe7fsts6d8TUI2CQH+wWsGT4gB2nK/66HFedJd4i5Bf+8DmAgqcm15iO
AxJni8q6rt8byH7utxilH88KL1R239ZckxzmqFjFsyoKwioW/lU4Pm00kq4DlAlNYRQD5wCU7jza
5/mli5AafLRuh7Nzzk+rmXv3qcd6T0VXD06wBGKNSN74KJz9ME77psDjkPxsOynLt0BCD2syRNRs
gROsUcaVXe0AF9mYEJrZrSbXEO6leDDEZJPtXRs8wud0X6cMFmwbS7emm9WEmqkJ5sWUKJ9Xdy3y
FgwYjMppd7mbdYUr2/LegRbDkDnCNlTt4FXBs/qHMOhG0+hKVybxgKA6+mUJg/jlPOUPXXgyzZ+X
f7jmuOupyOllDNysHPDLgxvvG3Xg24hnvbiEPuIm24sTHDLfq+ELB+W9j+BeeLpcre6L1tnyV1ha
XBZOQ5gilJfivjeCxGbjF9PdWp01Fwqemm3jE+C3mjDMT8aV3Bm/7Lh7KB48sGmvSVQ+dU8iNq/4
85aRsWaOq/k31WJMiLFlAXvT00h/9fPGHkZXrrpeV9KT2Tw3p4p6cF/jO7zEbtzRf7xb9gJlMs+c
jL6f+tUpKM8ukl9x3j71wTtJYcQrs8/1sppu4/smtnftSphsKxijj/0DATs7CtKtFwzNMFKzbobC
kk3LBN8PfgbTj8o1YlExJ64XuvXgr6tCmdm+XfdyABF7L+v52grLQxngnXlL0K7pYTXnxil9Z66R
r7gHpqn5aZuevDYnsFU3AsefS8z/nlA9NdOGdpyU1GjpfoCdiBeBgvmUPoz7OvLhM7yaLwc7IyY7
wPCir6u/+/dlL2/FLWw18Yy1xZHVNaEy2UlmzQvxelzfN3VMzN+TecO2iBiacaxm36wAZZrOHV4e
qAX5GFSO0Tzzaw93JDGfbGjWjE/K9T01B4fzPE2NfBiRmbZLf4jrAn7Mwc4W++BxfXlCjvr95eio
uc33VBK151VW0FfZklRw0k6Pq0V52EWr026X2HDVtTeenXQ9o0QBCqsWZ3GMOTHnPQEAY3isws9h
fT01DWecXcyaEt/QzgaQZnaczVfmvPXMqxF+e2rizVwXbdlMdPmjnA1PclfeNgfjSw8i5BfjpUhW
ozwbfhw8Hufd5W7RTFYVQ93WSB9cGrkkHJ5MEXWWOp7abmN7ormO8YiyyJdwGUK4bJckD2/4n7d4
Nxmta7l3IOrbkgLrPmEdCH+tu+BOlfm6C0qYefLqr+X48rmmUaa44ZtGEQbrj59eiLFzjOPlcrXd
rGzOad14AnzFJSE35FkexDW8VOf9+sBF3jIDhpngwK4+mnt781ZPt3lQ03IK6KikX4olmc/TDuPp
FN42zR4Wn/EAu5d6ZyRXsLOU3y9/oiaCqck5TdUsqST4QrYMZ6uyD51f3bfwRi/G5uSVW/5Y2q9S
5vpAhqqXDPVYYr9qPbKzd5uyff469jCGh0v6oT/VJyzPmzeMmh29mqozCrcKhnRYkq7jETPjeYQJ
JDsa4ZfLLacrX3laI+ngy6Eal0RC1FQ1gL+CoZ/ed+Pntl9qTk412bQwRpTfrbK5ejj6fIslqfvp
6///modWy2ez8DDEigBixfuuLKNxKWIcr+LLbaOZ6GoOjjkFfCnaCfNmcPbIt3wsh62to+63K3Pd
WiYhxYJmGcRJwHA7q2Gxe+s74camRbMoecqUx2HElTZ3lsQJp10oIegw2lewxLfWcV359r9tz0LP
8U1qL4kZTjwKqtlLnNQQp37x6OPl1v/4gcNTc2xkFw75EuITwLW3Is4Y4Iime7846ZVnZ7d1iAze
ZSu/S9fVysS28NQE/hO+B24iEe/LIxdbxzTN9bOn5td0Ye0C82ktQNzlT/NZXP8vx8Z4cR14r68J
zlvP8Lr7MDXPZjFCI1gKVOU+rDm7uBOO8KASWbE4G2BJXu4YzdhV823q1MxnPCsuic+n32Ne7POh
66I0F/dWP26qFzQjTE24sSYGLYHAp1BQTzwkQDUHCiCc7ey7Q/6yrllw1337nDoGmrl/x3NNmjAv
AxcbraXed2H7LOdhY1OiWZtU5rQQsPZIcw8REKTy0cXRjfewdAbbbvkmCN1d7hTNAFbzbuhUul1p
o5ZsNCICI2q59Vyj625lqk+TtVDhYGq0XfqFmrhOb8WuBSFjSevD5R+v62vljN7DPc2Ze1TB+FE2
R4kDVf9wuWjdr1cmNi9wR+V3GKy9V8CQpDrIdhyiBrkkIiebqB5N66tJMtzmvdmkg4kpvsrDllMx
nWfYi1/5xwyJdPNXT+5Csr/8SZrAqObIlAuIwaVpmkima3/5DTlUeRUN0jnDgu6lDt3nOeMbVWk6
Rk2UkYCLhsxxzaR1WBA7hm9ErMv8qHWCTdXVx09anpojU3dQ4E+eY/6Bb9n75SSavXnPnttfLTzi
RVQexlOwNx/oebUe2ZguukipZs+kJl9gIYBarf5PciXdOWXUjgCYkYO88b7bG/sr3ZZRzaBxirT3
uh6qdOLHeEwd90bU3OU7eeq+rzf8UFzah+m4TW/ShBtVKlcvVm2bxDAT309M93au3krf2+G+f9x8
JdZ+kxISMneovLJDHf3ZPTfgpdFd9YoN/hVcZ6b9Gpnrr/OX4vXyeNdNLiU6eMTPZJGFJnSdh3Q1
Xnq5XK52DCixwUpF1g3wHk7avfGYnawT4s4UeRgBDZKrt5aWP5TfD+6PVHHcPLlL4XeopjsP38r1
AsmE11ePt+8u5o9wVrAgybPOxrG+tg92BJPKeEtTqmk6NdPGZ9kibIGqDZGM5c+Zbpy3NHFBVcw1
1SBCs8qtpGFfZJU4y4kYG08wup+8BvK/dvV9KN2AtSjaAZ9/uVk2GTOalUDVx0nH4HzI2Z8NxXII
o9WVdLgqzuluiOcQynMJpGD7+jkYgadK4MIlyIQlFmzFJKiUJo1a6zWot1xudK2k7O/Tcl58t8Ky
Rux+X7Q/gnLY2N3pSlbmdlhZzJMcv3tJz1lIo9p6vjzddAUr0zgP07QYcxQ8lo8TAELdVsEaOKj3
B0Px15ChoUPcZiQSeNh57+Bagy67Zrqu/Wv8Fc4dPJMONV4J++maV9iD4enb34vD5c/SxFtVCVfl
ZdhUriuTVAxn14gmfgv34IjOP7utDHfNbFMFcVNZpGNWe1BfCRaxxkms4Wc7lRv3l7oPWP//V+s5
VT13BkHpzShOpTvECy4Yu8I+4lYzopRvjCtdtP2zmPxVz5w3DWhhnQQUxKsjZE2eZDTFtMMSv8ro
N/di60D9INyqwjgjN9yaDlIm5jn85YJLvDJi7RrMkSau4q1DkG7QqbI41/XnlAtUsxL8WbUzb+Yp
4nj8BnrAvkvvVno//w1MUoihfg93s+Pl8aa7zVMFc6ZoKzKEaEexQ8o36BZf7B7AA6S9JStHbl1A
siIWD+41rjw3Ok9DdPH+dOpfnYecLpJ2RKxfSyEmXe4cihyFnY/q4zo29taDfPex+POveOXpKBDQ
IjY2FVya0KGq7EzYMMoeUtbEW75a5W9Z/7zclpolwVI2APWYtd3UotwCYbo8cxh+18uh8LbUvZqd
uiqnA15xHNJ+kklo9MfceEY6DyVg11av8EePjPzl8mdo4oOqpwvyMisJGRGCisehgpdyEblbll4f
N5H7H69jsw7GSRjuybLFl7R2vvqihD7PS639xNIvlz/g4xDkqi/NEAQJhzqopBq9UyUfusHZAaoU
G9bJHDYaCVmxHwcGVQaYg6RU4QGySabRKdu7ypq8EjniHmdVl5it07VWvLRLZ93DK7xz7w3KDDOI
KjaVFHrExXZxcPecJq1fi9AMRnKVdkPBd808sMmOp7RIBw6LvHzC4d5pfJrbeyd0ZZue/MEPl2eT
2X3zbmZ2bf/M8sAxeVTCadJ+yvw+88Lj6K7eAYcOI4aPMQVeqjATsLS8/C1N09G84cWwsFe4KZdj
fxgqY4Q5ltdPo4FrpJx4pTxB699Vxm4qkaSaxnYuXXZdTL1PMviK9B0Cbz/Yxfycp3XQL9HAGUw7
YWdT+ZxETWt79auwjFKUEZIiguktXRUGQWSHgubBfZV51CU7VoNqIQ+Fg7QcpFHnViyn0oExIcNZ
tB8ZWWLcndr1bZZ6BYyQBofJ7l4g78wzI0FcP22vDekMZrMrMn/obkLXEuntItyhO8m6NwmJSTAW
zo1LjCVa0IhvOcw5Hb6AiRUPVmos1yHrdtSfx+c6JTTuJC4krwzSNg6uyQ3PGx5bUAAI2Zmm34op
LkXL0vGmDwbXwTklb5Hw/WXyJ98Z7lu/mbw7WfJ5FEdpijls9rbdQJ0YhZyXsjpBkc5DcEKaKXPs
KADeyntwKj+cSviUZYAkXrepNDzAzarO6G/AuK1IsQ/9TPS/MukQymKnb8mSn02jG22QlELLr9gV
y+ANIna2A6LJNWOjrO4WpOXm3008XZZPPuPN3D5Ar9fMVtyg/0SedNylFkYBEaUQO7TINIyxH7By
/O045ZzXUWkUjuzixc1874XaOZ1T+LLWIXKnLJsEtI2WgcvQ3rHC4f7BbD0awgjLGyrAi8si8Foa
2WNb5Mdm8IqsfySidUrwZznJM2Pee+UA/nMR8UUsZhUvlGaBAB4Sr/ppl8DafQqtOOB1V9RH3llD
WNzYWQ9Ez9UijMaZv2S9NVTWEfLSRbzbMIUCaoAu1IEBXU4E4/RkWwbglnFh+dQv3wbJeTDsPdPz
6bsBwGxm7hbD9/shKsdRyCMQcPZE9/BlhAtavWdI4rK/lrXddwb29mAO06uessC4Nkrqum+N0VPK
IhhQkqV4rDrclt+3VQMl4aFucLZ9aA1r8N64H5SWFdWFGUIg2ZOWDNeGPRA+7MKutTMIq8xGSC8i
OZJ6mpOQ3F/mq1J2pWFHxcLaMXEyPy3EwSpqD/hmZ3ZqmOOaEo5MWUJZVub3eA6tTGvXlIPR86PA
/g6Me+KD/9dHNQmpF+7MGlgaeTLSJRR2ZGNC983eswpissiW1Gis77mTGdw8s6VmzpvI57FI71vW
YggAnyJBrtvXQeWn8DtpuePXR4PMGRF4hWeTVRwkbm/nR+FOYgDsoUOaeP/gcDEVUx3lC4xH4PmW
9QKJ9gszCgNZfn3F+7yJROfUs3PdNT4pRWQvDgSgx76tuv7GzAshrNtsNGfAXAFWMPDb05YgNzzq
XKRqvrg+mnHaB/USuvwwcZkXt6KdAseI0sJpPf7Ow8Ke2wPsmVL65PqNU9EoYMtMhgO3vcq5sy3T
M4JdWhhNjmO7J53FjGVbMA/cL7ueq76Iam5OdddEQ9akEMzDonJmXezkLpFPPAN5kkcTg/IPsFkI
5ioWmb7TBebeyz0sczEfaBtcl0YuFwiI+tyDr/WCBJW6vTKpJ60MIMysaQFP6B0XwRRP9W5FIphJ
BLUZ92QRryXmUXNEsAyQAksn8NmLCEBHhz+a1Jklpo6LCzYzzpt8XKrIth2ZWZEYJlH/pnljuq+T
GGuBbAIhQFaO2gwibPhD8q7L5iiTOaZOxEAv7n/YWIqqehc6Oe88hNcsYwAjUmRo5jvocFL57Dcp
zqZRWjpgIx06VpbY9gAz0bsSNcO6e5Xm1GH/XLKulBRt43PjxH3L4tipd5nrPJhTVmf9YRyk0cso
s0LuXjlwBAY/Die7riowEnBEtaNRjJ33rQA9iz6Xti9S0MrDMMOoGlszd35nXTndIf6kk70D9zDw
f5epu8ghMgdqZldWAbJXHORZ3++chqedjPsA6hFwt3we4K3Bk6EExSlcDIH5TBgj8q2sRVu/Vj2r
hYXv8kuzjgoDoeqnh3dwFyCTyjbQyoDOpn0TjbRO52qPfoQKKjJt4E6qiIPoYb3ZbZD1t/lQ1dOe
2Y2xvIxN2WDPOxS4US5iUlUQyEVLmNf8ntVm13ztUyHmASbDOV/e8qpNoZfDX14/W85M6xEM3V7Y
q0UdGbNvY1qN1nMw+pjPUT6bsBtl3ZylT3nZFqkfZWFXuYlkLkcQICyf8D5ocNvkAW7zhl4mhFhh
DgIzVHqi3fkFKZbnzmuqHJTCdhBFhYYqlsoFS7lJy982NzNcdxhGWXoxs2hO7YiJtvFfAua1IxrS
WPL64NC0TL91ZF4whCYKfdUuWFwKT/oxDd0jKSZWnEp4TsruOCzNLBK/y9282BWpbbI+wmZhGu9K
alVFEaOlRLiGD6uunQhhvQmzfdUTm32jRTD4Dx1BorO7cwer6UEvdjxmnmdJ6QiRwjCl+YMsF96c
GtIN9fNUgVaYWLXRBQ/IbSVtEVe85uHDVObrWKmcimDZHog5pGbk8EIg2ZxXbWs9pX3op29W5Vfk
S/s/nF3HcuS6svwiRgAk6La0bWRHGo00G8YZR+89v/4l52364AiNG72TegEQpgpAVWVmrqPoySUk
32xsLT0dlqexZPbU+euybfaLnRNWMB+7YdZix1ASu8Xm30gCWuLIzhuoDOb9Fk0vYHBXgRCdyZDT
h2bKs+LXEkcZ9maCSx0Bo0GbDf2vttGr0X5qyFI2rdOWcdLfk3qh1h4X0qNKw3kZreNTqdsd1F+n
oekKUFfU+tiFiLQtyiM4c7Cz3aFrzOF3BIVjdrfq6cL03m02Y6PKc5mNpW0/t8B4qt71i7noZbG/
Ci6efU3fNw0euvVxYdoJ2K3UU9LoUNm1DFv5+fMCB/i/OyDF0jF1LZuj3ZXkwSLrGiCqhTwy/P6x
seF+rg9ElITloSxNqpF+xD46rs+jHx+qQPEt+0vvQRQJtShR566ls8goD0RvdB7Z0qgKgSwreuv9
nV8BpW6Va5cgonLs4WknBtlr3aA7Znt1BSCz18ySh7ooyvIfWZkyzrUeFCHoeVdlKkP9oYOYqkvd
vcNKl/QjeJHzfAjJOm/7ta05mtaRpcSzYllmRtQy9yZXYlysiIUB1LrqK8qXaokl3/z5XmM89GVC
bKspDbQ8de+1gdIItTmPnXmMSlkhpaD+jPFgl76KRgAs/s4+DXZ9olF3d9LbGkV0pTT0JBoIF7Ez
Ui1R2xi90Bf9sTjmXxIo2iUB1DcbdyKuAQ3pfbHt0b9uPJ+HMZjNeQEaV1PeqFZ5zElz1814XkbO
3NvvcFUzMtkFjnlVQub5ucNhPBxGSdq8M6eqPBr0RPGU2+rYmUpJmEFQEsp4/MsUF7vKLVoH46W3
eSCeYc4eHbTDOmju7SdZuOzzlCbj0TBaTqp5Wo0SxW/xQTsM5zkYj10oCwF+biLM3iOfF145Wokx
LBqaz+BTYm1wDSkHhqhpLkiP4wYsQmWlH1RcCiJlvRt1FlzfRaKl5Qw7y4p1iudWP0T2docbn7vF
XajFv29qnUe+0H6BiFPU6AdGmNOYX2owFw/YPNdbF7hVxgNfmghhHbC9s0OHUuI9xWA8RYcd0d2h
OFaW6BTYtcXZdbnoYCaNInYYjLXwi216BBfA7AwqMR3TvK00jPEKM+uMcBBVbXYwdTzZ8GRHMQfe
d9s4eNcnS7CHeDRMlOb1SLtYP+g9+HJTljPwPLWLJD8omiRu8xeRlrbNgFhhnRrf8VZ4m7bulA5t
6TZD8nrbCDgraJeOIOmMPmZF0X3DnkwEdqK3640L7IBHjcxsBX1kNCuHevFqlKZqmzt2t2Go8ID+
t2vA7T1ZmgR6reZWfKiq2j5UE4jqtGIgktSvyInyeBHEp3KlowyCV6OrvddfihfFn8BKXbylT8Tr
IKZ6fZ4EQWGTswa7x/OrB1zuCGiHkzS1t2g415bCi5MHSlqZZQuWg0ePFIhZbO0ApYvBI64ZtE2g
/4hPxkcO+ZG9MsMYnCQPmcyTCIyDB5PUiCGZHZjd/boMTbY+rksjIToTtbz/fnEqNK2lQfmzR5gU
GmqO1ZAga2IZ0lbUuPbvxpOqiLZ4tnLACduwAUmviwiVjMlRYNI8JmQrSQrqSwPCjX0atFCL0snM
/KIBy4q1DDLgtqgXzqjVCPW2lVkXvt6WlTMy5W6ru9Exu6n2ZoW+X9+1gtoYZnLHXESp2UMqIve3
gLnbuUDc9szG15Q9sRdIAJ2sh9l8XYy7Hs9p2W1cdDzxOJEa/DQIvKA+ZmfV8zRvbe7y0EB/dUCG
8660IBnd7mX/m1xlPGIkzvIUzPfoqPeHv1LKsY/ww3N7LHzFk0J39iX5rBfO9BGuZZYZxXsvq7+L
8ya9O/wlUOlC8GJKxrLv3c962TfKhcHg+ZLQIY6KYM/gRogdBBNS0paTMjfbk6iPMukQwXXQ2F3P
RUeIdPUb9ByKgIVINYJpeg52SWNpgbFoIJzlZ41ODcA7ygBs3P5OQDk5GMfj5v5vWdi/pSufTRjn
BHJlbKK81YpgPlkhGA8h7LJ7SfKhh7O3/7cgIve8lzTPhwiFVM7iNW4M1luZrxYNlDv7TUA49aLH
B+y7r0SpoPWKdFnlDoCU7KyFpAmv7w1BzRbjASUIhzc1sp373tgr9uD37n8WThNUlaO4rYfE0GkK
Yy8BnAaTjL9ke0X0hDQ4/5FpA6iDkZ7CJCNv/GNX1N0Jd0ZoSMmsWODMeUxJAcVKs6eG7afFIYp+
L7kMUCZqeH9AXmz0wmq1BB4i8m21aICBsWzX3GLJ+SY4qHkkiVFriR6vReT3w5c5H5zUxg1fxkwq
eOLqnC8YQBmiIasS+XWOHAmZlsdsab5VrP1idv3ZqtX3LJ6fr28u0Sxx7mCZh2QZhizyKW4VqvpL
zV+vNyy4MfE6LrXe62OKmDmU55U7jViv/Z6HyM23drNc8Nj9c70b0fdzbmAdpyxGlsD2SZ16HQB8
RSO524uWmLPvJTG3fmlAT9e194rRuYV+XmupvxecXTygZEWE2VgzawjzN4QBH+qvqVsyf0dH7L5D
inAUBP8Yr92COgPTbK22D6uddfGcnkoInrTgq9gFhXdy2+YrRR6kdMg38+k2FCrjQSbJQGrkCdDp
pKnMTWyE4WOGDAwCxF+uL7tgcXhsSduMS6E3dR/aJTi8dZIibdR365/SnvQ/17sQ7CweWWKNKkSW
0qYPa61DUUFjGb4x1YYEri9qnbPxKMGqTFBoDCE/e0qy3mlW2dyIHkU8fkSZB5poZtmHJrgU75GS
2bwKRFO2u1UPZqh65NDLiopE67AP78LJVmS2xynZh1GipNEcPSC9QiDU/etrILpL8kiSbEW5oaVg
KMXo6j+tU3lSfIhX6MHOGtqEshiZcMo4Y8+npUF5FPpJI/WusA3UQzFn6LOHXrPvRuT4zOLPPKl+
UpHfSOY8qogoLP0QXB+maBa510C0RKyJWAEF7lq/W2vfMrrXdGLH663/rSD75KrEa7Lk7cSarMbg
2rU8VfGPiUBojWq1R/PWqVGjoVXMHdvai4gi43YSDIkHoViJVsxahz4zdXCXOfZqEuja0/UR7Uby
yYB40IlFAY7K+hzkRNNyzkDWrecnpi0hsWfJiog2Hg820UxK5jzGxt7vXAaSJt3mpff75Qd3Zepq
kgCGwA3weBM9y4ul0PQpJPrkTOpxam+con1dLgxzA34QSI94DsEIDs/4pIIe06h7Ny87iW0KHhI8
lmQyxj4F3VgULHHW31uDMvn1aBtnuweHPzGqzV9Ax3O0DIRwHZNEVLI0osXnTnwQDrIsYpkSKIvu
KCPEX6ufW/SASXSv7y7RmnC+IClVBrZddKDqC3KMDS5GbYSM3G2tc7aOSqk4Syy0jvDw2n5fC1ko
VUD8w3iK5TYf14n1TAmWAErm9nt5mCAGBsLgI1S27qo3zQVhx4DChMD2ZEQ5AjPn4STbGM1dx9Dn
OtwV8y9le5yst+sTJWqau78PlU3GOYvjsFQjyEJm44hqt9pS1DmYqT7ddn/8eyBc2EnSoGiDlnMU
0JnVkGqwu1+RZReyVK9gL/11LxfNt/ZoaG3fRUHfRpGnThmUQHv2fH2GBJbAVyIrMQN7PUoDg41Q
t7UqLYA2y59lqz9US28O1zsRHY18XXKSZ10cLRiC9XV1N68newbZU1//1nerbhpEEocimCu+QJks
bQpO0zIKUO2n/WzqDGA4TR41FO0nLo6DGJtm2oUKw8u+ziAXojMEi0wZF6ZgLXgubei7oZCnokpA
6IfJChCpR05dg1M7+nV9HQSzwyOG1LZmsbV3UNYvlH7M9m0nEA8N6nKq59kECy4M+m3Z9Met6iV3
XNGccJ7aQJq20Ag+GeUjgaUmrl6oYVNvpzqyvOuzIopQ/I2ZXBjYlEDj3FL3VU0hDV19yybNMVCz
aC8oIY7ONH7P58Rpiswx1/frfQqe5yrnwZlRTzTp0WVtvts9ihgZ9WzzNPTWaWLnYSokYxNtWC74
glrccUyLFSs+J8j0kfVH0c3s0ULVvuSkE7zRebhQGSGjzZJNCQZoYjqAZvqWattOFrPKqW0cr2Vp
3hYw4WFDoFmq6mFDVwaqalr1O+rejsMi8VEC2/h7Il5sgs6qRm2hmClUVtZBFhOgnMdWl5zYolna
t/dF68NiDFqaL0rQd+qUe2uOmnZ1LrfG0UhdoApwIeZeJzmMt0UeeNCQ1aZrn24zliUhblksjqnU
R5OR2/wsDxbS6BpbS02UYGvtr+pcv7JYpuz5+UKoPJBZhdaSrm3MDtiwflOIcR9tMu1HUdP77xer
0KQ5jQ3FsIOoGX/2pFfeBxQA/rlu0p8vscrjlCdwqiooo7eDuNfPzIherc4+xnV9t7bxk7mR/qap
V3lRDw3KzWpRa3awWVb0ioLL8gVc77KkkmgUnGOahqXHYwijsHL1jGLjUzbnHxkz33KSTw4lku35
+cVf5e+ZhgIdmBq1psHMWvbaNNZ813Wg6F50SoKkUVIHQYEBRdZKf+jsRLnJyFX+qolqkCGva3Q7
dPM/XdT608AkIxLsLR6ZHOcrbe1hb7onPi3oYVJvkz1QeXAyK1GzmSdoGplqp+4ephZgCcnd9fMD
QuXvHAvJO2MCj07AtMGA4pcB1eQ5656tFOW61w1DNDN71xdWZyq4u0Ic0w5GHXWzY6PW7lTIEG+i
7+dMmpiJpuEVaQfqMLwlyfYBtphns5NFIUXfzl0/tC5RE5KPMOpR/6ch+rs6FMH1aRF9OfdEjBng
A1OHLzez0SMd9NyYtb5AOqDxbuuAM+WBoaB57XozUCJUvbrAnViVG7eD8WWsmiaXDGM/wf4bR1H/
gtMuVrctoqiw1G5H3bhAkCznBsFip7G1yIUao3/TUPhLBlHs0tagiQ2MmPpA2nY7xauhuEVZ31bj
o/J3iwq0PwlCTWBAm4kHaMefrQazwfWvF2wi/mpRs0VJlAptQ0jDo3H5rcpTWamBwF//zdpfTD+Z
1qm21Qwvq9VkbrRNM4qxIbA2aQeIRt9DjyWVrIGop30fX/S0DZW1tMBWBNGUjMBTM2/UvjESH4a1
ATMMiOOvz5bALvirRQ+0FatZEQWoOnQygCFiJYhzWehEsF35t3oTdwn4VWtEnNZYc1q96R3TwO0+
GubczRD9kBifqB/OugFGUkcgMaNgr8YwU/vV0HrQYsR2kFa55Nkl6oMzcKam+TClVRSoc+dlltr6
wGRkvhUPqasO0+v19RAc1fzbXdHnTYlLRAjS8rBmp3J97tO7pV+ccQ6pGbupKjsoBDuMf7wrUZWb
sG3MWYf7RwJwTGqtfqwC9UKM52UzZJB6gUHy+OJ8boGEmjFxFRBXyjQGTQnl4evTJWp7H9yFmSxm
3YwKuLnRtrEAdKqtz5q+ppKQrMA4eDkOc4R6ed1j+yZVdFZS8trF3Z8aQafrHy/YUTx6QTWyNFFZ
glCTNjnxNDym9RKYaXuamYyRXjQ/+++X82PQdlSMPAryCkjabFCh38YqCTWZaHq447oxZsKMBVZX
TuVpIuZvowDN11R+uz49ouY5o2Z9AfT47poKIGNp3PmKGsaNInlJfx4TUHkIAlRQEhUiMvj4KA9Q
mgZqjGh+6+fsnHf0Plrbb91qSZysaBW4uMBMLLoMqJgIJuQ/25z+VE0ZPdDnk0R5VELbKDHtFBOO
bo3eWQSxtFWLET5Z+7dbVoHymATAEJd87fDty0TOWr1Biapfz8ssa/9zN0R5DQ5LYUYP5J4ddAPb
KRqH7a6dkc7DpbX04iJXHZIiCXZ9MJ8vBOWhCL25qahexqLrXeyOFTsBaS0xBtE49gW6sDQVAPE1
ymkUGFEMnOedCi0OW/1nzr6nAPJf/3xBwoDyCIQqNu2hU1cEXN119fPUTQCVd7fBKd0UzLhVHJDR
3ROtqYfyltsKfiiPR5ight4oGZxI2muWyzJQXBmIcVwfk2hJOCuv18kEVQDF/uoQj/FZbzVlsE67
gun1DkQWwp3bI0kLVgOcF5hm/GPUrcnJjOU4gTNA0sHnRza1Oevetlzpe5XgUdSyH8pmf1gV6n5b
FB+kHdBBDcS9cFdMmGSjCcbDQxXqpTTmdUJ3SFCsAR3ZWxYNxSFbiCEZ0OfnEv0PWqGmGzVtxDxK
lAc0HfnZRtrq2PMCdcu0er9pWXi0gj3hHGoX2L3dfej9k2ad+/nXbU3v47owxRZecDAHNA3ZuyCx
aVhtj6v0Tiua//33i9aVei+vq+AQEbA8YGb+WaP22a4LWYm3qP3dUC7aryrg3gc83iGCugHwZ2Uv
4zC8L4ZMrlRgcDxbytw1WldosIcybd5anb1prP5y28Sr//70NKqWtgXYOLC2/c3SHbvyQTeS4Hrr
om3JGbLF1mFoVLReRXkIUoW7eNtCjdqHNB8lB7Vo7jlTjklrMbvB2o7a9A7czFM+Q/m7WCR3DkHz
PLzCLhdSTyk2pmb/0wORk4ItuJxkmUtR6/tN52LjaN1kFTTFx5fadI96R8eekgdcK/2bpp8HVMz1
BiHdFs0rGS4YGlRha834AATlq27eFtajPJpiBvKtpiCBCMbKWB21Sb/VeMhf/36Bm+ahE1aut+pA
sO9BXgMM/h58iPRzNam/NyiYOGVvExdkEI6uK971HkULwllyHNVFYcfwoy2CKN5oUOzY+qu5prLX
jyDTS3npjUSvI4WSDUfPvRFuHvPpQXE1FL0QbwoTX1ZVLHAZPMIiJagPh/nZQa1/jNN5GCrJSSPQ
L6O8ygYgcWBqttBydkSiGhwbd6ADc5cvzKGQQiEqeMDioLgN+Uh5cIU5DKmplJiuKDcdfY09FstY
dUVLwWMoTDBajCsYVi6WwvKKsx5qrnGQL4XACfIICrwM69ooYIWo4NnJioC7OwG2E2i1DK4r6mG/
4F64EQbCIjtOLTtIki/KcFzV2VVmXwc923Wr+PzhRXmRjXatI1Ub0T4pQHihZC5Lq0Ne6kc9oS9N
s/iKLlPqFexbHjkBxiNtnozdnevEs4vt6zz1kuuLII1NDc64t9KC8J4BX25BMBC0729GbtxVrHu2
Gblv9fYdnCynJNZ0B2Q6YETst8P1+RMNint1QxpqWa0CfgxsSc9r1P1jmrLiTYHD4lU3MiNuttqC
+4VkTJw/6DF1oOsjOfwERY2UB0Ws2qwsw4oZSzoLFOC6+tGS+U+36y0V+uhohvazVfvvS5S+zNDA
uj5bgmfZf/AQ1qoZ7f58rbcJfEs/I/XFRhlJDU2AuJJhDQXzxiMielIltN/fsH02fotsmArrAKjX
qq/XByE4unTuZN/qdhm72sY+ZqXq2knxYFjjHy03HzKlOetkfNVsilKfRPOvdyigp6Q8WmJEcg3U
MCB6SiMorw+ab7RPWNFwzPGc0ZVj3N3ZSn43pwcW/aHbHHZ09Sg1dg0od1DBwKM/NR1oLadEFuMV
TfLury78UmfrBrJ+MYiQtnsrf0PgzJkmyS4ReW9eq6Och6jqksYMk6PyCBgnWD8nl71MvurlQeRK
GR4ExstjLGZzzoooRj94kUDZhnojyK93xs/B30lm/4f6aFFPnJtAWiKrR6U1w85b/empfE68nwz0
2uCI9vLH+SwLDgioUajOXfrVeNbURa3N8P+PcAKyLs90q7fI2blEI195kl1DBOBIykMwso2WA2gS
zVB/2YLpqJ2t+LT9UICMsC1X9TI/fmGlkxguk5DbCvcF9yAoUASj5Cp67P3mWHn0DPW0o/pIgY3L
nrN7RXI3FextHn4Bqoq0Bi2rGUZ54hhQ9Ggg5Do93WbMPPSizmMS6/22D8IKoQKonpTHgrnM3dXn
fuq6w2qHrs4uJzIe8+DG2xYPx4htY57L1TTCRv8yNd9MXbYo+876bxKUMs4T5HkOBsneMkIFfLnh
TgUc3WWgO/J24pIVLKCSm4poa/OwDM0GFQEEDAxMXPyFein4cKK7PlhA3KCD7Xs8bJIlEpxSvMgH
COk6naYL7vDJVzDLQdjMgsjhMTK/m8hUX98Goj3GOQQUDY51TQsjTJunJn9VyVM5SlZE1DTnAkpk
Q/uelUY4IYnYW0/gwwpaqBVc/3ABIooy7uEPulK9VKtND8Fz1RxLrLdiPOPKe0rO5KB9aC+W+6fw
K3c8UMl5IHCePP6iYdaMdHrOwjU/NgCg1lQmBymYKh5lMVbdGBd1F4XK8gBeQBOsjl386/pEidrm
rgnZYhhsbdG21oAPrrwv69g105/XGxc91Xh8RZ2Z0E9CcUkYfbe+poXDTrtSyQaCOtOZTvGT6k2/
4xtBppSHWdgbOCSLvIrCJJmerMb0AFL2ro9EsLh8yRtNrbZJqjwKGyt5I0b5VM8yDI0AhEJ5iEWx
zCOKuiw7bP90x97NPPZBw/aIEkcA3GVHrsBb8LVvWhvPYz+gk81GdiSz76mxPDbZckxBDdtYsvIt
0XHL174VA21be4tAO3BkuZO+Ja+bR502tJDK/6kApHLcudf/B1J0wdNT4wwd9QFZiiwKZg81uojR
pM5OfrbTaRiNU75rz9TNDvG7AtqoL9f3gsjF86VxZNDmtlbaKFxAPPiouoZLf7AP5hHqRC+7kkf2
e5VFdgXD4+vh0m1rajrCgkgMYjWKcvOkfgKVYZjqsueOwAXwdXF2W+XzsLuAzQb/YXHsVUSFOknR
nej7uchAXMWkUoshCqvutEG3UI9VcBuqAPDOEtMUfT53spOELitUCjBDxWnIHpX6YdtkD/bdC35y
a+DL8bdaS6k2oO3ivTqiaPDAfPaWwETz37HiFG+QlXwyDhUueKUjiwqJxrO7oIs3i92uqzkbmh1q
80uU/jJ1KC3NMiI3gRtQuQO9Stpe0RCvDm2aAqjrAjWPyubJbTtfX0bJiojWnDva41Wz4342wC6+
qh6qRO91yHIG4HhunIWMzL1uhgKXzBfob/oypCtLrHAYDmlzP243mjdfL1ebJoQSqxRqdt7qrj54
kl8SwGohmAModRkkvvJ6fQSCxeBr5uJizTRDxwgK+rA2ldcOuB+SO60zPUMmmyNYC75qLp4jMDEX
rRVq6V1dnGPEGYbpzk5kJ7xgFfjKOSjCbBHoRuPDFHTQy7N/jK2zHEwklglSyhPEAH9Ykhuj6GHF
V9ItM5KjlPXxzvRBTtUrBZ1eDKBwDcpLf5fSkT0aRYPaTfPCBAtiGqhnQke5MoE/+lXJZHwiopb3
3y9ahnGj/iXBdCWL7RjR4CAmd30ziVrmLBukUlE7JhoFhjrxgKV2Y6JJfLgglMTD26CaDELeAk1n
RwjChMNhJ5PJoTt7/ctFYdG/v19MCqGkyYuRxQdyAle1m3+HUKFTHsE2e2glQxCZAfcmN7tF08ce
XVgZJFOMwq2M1G+3t8hUJWUiArfNl8Y1laIMrNchtBnN3jQm7mw9qkbuXZ8jwery9XBtoVi9luL7
k/K7CTXS8u16u4J54QUq1IwulA0GvrqifhM/lTZzSdc4RApLF3353vPF4qJ4pqyyzNwdxPwneZof
QIHpgsHVI+/2yX6Thw4Eu5SvjAOrGYk6hqGQ9q3QHtL1nunUyXrTsWwIB8QgPun/XJ810VrvY70Y
U7GBxQka5mNoMN2Ncp/VmDEqedeL3BzP5KuBXCGrIE4ZomiwTNzqqPptmIY6KD0Mrzzu6ujRJnkn
i9afO6rXzC6aZDKnsBpwfwqNBOJB1reF9ZJ9K2qfu52TGQkPAn0NSNFY/ma3BzX/3o/nuZGF0UUd
cIadZ1XZ51o5hgvQsVZxTpXWzdXOJ1Lw4ed3QMJXy1UWFLjXCkNIrB+5tjkQavGMSTuDNtgHQ60D
rQnJjebz+wDhy+YWtYuiJK7GMNdWLxkgXbB2TtOP7mRWbiLLqXy+eQlfPIdUZqVGNmasWIO0IF4F
URZzJhJn/rm5E75aLsohsaLPaL2iediBO43J6iwE72TCE/VmrDa6vMX07C89hHR2bV5YNooLQagd
B0l43bhFI+CMe84zUzFLjIAZLw2o2tdJBn0WzTx3RJeIWFAIg7ShkgJnOGTUgjSB3h6yXpNl4z53
goTn6a2WHhkehi76HCEotbJOoKjPHaTRgmoZf496ihtmAd5Jqw9umy7Owm2gegDyUNuwmx/qWHXb
rbqxZc60h26tMm3R2hCCC07Jfq4plXglwRLz5XDrZE9kiI02zOYuDqHoM/vqJLuICUKPhC+FU4Aj
yCEu1IazS9w951C9HIdvLfVyCDeg0hJF8579qh0T25llYQKRcfClcQn0AkBl38A4/NEnfhFEnvaF
hiwowQNx49FErN0LXxx8tpmsmC30sieIqJd5UNfofuQuGIHAmKJ8bIrkXBIkEwnP6DsanWbGPXpK
3xbPPJa2VxyRYwPjH2kcHIXlcTp0q7e4lqMhfp/LKLsENvof8bG+S2KAmMe/b1dlBjlBiZcFuPSv
W8vnxxXhC+mQhSiNukHzk/YHxups1QYlq83XRl0CwRZcH4jFHenqqEAprEQXu6yMD6n0l+4HeNm8
v3qEuTefGZEMRnBxR0X6v7fDAtznEPfoioUauOcnaIGddn2DISzCLJVc3QXnL09eHLcLa4B4xalo
4/Gdj89KCbiJPt5DgTN27DoJSJT/vr48gtXni+3UFsIjdVmgL3pCbZxDAP4zVls2X4IDnucxntZo
Xks1hXgU6Ib2MGWmfdVA2zL7C0jh7a96SH2Ib7DW0ZiU3lHU6f77hc1WA9MSa0KnY3XWUURhUQPU
3ndd8rxYspuLINCP9/G/O1GYzrKOQZxldjEYEGXG/gr9KohoQ57UZT8ROPGgsWVHkmuGYFPwhXlb
oUCJqBhBPBX9TKE6sC4ZtMJrnymKMyarN/a30VsTk7sO1FC3AwnpivOtG0/TPLv6VN4BHe3ftuO4
O4G2QB+409A8lPqcJX/MtsVV7LfrjQu8DV+Dh+BSmTcpxQlq/kP7UNO+Z/VvTX253rpoY3HWP7X6
0ENPDXeN5tdmliFVD0P5kkS919N/rnchCLUTvvpuK6NdxgYj2FVNIP4FiblD9Mt0P/o7zW++IvMt
yzyLTlC+GM/uLAuqMOhKdybPDPRviberxVKX3jehJkkSChwMX4qXkIVsscmw3IZ9jJDLW79DqjC4
bbYMztQ1SO11OvD6IarhJg/ixE+pP0UuG9ze0/8g73NWvIHddonia/LsRlPXJEdnhmocY20LtlRW
lSw6w/givCLXjG6d9TYENmnx9GD8Pv1oveZt9cqPwYXWu8SNiJaDM+6xVZLKKDCGwQYZyjprjtKb
BwA+vktWRGCBBmfe1kJKq0AVcaiMjvUd10EP5GynfIHYoTOB7B1cVy8LsKAH2XtYkIAjfD2eGmVq
kerQudA7HxRhfuImA9RyJxekVPHkQJ7L70DnJBc/3q/j/82REL5EbzZob1qQnQypEjltCzDT1Lts
AzaOPCTRb8t+niywSWmZZN8JDZV7F4DUxKiU1WzD6H6rHT1IT7ugyi6A6uZe6snYIvc98Mm4+AI9
u9LMMevQTbH87uqHCit2fVP8TSR81vJ+qF2cyHlTzSlDRhmH5eS1D0DIgPLfq0/bhNxlejJ9+zl/
gvYZewdAJPXAsqHI4jEiy+KL9IBgRMVmqWDyshcr3Jm7xwwihAH7Se7aoHH/h8qr/cL52TB3m7gY
5tTk5dYyvIOyIw00D8mzD3Jc3P5YnMbz9nF9MgUGxhfhmWldjyqSsSEzce6MEPX6OQPubPYyCxa4
CL76zrRXnTbRbk84FvbwdKP6xnEDUzAec0awHtTMbYmz3ZYhIDrnMUZQrlg54EFhneFCoIIw2JSV
/ouGwr0McrbU1ZKjaZTrHqc1e2wsLIiqPF1fCgHSkPCldpphduYCWcAQ+d3BU1t3uGNujnoxOLif
yjNtoBOF1feLr7J0puAayPMeKwiAZA1oIUJIGzvtkh2MJIeA06+8f5mZAUk32bNQ4Az4YjuASzel
p+hoYrWnZ+lBjxsJNk9wjeIr7VJNAWtDh6YXOz6w/qul2G6dfbH0u1HG7if6eu5ekK7ZFvd20YUo
V3UX7RHyYxJfJjA/vqyuzTExqaYaAQUBqaYe2HgHwH6aEEn7oi/ft/KFD7EZY92qoH1E9h11WX1I
g3vXt6uo6f33i6bpmqVx1elGQCCuPd5ra+9eb1i0oJwFE7MmWZYbRpCTcXAzkkBbNh76YG5i+x46
mRMUxmt22w2GcTZdJlVrRDgRg0XNHxEhPVhL9TxmYMK7bTDcJb9NoYBQq6sRKKuleUOzX5NIfiyz
6HUao58t5PKudyRaDu5UH7upXXPNNIIBvIpVfl/psoNc4Pb48jmzoF1nKRYKc8yt3BMDg9eBCs+d
IQMd3PTxPFUxzcY5MpPICDKIZTrtoBzXSMZ9L/p8zngtnRa6vvRGgGL26BwxOzq3cWwE6TjJMC+i
LriT2qhVOtAcixznbH0tO1v9vpZTc+xyY5Esr8BT8wV0Vt4gttJin265qT0vWvaY5/bXpO+CZJgh
tYqnhAsWydfr6yEaEGfbvWEm4JHb4DbisfahttQ4sbo9mqOVS4oRBNuVr6drISVvZgOmLE3BGw6N
x0OZajfOlfpvz6QNUA2NdbS95ooL4eAne+g3N6+yVx0G3o3275pMMuC2aKo4AzcJqBpWVdeDWAXl
TreLl08+o7KYl8AZ8rVyIFMEXYmq6qAFT9wlYfe2PrrFBoVCkrpN8uv6eosikXyZ3BCXa1+1GAU1
ISk8HIxM9dbo+9KODshJHTM+bvYvq/xDJsn6Cw4+vmguZxDqzpH+Deqys5wCIpJnOthbYCNfd4bk
rkxBQLA8PLOcutXg7hoNPTDi52r6nY4nQJOc67Mmapsz+7Utx0rPLT3oxiWIk9jvC/oN4skSIxSY
CF88R2vTolOBT9e75UxY+dzTVBLkFs3+3uXF2d2vitJvPZq2896t0h8GBDysogLi6OW2qeHOcLWH
3hhdzP/j7EqW49aV5RchgvOw5dytWbJkyRuG7GOD80yC5Ne/pN9GB0do3NDCEQ4tgAZYBRSqsjLN
iOiW17fFC9STw5aVsrhJtPWcixv17NB0ANVAO1eeVb/0XRF0yuvlHy8KxHlo3ER1ewXHC4zmZrjO
k/6GgqNri5F2SL/lp+kFCrE32k+Q2hXPqoyeTeDoPGquadLNGCc4OmsKT3Gu1NWKGvaPRp4bAAsk
CxN8dx4x59puDzk1LMx+Gq6zezsCmbHqjzMqwbm/oUtp+W2ysCilWUHBd+Lhc9Vew8xcxYx09n1i
9+Cf86glMWLBjv39eh+MeC/WelHArQ8b0zNvcyBBsfbRphtxXzTfhyyTzCPaNM7NVRvEkRA2xJdZ
s0cXOB8NQRxdSz/tCkkUKpri2L4PS1lmCGSCuNqM0Kpwpun2rmz2bZqNv8sF5/Hljy84Tv6miD/M
UeSjzSh1zajKxt0rbLWD3rksqSQIT/6mSz4MDgSjti3b4e9der+m6f1kW9fFusdl2QQTab+b6iw5
WkTr4Fx/oOpKNgt7NZWON6AITAxZZkn0Gbi7nKTMGoqUYOgVWrT23lw70MzYV+e7SmUFCwHCgCeb
28w+VQctNdHDnLModYfdyzecJLty5ThrpJIqbJ3G8camltivwE/+g6xTu6HrF8yoZdZvDeKxpanH
QDJHhQKCFtZTyZUumuewjQ82gN7sTitmRNaGsZxVBxjW+slZY3XR/FT5+SUj5vF2OU3ndG1wcU21
5nrDrlxvOfn+tbE5P6eFOo29e4QK1f4LUjfnmjoS/xbYLI+t6xc7N3WGaKcz6ttuQZKlstjd5Z/9
udE6PL9tnrcFa3M6nfL5GVDuSq+9tLxe1y/hMh0+Cql1kHf1MzKDu3OTntXpfpaRmwiuWYcn1bcm
ptRqtc8n/c6CaKQ/+tVdHRv31nV9ah6n0PG0wPpZxTIZDkGV1eHR+3NhNmOWrjPExBU/T9CKCYzP
PbuHHHoATJSf303EayV198/dAez6nDvsmrFs2jafAMG5LWb3aiNzZDrofVgHCCdtku8jSOc7fLDS
DGjPLU1tPo2Zj/4qAFfyGGRlv9DbHNFItnefH1sOH54om0UHnanzac6353lhYWan/mxNsd7bp07T
r8vZiG2z+lKdz+ZBdlZd6qQsKnai/Xg7aud+dl+6UnKIfB6U2DzGztizMmuMkgFBZPgOsYEiuSpk
/iIwMvs/MDvbIj1jK0ZH80uFpFvqpF5Z5vt3SOY033S7K5SkmwwfpJlAOmuwRDLT87AV/cNc2dtt
bhhd6Zna6IEax4ounxKiNXMRvwUigWw0G3Yamyu6ncHMjL6V3f/a4Fy0j46YscmUlp3yXMnOQzmV
35fWZsgkG18Ds9n/AebtezZXGaZQlufUtfwiy7/447lLf4f0L1MZdmatFvSB2x4t3q1CcvcK6kU2
T1S3KHnBekjnnJznKbDOACVDHVQ51ddHxwVUYSSL+PwSsHlEnrqtjVO1HTtVvekNFvOrkiZWQ/2y
kIH+BBbEw/LK1gIeIrX7RK/qFFxUEEEjdgbRU2WVsY0JUGsoe/77zGQMgsiOAUjnGKqR+mTFSrg9
60Ef22GF4jWE+jLPjrfr4ozDR4r9O770fwttNo/Kg1IWeg9KB0DSU/EPVMwiNzSepj9ZoiRSoPjn
EYDN4/GUXLHxMiF9shu/Uod6rJWclILz3+YRd9u+2UrP8OunyrfOTdQ+ExgYZMTduAopuvUlJiZa
Ae/kaqdq7Ngle9G8fvxWy0Aqn1+UNg+4q11bn2CuQ2KQ9W5OLeZtmXmdknrBLt1QWVnh8xsMuZN/
21azVcbQDPgCQ1Ogsxn3PeQejI2FzL3ZAOe12+sskxVHRGvisvHttA6A3WCzWvUNFKvt/GarhreU
sTLL9N0F/shj7dy2Z9lWzyPYYCpg61nSFM4tiMXfL5/pIrviwXb90qtdnU5jws7WOYNX1DG93sFX
cVCMWJI3g3AWzuMti+VpuWOWAYreOxrSjuaW8prENYIXGUxF8Ol5dN3aw/2g9zkmGtS8x7iMdQB7
5ZgR0Zc4/v7h4WOTvDbQ9DMmI+QJJxCEVabiT4bM8QRnO4+g2+ayRLZ8HJPcbJLdmnQvJeP3dd7O
6bh9ravB5lnt9kV1s5xhDaBoPheZdQ9I4p25fjGe45F0eGiOCmQmxmTZomwtvNosvMHpv3Y0/YfR
btMhBm3RMUlNC1CCpfu2bLXkfBUcezyCrtJd4i40GxIIjIMcb7gnk/102cUEQ/OIuXFuRzpM+ZBo
3UuHZiW2/nN5YMHpw6PkXMPJ8nk7TtT0e6ranjH+XPbdT3sVOAsZyExg9TxYrinLboEA6JDkewMp
GDMoe3KXg7Tg8hpEm3N4wwenKrSGaV2nDSj25nho/GwUyYNJ9Ls5b60UyFQN6j4kA7jPeuhjPvZf
U1+yeX46qhGjHFJlSCYtqN3f1vzVvebu3s0c8hkkyANgE49rHmr0V0NeLu+zaDu4Z6qrQa05Ryk3
MayrXX/P5sdBdoWIhuZu3N7YrBVihUPS661nZb+K9n77Wl+2zXPM7aDGrqiLsWfj3A9od3WuEQP7
NpNVGARtKDaPX8vGSoNAgzIiKkzjqAnSk5VfMdOfKFCtWwDym9jM44V4WUz+qSVJA4HV86xzRYrm
KZzFY1JPOf4dNb+SybRPBd+Dx66pBXW3vMPg6VB5EOlI6q4PsnaTvHUE95TJeayVjWQpbQzfmU6o
VzsAzefaPA+r5CQWjc857jRZVee25pgQ+1RmvU/om9Yr4fRFtiabh6pBoM60JsdCxGPQ85LVt5Pb
BBUKP5c9TRTr8NC0cmWr5gzH+Jnv/jq4rVBo7QPlfgqzZLhxBsl1KNoozqUdG2ocaTdgnjTctm8U
6cbOiqA9IhlfuBDOsXUoYaZGXiFYuNkjLczPFBHVwe7wvzDTiKyVC6HHadpU6BGMybw+b/M3lT3n
8+/LX+LzaoXNo9FWVI4YSlNjQhE6a/ShnW/avPaJNfuQVw2q8mvSUTaPTSuRwAGovBgTy3lyx2Cv
/9mbMJe2KgnueZ7trR61RlHzHVt0LnJvOqh7mmC9QqB+Q69rvAAf9rAOckTSMn0QwfnE49WGuiYm
YZjRmPOw2/A0sCtJjlwA67V55jdn37XUqTB2/qeb/fx2Dwj6FWiIQltiP1Re2nlGMIU9iA2GGJlN
yZEr6JGweSI4rR/zbckw7xTROjg6Y+tYue/CKdyg7AEWjs6XzSWwaYO7x92tKvRi3Eb02CMGdl7q
7buuf79s1KKxOa+30MndlR2WQYxHBzfSeLJmGTL1cOxPMiQG5/BTXRRzj367pB68I8ecRV1i/jhS
WHL2TJFpcf7eTvVY2x3uW4voIIpVSDIq6tf2hoewWYrmQCfExSceQUmDDEO/NSFNv13e+b8p/U+2
h4evNSytc1C1g9jDd+IW/Za5V6K92oXhquf52o5XEIS7sekPcRpqN2hduBklXiPYNZ4hLu9J5RRt
NyVq+lxvUEFRZMgjgT3xbHAlqcY5LTByZ163k+GZSmxWfXh5y0RXCI9n04HCIqhLTglJmpOBK2Tx
9tiOKfrc5KRtos05/v7xDaFkllYYJfiNauXaLsxgWFJJsCMamvPksXXSekCHLeDrww8yKa/1sAeX
90a08Zwjz2VfUTud52RbhmhP8ZQwH3tZj5MgNtA5T67IuoO3GIO3eXca98qD3neckS1spurb5d8v
uF15yBorTIL+wmZJ1ol5hG7BbsAfwFfmaJln2EjiSm1UdGfwuDV1dee0of2SoOv0dugcINUY5FNA
96AVIaNbNOdOMNlVMPTU6+2r1jxXoxLslhLkC7lr2OSZE0FPJwruVeeBBl1i4IKrmce3VapTTro9
LIm7N2BizYLWtK664t4wf6m1I7EUwU7z4LZs1ufSHLD6je03UC887dX8vZj+0Yra3/QbqH57lz+p
wCT5GrPd0WM9mKgaX/fmR4M8V77KLheBSfIV5kYtKjdXRgyOZrUI7a+Tf/Spl+h2+P+eK3qPoClK
Q/rz8mpETzu+8KyC0R+Cm+WC85qFID1UQtDH/6hXb0m6hJ7WPwfnYf9UZx4t/S92ltl89Rm9y1Sx
l2ECk0/7Mr/rSWn5td8glPKU0xbp/hSXT/oU5JJlivaVO0c0wNodA+XhRM3RCnE9F8TbzUBhm8Qo
RJVOvvLcmrSa87qfEvqindPzGG+F15keVaPy+uDfnK+q1y2L0vcvfjYuQkCvbwbxPsw3huBbTbb3
0W/96Up5Y81RGMIWgslgJR55K54HGZOC4KDnIXNlZ+gz1ZYpUar7dLhbQXp8eTmigQ+n/nA5uc2W
4/4okDVuqKdkz2YXXR5YkO3mcXFKkdXMqJHKRQLDDRw7f9p2Jbb77hF5wdpn/WkzmyvUCyVHncDO
eFq5aW72XTXw3Byzsg/L0dC9su01rxk2r3RkqoqiWY6j6cN2dYai1usRwnUt0H4OzR7cLKsinWqn
spddvYIDlcfIbZAYnbojkMvt8V4Z01dmfKvrOkkZUFlz/dLIKOEEByqPlyN4BXSlkYLLF4eeMrnh
3l6ZuqxLUXD5/A26PuxVtU8OmBc6JSkGdhrAzU26PFJV4jXT21LLMrQi/+d55zY6zrVWYRojTuPc
BrV59rR4fQAhwRf7z3bKg/Rx1SXuIqqk88A5KIOjzJL1SrL+qr611IP8L1glUSoC2yPIU9Lwizk4
Hi/HtMLad6b2ibXcTc0/baFKliAwYZ6EriU52xhFBXKpnD4g6DIGcdT0smv9tya3JFkygQnzCLms
2pqJjdWQdKvyYkPRNhvI4FnahtvNab9Rmv9wS/Zw+agRnGG8WCsDU4rRbsWQrKt6Gq3qqZzJ16jV
bB4zRwYodW0uqiO68mhrargMXaAPz3WVfgk4ZyvHoj54SZNWGxL29QDym1jNXW/pJ6/oIrXagsu7
I3BynoiucNLBXCAtl9QuC9MVKg2ONXnKUH+7PL5o97V/L6BoMn2zIY2bpC1RvYYMr2tfPF0eWxQj
8VqtK5THpgbEwEh/06R7Qm9682ZegwojPDgdtMVrg+Y8308/tO8yCgnRfnH3e69B+9exBkzZ1smI
3nTdUSK2dBL3E7w5LZ6JzsrQu+Y2WJIRt7c1qH0OBrQxUP3lto5sif8JJHcsnoVOV1dzsll3zFLf
znEdr+f+VKBmLuX7PPbjv+kGiwfH6VldsdxEyaZxren7spYz/ge9I4LwyDNtloJRBOGsStji5xtb
r+xMegx/foZZPHZuA4xiJirm3g1yk5ajDntGX/I+o0iXSzVXj9foZyvkLnvTIalJdHNImDXeuk0b
FuqQecgHPSwDGvlGdCAOxdtEzQD1Bgfcfk0my22LFsidCrqRkl4DPCSpcrDkNeDo0p6Pi0YBfXHq
zUD++4WXR7LiviD7aPFCr1bWGcMOVGqsnN1X66WKwNBVeM3mWV7qZVfNA65tRYa2+NzDLB5FVy9G
odoDJlPvpgBFuQwvrfw5vTaCPPcOgZXqTANbemV/HodYLpdsMGiaFu5WYLqt99UVr39kAKq08fSO
+dDs9db6tky/28bDRB8zPd7a86T9UayYOk/MTSQn2ZGS+cyYuGOF2SllpMKv6NK7HC+SETldEqs0
spzBa9Mfqv66gSuAOrtXV4n7ReYDi8fkWVOdWaMB8vMDbYwyIah31snL2qRJnDs9rJ9sgOPRhBFf
XuffZ9cn6+QBeqax67SH0HLs0uUNJOWhke2+vmX/zODqRT8WGhpYPG597rFiA9+n5hOdeHnuvvaI
2McssLstbhYI0tTkepqrcBzmoAKWRXL+CoyPB/cBtIhIx1QQKlZgnbSeGTrapGioz8Mei8fw9e3o
lusGEn5wcwCdNvjZjubqyh+0twZFfvr78ib/ZUb4bJO5k2mEjEjRdSq0C8wXosdk/2WXJZhmVQ+U
LYFjXRP6nm/n403X0lNewXnTCko/eKgu2XndKx8sSWCO1/xav+pBIGYpf4oMjWUIYx39vqnAw1CA
oDZdwp6h2dfw7Q4S5u3J6H5N+xjoSzwXeuDsp1R7XsgPMD97BXtW2bdmv9/X0Z8q6m/ZzzLVwx6d
ZDuAgAbYNiTL/9yVeKwhIjxtKdEwH+fO61w/Zux5dr6WY7J4ar9ttcAoScw0nnvbeU4XYvrQVIHw
CTThJVQRgnShxUMNoe7bjVVh4/fXaly7Ic6PuNuf9AH4Nu0B/F6g9b8p+29osvVa+w7tzn7T32b9
j5F8G9KnxSXBVv9p0pfL2/k3JfqZNXEH5FSjC2tfsZ9zeWq2+6IPtgkSNYEzgrjGimxqhFUFG0m3
W/CaeNUcqTizxuV7O99W+11puF6trN6cvi32aQIziPVTp1e59aN0b012moBmxmi9+3b594qcjDtJ
270wJlujJC6Q0UUjjretybJUSb/9UZqXnsiS1IKTgoc2DnpaddSpSGz03W9SmOo579s/AGl+TfvL
4rGNpdZq6LlrCbSGNE/P7rrqaZV9VEEAwWv27ugsmDsdYzPnVlN+UAXP7/mRae+Xv4Fo+OPvH14t
hVno4GjuSew6veYvu/NntKsU/K5oZUiZLFD4/Glh8fyApWFNINFhJNYejDM6YOMKACwPZ8lRooE+
7JN5Lw0pBVECj2+ks2oxM90JCBatQDfB1j1pj33lJoUNLKUxMMnZLQq1eIxjbZagea0W8peKKE/a
h+wJbX5k8A+5BSvKzgtJVImrCJqbLB7x2PRlr1Aykti5ce+W6zI5tBZQeeyuoBSMTtv6V/cX/y/D
uIp8hjtKijJ3idEisCnzc8Z+AILDJsnGiUyOc/u6PYShbBX71kAJsgaFAvgHIKvsF0SKwRcYAY+F
7LO1VNoKPx/cyn65e3pQRFZQQZAa18CtgQYtEBIkzhz1P13J81lA9WbxMMnRblkzjQaJGxqCKG/7
sweZ38bdFXpu58qv3gmMvfOplOtNcH7ykEk0fI7WPGBC3U49J7tXsqe6/JnR0bP0a0smGSSyc55Z
MAP1yJ4d06h3+q908A6iYRKuD+g7616ACIlYImtyE1gdTzS4zI2RVa4CK1+/FYruZesJzQiSaENw
CPFwyqWCDuSgwCYGM/cK3fF2GVbC/TyO4WkFl66pXHvWMfI4J6OefsP7dQNmbXl3S/posLX1oKTo
z2wNv3Rq86yCvQZRVqvDUqzqrKE3T7nbl+msglX28vii3AbPIqgYptJAvoTES3SQxRWgEQCpH+L/
sIvtf2QafaLkBg+7tAcQVg4zwVHQo7doeXN7RB5voxpRZLeI+gCpAi8rZMgcwcHDQzDHeqajoWA2
MBVeOxBbp1f2Ve8fhGggK6h95VpBXuVrqjUWj72kU2/vxZ7iCJpeu+pBmSTnjMCMedjlVrCJ2ICC
xZYKMnHqPNfElek0isbmooGh39u1Rq4k7i3FV7TvsymDHItGPjz+Q5yBgiyef5C6j8f5sVoQjuqy
uoHoqx4zfhiZ6uj6LbaJJnQGqWXG9M3L62Z4WKhSx1U7yhp+BGcTD7fMZ0cflH2gyQFSd2aQoZZT
AFJFiUuLfIEX4bXdEW/NfabJtpHJb9u0uAezQh9U7lwGAxiUvGGhxlmhdh41oBa714HTkXERij4P
d91TaFOvBP0DyI7nMYDK583pJKGLaGjuuleVPNvzYaXJmmre7JZYgfZw+ZgSfBIeeKl2rTK3FoxK
o5tXbY+F+poSGWJbNPhx636wq8bp3U1P0feoraZvra9IhgRbKcH7iAY/4pYPg2+gmJ4AUaPJlOcv
qWHG01I9qnkrCbgF4Q+Pq1TsCnzcfUMTMpxK9stQTpNG0ZL2Wx0MSfpFUEADt9K/l1BXZJnMraLI
6JM7Delv6767UuPyNINRNHseJf0VoquIx1Nm1d6ho28BGWNME3aTRWCW/cEiFA2gvNN/TZDT4qGU
BiX70Gk7Tfpx9vYhO3cQNiBu7+vrTS97bAnXwpVYpkEB8NGEKJL2wELoVCbTT9ffXg9UKJhLZdGv
wON4eGVm53PfIf+RFM0NQepBtWXMdIKzlhfVbeusRJOYShNXd8/aGtR6E2voKhi3X5c9WhBJ8chK
c7PJOBsODotSO2mgTWya8hb1Z4gtgRhA3fCCy4finlRteHlCwV7xWEtl3Q27szHhriMXg5RtvknC
TUE92+KxlA4d1LTpNwz9i7yWwJ17rW8/urtXeTU6Ep3EUbzU9mQ0BKI4nUdYGmtFJwNCKkl2Kt/N
aIydoAvNuD4dbP+HxGtwectEDx0ebMmYVaKbFhOtdwQVoruqhhD56P9VZYSIyq/qzwIJoCyUQZ0E
pxmvyDvVZc3UnRw3vOaD+KdVTI/YHfR0Hmrjx+VFfT6HwRfTaa406VwSN2Lm1VTWbxS8+Z1FfqjN
izXKOh0+dx+DL6YDPoWASsMku7PeFDOEJZwOqu0pm04HwuXySkSTHH//cLUUVmPV5ua66NDoTgvV
YmUrr0EOcaumQ3R5is9vL4Ovpa9DVS76sVl7UXtd6fpjGtXDVxdwuOqHBVg2q3WwJrnRBIh4kOvF
n0pv37OBml6nyrjLPvd7gy+m99qW5wN0iqNKcQtfWZoXupWVZH8E1W5D4c55ox3RzEAw+sFSPdxP
0YJm5NHvnqB56Kcn5UmJmhCN6pAekj03RN+Ei+BQom21brHdyFGN1zVnmbeXzgNz015iV59nGwyF
i+O6ki2GXVEoV+l/QF19AtUziKS71a+qOqD18N3YUIq4bGCfe6POl9YJq9LWyjAXcwJS2LG+7m+s
eFfa7LnNy9PlST43AZ2vrLvdrrgzScGQP3c0YMg3BF2/zZIQ7PPvofNVdadNx6FbSRoVRnM1FuWD
ZRjxbhmSx+znXq7zhfOUqZaJiiCJtCm7X5r5XnXzO7CrBmknIx0Q7c+xsg9+qCyOlSMCTqPUbLZw
0TPTg7DA1zgjdZfz8rxuLYXkOYlsu33NFutJm5TWMzISAlv9tfeszlfDl7wqLLfrSKQTlLDec/bn
sumIPi7n3wUkFGyTYdxyeV/rm0M2JEu+NjTnx2pTG2tWYuidAP6qJ8x9BiOvJCYR/W7OhzeQl46d
05KoJzX1ppYqUOHcT70LsqfLP1/guXyVmhZOM6m4SKNtzm4Vspwze/mmZBo6sBrTz2khOWIFxslX
p90e/R7uVpNotTePOW3oFlRS1hNsEl9YTjNzNi29wtAgUc+BQTXbP1NDg8sbJPrhh0N/8Cpquamt
Fg2JoLALpYc0nDMZLZxo7zmHdTRHVesNX7eu8htzv0mnxW+rxlPLFxkxkGhvOK/VZoURdvz6HAhd
/PQJGDeTWde0sev48gYJ4lidr9y6rdEOoL0g0fLKQlAIJ+CpWHxy43hKUHhgE4W4g/rP5clEX4Nz
5IWay5gNmKtY0nhzi1BpivBrQ3OO7Ch5DvoUhutFN5ok27o0mNWZBF8bnfNkajGVTqqRopjPvIlS
5jUt+xqHlc4XTPXB2G0txRlUt9XNNtCzne63RlF/7Yjjy6Wm22vDoRISTdm7mWcgBO+CXJWxh30e
p+h8wbSyR/C4QpImKonpad0RB9VednTo6LpPutFjsvq1IAUCNvx/+zLbjZKa7ZRG28Ma7YERHm+u
/XYK93CN80gW2h3D/besr/PV04lViznMiLE1Zt0gr/zWou3D2xrnR54bkiyd4Ozgq6YkK2ut6LEU
RUnUdgnLCoWe+k/lOoAsSBUKBccHXzJ1taze06lDUHQCX2J+zkPij+D8QrdKE2qJHYDvo+iuZQhQ
gXfzRVNnmUEUU0MDqdTBsewgOTXJnnIiK+O8216IqoIVBd4N7DjTF08Di9luhfpkeyq0XodepjUu
tDLO1V3bahpXx6dZ76xY8w8rS4P1AXXfoI/kVibYLL5kOh1sVq4NK0MY/0qm4UmpSsmNKloCXxpt
W9uo9wYfYr07HAWvLvBKbnd6rPtWIi+5COc5rPvD5UryfgB7JdagPv2/Q6oJ8fdbIJ/C/2UegbPw
FdGVVrneOQNoMVv1YZtTn2y6D63DoLWraClqybYJvIWvhrpU7VUI+sF8FyvO0+Yeb/vA6hpJZlW0
isMQPmwWKM2YrWZtGtnqdddEdQ/dRvU130mwVLbkEhRkPHW+NFo1dM+UBpM0JR7Ba+BeHT5fl1F7
2k4KPP7ydShaC3ePm3qlbWqPaVznR8vO7fSMSuzUZx4agyVLEfkH5/GdmoF+dcTZtejrO2puL46b
S3696ENzHq4Z+9g4bZ1G8/LepA/M+MUA2r28M59nVHW+6LkrStEaXZNGeLKEkO+pfDdFjt7U74gy
h3nL3l1nuq4oQJuXJxR8Cr7umY45JTkwRBHto6FoPSgUXw31Se2XU1FIHteiOY6/fzBd2ubaNhnY
MKjP+Y2qecv2eyyWCKpKPsKVywsR0EfqPANNqVi5Y+w44wsVZTnWNqqnOst7qRt43bgjsHDZ6FuE
uNDgYamfG1btg/jRvgLwZEeiklq+WeLhsChZCuFitw+Q92tCUF067ymyQ5KcucAw+fZT03aakWgq
iZSyenDM4XEoOolhCiIPvscUrXGaa6w9Yik6R1sBqtEdMmKmGRqdZJMFpv+XA+HDl8zzHkiGbSGR
5e7FqdbAdeA4eobc6ybxW0FhVec16VatKfWB4f6squ166V6NZgzapX3LU9cz8zIA4yUUVhZEo7Km
DcEX4Zl/qKqz3bJwDZXr+qiV9GaZ9CeJUR4n2ifBIF+Gbva1Z/MKf7aW2tPcNlRG1D6HK4j9Dtqd
28b79KxnDxqoOjUWXZ5U8JH40jTg9pTWLuZsp8pbGfKw7ttcyA5W4QfiTtZlStd9Pe6IFigZgECV
QJ9J5GyWT4AStNdt8exSvwXj4m8Ecw+X1yS6mXixukU1RlNN8ZH4mwk9/UkZyWJQUUzCF6kPZmjo
jsL89qcFioWjcrSjR9q3GZ1CxQbGE9kd+LdR8hPT4OmBMoc29ZIhLJmC/wftlPqT7bMgu8rOrvZF
A+RZgkbYn6YUmKWp79D5bgab5rzpZqX5ldWMyT5Zmz+6+0ETaLEo21CeZy7UlMms7Uxyxwg3lXt5
2QcZXFHCItnDEVVgU6sgDcY3y9P/t00VuDJf5cbF7OaZipuGuKCVL5rYUWWnhOBw5Qvb85yDp2DA
RelkyCCuEEwM+6EP0ub1soWLfrr+70uyGZt83I+b37XjcXgmy+PlcUWew4vcpcQdWUkKDJxY8XpS
EysoQeV6lBnlZCuCBxZfxIYWoK0sW5lGXfoAvh1/2LRwKxVPmTuvnfFsJLKMnOie56va89CZWTvl
xzPeAioMzFp4hh5ivW6EqmZA/HUNK8+BaZn5/3AyCL4PX+tmszubrdLTGPWHqFfpXTXIeHBFQx+b
+uFWNco+G9Z1oHFOV0hMg5qldb92YfNVbXNMVXUBUiiGLGrUbcqpVZCRSx0JMEZ0GfBV7HnK3cVx
KI1X9WXeY71B2TzLA2SQQWBoenu+BuCKC7VOJrslMuf/lLOnrUP1FSvazmpkhGui3xzNcppXBmiv
kUUhh9d9cjjzReyONpbeoxEjJknu+OO78fcayP10iv834ivheji/z3JAPyCxQdEo1pxWYJAP+hPl
fosggfkkW4/Iwo7w5IOFmTqiJcIwycR6KD69dYqscUfkjjyn0Dy6meHqGLq57kc8GvHo1eL1VQlH
Hxq5V2gtzNVg7wCyp74LRHVsSgqColuFpxqqtJWwslzoX3n7g1BxAGHcM1pRAzWE4rAdytBGopl4
oqEaTb3ukmGm4rScoAr/vafg1yeeFSyhCoztZLten0s600UWwbMHmRSFwZVituFvYJCHI4wQ+3es
yip8vfG/djPwDELGUEAZomA07kMWamEVtUC4eTMYFTr0r0SyJ6bgbuD5g9AEmXVdhWkWFdRBZvs7
rV+zhvhqN3t1uoXVbH+/vCLBQ5MnE2KdCk5HVzveVtPDoKHfdE6N636vf5fbntiTLat4i869v22Y
HxyK5RqUk9vjITRbm1cX+WO5WkldmCFTspelbg0fuNlA2a7nMpfd5EeE/cmh9Lex7cOkeEGveIwa
qI92JvA0vTOEA1q/Q8OZcLOjsI+oDYp4BfTwPMeAMJbZ0Yc+ZaPktBd8SJ4NJ62g2dObNkEPtmsG
hBpPtU1vOlvzinEqvWlgybw5L5e/peDI+gvW+LDYiUK3Kt10ElGI/qKNdgcQDzp8ljS9LXgm8Uw5
blsXbTpjN02UtFW1P48kvber/Olrv5+LeSF/pm20tUg02uOunt18m3Zvd0tFxvMi2qBjXR82aBzX
emLUJdHQjLtnV+t1xUrJc0sQ7P4t9n0Y2+wg8FM7+PFF0Ub9jJ73/DpXjWgc48u7I5qAu/VK8BYs
PYGn9nV9ojNafdxBeW1a/W1nswwDI5qEu/XsYawna97wOFUnyzMztiYTcsBeDQ2gaKTl11ii9L8v
vA+7VSyqqis7I1Hbqw9Vbz2k+SIp9IiMlMs1qrvL0HeFJRS9TaPRgQZw7jhoTbKqSuLVgl3iGW/y
wjE2ZUNR1STTjab+H2fX2hunznV/ERLGgOErMMxMJkmTXtKkX1DT9nAxV4O5/fpn0fdLjk88vIqq
qtJUsrG9t73tvfZa9q9WGjfAvj1DmGlvv9TYqorXq2m+gpceWT6P2e6XOvfnRxAsfRA3ogL1AMiz
MralhSfPHCNO3NciqX9fN1Tdl2+z9mZtaQqKhnEAcqHqXPtg4FXxKMYx38EF6VpXfLhI+rWWBPMi
0lI8IZxpPw/F0Ow4mcZ4VI6bDOhlCAkW23sgiQ3+za9+u457uD4xmrNWheThUaGckhnQEbZaU0BA
EZMlAJN6goetvZxov0cNrBuF4sW5YdlVmmJ1fc+8QcEepInXg2EaO+PQvLirVDeWj8skQIUAymXm
gS7LeeM3wYvFuZ69ELCVr4Y5RbO7p3KkOUNVXB42CqNsk21NppwEGe1eyiIN53SlW14S1drlyzDY
O7e/913bUoF5diEXCt1dwM7MlwHFQbk3h53Mjwb4VK5bwfsGbP0HlZd3fk579CB68svvjGejtXbC
U13Tm+G98byiMYXXEEDOZjak4WQubQCs0k7j71uvpQLyxsYbB5IzoOU6r/285KQ9ZGvDogrI5buq
pHMIMoAmuj5J71uwpYrCkRk0sQOFQjjnc+R28mRAh8OZzR0L1iC88cavzJST9gBEA6Fh3nRzRJ+5
GywlimjrLKg60Gb3tz67/OxHMBDvvZPqLEs5v2W6urlFsS16HPmc1V9+0w7vvvl6Stge5lBnAIrj
d7lRJSvq9GP4DPhbhyGPK5IlO9dHXevKM3ZBp2EkqNSPhSFvJyHObb3HIae5L1qq7ptLWxiBj229
7bvzMBmPHms+2wn76c/G53QAYW0P5G/t32Ruc9fz4ZCbzqei83dOdM3QVFRfvZhl2WYY2kzc71nm
PxT8g+uuAvlMb4R8hI2m1yS7kUsSZvwuLZ2zs1sMrrEsFc8HtzBbowPZg2t3ViQs9mkc3EPHK/fg
rfXDdY/UdbL9/mZvGf2iFJKgE2G74KPBqBD+rBM/TLhfBZyBzO56RxrXV5XfyFSl4B/H/kho/bVs
pwu32U/mpjsrrWte8fysg+yJbcLQbKM8GkZ1ZDP7ajROfP3rNTkKSwX3mZLmUIdH+0lBX0yrPA18
fexX4xuY1GIil2cpi7BNJhHgzplEk0h3AiPdAim+n4OjWXooXImnrgnzdQ3G8Vs304gnO4G15gBQ
BeEMS7RGJWDIrTd/qWb/NbXru7VyIqQeoS2c78VgOl9UAvjSru2WOrA02Rd1MI19F5QofL2+Pprl
V5F/kFypsZMMRmwArxPY0jg2MouI0ezRMGq+XsX+uaOo12lwcHIBmxUY3vTg1MnOsfV+JGSpyL8M
Ch/LkKw+VK+n8YBaskfZN98s6LuMxAubSt7JxNjjfNF1pji8l8jaGeYFZTY0P9CkOo9IiwXo/q7j
9dfF7+zQaqoPLsu2XG92lxYavyDmH1BwMzmnkVXOnzaTJ3ADZnuvrhr3UPF/NUh3R8+ZMRwIC0JF
LzS82LHaGyP5c92y3o+KLRX6R/1c9ibH4lSEHZZp+F4QcCbmIkapysGg1TGvUTEm9pS9deNR3N3s
rGa0XYwnlZ8lGEuTxo9wvQjBrb8TqOpcRTnujYqWrpXDAPr00QEkuZsvDYq5rs+W5snWUnXi+Ioy
KJug9Qzv9pDhTEDoFFX2wQ1I2IBxg+3dujTDUGF/uSPGqh7RUZHYoVHVQWHc1s162BnHtiv994XR
UpF/xKltqG1h2YfMzGJGPeOmayoz7C1ILi1WB2IE5j4SwqNBsCen3ttnNLuxyo2SNyOEkvmIfhs/
Zn4R8KI/GOWTBC6C0Z0zRbOZqTjAbupxg3TRyZqPD3lV3VC6x06ucRcV+1dnKWBbq8S3Z9/Y4gdN
ee79Jyf/vlgiwFt0MuwELrqJ2sb2ZmuZrcUpG7p11D1XbMFduLiMDYSm5U8uvl+3At08KbE9uPHF
urSYp9ZzH8wCPDJO8+t607rPV/ycJ0lJTBNNy2oBd6iIFpqdp/IzXtNBVvr5eie671dcXRaFJXwT
EbZlirskTe+Ncu9CrWtaOc2X3KqbusX0l34SuO0E0M4/1z9aMzMq8K/uIFEKfQA/Hg0eJCMk80gV
cDB4E6OL7XIPiqEZgAr3Wyqw6oL2yI+77ncJKU457CVmNTuTSnRCLcis9kgMxKwEphNRIbD8eDfb
2WE1B4QK7psa2SbgtfZRGpYcEgrJsXKMSre9byaxk3fTTc02sDeulfkyF7zG2vrkobWaoE52llYT
e6j4soZyVtIeDS+8+bX4xnmFGANz2KdkLM9eM02BtHdZc3TLoDivyVk6eL2PUdQ/qs46Vq0duoN1
pHjhkFn5pckg1TalkbGS87yiHtixLnwQt5K0L6ndjzsnic6cFUevLCcFeBKf0fcDi+VCACGGMsyJ
2gBROROnYSvyObzuO7qVUxx+GkXTCobOQFoXDN7XQuxsV7rJVNw9Ld1lKVwUBjdDi21quE2d7GzT
ZQcxrjEMFWu28NYXIkVhNoAlh5zUfxrPOay0DZN1ilCsfQsmjb0TVheiqHCzsi3H1eUYi3Fpb9NT
DRkvH8XA0DjbpOi9naXQHIQq3GwmJmMjrlNx250ta4nL5Z/UeVryh6aqwnE5yerxQ2uucqaA/txK
wKzuo6LjiTi4Uu8xpegWRdkGXNea8XiDESz1Q1kWYVP8WTvcb7PP3uoHM3m+/v26bjZbfrPbMDou
TdEikGNZ9QtyhPfVWF9WWT2kLgS3bfHDsbO9rVnjjCpbytDPk535iOrMdBZZ5BRG8UIn138pU9nW
QW26RRIK02E7a6NxGxVxlvl9J6wV/XmbxBdFGFfSR1ln5c5hoGtf8fcxYyDNzU1E2/mACHhev4kG
jGTIDe84pmZDUSFmloM7W1dicSbgZAikFZe9ZwfNsqsoMqelC9iv4PJy5N+xUSOIb83fHMW2lSt+
1QWBRtT69bqJ6VxeZUtZUZM82TOFKTug1e7oQqMeb1GHcuG4mjAjObPW5mcAtPKzt/juJzYVIkLk
B3Ov13rnjUpjfSoELR9Me6J/r949BQOajJrECR2zP7TZ8mn6GAOmpQLRcjCj1kzAJsYOb96izp69
3DwOgJpen8z3TcJUc2l564DKzXCcuMtHiGmk7qXmu2rausbpvzeDPjNAczwwJ27z+n5u/AuwWofr
3/1+4GSq3Ba9m0xj1aFpKNn8QEVrOK/TjZe5XQBir9PH+lD8EWSTwnNn14ntjMojHYwyYJAbCeai
e1jzdseO3vd6U82cQcZIMjliBVaWfhl6UOT4yKS4fKdI5d3mPV/NlZG1N5uhR/Pt4jrBZI+3Hbe+
kEbG1yfpXTdA+9uO8GbDX9cGfM8d2jd8aGIv61fAfcO+y34b7XBrWv7xeje6YWzdv+kG77RGW2WJ
E6dJ4R5ts7BOwmrXWzAFkg92sZnamy5csdhrtqILyMIFFKgcMtrR4rKd3f3dLRITtY3sTfOFyFJa
cVgT4OoHJuSDC7CRTcQBSn+fZoAJe2f6cn2y3vU7dLX9/qar1XJsBwWbMNy5uh1XiAI0WXS9ad06
KC5dzJTUVoWm26wNq374MzcQ02TGB79cia99Q9C18mFNIytE2GT9N98sdp7GdZ+uuLPs5Fy2nYe2
y+JhXauIJhNgZHtwQF3zSlBdpzadGUj04hVXxmAkw306OnVQOh/i5PB8Nf1lmiKZLbY4sT+sXZBU
rD5IkmRhzpw9ZjXNGNQ0WC7defZyrC4v17tlGS9T50F8oPz9IeNRc2Aul1DXc7G6goA9LSufQFb8
mBV0x4E1Zq/KJazLmPfUAcW8Tcz2m4HII0cNyAwQ6/XP17W/zdobtxolNb1+Kt24H8uQFdwGQXm/
x3aga3z7/U3jfGzNtaHYfZax/kLK4kWmy87jmm5VFZ8dXUhjLN7W9FS8Gim5B+PtYTaczx+bFsVn
xzEbGqs0nJiZuEX2Jkr0ytfrTWv2TDWbxRe7dYwaTfvd17741RV25OEUrs0xwMKGwINe70c3Q4rv
QgMgZSAyxunSiaipmkccaYcms3eO+PfB5J6vJrQK2hltXaRuXBhz9YeBSAF04G4Wjl3jRYuZgI97
TB+LArIIuVz/rC2Ag01vORGkOaZjlRNzM7U2mHvQ8YxlB9h0O8qwLav5kI/Ej65Pg8YG1bQYshUT
NUs40FzZwZL+rJY9PM37dCqYAeX8tm07s22IYcTuj+6Jxs4pi9Jv8sW5FwcrHo6LGRi/rw/i3cgQ
PSnHeI4SGnB7YC1L75fo7FvbTgNjKcKx2isn11ilyoQx51yCQgs9FBxAgeG+la9NByXgHCQ9GIg1
7d3XNGappsMaYIWGdEFHJniS5vmfRULou3y+Pk+6xpVdAVmPFuxRaHyCGA5pn+mUg+tuZ0/QLYKy
JyRpw2awjkN/YB3ArVFeQK0dpFWDnX8PJ6zrQjnOK0Eca90mp6ME9d2Nc7SH+aYXFJK76bfrc6Tr
Q9kXSOsQD4lUN5Ysve/q6RYPDSfPs6sAhX87l3LNOqipr2RYhmnaTpXJLiLSzgHPj6a0d87E90kA
PV9NfVUoKUpanLpxf+i60LuRd90f9j2/kCB58MPiaXgSn+1b99VKog+BadCl4uuGPRbpNHOUW7QG
ktLj0Z7FBRVzR/Ce70za+9gw9KF4uc3sJGUD+kB5EWSuTvxgoISEBXnoftoqmXII9Xafsh/WzjXq
fZUddLgt35vzua1mr6hY4caWnOqLFCKLRwlmSN/z2tDMpBMNdbNAQxBkVLNDx0ufGvzQeZ0IC4EU
vGO467EhaXU07Tk5uJPBT2D29eIp92i4gPf3nDbj3nVJs0WptdK0cFwBxSsn9gyAWBcCzy7BfYbs
RRlaeRqbOf3YmeEobjh2mUH7BmdG0T1uZXI03dnHNYeRWhndk7JMiw4N9/Vwgkl9X811Z+vTNP2f
B+q5y4uco+l0tl9Xq5ZBT8jh+paxGfl/Us0e0N//thPeZtznGeyk7r7O7JFVTVBJeVhNiNUa2U4n
ugEoHpavi5nKFQOwFnF2kuVYkb1rzPuEwRiA4lksN4puztB28o0+pz/FWR75HQr3Pvl3U5QE0xfz
1J+uz5Vm61PLmi0fWS9UpqAikNB4gCZg5n+nyd5lRrN5q5XNNtJCPZvRupn03jEtkXj0l45FfVq3
4dDacmeL1fiaquiRtDXAUBw7rEseV+LGpD6x9Hk2n/OZBGaxl+LUTJbKYdM5rW1VRQWjBTYmgbqy
N3QBeEHC62uhMSlVzMPscrueG9jt1LJ/EmKcko7shL+6ppUtAiILaz55OEVtkX2VDuChgIpe/2rd
pKgHdLVRSI6YFJm193PtnMpuefH7veY1X65mr3HfrtNum5SWOF/LovhdDh+0fTVjbQgLom2bCy8A
UA/Z+Clf0j8W/+h9Us1bm5Sygpi4azcz/2ZJdlk9c8fgNZOuJq07I637CsmkGCSSd4boj5U53rv9
6uzcxnSHu8qVUnYtlWOFl5rBO5KNqeuyvs4n/yAjCyQ7//hHC1T1xsdIiz1fTWTz3ic+l7gfAzcX
gvD3pl7ciCAau26jOiNSAm05dSj3KwkCVQFSKOkQfscMa42vt64L8NQsmAGctVGMeHcakfoIzZZb
YbtsEmA5hWZ5z34RPry0RpEGQJnj/yZgAMDjZodLNTWHCaUaQW0PDx6SwrHX2S/pimIjsQIUe/0D
dQeichWYJ1BvrTYMMTfMM/fq12WmD1nJboVDLo5M9gKR99NCOLiUbYYuRjfOxvbqaXn5Y27KMcLl
aYlQyNnFmctfvcYsQerSD+dsSqeDZNkSL+mQhAtQgN+uj1Z36CgbkucTwefUcePKF94tlbYF2gOf
zi9FDx3PosrkXo2V5thRU25TnSfDtHaIAUpL3gvOvTOvhLhvybrEIIb6A8E+/45xENhcH5rGjtW0
W8ocknEDHVZsrmXoOonDQgIJ8vxwvQPdCqoptdEo19G3cVB0hzUmURk7AHIchoMdW6cy5K/Xu9EY
pJpSG7lgLkDyeOUwpqPv/mJJHpZ0iDLPvjjQZ7zei+7FQyV0YMSRdb6gGxGNkR3WEVCy5NUIx9CT
ECU2g+lU7R3emh1ZpXUAXsAa5hnnVG6hZNaZDtA5DPx0LybUrbyygzUcqnKpv4WEAxBbQzENoVl3
v69PlK5xZX/o53ysHXsL01iOUihmXTY9072jZHP+d8JxlcaBYhJW8rf1m+QIesFjfstuRFjjz4dq
rjxf5WuQK+rv5YgBpCINaPVsTuCClqi+6J3T2n7wcVvlaigdDp+WW6Rj99WnZjDoHVlS+jHfVrkZ
iqEXrmXAgMrip2e5wF3++dDqqlwME3W6ft2uzQ1FgvNLwvag4hqzUdkXWOH4IP7AA0BtW39oK0Qw
J9kOovb9+hDPVwkX5rax/bxFSF+Jub2nNqkPc9+50cKmnzllJEpFg8LQpV6jvB8gdLy4a0RnIztf
nzWNP6tkemXRZNA28TFrdvNqChuYWPE5k+7T9ebfL+TC+BSHLhipST5viZjuvITuDXeCPoRvhFP2
eT6AIX2XNfhd4BR6Urx7npKmsbf08Kab1B/5cYrteL9e7y8xxTv+rRJWpKi2rw0GHEBqmc9W0dxZ
+VORgiLRHgLT87EZmhHnLChz81MzdoCl0Ii6IGh0wa605sWpYlXUiYoGSO4g4bhGxTR9K0d7J/rR
Pf2r5BadM86EuHiJQbEMhLyFRcPMNIcAT9RT5NiCRXirlje5W8Hr/OTi1S9ZvsbmnN0ujvXZ9co2
8P0ZSvY2oJauOdLQa6R3QO2g3HtM2xbjnUlUCTCGPmN+UmEHK9D4jQuqnvQwBF4abSC6fWJcTWyk
Ul+QymAyBUomTmRmH7ifuEeJWsjAZBMNjHnYw7To3FelwGg9yj2QOCIkjmnszgE5pUczPYyHTayr
3Hvm1HnR3+vLmyfBDBFmM8oMzxdu4YWpPRsHqxIOFtRFvoaWEI8UkxENMoNgemqVIZV4dpt7kGRC
5s4+Jk2/B4XTuNnfx5w3n9KuvAFrMt7bSzm95mv1ZcszVaX1nRfTk8/K4wjhdly9v1/fQDSxp8qj
kUojLeYcI6/gXm4N6C0rLiB0eIEdfc368sFIu72gUGc1yl6VtZChSI0td+aVryijKkKR4BHVKu6S
mt3mXnqP4vPzSpy70kciSS6HIc/ukYS/TeRwa8wmapLrfO/Y0X2Nsp+5wuaA0cFVbJlE+HuTWfbR
qPLIGoadp2bNyfbXqt+s5ey36TgLnGwpb+5WuzhCru2DQelf3p83bTvgJRLFFqtIOkOgl+fQzHFu
coAYA0jHHqy0+MT74Xnmw81iVnFiTt+xA4W1Ud8Us9h5D9K9pavUHKnXOcLsG7yYJe6pLpoIpbER
cy3oKnjNg8jAqVWk4GA351B05ndmLSgvb+KkFD+r3LvJRfcnRaINOhNwLrcJCLVOLt+TTNMcviqp
R2Pztu1TBO5gRL7DZ34v8S/P5+frvqNZ3v+weogaOJFUuDHlrX1waO5E8zru2I7u2zezfbO+rFrK
ofVxg/Ka7jSv6aWiWMFhD/6ua377/U3zBq1RL7mi+ZkgkTCW/rHyZSz8/un63OguTSocsS9xDNko
aYuFmHhgFT4PicFfczlcCtqEbiUewZh6dqzi7Pgoo17J0UvLcDB6hC7dzlfoVkjZcTZiDsD7McqS
tO4t6/9ec60+vj7GbSneOWxV5OJqpbRJHZgX9EU61Aws7qFBIuux5pYbQZJiiK73o7nmqgQgeM2d
ZN6gH8Ltf5iPmqREPFkd0kHECj2X7dwcdCahPHjwjPgid/Eq4FXDZ0PIF2tojwVwbXs3uPdXA2i2
f9sckSZk5AQ6AAnaEjil+VTm4Eech6jKRwiM17HroHaTJM+W4T17Dg9RjHxeeuPAUv/nR+YS2Kt/
fwMQIbXtshZnUDn/rOcswz2vXgLp2sUhG/pzOkw78aJutNtqvvEw10i5LW2crCj1upHjxg3mtq/X
R/H+UiGH+e+2kdjhbJo2DIZJ3KCoWxJwxw0tvvcWqetA2R5mr/aqaotCUn+9T2l/W1CaIxLa00R6
P8rBE9+/ByClOSKmxx3Yl+Yho4CpLTKsSzcE3DGQqXdMeHskc7uzFpo4Elf7f/fX151NvBbjMWcZ
ML8KbAH5n/Uyybt0ujEHO7DXSz7/Ro3BjrXrZlAJL6a8lF1lbLcFU94CLApK3vYGxDo7e4/mZR2v
kf8eUd0MKAAAdwMi4+FMHFz+IOXxl5qTh74b9ecmjXiURkW6M4c6e1a3B15IF6e7EwP699DL7EK9
j/E8ep4KiMyMpsibBMEMs6A4V87npncuS9U/DCa7X+rmLPMBjw5uZLAMlH7WXerTnRBGMywVKInM
pTTsDG6aTtkzt8ssKAj7ct1NNVauoiTBJkmawcKw6oI+T4Q/JLXxyZ38O49JAEuHEqS0zWUyyofr
/b1/IHkqbNLq/MEdQIgRI3cWpn55bnsZZtIMl2bPk3TTpWwMhBQjM7c8Wlpld3wtTm2Rv1z/el3T
2+9vNkzROaiY2fAHibu8oPjo2Nnr0/WmNc6osoSgSs1I2nHE24LxMDbPtZAhSd3oeuO6WVc8PRsb
ljQDGncXCWxXHgjxyXYGhDI7X6+JpTwVPEmEmTUl6tnxAE1iNyxjf/rth9trOg4tHsgxnovI3gk8
dcNR/DzJ8qnAGyWLTTKugWC9+3lqJhNQzXk8Nqld7oQbGudQkZReWfvcITMGZdpxlyWfqZMgr5+z
O7zZxbRzbiZEJEExNR9D/XoqKJJ6sloLk7C45D+89VhAL/m6BbwfoHkqJBI0rgz6wVifwc6CVJTH
zk8D1wGCCfrSnrvjHxojVuGQiUw5gElYGNTq0oPbtC14gMYhSvAKdb4+EF0XindvaMtiSNHFSp6o
EfXGD4fvXFg1ZqUiIKvGK4XdTwiHvOQ0L9MvMlnIcpSsDMCF+yHKFs9TWUFMwwNvrzPiIEGa9tYC
kU3YzuLJsZY29ktKgob1XsCt1tixYt2MKc5vy2keJiCAQQOUyIPlLJAPSJEZtCZjr3hY14V60suE
G8mCybK53V4ah00H4njLZRTz3tOMbnFUn09zKEOBahkbCwlywOzN5CzkuZ1er9vVFl3/96bkqchI
lkOMFfVvuIgby/AMRXZ+qmSBR9TaJZHrNGk89pBrmbj0PkIsiJNw+5I3h0kLTsw6zToWZ7hCcA7J
Z4CH59ULBlfsdKFZFxUcSejatR1gSKgykrcovvuUDV6cf4yjByPY1urNCDyeQXmsQfOIum5ywz8z
o/yxwNKuL4nu67ff3zTPyg7cPwmaB81YYHbuqZzKcC32Umm65pXDvN3of1q3xynCz3X3ZYZkdb3z
yK2JE1T4FC2ydi3nGkvLly+yHapAkt2K1O1C8J6lKv7MezqYxKgYFAWHMz/kP6wp5BtheziE1hD0
ZrBHlKMbhuLWY9E0kzNhGF6Ch02UjDyzevnYZusq/kxdlPEOqCuKSxeCqtkUdMmdP35aUad23Xo0
CX5PxVMhIMgmCpXWeI6RjY2ymKaB/40d60N95K/mTiyisSIVWlWDonBoAdaNO1ueExvkTsIBHele
5KZ59/dUaJWgbmZwG+2vX/In79iCFsnOj+1hDYuTdele9whfNPurirNy6WJPM0E/pBrBw59Dchai
nksbOngWu74iGnNSkVbW6CB9jcqImDdH03sS6T8fa3fr780+Mdk5yz0DC22O87njZuTn3fP1prXT
vznhm7bZ3DSdvU0/bt3ZV3GuY+9h/szxEnDvhDwq7vbmXxNrqiBqz2koWGUbWKsDJFXbRV5XAdvt
gNb2FrI2xyT9sWRkJxrUdaY4dlt2aS4NdDZVElo84tD2w6XvfNDnrnFjmgGfsths3L0Ut864FGev
Su5YOGDxDC2XH/InzSPoewbY7TwwA2QngXgBQP6IDsCOT/1DO/W3ddufLc7O2fqnK+cdZ9UtpwrG
Ria9admKEA9sFCwQ5y39mES/JujZ/b+yj9qOlMO9XKEYvdToqD/MEYk2PZL02xC4gR3bpzReH67b
p8alVKoQQunSjS26oXYe2PU3AMCuN6yxEBWYbU+kK01PItxq5y/IhYChWoZMAKsIFB0Y2RbIHJqe
lx3mYhQf2x9UhHZtp2MyNIiMl7l8ABkY+FHN0/Xh6A4DFZ9d0raqBcF4lqN7TC/kxA78dorSUIR5
tEfcojFzFR05TDUweAWyLcIbfkzVeiml/zpSUgQmlb92RqJbcuX4twrwdjQVntqzHMRuDa4PRbJ+
X73utjGTjZPPvhS9nwe8qu7BtnLCpn4ADXToVdMPvuxFOO+Ld6AKSdlCJPNATgTCgrjI5BhA4J2E
nHEek7wSgdEg4UdGYYaFb/AjqvWXgwttyZ2wVjcFynYCiiXhpwWsnldOFpaF00SyJslO65qrsop1
rHu7B0U9RjY3RsT7NKocvF27T6R+Kvke2+G2D7wTxKn4xmoVBWM1bF244g8pm4iCOJey+gJoRhrI
koRynP5cNxnNdKlIR1IUJEkhUhfna1OfzNxr4syf98THNUavIhw7NvRgska6oq6nw8ZQNMvx3E9V
VHndjvdqYiwV3ejXVelAwsEFPafxqcvluRq8cBrp5+vzoxvBNm9vzngkXDo4Kl76m9k8p0ZxWPv+
E2fysZ73CnV0XShhxEgdPqw5RuDP/XfC5W3TFsDSzhfXYj+uj0JnUcq+AAr5wk0ndGHx8QyB1HBy
5U+WVt+KajrhIvVJVHtXEF1Xiu+vTmqtdoKUOvRfUbrct+KU+P4t5CPcAHrUYwCq9j6os344XB+b
brdRYY8QbXaBc96OoxJ73JhAjpb3G/MeBJwtegZceANpnCqneBhp/XS9Vw10wPsPDHI1+zS1kQ00
Vu+wNMvdBIUGXhc/QTp3Vwp+ygb3e9+aN3NvfvWYH6VU3M4i+ZFLcetALpdkKTLv6730SjxTlmdr
7Ju9KdlM550dREVRrovTg7Ji8zvzHxuaUIhRwRfmJOfB/57mR8etgrL95U8xHv2cMomuz4nGkFWI
5exR2+ktLH2bA/1dJLctqW9GuzkSDnHW633ogicVbrnkrsn7Fe8IfX4eIu8GZU0l7m9dJLvH/6u3
ZDvD0RSgeSr4cmr6zPXlAq+5c48/frghOeVH+ugGJqo+ojzaA01r9mAVZLnUGXBaGfpxiiXidP1R
0XrYmS/N9qgCLB1vyt2lw3QlvRUlDhmDfPa+mbT4cn09NAeiCqsUDtgzHBNPY/aYGxdZDcuN4UD2
3TBrO/KJrHFn6ZsdBkldpKaCLDPLK3NchhCiG1Z1HIh9sCkN16Y/esl0aRbw9TqT+9yX7DWZcWfI
EWSs6Z5XbSHEe16lhBZ9A57TOcFLZuvZ5ZdxtV69HMSCZdLwx95rnDCz6h+pvSKTbVBytNuy2VlF
ndWrwEiWN0BMMRO7zcU9WmEW9sfhRB/XcIlEaOxaoiayV4GRLgp/07mGtVCWeJAqH+ORgPhc9GML
IeIUhKM5PwweuXHsPcC3xoBUiOTY4rY3dBjZaKQXg5AoI1+Spv1SUTeERt6HrFQFSDqihlBLjgfi
EdmYLjFjFICDJ76hR5H0B8KMnZuR5vBT0Y8iXStUd2IwZQGagZWQ5QilwSycrBaHEEnZycmb+cab
jb13E92KKfGJUdZW77uIFaXZX5ZFPvnC/mw3Lkp++0cI88WG65+dbPl+fSJ1h+1fA30TD5VD5lWQ
lsfJ0mVl6PvkGUniiy/9cMIpzyHBMc/9TUZzFhjuXtStm1YlfMF27/MEOp6wRutPX9fI3rKDlyU3
ORI9Tl7H7dh/7HVWxTxOFqejOWJ8TZ6cXAFaDUPsPDDoLF3ZPgaA95N8wOVMTM5ZlLigkcy562pw
qi60jCef7WACdAfXf2CNLGnbROCuOcYgIo1QL1BGTQiqmi6asWMMoc1uyiP5fd0mNCaowhTdjE7W
sJVjgfrWvBjgBwwyw3tZM7AQ2uNNi8cB3ph3yJWle9uhZipV6GLjirXjJaaSNysEl9ZbK0fumk2x
IdwbVhYXAPaCjYweNHkHeyFRvQKT49s3lJdhQ8wXFCp9Ham5cy5pAh9z+/2NU6xFkXeAYQGeMzqH
rvlnqLNzgeh38D5mleZ2ur/pwMcxy6bNAWRV3EJpIQb7586WpQkQVKCjM3prMfq4L69V/n1uzaNl
Lw7y2O3Op+vaV243fjlXhRRof3DcC0BxT0Odn+y1ev2Y8SlbQ9avo+nOOLGkyNYw8fCWb2dPWeL9
I6hxFEMdjTkdwoaZOy8AuvEo9xtZ5TItSlwIecW+QXnqPLDmaTK6neXQhTgqC2Mzktp1N5oUx2bg
Cu2rOfD88cRL+iXrjXNfO10wTFXYiwlS835gDC4Fee6ebuT7Wy04nf9taZSZCF3wCahHXW/aHNA/
MKTVdXYzi+XZX//H2Zdtx40r2f5Kr/PO0yQBEmCvPv3AIeeUZMmD7Bcu2ZbBEZzHr787fereK6OS
yV6qerEtGyCAiAAQ2LE3UHSkbl9ur931qWQqmHEESI6VMYZKKpajdiEdACpKxJ5UxppC5cJ0QlHx
z/GMsSaKukJwkoZf7s2g2LLwaAX6Rgb9EAh/TSJx4YTGVEwj1BapNmmYuAQZGzdN4004G7/skN4j
FfaEkuCLwhZ7GGWOCme5n1p2n0v2OJRraczrYZiptI7GNBcGyEBRCqGDQ6QFo4hb1PNHx0gARCWa
6zDhyXR8DEMiV4z1ehhmjnL4oDqfjJxgcvnchx+LxPreSxTUNJJwCEuBfnOOp7XSzwUMJFMxkHLI
6JReEOWFNMm9I6zwiEy0CCoN+Qyb2e3O6gzq6yHI1/WIla5tGl8KYogft631epBnKgjLHGKq4xB5
GSxKx/QEUrzxzm7iTwg0D7e7WHAIrgSzPprztmnhEKKevhOKDJOt6fzTkPfj4+0eFs5vTGVeprOc
mG4kmEVut6/Sqh+BK01cEZdf6CjkqZ3i0BVtJj1ik7Nul2xlbIueqAwuRGmiU1wSQ+WQf+9bi+4T
yTca5+ARabcktD8JY5RglkOdmRHphUsbcQeKlBVbXbQfJXDT2uHS6nBmAAjhjJTRmQl2iBpxtOtx
YzfF3sjtbRqbXig0vDy1K2eD65d7pkrVOQO0DtMEbmn3TZCy8S7i9dfbi7lkLpdI8OZUEGkl1IN7
uF/oaL+aVPpUtHs+k0+3m1+aMRVbWhGZMWSm8OkmYIE5YbtBm85Ifp61ybk3kvjDhCylZMVHvTb3
iLT+7Y4XpkzFnSbEiFFHji22tPsARGKfy6pYORovRCwVYjrRuIVWAsx/csrQ59E8byq7pL6dabGH
XALd4WS14mtLfV2W7c3yUMBHDFliGMZU7xI8eoz1KRo/Eady9XxlPEvbDldCcG92Wd1eWJ5KaX3s
+ukgdAMyDZnfpeMJpbV+7LDnaJj8YmYb0bJt3CSBY65JYy6ZoOJUyIHwJr2Au0ZH+6FDRU4rHyZz
ja5y4TDClRuTA6UqFoU43JmR4xn94A6i9Hr2MzK+Cp779proz0JoV7GcRpfn4RDh2o5ElvQ5TT9V
of0hJeAuAbLJu23VC1Olwjf7qsHl45LlQ3LKAMHA2APxPq69GS34jIrhjGdaJHJAdAOhC6hFZpev
Fckt3CaZCtwcUZQsbImmEzwjH2afBsYO+UntRcSutRUequZ2Bqp5Svf2RC3UBqBm+k/H4b2e6VmB
6+v8NGce35KNBAXH+B2VAaM7H+oXy+s/OftkZWEW8MlMxXYyNuujQdBf69cnfgCJP17ky+8Uo9MO
upukLlvZhJZWSbkMaZVhx1aMnsr27KTnMltL8y41rGyu5ig0zeiwFdCmSb18sr5W2rtkvYAOVnzc
SQE8Jhk+mjhGUNkvtTaurPSS3yn+HaOWSQO4BQvdgiKEhXvSG2A85xH1gUTd3janBb9TwZughrKb
qsQGzJGMiLMiKEW0RTLCv938ZbP9e1KYqUjNzoLusNFfjqWJhmp/LQTTNpmYB8Ut6bGiqFFBKENf
cvHNCPt6ZVALe4sK3uzjquJDh0FZiIVDQT+UYvQp7cDtAm4ROqxdaxZWSEVxQvHSdijAPpuJpx9S
SCtV9YSbaZu6YAFfGcvSAinu3qRzx5MQ9mUVic9biJp8yMY1Nuulxi8O82YTZqRLy8xE43J80ubH
xD6m71LI4UwFcmqOHeU2Ek6bwbi3qmOIM9Jtk1pwZpUBL8EdP3cEJr0T+nT3GyxNbVRk3G59aUkV
d67LoRuny5u8XeMGDM6Y4mzZab0ZahP8xLRYI6BaCqsqihMhVSMxyEo25B79+BHgVOxRAFhDAEaN
/fUAvsC9wVQ0pxaDkT5m6CnZ1/vkGal9iNoCJnFBQl4IjtIN4vizjqeSbDs/OKXLBneNPm9hsVSM
Z0VRNmMBgAzByHuKF+Zk5WS3sEwqtvOicFrRCdRzWT/lYOpAYLQrVBuADYZuSUTb93mfiu1EifMA
IWAdJYyDvc3NaJekBn49BretbenapwI786Kh0NNEiaTlTt7sN27lXRj08r3pp/d8pZeFcKgS58mi
znFhiBBCqnAbMqivER3n+ZJ+C9tqMzYozb89nKWOlA2cJpW0ihod0fQXI7Nv5vo+w0snGdotSz/f
7mQhZqlwzwLApalFgdemCbHyWbS3CXtuine+CYMt7c+YOPfprBUp7gyDFJ+ymn9OHIzCMlaupQtE
gCC2UdqP+iEheKjfRB25lwP5lGU0iPAoPAr6MIT2qbyE+Ihsq3oO+ES/RQSF4GYboEB8w7iz60Mk
BgrtzoqNtUKXhauECu5MJYkLswRVZCIyl5ZD5JkNsox2OheuFlXwq5R+zsZqxauW7mUq+25mOj34
huC+kGHaXxjkuD88QErYxSUDFHLWx9umsmCPKsYzr7UmQx0RhlXGhwSo7E4OHmvmzM2y+KzJfk21
bSmaq6BPa3JqnWXgT7JQ4Hz+rW/ns8ek3tgud4WXG265XTtTLQUNFe3ZxpzLpPyLrEn7IoLUs7Yg
PffSzXB877lfxX2msSWjhILfZLZoCXtgwdiLTTXRT8yJYnfUTBCqJK0bxtF3WlqJJ0LOPGnxPc2m
oErrlei1lGhRsaG9CcnDKMaHdHh999sq8ajTPxph6Vttc65rvF9N4EDqsIUWxo9In17fZz3KraHT
oqbpu0sCfnrtEtytsg8kGv2qO47m0+0uFrYxFQpaokgSjNNIgliJ+NGT9sM4pMc40XZCXwNuL/iA
islMIIfX9pfieLOh31Er62fGsNVmsc/00o8Ke3d7JAsbvYrKDEuofbYXOmo5F2yrhcMQTLVYu/Qu
tX4Z3JtzKk1b0rSXJ1spp/SUJPyXlfJhJRotbCgqDHOaRxknBj6dmi14azVDx1tEMvq8aUb/9uws
LcKl6zffX+mjKKhEF1kF5d6hAGFN3AdgiU42eRoeekneuQyXCXzTETKOooX6HFa7wplVfs2kfGfL
yt5e5Q1uhTFOco5u8FNSzvWmGsD0cXuClgIoUZxt6GLK2xbn7ix2nWcaxKmbhUe7hFLA4BuBvgNW
MeveySXMVL5JkBqNUXYhD5KO1PZlz16FY9Yby7H4yogWXFvFXbYdeJ3BmQkwFghd3CiPij2dymrr
tKk49J3xTtNSkZZWKvCfg+MKd8bP9ZB/ZDI5oWr4g6HnnmavKX4tRWEVNJmnnc66Gjd5uh1/31ai
TbxlWyzNMVpxxAUvVxGSkTYwrl9eI4lVByxMwdbAhjWK0YX1UJGRRjFI2V8SHSkI/cBmeiKx9mMW
7JtjTivRfCGQqIjIcEoEMJ74fghZ3oEaK7CF8ZFmzopFLRzSVCAkizoswgVgRxzzIR2dwEqaXwUy
83naBDRH4joLV7a+pZVQnD0PRd6zeILxlt3GKPmh6OQKQmBpHRRHpx2fQHgF5uVp8grkkw2jOnUs
DDSUbq/EkoWkk4qDxLM9cn01usg/y96d/fZhfMoPXHNjUGdCFPgu2vVbXBtBQ/c9ORcrpVpLc6ac
61GNwHQ9QTp+5rnj1j2Veyum76O4ZyrEsZcG1FmgZ7QB2gsFKoU7NV9Wpusy81dydCqskUSCz3qN
psVL3+wviYiIg89Zh9yJbzheueUrEK/fsNdrPV22xze706ARMaI0+ZJK5tsY+hRN0PtNA1JT+Irf
Bjrw767mUZ/i1HxJSAzHtUPzgm+qGMcCwWscIxIFPRntR8Cv74UAdhPMdmIlei0YtopuLEWr86qg
qOuyzB48RILrWcBJZj1M6VQKF5SicePdXrOlvpRtvgcRAjTOqyRIrMSlYgLAl/h8ph6ZteB9XSgh
ICumzhA6iLPMDDU2ba/j5Ai9ULdn48c+WwW5LHjN7zvOG5OQmu4AegpmMHJM7qtzfq7O4UN/TA/1
93YX3Tt3zl1xjvF/+vt/ufv3r/NzfTT3dF+70I+/Z/vui/bQHO07+646Og/sQdw7D9qJ3/G76Gzf
WfgT+855iM4Zfnd7fpYMSkkTJAbVW5nkoV9aeP3tdUhNxa7Z/7zd+kKs/w1QeDMtZcdMGaYhlImq
/liDhiLoay336xS3ckqMZ1AT3IVTtlYrvWBPKiRy6ED55IzwjtSA7w8hiE4KZKKo/NxkaxRTCxOm
AiFnyVur7IwosCExl341NDphc59EJIfPgiS5tUbOdX0wtgrSArwGqUBppYEYk21aUF+O+k/B48cs
rDa3l2dpLEogax1btG3eRkFkElAaWsavMJ0qjwyghnlfD5fBvTGAtmftVNc8DtJBHHICN+dD4idV
+84RXEb2pn1IE7W0GkkamB18pqie7NjcFex9HHYQF/izecMEsXPUw6DGLrbcOEkHAFEvQhdxvkZC
sRA5dCVAVfblfjYQxEDbTr9VENMQXgMTe7i9AEvNK+cUU1AjmaosClD1N/pEyq9sAqHg7caX7EcJ
HlkInckUaNXAAjoh21I6d8M+Gh29DpKZtWuY6uuegOPHn6tQT6EzVE4RBXhDeuwbAt3zU14/R532
enscF3v/+4ZuqxjFFE5gQOcIHSS68GhfpoAd6G426psCVXtupoMs83ZX16fMVqGKbJoNM5QdC2Kr
Z75VC90zwdC6t/MpWfGJ60tu/w2kSHhRNmBMDeqBJT/nqBt2TWI6K6/b1xcDqtF/Lgbe8MLexD0w
qDVOXQ26yWma32eODvI4/nx7khYAbHh9/LMT2+xAg1XMWTCmm+RjuUFW3GAbE8pp++xgromJLw1F
cb2iaUSe0hSuhzv7Me/0V0aGZyO0Oq+FtPm/V/w/f4z/JV6Lh3/bUfM//43f/yjKqY4FuDj//O3/
3Jev8qmtX1/b80v535d/+v/+qvI3z/GPumiAIlf/1h//CO3/1b//0r788ZtAtnE7fehe6+nxtemy
9ncH+NLL3/zf/vA/Xn+38nEqX//1jx+4HbWX1kRcyH/89aP9z3/9w7ywvf7n2/b/+uHdS45/9xDF
WVyWsXxt/vavXl+a9l//MEz7n7ZuEgM5F9226QVbP7z+/olh/9MBv6EJ8khOLXYJj3joaaNLr/90
iE0dblPwPjF24dFqiu7yI/pP27BwP3J0bJKOjX/8j//7dX+s0/9ft/+QXf5QxLJt/vWPa+ZhWbaK
KQjNKR10nvM9Q7GxMBIvi++z8i7u1ujGrjnqpYPLqenN5hWmTaqLtOpPRf4UZc/CenkzzX8N5H/z
4cq2PjpgXe3GiB81jRreHLUbmaX7MeNf7QSyMLc7uRbILh9/mbU3H4+nuF5AIwICJyG4ySsHjxAU
GtgBbaeVrWtp/pVIY2VxU1akZEdiTw9Zbz7h+bd0O4t+0njfrwzjWui/DEOJND1BPsjpQswVKvqs
/hkoMdeq48CoX606927P1bVj8KUTWOrbuZoTg2ssM/kxBRhWVI6HrIqbdC807LZaNXstebrd0ZJF
Kbu9TeYO1HItP4I9GGSkKUhOeNmtkSMvta5s960DYK1dovWBhUDXRLzxM978uP3pS/akbPJJRwDK
rBmDSFd9mGj1mZRVQNM1uoqF5lX0QD9khqHFITtSVt1n5rQfqfNBK9eyJkvNK67cNCykSYfiF1oM
d02jbXttzNzKKTe3Z+dq3hImpCIFtMYZOKj67aM+eYDAo9j7SHq3tJ9zCH8a2/7zsI9XwMwL1qqC
BRK9MgcJ2vVjdGG+M1n+zOP2PgrDxyYyn6aGcBfw5vc5uYocAGlgK4cytI5W6JQQuul+sL58NCWG
2ZZiJVm34OQqcgDlQ05FUnRSFPlRavnoFYNxMgbwsjQWgQxyvCbtvhCzLMXTmyYZoIlxGQ5EcVF7
2sduyOnsp5U8z43+67Y1LDiiih0wYpkOHNImx5aiOGgSvAG1duq/r3HFy7GptlFdwdJsRN/DmJhg
ANOQbL7d+pKjKG7e0ozHUYJPz/rKFQCbElK4oABeCecL868iAJA6rolexuwo2h/SZm47Qncnem5Q
Nfiu71ef/B0HdZByQhyRyJHtQOeQunQcSg8SuWspmaUxKNu3zDUx5MKBtZqT3GrCAG7BYrULQHey
rfkaV9GCEalv/bozkB6fzo5OOG9tLh7xkvqeiyGilfq0n9QQiAFfJzuOaeMXUhY7UZiBQdia4vSC
Gamv+mY+Rzg+C3aMw+LDEJNPlVZHbtbkKxFjIQaqj/WRRhPQN2n2MYlyyJP1qCWpt+MU+r3V35Wh
cOna8/zSMihbNjNxPzeL0D4aZq65Q13GkEJ6D77ssg6KL/cJKQ1wedvHuhncvCw/z2ObuawGjLvX
1o4FS2uhuLTWltMM8j37OOvW57CunsfOepkBUV7x6YX21af/qUgG0eEacIzb02xhV6WNT/t5d9uh
F7xNffGPmlwAg2Lbx4z9tJP4fgDZfz4KAJUr73YPS9+v+DOkMgtb7/H9zKhfTDMkX42iij/a0Kh/
Zw+Xsb05iyPrQuTcYwWKKHS8hgCKXPSj6Y+hsTaIhS1UZWCijo4C/QSDyJLHiRsugIt4CshdAlwc
hNDetzuoypKQvxMTtcvyFGuTsa3tkGyJ4AS6mWmzkr+4CjvCwhJlixakbbWOWhlelzOAVccBNHOy
ysugyWX0tZjD4eukN9UZ4jB9FThOkoI1VJ+60h14zO+hjkZWPuXqQ9LlUxTfb0KdG6FsihNUeuZg
ZsJKgaoAVtqrShMiSZZTFo3L2AhJuWGuzWKL11/As0vqnMdeow9VCOLCkPFqE6ag9WZz5AAWybrq
QSdDfixQeOrqdlgHINFtKhfcFNqpRJHKsGJ4C2FSxR9IB9JRDuf1qY2IFF5pRxVBUUqnPVsmYak7
gvcDfzC0LIKaRW4X29sudbVcBTOnytrkLOkLU5PT0XJRJx8Yfhw8PnA8tzV7KLy52fZd+LFLT0oI
nbo0zNIYPeUZEB3Z1/Qwo6bsgQXND/ILbyWt8IzEF99XBrYwo2qu06iTKioEuuNndi/uRuTKfdQQ
Cbd3fyR3k29uBGzWI0G0G7/d7vP6DmSpDw1dM2nMLooJR7LyyRL9x3FqPt1uemGdLDWzasRFOpo4
MB2rIH20vTxovNFNPekSj3gAXeBx9D3wYMuy1MyqNMyaW0M+Hc1Ru2tR0jolKSRk22ebl8HQ2s27
tiNLTa+mdTHZoZNOR1KJe1qVn/q+fgLNxBr6+PqGBKjOn8G81IsZeH0+HnP7uSy+VWA4qyxyiJM1
JOJVVrNL2FE27BTbm1NZMjvVdbVJLHJPxsollbmbyeCzxnQd7px7RJI0Sg5Qfm3F7E6muXHqeVsP
P1pn2qbYh2Nbe4Q0s3S5BSDlbYNZ2CtVGFCcODHv2zg7id7oD3jbsfYjofSU5Fq5suFfRe1i+CoE
CNmkVE+1MjvpTlK2d0OYaMIDKkzf23huS3zpWCnEdwbS3mngttwNs+hAWoAJ+pz2Yj6Dtt88DFrf
/XrPmC012Z1GesN6bCvHejoOtHJL/jyiWvt241dT6Re3ULY78AECPTzG07Hru/YrDgllDXZnys7E
bPs7hNFxw3SW7sGRFG2rKIVCaFlHK6/LV6v80LuKQh95w8tonMej/iF/nMGm9iv7Sj+ZX6vCDV0w
1kbCjQeXo9Bwv0bPtBDOVGA66Ny6kMboUpJk0473YdOv7HYLLf/tcklmwMutaTyOnLkj/WBlK1F/
qeHLZvDm/DYQPUrayMAnW32gRd/jPHvXPQZsIn+2XI1Q4AqpOR5FfWemjRtWd0Xee735MiYTduoV
0NCS2yrdRCGy2G1RpidLdoYX42FkO4dmFnRFtyYG+Bsfpj7SXdxWOeTmban1hDjyFNUi/SZFVzJI
1XbFq8mq7Bt+1Ll5Z4RBVMT9pg9rfUOdWW4Zrcnn0KrGAyVz82oXmSHdSdei0aVZB+lv0RHrS9uV
SeZC/dM6CoeTD+DLDZ8l9DcPUdkbKBV12mnNJ67huuAS6sV7aqaojEx9PA4ePZhB5stN4muP5bEO
ilO+T3bxJjmzfRXwYE1yZMnAlD2F9G1LZU2xp7AvFaLAsMZqeP1aYKn38CiaG6ChYLkZyC6hUuc1
DeRw0ocE0mXjvKZdc7XY5DJlShDTbQEGnBBmXPvzc/wi7sxDvJMb46jdsUA7F3vxED3Wd/IQvneR
zD8dB7fjgbOajMfwWw0oLwSRP1pf8g/Fp/Cr6PzUG4NqM9nb8GiexI9ut3olWNj91Rs7ozl4yQRG
mrp4iAjvR4DMhqDeEz8PLhUSw2bwo7vyV7rP9+WLc5CP0KX0kiDbvge+eplr5XSQz1xKu8CSYu97
znNxBwRrcHszuj44W0WWCovXOoi401NW35M297X+V1Q8gJdqZdWum7mtQks7rjd6TPP0xOuCenZm
2udam8qVvPhS64oRCoM7c5cU6amvWwqyqSwoSWev7NPXg4L9+4r4Zguw0nooW0MWJyQ6NiTX3TjD
YZnVQU3uLf4c9hdd7ndmbFRkKRUjMnE8L07Cpq6ZVYHUuFt05spYrgcFWxUhx1MFmzS7xLW23kX6
qY1PI91B98Gt5p+3DWnpDKfiSCV40toW83XK6Wy9DLNVbXu7NA5VOGs7SzOr5wzi0CdjQm3ZcCHy
nBpOjq0x4e/VYbGV4DtYuT4tGLWKO5XTGNmVReVJb6tdR7OHvEheLOk88AGQutvjvVr8is1PJdDk
ZVVZUVcXp8EbUWdWbXFM3dAAYh3g/OMg/EM5xr7f9tv6jJQxJBVv9/v7SnBl01XxpqFRX04PyFC0
/hRYm++G220veu2F99q7X06nO+K9fHoaXOCL3No13aefP9eAUQtnChWIWldFS5wiKU7mQE6x7Gu3
7NIPhtlvbo9twZ1/l3C88bhwLEOij2NyErIsX8zYkJu26OhKsFiyCiVY2KUe4nyNUFTan0LzAESD
F1WQwQOP2+3PX5oe888NKsM7hyEApT912iC9jHbMFdJA8hjczCtdLI1BSX1Ec8UKUqOLwZrAsCc8
MuZBWz8M3cPtMSx1oGw1PUfeteFZemrEuasblzfSDU3IGElzxYAXelARobqupVC3xBAsPYGwDbgb
cOIDfMkN5Rr73IIdqYBQAPT1xk46eeK8+DAzY6dl+crXLwRSlQFziFBfGpl4VdZQQOtnQ51sRZIc
hi4oIx50WqitbJwLxqRyWza4aCdgLUlOelS+zpb8MhfaAVIw44olLbV/+fM3vibyaIxSI0tOOIyf
xth8tfrmTqvrNZjp79qaK3FKBWqyiUmUDyH50/p4bA2yTRzkAVQI7vr7zJ93PyDgh+X32xdEEQ+U
aNvO7bzEC4PMe6dDqkDONux6CXkNpCTldJdbOuri2p0stO1tX7luZpAb/3MKpyklTTIiS1Cxrnhq
KtQ41Gxae5Zdal1x9ZTnJqQnGY6dvHdb8ztJ1pgollpWfDwkBqh3uD0eW47X9vhbTl9uT8h1m7JU
PV4KrQzqmDiniuo1rCCE4vzQ1gparzuepZKi1ah30GSbOccyAyKelC4Jj9Ab8Pq8xcPQSiJqqZPL
n79xCm419ZiESCfYLQkmo0OxzZ3l5JuJ1m6brr2eLfVyiYxveilm1JzqMdKVHDdex/mR89Lr8t6H
inRgDsUKAexSL4qD940OccEZ9mOU2n6crRwvGM2pTsufcqqDrBrWsq/XA7r1Nyq0ppFM9P14pFMO
bFN5GJpiQ8PYS9c2pQWDVSkguypNwGZvjcemTn0Z5X5YP9222IVTq/V36sdelqLENZxuw19O7w7n
4tz4oL/71Xzkx+JpDY30+xj893BoqWK8aZdEvGzQUbRHLTCIWU6QaPSkL/3RNbbsHN5bh/wn31Qb
uc1XckALD2uWSuQGJ+/MLoYNlJYdVCLctdq8CyfcU5POz7OtsJuNaY6HKbf2lkyeSPj5ffOqUrtl
kZ3rmsBwgXebN8RPNvYeQi57WKCLZw1vDTKxEHJUdjfDHLoknWAaICYFWHBTxaGnrWkaLyS4LJXd
DWrShI/NMB47UmtQaG5M5iF5GZ+gEBvu5w4EPjiB0fgLiKLHTd93bD+KptvoE3V8FGwOm7gK+zOJ
ablnRZjiV5l1uQUP21wP5cmMCJCHeV76zmRmcCCS+2bda7lbWxDzWNnqFx41LRWpZssUmzvFYvSb
yZP7cs+3YtdtMz89YFPepl7jD/4YGEG35zsZlNthzQAXPFcFrumzM4P9A7kTMH1oz+XDcE4/mfvp
Pt2zQ/o1O8RPYBd8n8mpuLUu7EOrLpAfslEB2H/Uz8mTDYvjz3xX3ONs+c5sjApdM03dMZxL5itM
Ur+PZDCI1afNhViqgtWGKdEmHqHt6ARy1K31nO7IThz4Kd7rm2rf7SFweP8XDP4PFPxbUPKC76iY
NauTETjZMGEClCXGC0gQ6ujn7cW4uu4UFWt/bnGiEmOXT7297xznvpziY1FVKzeUhaZV7MmgmaCx
KdviUCU2DgIPRb1yP7z+LkMNFXfSsSiNRNbIQx4bKDOx5HCgfTHsBqtuP9hd3Eq3G6bKBa3DuGmy
hh5SPDxtbs/Y1ZVH58rRA3x2U4+ya3HotMoFmZxt1e5AT4298uxwfadDB5eO35w62io2w0rU2J6l
BgReSBLT6xupI2U/M3ubhaSL3MgG+xWkqEk5evUA9opdqDnsyJJkejFtnoAFhkD55/aQr9ofvkgx
klZUTaUPNDvoiQS6Z8o/JtP808n42h1kwVT+9nQ5GRmKxYrswFNny/L8wabhirEsLJf6YhnzIc1R
miIORTh+EqD3uKsnPFHiPQpnuVom/u0pWupGsYq41lHWYhfi4LAxoPPHfoy2xgTG5u+321+aIcUo
6palfQI6qsOYfrP0ye2HdxUjUENNLPfGkA3jhJYd4zULPzjFZ4OumPLVky2avgzmjSWX0FSTjVOJ
g138tGfua06200FXmsR3Mn1flFH1m8gQQz5hzMUB9SC+kxieDerY23O+sKYqbquMImcaWSIPU29s
08T4VtHWhF6SYbuD0a29jC71okySRQY77TVYThYiex2mbqSP+0IDmG4tp7zUg5JPQ6HhABLkUBwa
rdJzN53m+otNY2tLG2SBwc0ZDcH7Zsz8c8FbArHTsAb2XMdbYH0CxNebJuEWw+fb7S8YlIqZ6ooy
b6STiYMJJm9f6MOXbuyOeljvCh5tygxAs9sdLbmbcqeXYV3oYCONIM5SoBydRKGXEiE2t1tfiKdq
kr9sysJuEy4OM9OFm4/lh7EzK9dq1soQFjpQU/xli5XgNYkPstd2RjFD8sDyo0ms+NzCMqhp+9GI
J7xTV/FhgHSegEB7OZiu1QLZO1u+ljgrl/yFRVAT94yZICCBoNmh5+P81KEGoAXuYdZXIIRLo7i4
y5voxIHBySxzjg9mzT5CmPA+C9Pa7WZ6Li3yhAGuEFUuDeOySG/6GcI+rxib4oM+vrT1l0Ffu89f
ffeihpqFd6Zk4r2AMGxLI4+k+td87LejFfpGZrpU07/bdr6FiIh322qX5ksJI7XB9KqtsZO2NWCd
PWj7vXESJ3D2nEmlNT6pQRp4u6sl+1XiyMCiug8hH3EwWOLaVNtl1YM011BMS/OmOLfQQc6BQ1V8
mKLus6WD7iSXO2rYXpOzzuW2OaF8ud3hPJWtjGchAv8+yL4xAZHFWZlAyuXQheUpgroJirJfSFR5
+Ziu5dIX5kxN1zuORspp0KNDXv2cW8Mzuu8MhZfvWhA1UY/Sxyke4lrbZ+GhLc6ojAeIZ20HXHAQ
NVUf4nJOjB5fbuTduUu7/dR378mtUUNNzpeTwP46VNreSBwARdKu/KClUwomIOB3kAbrnsRk6++L
V6oIFQBwdl/wWNt3qVXv45CEnoTW1sphaml9L7P3xoZGMU2tnTjiEA4A2vW8rw+jXuZbZlCy0sXS
QigeXlSJZccijA5FTr+LDPBcx5Hv2zNU1PEQt1puV3AByYlfMRTutvnslumwLeos8fTOeH6fqSre
XXbU6GkyRQcKxp1EcI83H7t0WnGEpbunCjKuLdpAWghBNzJ/clP3nZp4eT54BjE2kcjPDu0+RmC4
KMTX2+O5vii6CjHWszapcoq9POUh6HsjXGLIr/c1zf80qb6twwH3uvjQ2PERqtMboccrpnQ94ukq
ojhvWNeb03hput7b0esI2jgydi5prZWVuL4d6SqWOJI1xI4YDiGp8xRbT3lR7En3EpvfkVpacejf
CYW/5YKpruKJbW1sSaVj7gfvWRybx/DANimo64UXgoQH8LNiG22yDS084wvA7TvH6z2waj82D/pH
57V5ol8kINt+fYDM7+jlT+V2Oupf1q7ll2W69nVKRODj/+HsSnoj1bXwL0Iyo2EL1EiSStLpJJ2N
1cntZjZgzPjr31fRW+T6FoUUtdSLLKDwcM7x8TewNs0YtqtlODc8RWlvyeZNj6uPgsX3o57cobXz
cH2pXI4+UGT691JJwcKxZYEY7VnIWtXjLP4p6Jpcz+W+J8ZZyfeVa2X9PI/mcSgmUgSEWa7P9W7C
TaMdN3u3n6EUx3DHyibGD6UnytsUjI+9Xibtz5wMNmQOu+ZYkaK7H3s+hgbPDH904j5oHXSDNCN9
ryXLt6WZJdE0yHxzfViWFqESbFIXOnY2ddihtEbnaA9m9aD1QwPKnhXvh86p/aLp1wBul+sWojol
lZWpCebi9GMa4jEt3QJYVPOBTOIe9t2/83K+j83ht6UDkX796xY2sXpNODTCLkQFV+xR7GdG/a5+
M8sXp1+jwCwsKvWq0ErzxCU2bC2omb1lDvuAls8dJBger//8pcefJ+1LxjzbvjLdwc8vchcFQJlD
z4EfW6/4ff35C/OheiXNsjPLWY+1Q66bByilaTi6SxRd1tHyzF+DrPZiGnZGUq8stoVM4J6/88v3
2EY5ycQYtIOV5H/0eHxNSfG9LhBR7waHuMxmW58wFeMPMLZ8r/kn/V7viqi3gl42514z69ph5oIA
ZSP77GROerq9Pg1L06wEj7QestQFqfXoQLHXE91O7yG7vWbPubDD1etABJJkyHSUE20G6yvsgXkI
bf0n6+Kg8dZuKj6PtBdCuXr/p3eWgFIovsEWvPRlYidhO+TznRi87G7o6yI4c1HDhIDcMFXWH8ea
31sNlYZoIWnejN6pBxMjzEfzB/wKCj+vrTVD+YUgoF4QOnMdexOsvQ8VNv6jY4HYDmczCmBvmRhh
Qfiwkm0X5lG9IWyTEfqZhsUO3LLDAhBXmD8FXm3uvrVM1CtCL+6kSGsDjy/Sg1OAc+Qk8S/aeCu7
c+nnn8fvy+4cG80WsINhBybfC6/zq+ZE5o/rv31hEaqGTzXSVqYzpJkk734kcVz6E47DIZCc7yQ1
j4Q1a8i+y3Bxi6heT45GEx0wYxOteJOfpm7KD0ZlW9sGVe8Jgl5wWGWxCPpxKsN5LEz0ACb6izR6
wWAKqPVw+MnN/WhMMgJvnRwGh0K7Zazzws+8xPlWT4Wc9Yu+DraJimGeDQxI7cFjItejySlXssbS
WKvhZODCrlo8ujCToAMzYhw+bP4nPvOajJ/fm0+lbAD/Is01icwhjL8xlEKt4l1APr8EEQBdr28u
SPXWhpCqss8fgsujWzcd4sDVjYe+sNbgMQtnIaKqPGXETMDAjdOj5lKgJVgeA0yZdh8TNcpnD1bv
JxBNuw9exTr6hLxxAS8u27dvjaGqAFXQKpukicOLEA8JS33OHnSXQxrTC2s4kl1/ycKmVm2kNBfA
MZqjR1gb92mXBTZwqCOpVjLX503ChbCvCkGNlVnU3WjickqUxtFz07+GZkOyDfbkx8FwZcgsurMh
rAcnYzg3o231e6q0ZiP4+Vwx1CeNUJw8vccpmYdAdLHu25PzmLbiBr7Bm8owj62oISsooDBFTQGZ
Kfsxd7NXe+6PbgIyLOhsN02W/imdMZx0vpt60954M4E/ngQS6fooLhQuKpMqZY5u5GUJ7/O2e6hd
8mDPWOnXn70wQyojyPGS0bU8fY7SwfR1VC44ZUK2dO1osvT489+/RPUa+m2mKCiPZNUGdvHKqAaI
7VpuXXq6coLDlWFbup1Gj52R3DF3OLkT9DLHNT3ihVDmKD8+z0dhdiP2p9P17Q47w/3ZjhlARoVu
Pk0x+Pu+w7n+vcCpyoFxHJabCfCbgz5Eef4nFQDQwA5bzzOfyD68Pt0L1YgqB+a5uH1zu4ohcv6h
9BGUQvR4Tsa40i9cmBDVWcytJ5dk0IA4lNWdXTwV+gMdVvo4S49WYn4B2Y3SIjXySmmIn8kwzy+x
XWgSCvept3IiWdhojhLyJyE9Pue4S6yMJAlst88+Ymdwnr819qoOWDog/TPDcA8uBa0+M7KnrO1q
WEnFhype83dfGCbVLky60P830PI/lJ34UZTJs930ti+mcaWUWlhAKsTKIoSnKcw6D/kw7VOzex8b
+eyZ5Q9LrNEtF2ZBxVJ16MOjR0vro2wA/m8NB2ZD5lrpsND0UcFTXld2VcJtYF8YpVtblu2mgPH2
ISOaPJEEnh9zJ9w4SDL+LTaJRVQGYZbUQ26UhnGEO+umHaaT7mXC7xO6kh4WPslSKi7e5F4+thqY
Hn001tb02+JF/8oG8JCbqoU/QJGMvT8V+RrccmGCVMwAqYVexaxMIyhi3g8JqJfwgYpXvmbp4crX
eAymH3XbDpE3RW3Nw65fW1efkIz/lAvnvtK/k5EFnRA+z8BQ2j4/uA/jK3so75yju6v8/2v2Jyd6
B7+DgIT5L9nCS0s7tk8Auqwk208q5aVfoGSUmSSGhP7BmWIpwx4mIJr/WhxKv/JPT5vHQ+q/F1t+
Gv3dza/fsA4IACIl/u/7s27FmWeVgeyUbrXQ3axdTF0cbQzJ+e9f8nNOK4gSQgUaIIAb0X8Y9Rr2
foE2ZqtHDBhtaG7r4FM1eBSMoebb+wpaIlrwBzh2QI/lxgVpKw8hnQWQLFlhkyyOsLJ8CO8mSI8C
AjoE87bb5L52Y5+Bufg3baZgCCb8yw4yrHzPp367sUN01TEBra/7BbRcqqDey2P34b1ld84H81AR
+naQbNZoy58ohUtrQElkiRWL0ajwCwVWgH4TR3xbBTQQmwFjkt7Eu3rjgNAm8c44TLLNN5IPJlpJ
bU1NM1cjHSY6P45alMIrRC+ioVqj2SwsJPUsIzXHmoDrB3VX/GJyZwwr916fHPsLw6WeUzLWGdqc
48H9R/wMDJ9/Xktm2N2le7Z7a/zUjze93wddOP41j+fJOg43mV/frhlwfkLdLv2Cc3n4ZY+4gvKc
ufgFNt7NdsYm3yeQk4k3cs9u2A0NmlBsvFuyzYApzjZayECfNw9y2wXly9pG/cToXPoVSvAaaMMp
0ApY2A/TZtjVJ5he3cyhjiBSYAH1EdxsHo2Dcaj33P9dBzxIjvK2OtXH9mTseWDf2+H1pfQZ5y/9
FCWKwVBhzFoNA0KbcET8ih8pkO9nbqbc1/scO+tNe2Odn9zpAVqhYRtpT81+7fWfElWXXq/ELNFz
0JD4eUWEVvDa+YMPcQ/YeCf/ZPfxHpCa6c6Mxij9ybbuqb3pf1vbMqy2EBXF7OibfmP4Wrg2L59o
kUu/xvz36hiz+Swrie0MIRrtJJ9q7s8vzj39GYNkcdOeIE39rq9shsvY1rMSxb9fpnmzB1g+Xjaf
6A9+r72XtxQutLBMPho3mOWV9tASicNRYpTRW0Ph6OfFdqxv+H1zh2vmHX3EgP6guxkCUDZcb8/M
f/sw7a6vqqUAogSoMXNaHZZDSI1pE7QpCcZqXCkpLtas0BU4X0B82cBTo6c1IecpMs+3WhvTfh1r
4fNkzXttqbJQq25CBSeOQBoVWw5jIZh/PtgHXGPdlXszan42ofFR2Fvr1G69jXzPby2fI5nz2+SP
uXI8+tSpu7AOVbg4PIhmmtdnBsKm2dg+QWnR7obbFqlNhG9PCWJEsbXfq11+64Y8alFdoJzwxZ9i
k0V8g/833n1x+z1Koq1izLErYCtgdNikgN77MCPIfaOB0QdzVtbLxYOObas48libyyqX5xp3+j2M
R+J+JNkKm2MpwKkQ8qKyHU4zEAa6oN1oJz20o3o7Hrxtdhr3Tlgj2uvHCeIX/HbalydnLyCacn0b
LH2WElvTqXZFM2IaB8f1NfKz1H5X03dO5xgyJXCas5SdM5z3gW6GcZb4rO6DEsJ/13/6UihU5Q3T
wYizasZvh27Eq3iynslt8UNEbCuf03/o85T4+spqv9iZwZcocdBgZeHMGd4EX+4wjevAKqCKF79R
zfTLxFsBYXyyOC7tKSUM0tJgg0GwDl6N4E33s/Dp7Tb3UYXcvqfH7Xvlb1P/MQlR0Rb+GHg7uL1t
if83QdGe+X+j54cieL4+tgvRUaUQpOboul4H4Z60yiDO4jSbwdJWuh5Lpfp/6AOaXczphIdXm+qv
WSDy+mnsTz/rH/TRe+N37QFabRDMsx/GY79BWyrKvreJVXbBRGDD1TSYR7vGGUwKfzQfJsNaiftL
aUy1Q2Qsc2x9Bk+X/ZwCsulu4WF8wg3TjebhPAW9qx25MUKOLFZAZOLx+lQt7GBVLMqeJtcxK3Br
S2NnxE8pY36vr0SmTwWKCytSZRvUqdZrxYQB67faqb+xo/Sh/OnejMfmHnN0TE/QUFu5T1xYcir7
YIzrYs7s8+B5dTAYOKfl/1wfoXPevfQRSsnUaF035sX5I9JHXv22tPvUyEI52Jsc164d/+OsnR6W
iKGfiJkvqb/I6l40FK8aT+ZpOtYHz5+xWfuAnKBM+nH9ey5f5Nj258b68hZvSI22nTDldd3f9PLO
aODYpDNcLQDYMIP/msL2npd7r6jD669cWmRKtWTDasGrcryxTW5r87et387D0/VHL+j92yr6fXaH
sp/1s4od9mVR+63zOrGP2pB+zqygMd6LpA2Y99HOKztmafxUQLw5gMPds3GMDIlSnmt+30NLGP4+
tl75mabtrVz3veS3pPpKrloYPxUbr+HuvahKhDzdin1mvpTaqTJ/Xh/AhY2jCtdwV9MNj2Ju0iqB
03Yuf7RasXICWHr2+Xu+rLTJnIp6rCQ9eDXEOXXutne2bpYrT186X6iQ+HyG8vCslfSQVHpfQBLc
hamk3Y8n4qTs4AzCiOqOoxWVTmiV9SNYVG0zcMjftS57TsVsWX7vuvlKwbKQ5j9/5pevRR/Q0MbG
wtfCx6DMiqDsfoF542f205xb39tKn6Hjy0ucnPG4Lz33IPoBhYtTiHuzq2vfzao1JsbSdyh1BFy/
4PPV6d6BOZJuGydp96TJst3oVl1gMnPcJqUYV3Lqwmnnc5N9+R7dmduqhuPOIQbFADBzG9Yv4qGv
u2Cok5XK6BNYcyGEq2h55s522esGPUhT028mzeoCoOW1YHaqyU8aN/nTaRPZutbo7nLJyEsJcddt
V9TaSRv1+CkGLij3KSb3YCRtvGkt1p5mzYQAjwYztNbS8y2B6OI2nvQ8KGluPrZ8TF8hdsMeJdNp
1PDxjORK6rucpmJDvFYPCycWB7clJNR4DDULYHKDNOPpBj5B+YuULjnmuuft26Yh9zGcJp7GvO82
skjpvje9dPbnuZF+RcD1GmtybFPXOZRpTl7suplR1nVD82ZncKKGU1vsPRatOd05bZHterAkb6e5
ye6pIMaTVmgzfBmgYJcBV5iH8IR0/Nl0LSuw2kwLBR+0cJibZo/xQ6+G9aLfpqJ2UL6WXXo/0Q5E
btOFyEovGyF9u0yGNwk6NrT5SsvaVqOnG4FeFPPNRCv5AOna8W4Qfb5NRiJerweyhSCpshbsOqsq
TzJ2gIZ269t6FsmEQlPboisYhKUXnPfLl6WakIo3s2lDcBI0NzivFpDRNnr0hSvnm7tbZTBQGdN0
LgAVMcssGEnmZ1Xq5x5dySMX715s+z+cBRfi49yu3INB2wfH8PRAY86+auTL3My3E4CzgRjnlflY
CP6q0pBjAeClFZ53MCt+X8b2zmBirVRemgqlJus1m1tgEXtnJ3e2z12OxuJQmNC2qQFcYlUHCiel
IQAdfuqN6C00drPnJJN9oFHq5hANFG4CHU59vOXz6KwUoQvBTKU9OGQGmmjS6EFH6cFwbeYBCkNy
y6+1752sVJH1VlZZ50GxD6wZWHnK8ZCb2Uo6XRpTpUjrqWGnrT66B1B06h0K6nP3yTF3PXHXJC8u
j4+lshsMOtgkpgU7tFXWB0XFoYXH4leIFO6bvFwzebi88OB79+996nlNGUtsmgMMDF7TXoaynL4F
QLEtlelQeEXG7UQgXRHnUAiICvbjbQM2yPUYdnmDWirNoZiduGly10NaGBrP55lm3ejZUPmlV2mh
BaUTBv3xvD/C3T5Z6eEsTcp5PXwJa7KKcQ2lAWTRcS99GLq8ei46B4KgRk0e6UzoyvpamBZVoENq
MOJ2xq6Lqtk7xJV349lr3tWXKxZL1efITMkLXTQi6ooYllv5rqiSsGntnYdTmjO/f2tyVGGOTKLs
6kUhInOy/lZyqjZUH++hR36QFWSu29HwZVppK7H68na0VLHzgrKyTR2XHiBAuhE6842x2+u4Gr/+
MUuzrkRQ2ZpaX9ISHhljJwNWN/YjHNn0I4+b7pW2c7NS3y19hvHv1VWUXM4zRHYO2aA9kKR/K4T9
IGNjpbW29Hi1VjXt2OVozBxKUEAk/ePELKhAQr8+SEtPV0Ii9ZISfk+IV7UoqoCPIwlyASsurYtX
kuTCG1TSBbVYUoFezQ7wSjgQ0Fr8uDf/1K79veFXSResHxvIJCPjs7H0k5n5NdjC80BWBuhyb8Ry
lZIorQbLSTmUzNyzzbBB360yacKBgOxncxlCd3Hyh2GEkFINtvW3JkUlYiRicPSkGXWUd4DrQv/h
rB5bm2uIjqUZOf/9SzjMRNxOdBYyyokTlra0fUMmJ7Pl79d//kIYVLkXJB7Tpu4aGVk58NO2UccB
cbvH6w9f+vHKru6nRNSuYTRRTF9bABf7Gvyn5+vPvszbsi1VlC11vAHiMFyP+qEtD7GYwHKbcpYE
uU35xmZWu3VcbfrblpN2l83dHHD4ZhS+PgB4Yzq9dT8ZgLQEOTBGRzl4w1azNAMrsuxPleNNXRB7
55pXWoPuBaJ1UTjhQGWs7ealxarECg2sYDkD9Bd1buHAj6nfzvq0ZZzvdRs+X2An/cNi9mvq6Uo5
uNCbslSiB9E8XmBYMGJVR+HUwfhTaSa157sTaR49ndpAeHTQ6w9hraH5QA7gJM8gtbOBYSxdCQGf
lIr/nn4tldMhCxFbrsXniNFhGv24TakD3cQ2nULWxrblZ4b4O7lm/u7EZosbaqoDlewJdmMPUw8e
jBh9YyD9Zixod3Tr8Y/rCXo7UDHCQkuz/MpJrCAtdXk7jE76exRa/rtLYJqhUXt8ix1u+elMOYj2
dlfDlzPz4A7f6pXh62flVIJJPzqMNRBj07sNJ8xBGSLLZzgjlDeN4REYT8r8xSJlvu+Tlvh51wyh
VWTpBkQYiL+lXlHuSr18kQaHG+DYJlujro0dVEDto+gKsjGIVQdlPXi7AR++baG6FExzJkLeSojF
Ga0VEECgQ6uS/BGnvMz0jbLAVTzcwm455LK2g0aMg53LcifyyYSqeQXVJRhTP0AyEgm6mgG5RwcN
9x11YhdTUNclrw9NM2lodrbpAxxDUg4ErmHrPh978XF9Vy7seNU3pMtTxoH40KOqdt70BFp2eQ3h
e8NKg2+9QCXqyNrTmm7sZUTt3gidqmY+fOAaHG3I99A+lkrWsWQO/y7Ri0iQ6U26zRFdD+6n7fQ3
82h4/TMW6h0VTef1hltD/UxEjf5LDIMPHXdX/xtjaV5//kLlrpJ2IDfYzrXjNBEvXC3sEdycUdKA
pPTI873k7tPcVC/X37WQQlQYHFpBLEsN7h7sujjycnzVzGzldu2cuC/FCiWBoJ3qybyrkFyR9QIr
5Vs29bsyEbuy6nAb4WQraXBh3VLj32kWOlGsGV1cdQgufjp5vschcGsXa3LWS49XYj1avUOGJtMY
Ia5lIQXf8TCRytp2Tb3GZ12aBaU4lBVJOYRcJTSnXfpPVvHksSiatWbywtNVhFpdag6UOuW5Le/+
GoUT6uxb2hJwVTkv4S8VjgcRMIKWqB7ZcXavE/rYegDmiLUmyMLQqywaqbN5or0QkZ7+hhlgoPc3
MF1c2WYL21jl0LhFImaDCzOqm4ek/1EXaHPSjw7uwde31sL6V0kUOBLNLZ9biTDRnAk5wGXC1QOa
Vsa+TvV7TawdXJbm9/z3L5NgWLQHP7bTI2GaoQOFCadzV1ClS9+g7GHTyZMKTS0ZlX1shoNpQNBd
89KgHkFObpLszS34tL0+XgthT4V4YWKbvtI9PcrG5mGMpedXOnpexQygl+aUoWk4H8LTV0rQpS9T
drUw9Fy3ckuPSJWSB6+LPfiqJ2+WN+h74JnO6iItCa9/2dIEqdu7TnvDSqQeucS4ZaTA7Xj7cv3R
CztERXhVZuNqgmIDZmZX7YfEnQ9Ua7RbDyaVK1l7YaRUiFclcgaG8aRH4zDesnZKfUMvDrkzwpcu
efQIHJ+vf8vCMKkMC5RaWGqlRyImJnKXM1oevIq0K5OwsN1VcsWYMGmDXqtHHq9/9HWLs5KTPpAy
+eHZ3/MVtv7DsYAgd9+BP4GQ4rBja+XtJjXRRrg+PpcngqiYEeDnizqvEvdYncVvUCfPpdzU9ngo
0gcnfbr+kssLiqjIEZmOI7Pymh5nOYujlTI9nJuiCjO9tFZAlpfnmag4kZScBX2MAYom+onPt+Ua
2Xnpp5///iUOzm1qVWXNmyihuLxnuNgsvfEObOSVS9nLAYqouBB3bguGjMGOjAA97lrlhrPsx1DK
XTdlW2GYPzOzXKN4Xmb22+QTovfla0Db10Xlmn3Uv+L4K355LzYc+0rfuTEn+PjVd+RpfPtRP0BL
df5xfe4/J/m/JRtRQSND28zzZMYiclo5bKqusmDzisNsB66ZwY4VHcUzNUfvb1Gx6c0CUHWDzgN9
TOBY74sEutgZeCabBgIHMMYd8hq3QmnT/G1GPp2IyM0/zLBMXw5NJQNvyOWpZOAg+S0I9iTySt2+
Syavy3wzp30fNG7P1tpLS+P5CSz6Mp6JjHtbxNSKdDgRH9DiTbeJK+I3DrDCO4dq3IMmdOc4iUEG
Yy7cTQ72Jmw5vYQcgXOuI+iZmL4FS+afrIE0TOPk5YEM47iyKxZ2t4pAKIA74Li71aNGxi8dlEMP
pYg93GzQOky1uHvItXmtfbGwU1R4QTq6UrJWoDSXgz/2IzhSXVhk/1xfRktPV+rxxGAe7ALx9H7m
Aey1QmI99/ZaU20peiiJ26lSvaedyKPSdEEs0++AiCy+lYHIJ3PlyxphDhnKIu+bqOzaqBDkJU6n
v9cH5XL6ISq2KHYal/S1oUd5NgRx/pF2ul/NUZKsmY4uvUApxYuqLajeMysaU+skJvcO/PM/pW5x
n0/OSot8aY2e//5lfAwq4Dxomij3zUcnfo3zNCBZG7ga9+u1KLv0Hee/f3lHO7e2DSdRCyAsa9Ok
cxATPcwaK9DTtaFaWqDKEpoYdbijE8xFT1GMeUBCNMQadsLo5fb6dC/kChWLwt26yGzRWZHmTPcW
XNM2mejDnJrEZyn9ADB/h5vn8PrLFr5HxaTUZa/1c+IOUQ3b2ecBmNZtJ6Bt7BOvm1eS38K2UyER
mjbFhTX3c+TMuAwd/Yp9i8tuE1XFkZdG2fPUQqKj/wj3qeVvyRqib2G9qhiIKSPQsrXQps11ufM0
MHNKHmt+VrJ3x51TfIS2FjqW5uD89y/LVrd7MgHnMkQiLfqN01Vx2FYzREiTcSU7L83A+e9f3gCX
j6G3HDpEadz9SVMtylq2Rlpc+vXmv5+NKynRN6mm4c4O2mlVJXEY9uyMP1IrcehK/br0AUpeiGF2
VKXUyiInHjdZ5dybffJwfQcsXCgQFcyQFrx3IOaRRSZp2K2byQ7g4xqWjtWczDtYRk7QFy7Zz1m2
XRGaHSFBKb30JDS7PwjezxvJnfKVp6w8VpXThJlrarvKLmdIyUEt82D2XvYIU756lxVdEkjPMV6v
//YFEChRlSEHuIgMMXTZo5kWVpim6V86VBER9COu4teCkx9xzKM4nn51Z1Pslbeeg91/aj3gJ85X
G1+WE7x7CbQRB/eYSAeewc5u6qxglHzT9rGvMy0PMjctw7TInK3djSjoYrGmrnpxueHdSq6ymEg0
qY1zNHhwKnDHcdyUVU1DDf3uld1y8YYGr1BSVWpCdSabQaVmtHvpmA38E21mnw/lTezZx2wwS99w
x3sLWo0rQ3oxc+GVSuaarIx0HSAuRy17s0fH161XVp/yeK3yubxQ8AIlxmCRYK4Smx5dkM6LxA5i
rd0Adecb7Nmcmg0tioe4emXV2v3o0hcpIYdLngoTnFoIRTYbXftVEWubsZsuX6l5l56vhB29y2uW
kWGOSH03Q914ZrBGTSLar5nTLr1ACTlmmrS5YWU8EvlNWQDgaLzUru5bzcoqW3q+Uklk0su6Mubu
kaaWL8z3yfZCw3q3mm+5EWLKldYROocZq3jOI56/xe1PjRkBDGr9mIyhS6qVwLywHVXkwBRbmZX0
2Cu184GTh8+sf1zkyuuB5mIlBASVstfLBpQlYtIpMnAzJz9k28KEZvRb+SQ6CGymH9dfczHV4zXK
fpeirVwWu3rUxfWhP+ev2YTGMY3fWglVp1rjKy3RhSlXMQMwqNYZGzQe0eGHCypZntIgmwDagdvK
9U9Zmg5lm9uFzXOL2rj/ge2a39u2BDZ4uKmA0wu/9wZlXzfTGINWPTnHedS6wNK0cee2tXM3eG26
8gr9s1FxIcGo6o18Jk5LsoQeyylxjpnO29Dx2ik0S2nejTDQ8ru+izdzowvIQTisitzJM3dZ19l7
gm4wYJeJ+Qp5Eh7afdkdez03/NIpUxTrHCI1XQ/bz7LLw0w0FhaSzTa45KhTvwXw9ZQOMFW0Bs7C
HmCxyBJ1CsU5Sxz42FE/oSmH847TBqbw2NPM3P5UTkAl44wmn7qOssfJaGuoELj2RnoQKSvrytul
swbTXWgHB05vDEHSQr0etmHvjBoy9BqeHeZMggYrgLMCTnnYyJjnURGnsOUSbfcTyLt5kxswIIot
CsRyPmpBOvbTc8t5ssGVz7itaj2Gk03HIDwqwDxgND9ocYmnCk7zuyzxjJeu8OJ34A8yz69n2/sj
cz0/oHMd7/oSP1+aFIDUklXJNq2sfmvQcgyGZC6eSTb327LryLbzHH7TCT3ZmCInT6nI4pAmpf2Q
tEb7iHt2usn72tvD/5S/dI73V9N1GRhaA8VcyG6HWex4flLOfO/AbBLl0EAiy+JmAFRmeZjc2nlJ
Jyp+N4wkz9Tt7bDPIEHpTeSUFBUk/cYi3+IO39h3bfancWN9XyRDuYe95HjgZSsD13T5fW6kENvh
EpTT1tQ3BPKAP+QkMd/6VOh+mmftxirRqLy+L5b2tpIuekrmXJ4DIY2h5d/odeNDs+RHnVnVBpo8
3423StZoBiGoM2QiGor6PsnZfdyL5zxutt/7CiVnFDF8ShsqAU6p71p6z1tQGt23xH2+/vhzkLiw
r1UMiNd1GRr/tXMUGb2v9PzJ7Nn79x6t5Iq6a5PCsKl9nDHWBT+KeO0ybulHK+khNyeG9MDqiBXe
j85q7sypXTkZL4RrFQ4wQZYrQ10+RXE9+bQBh1/nZ7LY9SFZerqaDGBrMOluD5Ndw/FdfqaOxOEI
dZbvPV7JBHLO9W6u5iqaLcTnJLHdoAT1yGcUZI3rr1jYVP/Rw5lsTeM1d449K5mfxNNfSx+esqI3
fEdb42wuDZO6c7Vc5IKaPLLMJ5c9ou4e6cr8Li0dZbfWjZs2ZalXIPQn5cnN2QhPXaavQYEXChdV
nyZ2qgREFruORscYMt9yEV17Ygxbr7PiA3Wn6U6H8NQaWHdhoFQwwOCVooMUlHV0ZjjRTWTvQCUt
6dewKwtfowICdAGhXJFqFk6VqYDVAWBRbmVPQaP1QL3S3toYWZutVN9L36JsasBK7I5Jc4pG+pH2
PaBw0ZSsOTktnbZUfABa/p1kM57uxeiON+CJ7yaJuhs8LXrobKEHnpWOuz6B6yqTRv2ANtaaN/jC
6VXFDkg7k7IEQCFiLa6YJkqdDU7KNiwLPT+eMzhHJo08QpKR7qq61ldW+tJ4KsEgLrwUjm7dFFXy
cfofZ1fWHCfOtX8RVUhCIG6hF7ux4y1ekhsqmSSIRaxi/fXf0/luHL2mqfLVVHlmRGs7ks55lvFu
BsiM841r81rb7N90AxPxWCqt3BMF5axn5U+yFF/yan64HGTW1p2x/zNovPUWRZhU03NGobU6/CpG
FRTpky0+RT0GocIIBBo8oZk3bRU1qXtHXfbDr5qbzuEbL5i1ETKO7ZwsMC9UVRPFiXfjqPnYVLUO
Jj79ujxEK3HMhAowMYArl0qcU2fqoMOfQVv8ernplZ/+PxAB0hZDwYWKWtIGxANfD/Uxe2Nc1n63
scuHARadjqIoF/f6qordMIvbzy1KExPQtslARJ8iDwUUL8A6gZQ6dDcV0Nd++Xm43qXYkrTnbjs4
3gmGzOqWqHQBx0paG9e8lYe1SYLJSN06Re2paK6JC7E264ol8nXOM2Aeqz0ks+3AHaf952bY2L5I
ndvdmPgqypokRGU0XEqImqit1PDK9jX5MGPnjZ0LTmekbBpWKoXnchzEPQG2Fz7w7pYJz9o6NXZw
4/idmwOBGqXMBdU7H6t7n+N0Knyv+XF5oNZmxdjFcdURCDFhlw0ujL7TGk+l0v0xjSmemn7+AHbR
sR8+pzrrO0YOV8WjtruclFHhvLDhvpqfsvb5cj9WZsQxruIEt5EaSlh11Iz2j65AaovOddDAGIWl
3U3vlFs385U5MTWeCXjA/TL5zqmU0OOe2HNvtXumttT7V6SyfVPneelx/YhhtBTxWPpRDeJm4NZV
fCXKscZtGq6QQdMQspt8C0lI6YwabOfJe/JmYr/6ttAWrt2u+zhCXPEA1ll7dGbSk32lCdNHL5vK
HzKdXQsGGCBsAUKd3cbCS/YqzzIkATrvm9/q/qYjcXEchef/qR3a/ta6tfY9H7zr3GLDfzrJ1L5h
zL+RcWEDr2x7T5+YR+5wYz3aMI8Dkxl5sXGJd5W+K3JkMIBjBVg/9O18I5B+uFq4Yy7EJZ9QclHM
BsLtzovbnSRQvZJfFv6t8+sNCZgPdxa+YaxIGdsKjXE76mHiHPDManap5hFvyA8Yw2JtSgsSloWz
caP4MHjjc8axk2mrgiOG30YVyW6qXlzJtr++PCdrTZ9fSu/Pha6se1mMqD9Xy36ERSiB8NDlpj98
bOFXn3fZu6ZpSppsYcADltWt5aS7gqAKrH7P/Z/L7X+4W9H+uUvv2i/FOLG05CRybFwkRP+kFP3l
y3kjAbPWvHHMDDOc9ZDhQvMwzKVz86RzeezTZMPTeW3gjVtiJVkG6HavIx0333KPPhZNu4SXR2Zt
eRpnCyvruG180UTt4oaA6oS5eFPOGJSd2sfsT7tlX7A2RMaGBhdeqrEBrBjk8K9l7pIgzqbXBPLX
G0toZZBMPT341Nl93nRzlPbqjvnqWNd843Bca9rYwkPfdst0RgbFHX2e4uzG7/lGdFgZFlMVz85m
mFxxoFSzBqQe2EySEagusTEmK9vK1MWrBxnXXgdrkhQ8RRIMsI6+GpU7RIWq7Ctkk9VGaFhZRX9P
sXf7ywbrp/Py2Y7S3LmCL3i4TB34K2U6BFmGXvFmglZYuiVDtjYh57+/+1xneba0xxiQybTcKfh/
zcsWvX2tJ8ZWhkVBia0Mil9l1SfIG9VBb+kXMUEbhblNOFaWDZZtvSGo8Re69j9ZSe6YwnidlYmu
g9Av0iggl2S0d6qADNT94Z71gjoOh1uACe1dAcWNX0UqbRQLYr231ZAdlorzfef6y8vlULA2qkYo
GDQRc+2A9znO8Ren6756jr/7XNPG7h9YbfcC4HWoJDIU6sQ030+03xSRxrR/MIimHl6ROKodUAGJ
huaODy+gZW7sn5Xd+b/QZZb2doOGbTuN3ME+1PX4pQHI8vKorKw1E7SMKt9sLwtwaV12PSM3uuDV
YOcosKhpR/w8LIuNe85KHDChy+1AnMFtJztSPHmwZ0oChnxsUBDxn/C3QtnaR86D+G5ToszlFxJV
MmgDuiL0VAfJu7RNdrwYIazctclGyFz7jrH52TinTgsXg2icrO9L8m3ORJDS5lps5a7XPmCEgMFq
cc72OG672LFDRzr+G2zX80h2dbEn3Weh/SZsuXILDqUO7Dc7bXpUTG13CGUMvp+VT7AdRl71/vI6
W7nmmnJ3vMB1H1UhOFR1OlCCw0XqtZFLkLn/4Zg/XP7ISvQwQaj54DLHqnDADyWKUJVPvoHM+zmw
nWPCUKVTQKNh6ljUe/Ybq9sf+TS/Kbt6uvzbV/a5qWc3oH7mYORpBEreH3j3NKjT9XdWOX9SatX5
C+9+tzlUwacJQHwWObRQN1aTsn2b9M2uskvIMtNhumozAjXuRE7XVWeP99JX3g74cvWd91bzJloy
n4CGYp+bLVPzruhgR8ysmUV4833VJYjILt/S01vZPyZkvV0SmHuNA4vmKfvdxd0+zp23Zhj/87Sz
ceFe+4QRA/zBHXQOB6SIZfoPyZKwB/+3c+xvMos3jqyVTfP3xH43Y31qLRMqGDySxfcKGaN+SI6y
/I/4UGZmPz+37ui/IdPPCagLaqCRV54zs6HVzUHtbAT9tQ4Yx3nmOnYiXU2jwo4fBmd5KErrZ+m7
13NTh93It1D5Kxv/byHi3UBZFWTaziSDKHGhWbcMIOHEVj98bmuaIGFdxf2Q9a4TedA+TmS6m8//
TJuNWV7Z+SY+WPiO7J2YOKiWgLTc5sq/6eEmvOdWOn3uvDKBwl5OuW8rINzLvANp/otXtzvbv5LV
RvljZZ5NtLAPlTpRpEpFC7zYD0lSD3vHzuWtN2p9xUAgO1Se0J+MxKaAWtsNTYzEDBDijgz65HdS
fEdlZ+O+tbKUTME0yCxoMPZkB6Z9XoYO1POjmNNPyjzZxrkuxEQTsSDKNyOQXKVMfutMvtUd/2UD
IH55R68EJlP/bIhbMvoMT0VAuaCCWj2A9UFDt2dhHVtbJKu1jxg7u5tta4YAxRyN3H30E6gJxt2j
C9e+vm8+uaiMCzvVVjxTF7SevL63ZzxNsyPxkeEbfn/KZYkzE8grHBcQmqohEeE6ve576JyDXO/T
t4712fPl2fh4d8Pv7d/4mno9+BKAVsMBbq6CyRP2cUy910YV3cZBtPaF86Z8F/ywpKzKA/k2AoV1
JyfvenDjQ0O29FM+LKhikM4r4F3z5cihxpMz0Bd0awdDDAhSmbQ3uMbf5sT+xjGCgW9nD33lb83L
x48SZqJ1yXC+//bQSllgZf8g/DNhtoO5+nUvPP3d1/VyX08dnhC1qMXvy/O09s1zPHjXTd4VE9XO
vERzT+LbVPviJoEKxls6QaA+HFmj9q4cZBnGU+d+TtaD+UY4WERHEB3pECH9BXlEPFTcyHX6w+Uu
fRyVmWnxbi2LRoo8RupFZxk0spfjFC8B7IsTvL2qhyWpNo75tRVoBAPXS8oaUTk+ta64iYf0N6RN
j+jYVmp2rSNGJEhKn08e88CxoNVTYslfVjk8xt5LmiKX1NN+f3m8Vrphgnm9QZXdOI3+CdpDdfyQ
T08Lf73c9MfhkplQXgkTbjx+Fuuk/C+zfzPgeg/qcVlsXOLWmjdCgJosas35HJ8K/HL7RoGCQMgd
1e6nDkVmInfdxoHuyJJiAlLyrY5hiYIigggvj83asBs3UEA/YLAnfWTSkkcX5gkhSj12WLnPl5v/
/930v7kZZpq415lborgYZxFBLL6uy7nbAfHMwqwYk4cp449ACtmBnMrn2GmqsLKh0NAVtDxSWsdH
H2jUG7trYdICo1j4NS3dq5wTFkpmvUxINlyzGlJORW7fOOUMQ7BFKtByywIa4TPfJbHzp8maPuBO
+1AlrLrO3EJGsZzFDsloCuVjfpaDYj8koBioqg0/nRFuzzzz+RvTdr3LG12EY8bcwMt4sQNLvmqC
Urf4/6lty6BxqLvHfwSxBw3OYjaI34tb46RsU1mElfDrYJEA1nVLC1OZ2Z/CSfrz3mncDgTHOQtA
YUpPRVpNx8xq/yi7L4AvFvLQdmV84KxTYeLhGUpBeoFrnzuo8HxhRXUEYt6PMFDmj5NlWSqMBwdG
D+4Y3069HYdIiHRNEOta71yd60DOkP72F2gXg0b4oKkNf2pcG/NDN/EEjFcBvG/TAUCH5btrSed/
dfuU3ucz0oAjp1WAioPVBbpoUL9qwAG8a2OL6aAnjfdGU7875X2NO6f0loBZ03xiHhJaSe6rkFnq
T8kqiDqzwQkhvQ+AVd4ylC/PylGC7XzmfPEBs6+X5VDy5g8sxL4ObQe0rShep7x3g7Hou6DnqfdW
eZqEENyDF9wIaDQRJDloDhN1kudPein8kCpYqCuh/+MaGs0wn3qxIRkbkJQ+8UF0O4aMKUBqKZSa
+xS+HwD5hrmV24HvJFhJU9KAbsHgASDAlnfq7E/H9J1IUNznXgOV8amsQ7dJf/su1G1Bqb5rVP8L
+LSrfhzzoGFgXuVF/cat8Y9E8S9skirfC1KDibSoBcVVzeL23hYp83Z9l4zf8r5Dgtx22T7XZX8H
JKl+iC0AiLtGlnsYFHsAn3n9vk5r0PchqrWP/eHbOLct5MiSfI8IbYdxkS2nMUfykKTz96xux8ix
Bucw6VbtygrKY4LG9inpVQE9FBBgR1Yn0GWvhiOvrS+sqJKQLNkYKKtEpn5Y8mDwkelaSpxeyFtj
8WS4a1QUclGZHhMcmDE22TzcFlb5Uvjx0+BOTejLGFacVs0DCDz86HUJWwA2ZXu38uZXz4YUPLIe
/a1to4yM7ED1oyRyOdlQbNs5Xp2HFDCEkHek28GYtjnksFV/KjN6A5C4BqiCPgBfVgIjbtfBrPUv
mpX0AWQTa6eSGaR32VUHbXnfiPYhWtixVyH0d2bnProlGAro5eN8TrVBPqMOfEu+iWz8Knn66tpZ
E3roIpotfwrWXNt93N4Addvsep7T0JpUB2mBFJxbXBss+8jTAXpB0BsfZdgqZ553Q5UA1u0T4mWH
ss58TAW1sP6hgF7cxDNbrhek+BrYTlfuqwf12qMUqnrEW0pEtu79fV3nLnxMJdKlReqyn53rlVcA
xBTwj4aw975eWH0NXXE6BA3W776TXbwbpzI5QWiZPbn9pB8A0hBf+gVKwj0t2FU7ADgZlBRxPig0
I+yFzMp58Jmmxc4jXEYNIuDBy7IwJljDvGsFzJ+E/8hjr/6PIA067NzZi0E75P+55ZLdeLourkcb
UShIaD/cxXHbHuNOFHvpUR80ASX3dZHmL8QbcjhzQmzi5A0sO4y41n2d6py8tMhrffOGeXGCDnnD
vSwrpvcdg3U3ix12lJboIbgXF8uLUKgIOw3ilioK6ewsGzKkzkzzkE9xBbW9/gE6Ts6phanCgXLg
gEekm5OgR0k52Y9KsZfWKourZZHpSRIX8U8CXZTl4CWJ7orX4ss02m0wNrPeWylqPsKx9DHVwLS2
FMKL1SS7awoZP3iheyIkbsV3OnZrDGr9VULKHjNgeUE257fx6MRHaMJngYjLZ18KdpIxb0JZqccG
cn5HYlvuzhvSfjekxSsGZXzOrYqfQFtku8mb32RSQVC+h9oxtA5eIftSBlOf2T/7qrFffAoVHrc6
63dX6Q6UEegGZi6EEM4W6mOZqxO3/SRIVUNCQVM3HLKmeRiXof0j8hn/1suTG2/JXBx4ff52+YBf
uz8Yt09IXTnl2Swhkr7zksCAGa5A/vmHzRtcu7852I8uEMb9kzrJojPqidMCKY4A/rUv8w8KgsNt
+jw9WN/pm3gbv+oHfYua1ePlTq3c6EyqgGzcypGpECciAYTqikH0gZsvFmDOXiHDXuZk4/q19iXj
gUrqaUbWMhYnpfR9TdStzKbvTPePtCQ/LndmZYZMaUFdEwb7MCpOaXadVW9l8Xuxyo2fv9b2uVvv
3m3DlBABIo0TCTleUVfuwcc7agTzyz995elhCsXqRnEpF2qdmv6ndnWQEGuvUgVJVFB968++PIx3
YGHnNfRERoiFgaV6yHvuf7WtTtOgsLYkKtem+Tx+78ZpappSeu4Z5ju3aYBImwS1tnEFirO3DmCq
y8P1N8H+wVYxVREZW4As8qAbUFvNjHOnvT47NBQx29WU7zy7fGE96Np9/DAJ9cTY3EJKHfI8S8Jw
3fOKoB22BBrXemwMqi+nrmEAeqKMrvih6MiyLzrwfC2t8oMPrs/G6/fjjCEzRRR7L21Qscfr1IE2
5y2BJUhYJeBpXB7RtdaN6Ian9QJvJYgZKZ3j9van8TbSRmsNG0GtXxKFJVbEJwfivvcQWFkA5EvH
w+WfvbItTbLEAE/uxprbPjojLccgjvMx7Horvl2Az366/I2VHpiMCSjbMdxcEjibCj4cs5aX1zhe
21+fa914U1txWzWUYCW7Pdf3sqndI0oZxZ/PtX5etO+244KMwFKXUIZyKE7YVA1fuCWz3eXG1wbf
2OuiiJtUwD4zmpQb7/ypSq5torN9Oc35RpL5w7gIXXzjEzlPG1EVOaBOBY9geQi53uyHO4N82MZP
TSWeL/fkwz2Mz5yn/v0wzXnugxVTgdCbvkBf7ar3h10VZ4+4s2wcIB+uInzCCBOwokri5ewnaFXN
dWxbV8h1btWlPsydom0jtSGShEJOY6ojCGvLqyaVcP5hJ+0BHda7V2qxv8LF55TC/WEjUbM2Xka0
6PTMcVspwLhq31hx085+mOksmOLfl+fjPL3/E97RISNojLEzQ+gDBT1Ghm6XzaR59lEFuB4aTjfS
/itdMEF0vuByKPOJRdSmu0699PIXEXgbABv7qT6YNrPlAJWfJAW8Ck5QcTCK4b6d5scEGh0bK+qv
rN0Ho2Qi6pJ8BmuyUC1kiMPpkH6hJyfswmJnQ108hNrBHHY763bY24c4OD0lu/iLeoWSyMbnVxa0
ibhz5DzRoihpJPxxfkYJJb0qXIb76uXhW9n5Js7OjTUI713eQA0OenRvtnhb2N0U403/6/IH1n7/
+e/v9rzmDXVhoOpEdrHs52LCldHfuJ6sNW3s9YS2rMJrhkad0z5JRR8be7y6/KvXlq2x1bMmJcVS
oOkqs58GgR09lAOcCFE9QYpmbDYmd230jQ1eNzNU8oFdi7oEafyaCsBo7NT6PrIzg3xJ/T+c5Fse
Piu73XSQzZwachG4fERZPEOt4TcupiDG/PnUgJmIOT3ATzHtoZhILTgezjVQmlNQuK9qCxD6t6UP
tqEJnatpS0o8a7GQQicUL+Mt7pnqWQf3y6nd52F7Rb+hJu082fB6t66tb/1r9ap+2o9gqXo777oI
i41JWxlHE2QnhipfkkQ6EMfTV16mz5SJ4dbKuy3rnZV1bYLrtIs6NUX6LmoSv/oieheqBSDBbizt
tdbP3Xq3IaFG4HpQMcbPZ2fPIP3dGvzHy4tgrenz3981PQ81sfCoxesNK+3aK53hq0vm+JMMmb8C
G++ah7QYpz28oCM1ZiffE78Fb37Znr9xCVqbV2PP1xBAapcY89rZFXKY5SlmTWgPW/W7teaNvd44
UImAMBKPmpgfPPLTkmNYz5+895hgOViIKIvGDBCpjP9qYaTVp93x8qyu/HATKucXSKYh0nK888YA
LKignuF7gxrI55o3MhatUzaAxXU0gpvVnXa9vYAg2b4tWP3J338Ovu+WjYABdJFlHoPHCr1qmhqS
IE0G3YPs2+UOrARxE/mWdYRCzQ+GlJPH5x0U/E5zat9XdJKBVU1lmFfWxmVqZX+ZOLjeTXAkxS2H
zw1TodPOVjg0yf3lbqw1bmxeLjIb0vv5EE3ZuBsrTLGf7C43fZ7KD0K3iXzTUzs2LnX6SA/6mmqG
GtsYweDkjU4NEpnx6xRvnagrB7fp5Zr4HqTRq5FHY7KIl9nnQGm4g9yJuSh2LbIV+8td+hhn7yAJ
/++qKlplxxKagBHHvr5GwW4B002Bnl6y7MpGHvU60W5/lWeK3lZFTXYey7orOGYMp9nq2XNCwOC9
/FvWFqBxjXenfFGl8LHA+ewdpDdUByhU5sdmJur7PNn5kYp0i2q5MsAmfK5qZRk3Se5EfZfuheAh
rcsg1/5BL1vEm5X+mBC6pfAgHORlA4jO7k56Ernw8Sg8C0J8f7zsv08Nmgmiy+0lXdIB0b5GTh5p
TKv7ucDgpZ36YLb94+WPrOwpE0nXWE6MarXkUeH2bsjcIg3ceCtTtbYETeTcJBtvTjS2lc1yHY58
0Q+Vkuox18hcZa4PozCezcmtKJh3VMoTh9RN85OHQu5tYxULWJoqLzei4FpXjfDRCTgvjCN3Imco
bgFN/hoXw8ZUrRxAJsxudjjUAHI4T0v4NAaDB13irhvZvkxRgvncRBlnvxVnddYx3PcLOcxXcoFJ
cz3Z/OFy62sdMGKFEG6OKjcWNDwEAiv+1qo/GtXby42vbUhj95c6z1A+SiEb2xfwTLodZnvXtr98
9vqZ9oUJqxv6Yang/ehEsvkq7ZtsVEfbKQLGtxCzH3dAmJg6iE+WFuyScWv0+uvegyu0u/RPS5vu
ULjeYmF9nLtBuuzfcF27Du9J6ztRAdG6AF7Ney8errnFcDwXN/UAKAIkCVDjVc7h8rh9POmAtf37
xaqKCW99fFFMHba97Z1cC542anq83P7asJ2/++5a46FwmHk1hg2RjIViZi0QoeKJivHQMv31cx8x
dnWcF1mlE4Clq2T4bVWQMJ/cU3GGAc9b9bi1cWL/9qP0KWCWsDwDFxWoEpheV/kQtJxvbI+P45Iw
YXPFmEJ+T+kyyvLulSRwInM2rRpXIrDwjY2tz6VhXiPoQYrtzrOsH00xvsFwfUDNFXG3j0UAYuqb
B+N3bdFD7Ksnf0p3UPbbShGudc/Y/QTG5YwDdB4BjcHeYCTXfFvSeIvUsbLGTAzd2Ytpclpc/bN6
fiJFmwUVS68AryXwh+s3wvtKF0w0XdkXVcUWHJK+IDeOhqgCTzfutB/fJOAZ9e/aStsu6SD9TSJa
v5TjF44aXJM8pvZrLbfEcD6+2yKU//uJ0pshDz0mPBog21D2PGyYe+wz/wswgndSzXfW7H69vBlX
doqJfLMX8KBiSMVCxbsZoHiYSngViP5Q287GE3htKs5/fxdTehdAnDOAAlPxU3nPI9/gm6+tI2OP
t0lcjhXPbejLFF4w997ywGWe7RbRZgeRq8+pnwnTTtNzWtTrGvx+C09VgLW434VJtjH8a4vJ2Oyd
T/puKkdgenvgxAjkLReYjcagdlVPdtbuL0/yxwaXDujq/86BzOCukiaQsyG+xw6UJeRWd57/WFfI
HXi486h9MUqAC6EaaoeZ3XUUEDxoo56t+D4ZVkzAguJDvCwxHArzRH13ffnT87YqlStrwTQ/FFxB
c5pgGOcCkgbsNp/h0PDU6C0A6soa/h94ghrztJjQfj6kYcHrgM6/Lk/Nyv4zBQ57yoSd5gWNSJkq
jLzmh6Xo6hDMt/pw+RMra8y0PKwaWXvtHAPkDZRVk9IgrdgTdedrNd5M8efkrIVZ1neGmPTQRoWt
p4VCBkkCBJRAo55B5MZ9+m9W9n+f/MIzdvzU1BPQVQjq9Q4dOLmhOnXP3k8Iz1x3e34/h84+3xdP
6YP4Zj/5t+TU32RXxUPxvfzu0v2W5OLaWjCu9TA56FXaQlOQ2+XXlrlXcz+El2dqbTGY0aCq8b7X
Nrg/jX+32P6TNUJiF4Cyy82vDqARBgCitkvdQK9GJ221g31yuQP8VD72RbeEDq1cJ2zBaIAlTlPd
Z7JXkPEd0y/CL6ZbnjsLOL95vSO0BzhWJqhHpUJ9x/8xXltpVoR2vTSB1XQV/A2EICFzev09h135
wVoyOA/78yADCPzwsHe7Ym/rZny63LOVgTPlBFVBqV4qt41Uav+uC52FQs1fbL0lk7YSX0yswjjZ
sOeOYxJZceDT/ew0u3r6JqdPTryJU6g1KGXuiKIpkc4dYGkHAMCR5iGfwZ84wrR6rDgeDjwjNPK1
VAfXg2t8Vtn+RnxZeQaZeopzMTccAmN9RHDyhLB/ya4JJWzvZTXdpbVzjHVC9syfCVbb9HJ5xld2
oXv++7tbRcOQ/BuFU0djTb53KvlF0q1tsraYjDCDZivlLNiFS0KdfeE19t5XKr9HAa09Xv71a58w
YojrxoPrpxKU2my6lS694zW7HfX0/XLzKxHfFFMsyUJg0Yt9DkucU5e7j3Bi/w+Q8jd4Ydzh75+7
CbtGOElIwxKFT0UTISnMMf08kB0UXEYU/oupegVWdyMRtDJepryixooVxLUAF6/7R6ubdl2iDqNK
Hy6P18r2NiUWSeNaZKTLFPk2xPPFGIjum4B7ja3YRuhd68B5pt4t1xqY+RwI+POMcL2rUv7bFoN1
mLNiS2x4rQ/nv7/7gmelzuzX+ILWxRAh2wnx9lxAe4UAV3/y4WC1lRxa68v57+++1NlNZVtCgY1M
xuF1KQU5wDw9Pg0lT14vT8jahdXUX+TgR2iwIUGX97v6qOxy2bVua7/SqXJ3flyUcCNv6XWGis5u
dOMEN41ZINEq2UYm5ONOUvOJD8pdMyF9RwFIzoKyfOjZbwjbfCp/QM0nvkhKDd6DT08+A8PGa/kd
KactS9GPFwI1XS0STb3BayU5cVH8ohoUGoha/YKg1VXmbzmBr4yO+Yb3qEW6rpkXpG1GPFeWwBqX
AFmDjfH5OH5R8/XeqbrI49qxT+Oij3TSAZB2cJeqzkyXcKh/XF5kKwNlPuTHDnReUbLpxMRPUEl2
NAF8sm1DVW1Vf1dkjqn5kB+Ek7ddRjlsj5BkjpPuO4q1yY3ljbDVm1tkjnwOmwPUElu+93MlH0dX
jcfL/fs4i0DNp71Wvdf5OrNPzjgfIK8djGMdjuSpcUAGs59idn35Ox8fxdQEQPuTRxdSFvQ0QxS4
sdJAy09d66jpchGXFi0yvyOnkVbD3urcH7yb7j3L8zaGaG0dG+dwMtS1YFVln+BIFbF4fEJ9EnhL
9fXyyKytY+M+76pyLL16mU5WKW8GKbpg4enjYrMiIJP9u6v1Bv9grR/GSVxqN4crKDaMgEEuvEVn
8Fx86+QW2UYSZ+UD5tt97jMg7ri1nJgc7N2UCH5wkqpDSOmqjblYWUbmG15mFc0XXBUhYcVP3GUv
jt5Ubvz4ikrNx2k1zSlx+laDfIIn8Kivki4OYcy2a0Cd8Mc7wsTdYm0Zvq1sPPOdivJ534NCDdim
1de7CvWwoCqd+6asTsxJf/oomO1yf9jYfmtTc158745jn9BONHkyngSoQsp1QKV0bkHu3F9ew2xt
XoyLhV3VFXhnMRBRS5nDvRXl4FQ3bM89L152mbSghQwM6wTSWjOfg1i/8/vB+gompjpAdzu+8iwm
vi5w8NrJBdjD0NMVkAbO0h6TMnbhYFKR20pL57pqufvHbcr8Ct5S5NYCX+5WtZZEZUhZ+k5nhfvT
jW3vmaTd/KOeBJvCPBP+M7Rfh2MFhud/yQIf9Y1j6GOqgkPNzEksVBEDh9GdyPhKihqe0BI8Tr0X
LT9N5VcQrI7WNNz2CQ3rzgoLVR6IkiBvyf2g7Y2kwEoQMckDvKbYckk7nIaMPcyu91xPVX3Vt8UE
ixYYBQ+TPFye6rWVZISrSXc+VdpuTrhBwrFmzHCjYhMLuPQ34tTaWjLiFLGbFORh7Ax3luUXVrvy
0eWLeLz8+1daN1/pmcwsOCT7zant5Tcvy6+9EUf65bZXxsZ8ofMEa9q38MvJhGxHYR2s5g9uwRsj
vxKfzAe6yId4HEDoPM0NrmtLGYyphsV59wur+577+gClqj9N4rxc7szKkjLTJV1d+9ZCaHOyCRwZ
eX4fq/TZGdrrXE9HEldbb5K1CTkP5rvQBApuJmJIt556O72q/OV+Karfl7uw1vT57++aJuPUgADN
25O/9FdZD4FWjVjzyck2MgAgn6qBZKw92XnzY5LWbQWab9WKrfv/2mKi//54WHQzb6SFhpnhDIns
pCvHvZ9YJJirdsv5cm2Ojc0MFqfnOTRRJzUW+VtLLA+kczpd5YCzR9MMPj136RZsZK1Dxr4GRnOG
zaddnOTotbs8a+eALFQcyJhugRFXPmGmAAjU52yYT3jXbv0irQe/n3ZTE2/sv7XGzyf5u9VUFR3E
yIeqwd2vVkdZ2WrfZZnY9bOXPVxesCtbnBvH9OhnEFErvPxEujyXoZor93GAjkVQ42jb96RINOQY
ujIExk8PwUJqf+PLa51z/+2cU7h57LHZu257+qOei2dwoXEJSTZi+lrz57+/G7txSCmiyahOE1cQ
0h2T+Wj7ZxKsn21ZC/wfZ9exJKmORb+ICAmBJLZA+soyXa67N0RbvPAI8fVzclY9TJEZUav3oiIa
pdyVdO8xK5t9mQ2w3E7gqVa5BwWS0iaOuN51ustu1BUu4/D/ZQXbXez2qWqGZGAZ4NxKQs30ISKu
b8kacfjGubTWwGK7w+RVTG3J6mM3Tl3pW5TpX0p08rdLebSzI5nurq+xlalwFnue2F0/0Ap8od5r
32LBfsRl9lSCWfe5q8iS2zMmdUog9IjsP5IiBvolqeP6bCz9cX6h0SeTC0t6j2XGS80VvRCjerIF
qpIaZsluyv9eH6WVyLhk90DMOs6ypMMoiUr7RMlHy6OPlPK7fgTOBRqwN46RtWW7mA7jDBS0TFoc
ee00O0Cp3btySIvwejfWvr6IuRoW7rZTuNXRZB3f2ELQAN5fzY1NsfL1pelAq+0o9qCecez7+D7n
+sURt/xIVrbD0mvAS3nVZ2NbHoliL3TI2B0o03EA3ZUfnXD14/XhWdsLi3hr+gqiL142HocWxHhY
PX2Pk/xrHcsbA7TyyFtaX4AQXbtxJq1j16f6OzSpvV1t5vRXo538XEWa3XNF2xjpqj75er1La+mk
JaWymZUjhwFo3z6HKA+Ml2EOGU+/na46QTlka4+du58gIQX0zq+eqbfrza4thcvf/wnwA4S+IQGM
22I3NA9Vmr9AOv1GZFwbxEXohcxHY1Xw/DxWrMuDMoW1EYdq3NyZt2IW3+Zxviuz9gZgZGXfL6mW
5eTEupE19n2dbLLO3SGnsfNSlHjMF5gsmRu7fmXhLal9QxkNWe+gGYPczy4rjbPxxpRuWVrENzD7
a01cdtY/M6LAgO9mx2mOiQONJ2skv1uopgSm+GSg/z8Gn45ycPcQIh34XfrVYL2NogQAXENDpOL+
1Mkbc7LWk8XaqotCFirHC6GjTw1/hx5zWbxcX7Yfa3I4NlssrtwCMMiCdtBRAn90LkyZa5+bkW8h
rjL8HVlThb2t+i8qr9nXaObmHUw8vpmcMT8OQDbvB7CDtgnxnE3KoZcmEmn8WFj5qZlK9vv6r1zZ
AUtp/UjNCqj9CClObzjAOel+iK0XQK/voIcb1JqfE2NZn1yZi/PI4WYSlSPsYwk4WXmRTJoBK2vn
8HpXVuL6kgs4OgmgV46JDhVkj/0eimr+PM/3kU5+Qtjm1/VGVhbMkhPIoe0E0QYjD3xM9173Dphi
wItbWh4rXVjyAYfMIaRuXAsXzfKn3Su5n6q+fUgjnn+P5krcGKm1TizOpqGmeHDPsDXyRg+sfgs8
wrw8dRa8mq+P0lo/FgHiYsbaw+olOmi3Aal4Hu9nhedlQb0nKxlu5cfWunH5+z9hiOi2sUitooPl
fKH8TOqX/paj4VoHnP/99MSMTGIoCB4ieE5XZYGa8nPdvapW3dgL9PKlD279S+IfV65FzDBHBwJr
mZOlGbuz0yQObIGyn1+mQLzH2sl+DaWG4FsBvSgju/wAI6TmaR61u0nTGR7ollPfeEetddn+3y7n
JVW2stHlEhgznUZh0v9sUkgK3mKnrE3XYvunuV0xA1/Cw1C8z/LJjs7N9Of6elsBLdtLquDkWHPS
pVV0KPOCSWgPetZTW3ouhAW0rB+7KnIOicPFewWXI9ht0xyQx5mEQw56cils/uw0UOi48WsuV+AP
5nbJLmy6lEX2MFiIRFnp4zAefFz4z54H+Q+NimsnnbOZFPHh9Q0s39w4N/bdyhVjKdGPoq7rCbiR
HXqP3gvz27E4pHBB49dA63/y/bJU6e/qnKRO0yRHqD29j1SLOw9KYTurnu6LGUKxDdQNrw/kyor5
PxaiB9Ve5VXxEReadM/GMdC8L7cZs+vN51q4tPxPCNG8QnoqmpIjLASguLBvCmcLn5nrH1/ZUf/d
+v983KaqScdSRgcRy3Oshq2Tz/nGqoCrK8dPua84wDX9bw+qYpBgZJLoMFozCeJKjs9NVgHFNUyf
zE4t+YdilOnsVQhV1Dw3wDrMxSGxvlwfo7UpXgSFHFJrPdM5yO1C5GEFLbGwnzsCa4lU3JjjlSvO
Uno/YrTVAxzyDrYHO2QvFq+EuT+Gy7Wgsh+pgPNS7tU3nn0rO3BJJWR2qzKIqniQIIz7fSmzkGf8
nmfFc+e1g684fb0+cCuL6/8IhcrtXaRYcMQWOlAgL+UBtE6CSusbsWRl2JZkwixNXVfVEA3t2+w+
Ye2vvOgfaMnOzILubKTfc7Bzrvdl5SxcUgqzPBuaYUZf1GAf3GHcpNktD4y1Ty82uJl5ymq7iw41
UfemTE6oUN8ofK59+vL3f7Y3cS1eZ1DVOOawPq+yGuoWeppuDMlKunbJD7RgWFklFKq3NtRhn2kO
Yd0gBoa+36Dg4D1AllOPfg55CkhEWvMp7fKShNdn4+MlTJcFP0/njqsheQEdVEE6aARDPYdGCg9U
lkr7WEM2cYctJd6vN/dhBIA22WX9/TOMAIISFNoL75hI8ZtY7ZMzkleQnH9e//yHs4TPX3r5z+cH
lXWxNXX9aWrPZfJmm1/Xv7v2sy/78p/vFjnKoglW7kloL5Rxv9Os3UTNp2wY8LMX61YY+E+VE0Dz
HOVtgNsD2rLQVmLbkFviDR9GEDSxCL1O5kC9NJ76k2fuHdH4ep7DOoeHy/B2fYjWhn6ZIazdvhkV
hn4eYD5nPZXT9lMfXt6vMpNAvphCT3OI6YH284sc01tJ05VRWV6hhibppyGGsenUPjD3IbWRjG8n
qNfe8gZZa2CxIKM0bzxdsPQEyPVz0bG/TnXxH61PMPt9/tz4XJr+Z23WeuKJBvUX1CRmNnkxs42T
ju7m+tfXOrBYmhP0AyurVc0xhRj0puygNY1suf0CV3X7dRb0Vgp4ZYctr08ZcLYeZAX6E+tQF7Fe
+soLCL+R+FnrBPvfIRrtyLapncLtaxwBHywqFBDiF6hGbbUGVO36SK31wF40EpWIbBzr1G63eMxD
WjkOok+V1ZhYijXEZI6JsAn8Tj0mfA/PDT8S7hg6dfrjcz9/sX/tRs5JLWG95vE57MyOtVVAi7fr
H1+ZgOVFybb4TEsJg7rabMW8bU2ok02Zba9/fSX0LG9HumxMnnDEtjGNAgAZfEZvnPprv3uxfWsq
C+LatD+p5kmKR8J/NhGc3298/fKV/3s5MrG8CTEk800x51iWlm63sveGcPDa+lgVsQqdbMj2mWn7
Gwf9hzc8NLbYyHq29dg7GCSc8HWYdSbfJK79e05slETG2P3Nqk5tBEqHN2oWa7Ny+fs/cYlBOKQa
5YzepfV9YlnHVHwqJY2+LPZzVQDBAjhPf4Jq9j7tXKRM9G5Wt2Lex6UPfH+xlbsZltQIbf0p0mF9
UXz3+2debbu7vttWCSpIwfWFuxIyyPJQjotYpw38ITVULvwSR/LcdNCVuZG5//BaiW4stzSYOF2t
m+o4lXV8LGKrPvSpS3ae6miYZIMTODFk2shYVUfO5lv2K//Nwf7/uuZLwYUEcnlt3Kr4JOE2kfis
rs0fWfLkJeoZqXxVlSmcI2GGSbMoubdI5wLG26XDxi076zhLJXZ5Q2A+ETflLzJFpg/hUOD9EJxU
e1H1aga0VZqjC3Xf916N44+iLutvhRq7GJjgMj27DHupsirA5JgYX7usF+m9dtvm4LQ0/Xp99j4O
DpCA/98FnveCdy21vQMcS8nO4VX6MtntxSbAaexXY1h/o6GP4wRfSj9kJKZuN4KCn7davcOb2goN
SeVzN8ra8ktD8hRJMKFu5AY/XpV8CbGeOLOGbOLyEFOlj1FceGAJj33voz7D5adOS74Ul/Ayz1Gu
S9VRxJ18amCEu0HW2N3MzUA+14+lbdNojdUM8f7smNc1ABZ2mtY+JUkRNpHNb0zNylh5iyDX9WNs
BtXFRy9Kfth5FEqc3b7ui+xGiPg4ivKlJVOMMKSUTOVBZ96jGtoHkAPfrq/ftd++iHKmHN2mByro
APjoySuy3M9ik/qdE/+93sDab1+Et1iDsBExSxzK3jyMfbyp7Ftkh7UtsQhtmekkcWUiIcYpDyR9
NsIJ+tr4ZfzmwhDm+u//mBjE+JJ5kkheIeWuAWYyYkfhYpAztrHzfpfVj23xq4+fqnEIs6H61TT5
jWNzJaos6SgVAkqrLCIOuTt9SUz/lcp0m/QqR/64vrH51tpYXGscy20cC6zqgwSwYJtEMM+B2YMT
lILBsq3rbpw/a81c/v7PDSCuvNzOLlUP7sz3RcEeuoK8KQnwdNLur0/Ryhpe0k5oy2kbeco7SJ56
XydewfVPOkPsw6mv/nO9jbVuLG4bCS4WUTwU8jDnUH3gJqSCo0o3bKNJ3wJprrWx2IsxSeh0kT05
lJP71Hp8l9lmGzVi16hxc70ba0O12I15Cz6s23nsEAO/OpXIu0X4Xxl+7uvLDTmoPtKDZNiQ0Fgk
3C/FGQ7FN76+st2XjBDMpa1U4bIDrewtmdLAi75xOewaSwdu/Xq9CytzsOSEALWDoii2wCFrILqg
aferr2CglegJPuTuLWjmSlBcqjtEshuiIXHYIZ+ALSWA/hl3+HK9B2vDtNhwE1ywklja7OD0dgCI
91cH/k+BytxHS4En39LkVjV2raXLIvtna/cp8MnMThEZW7v+OhemR/G0GsLCa+Nf1Uz7XVnd5AOt
TcxlKP9pjPQOb8emlAckRoM6P3uDdTe2autktzSW1iL9kkWTpRySl0BIHuwJ7rS+3ST8FxsJ7LxM
nE24SnIXigOabtt56EPG0ua5tgVLfGEn8afAPAzu0v/bT9zFjU7bxNxp5IJhjKj6jd0W+Z6LrLux
kT6uRKONRaAhBmXniDbTXVzBXRLOW9KB8ENqn3MiZ4inJ+M99OzlyaQZ/Vq5zP5LqWPuBp2V8M2o
FPmCgzePfUlR0r5xHH38TuHLHLQtu2qE0xo/TC6Xe0s7YudF4BZBYo5C3cPJDzHTzdeoaB08YOpb
sk2rk76IiDDJymRjWeygW4AbN4A2Jlngcihhob1J+XRQ8YNXdq4v8khmPlyGqi3GVD3baVTeCMsf
I4cYF4vImTLZZa7MnQO3a7ipJWCKWVuZySwPnGGyzaYAtm8Iy6QvDu4Up4+VTCjdevEAE7vRxgYn
thfVYQ3jQh9478yPNSYohsdTaHWtux1MF79dDzArZ8iS9FJ1KbQ0aOIeILDwFE3VHPQZfKmsbHr8
XAOLNxUs0pWMMwvsrIn0z9DusbZDn6kQBh729+tN/Bft9MHzdMl/Ua6dmoT2AuZjJejdPzWEvuM5
PiQcPlB6E7mJT+hft6aBTqzA9n7QTAfEDYlQu7l1A2Od0vYsvWe7AbCpDprhLXI2gzoYG4oj7kNG
QftTLzX8rCLqD0LAg/HGc2MlEi65NEPvjk4fA12vk/6ptdKATd+NR++K7sf1wVlrYBHXqcyLqRxc
caghZQbjMh/iKWGVJ0hKyBu3wo/hG4wv1TT4QAgcD2Pc3WejnKCQfRsU2mT7ARrygeE8vxOKmLBp
Cd3SIeVbkvRsC0V75G6jLg8hOnILEffhgnbZ8rcUqY50ZtXwPanngCZNSKmNh8SN0bys2v9bafj6
IqC78LRUkICF8clsw54RO9J3Ju9OtDHqDGz6mbZR5DtOdyOfuNaZRWzPudWMJp2iI+jsQTnqTVE9
8+aWCvWHSwOdWURL5XhjVZRFfmLJFHD1pRa4ukSA3BS762tv7ecvAqGV69pIPBjgCl8HjCCOgd05
lj+vf/3De5fLlpSeuZ7oNLaePqVT3oSux0FNsQRm5PrnV0ZnqeqRW2me9xksbwV5q81fD76Fff+W
RNON768MzpLR42aiYrIe4GkM/KjpyFPK+aPsrVuVsLXhufTrnztWjbGJO8uLjhSjfz93et5YpL9F
fV8bnUuv/vk6kEp4bTpQ4VSFBcPZ4TUtnKMurZD087fPTcDikoinx1g5BHh0Mj905CswS7sx++Nm
7vb69z+88WL9LPay4yDjWHuxd5wZBEH0lN3PeeL3LAvtJt2gRvlyvZ21iVhs4kFNIsXNEuZ+hsPD
tnLtJ9Lb6Wfey+jFYhO3KeujtNLYY2IK8w7ye/UfhszP9d++NkaLHdyh3GnjruqcLFgyk/53Pp7V
8EMlX3N+S63jw7uiy5ZUkT52eeZZiHGVA9tzUokuAG+ueyB42rahyKrpbHkK5pxd0/WhU863TL9X
NqC9mJe8AQvcjdlwqlI6hZdiul/axW9lmT/XB2+tgcXUxBBjnAboQR3jzH5ghffAovRARL753OcX
c2OxOGoph6F8X5AH5P62NksPubklYbOybJc8GznFBYYcnusVR+2QTo+RuSVssTIwzmW1/RM86kHO
Wc2h+XN596VGJX6cxJ1fJOzGwbP22xexDzZkIy7P8INsyuI8cPtnlk83Ks9rv/3y939+O8h+ypkb
oPjlaOPmqDorhJDzX2hPWDfyhWstXDr1TwtjDlnPKcWyiaJ34o5BNtdhDPLB9VWzsqOXbmSIeE3e
J7082nX163IfTPlzSZKAU9AvC/Ephw7s6sXmSmyRuP2AZmBQtpu97LmC6kBn9I1KwFovFlsLZUhK
Momg4c6PwB4JDnka9ep43wtQCq8P1MoJt2QrWhr4F4e60XEooFAlumQbkW7Lu+7di/JbhcmVRpZk
xWqw4S4rMNcGNEiZnlPZwVYAzEjofl/vxspqWtIVC3ioO21syeMY/TS0huHvDCv5zygDumxJVipp
B533EftM2H3rWwP9OrL+z/Uf/nHNFh9fbOIocrJCQdfgyKtiX3dl5nv9RR5otI6laXY4N/CGy05x
gbexam5pf6+EjiV3KZv7GlJryjnZtoJFB6YFZ8StO9nHqQH0abG34eeezxn8q082vCp2HeTfD4Y7
5qVwu2QDyCnko4ak2+aNVHeycOm2LhxrS8Ug/MZLyp0HwbwtdyWDlnADwRbGynKjYnuEB7W6qVax
NgaLmxHk760IwELn1DYTC3RfVu9RRuXv6xO79vVFaDBR40Z1XXlHjZdZnEs/MbfyTmvbaREWsg68
d0LEdBrs/EfLs5PqO+2Lptqom3zGtQ21OHZJlgjZI8t2rMz33ryxsgNF4Pn60Kw8L5f0JM8icxQT
3Nmd4WfbJiH+44DNH7NuO7hv+ladcGUGlpjNvBqG1kWRCBCw4atpplM92TciwsoMLPGaoJ61ZTw5
HpwFWuQZiKmDKYPNnluyGC7kdXHr2rhyAiwdyeKMpPB9rZ1TRICkpcVTJ8258rytNvpg5mJ7fUbW
+nNZBf8cxhS6ARPawnE5QKeuS2HoWHil61OYD0SpG15vZW1CLn//pxXb8txEt+gM5c4W+ZodxEhu
TMjapxd7uWpBltHNJI9ZPXG/crQOidfcqhqsXN6XUM6K2KxFkpueoEJw6jICd5cmCkiTbPIqQTaB
EGgEm8jxM++WFiZz/lu/+SALswR5qnl0WT3X80lT+HEXhsZvDZ+dAxKB+W4cM4Ams7w48VzH3/o0
g42hEeW30Wq9TaSasfVRfYCqsFO7LwqOOwdWzhbi/DxM3724yw55lbcPg8uh2UTTlj6A6DjdzXrI
g9iKrJMQpQEhtPX2AqIV25Hk0QuEzQZoDbbprrREE45QNwuGuZQvHASYbSbb+i5yiXWUFDg5x04Q
lWgh71WeTAcjSJUERA/1G53KiAbZfxmnemhDNZVFCJ0m81ibvoOdBvf6Jkgch17Iu/o49rB9HWWH
em/Z2PO9Y+R4HzE1/pFeTN/MIKvDWKT0ywBuvwwaHRccJs/F6IPPGoEvQ8Uj8tDDvoatxsbwln7t
WVTv7FIQyDPAdmuuOu+LO9EyDSLO1RRYRFrxJu3qaiMN0AUZK5HXjhJ6SrhGuq2D5WHlJUAmSSFD
7dnmNVKA7CQY6l0e9emXtC2hZzg5mR3WDqueKHQIglKLELZuzw1N/xSwmN0p0r7RzE7vC7cAArNF
Vhzetv5kZLEprK6+17OswgiSJ2mUHKo4OQxI7s7FOIKHkNavEKQ2m6QeMghJMxYUeG+ERZHPW9FY
P63csgDFr5rN4FYvzAL+2GvZl9kTG9gi2T7g+/02yfUft2v/In8/PxOvzvdocj7GhBB/IDLfycw+
W9Pww40KGYBY/2zP8lRNzivx8nk3GX7X2jh/Cg5i+pjVZxDLwH4qdkJ2T1NqINMPsyTEE1Qi8rL4
Xk+tE0Qt3roxmYZgZjVgU153Pwqo/OBg6/aCwmCBTrmE1kRXDYFIa/vdqMk9jlDQCbrCDlpDRug/
u1CCwSvCF2kuXmhlrB0w+g9TRtzvTNT1Vs1FH0a5V5ya2pN+Bl/iyzgNgeMVZaBGFKyLotVBIliv
Ql0nI7J3Uz904WTB7PWi8Q0JbleNW2mq5KiniO6U5BMYju24cXDt3ACoM+1JPNthlLQ86KKmOBCd
N/t4qi/qDVV7YFAYBmM6Ek8ZLBLeaE9H4/fGtnZd1+KKUzF7H0Vp5LdtXQGzVzXdFznZMizL0ju5
qpAb1trFOZfp+CiV93Vsqj6w8rqFG0IbmpS90ixnodLZC21A3qL5EbyM12kqqkDn+V9wQ8kLayjA
vURCLJ3xv6ZSRwt6D1IB6dbCTs3noyzOcTodcxZv8VL9Uwm8uO1ZvcAPYQhkVuyGyqi9wwh+o4g2
WVPuwWz95rTq3I0sNEm0K5LmXhlzSkp+5I08O1n8JWHej4mnzz3xHvPEwA1Om32dOOW2NtO8GZnZ
s7YDoC4eziaq4KpR/yDltJlU90yFuJvt+Ksexl06i5AlVgKvGnXEBcjzkU+86yO6n6bqzkmLE67P
h4G5h7YGbZGJOGzd/D2OUQenNg+iGPLrFkhhQBSeJ2MfZDR/oax/ED1/YxBiGjI3LEr6RBKzVSL7
q0frKWXT3krZgyOs54o5U0BJdB478WjN0Tai8eNAIVSoBSrUKFOfS8mOeaH2VVwBZhHvqzLatbMB
tBfxxsdlBMalHLD9Ovqdqfx7TPPXtJf3+Vw8Yn1vZo1/Utmo8KQvKXKbMGDjiOOQP8Uhg8VdRtty
bO6Hwv7tig5eBcJGIjvZAkoHwQECarQQXQQeJ+992Zs47HMvJEb/rMl0ZznTuVLtkaVdAQPMKcAY
vNgyPuM+meKNLx4nyw3LuXy3YE/tq7x958Z6LV3rK63r8yQRFXMGmzv3e1Sr+8yFd4HTyz+lbZ6z
ib7UNq49joN1K3q5qav2EaaA77Frtjj47ypXk00X02+WzLyAGfC5G8vdJtILU8/spdWdVNyF7ai+
yFLsMhePIMvie+jHHWxl3fckfbTn+t315sJXRP+CzZoKRt7cWwDIJ8S8V6VM/bqeHgvdPdLMe8qn
H4m8YIQa+agV3SZ2vR+z4g7AmPu8jO+4NwVxgl6YEqhNGfPX0mnObiFfk5idpYam7oww1alZ+yZ3
3j0b5M6Ky98Cdp9a2PcKSvRhJd1n0gx/p4m/xIgcacnzoJLRN8+p7zKpI587+qFy5BcI8MNHRD1r
hdrjf7U1dHNK6fAAU8nXxKKPXiO3s4c1LKOvqKLfzWX+gBtm7CdEQXyB/AHG/ZFrdWazOjQ4gf1k
UpvGqbcEvywBENo3YOJH9rifYgLXtvTsueYdyQk78FK5q1GNxAma/hrGBmrK6r6MxuLOThTCRIUc
PTWuuHeZ6I/cTZqtk7Dx1LG52fI4IgHUFAHdbN76FGkaGM3d08SGYVRVn+wUjTnF++jlDcwzvD60
8+7JxfYxXa426mc9cvYkU4rVn2f2XgPsse2U6+0nIe5L1GZ9PLDj0BTZG53H4a7Pe7M3ORzPsh55
s5KbDKeAqIORgbc7OnxARc2c4cTz7BoHnC9F/vASK4/EBv4sZVr4rrAfgIMAIT7eUxSYfIbaZltk
xu90e3RtLGgvC3s3C3TZv4+8PkZO7vhz7RJf1C1KlMLdAXukQGrCQFtFtkuy+ckapzlISf82E3UE
ReYBD4EXi7F3Y7KXweiTEf3GKXNQKVKcbeU3V1UZmiy/QsblcRbWncuqdJeO9bmaBYRP+yQOMy/F
84pmZzduNtkgUp/xYTc5SHTOkKbOidnrTu09V/4RjRsirttbZjsAPtY5vCdJckrRMq3nQwO8cJrT
Td5D/svOCAk85AQThQgkx+TgRAo69DMG02VfHCU2rWX9wWUPCXvTvNZ5+tWL55eY2dbDQFyB5WV6
3yrdR0eU+5g1d16DiNu0uPrJLLsTTTdvlJdqaH82ONiz11ybx3YWx7IoD3pKX7tUqgA44HuOxRBP
dJtCCg2btPleze2rMONupsV+bKxvta5D3FlwD2Qq3si8Ho5UNHvWdLsEpqXI0+6LmJ9ZDFUt12uh
dqxPNvVe8mF8GqFBv80AkYWqr51e/GeEPyRsG3XTqSLFa5s1x0z15pAkdfS90Jb+3cpOfavbeDsM
MNU1DdT4odB2n2feTrl8G5XxCXbj71MVQVmryaNgFticrfLmIOdiL+IhfUk6Uh5knYDY4uloS2vF
NsaViBhe5t4DCFD5LuyX/ILA4yGzOwHFNA9ulI485h19tiaXHhrFHQiuCPsxjrv2kdbZHES2M5/K
DGt+hIVqmHZkCookJkGkGwsMOPsXJXLYTwUMQAsG5wV36JIAJsFvEWmEL+vum+06ePaWNurgbRFm
MGMLpxTavXaFvV5kkQpp2+MGY2F5OdmMI7Qu7okT7QmbZj+puOcXHZ9BpmxrP68vftXVt5npdiOT
9kcUyz9ktCcMmSk3Ulmz3/e29GWkEfwJrD1FEweNmJ7aBKHOSYZ3l+Vv0I+7g+x6A3pzlvoDSx5h
46K3JSD22NijuKvJjJVV82+WV74oMxYBXgeenxT8kdGUnaKYsq947kCqgNb5jo5IiJoBgPpCvSZV
hpSfg3QWbeJvQ91t8nqE9n0XNEiMUDEf5yHZgBmz53K+80pvQ3LMNZD8Pu56m7kuQmQ9fTEgL6Wx
1zjA/SVyomruQhazYLQcEKPLv5rOatNXw9Ed6x035s3V886z9bvL4z6QlnnNRn7nDWw7VPweomnn
IZ8DhP6dl9CzkOmrKCM3xH3vJFkLOUMXvTFFtbNVE4V6QJCTpWv8JoFnacvJex8lne9eLjB5X+wp
B3iLFcAwASKzSZL5Qc9d7ueYn6ABL8O/2A2kEQx/WPHD1lBKjbTZDDAA+VbNvPKrJs1CrTO+neZW
hJSP/BDlo/Nn6hLLnxMnPtSN1e9NRKud6Kb+YKxYhG0nuxMMA3H2uk2uHgnIDX8m4iRFYDBHW1kS
vnUkiV+BtHGnUFsDXob10O4t2Td3kSjb05hbZdhXQIcZ7s07yJ2KEFd4KO0YdLpGDAxgVgIUJjAV
O9yb3WcUj6t7uBQOu861i70oLbO3SIwgO2aQpTZxuZ+b3uyo9ngTDOnF9kB67cs8FPGhdKV8zidT
Psd9PgWAdOuwsAYrlB00rWVlk1cXSsvPkaO7DY9U9TVqZnHiunDnICm0/V1QHQVJD0Tr7MKXlFh0
HPxy7GGp0EftiyCyv4N1KTlDVo4Ax9TW2F99FdRgh59TSPKHY9/oMxs4Sj80Zy8Nrvf3/+Hoyrbj
1LXgF7EWCDG9MvRkt2f7OH5hOU4ihBBoQCD4+lt935Ksc+xu0LB3Ve0qVDrqoDez/0J3lT7i1gHa
suglvEYL3y+523VlidvKxYakQjttT3MMBgn17FgncAmAtQHJwWRQcgOji6SZUQeeF5EVrw7Pi3rm
L27Ee2WBMK8w2JOkQjSxEFBZzfO9BrD/yIcpOvVjP93P+TyiR8pnaFawiJ5QVrCudFG+VRHpujPE
IPMTknficxfxtSj5QPhb0GHfc3RLd+jN0OApm123sLNLxZCNZhuEXKCzWtq44SmXl35J2tpT+G9A
EIsDlKj1MsDdv2Y+gcV4WwCBsNlwTAOSHjAbkp929EgHWPLbD95y04hCL2+YvPhOJofgkZUHr1bK
sUJwfPG0ZNl2j4p6r/UEKZSFBXSd5J6+bBnv3oFrD1DAQfyOc7st4w0m+SxX7AF+KmujM72X8I5Q
ZU5k/oIJUffKppmgfkLkagxzxbuVef57cHEA6zCljpEcxQQPiByG29h16VMRxiAberaiKMmYwo/r
JlI53/HKjSQtaYbH4G+5bjhXu9Fi5GUNKglVcAlFSvSKaYPkE6WbpNgDDmVBp6bPJLby2uGcsPtG
sH3bxyJpH33GfkMB/8EZE01BxFcH8/zDzR6kDFf1MPTyPV6zI1miaucedtvZaR1TUsG0GqMwhRwf
A7vqivrohmDQtU56LLY4yU5j4r8jLKsymLNrFsz6mI4uOk/KXMMhbjBWliCXyOQY+RsSlCrx+p0a
jse05bcsiHR6GIOMVIRhFozYHjdiqOZSGVeZKXybePG9S6RGgENkDYRFM3ARY0qxggYHpuJxT/af
xTIYyFbXi8u3byOwM7ei2ew6IYoakIs3+1Mx+vVErf0Br9CVk/HpYYGfIG6I4aEL/Rcn6ObQGlat
ldgnbuZVj0kXyNr4Xm158Esu21r2y7RUPFseSMjmmrfmGWYYp1BGUc0jIkoq20dGu3rG+MqMU9YO
2RvKu7vWxjVD9VChZnsfBTxyRh/f4NL2y8b8gPmwQzJAj7ms/xkXvIVO/Nrsjk5JJQDe+GSXkx3D
z5RNtdXpnYa1z975rBxp+5im+1xmMYqbfd7vXRp/xsP2LbLtpHd+57V4TrP1edjQravgVozr9j9q
Ehhhe5hft2Yv89AtbzDWWx8N+hJWDaPBDOO+jk2cawrgZ7wGsHhByE1+GNJ+fAD38QddSPB7bu1a
j/0g7qFU3asi3sbDWmzhM+4/fQmSdYFHUJo9qmFyJz512Nr4rmUwkqJKeLs8I147rXHs/yyRP7pg
hYsRyhPkOe++q+wUHvpA/l3H8DkN02MSpqIc3Y5aO+2vBjMdteIFppq7/8JleAAWcdl2c/Kx9uW2
ONkkYfR3DYcj9fywKfHEVb43sDneqoGzh4h2skb5doXto6mWSJ8h/5F1TOExHy7AagczF2UukrZs
HSDaeJyiY8RgMYt25N6iEmmQ2rBXe4/GOdJDetBGhBXXOWYou4VUKUcJQ/Yg2g9FrKb3rZX0mk0s
a5CZ+2GzrSh9nl1NlsOcB/s9hlVWuUC4/oxU7qyiggNHh0teaZUNIeBav8yEwbcpbQ/AnhoZ9uew
V282Vd+qZd8yLX6HHsjhZCKAUUp9BFL/0KVrrzMSPiqa0BNGhWyVq/wwTfQ5GIPXAsEN5UrlYyxY
tRcjFliKnBEYm+E1uBMxOCG6AbnxSkObsdFPN2SnYWXIOnHLFv/pc9AJhKYpcEGepaXSNC9lK3C2
J7DhhmwI8bDlstDpPkArd1k8Yi+x+8aPBM5/d4bJ9o6HG4DKwc//jTxe6haFDfCXGb7gTooHXH/j
CbrSsMkdFw4wygLZb7jm/VLB5M1i+MyFNKlagUKmzzvUWL3CtnBkOUjInD8ixHLtjUQLDqgq7ybE
tO3Jm6McUb+7Je1DAtKRVgWj208vB/dLTjL754Kk/w4LN5oqKyAH1YiNfGtFO57SRbX1GA/po9WD
hnB7oW8Jn6cr0K7husR9UGcZchniRWO9LmYOWXlrWbNy1uH+tm/K6ZoshDcRD/hWdV2q2cGHIqhR
tNN3TxKAmDzZ/pl1HWoaZ/5TOD28xsso2wqlJHncme2ikvFA3E+B0++oN4A5KNJifXSh/A7jKaLA
rqT42blT1Qbk/Rx7o4GGxPoR+npzCu0a/B3R7lcmkQUppyxkZ7IGBvYnuf/qkPBbhkoitJ1m8esA
w4JzYOJ8LjUZ6VIjb4cCVU+SLDyJbHB9zZMg2R4sktmbFgouU3oE77wGqT45FGEfgF00hwRLy+OW
8P5thAw+LOHoFDwTm0OZPJkhhSscKB58x7BOIxPc086StQp4IUwVov7CR5qH9iMDlXCIRpNizlrp
uZwx1T2WUlH/7I3YjgvsgP9akelvaRQ07jHqoDqJOuyqgWxHVKYMkKZpg8qPqr+TE5zvRivRjnA/
b7hVqObsEA/IZyemkBizC+P94nii78QUJacVppJVZnWExGgj7hWuqN+TR8QZ6WBOZX3vG52M43Wb
u/0UBHbBq53zoxlmV4/KIUZMwBJA4KprQCEvT9u4pRXlSOQKM64rDPfnR2JtcaVrsH1jOgLtjehH
yct8C8wBE7/Ts0ZydkPXbEkrpFaL57UwuGE3Meo7bUfypLWEyx2Ou3LQI5nKtE3ns3CZ+QMCRJ03
Z4JXFHr7sRtRcK5y3N9R4+eQKPDgZdMdqviiZ752s8xrGPOxYzt24WXe3XjUQ+LfsHiLT2vD7gVy
JSUqi09wEMSzrGRhHg1V1EPbCjw5+GSJyT6XPfY1x3ghCCdLRpyjZHVNAKr1SbW9/0P0yvEAO/Wy
5nGB5s9nFWzvUN1xu99GYeDAFmHKunJrkX9mClm7O9+2S8S0/g/e7uZHqVsSAnxtj1mLoKdQBWk9
AlE4rFO6nwf0sb/DbLtJsA2mKNvIdKdkZcs9xi7oiSOruQp5iKIRjfOxi72/91kbxGWec/IehW79
nrd5/G5RwOBPJmFVn9rl1eGXHZdbcss4G8C5w5Dk/9HOdEebR0AHwrE4darY/0PEmbgEWu1vApGX
UMobOIpnpcgi354tSrKXKQa/VUPLwUfcHCoCzNNH/fuwKbXUa0zQ6FgSD6hr4qVcu0LJ00AURsxp
EZBPCLvX/LAmNLgzhvpGYLx8qNvVsj9r0PNfYQvXFx2J+W3T8zRg0Gv+TSTTh3zq+yaxYjjYmegy
TGHOPy/RrUIssq9hW8ER2kBtvLFjBNsYzB4uM2ZC0H//6qDKhzZjHoHjYsjutdBcAUW6QSCDAD7n
Czg+lN4EVQpss4E3eN54FbiunooxOrcwm8AKxfcGKNW2wx0dbpUgiKgSHFTwXuSRr1y4ZBertZFV
vI4aKw+epGrs48dW4YCoAui/GWwA/Y77YchcXLKF+9849bZrjjbysBTudx6lppYGPkZ4YGsZdDrY
6kRksF+ZWMzjGv9SdkEuntxi5Wcfr/QhHObgLu/W+LavyGPQDihJZqRkdVKuPYzZE5miYu3BOQYB
e7GCQWkyG9JgO73B6hbrqyV/PNvu9lx+agTP1nwBvlcoPSEhKTqKeXryFhTQEp+SbLln8Q7gmmMo
ma+/Fh8cBVJv1laecBDDlyGP33Y/LcATxANM9N1VqG4/CqAmCJgdnwNdyFos2Sd4tcby4C7Etyh3
6ngNU96xKobpi3r7l1IUzEvbYcRWFHu9ufafgz4cAFB2yEeVNYSN6Onp3ANBRdjABk4fjX2a4IgV
Yz2GIwOUMJzw021JSHcfwuSTDAQ248lumj5dn+A6mOMYWHzdIa4UBj2FL7Np/1mg5l5AMldiW183
hdOJBcFzn+oeb4585Ta7i4Dfoq0LAMX58M+QLugFOmBaci++GHo+tBotDk8OV3N0d7gypqCtNhb9
pyRcvKaFiiruOpTB+mPJ6WXvgrhi4IFq7Mbf4N8QCVKA3JD5aSH9WOocdwFTI4efrrOQlrXo1UMM
uoaT+fG4QkuoPIPS4FgB7AX3nBlJD2Ui2uUE/573Ipu6Y0ghLko3epZMvOTjfKWMXGPNfpsZ8VRR
hOIQXT5Cv90dhQFYh/QDaw4DC6MTXjB72rGXn2Ccn5wj67ZTajQ4jA2lko7HZ8u6AvNoLmxIF4hj
1gGTpRF94n1W22iALaLxpkb8yD2VwLVayiD44vgJNC1+Qh9llUdPWSNz9eCK3ZR0Dy+wqa0whzU0
diumCgR0CrbS2loG4GITOf5BZ45mHqkjIM3WDUQHgPANIFg5F0ttMYoOMWT6Z+rIYzvn7i71ffHG
MFHa5KEeS0Hnj0wj1niAmqAf+M9WBOmhh//hGSNVUdmHToJEn/R52AKMOAbgU0c55Y8Y33TntFgu
u87gwjAx/Rf/qygLRaFvQzeOZMrINdbjGWrq+kMkDIdH956UoPGzg42SoFLdllQx4nEaXOmXwVuk
SO/hq8tF1vRJX1xtHgOJTcQjc+n7uPXzKZx8fB5H/1+rA5y0qnM1yI+khkGWwpUPBJaTaKmIDtca
0yxzxXH2NpFXb0TwELjA0EKfOEZNx4mtx24aG0v0WA/xkKNHNteMLMUB1nOs9K2lz7iyasplUYkJ
RsUT3NYaMJdgOVTuS/DG9/0+gaIOsSqJI22VT609I6xruJvjyZXwzos+e7pnp7Trv1QHO3RwG0cV
T+O7Vll3SiUjIEhZUiuEDSD5fCR4c0jBXDt1bGm7Vn4af2m2qXKJ963cCwWGclt944wDMKQSNAx8
+Am5ZuAn7XPe8bjBThpfix1UIIxAfuMVBaXN8ghYTfjLU8jPlzmLqymeftI2orXuAwS+2uGFCPeO
yABacvBkCPDKpjpVHux950g1tA7ouYcGhiWickAmG5rEeB57BioX1cg7OiFxR4N2+kFrep/s4+eO
GAD0nLFD/1/kT6oHHz2LRsV5cGoTOjd9oW45s2D4wabvGKoBG0CELxqf779yFcr73WBOnxE2/w4y
h7sny3v4RBf9JWwpmvxwSCss6rGyuf8P1fdULWRmKJKTFXeyfYwmDETacXrU/d4BWMK+avcObH2k
kiOh87UNkdoL95cI2wklrlRRhq0bfqP+ma5bINwTRztR2QhaF0BNHzLABqcp/OTafP2jst08TGO/
HYcQwNfkCgwAdzv+y+zf4hl9XBgKI4SxxagTOPryDfyUNjHSAz1etbIK7cG8zHUyT6byIUCPBJ0l
zp3bCZEytGdTuBw3yFyaPRt/y5anFVbOFymy+X4u5AL/AnbmUsi6D9y/jMBRZEmxsGDJgQ7AnpVZ
rh02Gm4PPTcDDhSQVWT8GCfQypJGXb3P7L1b6NWRbap2CwV7QunfNR3vdoqPh4HTt3h2h3yQd+NY
uCpscekDPnmXnRirbRdBKZLkB4/idzpgR+c5um3O5Y8a92PLRIVB2b/9mAII1MGH2o0tV7mAxfPk
TxFtDZ/V2sQIcDsKqh6SZcDvhL1g4JLnkLV3wyplNQyKH1LvSZ2iHribJgmaJcImp9H2D4Y2/zq/
3+sdZRQd8xnaABULX+qZR39Buc/ozcOi70qCZKk3mP+wEVmtSdTgJ5DHKbFww0ckfLnIFg38jiI8
KHZ2DFMWTQfMpuNqjS00Tjg/jN/KokeVVmdij+5RU0533Dl2SMFSv3WT3O85m7KTNbQ7wvmINbag
iAIXnf3OCFnuwx0yaZ4M8+uGkMCLnlCIoYRqIc4Ves0uhrtcVVbnw5ePHf0bODPPNfw+LCJzVlzo
m7b/HwbmlVVY77gIZ+QAr/OfEamDa4XYGPaFvWEO2zrI9rUHhg9kq+fDafbJ/gVHehAMS2LdGaGJ
8EVHtIQ7FopsJcjT+QDdzE/fJdndShJZKxeSazbI8D6VlvzJez0+A+eyTZ72kPyYWP4Gp7ue3Db5
xohcN+m8RacIuM6Z9O0GT9s8qoGOFYeZTi3esI2RA1m02ScLtD+BlRTVvkzsSKd5PmTbvB9XmJj+
8WbZL9z0HRIprTsCmMD04MzjXzvugh+eb90/ZzAFb+ZVNX4NyMn5fDrxYKSviC22GIqVQO5GKFrK
QkNY3KbOo8KLLKukzWDwm6d7ADqu1afRrDFoDqgABHKouIYCIsMf24Tzw3CD1vCdgkNWcHl1OUOq
V+8n3peTytmDCYoOQzfcHpAFTH7pUbVLzeBmURVGw/urV/sLWOKhxwDuLSMo0Ak5xoEx7hlxzkCk
/ELjUttJNjTcII2TxsUb5nxVjkXAYdfHhg3W020XfGUTrJwhFg+2K9QsUSXnonstOPg2Yek/6Krn
f1ilWwn02NcDAxrSahqWBSfAcYd1qsbb2B/t01spsoSHOJfuM5VtBzMqux5mgGxvhWDjIUPqGy5H
3l+LJRevHoU2xooF/UTXTU+9sbySCYaOhzUP7jGy0x8hQIAtYjfVMS7MWFHb1SrZtnqDyusR2FMA
sjtJ6WlZJ/KR6hQcpDWgl64QFBQ3xNxDf5wAypA3GEdvmNzmHAgnLHOXIgPIYPehSXq/HFmMQikC
SFGvBLNP5Sy67MzatThTadVPYKhttt7hoBhC/YEUaPU8k46cJ1q4D+pX/yQyQOjZEkGM3BpAmQJQ
WrU5RY9JJyeU+kvXpEprAG4TBEOrS5dziIu9anXc/3GbsHdLHGIKOYrsm8zXrkbajG36bSKnyY+m
tm6JymKfT3aZbsHcvawS6EirYBh9A2nR9ooqEUJElZn5ZHoOJHljWZUCDnhQAhdMqeHg8K+Vsjvt
EDd55G1AppjEIb4Vl+QpNZ4Ad2DsUMDJ/j7fWljMs2Du39IkdZel4+YIbb09+2VeK84gMeKxXh/S
fUqP8daSI8fE9iuRLWuWTZgmTeaxMUyZr96wCNdCIR+SrSMNGpTh4AAEl3m89Lh5HFR1EAmVOgra
OirAlq+5Hk4F36cDhY7im+OkvJINXTa2OrsbAWQcKH7nE4Rd8JwPkSs/rbjm3ESMqqO5SGFNxReM
BcMwwJnOf82E6arwa1IqoLh1l1NM3ZoAcBNLFuTqMbrA+ACplvAApyGONfQZ37nu5X1XAMZR8GVl
GJUOJyj5tqCKGEbMwP4Y1/iiyzGK4FU1ypslvij4eceuux8161/imVIUMhN8jHuMa4BcGC5W8K0u
Ok8f0d5Y8P4GATA8F78KaCruRN6m1aJ2QOrrzEFsJxRNCBii3S3dbyBEOGm7zXTPaJ7Fg5eyL+o0
Y7LqEDHZ9EOynn3vTIUHj8e6ruMRWBqUPEK4Y4bz6q6gE724zqtjkpnpS0qwjZHZ1vuIQhFZZnPH
HzkSWZqwSOYzTJr9OzwVkAafblJeU4jC/qYe2kxwh7yKMkT8InEXckAgwxCtegFOjx4gRES5HbuD
R+NbkiGqhIcGZYvrnEK8r+AVGqAQWflY9a3COR4B3L6Vud6oQxGKB3szHh7n4Kjb/rkvliOWCRwe
UGmg74NKFDQgsaYcvGmc95cMUr+diToWy4UJkNXD3BiXX+IV2NpGQAXvl3YT97oL9THsg5syWqJa
VWe2wN1a57L2ffxQzDipszCAtwtHaZdJ8YyJMFSDPH3CG3rU0j3CXxVbb0Wjw2JZIsznQajhqVvD
KgqWV9Gp53YHxaHmJx2jU0mMeigCM0OKxOk5kWyonXT5gffFg9yIuctwiDWrmd15AFdctUH3AZzz
KDi/Cp2ssFVN7uO4uxIqo3IK2/+WdT6EcW5qvwLEAnHYkD65Qr/Lzi0dlrsdVGAB0Rt42/iUou6F
zrNSdHrPEwhx1jiILhh/ZodQLBGOkwL57FLk7wi/zV7SOcrO07T3zx5JPO9z0obwgF42/Qf+ydGd
hmyIH2IH9yD0hsp7gCYQ/+L5iPwpG3XSQKgYlSjZ1lLNzFUzNMuVSfPsoAR4PRagXXEWkkqPzVP7
eESLncxC1RDoZcc4y4bDrBi9SDrHZ4LotUrKNjj2tlhrhljNKhwE7kYJJQt8QXQ96NvgVp7m/rS0
qa8AddBDr726Nz1UrjGamftNyxV3rogByfbijczbl0oQJNzd1HPQq6fvbezUa54Q/6B36BDMhNkj
jvL9sizpdrGyg4oSwHcTRSi8F5nQX2CoHQylMnckQTb8Bqtu77LkhqrAftFUGFCBfRMUbsAP6Xaw
gM8eaW7xZdATYqIzp++0V3mj0V9HYEY3d9z5kKI+ojuY13RA1DEnyxH4HkrO1JP9FOllgqwSPRJy
AbVZngeMuP4pNh099zwyYJRTec8dgfgkXcT3wH32Iifi7opCDpgEQzR0TSYm45LDIBIlXx4MWSmN
Ray1YdiL2bgHVx2yCe7oCGbaxkiCmWHXHEwD4Jtku6Qd6GgeyX+kLdayFdJ+w5YFmtVdfpAI1DYo
0qciF3BLsCA+8mLZr3Gf4KwYU2UOBoJnHP4OXtx0mS4BB5VU+n3zL0C9xHHjO1wK9DZCsTQBRYPw
v15bHLbDCELOFj5/xGV3G8ckdLqOHF2BJQLDproArrFsruKdBNyIbovU3TQHDyNytv7muLOhAXLt
kapBnWNq+7R0kNhU2Ev8wQz5eIDYeCrXfG6/5s7eYV41PQLHLzgGJ/v1HTrN/g8hO0Ic+IwRgR38
r4gdu3Rj9s909gWfrT9xOn7xYpLAfIfifsNKedSxTfEYYshc6gDP/4e7bPsA8PTEabZeZAHz8MW6
6bSbQF/yXchzmObol7qcofSjrsFs69B4sfrD1nbs1O8LHHLWcQb4XAznPYf3G9TB8c3gvMM1DgEv
Iax7wwGjoQvYNCzEWHQpZnxYtM+64euoPmDhGDZrtHnYXabTOdj8R7YUyUGiXzhOlAwVlJZvAOsh
ts9R2hZhKB+kuMk+9qR9hgh8edTCj/82AjWX6Oe0WvW+1iZL8uM4TjgwOgybjChLq9RKSHUQOARx
v1qPMd9otYfrduPs09fAcYw2FxjknRKQ/bAIhkV7j3Z7UqS0YhMPk0D62mytrpLFJQA6aQzcYdfg
2z2nj56ZDH35yJsVsyS35rb40VxngL/FX5SzKCoMSczZI53snloFUQJwmFcQgpCLKjPW0CbJU0Bd
WgbLiqHrRHZP2bDnVe9NVi0A0D5Ml7uXzNDwFEZ5f1U/wInTA1HYFbkBCpLeTIUNGMaXxDFfzkrd
JQbM7Wi3AacBuP0g7kBphNbXc5bgo+pM3K0T1FsiklcYTs2vc79CGKDW6IXdKvWkh94qlNjqyRa9
Qxx4mIh+CXb7i3fbczpmz0qmGB32wC6G4SKgnI529a5vMVfAjR4szGPvsj2eTj4Nw2aMKMijGxmL
9iNqUltcYhs9JW6NAG21/1ZdHCQeU+kYFlQW3iDOOT5i8b0MQfeWDD1oIxB+i+ATjl0U/c7GyZVh
4rKZKcSAqeTLNfYodWK6n8Y8gMxRJSeUgrIG69ud4nR+ZYvHgFiI07yVfV6JzL9lKv7L5Pi6YGac
bbcpFnAmO7i+25EHIn+fn9MoSWs3+O4ET+24BhUJfySIbUrFfdo4bHbIrsgzg1I7kmmTDFqWRJG+
3tPhVzjjeuEBUJAMDF+5cdAHrAdvRQj2jXsNwFeWbT93BxeTodFbD5ZgzLMawFZcRjH71m52wDZU
d0tKbRvoc8GEY9tqV8AXI859EyM05AD1zYogrRngboL8mw0Ksk+YBM6N57BJAmT9CzOo2x3UwbJa
zI1yM914HAXoWWGT9rAkBQPUiMxiPmK8JUoZwpMIgzwft9gVzkzrKbMQKGjMYZ3QIsAZeIyfcFdD
jAyNAR5mfm0hZYfWlAX3rmv5QbIcInZQlCXn4j8yzxrIRPwRWH6iAJovbU7+6zlULzra/lgyfych
Rt9Q5mLsAAKfBgVMes7UiIucyOW5z+RbO6WfzHJaTtMCESnJzpSwhz3YZsyOke5h9mZshNcJaH28
hqTD+GG63u6SW0nGLFzG0h6SSYMq6KK6OSihSfjXDhQrD3rFGirPHbVD38IgGfraVfCHtu+AyM/Q
b4WIFaxAmodVB6EYdBE8LyNvnkfKXmFs9BAEyVfn+PMu6G2iqL0niEdHfQCwW0eQgt4miRJMPNzn
c5I9or5/UDSoplR87kL/wpmkATIZephab+95msNKUK4vboD+E1a3/kTikKFWj/0jVuQv+JU33Za+
2W6HhiR9i03yUOw4N7BBoQcV253ZxvPM0jN0G69It7iHmAQfB8b/lRPgcom3fS18/wvitBP0jYjA
WJOxnrrlobca/ABKhgNSogCi8vW8xzuBnMBD7CYMGh5gqyRQSTXjLYJfmdB856Yxsf/RvgWbEvru
C/vUHmE/8w9KcFj/5x/bzbyvCLvHACkoBwhe+pKgrStlTN+xEN7zFMtsCP1rBM6qzTowyDZ9Cab9
DZrjtgGlUacIQS6HKHc13nW9FsmHCcdrO0MIrSZ8xDYaugPmwrDms/Hvjd+rtGA7vijDvdg+UgfH
tnWd+6og3evKwguL0mMHx7eUBO9khnQf1uMpxAgUoFiV7fJbBV2z7rRB34yDTWBGZ56y9+7mjDHk
uLBbCHUg3cffdP4oMakGYY1HXTGopzTKnlrMJWxzeAhd+IHHslZ9lHwWnh27wp4wmQXfPXqGAhLn
QLh9TogPBPup5mrZWY4ivr0aV6Cj2afjBHLvAmoZZYeFEBgueZD56eEdJCXwWf9sDf/aU7FVC4Z0
sPGHf6GD8gC+isAm9fAxTeIRBDRGQGOgkUxbTOEM3QXb/I+JlqOP/O1Ch0gZlxxGgFJWwzO6rQaI
UZuepCDBNZpqhaCF1JKoyiF1RmQoitxhi00FUUEO2ZwH6u1kcO17hbtT4GXR/BGi/BmgWfqfWSBw
g8nycg2RrPXYrgk4mc7ZJqM2OHc5AcQgixBqETcfRjnjwJF58RsamejE2xmaKw2VfrbJy7LiGdsi
U81ekP8C3QMUbt10KTbwlwLQ7lkq4DHRFu8Hy0PQeUr/TSO50lIWQ/sY7Bz7nQHTsPEAZTTKthlb
3iXBozWA16Lez1fMV7yssgdfW4AHhPDro5dk+jIguc5gwseLaaMvbjDBOO8tqXP0JiWR2jcQoER/
HOyMc6DhABu8DvXhf5ydx27kQLZEf+gRoEuabVmVkZdaUm+ItvTe59e/w1n1cMQqQIvBAI0ZUkVm
JjPvjThBRf0tMuJdzYavKeStLDh1lMiPdHt8NAbQQK65MRUGmCqrckXB72VUtJ2DwGk/9jU5olak
njM5iqPU2JECYCd4y6JjQvXQWGfe2G41FL96Ue+RYT2Xdn4o0/Exyegb1h77OmPAxxYq7V2qGUci
lrQtosI/lYJh0/X9l7Yyf+oKpcC4wVnU2sO402NWE1VpPgLo8RudHvk6qEpwQ0UYrS0Hk2cg6h+w
kyj0htRda8819pqa0WUfXijJk5xls1bQGmIbN9CqLlC+7Sg7bNpA9msiBeNNBePxjLHCR7rrF0c3
Mw70mkb8Ff6wdqRu7RuaUjsFg0Poaffw639q0qHlaUu2a2qlUDdBZOcWgfY3KPqp7I311Xd7f11E
frX1B/yyuKwpq7VUlX36lGtT1dB9wsd6hMa51tt6H2ftw5gM1kOPs2eVBqa6JjPW33QI8vcuRoOX
3GyNo6pGFmRto1oJXTnD7jiM7GgUq9c344B1zSpRwdult2fPfZd3obmNLXmbG8OjSt2XXL/63Uk6
ItmCQzC6k4Dq4CJNHrxka/nRqchNf6PSxGIRU1ApONYLa+VT4ppPgZqLI+8kWxWG8afVxftYlNGG
8vr9oBnfSGRsdrRj/ma+ZBObMq8R34d5/swJ6yEGMOi4lPxzlsRVPrY7v4rZ5VAsX+lR0/Fyqg+8
cbyDAvGUE2trVeMwKVX5EMU5lZMiPHOkuG0qWIG1qR+Q7Py1+556TP6Hriqi/I7PWRlWz4HbFKs0
Z5+s9eENgr9mVafipLbdb0rrkzHINym8+E+2QufeLoZXv+OnRvke3MatJRixMRRCQ7mVlvNh17Sk
NUdQw6mVld+iSfUV9Rypw2MGzWCl6vl5bIejEncZHWkK8ZrtHsOA7VGm0JDpPdJw80Zdx6r9WyPU
K5veoO7RncKarI/mY5ggNuv15kZjkqwrqTzruXrf2NoLgpQXgnLoxmsj6tPmOAkkV1penqTUz6Mc
15UfHo0iPmdDpmF/sqEqxhtM7reaNan8k6MWGMeRxbfybXQCbX9SS0JxZJaiTaOWZBYAUkCaPUeN
/I1B8qU2c5xc2XDXetav2nJfQcWxz3fzO588hrXtqbdR4lNRsSf/zF1l6/FmnL5bqW3769igg65n
NKOcVhxjqSCnbPoM9b0WheKpRCqxgznT3yiRra0yw6q/WbFd3Bd+hM0LXRXCNx+x22gHnIhEuh0S
BM9mjUq9QQ/4jT5HfbasSLu3PDX7q1R5CzyI7TR25enWQ6ElZ+K94wedr/8vJZXlk9az2RJDqvyu
u7bb+UVPjy9lgJl5Zm2VzqNh2mRUius4uG0NfM2qkmGltnC0H7pStIcaHffODg2R0oC3lZ3sovBo
GVWabalRZwG+31V9N+ST1Zj9ClXo8EnScpv02f6uK4mPwxQ43NWqTc82MvFsSbVqsMfHo+AW418i
EdnLmFp6ImxOO/5fATfdsQLRnnx6WX8IHkTVigCB5Tb6gyHoLvLcH40FbPQyY2IBmKFN//4PYyK2
4zKxnVQ7jalrrVQ3+N2rZr4OUfvRxnZWHA1fL99pATkxz/0MZcSPaSV3wndIcOZ71GOMvnztBR6H
NuNxVLWmuT1ftFNYsMtDChwmfNhp9DBixr3gKHoF/LGAedFmSI7I0BzH7/Xu1HrP2Xguvfs+uoIQ
+5yXKshW/+9XMfQy1pzBmThG9Ump610nIzTZhr4OE5J8wvJInXaFomJvuPiWAjbYwQP6tJ+Xn+HS
T5sBeEBcyKpIBJF96WtlP1cqJZPfX7v0DMAzGEpCOi7ey4AVvsowtFW/MHR88eXP0DveQMSBEcN2
9RP9mDC9ywgLX/dYak+X//yF0TVPtSqwq6a9H/onW/tjWL/t0l6D7su6l8uXX5iC81irlthitRnK
5CRL2vNtCwtbbW9s3d+ByUbzrWZi/bU7zSY7wC9oMoDBT2P216bQ1lDZ8MBeJwmH4/pr6Ml52pXV
V7lmTADWEp9Wk9xS6V65+bW4+YVVZB5vVY4tfq2+cdE3DTuYFVvT7K+8hwXMkjrd8p+lEImlgIAs
AN/G7Z0Rpb8JgTSRvSE8klbL9xmpPhJK/WvDdh5uhdLMQblObpalfWjlvYmvI6u/yb6+8rKXntRs
PlOw1FCfVUA6TSlvA6uiRo7++8flobR09dmU9htEiuxSnWPquVvL7B7daLiCN1669Gw+Dx3iJzeS
LhQ/BzZDsVUyO77yUD5f5PR5ZFVemjSRgXocHY9jhNlpJ6F77ZZd68vl57J0g2lw/TOIqjKTDgC3
9mS0arrC4YnSUqTpqoich8t3+ByuhDBpdgcX7xlG7fTkjWPAVtILnnHLBr8sCnd7lSLGkxtZ1UMu
C+dW5lTMvzRe9XmSE+KdupMWhDNnpEqq6sod+Q+0koOy26T91WGrTa/5fzFO+jzOqfarpkZc4B0H
XWELFe8NLzsr6gBZTb77qG41I/nm5uG2whJxZVj8J0fms5tOY/Gf14YKItMVztUn1x6Mu7Dui9em
ExXHc3Q0q1z2ydGjqXDjUfZ7CeF/7RJPQaCL9XydtDkpHxyLVoo19NsM+fe9iBXgMJqLZZjtQrFR
4c+RxuL0/Qf2C30XFxENXor7lO7tZtCQNY/KC+p5eS5crbpzELkjjKr8Ezti6ggNlm9C/Yadidvq
Tpfe+Jz2eVyvXba8+wBl1NZs+7dmjPXnru1RrAuVLWRPnIJ0SgVPeO9QBRyKjK1DrongjCqAMojo
423bYIkfBsU91tTVf9IwMJFqwxQ+F9JHqmlw4vcV88MxUZS6aVC9iVa1jq7Up+ZzYm/zoDZXSHnU
bVqr48El3eLQGznZKgkyj9xGIQlvxL+Rmo+HQuuLA84G5UYx8qhZD3ZbbB0js86mZTTIrU2MYsyg
s5n4mOZCRl26Ym/O80iRWe9NSl8734z1Wwf6xrW8jIVp6xj//f5p7JSjkgXOsRQdTcmApTi8gSFw
Ze4sXX62FqPKbDDQsEVpk7cUbbpd3undtYt/nm8h6O3M/nipNH0QQ0nInfQ+9MN7raL8RZvwo+kp
yWtmuUFws8X8QM8iOjild+VT//lKrTuzlVrEVNFrDqEw3prhkCmFfzOwWbpCc114aGI2J50W8Ahe
eT4xQRMD6imfXGl8QOP4Ug6L0Oeo74DQDfAv2EWli9CPtgveS/9JUtC/clr4fOOoz0PdDEPlsNAx
sQD2UrVJ1kbyR2X7G2uvl78FCy/AnY2rTvU7pwQ/dkTfQD5aEI7PgVC+FFctdHc2rto8rFxAEHyI
u7exAHwBDacrfurx++W/fuEFu7PhoyhFAeNOkyehtQ9SDvsEA91q1K3HL11/HuvmVoCDnIG/P3VS
AE5yO8mtMU197eqzL32dw8aDaQEuM32rAahU6bfAvHJtzVx4Ns7sK48mWI0SHZWmLOgla6nR3vfd
uHOxMsBESjt0WK4+RV0O4A1G+RZ3XXNS2sTbVf1ovObSTPfSaMqfLjE723gikaSUbDYtHgXYX5a3
j7quOnv+JNzI/NF6dI3cW2FyrFlGDNQCFkid3h6ITmkK89BRKKBsUYXuTR733UsBA56+gKI+ojvS
qf6q1h+T79KdWkTpTusmX4TUvLWb58a+jLV8I+XYnTIdk3U1gQmNhjoZeWjF2iQEBxX0EN3a1LLp
NDVDAvELc72tt8qkivT22BpwjPl1dPS46p722gCrxHppIg16Yma7sLALbI267m5MSKM/sLFJKsOR
WexhqXnvOmW/E0J08ap5SXI/JA66U4Io7jRDrW40kBNnSTU4wW1RGvscHcpzL/kQo55FUQ+8AJGU
NrxRfzTfldit7iw/SMoVJpzsxgnGeB2ga7wvM5eq5lgKQCZt/mQnDfEWRTmFmZumzDD5qlSfpJ7t
ET/KJ3MMq6NeajplcU8/2mPyE58cYTK9pRWAPJT0JkKG+01vtPzWyookpb+GuhsBKeSyVoP/l5Y4
/HTEg7WnRBtFd1u81oqLRknt3V2N+GWSA6Vo0CqMtiB0aBGjLhFmGG+RoNOUUAawIEakFaCrIuys
I2U4T/cIFRIMH0NLWuqmYYDTeHQPTYsYcGxJUm8aRBVummtr0YZAxTJPPfu5A39CoVqmOWZwxpJW
TyrWcoWTBJi13aL2kgXVcBLSr8F9pwnxyc5NzJZAvB+pXqmd5BiVPI0Iwmp6S+ZrrFi/LJ16+uXJ
vrDpFrOlEJdbHEtYlSclfi2ybF3FH77+rKsPsXqntfdjeC1BY2FFF7M1UcNzaHuwJk8jgNRVp4Ji
zwP/4/KvWPgeOdO//7PLzV1/TH3gL0cLQZZnK8CkApTIEBXsK6E/S3eYlrN/7iDcYRQjwrmj2b1G
cb9qOWUltCNa78qLWNzszHYFiSVKyUh0jproX7pa+6EGxg1i9V+KWuUrnTb5puiKg5Npf1vmzSa0
wyu7HX3aDH4y1OaZFHkp0JkLENUmXfwbEiFS3A02ELnKFCPuUNU6x+2QPXlJYG1xbBQ7oZTNbYFP
AIkVpjfHRjDo27WxZzvu/WpNfPCZVmAWi9N82NN3ic6IRlTCjzNNWVfKCAFIN+tKu/b0FobXPGAR
ZGiKrUlzj55eBCdD7+I3/KjBC0mdVKWDgANdmxT6OnXwp2GOAdfnRcmh0jAJ+0h4PpA2ddvcCL3T
5SG58J2bhzGqIpG9kU59E+L4aF2scgQ78dXy9sK8tWefUcq/Qey1GVTxqG+2iAeGbZ9orEojGqe0
1My9Ksb+WCuVdWzUsi6vPOiFeWDPZppuAjvqa8c5WvoLWKsmwyjgHDO9/+L1Z/MsH+vBVAZk1Zpa
vTkVWt4gOOllBJGx/+KbmU004Wut06MHO9J23ThlwbkbDc1kw7385pce0fzIpaf0MaVlk2KlFNm6
yMvukYJ3+aOgCYkvA5nQldP9wqCfg81p1Temh2f+BItHp8WMBzy15ZWLLwzgOdpcswu2M7oljqUk
NBtd/W2WQd+PiuhrLRrd1v97TS1dq9bshHMQZCXgF++pXa2ygP9MoYXpF9/G7ANX6m0oe6Knjl73
Q0A/AVa7qRsoytQCLr/vaV/8yeo5zz8UIhkw/Wow07X8pwk7t3bTcpcWrJ+xCTrYscZ1lHVXAOcL
r2WeYGiZLWrXxDdOsgOgWCnpVvEwW6TQMK48saU7zPb/5hg7gQFI4tQjMurGYYfrHDHey+WntTA7
rNnChdSQnj9EkmMDZDPNf/TOD1+cnejal2Dpr58tULGB57OnK3OEq3yTjMjZISLsZdI/fO3vn+77
z0ZAKkGMyIznbynS2PLUu7MDPWvV+QFpiiqO6cv3Wfods1VqjFKER5qO3SFuIUpD38BFUQ3XiuhL
l58tUn1Z97A4Il5yAMvO6oafjeO/R/TAL//5C7tXaza3LVCPsop095jBS+NoF5mQo/0fufxjp1e2
ZMb0t34y8eaBfnZgCanG8LisJFefHMNwbn2M96sIxdpZtOS2B5FtYLzHSwSh3eroPwGXCVgzt0Gn
iQ2xPZi5FEW9iSJ05G1gp3ejS/wXrbxs3ei4I8a0fXUqMYLtxC7TKZjhg9BXVl3mazdCqBAdUcdv
RGtaG7St8V2JA/EmDz33e9z6bNPDOlXDKzNzab2fje00GzRdrQq+6Hn9gnDoKNzgyrBeGA/69O//
DGuF7C4Ag2Z2qlNvBVEc7yWomOz98mhYuLo12/wHocxy3ZkMrTbnxtBCnOJiLMmiePelG8zDEQ3q
W67svOHkm0a5F2mkIbEvYfVINDOXb7EwoucBiSO4GVR5gmJkb+x0MAEr0I0gDMt1jpRgKFGrfe1G
sxUyHsM+zgi9OTq2m22F7JIbKyIFKMNICLxVFoeEjdEXH9xsSJlJO4DyZbmkdL4Kyoqt8vsEwb78
UxY+jWI2qsI0qaPabqKTW97kxkkUDKzY2/vgy7zBPVXRcOUbPP25nywF8/Q2NyywZ+Y1JSTz11i/
FmiyoXOG4kpG2dLhbB7hJsF9aT0yj5OZ9t5PkKHpB0Iv/zWx0hhQfe7oRE1xhHpW+xTWuONsIUXB
TYpU6/Xyo1z6hbMXlRR8z3SH7yaWz1XRwVm5Ff2PVl6LNllYW/5Tr/tnAXAtjDg5tssjroFTCk+Z
gMW3y3/6wswxZ5+ysGmzRObCPvaTHBQ/XBh8q1kaHUFR/1pOylJ7bZ70VitDGmedNp7qJH5URojK
7aPtkO8B2DzyEVPv8PA7iXtlaC8safPEt17tezdtOAgNWBURd4EAK/7YXfD78jNbet2zbWusgUgr
Cp5ZOwUuoRi1fWyD8mzZL5dvsPRSZkuyFTqGzAufL3Mk1n1yMpJnad1jsceq9OfyLRZm/zztLayt
NIPqyJDN6AkhW6d4Asm8DT8qNZnSkd7gZl851C08r3nuWzXiGMmVHDuuk2DEj4m898qdZmE56aAt
Xv5BC+/cmK3MwaCYNiGzqLHcOy85+OYTcQ1fu/Rseut6UkW1wabb14WOJ0EeCgDmrdn/uHz9aa59
skDOc970wA+j0qdlELCQvMSYnIjs8Mor6+PSg5nu+s/ikcvcT0qVp6+03snBeNLp6TuegSsNs6WX
O9usZn0gK5yd48mCsHeweopHrZLQqzcybM+oCr/4M/TZz+hs0HCoqE+5BpMHK7SEWQRD8sqSsfQz
ZnPaKurBga2B3B7DBxijFcvHKtXiFXvWy2956Q6zSQ15kzRFY2Cf1djYaZJVI9Bci5fI/Xb5Bgsv
ep7YZmuZB9KL2kZi2d99p/+Wh/a99DiJfu36s4FUp7av2ohaTzgQ1Q07Z4r3InEhbUX6/mu3mA2m
EJuXL00tOznunSteIa3W4muTTJ+Nn9HVKwnIpDj5XemtsE3KFaXarx389dnoieykCypXzU4xgcrZ
z4Q+ynjlrS4UE/XZsMlT6vIyjCzOE/LeIBlaHdKXtKTMrTrmti1Aj3ZlgEN+/NpEm+eoQYH3QyK4
kKp7kEvcwsO17BrhNjKCK6LT/xxcPlnw5qFp5I5xwiPL90R6S7QzI7KuSzuJYQu18TcMCP5fBMp/
3MrSjv6AohyQDk7SrvM2OTZGoLoQTMbCoqBMXNad8AvnQBZKuAlxT/xO/QIKLmhCLNfp+CBGTAmp
48Vrdmj+pu4S9+XyYF1YtueyXKknXuhaXXnqcSHtCpoAW9VrrpX4Ft77XJhb13lhj+jzTrX1HpIk
4OTBrTDuA3Temhwhm+bbKv55+ZcsrBzabG6A+OyAlxr4LazgkOEzrEVHgsx4ZVYvPajZ7LAqt5KY
aMUxtAh+UQAaT7bLK1NvYVmda8kT8hIaY3RGYkwTmgftOgHu35s/hP72tYcz3fif76cGRbpP1QT+
UgG/rNC8Y60LZWO0otxevsPS9niuJK+DKGlFaI6nrLIb3PocvQXF9l1Z85tCSKZ8kYiac/s0nEJJ
gp2G5v+L0322vgR+7lbF2I4nQVZXiI10ymAj1uJrh7+5jLkqoKaMRcMwVnVjUxbAPeA2+JuEZKMN
nand5Ue4MAr+R85sYfDALMMILlVICZiK4nNgvSFU31y+wcIUUWfby5JqVJbDkDr52Z+8+x4TW5iF
f7927dkIw+/uxloce8eRPcdIGXHof6qQMS9ffWGnPxcvO70Y0BPG+aktcfrGmiS6MQeLtQI6RWqF
azTrNlKMx9T10it7woUJPxc1azT6USG69CxNGT8RYVLsIhV38OUftLAyzjXMVZ6Jvqkj71hEHWZp
A50Zy/pHYeNzo6wYwMC4tuVZ+iGzhbHBoFdJn5ieSI4PTREA2osokl3+HUtjdrYsDhxSIyXg4kFG
vO6on4MMbQ3JCt615vE0OD/5zqqzuQ1Yqi2SKsxPJWDKe1BbW4FMZZ3n8EjqEE1EaiU3l3/M508K
aNR/r5IAszXDtWVxqkzjFBTKUbOKK5deWB41dxrZ/6zAyKnaGl9ifqr0vx4B3AHG4DIlcyk3Vp1N
cSecyuR2s87ElTX/81cDTH52x7IEUJwF9rHINRh5ZVFkt25furS/iuItHoFDX35sSzeaTf3a5eAH
6IhUNy1YG3G5qSGiez0tt/jla3eYFrR/Hp4Vs9VtCmWKRCWSNMK7G+pHx8LTE/28fIf/bBP+d5hp
7jQm/rlFPGrSyMbBPloyfs1N5cWZgA9It28SU3or17NgcguWtrI9jiRTGZry0tTl++Xbf74ya3O9
IzQEq8Otm54IewxcAG00NQxFqhDpZKE9fu0ms4WAs2fs0oLIINuAHMm/B0G/rq6t/0tzZ7YQuEmv
qYqTVEgjBHlD43f2/FfWmKVLz1YAA18vlIvKPhr2r0F9jJRvl5/HwnXnKkc5GkFalbQkYnjdA+Rc
tb4y9T5fs3C2/fdgIsErJZ01sY6Yq76nlZ/A4CK3FpAK1s7wDyjq3dd+wmyO56mGs9Fl4xM6wV2v
6j6AbthWX7v4bF5rFKOsmDPhqfHHP5VZ/nWza1udzz9/WIH/+wHlwnCSVqE4WLjVTaENJzNW9mmG
Vb417tgxbqD9gN0Zr6y+C9PLmU1uFI5GSFebZqSNLyl+yVtjDSTn8mNauvjsvE9kn0xig41vE323
KbpEmLRVEDNfu/ps0tb6oNhj4aSnvja2bgYnyaAz1PossV+7wWziFlaShQponiPV2vWgAdAHNmZd
2zovPZzZ3CVKSfTgaPKTE7/1JiRF570er20+FibwXJPlBaMDKr3OT9bohyvP6N+wZm8vP5aFKTyX
V/mNEqXMrfyk6Pq7Z8HfBVUIEakFnpylpzG/pltc+vLMlVacgsBGE4d9CmWpPIhkRKxqyjrfW0Hr
7wegl7umq+jFmk2+V9Os3Qz1RHfqHOVX7tbtl/a72lx4VURl4A6TSynLyl1vwWx1lN+Xn+XSe5oG
xz/f1iTo9Cq26NJ1Sfdr9Nx1GAHLuHztaTH65Lttz6a22XYDsaDI4EYyx3MFaGHefpTBBJYDmPuF
e5jG3Fg1xNPR3+vtA8HxN1ZTnFFOPsJ52ZKQe2Uh/89R/39+B/eY/Q7op6rMisY+pAQbNSuvs8Kf
pQvJtbcq67GA/PDYwj8+RqIYHlPi5KOVA4b65KfmeBhykamAfex4F/UVuMG4ss5Zk5GBAIriSpHi
0xnBXzhb5+wcVWOQmdA+vNK+iYLcm8xY3YNakHG+0jVSEUi06a6ILz59r9xttu75Q+InhiUSZDZa
B2jPK/07MtnFQRk8dsxgMr+ywHKj2fo3qLAZwShWx6yJ2v1YGfnGN9HCtjb07Mvj59NF0DTmGw0V
zsKYAGmgtep+E71+SDyYsR2QssvXX3hW8+3GmDR11QizPLZduPZSeNiJuTb8e/mlqjw/YLbNqGob
lFduVMekOpTyVaYuYPNrVYmlv376939Wh3QALtT2ZASoVXtf2mY3AQhPhKeRtBuA5rj8jKat1yfz
a77jEBWoxKTvu+NAcIyvv4fIhPmvxv+AeweQ171yn6V3PZvHLjSmOiXX5pizLSOGsINIEDcxkI6y
ujJiPxcL8DpmMxFHMkkGkVsezcT8FYBc7Et113cZkFX9l/SIeVVlMaDXTKlJpzqwji689rYWVgFn
Ni/Vrkh8fZDR0WmMM2W871inYKfVwRPKEZcADuwhl9/Y0pOcTcxaDpalqWNB3QI4koDKLG2PwrGV
/718g6WfMtubWDaUJoPi/TGnRLJN9CR50TODZntgyadGtbPHoBtgqVy+2zQAPhmA880KPk2rIcI7
O0pUKtMQF0dDeOWVYbd09dmJo/ccLcVLKA52qYfrUFeybUGI31f2BgTIzea/mfoySboxoqxDAqnl
q+pNUQTOleVx6W+fLQBdp7pKTQjB0SDgYqMklXvLpje48iH5vPLCHz/bfZhO09l+F9kHoxp+VwNG
HqQVd/D0frZJ9kMd5C6Ou5dOur8jhVDgy297YfDOtyUQY2NhjGF2dNR4W4f+QRrRodaurWZLl5+t
AKMVNClprhE82NG6H1CM/e2EBk5YtZ0rz23pFrOJ3hkegUKcZ06B+IMBdjUGpz56+drTmU3tvCtA
xRtKwbFPRltpOBo10Cq+ryy8DJdvsTSoZpPb6N0gB8NXnMigu4eesk/1+CtSENMQs/Hqd6nVNH5c
EQxJyL1o1yXnbjeNiXq4Vu9e+OvnurY4Isos7rUSgyfcv45wVbLDxiuzeeHNzu3BXTtqORk2JQnU
DSHYkEE2WhIVKzNNgv3lp790i9n49ONMEvcMdKuE8kaw8iFUrJPd54fLl1+a03Pvmm34pD15NMLt
FKVMII+qfadwLnai4SHrf/vu+Nd3um9Z9O3yDadX+8niPXexEdZnuX7iFSctJLXPd0naIDjNjCkH
vl2+w9Ibn43Xzk0Glyx78iL76Dm0lFuhy/fLl154GXP3VQDsUNQBPd5SdyerUn1K+/Gs+tcwQp+f
YE1jLltqFStWqo4B1XirdNvvK0ydm/TV+rDXzcoQhAB8bU0yZjPPgxsJ1oDASos+SegJtNUqLthr
TZmFtzzXMMmqMeKcYJVTR5ZxPz7myEdDqPVmeEU0sHSD6eX/s9WlK9A5NcnBJ2gnBHoU1UE4OeEk
XUlqbmjYVzaI9n8OL5+M17mJw6hMqOZNihqLlDPOZWrjPufE+oBoyPXyoW0EoUq6le/5X6raSg6j
shobHbMhnlr/lIaN/kEwm9HemlFnERepFnF9k7qT58T3u4yANx3OjyosspPZpvX8X3Rxl2vY0laQ
HwHgh33Yrbq2ym5iaBWobAhTtePQhpRHiyCVjfGsKWE+gHYd5dFyiGYpXNo5IpUtpIVWvTM80zz0
AKGxtmX1brQqfC6asU/KSjymsUf4S6sPb4YqXDKGjOyucqPmJaYX8c5p0U/WhSjc5AYtSL+OLZFv
KiivbzbuSgLptBIrkHGPj+CJtOEBa+74VKPtW3ehoWwJ5glIayZtZyhcMLF576xKj1eFs9m74SkQ
NTcQC+8Gab0rfRD3Y0eWYBkYcu/EOuhYxTF3cjL0KmAFtmmWuhuRO86NQh8xG5Nj0CbJU+i0fwS8
j7Xwx7tGgW9BCEgHy59oGZllVMyib0o/1JsqrMp1D/VzryfBd9fSvVXvthxiPOcQpx5RbD3A0Ixi
HsSPNl8npfVMPOKZwBAIxkE+nCvdvhUlqbhODBrLBjqywy996PgWbDq4fCRyQvPN1O/KFAGZjeTt
2QBSet2EpJZPDH/VsbepaSmrANzyTq/Ll2jwf7dF/Net8rMurBc10rK9Q5x92/mvrDH71AyVVSQI
jTPMwUC80pwjT1grr6xUaMCEYtAC3cmmyI4wyVHstl4vX9QQ/GgvvHNmZMZaC0qSP9Ot29WQI932
RYcF6cQVaSjKgaDf30IPH1MShoniTWpsXr6yaSFEraRwwNCTidiJwif8LyAXs7hJJ6hjkBnUFYDE
kknw0CCx2fdJ9lwSfAldBJxuqrjDulLbDzfKI8yn+V4Q56uoEbW/GCAy+cXjrm2sm8R3v/d2fDut
G1Ny3fu0JTBd63soww8/QRpQSpQPuUHHxW7qbNMW+MM9PblLB+2N2JZvahodG9FvQQcQ3eN6e8us
oeS2DkzkJJNrI20R/ESVtbH1lPWUrBGOrmyTCfleWTrFfquP9I3ojB/E1f1NUvEhesNgcPs/0ZXc
F64VgraubpsmP3tleFuFAa7rzFpRaDoU2XCCGvVUh+5JJsafoUp+6mTUH4yiLFbgM58c4j8SM7rX
zeQ3ZMkP4apnniHHW9Jw7MAkMDAy5KGFjO7GHX0UH3mMnnlnUeQ/rNy+MyRU4jzMf0W9o90ADebt
OW52kxpAMrvEe8snVhsg6Ao0UmODJYfXWbjEZWT6MYplR3KoAZM3Jq7GLOwbAjK2XiuareLrP9XU
eq7iATBzcFu31h0kkbMXedmvtOtVwMcpIgqj/1WFGd37Mi0JkgTG6aPvdAOjAqhtcC9NtZAjOS+I
iUmbCqOPImEg5SGWR+lVGOzo85EWaW/czviOv+zFbclERNriRQ7UcjsBAi7cLZHR/SEx4Su5EKsZ
2YRnkBEybPxUbEOnJ5IgWoe2AwpByd9SJTOg+REW75juq5CuZOZ60Y+W2Pt1InV133URa2vO6IbJ
HG81V3WgrGvEW+n+1nS1Uy76qe4W6YyIOiZY3P/WmsD4ZWb96Sr9oU+IhDK9lOi3BI+y8K370R7M
jRKnb0Va37YD9QGJcndd9ParCMxftJOyDVwyneqRbe80M9WBAYM47rsEnH9/EEHVbaXX8tW1xA35
AS/NRMqvpOc+aAT+bsFz30dj/0NFK79xqVPQbgGE30ipbDTPPgLOu2cJfLYjHDRsS/KVIE0eNL7K
p8lPtnEat0Ti6bBfIbJCJC7IRCA1wZCkbSRd864o1Tfyc59iq30odKmsMreo1lEaReshrWFCReWL
1ZZir9rGr2IYv/nYQxiVSOn00JnQDN8R3G5yszA3QhTaqqqc58YgaaRuq1MY1GfDbG/BAj/FWQ5/
F2y811sjwXfmh9kOb9lo8DgK9HzCadduo4GB1xNcn/wPSel6obz9PSv77zDEDyZ+/lWjkDTuhvoH
fAeQGmP/XfpasfX6qN4OTd0dDJQ+Y20dtaxc+7LbQng9VioEam8EhNYQhLjKhXWPt/ee6I1ybQXQ
bUnuvW9SLq+K+ECUIRwQh+jFEfIFn+Zkm3c4wUM/67dUif84blFs9S6vgQMPciMc/4ie6bst2He0
Q/iXD062mki3HbmpK5KT1DWuHQDRTlSI27FooWQ0UI4rR5f7cmhPWDjXIqS0xceWrFHw8Ar8X9sR
U22t3Ukv/iuCaFu1OP0zqsUoQMM1g5zk2PokDPXFGm3+mEE/8mE4Z6RPw6jK30ciSXY4UON159nZ
1qpEfqOOSrIWuqkQpBCXe1Kvo7WiECcH/KsEWEqwiVSUn02idtu6npyqA30ms7SKVSEHf+0FTbEz
hPqY+aRdpjnhH25mPXoZUcL/z9l5LEeOK1H0ixhBkKDbFstJJS+1pO4NQ2pDgt67r3+netWPo1JF
aDUxM6GiAxJA5s17ar1esyEKd9iWm4xr/LZYqNUPOQ+sW/UwAgOyHtM2w3bdzkYulxwHBoBqugva
7s4sdVwCW95+4cCXA2hHjMAPMo6bm7keI4aFGp/GfrrWsKRfZRZE6bkz/rRN8CBD2L6RKq/1ASjo
nBWQyFr2g3heR7Df/Saw33H7HS8MS5TX/H9qxzNbxCJ0bDZEU0NfrsKJWwjWZqPptvjVGPd4I8a3
cSmSjTHogV/aRfHS1dDkWMDCddVfDriLZTJd55qCU4ZJ+rqdIoP58K1q/2QZ7q8VCJK8neHOlvve
ju+7goyJ02A/jwHb5ZCEO3o7WczNgg7EHiO1ik/aGuuZEkVqBk/oqf0EG3Bc9n91LuigZLzJy2pT
6eMOExuxAjSDuhHwa9m1NypR63aOQEfET2F9RYYW3gcodi23/TmQh9I1d7ko/KoU77PM9+ksdk0b
35lNcglie1MiRp8iNA21thHGcJW29S6WLdL9wJ8r91VSrqGY/CMxkQW22D+7zsSB3QnXaAV5yHCK
YE1pO3Q/iDv68BpGwjZ0Qz/V6pd8QNlbhHs2KMBpg7tCx7hCjZuisL+rwb7P3J9oXHHHV3dwiX1n
LDF8m5PrPuyuZgSW4MkSXF5sThL4cE0sy2ZHv4i0v3Wd4W0sGD82fJ6LNMV7Iyyhc3vrSTN/iJi7
0lRjssv8HYVQZa2cLaqhH5QqV5pJ1yvQk8pk9Ypb/QcCAz9jaWqMjSqNlt6FCti6vQ1VtpcVOUbp
sAOyqv6Abw+u24APvGB+ioDLDE3jyy4/wChfWaZ5j0A6WHEoYUWSoF+0DIcNMtCrHoqL7F+s+sXo
9St5NP8GgLRp01RfZbiBgfYI0uqysAQ1ysraVnGVbsvKczBAMC7GDsitXenurmsasfMaeCNgTP8E
cJCvM9tML4s+AdocA7aMHexbRTdve4DZtoErzdxX+zoNmnU09zIE1T4kfiA0sQnasdlg7oPrbr/t
4R0AGcnfEm+46BuKfyrGxzGABCEjQKwtb67txWVHvC9D3aR8ln4fTFzQg8x4MwH24ihdrwvwmf6x
yZNwwwszZCW2k7kpvN6vPZMDmxOqexrXUexhjO5HgEFY1AnClSlrPHSKYq1HrVyVmDE8NKUMv7vF
0DxV5oRdtkWNLKvL9i3X8uRW1w33nXFZXJQuj0T1N7yIugyFfJLHV8gZ9SsVR/Eu9NyGkDpX5iqJ
WhPe6liG917EjnbE+H5rxRGft7bL0NwLy7E2VE1qzmkDZLqVmVOovOjGpnxLyhFbVqPJ45tGTPm2
qwyshFnC1FWS6nN7l7RO0QPRqmfvTGr3RIrdXCT6IrKt3eDZ1SEHmlFWdObeaepFz54s+aV+fJIP
i8SJc3z5eKFhVALzotFQTNW/s/IrwmJp/qcdBRA6kHVE+l6vXgImIRwB67s5pWdl0x8qYbjCInGf
60GF3UkVXEAzrWNcxgRWgKYswNsAX4ChDDX7ztLd1l0NtUqu2Sj3F8ngDQ+TtF083mkNXM1RprGY
aPPGtbv8lwTGsqohLBDHbYDszXDOROhEKulvBuifBAaWdjZc+UhcZlVrHcOoyQGlvQ8K+bUMz9+S
1z8XUPBsstKojMuBIninPcvwbcR15EuJsL/ZxH9+vOum3hN2bVxGIPnCLl272q1RJeeSksfk5gdJ
l6VMnIyD405OMF2OU3yDmSTuJtBl52STBxZMUrmRlE+FMV8bbBgMIEuD90Ze5UzS58Sn+Y96PFG9
wm0IXWQ0rlRq+DNvMGzaMz9/InW11I7DkcQXoDCNy6b5WRs3hrNDseCH5wy2TgSKpfd1O8mRKhNW
bsJtN7NkByJ/9GO5rrufWE2uP//+py5yfHX/fP9SCJuzH9JR0kKrJnwam+GgAZKIcVONjOBrMcNe
zGgIZwBH4im4jLH9XcMdxvfNDrGlMOSZ5zjxLezj8/3zHHRVsPLleYDB0LgTxfxjykbbhwz2M0gB
Zn7+sk4EJvt48X8uMsRmb4E6aQ6l/A3+dleDIM6CadVxXsyBqdsm2e9zGroTX8ZefBkoDhDXZEZi
tPen6xrjfmBs497pN58/zPHdfzA17UXidbAVDt4FFv0mUy+rJF9ErtMWIpbxpxdinw3N9vMrHX/x
oysdg8M/r82dw1CxTQE3YnISL+BhudEXP/uiIhfqmeGOkqa2tMjv+oqtTDZuyMy+zuM5ifCpu1+s
11PTFoOUAZ0u9bOlnobxz+dv5URwWvpzzE0f5oEdUc8CxGF7oHua+AkA693nP39i+CzdOabEHAu7
COpDSlnGS26jZF5DcvEb8S6d4MzrP/EMS3+OUPRe6yjezWhcDdoz8q+y+/H5/Z947dZiQucyKmIs
QKtDFN0J+zXXHj7/XSH+xucPxuPSuKLuqiHsqim4SDTNeNW8TGwMzdMuQJiHu7CMKEPU2BvHtVEe
8W4wvsl5tBfYOmdbfWhg0glvwpRT9pD0OAjfJzUMsaEf5wMAwvgua4S+1UTSrukpV5veDp3vVuJ0
NxbpJZ99iX4dFW78MBoJyoHe5CSXGMOlQavYtm7Z3Wt5egv8S6yl0UOxxG12R/CM9s3kpX5c4cFq
o1yPV1BNHQOqtRS/My+Zfnazo7a112CKObdH9G1b3ZaZW65zF6qFnyZzp6+pQ1Lat3vjTsPa+SnQ
3UqsHFlMP2Qw2mRQ3A6fcZXmF8j7nEs1VtNbm0lUhJGrv+fkGokQRb8NzNH5rYNz3VFvT3XfGPNy
7zltuPfsWmyN1ADDmrPocpg+pikbuHZdUsw32AXlGzLN9aPbet1an2Tlzw2UL9Jmza6ztfGGE6Dz
Lqep9qu57bYV+Z+NO4OTzu2jG9AM4/1JA5H2S7NJqST2kFx7cTl/l1ibXbhaXtMHkyv9CjuhQHCn
bRyuotoAPtfV1V1UMQFqI++6tYNn7U00KY8XLOKHKSUf0jRY2q7o5o5vHZo1fzRVZl87Vlr/qEzy
asJLhr3n9ZxtraF5n92o/2lghbgzEojc1TymT5PnTWuB3znHeLu6HovWukuiaPZ5/9nO8wbzW5TW
QHz1I/HPAsa2s4YZsvrRAVusk9JArtQ5wWbUgtCH8jn7jUvazxVeua00bqICEfTNnEwbJJ4KboI8
DP1aaIA7nWM2FEnsK2hb5Ru15jxjx2jADO/UzeiadbGmCtbvBkm3Dai07sbtzXHXl6ZcjYOj76Y2
NA5tLiZwANAqXCBwe3CLlG1MW5JlZ6mI3jpd946rq/ta2nijqKZxd7A3OQs2sCsrFT/nnm48jzl/
5ubd02io7E4Gcc7PA9FzLYprEETM6yQHfsq8uO3reFq7qk19rT5muDUrrK5KUXOqq7NxPbdUFaR7
5yXdO2+hvRzoITiOHXOf4W27HapMe7aMdrwtnAnrPC8PsO8oo2+MwOgKe80+hruqZbCnFKggUN1N
4qsGdYK0M+uxHAfvRvWmPDRhEh4kbkmbFvDPCk9+b4VrPCJzoyYnpMOx7AzKXDGXeI5J2RxGGzN/
cnza8CN3uyPp3uhegsrzLiY8bMk2q3jrBoP50paNd9ObZGHiTIW3zZBXyGWprdhhx3Gqs/MdKd3o
SrfZFnnzGO/GZCpWahYDRfXcuUVTH6d47JbZs4hC7dHRULv5OomLdEv7gI2rM2J+s+nGVw3KIjbn
tXkz1qIH3Vik64rhdWg8agkj6aMtrnaR3wGwWLsNeyUcIBMyBqrZpH0HN1WAo/apvKtdMVjtbqrc
adNN9JuFUZb9MfOAxiYvsC4hmcaELdtdDyNIQCMZo02MX+UtVR6DpCN7I9zwyx2cvmlDNrT2vVwM
O2nm6SbzKrXVraOpdODqGwfDYj/XbOticsDAzSMdgOEYajuzauY1mDZtN85VtJ9bvX43Yphhs5FN
3xuW6O+DG3cPINmStdPE+ZWHqfOdGJLkUoE22ESpeOHY2N45XjPuAo009ErmExU3M1QHKIDRSoo+
wKuYNONcUx8OUvdPnUzum1BQcp2S7txIkkJwzNTbGYCq4bkcJLW0Q23W8+2YmfbOsYS2iTrqv9Q8
3F1UNfVOG3FYdPmQmLHkL9GxxBFRLV5nWs+EzoKcZj1t/BVKHKa5jQ5goeFcdbhhQGJDE/RtllP6
hvZLJ5OtU1epKsoVkMHhk5fqop7r6oKlqNmzRQlBl5HbqlZ1Y7sPXpC4vwvTGnyXdOabXtBPkqcD
uW5Tk9vQnPML6LfUCOta7CB3zbRZuzo+JUWFr3TTxHuplZARIYAQVqTl650V7IcM4kRgpvK1bft4
25UtvU2URDdl3/bfkigInnEEKi6CiNcQ14m5tTpBCqLsCmIOmeneauw1RorxXigzBtfKWlph4+hj
2i524wAuPUpziMxGE64HqWaWw2lYJUl+BawNll8kbuM4y/dhT56x6iMcthu8Q9x4mlZRHv40zKBb
Y11abqamNgiynjrQiMVfdt2wEmwU7pg3ExUEsrJmWmaPYTfZx6rQS+1Gr4bmgvZt4myXtzT6CD7l
qjY1bMDEnP6qp2zYtTp03zh1flUDVAc3LUaAkA0Nyr1dXUU1NxnF8IonPbFWJKQJ4cXYUX5U4sEo
5E+qtndhWe07qkYray5hVFs2f9OP/ap2J+PCRZSy0/D5X9cQgn372MIxFUa+MWq4sS5F712j9xzQ
Otwupi6tH2Lk+FsZ6i4ZUXvAv3ycWQ+8hokUdusyt3ejZ+jXdk1UUGazs6fSPHRO8uhhOnlTN562
iTMbkG0CyM9ilfALrX0dMmoH7djeRQFlF7jKOJqb7lMYZOXGc803r8+e46LeyUq+5yP9JsQwVl4T
Hj2c99+5Y1crqbkv8US9qY9mCrNtb68iCOWbLHG87chSTbGnfU/a6JfVj8CK/7bBK8PYhIH5B6v5
e8dzHo3Yc/YydS7CAVSHMFiFkoCZl3FH7Geei1p39yRbxb7weEOeZ+RYD6fTujKolLgJ3WY2Oplv
mJu/VFoKFyDEbLAOpgIVRDP7ZFGL1VwhBern5sfQTq9BDW6vZZHc2K0HostWt6Fmv5JC/j727sto
lK8CDus+sEDJq2wiBE6zgqpY6b8ru4H7Z9qAnoliHqEXRvLovSXAeTfozMqt09t3CqDJOpLVg20H
r0mE06EMKfRJreNyRKktUo/Grwfr3bN0GOeO+2vqOsUBqgTN3TS3noG7cR73lMYd7xede+xxKvDc
AbGfDd3AU+bjQLFRTKtxJMkeJJWzchtlQRS07lSmfvfxkK80Bx3LWI1iXc/lDczvbm1qce9btUu2
bAKtqSJVXDAjOEVglLATCXYMnoj+pFPwx41Dm4Ij7vzcSb/q6vlYaIAsPOBlX+LBTKvoi+zTR1uy
cxx1o7qwjsULQ9C2zJB7K+EMrG2nn48F3IdINOl6oCzq08bTkg7qfleza/owl9npFhos0BK9hTl6
HfiIQa7HGpeRqOifS6kPG9FRUI4VWxY8Q6s98YK9cGz8sZQ3X9Ks8T0bQ32bjOWMRmo84r+D50x3
scIf6nGDM/u3SefaXdfqK1trld+7x94BXR/WvR3Ea4EWwhdsBe3OAF1bIQKhD+A6TMeODhOXTLHX
OdwOeAPES2+jSYEkgxxaz+MjOtx3rQYBKh2r2HQ6m2ToR5R9apaVMRV3gjrhZUmd00+V165s3GH8
wTPIKRSjBrx3ftfmDDjuIMC2W2XF9lr9ScHZrCobm09Ds7g8MhgD1p9vE0lW5dSMGyfIACbYXrxC
aPKdsl/maxNL30S82YwNJwg8jKxtIKrid6S8cKMZln5FDB72BgvHtoTSufZi4xH3kGqtuplGEKMd
fkMvY5vgNNTLkAFZ2xDnwadB1VdFidy+ztCz0IMzHwBYvbhqvsFBt8WJgoRt1ZnaY+ZExeOgJdoj
OL8GLKEMViCxHx0JAh3YQYawCHZ3BFGZVn3jKjiWYpJCbcvBDVfolOetGdjplpQ+z95pezVTTML7
8L1C5gqxvH0sY9veSBHfz9j4HbOy12HGdofssnEROtTpgr5/rlIh4MP3P1Q/UWfvGsHfBt4B5Wrs
W5TJgA3eDAWlAMDTczxTccCmAAlPeJ/ntGWSk87IPgfvbuTYrAPUM6swZj3kpASVXvvmGvmjkUQs
OB3zr8vrYjN2ubWyM3DNdta8s81JL4QzOqt0SN/LEghoprGjDPQIl/E636o2kHtTa8O15haPwEIO
Iy1eaxQhuR9Zw0TGG4HMVGtXKnKDjRbrPzBV17ZlPd5OTdL5GkBxJj1lWK8S4bZhq4eVDlTVIR9j
H70bcqs2u677ft7mUDU704wuLCDhfmiF3UY22S9vLiO/ZT/vF0lsEBVFvu3DwF5znMnJw8P7KMuk
93NqDus+nyUhiGVfM3QgVDkIVpfMjGfipOkEwZHD1al1NNoEEjgduBaYr9rMSA57iwcwAEs5OT7n
cIjBK7tVDIQ34Twsg7cxyO/mtkAuEB63m+Z0CwrV8LWmnXyppdoKrzJ1Z/QWajbHdPdhi22EN1g/
mkzhcWU3k99iiLgre24o6zEDiEzo2laTVX6ade5ucrAGENIEWqE538OoMkEoZ69tMXrUow3CAWfV
DpnPbrSqep3VCPZEyQGsyQrXF1Qadk4OsX2s3GukK/ZqtlPE0IlnrOyIoJnk5rZTZepjiY5HB/aI
eM/J+l4WzXenr5vbvMCuL1VZvLOCXPpRUmR35Cx6PzCL9LHoZUf8w+yqLxDnGNVobspsmrFesdVu
Kh34Kuj5dqkxdBu0ZOOmcyewelONKX3ziA8asdXKvwdYX6StO4OT7tlFsOe4cPT+dZiLR3ekjjn0
tX6XlW3Ngl4ySGoNo9I0HTd5E2t7Ky/7BzNCYVc2GoukSzE2DdjyoQBu1xIk124qqG5hwDZ8J+mv
b4tBsW6xm2eyZTEiDRhmcOXanSmscTUF07adBux+4vBX3g3Dpj1+3jxok+sYlcSzRD59UXL+OjKA
y80Qj8jd0g4sy9QePGmrtZW2z0Mhcf4vwupeG8oYZ1DHpaSuP07zANy3ZPNtJho2RbWrrZQ2jfTs
xfVKTU6/cksWxlzNGX1JyXs8xt9t0+xWTSucb3093IFraP1yNMWG2facdYK6oUEyIoBqvUpjoJSq
lcHFMFkvs1uSbIsGiMuOyra15hpXYtAdKo9VtI6KEIz4oIKw2KeupckVdB7KkqUK+tWcNRTacb4S
nDWleFRja94N5jRfpeVo3Mb60F7bUcEiywkW+lNgOAw6vS1kdDmadO6tO8As31TvqFfdnmC+5DRB
ZbNQN3pdR+ghN228w3jqxdHph8JGorvCgwjuOpSanWtybJkSbfDpuExuvdAoYUI3AdTyuTgIo03B
KmXFNh4Te6dcq9h50YBiVjesDYa26ZqekvrGQ3PKuS2VVMCnlKw1VbmtwL973dkDkY5NxNatjwvb
4GJK1KvI2ZVVYdwPrW5S/W9ycgBliOphNuKDluXmbdMGzbamkwNLeSu4SPVA9zkmH9dirV33WZvs
HQ3WjGfPHGOaKTvEU5m8aGmCT8Wg8q0dUfwPHFkfJGN+XVpFtM8ys9xZ07GuPqf9TnoRibU4ROjm
urL3Dbot1yxQ3TpRevng4gR3RHC7+fPo5Io8jJqvXJG6NzNbo01Y9gmw2Ca6hNroPbjtBJs+LSqO
t2Hxwvoz+LQ5jkQDbBXfRiMVtwWwotvAqwYkUIa67PPcQdQ3NPaqbTJjX5kK40WrQtqUOH11Pedp
fi9zr1jnhms/YMAkrpQ1JiuAQxZcocYC5qcZJv8ew/jujkhtwAu/434qcIggYWW7x2TLiAzXYlpu
lO5hGOMpTW3pRHa/ByqYdgTyDDkcySpZuhG7sDm/nEyVogKGf2T5Wd8Ga1l48ddKQ0uX31CqzPAA
iBw0tK4x8Yl/5OrX58neE/lpuSjYNKpL9UY3y8OsHqgZDyHo7e5rCfaleW83j3M0H3/bKW5Lc/a1
cOtcGvYb1khnarMnUuBLD98Cy+NW9l51mCztaOF2LUn/fe3FLEoyIqWReG616iDk1aQ9ZPqNO5x5
56fuelGSmWeAm6OG9U3QxFdz0L64uvb6+V2fKFnJRSlGVZWDwRzskz5S34bw2ORt3DVVlwKMNPYF
0niZuWdau08NnYWGwkXkj78tCYCxDjlLUttofAdBzudPchyAH5Qglja9MOmtaeAEfBmzu5h6tSYf
sDYdHUXz4+dXOHH/S3PeqejhukSGd0mVKV2FqIKAkV6n5vzzS7+/RJWgsdXHJO3My4YjjGNi8Y8z
e5mYX3tBxmLmVoZRerDdMYoMkQDW1sBpS7fFpldjADTW+qJUxji+vn9qk4kesmo3hXWZI2WUZI6P
MdhKz7WdnPjOxnGS/PPzFPjMuJqQCFTBizs8OHGzavRHldx//hFOzLW/cKl/fj6NAW93apTs7FBW
BlWyj9vp++e/fWIALY1VLTEVhQed97LFz7kebKToI7mCcy/+1K0v5jINzJAIZnu+rOzslprAg6sl
m8/v/NRPL6Zu3ATtUB47aMi/PtoVe6/y3Pc88dNLE1UItZlFGhm8HlwAaBfHbNc5S5ATY2XpnjrS
7OJMArVKg/K4jL836sZ1fnXm2+dv5dTPLwqqememodQZK072o5GcVsRvuBurQZ5rFTsxYMRiymLC
Cyu4F8Zljoki1TkS2+9ml58JCCfq2UsvTdMLnWQKOnnpCZoQ7LT6MWf9E2zFwxBQ3Zt0Usufv6hT
3/j43/+ZVKFbBpN0xXyZB2/ZYHNCO4ezOPUJFqsu1Vkwb55lXOoiaLdJRP7Qy4z+VvSDtclUwLHo
80c48bKWVoq6YY7o0mOaRZx5Z8/mdp68XZNTw07L1WSbX+ua1Y3/f1NJU5PUhdt9KMobzTYppVHw
6X9//gwnPoO+CBAu7HOTIml5gHaJIXi5aeryTIA4MVKX/onJ0VDejuMKrf7DsYVqoFGhH7+0of0P
FT7Mi5TiusI+WHuJu3EtY8DT05dWXWNpmehUsqa/iyZfkZHnLJKdcxTpamde+cfv5T80+HmavbKb
0vlyZsvgBqU/9I/1cC4+/A0E/930/Af6PjUTJXt3di8Ual4McG2Shloaln7mUOWwkvb4WPn42o2T
Pq9EFnS/lGkpYgldjkUYFddUFNx1mYiYPHNYwCXXvmTKJf8Diq/MrG6qeNAv53D+kSa0GdHltdOC
s6yPU+92EVUGEO+pkJ5xmaoJ94PHPLJXmJidmfAfTxZauv5/Jg5QdRutI/bWib4b9OinSs1zweTD
O7eEs/jtVFEBspiEl42saQGcYuFPLnWG0kMs9vlc/zAwcollIBHK6jrdkJdKPClKTTSl+nbz1Ljn
Vo9TF1gEEw/BbGCWuA+qY1dP+DLXai2me9WeOQx+eDLhARZbDjvXZ1FhRnbIYqPYhpNotkU3dpe6
7MdfY6dhkTw56iJtKBp+/spOfJVlO7Ng6Ley5Yls+hYL74/u/QQp+7XvsdRrJqHrljTVyEtQX7U/
jcnW0+NNr1FisoZSW3/tERY7Elvi2KOLI+1wiGgDHMKb2FFXuU7x7msXWOxIyohGQKzc4VUU5bax
06va9vb21G0///kPJ53Fjf7/pEsSY26RfAaXQzXf0Fy1abtq9/lPn/q6x0v+swfxKvo+eo+u/si2
cVzlBMoSlehf8hHizhdTulZl1lIRk5eBkGua4FZkCdeh/vC1m1/M5lCf8RRLMUCGL1k3fzCtKigU
ff7bH+5suPPFRJ5cjNYgJsjLyrxPa+otub0Jih/19EYj0tPn1zj18heTmaR7qozRGZFOhvtuCJ8m
OmCw1dbPpBZOjJulNDOKcZ7Pe10cWlO817NbUfp3vrL7sMRSkVkUcUCPZOmAJ09vs9lEBUU3tRuS
yf785fwFFfxnFecKi1k7aW7TeCntZVNGuYcy8HitSZKSBd19fhdS34xGSgC9qYVipcVlf5farnVF
Sju+ten33dQipc79+d2ciOtyMZAnYdtjKAd5qDR62Wop9FVXVfemmkAof0mpa4kldirjIUJDNNYh
j+UqZ/PRdHwy79xJ+MQzLL1zzMDtszCDyjTKX4V8NDsPHNSfWTtn+3NiyliLMDWJUnf0kL5BbDxg
aN8fi/K9kfluZq0aI/1arF066IzKqmi5QhNlIawT2UXFryvrzEHj1CtafOYmRAekSh7BxG/PoEx8
UyXv9fD+pUG0dM6ZhmpKWgErz24elLG3KxctyMOYf/v850+EE2sRsnKRU+HQAvsQqPQuw5S4p3tv
hT7qTJPNqd9fhCsK7fFIk6k8qB7xZEyVxX1LNONrAWXplDPrUd2xl5QHL+99+h59UdxY9bkT8Ymx
uZRiFxquYG05GfhoadgiuL+w8EpWrSe8rU7qzMcV+cwQOnWlRdjSyWBptVFbB0+gask1tq94ZjIN
OkfhhPH2pW+9LDgoGaPhM2z7oLBFjfLJ2bYa/unJ/KUEFLFoMZmjMba6Pjo+Rvg2O5eJ/TUCsVgW
G8opDdEvGNy5leUXTWGm29ocIhq0smjz+cs59QkWEyFpAsoBVlEfolA499o41HejmauLUdAXvcL0
N8APhqb2z6/2ccyglPX/W6igju1itgL9gH6y8iN72Lto5hAxOzQ51Wd8z07MPbmYeyWlc7w6R+cQ
5NGqKex9gIYsb6wzQfVjUy8L1ML/P4RuNG07a86x55tW7RQlor4ryTp2fenLQqfu/Gwj4NG8c1tm
cWJzsqwbxIi8Axm1ziFsEdo77654O5Ivp+Bxbm/M5qfu3uW0q1a3IyIfU3uxzzZSihPjY+mZleZj
YgRItQ+yr9d6PPl1mz2jBfcLvfhVtcl2xl4B00U6MZqfozsPa8qqT2UfXRQO6TT8PpLZfHa1c+1e
p+7nOLL+2YTLttOKgGbnA6XfdTJEr8pSF2Ge7wwDeWZmn+nvPPXGF1O610c1dkluHRg7hzzML1wh
v7aTNY+X/OcJUtRKOVlq+4AsCIApfiX4juQPn0+wE2PfXCzKWpIHhZa14oCJBypUrAIGDP2xm/78
5/9ajH2w0TSN/7/5VlGet4oqO3j4Qd06UkY7WoLaiwRV19qiY8e3mlhdBJpZPXlFi2cYFNJkVbZt
sMsS11mTVKCftdexC0zjZtqbSEpwx6jNX8OUNuvZ8dQmpRH+MXeF/kzDcPtu49hi+nit1N/63Asf
0JyKVxUnwSH1YvnSeKW+c9NA3GrIlrfJ1Gghhlep/hTENvbzY+4651IWJ4bFss+6HXpjsjLELVqZ
/yj66Aql6rmu31NxZdli3Uqna7ouK+mbq/pfdVHIbVu2877sht+zVqGyoTUK8xXgd/otmlyUyWLG
QuZMbD41dBYrgR4PYmiCQj+UJrl729R/h0X4y1Tii6vZsgPeqOXgoF+1DtifYImm+x7tLfo5Y8IT
gWFZ+2ythhYnYyJdmdPCMnS9Rm955qavc6jMu1TWdDbQKHJuzT91uUUcymWlO9hktwfD6Us2FNlF
bgrkY1oAu4yRqeX3n0+5k8NiEYrCqfUGrymNQ2Al3k3YYkxlj+AnEOXqF31YYUJmNla11mXd+hgj
0DaCSj06N+U/Hha6t3jQADRCQoOIOMTut8RFQZg/0/985qj48Y+LZSl2Thx6qB19OBQ6qsO0Uy26
4YRIcMT8njMD+HjTIZYFWW1sc/DbSXmYoulZQ96OxN3+M/fkt9BnnzsxngoNi8hYDnPm0vZqHOo5
viuD8p22uPbMazo12BZT06vNPOqxyaILnLQT5JrnGrlWQU+HX0zGa1x1m88H26mHWGydjKbsVUrz
3AGZ+U0WmOs6DM789Id92pZYVmktoWOHI+BQFu6waaa3sgnZN9h+Yj53igTEoOiFPGdXcWJcLcu2
PbZZcW3G5kHLgwPy69s8Ln7ajnluHTj1MMcP9c8aHpUppc2Qdg0DJQfWf/lgrcas8DbIaueddEyA
WX2EUquiazBo7encSPj4wvoS8aALZ8CjPxPAvfeYoO1Q6PkyN1Z9d6P137Kse0zOocA+fof6kvQQ
WrMSbYkJqNHZfwA7/BRRe1nPuXdmL/Fxel5flkcQzoE1okXmYA9Osxvi4qVtvWuaODdaGZUrlDK/
7aF8/3xgn4gByzp4ZttpY2X0pM/zTWtvajk/FaWxFwzxzy/w8dsSy1K4J6Uz9RkVRq+6t507inYr
Kz5zoPn4TYm/x4J/RtukF7VbyIIOUKvceb31UpY6uvxZwVrvfiLf/mFryZkXdSIC/M0w/nMtPKM1
VY4RiQtRXkVDezzWnHuOvyfuD3aPS1uWKZ7pZImUPCQe4d6wVXQR9dLA8FOb92E0Bj7GgVhY/Y+z
M1uOk9ei8BNRJRDjLT03nu04cW6o5E/CIEYBkuDpz2qfG0dpoMq3LpfUSFvzXuvroIqrQY8NnTh/
jZkJ9zMu2GPsXKzKhA25lBtUIf4GlUWOZG5X8vFV5G11ShxOThwa2W0wlP3Op169G5Fdum8caYeO
W7IN9VgOCQ2SJ0Fpe514Q05407qTXU9PWUvewCz5njcj2Xt2fIMcXUyCjJFj2arfUwKNCvSRr3B7
bUOTws4I2e/VPrcauVUCL+3LwTQz3+tv+FU7NYQVjowg0YCJogeTmRdo//hrCfnYDcx++AEGnuVh
ubaZ0P3nUb9GDj7cIDDQKUxrZb+1cCLpPuWFjFleW1Ig6pp8Dw5oER3MO6eNz1kS3PpZ9br8468P
bKKzEAGxoG0swTzl4rmFeKL3vE2Hd5mgXxnY1wcE0V/3S+jpZOImIyzCB2uTjvEvKyVrV21zF/e6
j5AEby2VTeJEpGB8b1dIUQYdyO9A1WubmyGF7ij32uApdUny0MOdb5/0mbElbtN/8RXShztm1k/L
Tfm+Ifp3eBKdZVPicXSQTaOii67gJDoBKm4OXsuW+WlyyIMg/dJ4nhifIN2ZnlieBsMGd/2w6oTR
E0WmsB34W7Mrkw08BqBekRV0HRwK8XoLrS7cki/cVdz48S+lf0lcG2HQ94Z0uWkIJ2bH9W75O67H
M8jcfy/OI/egH+0BCDdgx+Dj7ooYMQzq1Erx12dj4mtHbOI5qitdXO0WPgshbQvh9rqx8++mCbvJ
Aub6awfCmcjTESYQZAKuhNaN4MgHmflwI0W9cr1xtYnACtU2lFVWDvmY2wqkHxO5GxIS1wFCcntl
aZ8rXhvzDC6yASx7q6hhMO1EqnGjILeCCGu5g69ugmigP7Nn1mDDr6NN0QPwoO2Re0rZg+zVoW7Z
IyQ6uyrhhzZ2fyxXd3WKQXWXQPiwJMY5y6Q1EgWtIt+OUI4PNS4Y4PY1ud3KFHy1q1GFtp9MSOIV
8EEYzx5Ee5u49/bAg62tJu97kH/GNUq/fNiHD4BvNADaCYV7okjLfQsG6rnF0g7UPPJquU/NP04F
X4XtAJEmDWPfwG28HLFj23I34V9hgG2f4OFoRg5ynb5Zts3blYVu7ru1OHQN6V8sOwvwRFt65NSA
52Xm8JXSr45UfLcehsj0SvHkWUUFFJMS5hN1CYcLbMtVbZ7q6WYSw0pEztSkvx7jGiywjIkMUeD2
O9NtoIKyd6lT3g0MXKDe/wqF4adSfwB508LRKLBHwyV6Hg3xV3izTN2TmZ6WI32mO/Rn5E44ZIT1
DOQTWXED88mvkMut4Z1n5gT9RVXlQeWTKXPgmJe+9Jl4Iln6yxZrh/zr1yRolku9H4Lcd7zOL0cX
Lqu9JW4cN0dXw2Jux5zK2qbtkD3bk+uHvjCMnYebyR2Bd9Bxud2u7tdooDvqQSmUAm2TIIfUohAZ
2xJY7PHRgI8Gb2swT+235XrmZiLtGzMFqT4fO1i3N94fWBfA+JsND4ZfDnD9L38vVzITy7oHmV17
1tg7uIbMTSSVte6IlzmQPAO5IZBkAoKDA9vDclUzMaGnvDgFg1X5lNTY/fRbmj+19rTHNnu58Jlg
di0tIAY6lTT3qyhgUNt2eIjdjoBzLRc+0xP6y3oNRww4Mxn03COvOnfhKtU8jthuVK1aqWGmbRxt
mwEzDg5iK0dSDZuCbVfaxq3L8KTS1322MmvNfYTWQjjeQ9HdxRe5iH8mcKjy3ZM12XC0yFc+YmZg
6M/scYIZviQOhTgIrtGhYmBaeFXBnkYIrTfAbAK+bQ1rLMa5JtPm+37i8HbwTbDLm/o8DANYDO6t
IbuVUT7TXP+8uueWZaYE6h3LiNsNJKbJzZT4kL9gTB7gD1WsbAZmGk1/f0+hVnadHPoUWgNAUtYE
vLz4BbbZpz6uH920kCsfNFfR5e8fpkyuaJLTvqPnwcPuvQdwQuTYPLHiDyz8Dkbhry3EcxVdWvRD
RckI3/CUCArEu/HYcna2iLUpWf5DVeMrSfyVaJvpf/0d3k1iz7GzywtG8sOHtj8AuaHI1hawmflE
f4yXgIH1k4lNLSgNkcfMvdGIlY6Y++HaWG+ECcq0hY6AuvM1SQZnkw3VK5WwiVmeruYq0Ea6L9I2
7lhHIioCiLNPqqNh7q2kzs0Vrm/iAlq7uUNVlHRT6Cgbvmk4TED8vfzbZ3b7+nP+mOKifpzqOkIE
OXdlirO+0Y7fmhT+Vb45OluaBfDwxrHzIFSdrnzUzGDXH/lzHL2Zshz/TAvjqFx5gvs4vM69EnYz
YActf9pcJZcl+MO4oNaQda2nOLKQqn2cDfAV84YHEaj/HDz2L9cxE7b6A37n9y3oDYBP54P17Nbq
lqnsc8u3jrlyUt/ziQ+bNHggIKpIyEoYmMdrs8bclu79EfpD84yWiWt2U5DIgLRU0SK76drid++0
O5GIY9OWuCkuTtDDHbPMOiw310ww66/zXpJ3WdF5U6R8f5f37obnxbGEh+xy8e9XnVfOYvoDvYVU
qsK+iA+NCca4iTDTo6BD8Th61L73c8GfYSPh3DaelcFL0kuRGAPJ8Ss4A8XDoEi1knl1ibBrP0Ob
EPBQzjtsj4BCS9XGgSN84Rabukk20KTDFEttLbV2GWBdlt9rdWnzw0CGJjAqaZ5pAOiH8TUwOaxy
4ONfgyVRdmHL3F0p4TnXwVUHJigYbCUM/srg3sI67g8kSptgg55O1VMB55/lnpgbe9pmIYkTJ1V2
Z54V9yYgsVzXQtoOeCFlKXy4/8X2p5RNOB1oo9zJ6ERkrLoILjM3gQ9Zt5sflcNXZqqZiNUdrwXe
1MeGDOMZeIi9TIsooNUWHtj75XaaKV5PeaAEntclKojs0sN1WtfuRpq8SW/43NqnZz10nddZLTHN
M+gw3vZiSQ2fBhlv29ZvVnB2M1PgP6kBcV/DpQssLbwrwAHOkad+WnPRnlmddE10VxkDrmVLKOvt
Fh4VQ3JA4tC918eP5mgfCatue2YfYm4+L3fHTNjq2ujGmIohNcYp6iF2tQYFptM9vGB2rbM2MGY2
a/qbvFMVBnwOWQBBZLJVrhd2DM5g7p9MBvBjXNNpzH2HtuVBJkgNpyxlniU4Jc7EfsEx4B4GSvdq
TPOVncPczKPLpRV1WlVKh0eAl8gM/JUc77SkLMkPXDfBEqJLW3C1VFqeKynTJwfuRnB0Z1Lu486g
JzsY8Ptqm7yUcpItsPGs+u55A7tPgrjIYc5t2Ac8TIEPC8fOtU3BTPvrFvOVP6XIY8chH+DcLWma
X2SCT2JaiF+WiTQ67rsvy6H03gxXJmZyGfIf11fDNUqR4fhtfe+/qb173qvTcEDuGAzqfrov9rN7
nzyQmziyjs/Fbfol+7lc8cyUQi7j9EO9UPQTPHegXpgZ2cVD1jcbULR3y4XPDPZ/ZLZ4kFMYikMU
J81rTK0HNZUrU+Fc0dqiaSkf6VgUJwBStPdwP31OeoAgl3/2XJtoi6QBg1i7zC7pSwkoQ0PVossN
9mQR8FiWa5gZcfpDXM5J6udGKc/F4Mh74U3JE2FshIWm4X9BmqO1Xa5nJn4t7UuGwausxlJ9lHnN
2W440JIJPQclFv8CdNeLcd/KXm2mP96H/Yc4ikUAP/wewtsgycQdz2pYcou4XGmvmR7RE1aKvKcG
ZNpNBNbNMfHjF5C4zoI235ab6brylgZ6jgpXeWZYQpEzEMHV0SlKd0vB7tonAggOF0DMu9pRcE81
lHtKO7s4WXFZHGpgWUOiDDhTFkZ+LkRV3laABr12Bfdfln/a9Ujx9RVghIF3b095fK6y6sDJCF9I
sKlz78iQnLlcxfWu8/WcLLOSZWNnSR4VSEA/gn1onRmSRFdCcK7rLqH5ITDMZDBxk92Ts5UIxDcW
GJHt83otu+j6jweK5e/ipYviXSIAAbEcdu8mMGbr0jxb2ZrPlX75qA8/3s97UwYqayKVBvYp89P2
zlMkf1xu+LmmudT6oXTWK9tunbGORrt5gvXXGzoCvpxypfiZwa+njxhmY4nKtchZ4diWNwFYWeca
NmHDxe21WKlk7hu0edhM6tb1zIme5RQYbwDCiog5LiBYKVszOpj7Dm0S45VVJaWSXcSaBwabfly/
7ogJwRwsDh1zt9wXc5XoRxCcNDOrcNV5qOS+7n81I9vmeDwCe3njCXFYrmVmNOsZEnHi+U2Vc/Ag
KAUGNLuxAuOmZekew3zljuH6h8Af7u+gmjo1ZfmUV5EVlJuq7neU1I+cNi8gpYL/FP+3/CWX4v7d
r/i6eoTA7BOMYK7OdSOiKrB+wG6KheAoPrrIv+mYz7ZWD7Xhcm3vE/G16rRhHgB0XsArBQNR0q2Z
84daZXhaVhvl2eBtQ14MD3zDghbbHc4Se0kgL2Hj7jsbZsCQNE9gwYSX9YxtwPjcL/+o65MDEBd/
t3QluxrgYNVEwNsckfi3r0D4XS76+qjy/8n3kwUAHBDkR2RqngL4+/VTfo59++lzxWsb/sSGXrAb
piGqepAxPZN+GcupDi9EsOUK5oJQmxXAOi6pZ5SowPsPuVIw3Ya7pJMDTwqfayNd2RXMjSZtYkjB
lQQAFa9jvSX/o8x+BR397BXi25SudcRcH2vTgi0NcLNh8x6N9biH3QowxatKout3MQAY/x0/Vm9X
ghE+RDVkQxwZhGmfAanrp7BX9G/bfnykSf/CKxM8SbamD5+JLF+bHgz4eQZdBTHt4AFQ25jnijUn
GGF+6ngPasrf32Rk3GhVHBeRhCW3LJFzBB03Wenvud+uTQJd1taFMfZDNPRPjUpCq34r14SJ71le
V2YYXxvNCWNgNrs4CA0wX2bbxCDBuedVtUtIOm5rkO1DCTjBTduJdNPkeXo/NFX1q+ydYmWzMfN5
eoqEBK8gKFlTQVlGd7DLP3qX3WZGV+6mZkJZz4to8otbO69AkM3V22DwA6H+ynQ1V7QWVGNlFNwJ
0iGiSDB8xsUE6MawvYtXGuZq8UhX1wahVTaxFB0y4QHFc8N8kjDDCVY1HTOl6wkDWQZOA0VuShQ0
9Q3sfUD2yGDWTOEWd8pq+7fRFnexXf2GLmovfOdnAwQcXkpBu6UFsBhm0D5/YtJEdqbWim2R+WM1
pDQipfm9cdqbHmQqGIm7m7Zuf7YXBMJyRVfnTVSkDdKAgj/U8Z4jKQ9Xv55bnd3BAS/IciD07T+z
MUQl2mCFOTat8h7mnG5elJtJWi9sCIAQXlONz3WbPl5VDmoBZWbkIvs/BGH7toff4koLvT8x/DMb
4Ndfav2wNQ8al6QJbUnkhEYIRlN3C/1qsS8fna/td9cGKmAXdNDXbcyffeSe7G15056sPd35xwuC
o36q4IoL7s9zBeRHyL9kck9CufLrrk4U+HHa8o2dqs0Kv6dRAZ7Ts5kF+W1tBzRKOZKVPzPXAmus
ra0WhYYzzUo7SvMvbfPTtpHZna2kzlzdO6JsbTzDkJ5VvURee5KKrYe7PxMmVkH3VSrn2Dk/zPjP
cpxfbyeiL7BAYMSJkjC/KPIbb0xCIunRIHxlVrp62wyaqjZcXdFXDVA/9rvrhStEqIwhzFMTl5ig
bDywNgirulzp8qsbKlSmDdkmUbHXggcVCcI2eQLaROJFhiFDzwDOo7M/ZWZAfG3QFo4vYOPdtZHv
VFs8RQG4ZR2wN9wud8j1iYfoa2zlxbB0N1InyoZyBxNy0HiGvTPBKgvu4MtVzPW5FrdxEHSOa0o3
GsCXVjAAJ0igb/uVKfr/a86/EwPxtdgF7cr04KTtRG2PK/kE9zMPMXA3Zxfvr7ggsMdfslTkLYYD
eAHbKWiSQpk58UNlGvg9wqB3Vjq5hxGgzI2yJiiGeDAlm94e1aGZAP8EjkHmUEta0zHP4DOFqLVB
OEhT8JJcaZ9HI0hvPTjEbwsKA/FhKpMfcEcfd2ZQdYeMTciEljX8rx1AXvbwSHJDpKq3zyAiOHtu
Owpeh7Z3yMQUbyWZ6h0Mu/t9PDTDSahsPHXw+kBiJh+23I9VVCvpQd7Iq5OVl+qdtXbmrSrOLsxk
jnyE/NBmzbDFY+B4T3hu/MZl3atTC/mmmj45GE0MA1+nBhNJuuXZHl0WAHGPhHq41qlt6gixB5kA
EydgiTviqeHOg02UwBaLeXe92XTPNseTrznY+PllWe3gkABFTCXuEvI9mMgJdNZ4S6TjHDpsny4M
R3B0qOPGMB9P/gx5m9zZk3QA5Qhkt1XDRHe92wJh7lGQNtPBfganrX6E1DEzN6LpB8hSLOn+6EB0
BypCZC8tK3gdUu5mYxg74KDQMm3IVpDG3JSuDSJ67xob0dtgZgWsfPDTIne3sT0B0GR4AA9+LrY9
7cDAarMXJPeHyJskOcLLx4cQgln7sW69h08NH0+b1Aygwey88WpcUEDQyCET3CQ9AAz5MK6JWGem
Mk+bygKjUa4PWVBkAgdjesWrAmBuY8EuHojE+OQx3Ft87mO02azx/DbJMjrgKqQnp6nmwUM3phQG
S/70dbmKmRnN03YhgT14Etr6IQJIadwyuwgiSH/7p86y/Ztejv3P5Xqu5184xNM2JL0YuqLpoHJM
XeFD3JB5NwnIJt/KPINuznDMRoKqUdiPrUH8BBiDKviSm4Fn7ZZ/wPXtFi5J/t4QYZikDe3cJmqH
EVS8BIQC5q8li821ovV34b5rBPgi+KROuNnJ+/IXkiABDHXUIa/aNcfsuS/QVgYXeUuucXlDGHDV
PZnJyQcac7lx5n6/tih0KSbtmBQomolnF0iRcLAq4Bli42wngq2snjMfoEstYE/uZtCFwE22xt2W
ceESSv/P8hfMla2N+wzIJBNWok3UpaW1A2aS7+GAYK0cPd9tBa6smrqmgltK8KCcrAiX50gErJve
/lqbk/lbUX86tpiT79RYiXtwt5INAH3/TRYFZNXuyCMoEvYW1rzW7041LTA2tfPM0zwPKfXES0MM
kOnwbn3LicSSUDHyG3hJL3RBOYSVeE5OA5cUQCdv2tSx4wBaZk3YlnWjI/YAL7OViWBmVtMzteMe
1DloOGRUVn88/ibANskyEo4ZSE/pmi3EXCXaILQqK0kmUGAi0+nzXZCM8t5psxrmGuo/ePBZSdhA
knD6XEhcgv3DEShriqo0U8C8IT77T1jdrRP7x+Wi37VN1+JBmzarAXjYkkxdZKj2znGsQoJwW8Pd
ooEE5lT2lvHYJ+7wx+Uew1MlZd2tCauN7zxuvJuCGuUBMsZ85w9s3CQAfRxMpBu/oVHSW7AAy33D
U3qugjHemw2ESJsOhhq4JbTLN1ykltuks9SGYhtzT9Jq2LRD30elmcnDlIzN1qgHnEkYmI2bzPKx
kNcwV0a2P4xnnNYOgatTkd2y/AypSfPgkzR/ZYzTCGSn5D5LIV31M9fcmjAKOPe+mL5QG0ncIrZA
04ydFsTYgB/9kbOTmybVLcv9+Ag3yAFYWsZOAFKKEHxD55W1WYc4lsmuyMu2OgS8M3aSjGDW1R1s
iDeuE3hf7YETfwME0pCfVO97PY4DAxza+rQOcJNBXk21mjF36Z4r3aazSAorEyB14kw/4K299Vrc
hnYAu69sri9zzbXStYBze9uA4/fkn/0+FpvCn6YTG9JIsfY7HiVfKkM8WB1fGa9zE5625PRxbHPQ
s2WUJDk4o2BwfhHeWK6UPvMpugunC1ATbZiH7GfpPZI2OML3DHbp/El62aEHOXUk48ownZsTtLWn
4g24prUyI0oeRgVaUI0DogJZyP8Kx6eVc+HMAqffHfJ08pXKYbOlYvKm+vJhrOBeKp06dNhqZvpM
dOliKioSs2OJBcMLykNufREMhO014d1c4Zfm+zCbtU7mJ2PexOeCIOPR7sOaAgfprl3JzISTrqiK
myB2bQCQzlj4bXhx+zsLmWi75enyXfN1ZWToeipF4etU8kxFppwgahKugjavML0tcGP0mwMqIEDa
mToUGXiuJlDZYHriTHU0pjjZtRR38WH8CtQqiFxgo3FgnDfFn3y0rY0Zs3HXAJ5cgWqapTur4v5G
iNLbF2A2HuBRTp54R3tsmviwU/FOxErcyWSqDikUKz9ZPECFP4LXS7hRnDiDR5IcjGHYVG3TfEsy
23wbMpY/wvfUuXGZYZ94LtlXlcfJTYpcMx4WFXcPll93Fwhnl+3SlpMbF0RtL5w6d3gskW97EmYi
6g1u5eILVjfYA8dk3E913JCVNp7xdQNT+e8A6WIXiYnUNc5UVLuyYdu6v+Q0G3s7OxPD+eLFX5NM
nUWDXJovOQVDOM+2vrMywGYmDF1hpOoYviU1v4Sn+m2SdpsP2T5pnEPVDi82zzZGsOYlPjNhONrM
5yJVJx4ohtk05rvWSHcV8n7r9OcFg1oOv1dC9vpcrouNumqCPx0wkWcbVllQnQNxzUKarbnRz32D
NulZPlVQ6RLjjNQc8IV5aOIazDCrY+afp3btvWlm1tNFRiZ1g8Zr8BGNcZ4GcKGzF8rE1uiDlaBz
rreSri4aoEp1sIuzAfUbfpCSy3DqnYf4ouX/VDfoKhzSEOj6OneKRje4qWv2gCuEM5H1J1dsbczY
ZmcB8IwE2Poi7swBwlUFqPfgBftkU3cwjlFduPwlMxOsbmRsgH+HLT0FLVUaW0d4m6Jd0d/PlayN
B2Cj7dIhFC6GOEI7rH6OHe/75360duTEIbaGsmBoo7zsvlqF95Xhrm+lQeaCUxsCHbGti8M9MkT9
guD6pAE3sXGPisfOjvbqYfkLZiJUl95YUPY4geG18O1P86ivWPwIA69uYyjhrBwGZtpfN9R0fORb
1rFEJifP30RrnopgXCl67tdriz7zkREyDp6BJJVfBsCkxD8RUBWXm2bud2vbVRtyJxhSVMG5mgwA
Pc/etDa7zf3sy98/7FV6Z4DRW4es76Luki/x0Du3Dq3Yr6Qp00+2zOWjPlQBtEnTcdsNzpe9FrCV
22R6nUzxuWlHF9YQNZjSo2l8BpcxnGgBovkQNn6w0vIzoa8bX7Y5ywuL4H3eMWBOF5e4Z3+i8XOb
0pXfP9e12rilwNN2qWNOUSKH/uA0xrhvuZ2t7NjnStdGrkuDFPCIGoGjpm3iuticOdba7epM7OgS
kVaAFmv60MoR1oFI9k1YJFzfRc9IpoD5/Dtu6hRg3pxwpPn6Py5W6dmD68sbMGlDk5h7ak93uDc4
15AmCPcnoWt5mFe3R9TXfV5GA/LoSjZQGypc66Twam03QJLuyhR+plOY5HKlb65uLFCRthhkHphK
6VQhC4RJ89GCymAnHIP+hz2Sc57yxNgg46j7TJihMi3MVNGDiSo8JBcBVgwC1Ya0zWF5cro6RFC0
FmODGxQQKKDopn0p8rcyv0vtOiS1ufLTZ8rXnyKGpimRlYl8PLNlzg9DeOToZKX7J4BUbmtBYbzS
H1fDmeIN7e94wzB3LVUiRyqt3XNhki2Se3cSD0fLzXR1KKJ4bYEgsW0xv4eG+GKSDHvVXdrVX5eL
nvvl2vJQt9B45iktI2BcDkPf7nJhfcH1zMoEHqAB/jkS4pdrawRuyxXU55c8rky6ezn5oDfDgU2J
4iaZIOwWnnFgcVrvUsbX1Ehzn6QNfieGDYLMkOMf5xmQh10lYbSoytBkzlqi51yH0L/7O4afb2Xh
VTiyiLwDiO1cADn5uQ7RhnZQDqUA51lGk/FiBWk4pScGi53lwmcmqPeLzg/rqV2mkxSw24p8eD37
NeK0/GHbxoYGN05/zpxmJbFyrn30cV0Iv+NFUEZZobZuJXcqrz91SU99/X3ByIDH7ivIXiYzR/ZK
XjBYNyNP2YU2bMMHw7zp60oePVhgnb3Wo0cmnfboIw/nRAC33rUB7w8SFhlQkCbGzxTAqjAJnOzW
lrgPKOAB+Ewqa/gqjDw/Ujyjh9yLyalncbGr3bHYt7kiOyf1GlzMX5iaKsMrtkfWMr1mwld31FEN
3KI93DBGFl7ucfl35DGui412vxwCM12jXwE1ljciWS/uo26kB9l4W6BYvywXPffLL3//EF1pHbdB
UCYyCrC931i0GuGfXJC9BJ51JXFzZuHTrz9y3uM9pmMykgmci1WJl3EOlsv32BpxXbYyJ841kTa6
mSqqwIfVaJQn3dGpgjenE2sZMnNla8O7o/ARHTNWRrK9m0CLJ3RtbM+sdfpdxpCVQd+m2RCNfPAO
pTTkS5sFzc7E7fQxq4e1AJqZQ3RvMzxseTny6qGWYwW0Rkm6b5FgFtvyzevcyGGmh/O1+eNTIaW/
yKXVxdNmmjCRwEbzYpk50t8FkIHLpc+sTrrLmd/mdl3GSAgl5rnlf1zXgboc3tgtD6WZ7pPitoFZ
7nJdM4NDp4yZftaqChvTaGx+Fu7BTg6lt9b1c11yCbYPA4+YdlLaToOynTDpf9SRE+AgA5t5qzk6
awqpucbSRgWYQHE/yQxPh93POPtjDfSF28FGFeM9b8TWJ7BX7aaVnpn7Im2YZFNpNsoc4Y5W9U0Y
Y9iEyZD+B2vNbdVkAnfE9i2rspflvpmZVfR3kFxmMLygyMDANcJGmdisD3EYG0aYEnjOqjX74pkQ
cLRVcZSe2XXE7yMKHsKtVCN7gcVKHInGZcflL5mZBP65CwzQXo6Ax7yo+KMl+m1F8nQjk+oJ3kMr
GYUzU5h+HRg4MctH85I8P/Y3ady/+LX4tfzz54q+dNCHQLZYV6jBT2WU2ip0gefqyNPnStb2ueYQ
F+MIC8Mol0iLdvPQol+WS57pVf3ysvaZxGzYi8hgAwwV2n0dlw95p1aOFnNNcvn7hybJOI75siAI
mr455o77zYnLNT7kTNzrt5W2518wc7mI/DI9MEUOU52EBlxEXONlslZW07n20YayC1IHcrflEPm9
dwePpSPQQd8ZT1Yifq547XTKGsLTpLNF5Fg8dLl/sGB0rXCV/7ne1cYsDOHsQmSYWvMgI9sW+Nqw
KOgdiTP3czXod5fwglCp201JRFP+VifjkamqRIZe+7L8BTNTgn5xyfsx9voaX+Dk47MszPvOsvZp
W/ypfONtuYqZGNUNg3zmjg0cRTDrWA9t0QLxPByWS55ZB3S/oGwwu8yyULIyu+c+J/vWF09dMh0m
m94Zpnf2HchEl+uaWeB076AioJKll4ddWLYhVV+MB9uUWENpds/tFpezoNJ0gatwq8PXTAFnolf3
DsJRJFAUuAlkHJXZRolEQtExIQe/rtY+612DfeUMrl9zMkO6TE68ixrsEC/G6eOtaQvcxossqL8q
ADE3w/CoSIbXxFG4VRPmgc/vk7Z3WEgaWAFvjCoBbZCxoj8kFQxRFI7z1rYRkv3AW0p1LwjsH0NB
3Drd5HTCyum2bna2y670QgAK15xl5mJZm0s6vA+5I4Nul2YVdgSd/W2S8Q8hup3BP2fZACvbvyfc
TpkUMh7U4SR3XnVO81/L4TXX1dpMYiH3Ci/YjkBKNrxGyxBZyy5d2SbPtIt+nQqQMUd6NOeRB25x
A+DKCH1QFjdArmfYlZ/Lpub75c+YGeu6+c6UuYVJAS6IWA5EWv8H5v+7z5WsLf6+MJ2kNVGybH8r
661bY6nO/eJLo31cQY3aTlkrMa6nfEdgOlcn7sPyT55r90tffywaluuSJ1hAUwVjf2OgD5YN339E
z9ZM1tLp3u0jrgxg3ZMmo8iOF3zAB5SDdxTwbj1kZct2EzH7ENBRpNPgBk/uMgackF3wdt+MIoMw
omxOpjkZYWs11XaCCDi0KwLBQdyUxiZVhg+ZsWvfIbF9Lc1nJsh1J480a1o7mLiIgiGIvyDL3MN5
pzOOIrOcTwagNo7gYcuRcpYALFK2/aaA5BFqmale2W7N9Khu4WGOeVbyVImIXHjKslI3aRa8pki6
38adECuhPlfLZbn7EDe0cDCN2gI5ROy7Vb5m/bjJvIMoP7fZfSfzfSje9pIAxtgIGKZA/fvVjZ96
3qa+bmPRciQnKYqCG+M2RwZXmtYru6C5FtFGUjUOPLbaSSCN03q2CJIHcyO4TdPuToz+yiw5MxG8
59R8aJY6GCZCkBgEvI98yYLxpjbFy/JEMBP3uomFlbEEVALMMU3CH00nODRV+tIW7kq8zGxNdArK
5EENXUwEtkukf01pELVxfMdMkocQG39LJ4bkzfyXJZBisvw9c02lLYKVZ2ZegINHRNq7MvmDUPhk
wdro5T2BP3TXo+D02UUSdLp2vzITQLo+1oQWKLVJLaPKgQviUGxkdpeodOuzlavHmSbRda9xzxWW
Pvzysn2yh5cA6M7ltp45hek612IMVDnZEnabxfdhLDeswFNxSjZ5Y+AYoFZqmYlQXehaiSBNgq6T
kZ2oEBhCs2HIivy1/AlzbaON3hxXpg1sgSF9HtswiL/2xutywXNtc6nww5Ct7BSExsIUURl05w6z
DXxvw1T+6ApnK+K1N5e5n0//riXgHL7cSJ1GvrR85iLbEYuvRM37a/+VxVsH8/i0l00+iv7C+AN3
3Om6cuONQ7JBUpKzST3ub0XVe1vpVjh8406rOyRpm+xY0ubb1GrMY5DUHbRBzrQ1kBO3G3kPR3xQ
A19auHJBUgwXEUasFv9cXtQihfdb8QIZtllT7mM8458mpArdYuZrDl2Bw8zQMBP3tqN1ER4mm9QJ
fi931vUh6Onqz8FI4EIRYBLsJqyduSVOowAiaFI/kmEt3f96GHu69LPpiCkMjsEiM/rKJ+OHnw3f
MnCblj/herx5uvTTtszRrZupiEiMBNmeOM9IvI5iiz0bWXpXdWKNeH895Dw9QwEgSKagRRwiMeb7
chgPFU2/LX/DXNFaNPdNanhDhnNsIdttb76R+OdywXP9a/09TKyqltNkGTisgsuQIKFRVbu6cYZz
kvP0+X+cXcdy3LoS/SJWEQwAuGWYKI2CZUn2hmVbNgEwgQTz178zd2XzaTRV2soucojQaHSfUPba
f/jMi/jaXqoKOt/lynRHn1duWATmi9HmCVLayTDpK4ne+wsJ8oH/fgx2iD0bnhq8w2zSfLhlUj9D
Xe0KXO99MLTL1hpKnDcQZKENyoLTiL6kl3sJ3PHsaDzbooS5cAnIFjkBSS3tqk231GwDKxX5U6Lt
ty/FKLbV2Zq5X/ziS2bKek87tCYq2wAdDTNKuB8O2cO0+ONXopYuGUH0vq37kkRAuUzxQBt33zFk
3hoQ/xPq2O2dg4vbc5oJSPWKiVR/fNOlKAZBWbarx+G2XAJwgR0OgmPfMh2nLaUbUks39AUMvsoX
ZcNVNM66oQb70Wk27uKaGwc8j/2Q1kICIQ3FBvzCpXxWyhV3xSiqbd7hos5pESRllhURGWpzn0m7
v+OpbD5XpGNrhAqU73ChLpE8el2WzKbcZMwJtetfyVn+y+L+P4ZDofrftTLMdKbSRg1Wj3buh56F
NjJq6voQLCPbktK1Y1zP0DDifXViZFD3DsQStwGMlR9a5fNbWtT9lRPx3U3o8TUEO5W17KHAshw9
f34Bfu2BV2C49Ll1L2typcf+btUN71htdEWkMzutJGDwtnTTuRzk57YT8TDOJOmcsn/i2WAni2sv
V47J9w2H8MpVwpnZOOWaoPEg+EP53sC9/pXYlbrjRJqDr5b5K2nptzlo5bFpYJsYElUGpwrt31tY
grAHBUeV3TzV6MefFTw/jkPvxgj8qNW8cyiOWmrhzdG3hrhVbswZBN3Hp4+f/u5Z4/F1rybvurJt
yECOhfvHgkzrADqX02Eu6Q83vcb5fJ+Ri7esrpqgudt576LYxAP5xbhZExdM7nTbPziOv/UdLylb
aES25E04lvOZ4IqXnj/5r7Rt5IF20qYH20fQOjGa3/e0s1DyKvorTIQLU/OfX+RfbzC9rj3EvOUI
T/Gx/mE5h+Cz83J+5V+PXqreZ4u2JojaAhJVgwk1NRC4qX8YWkE0eaBXwsqFnbx2h5gru4eXhrSP
Hf3BvfvZTFsUZ+I0v5IHXBqiVR5AbWfG8s3sI/XnJ6baZK7Mk4F/7sfL9/2oiEleRYksBxMO7DfQ
iQfpg0fol/tg8ett5YjsBrQTlE5gkPknb814smGTuaWqBJENVZsQx3G2U275KQQ1fsoqetQpnYqW
kvxISQBSFtxvtIL8TcvV148/9tJcrSLBpABZqwI7PzYj2dae2biKvbo4cUjgfKq44vF1I4hTUjie
nyJjzp1D1bswBlyma8LW71YQ8PBVGChhggHVams5amog9QGMhvWoS3fjzk+TxUJIJMaFf2VlXFh4
63YQgf14yrW9HG05Rmjnxtr57oxvH8/EpYefZ+iv3dk4nsW4zO0j0FoJG8Bis2Q8MZF87vHn1/71
eFp52mcuuCK+g765uzkLSuTXzKsubZl1u0e6TW6gNN0eRSbpV7Zg1aLGKDMRcRUUt1NpPKh2WHNS
1POwhTd4EOf50oEGnorEKHuIHc98Ljys20KkdIbAQp3h6AIpIBS4STd+1n5yCaxjQ4WGkamRpTiA
1Ofm+9B1gNZ88pevdjska5YMcjA2FOgESdxsDG578PAOgk4k/ngZvHuH8v5Pz7ggAtq/0LQ/jgoo
nd5v+xst2HQlv7qwGddSxioltY0uEzk2MACM+z4bEoDCnE3WBPSYeW0Fg5q8feJz2XehhHrNlb1z
4av+0z34a3GXTpbTbvSXY14NcSrzEF5zn9s36w6UH8w1r1KkGcssYmmDY8nnIwDXm4/n4z8Bkf9L
wTEhq/jVZbme/Y4CW5jK+Y10JmgjZzm7xWadcRJ4nvJvi2eCPPI1nbDYgrL0IsfLxNG4Uw9WX9/C
y8/vhL9JU7YcZqpGYEHH9DZDC8EOmQNFiYqxJgpAXv2qej6V2wJNu5NHBhPDb9MGA7+adwTKJolS
jndbyJH/SL00/eY1bfoI60CTVJVD90PRlGGGytXOHaYq0rbbx7iMBVnY4hJbRFPps6gZ6hQEWFQU
nwuUuXZ9K+oHKzftTkOSHPS9uoCKUg1h1QHtgabTT+jfZok2bD50rE6fB3do90iaZWQCsM20CsRN
o207dmhg7Xy0q9/QDuw3tCygEYnO6Z+Fa5VGgV2bLa+13jGYVt9SzdRdenZL0vnk/phY4ZnQLdPl
UBSimUOYeBgdjoOsvnw8lxfO0rW3RgBh5AB+gctRwMIqBPcvj2QO8v+SK8j4UPn48WsuLPa1zUY7
k5b4MI052i6qXLQ1U1iUwxXK3KVvWB8TS408sMfDFwjqpvMTRFu2ch6jcfr1uV+/CqDC9RlY1NAg
63LctAp08CJtQczhc09fRVDXrSzHHafmWBROBosq89Bc1WZ6H2+ArbrKlajtZrowUI9GH31I2oKR
e9n2y70jiHim6El/z3PuJWMgyvtitlhkCz2cbK6qHQCFCyQbWuaHCmUs/DLLOS4BUjl/nuxTS3Qb
U5J6u3Rs/BMfQKhpxdzH0AoFb06mlXUlQp/DyjvhZt0GnKm/0LagPcTms+bcTgAk46z+xmBQIIvK
ABUCywskhfHHE3JeN++9bxXeSmhvtBBBBwIxAz5NBd1JpVJFuWyuIPIvvWB1IxNQFYPk7TwfZWP1
sd9zJ2rblH5TUNS5hjS59I5VagZpHm1z+OceA/Xoz0tEgx0brrGQLs3IasdltVPX7TCmB+F00QS7
9sw/OX1CMTND90uazwWndY/Q0dCxa3mXwyh6DgH+Cm24AZaqiJviWun30jC5/6aYDNZOxTCP/ODh
lPDbG6s42eOVsHEhLq0bhY6i8LVAxR1wte6oxNntboipV3eRV83R59bqKniU0uWZZznwLu9qSLfT
Y0O7KJ3Z52oH/xUy/kpSGhAUykDO5JinLx6ULyxkkNL7+qnfvu4SqtL3a+2CRd3q4ARspRc2g/9M
ffkpvrMHL7t/J7cDxnTmBYEDO+P9dg76J1cN/U0JtcDYCSb6ue287hmaOUPFz0cGufiPJbpAfvO8
AJ728SBdWETrVmEDJDTzKQ7oUorvuIgAtVmmIa3KG1FfEwu59I7VdqZAlTXA9OOOOGQU/SuIeNrt
PH5JZx0klW+Dn/Txx1zItdcSuctIaqohJX5UtTxkBji+XCG/CSwEEZeE8NDc8cb6bvXTtVLmeR+8
E8vXurfGIUpSTpqjDYDi90VPUDhC/spOdC5BMp6muvq6CGYixSH5BXmaBHp8eQI69bXT6/3BZWtV
3LoqabUoxQ+WcF8Vb5qIBBC/JA3bEa3/fDywF8LYurHJeJDbKDBNx0qrqLazyMl+5s5yJci8/wn/
1wJy0feVy3mjNmXzA/c6cgsZQb3xp4n/Qlv/2pF16TWrXAVs4AaqbKi5FG2RJ+AitxaWyKAb/4gQ
d60I+/5Q/V8vqGyIZfHMJ0fYKYWi6RLKTRi413jglx6/ijmV7KrMrkt+MAPZ5bAcBtu8CmKQFK/x
Hd8fJiA//o1qPSeFTw1nB2LG0JNfXN1Gg3s7pp8KZyw4v/evmK+guzfk3A8OGCp0UaqTDuxt1xdX
jpT3YwBbW2DAMtUTcHXjh1p4TcQ62Nl2WQoaCVw3rN1oN/kWMkIeLo30ra3cT4n8emxtj2FZE0Fn
rQsOebW8IHzCTr6+I0H/5eMNeGlS3H8HbU5J1XsT6P80SLTwQtcpd1apv41KXTsJLq2s1S2kak2B
A544xwI15Biw53ln5jKL7F5cE1u+0KBga5ltSj2JqW9RvhkAr47seVtDOU6GQMJYNMJkYK98PGDv
3wgRoP4dMF2SUQj/LKam+rtaDrd8YQ8fP/rCXKxVtkcxqyUzBum1ngHecTdcfYctRlQr/8oN4dIb
VltQe5BggJDmfCzqb4SIuPWnfTHfSsjZfO4TVntwnIfag3LHfOTMK8LRoPFbtfAX7gBFogqo0Y9f
c2kSzkvtr61OABXysyGlByZx09G+l4GtkT1+/PAL63WNqqihCObwHvJpS3BnQ3a6sINtBeGizz19
teFSZCl1Nk780OVfJVx4FwBv8+BatLg0wc6/A+PYYE3mAoe27dnpI+XZcmhY6t50prFBX4a/6cdf
cV4w/5+e/F+zXKceETpr+IHqYe851e/ipfatqJqarRSOuDLNl2ZidbDCgNKeFmhXH0XJMlD8lzxu
BxgPDWr55LG3FndQpdX4zlm+pcbYDAQnKzjdlptdyUDev3AiXf93PlBMHJx8mTFO3rwZ2Q1TXkSd
U9bdFkA3OeJKunhhP6y1HZRdLaQO8JopS7f1Qk5l7X371Eyz1Y7mWZ7WNW/mYwo97gcJuvGubnP5
6A2Is/44sS1D4+z545ddOGP/T+nB5kPbVGNwEFo9Ch9epCO/SfXyysYG9GOJpt+QK8iSdldC7oV1
/F+l+K9AgtZYYU2BBfNiWcFvVDnzsz/V+pfpAQA1tlPfLQ6T85Vdc2maVnt/gdulaLWCsJexaoC1
zZ969F8+HrpLz17t/LngaTfM6GWPrjl7hJCfUO+/Uum7sA/Xig+AyvvC9cRyHHLrmy+Gn7MYX8pZ
XqmT/VcXeSeasNU+X9g8tl1lpmNWKYLajN+dCrcaflad3Z18Xmc3UL8NYi9T/k2QL9mhElh8Tt7P
N1mf8jhTjUhopr3dx2N54XvX6hC8NbCf8DkKIOgKQEM5EYsTN4u3/fjxF4L0mvyeNulk17bHD/7y
IgCA91sKH3AQJmV5hV37/gc462uVHKfJsdpZHJzADktCT7x7hSzwlQPy/d/vrJF1unCHRYytPOhi
CFW+8Vo7siSF1LV1JWxeesNqQdg9kHuyMvJgvO7NXX4KEFTCQh6IfU3E9P0RImtkndIN+iC2tPat
9Pf50sZTFjwEMth/ZorJ2pkwawcy+q6b7uf2Z0t/p7COcMh9DaXsj5///rkCbft/zxUGExs9jV66
z3NVhxBjeSqBPpwWdSSDeKwgjg3v8eTjd70fWcj6XhUUjT0GXm4BAuxsbeVvMhJcOVzen2eyvlPp
KQ06eMtkBwMV5KXbQfDlZGCQ02vvykRcmufzR/0V4Cuvqhlr6+ygzGtRkrDMzU0xsS8fD82l378O
6DV08YxL0j1OpD086l+Fs3hRJXFD99Lhmp7v+4cUwCD/fkMBhonvwuBnL+wuslQfZqOKygVELF2H
lfqUFJ9H1gUftwzcwJ053xO2dxWPgBcNB++aTt6loVptaT/jYF16Pt/DEuMAAwk45mWPMF5/8I29
+dRsrK9mpC/dBmDDdO/11tY3bdh793UxJr1NPrea1jc0z17OOw/bGvr+EZKucDlLIOFNH3/AhcW6
xr6zfKLoT3BrD3Lh98bvZ4D8GxW1tVaffMN5dv7aDip1uW6ISfcpVK1gAxgVjEO8/1pV/0KoWCPf
pecVtgB+fz+6zmPZtQffLj51aJL1rawrYHG14FKzz6C36rQ/gryLc+fkqKePx/7ST19tZZA2mGpk
gVCUtc4GqDrvdrGL9koGdWH1r7X2BtxYVR4gDHH+RdSvU9dvKvrFhRrUx7/+wnmwBi/nRC4yhxTD
Pm1vDFikbgUqB9ZlYE+RV1pxq69pD11ao6t9PDEN/aoKIc+p5+Jp8i2kX25bvuByZl3ZZRemYn0n
00HDFw/w3AMfnSHpaCqBmKw/h5gk6yvZpGhdeCgLHio7Az++Ft2wQVnkbeYTuVG+c609fmHK13ey
spwhBjDo7OA3+6aBYd2LGgrIX14BD/yH8P3/pJmsL2awj+HU5212eH2921vJ3S3uZFtvexzDNCrD
OcIuierwmEZvfgjB6NCLzFZEKIbFMgR5KzSxickBSo/PgOJvm5u5DnWooy9WDMJA+PbxurxQmCPr
G52G4q096BS5ooDIq5prg05o1mQb+DkMh9S2fZQdZ0WAHPPVENKxaduQLYpeWUuXZuG8xv4KePUy
QBdDYpTgi8ern5Tcn5v8bL7WUb5wNq+9gvhomhEV3+xQ9s1u1D00Yfr8fibLxu/TW8Czr1HvLm2K
VcPUyozu83bIDqOfPdqllUz5NfP0C8Fjff1KKfILpZg8pMbqNpVNiygr+5CVWb/pSM0Sl0+RWuBr
9vGiuBBC1tcrKg3vBTywDmMNwTXzzSmQgmdXiRYXRmp9veq7YITvHJbcwnlCQWwrevabZEZGTeVB
912xDTNQcWxsum1rFIwLXv6YPPetauGTUKbt68ef+R9I6J0dSldJeipECp+EKThM0o1M+ubCFo/D
kqXx7diCcVtOqnCZ3jriTZHfycNgV9tiJOFSkVOu7CSt6an3h6QZcc+V9gaW6vcQ0bhRun4oA/Dw
XrFznpl0rtwaLw3ceQ/9tVeYsiqT+0Qe2mr+TZo2tjz58+OxuDTl57//9eglGMumcM43OGMf+ml8
sKX5DeT97nOPX+1yjVp2IFtMeR+wRMlvRDgHIMaTj59+aVxWqUHlNLkWA7wRmpyBVZIeBte68ugL
YF5CV7m9HhbbIS3H3mvhUFF8h9rzDc/7SJUyTN38e9k9gSwXgsYVgeiXWF5/pBCr/PjDLgTHtWTZ
bBcc3hkqP3TuyDeWn4soLSznThjhAoafule+8tIArnKGZk5hv+mY7FD34z0Y9IdBVNOVjPa/ItQ7
u2ytRQl3ydb4S1Ye1GDzL1bbBICOUrEBJ9JnySDPojKpRYcXJZvmwern7ll7U3ubzYPzZFxBTrhb
sS1MLNtNrYN6M+ewTWS0BLWuMv5dnXXWsam6vRP00o+G3pu/UW673/KCFjeltP3pIAUpdnOTtbez
ndbOVjkdISGX0ge5kfbOwSB+d6HHzSLiBcS370xmBGI4wVDfZ8pwvPQJqNrOOzCVjfm2KXwnSgXC
VY6NCNQzOEnKV2Y3Z8J6kb2st8uclzsAr6yEux4wo4tEoJlVdTNNgh2oSYuXzAMAuCcAi2pPwvUk
H+qNrxw7Wmgx3vQVCe4y31oSf06zTU4tO+kWPeya2VUP1BrsXYPGXQTrVREX7WJHGVuuVXjOG/+d
WVszijRtzxIkSIgJYm4uWIRahrSvtRwvMMHImjvUEhbU9tDVByjmlD9L4quTD/ne3yVv+EupYLwl
fOpGUNjmd73gkM/L5yaWqP9uFDHt4zxWxcZwd9kzS1wTtCXu+5riHjQc/o2DDN5dOVare0C6E3wL
zDQ/2uMoHwu4cC4RUKzlL0Zo1oZO46kugt0Hx7qrhzZSnq37jVXZRO5gu9h8rUGKhPsEiJuxO4nl
ochcf4GGC2qkJnPyPcA9+oZPnJiw9KTfI+1i5otsDbXCkrHyV+nkXTIVrKDhAtL1bqqHdCuUs/ws
O13elRVHNmOIrDZeoIWJumCpY7dJxRgDBziZaHDc587VKilh1vZ1dLMhFt7QbBz/rLFlqBNVlei2
pquHiAHiuaWFy8JgUu1maR3+xpreTpAgVvHsW+MQuiyVNwYaFccAFeFNV4yZidq5dSPdj84evJbh
adFluc2rTIVLX7URT2FLI2FN8KsVurzJsEq/Dxn0s3t3bB+gS10AW00ziMmyKQtZUJItIFUOCN+a
JEsw8KhVqk8qXY4kYvAeT9ALoguczk165+RVqiI3pRn4w33W37a80feUMsTJphuD395AHOCarD91
Y8HrzOAVrceRQHe9d7IFuDDYTkM4Nwu60Zwy+pJy5f4CEmIaotQppnu+OMPvGhe3Qw8riH3rNmCL
iCkYAPYR7RZAErH3PF+ccp1Bt9Suhz7KfV9n0TjP5UPKeB45lqGPckJPJHcr/d3z62qTkoy9TlD0
L2JmqzxmTVXuFIQifwZcwDdNwW+wDcEPcN2YnPOQvPPtxKbaiXAWlE1ojbp8cGgFc9oO/sh0zGF/
Bqs5gz/OWm6JPcB8d06X/iuY9P3XusKyaN252GOZGoDtSO02YdmRBUJuzfzQVaq8h4mceJM5tfd2
HYy4oKT1GFmdMCT2OilQAsSifpWzGqNshiIiJMMIvSNFOu2Rh5oDt/Li5I91R0PRV1gxDLbdN1kp
0d13Idisw3K0BYoaXd3/MGaotyJQQRMSagjSvNkoRPNRPs1Zk8dcQr855AJjGuJcarHbRuCpAqfw
woq2420aCF+EEOn2RAKlhNJN0kmMczKBqwvIPfdAEDA52+FG3D8teTH91NOCYJp17e92tMcKrW8M
WxjUfgaUfO2GYKQXOprh74R/s4d0I1OWJlkPwRGx+OqpDDisTuHAe6+AtDeowFWt3Mxw4P3RaXZO
TvOu/wMeiS1Dwpm98XPqHYAx8hPUg1NI3izZPk+z6rvMxmGnKvJNmaq664Zy2OVW4T/MteXdt1kq
7trZsnduO7nJBNnSPYRe643AvoqrTk2xl7v+bgBcdutp49zJUtj73JJD5JSd2EJLYwY7vKInWKNs
h9GCPnNaVv5J2kP7xvNqjCfip1+0Z89HMzpp4oDjt8XvBL8C5OONb0p5WzogBiwVryOvFzEKwTF3
20PQe/WB1J01hF4fdNsUHlXHlLJKRMJMQxC7A6g6dtDrZLDJl0ZDuq9I0YXgko0bXpZjnM6dxyIN
OWeQUzptJbYaexh9mtMkZf+7hmfELnP0HxBl3CQD1XvcpY1sEos77r6ZvHE3sgqydWSo+IMAyvlU
Esv7g7ZNvrUWMe2b1mn6aDasuxlhD/s7YP74zGdov3pCQWaY6WXL/EYluIo0cVDMOexNYANd2SO5
rbSL+9UM6TyNUm8Wdh517qo01xsLpYmdD4TGo+vN9pPnu3A+ViVsdDrdla9WWsOwMe2tjR6LJbEz
4THQUAI/pjaXocCBGnL3XOp2HbhGl3BQhJpCBtPqlpVqM41oPYYzwv83Igv7azBN+a2QjthOfEjB
As8rSCUhVxlBoj7pGd1k2EuZsE8bK+b9nG26zNYJSID5SVtVEzWGeQlmWL5qrmxwYdweUiF9c7P4
GQXeXU006ngr47l3aLxoDbn+zsjb3rURe+yUuA+DA/8bmotma1EB7QLNlr3V5SruCfCVc+bWP/BO
UNM1SDm3FSLq90BY+QMAHwzLZp5mGBw36skrDM1DKmoTwQTbOnBYiX2pFWn20EbJNmVq5xufZiwC
6zJ4zgavfGwQNh4sWK/BttsEG0Yn63aG+MlRmtEKJyEUkB+MdS+DAAoymmSvIuQZ5tfMHOuAhIK/
oClVbrxeZS/jWKhw8m0vmbJJ3RoKUBvJWQ1Y2KB2k70MX4NiLNH3F/RQWXXzO3W1PDleLb+hiJ8f
rGF0cIxmZDvjBraH6oELKxO4hHtos+5MwIFfbqypvxWjKrfcsv3vbqO6bmPpeWpCX9vpbcf7/jvu
1XrLR2XV0GpL2W8lWbuT7hJEZUHUacqrFs6jmtYPZOqCU1svIO3BouXZ5oJYu7bo+OM06elYLMz/
3nvD8jyWOUKonJqoFDR4dqQHFRlpi3GMZcPUIXMK9crOwhqpL8aNA2n9JICJSJJDsC2xLcvf95Yr
tqmwIHxqTZ69CWi+xCN33mA53kRtmaEPx4PmQBdj/UpbHHUjmxdYLhgJh0falxuWSQ0TgA5lTatG
b0JohHwNc1sYADpfFqt2N1U2dYe8hl1zBuGsF69w+aG0y24PuzkVz+BMbnzmtFsPiNCIO2WzUbVa
EpC0zd0yYSz52LdR1db1LYhKU78Rxs/vpe/omCNGH+ZOuMdetE2Cww+CeGiDIj1ohrlfoJMz6DAQ
KbmZcVAlowSKC7OL/kwK9dFjDVW9CqKcdL5D6x/R0aVjdE5JHqeMd3HaBwARTy1ox9zQ+t7j4LtW
LgRpcpGrP7WVgnJLRHt0MheD0lJ9C86Li44ZIWnIeSlP8HoNQCKio3F+ldIsW670tKUGNlmzaOid
Z5seQ8fNru1atocRW4EAkw07IPN4EbdsIG99lps7iO1jdzqjFySWmSsc59DGafzuHBf8vEgMqnl2
ROwCnoY2ZRukHOqRDaIswJ9ra2+DS7KJZ0fWiXOWCVxSnD3lBLXqsPbFdNSzhCjOwHU3xp0/6tfB
yyv49iB8iTD3axe+5cgzfb9FiF3GDscm5MmWt7SHuX0JRC+glxrKRKOncLYarqakKKQ8AVqR64Sn
pNwiyWrLUNW0kWFnzWNw1B4kF3oUgIrUiTvR+FFhcr4rdJXVkYNqQRmjf+pOm1SivLbRsFMHlazu
RRYvtMRNLGf51p0GqIE1NPghIQ/8hvpuHbPcsuLScfsH9CaAsDoX/urF1h2UQ2bnrkY15db1Msgs
MjW8OF1HMH9kmQt4Wuf2SWLZeJGNuP9aqZF/ITZsNSunaJ8yhQYuRgH0i3xmMkZG2dzjR7Njj25s
FSNVZs+2Yy11oqtBvi7y7LlLfatMglx3+5m1yx0vFv3b621IAedEk99dP9DTnA71+ft764a4Ckl6
qzzShJ4xPk5S+PGFii311p9tcWgGy01c6D1uA7gHH1kAXqZAQIy7MhcHZMNdGQYwJQ6dXNZ3lAKW
HikyIjMy3jjBzVgs7m9ddvlNIfOnwM28uM4IuYMNWob9wLWPBd97XzMxOjkE9IcBOWDRe7ENHOrd
xF0LohK4TMB0HMLMemYqkS33vnYtQTGvP4AmgUtqZwWvVplBi0w3annIJs1ei4ZOkU2YuwViDOzJ
upKPrOnqox2I6ZuPW1ONAmcJNWZPTrjPLwD6yWle3pAbTUNo4z7w3cvH6tsEBw8aQhmvvLMK172x
OzI/lmaEKahPnMfRk/ZBlL5q4pymM36RQPbsSUojw3MLRtKNOrkDxzS10871xZbBAg6qwxY/BUFu
tlbvpcA2mNZ9VB3LYrTPuscG+KBbVgzLCxaDl2TYJxsXFni7pW/mAy5aNEZWXUVct2YDIMCUGNzZ
bvrJpLE3zex5HPr5vuC5fY+e3ACbuRE2IChfxFaV1xFum87BQgniVDtlEZfQTYlaXCiioD5TBGHJ
sCkX24UGLFhzuwyh/ms7FtkpL5fyMc9AKHcmD4iwIOsThF+YN1ToHixo0D1DLwxkO6bSY0774LVt
8+wQ+DSIkV80h8BT7YNbDOO2Hmh6UEHtxUA4wzGlaZa9gID1NyYs8wUerY46g9vLXbfgYmw0mbaB
35KfDLBDO7IDp2MRN3X7BErpeHQdZ7hDPkSDEGIhPQm92XQRXNKbTUHdJhrm1uKhbTHkt5PIKej4
uh+2UAEt7ypVkBtLc7tBjbskd3w8Z4zYP0CCCW8DcVbzq6vc7GffVbgP9P1cP2suMzilKpBmXDGx
PsGiEDeT3dZ3cgIFEcyDFLknQdkzSQfJR1ztzzdcMjRiC3stsZXBMM2xPQHeWzWozbTE7X+qTNfP
KBdp5Gy8RzpXEdkqZGCVsJIWF7O3Ep6pj15ZFWprWLk0SG1q9xnrb3memF/DKT5opzQC4uGMUed9
GjUWDL/bAXrLcCNp91PgQyQG37i1JvxHp+9GFQ7DUgPJyeZ9U8EGLoQqjnVjZj3HM4d3RZCl+qXU
lRM6rGmRmHh2e5grKFNGOJ7qH0NxLnYhpEeSpvrosP9xdmbNkeJYFP5FRAASErwCuaed3rcXwq4q
g0AIsQt+/Zysp5pspzPCLx3RPRMmAUlI957zHeYtELLStGHHYNmUdHZuIKIlUX+svSM12EJfWwwH
k4sGVCuikNzU1PN7UvX5Fe9yuraFTw+24/jvLVZPtOb6/lqOQ6cBuhqrZQBMIwubacb+wi8tnGFL
hwxovaS5g20f/BhRgSjEDxjgTbUcQV3boG6B77IrZvS7ucI7ivrAzG9M+mYKB6cZ0JBq5yIC/dK3
QxuoXCR+s+ra4FgRjbMvN0NaI9mD6WI7ksxeDVVernVBp3d0EP0QB7bShewOccQUjuilP8hy3cNa
/osYwiFPrjTfpY0jF54p0tgACLRseidYESwCSxh5ppfEYBuEdVK2iBKq3b3sMLCEg75PCAACW9vp
zPCJzNv2gG1rFWXQ1Meg7+O5Zry4UQyUDBxKMsuNSJuQ9wyjNMK+toq6o1Iop7zeSAu91RDRK9le
JnJYO4WQa2m7/R2ZarMFvBxEwBnIomikANXYFXuBGbNa8bLNlwTZEzEPXIKsZIheItsq2w3gScAE
d0VB7928djCaB7FUSdrcAPUmVraQ4in3SgpjeJGvqzTtnwIKcmHJsUpXE0pQUAChTjuO01bbRkLV
4lGBTCkh9ql2/SUO3XVc5p0HkkanPwPuwmc3ZIlYFn0C85XT4pwB3WuBGsEALKUGrOyKtsK+NXog
16LHqhhlcqpfPVhtjzl3JMQ2NyujRgwIZ5H9EJfCDRY9Du4bFGRRUIIkCcKwtoiFf4SD4Dy17IOg
+uh7f6zCUuT8oU48AlrWSB95zhWKAh7W0LYCCrGEXF/Rfv5DEzVYka3LZl/6VrrG9spdBr1VrDG7
TawNWJcwrffPWSHYvQJ+GXuknPAYKhY79uHP34nOZNd5y1kEAQ2/9+qp2qA+5T+zyauvWZGigNo3
4pY5vHqz0tF5nj2OZNRywOWH2o91Qy0vRPVtXvbquAPO7GxB0FWqcWqe0ifelP1WW3n5mBVu+dCM
VH/M3DUbPphiPYsMvfecert+5s6dJ2cvhiS32ah6Ktd2ro/18MrZE8+j1/AeZzHp+uzgpDWgHaXB
ohXU8tpHSkkWV0jZfsOUTq4ndDziktmqguyxwYE84MWuJDPH/JHg6KWZXhRBb9Ycx57loLFrlF71
h2mZwMjZQD6tDFnRgtNYuqJ+RaywXFpN1X4WHr67dYOcq2LMBY7tfr/NEc58IHkD60kv+g8ryPpb
2XB/ZzN/Wmd2gs3YPFFUT7zA7kLMF/suUL1/IBItysaZOAxdQZMhJdziT2IOyvXEJ3YHjoMXlWNJ
NRJeOpWFpZkrO8ryPrmvcLj6FJkq7yz0vUBlYuDAFFQ/cRDy1yhSutFY4nRXoAK3TIauXZU1gB6h
HVBvS8GmdnAC1cmOygr8S5xUQTcY5vqKpU6+4qDir12vwIMzfnCvTKnjMsVch6YRZz+pEoVab8cW
LPfsx3mgjYOVEWWuiJfEvyFOoQ52pZ1dCX7I1rbJGOGsZ20yvJYlcXSw1qbJtp70cGB1Jrxj2NjV
hgkzXCEGgmHPY9IhxDIOYl1l4xuka3/hZNjtNLVfboYRSOGREfu1mnQSeaIeEd6elr/rits67OaC
Pvo18xcKpZy4azt1o6Y5vUEZyi5W0oZkwm07CxocloC+VGsnBHyjV4CBjnNse7kTj1nOn5O+0leO
ya2VGLvOiqRJaeik6LC4yLyb9kB1MDdEHUQuoGqzV3YthhXiBvDxrS1/irQReoGZOIcukubeCMvV
82iwLTa1m74lZdY/iDFIUYuz9FXfO8flPUUqPBhLV6Br9Pf4umU463O5GVGM2XMckZuwqNArQlnR
KGzMlLvu4BXejGNqlo2Lwjc0dsnS8x2cAdFw+rAHeYyL6/IwUaXYWWMR3CVcZ/cgMaZ+6EPjfK+m
BtgC0uh61QWQp/QJG+qIMqd6NZQroJcwr6uuLve+AymlQh3iBj7Q7MHq3PygLRpsPG6JJayqSBEV
HgrfqlB4JUrdzgWCoOvWz66l1M5KBxAJNyjjPqmityO/RIRdac145RbyThE2NRR/XAtbaZx8/TWq
Ne2+Vdhf8T4jj7k3T7eoU/ehclHCmZMiucJZTiDwfpiXsqH9qikS96Pwk3nV9w3KrpOvN6Ztkhgn
rvwuH+p0n1rYlpLaQhevMNZTPrrmRghLLQ3ed7YifsnkMqAcCyTwbdiyahz0rjwEuGzzxhFsgQ0u
//CrBPRmr+vZa2lzbt/QEg84Uq5KnpxR1Tte0eIFNZgpPZYgtbeS+AAyELk678WbCNOYyENAI6fw
hxcnKdiDIB50zp2R+Qdqjt47Xl/6iMCqDBBT8HIPaA/2R+oKfcwdStEO0Bl5silI4bpuIPxVxH5K
ZkAHC81CxrDTgzrIr9ZtPmS7YrTnq6xQ1pLowt1MiVt+ghfBdqqgUsSuSNpNO5MuDTGPyTooJvZQ
+Z65rwy0LRhK1vPQ2+Vj29a8CClj5NZHYMeaTQZZyvZQwiU1+zP2rK2L0w16sHKR6kbcBHrsX2nl
FutCjM6nlwZj5IEbckHqcabD7B0lJ//0/Qeg3JjiKt/avncgEyy3XRJUIWYuDw1BJvD3jexzbfTT
vEPUWOzOKAtlpJH0W4PtJHrMrjw0lTJoRTndUpa+XCSA2oRO1WRxnlcWNoWZXk/4DobMK4MLWoQz
iiDv2PH855ZRM0B1UmTQl1FcYnaAYEusBHgxh44L6QLzOelSXXi+x77hF21U70T4MFlt4owil1tC
WpdG85zyOOuZf0BVByUkHxL3eEBB0w6rhFcPErK6u+8f+Zkrn+ZJuA6APmk/5Ki4Tfj4scYBI5BP
2OWgc3GPBjvbJ2pKbkeMqDTMWr+84HU620M9kWP0tY1jv+/KbeqRlW7LLHTQOkIfb1mOz0qRVZpb
6J/aoCKjQUjL3w4zz9/f9JmutXei1mh9WaaJZ/It7dzhth34KzxqZFNUhF54oeeucCLzGj1nMIj/
yLZWSfI1cXPsPrCipws7yZPqgmbijB7jFEnaSWGIhZopnNJAfjMOXBQajfPj9w/pzF8/RZJCBuFN
nmDVtp+zNHLGmt3ZwL1eMAudGXenzM6ew+2ScZRj3Xa+mgL+WXDrYRTFH28OlrjWo2khnRitLl19
fztn3shpNNs8t5PDoaRAzd8FW5V0buSr0Q5dMTQXlq9zlziZxSlgfggNxCyGSlhBA2l9ImzmjQTy
gvr4b7TGF8vEaUbbzCiO8GmWbjVJ2R8fvdd9E/joyuQNXApzApUBvNkCxTCshYHNg0iAa7GwhJqX
CqmQAnAtgRYHmaf+LsjaYTMQfUl2du7uTyYVsNc8teoSymusI2OrQlq9ZurjZ2/vZD6hsiElvgly
i2pcGQqGMJOezu5VEQSXYia//P0En9b/X/A7J+gE9tvDnvZ3OENPQExZF74lX04l/OmTR8NNmaCi
XQ97Nd1X+hgdR34y5PCXT56LOwzJaE340a6zDdL9AEYYv/n+kX/5zcefPlF7oYCqfIEywJ6Iu3n+
3QpkkrW/hJ0sfvT3TzU0OJsVZWG1w/649Of8wPBhRy0OlPNL4d9/P2L/mS8EMur/f6WJg8hkz6qG
vSx0hGbMTU3aX5U9rbvjRkpi950j6vmoyTMziqQjkF52aKQf9zjTjtoPcc5djd4YOY6LUju9hT5t
4Soez+jffP8U/pLQvvqNJ+pSnpaND9z8uHeLzLwMNfrAc1HJo2jAW6ATioqWocVC+GW11PVkvyOX
MY+TnNEuJhJAnlHq+SEJAshdqsyDpKGv5JPrVZ1ZBBxl69AwGqxo6wcP3//kr8XgeKzHEfPP1qii
JSkJ9PZ71+2C14SmqIahnPvQ4+fgK17YIHL5vhW8dU2Ctn7XjGNEjXE+v7/+mYF5ujPLRFIV3MfA
dNGb/yX9iq8tKHhiLnV2TbPkkl70yx0gbvNkOS96aPTSHgNUT+NHIs2dLEuIP9LpdYR/xeFKXpjE
5y50MonR5k1TkSCDCJi3LOzwYBWH01BZ6a1n5LPO2IUgguO4/2qsnUzpsbMS3XvlvDds3KCz88vn
UKflPRORk9ONB/fxEomDF9Zs5/j7v7jc6Q4ibV3TULRbd1r36zJ30R7RQHmwuMNHCdDkaxSoV3La
yPQzdbsLa+3Zq55M+qlrCqi1p2wHBTwqrmxjo2fgzAnUcthr2sDraiAvIXNq+cGn3oXV8m+e1lc3
ezKP7b4uIAossp3hCkApp8ycZA0homPHVWbVEHt6dTyiVSXiQswNRCWS0dc0cMbfaZuDXQpzphjW
wrbGbQU56CuZ0qFb1AMbr31hLrEkv5w8lJ+K2XvGoX9xdb6blN7Ijj4IzwIRk7GbCjXe1fcz9MsB
jYucLBBDEwC+X6QAerlV2Kgr0qtlI65qHJ8D/8/31/jyc41rHP/7P4uQUNpi6EMREM3n66k5prTI
D4e4P5kq+PMnkx+ZQmMD0cu04xaXN8wdAxdt7YQAfTZ3cW7L4qlJlPcs5Ej8C9+Cr/fE/HQHMvBs
RsF3EDsUZPcAJheQCcVzN0ZE3LqleMwDKwmBS7mEXzk3Fk62JblkKsVhHghgDMoKog6l76H5ASDs
EkH73B2drGwjr2en7IIcyomR5IgT1uYFgx8SxMnqkOXtF/xqaNW0szxVf7je1F04Xhxf039mI17f
yUqXctvOG+QZox6db4EM26amffjRwDvdt+QzBCMFmkw7ZoL1YLoNSYDzc8iFc/GZl/KfPQv27nTs
gNdq1Yz25gr9+8jxX9L2Z+Ca0xJLOjcauyzGty73b+oMugC0FxzqXFp+j4Pniyf/n82BcZp8cIXC
kzeHtMiuBexHltYHlMWWlWs9pD00AAYF5gTHkKi36tem7y48vDMLz+nWAPT0xm15Me+SZshuCtrp
Tesqb9l5AkG1SG9ftwpa+u8HwplqFT/dINCez05+FNih9UxWfjp2my4HrMySJeSijvKvOtm2sT2B
Hd8EFoltNKpRAB1QqRdwTqSI9rjkOf56U0b5aRaM60M4C9MxmFAegmZ6sStKO3mpKIORXakxDJhO
Vqx2m0VfFm6MYCDvwis/fli/euMny0gyJdCSQ6CzM8HBNyTMzROxg3DIx+3QfqTqZzYX/p9YGKvq
hl5BVt4MXIaTcLyIoFkQsqDe1aK8/f6tnpt/JytHNTp+QDqAnUh9O9i/oTkLSQ7J7s9YCfx0U8SA
SiSN0GD8MFiDLDwnWOYIRATK+vz+Ds6sfaeejMxLoGXMen8r0ukQcDAt+0uRaGde9akfo0MJUvGe
j7tCuvMrGypxi4QH2OD8xn+ZrVa9o500bJk7QxP8/d2ceR+nhaLWQopxlbv+trGh7JiegvZTt1MI
SdSFC5xZM04LQ04CkQJAuWDOjbSNqDsum9ZpooSIZW7xIkqCxCy/v5dzj+/4xv7Zs3h13bkUEmok
GD4XszkwdDNnuAY5wNt1aqISCvrvr/Q3PuCLSXlaKrKxNEEaiWEMeioiwHpjIpFPJsLxqFz6EF6s
KAyicDjhkDEoiMLYTNGpryGYG4e8X7uWI18MNKGQIoyQmthzv5gkDaCpYGrfjCJYyMEaVgPUAxF2
2/kiU1n//P2vPzeCT1aUtqJouQ0YwYCG39etfkhk9qOUdcpP42FGUBJ8bgBYKtFcC0tEAAzC2di5
4hfG09+qzleP/mQFgdCDc16U0w4lDu8VqgysIK3FbotyhJBD4/SeQ3N/8GjeIkhKJ3E688M8gJrK
zWwwl+AVDZhwVnlvvIj1SFBHMbleeINXxE4v0gOBHP59KBP8DyAELDwBb03iu+KtYj7dzAzd6Nw7
5iNUlUK25FHb2MAunQ8QhOB8BwkVJDdbpuBssSo48qe68Bdp27S3aJQiSUVovWVWxkMCKwpEPvA0
tqgCr/D/CB6JlR1heh1bNyKDHsnzOrWgGYICshKnoBBxUlnoQj48Y7MPESwiRWQ5/UqYM76pxDa/
NXcgn8wSC6IPYveLURUssmFkueQlPDPNToOnSwDzsxlunR10HVu7mqp110HyCo/BtcsIpImzdQUR
2SUO1JmTyGlWj0JGtDvBdLTz2hGWk6NmVMGWcml9OjMZTtN6jo62pLSqZkehuAPYjoppX2dlcf+j
uXYa0EMJBhnPRrZ1ivRaBfI5g3v4wlQ499OPa/o/6x3Ut00xZKm7s/y6W7aIVQXScxIXNntnwgU4
OTkC2jxzoHrwkYSc7IeghKYJebBtEWmsWgLWkRYisXysN32f72YWTKgG2KuxwxDN0VRT4xJ6oXia
bBgW/DVgoIspoNepVayKeTxACRQyqOp/9pSPT+ifJyE87fhsGvnWUlBQTwz+iFpe2LGcG38nhWvY
HgTkdGTaddA1CmeIWoam8w9RoH+zbP/55V1Cc8QvwIoKFZa4Aq96jHJErK9U6UHj4Kkq/v4JnbuL
k6NilkDUrBKgX7m573AqTJ5T6/X7P31mC3EadWMpqPhAZMUXfm5gx/jIUhKjcx71nvjZjz9NvIFm
vPctY2MS1T6kj/IpT6zVNBQXGj9n5tF/Am861mju4ZjckmZZQxNopPj9/bM589hPA1jsEgExumXT
bkxuenkd0BehXr7/02cO/6ehKxKUH4R0INa2onaM3vVCQ6TskTXBQTAnwWI62vIuwezO3cfxv/8z
TIth8KgqceCHHi1knYKVAy4M8+f7W4EXFX/ni4/63zXon7+PJXjyHL8ZdtAkNbgLMa/MbKspRs6R
9efoxr2HMKllcBG4qYKm8pgTODvNRg6FfgvonO2I2MxmdlelJ9/mMnCvWm4RyKFdCHAT6Od3QOW5
MJBImxsYNz3hLATRnQkZDAM6TGtSXbPKMvsqsdPV6Gr/NbB7N/acongomEiXLGjTpUA+zDIfi3Th
wxgLNX8Ncwnk8XBJ4uiP3+IlZQQVn3lILEsfS2avs+y6JwJ2hooaP6EllMTj/FmrQOxNI+zrBAb3
iPoQOU+9Lfc9pXoJtqIfosJbrHGSrFYFSZ3XpiIQD8OCBCuMla9ZlyNXaGp+OSWs8UBtuyvizi2M
VO7vYqZVKJ0WbLK5Kja9st56Ts3tUHGzJBg490gXfk6GGrJ5q1CfFbSoESSB1YKgungglcC/l9Nc
7pKpQiBBj4fYpthDT9lkvROJLmfPiwk+gwoixSCAg4Ul9sLl2QShvC4XfWf7kQQA8b6X7hviXYLN
5PL2isLDsLYtVkJj36tNAz9+JKcOOzdhT9E0sylydPk78yTkvw4yudKBw3uVzsWiJR3sJvY8QTeH
JgmiC1y1lTWvgIhVLciQwdBOEBvOU3DIpkq6SACHPEu3ebAsc0JCWC4UPBkjRbtEvlMEdMXEayk8
r6OkbuQd0wqkps06q+rpGeZfMF0G4m1g2QMYSCOH1+pGULLh4i2Xs40FmoIaBVE3dmeHwuoEPIR1
chikcZZjg8y8WcvyGpbol46P0wZCOvUEe6KzrMaivYM3elzpmo86xGHAfBQQDLbwqPkk9CntF9jj
FfDSyvktt8ZPIuF48o6eL7wa5CshD4ssGMdeVviTj21nYxYDjMZLSu0yrH2vhcrZMvwmrfv82taD
hl3AQ5qih0RbPInM+9C0NViwi6TcacsbXkuBkMIq59g8Vq2zrvLmBQxA5FnpKrmho+Oq1Uyy8TBZ
kLyn+vjATYdRMsh2PyLIdmlBThn5dtKiSVb4j4OAzHtIcNwPvXxqiutxzrubzC/l65j646bwRhg7
m95t4Sk3kIlXwkffon1nXv0KwZUC3qNKItUhUysZEaoJdpezkugt+JGVIL6vctsMu42eYnMCB7Pz
0GH8qDAzht8JAXhoBAeHHGNnHu7y2muWDN3AuMcEjTW/171jrYImARlyqkp566fIhbZlpfF1EQ+l
trsx7OA1KBYqwMcNQzaHnBDByrCc85uiGp9nl80s9rM2Pcyl9uIBoY94mTMDgBApZcTb06DO4ral
ZQavcNqX0ffr5bnV8uQI1KHER2Ec90Gt7t2wSluAYF1wsr1LdKBzW/yTPc+cqX5QeYNakMWcODf+
S25NARRzYuvCXAVIybqwL2lVzlQITjVSQzP3tusN/jYtxqga3qDXjlVwP9Qt3u2lnsmZR3aaMjVS
DjMyJG47H6b3QiHy23chVVXu6kevxDk+yX8+YBO4PT0VlgfbEXBNyhuDA9q3wyH3HPOzbcrf1tg/
lyjNxOp0HvMdLHz8V5ekM2xl3dT9bJP1VxXzz58XtuPXBkCCXU0Ld5GUlC47wQVKNuSnlzi+nH8u
0SumYenkHjRPPKw54mOHD8iGf3gDx+3dP3898CrfyNKjW4nSX5a8iqwPNb1QMzk3fk5nhK7l6PpF
sqW8ZZDa4oUj1zVLogH8g8/vx9CZifBXyvfPDRCVHtXiqJ243jzuGNB123YqTDjBfxi2JTA3rK/s
Cx24czd0ciAIgs6mvWAwaUPXphxjUFJvfyHE7+FnN3OyRmF30CVWizINQP58Ce+9hG00ze8rWc7b
Uo/FGu6waf39xc6QbNgpSdh3W8eT2BptHXQCIm5Z7rWXFiQmU1nEc87f6542e6/xuhhxqUnUAhQb
ljV1/6pOV1XiJuuC1rCDM2NfGI9ft8qhtT7u3P95ny0jmYSNTew87icrAFVcbJXgm7J8haEvHBGE
uRzFYzA3sMWRdlhhQAXx0DTj3ffP5cw6fhqRNZlgpk3QH0Ma3oPu3m19gElclL+wBZDprWrphQP4
uQsdh/Q/t+qmkpaNwYfaTXxYf3qFomhrv0+jjrs5RRy191h2bXLhamfG7mlqVoXPU2IIjOu1ZcME
7+ETbgUpVN+ZUy++f3LHReOLA4l9vPQ/N4QKInQGSAqGAdSJ+1ZufCMuvJQz5+XTmCxSmjxLKjwr
uJfvJsu9oha0KVw95052oQt5ZiU5zcXC465S3+NYreDL37qVvk8q40SY7wCp2CNE8T9cdE8Z6rkp
83E2JNm6Hdm7qbMmrQ9D9vwj2B63T1YpnE2EYKAFbYM5W6Ruc8uaH3aK7JMFCvX0tg4GJ9j6M9qJ
EsZmm0XMvk7zCwW0r4cQO4Wn0yDVpvaxJmlNF8EkfvNWORdmwNdjCBFu/z88xaCcuj4+F0EQ6mmS
LWyo72k2XXcIxb2wfn09y4DS+f9rlO2xy6EJ3w41jlxSC6Skd+Vza+sLKoKvKxjslGuOOhGAQ43w
t342P9RjoeNq1Nd9JpZpOlynAyLNJ0g6C7f49f2kPiOKh4Dl/2+ph6TNaWdc0cCZuYS7eFlKsapS
7wW2yxatzuGhlf0V0uIOEKhsZGFusiS5lIB27oGe7CFYD5pQDef1VnfMC1Wmg6XMCc4Kjrn0zr6e
+OwUgh50ECOmqq12jqP2xPh35ey/WY21ABzlrXRAEvj+SZ4bfyfzsiUAV8lB4sPSouA7mu6BFx6a
YfUOBy1y4SLnbuZkhvoWn+ypCvQu6I6eRjo1v1GM5bF2iHhCAu1whTTJ7OX7O3LsvyTX/675aBX/
/+jIa5s7ZT+myAo3Eh72oFLTSkPKDFMtpBb9phrK4bns+zIIK6eBzYgXiXoh09jdwF41XKXK6XZ4
xfldhXiOVVV20wZ7Oftp7j37U+AdPOhAy6cKZC2AeFCoAW4QUM4nQCUnHylsdnGr/KCNEMJXXFec
ll2YpTCwubzrF4mu6Aq1KnXVJw8Wfffcaq8HtRgquMDM2zGEO9Xzls75BtlxC0JwuEf2rJKPHQeH
hVWxGv6YtMZ43zaBE5ECp284uwBVuPI1LudGVgY3PZpMym/grv4VwDNe9C+8QdvMiBUHZGH2nbhy
AYes82mVFvQeZvxfhcrhhv8Ycoq96iHJN8nwCjN2qDkeUV7sPB+eUzhhJSBMBIWk2llkYxp67i8o
2Bbs2Pvs/DqEYXg1wTYbmBRbXbjQYSQny7zzD+74ahNrN7gOTJjZpkmDBc+ax5ZMK44NFAORqmys
Lc8BwbJG0GmnB+gz7n3+rArkjdsxtL+51FcWz5ai9JddluJGR32PxtqyKMCPJFW5HIpXIBkiL3/1
YSrwJsggejn/mityy+cRKuYRLBRvy4W8gfP8rgPUaImoH0AlzbIfngKniq0eOVUCZZV6gHLCzldU
vduoREkFOFBSYGcKmMRtDfk+DowAVnmRD7hOZa4K+p4CBQILCIA9a+Pu3AKKuGyrpLWYyXUzoehp
boAGCBv2aoPWBm8byHRw5RuUk8CcQODhytRB6Nd8MyOpt+hpJI+PqFhymD3HAiY4HidZEE7WvK95
vYapYZGXaYzQ9ahiyVKjRTr4fZSNYiUgd4a9NWp6tSq4gEV52jbkUxA7C5OnWr/rfK9NGnVZrIud
qkABvObSuZo+ehk6z2ZEJ9sOxTVqP3TrXjlrTZ7A+vHwk8PZ9a1oAGvG+e2M+afT9LtkfqiQQphY
YCOAamOBJLhFdRRGVzirrXphk2fECLhelDw14trLFzpZ14dMrRy9BzkY/nH9wNS6vBM54mZjdLPx
53F7jhvyDa2vTR7zLNLWfZdtWb0CQhsgu/neyhZG3U6QeqMQlYB7VV8rN6rH2woYlRaYRnvRQ+Gd
2HIzo8TZPvFnjrx3TBShijjn/pKuoPR54giboNk1Z03svPT4Z+YdMtje137w5Jr1tPVonPde2IAo
Q5+nTys1L3Zr3joPI0PmYH3XZkME7MLcwXgsAb+6hec5mkwHxysJPaBtUeFNWeioJ3u8z+ar5OCA
HgYG8gIgsAWOEStUM9VrC3kh6qjOLxTGjO2tScljwqoIpuIFJlE7b0GpKvmmrO64CAN9PMPGEyBG
9J32eEyh7V8r+6YHvS29t9V+psuAa6BQHhJy7TYHMd5zEBuqQ+eLRakjqwxbeQ3eFJhizF7J8sXI
fYWgPLjtQfkrjRtixOXWAeMpM1EQhKjrTgAeWMt5TYMIXOkaZescw3nR3SECT1b7AEborXKWINrk
dQ8Cx8cwrBzc5O9cx+TeA6K9WNvv2bxunIV6NxWSjSKEA9H35jPBkggiswC9IsKtBPw3flthllMX
ltZN129t9pJa10eiJrs1oH120fCUwWQ97Jt+Dwx5li4R6uG3G4s9A4/rCHA/6B2zowRJB4OPnuVV
06+reTNmDY7jN+m8GPTWLmMP/XyOiY8vuwdZSFkvqIhGHqoHEGIcdEzyAbVMuYKJNOTi2sgoB6rQ
7/Y+MdHAFjOw18hPKqwFL0e8K+AHIoHcjGx61vlbzW6TsYlhet6CixtZKOx7rDho290AsrvOSthV
dRupBNO73E3lH6t5qPR7yymspHcSsrHZ/WOXV1n/2zZH2zwoTw6JAvCT2yEDaSjfSv4MYt6qGDDz
EZCT/RkrJLH7TTy4r4asj1SX0n0mSbcYCxLaDXLj0wlUsi72xxuYmlEGf+zAQXHmVynq2NdXCoIf
6Txy/6mjNBxUjdbG3diVcUKfGvUk6k1nr1KPRXkNtHcFzFoBUFiyw64TvwzFrekAKF8IsAL0SKD/
IAOQqSKUOdxX1odMN5b8zbOdE4jIBshG87VCI6fqsiht7NgTD/D6Am3lrysPYlj8cGrtEw9jD2jf
GR2HbFw0TRezHmSufWkjlLZvsQUVMdBdaA5EmYdUSXNQtownzMLAemeITSmSbJmoFQGZS5bL2qki
Bs6ql98BYAh8w1oE4EkE6aLVEG9kaqHEYmBT2A9tSI19hZzSI8bmjgCX53c3YGXGo6BHIoKO2AQG
cbJSKJgIL93ODK95nkABpPWqDe5hO9tNLoh+/B4F/qiBeVO27qpLh9vuSHQwsE2PxZ4P41WFz54L
blPggUjrwZ9S1uB55O6RrRQiAO2eZS0YYXl6B19vbLWffKqgXByA5HgRAGszLCIE7fmOoIje+ivW
0wX2PXgkWdjYL7NdbyYMYUkr5BG/oTmLQf8p/JdMpisbvJ96uCPDrRd85NoK+4mjGYyEGeuxG30g
GFOQgI5BxgUWXb5o+a2NT1Nq7xO73JNK/Y+z81iSFGnW6BNhhgrEltSZpXX3Bqvq6kZrFfD09+Ss
6vI3lWa9m6kZgwwIPCLc/TvfycjEXoLCXpFE/6Nq2SbwcVtoXtL8IFSxrp3+ZZLKvW/66UqWt2l+
5dbxOiC+ISyqs7uYfRK7B53IJfOrAghLra195wUNnWf2o7lKNJAG4w6jHa91DRW+vH4wYzZXzkrv
fwQxNaG4rkFNjY/gO7qVa9K+3dpoh5lOVyk40qnpdj6NnuSV7m2dt1yb11kO9iTJyns3/QFgdR1q
htfVf4Sin4yAxSgvV0FyHfkvqtDXhX+jRHcCAJKe3BncH0jVLQkjz7ec1Vg6296ujknZ3+h++qO2
wnue9XroX90JEHHN91UNm1ZvN8HUnsa+/Uya8q1r6zVVAMpQdCjp7hYHJN6W3Njq7yIPnhM12Uvb
2WTnXvS+/QMtMwLPtXJxw/bBw/S9dSoBH+iGzzjzm7bMr6kLfhj9eEhyo2FnA4Imk9eK36+VuHkQ
TbPNRhgDIP/O2IicQB03xW2SDnulTbeWUYKbyRIvqpXD0ACfsPO9KohjXbTvK+IvNJe7xqJxKw+t
X9SfjE3qTD9cELhrP7f+BMImcnW9Tk8d705LJ3gRlv0LXiFATlURWyq2psd6qnoOqsubydRI8J2p
CI+2rD58l3hhhiNeWQ3bLSE3ajt9xCpbgBT+E9WaHm4G7MXXiG3mKqZTBY7TiFDbincBfuVdYO6G
oH4sLYVORTYJnAvCZryPJ4WtbH+DzXC/ASnKAqb5EkFbfwe9+dNywTqZiEnXUR6taQTT2Jr77soy
1UPa+BB8kZqnstvEfs5apWBUkVSsYmhckP3X1rBVQKOYLDagkxJPCet9mVPoFZj1Dqk2rvFx5Qqq
8lsOAR5LCXSWIBLAhoKkPIWMZa0WwtxkTWOsm0R5UbWc421H+s83ug0EMD49cLRtjZ2bWT4nw3Rl
QzEK2XFOtR2vh3zYd0n8Sw3hWWTi0XKKJ6ftTzDQvTLjRDy2sbM+Z8Q9M2YRz9M8hQDUP7ilZlMZ
9/udYdnGNd/MS0EGeAN1RR4LzfgdBhQ86zBsnus66NZo8bq1AlTHC6zUf8t6Q/dQaoA6THrbS2T/
y9CCGykb3BqTga1QTd1RSBWNQx82UGMZJW4RnAviLiEKNyeZaVCc2OaMtgy9ahRXqGZvyQ7vDQMy
VJbhMjP25hYFNjHDlu/uqK44S336zrSBH74CsrZu3fQk8+YmS7q1HVs7MdgrI8SwzMhw7K04Xa+o
Jm2BI6+yvC8OZxpebFf3I4Gv1/1tJ1JqonIvu1TZBzB+1naZ7cygd1eTBoqzsuoHt/KvCyv8PTrN
tirLzVSwJFg1rUUlZHEIMPHRsEPigwkx1R3O2yO/PCQweFcNnNh1VDMZpyouPelbV1lHMkNLOk6m
jktCv92NgDiEPf4KO1jEYXvXTPWLYToejRVehDnhKlHzB6P2t3rn/6mUYo85NNvqZuz2rtKHV0Ir
Qwopo0j3tUhQbdLkczCnzH4VfNR7qNvOVS3rcgcIxjm08ElPsSw5ObZWBu7DLO363nWMptt0EJJO
SuqYx9Jx+TGiCH+Ehhs8AfQwnitHYftCTTzQPHoyLZDmJpzBGsTzSpihBtMvt65NnwSyV1QZkRzQ
24eUbvlLUcbiOkCreSNalTbMIe7YCqQQ1hUxvI9tk0NbjfSVrcXUuyuwurRvwEJMG/kjrEV6y2o/
3TluNuJxojc3ehcUN5ULQyrtm+BBJtLP3vuiKWOObZJydlFa+uv3CYeF9ODcVFWiyzEss1RPuOG1
V60bxdcA8ZQLybuF3Jo9yzUJxWzN2HGY62c3BvvNjz+ghHpmR7TUWR0G7ezje+FmC4ktW///iZMJ
XbfLkoUupDW8Ur85I6h6JCHfPyh96fKzZFM2tVkrqcefzJ2/i/bgXI7t7cChMl5T61nRcbrSt+OV
tWWiHqtbdZ/vuj1gp83391+6/SwNJaJUIFw2q5MbvvfGewsv1bnUZLmQ4pqb/PQyzSmLdNUpdysO
jNHK0OJipUn/oepV+jtY9L4fxMJsm9v9CB1DbVGl6gnXAfDL1p0oLrl4Lo3h/PcvpZI8qXwAQcI9
hoJjUPDRcvCx83aNRNEzIa1+P4CFtzAXPaqAHsFP0iVgK9MtKyPWBmV7V1rlBaewpeuf//5lFL7f
0ITm2iCEnU/F6UCAgyqmG+nffv35tXy5emI0pZrRY3iSLAWou9l35vK5sP0LdZKFXz+3XBR9SjaW
PpWTMlWnsXoItOrUVv9UTbLmhovBWeffKlV7ClznFqrTISFr1MvslhMHtN1LNqH/NTL8Lf86Kzj4
mWzHwrTTU0Y5cZ/YqfGRF72Jssw2trYc7GdNx6zGhptnrMae/r59mTZwBVKltp9AornvQVToMPto
XkEKLWNomuDthxy0qaNe0oL9vdb5PyQLpQKd6BQG/e/+TWm6254eQtt+ct1x3bLDzrsL73Tpu5pF
1Srr8ww6VX6a0p9+YBzy5Bqfy7Uy3ss6PXw/L//OR4B4NYuto7T63gHfdfStEkqs4XtJHYprrQqM
366iJq+T6ta3GgB9mhPdatPFdJoiCXNXQ6rLozq1mJiYRXen2omtkdMmLUOLpXVvmhN7Io4Rr3jb
XSo7LESxuXNmKMFTqYXTnBLR9Gg3zlklLdl//ywWlsy5dybL/OQEo2xOAZBfL69IRCT1la6Wjxp1
4JJENwHBpzYl/m3ZdGZrNMeqDmz4xGjSmiyTwVh+thh+fD+cpZAwmz4jIrHUEnV39G13U/lBRU8P
Doboay8sKQs1oLmbZuzkkTW2VYMOpNFPOdsp8ox5bD3bVl78sW18IP5tJLMFWAIkBsOMwRCIp5z9
rfIYKcaxqNLtP11/7qTJhGfHmhLfail3xdiufPU1sS9ZgS7M2bmTZqtbqpn1RUEvnSBJafc/mi75
pyYey54tvdDLcfyAec6Jpn20/eCqKsMttaoLEWjhDc/NM+vRdZURK99jk4zdypmqnuKIe9doxWOv
X5SxLN1ltvJiSwOvuRiKE9W+0xD5h2Z0PnUh37VMPHz/hhduMder2w4A17wZMPKsmyd3khsFC6uw
tK9aOsL/6RZz3foYG5FfqUwiSN2bXFOuErN7jIXyU1eq93+7xXlB+rqJiE1LLRp3OlU4MDhRDWQH
15nKtvc0Wl+SAS8ona25gt2XSTSqEhx2NHSvgQ2ttrSb97GIPhJ6DbDTeDqjUTXIYaGqmhcm8sKa
Ope1OyI1Nb9CNl/E4j2mtTSnTJaVZQzMJLui/PmRldaF7czCBzlXsVeqg4y9bFpCVv6s2udyb/uP
Jf65Zj3RVL0BM9NxbVI85hi8taE4NS5J/+/nwNKDmq0ZXeCqtOPW+rFSr6vsDrr1IbE3mBGdO9fX
fflvRqrWnOEXT6Xf0gh6TiaJazM3j6OvfH4/hIV9zVxonsQlyeiSNscprvRDPyrYZxSB/4oDbbFt
7BzTHqXUH7+/2cKiPof4AUCcYj8oVMSajvrY+A1YdQQGVg+7TRsOteqMj1S7m4n0+TAlHln7+sIC
/F8D81/2s+b5N335Xltb+KEg8XgkMX8/RXb8lnWxvcGCI18pGjxiQPE4AvRaGe1t0MvHvAfR3MUC
qJScoo0hRrlrCemO1xmpcTKntMDPJSA3H05Ve0ikC585ror3LlBMGGWAob5/agvxcq5xL2Dd5WZO
DBii14wmBd0RSC478naX5vHSHWYrl+a3OTt9azoJvSKnhTOTQTMBsYf9rXNpu7h0k/Pfv7wAIfHp
tKtGPUamr62rFGxgLfx2O4mO6o6mahciytJ9ZitYUMIkb4NBPSZasEZ5cXDjaB81vTdBP//+jSy1
LpnnaPZlLDnnl7bpO+2YZ/0DMIonHQLZaOFG1EmowEYE7bgpShCufd9t3cjQ72CFO+sCpdaFIL2w
o5yL3pWkJafcBdrRHPxPmwYjUVYKyUp1+/0YFwKDqf//IQ7k7AolCOwjfp04DD1ZXN1AGhWZCdXT
5h9HMTvxpKRaOd+H6glMk+eKvY7eWrUu9PwtPaLZVnXCtbTsaIM8RklWrN0IcyJR1snGVjAw+v4p
LUy2uR7aVDvFEgmK4lLXVmb62bS4mCu3zXghPJ8n1F+i1lwQbfgh2ENMRo4i8/uj3mPKqGAkcuHX
L6xfcz20jgA+06RrHVPcAhr6AXz9NTEfDJJqeBNxAgouRN+FN2HMvv0U6JdmJJwTtGqgDaYQKX4o
o3XogPjtv38TS7c4//3LJ1lgimdwWJbHtPzhTyAQFRqJgkv42QUcqWWcX9CXy/v6kNKLpUFvioLM
OleJ8tcIi8D3zIDBv25yp/ooBhdnjqqTJi0vRowYbaKqVVNXE/YtHD/9d6Jr5ob2Mu3VAbYXe9Gk
+hcEKUvjn+1F6toQsiwz8xhQn6T2lb5SRtlJ7Ob+7fnO4kEepXkyYJpzTEwDV6gh8tQI2pmtvXx/
/aUvaRYJWGI7RcV67pSX+Nvou5HJx9Yae6zgwgiWZvssHFAUbqBPWtEJd+yTWo1bzrK+J3t6I6Yq
80YzRlxmXEKs/ic2+sunO9dJT23n+6UOq3QYYmj69iavxE6Idz4ERJZXeKXdpg4rbG+vkon+Jorv
Un/BqtGsUcgNlVcZPxVVvxBoFx7vXFZN24aj0z8sj7HWY96iYsxUaWcvyXNFPXHM8N+m4VxjPelq
rIRYih3jNtrVfH96hyZTueTBvLAq/Y/OOqL9ERyocRT9o2L9BoMKXu1nMmke1LUL+62FL+m/yseX
Tz1lR1ymAzXHIQbQviqSIN/qvW7i+yoL58JkXBjIf9qZLzdRlSqycnoVj0n2mlX0O/22J4Wo+4nZ
7YVxLN1iFrIoQcem1onyVLmPQRRhK6F4dYNSSr3qU/vCOJZOqP8Bw74MpLQ6oP9YHsGQCrCF4NeD
wujYM9vbGm9Xz++NY6n15Rrzs6veFhdypQvzeS7Pau3K8nGa848txihrR6e5tahcuXHqSkFKbme7
78PSwkOca+G1xMSlxRjPfunXxuTf5hpNYzUsnR54b3jhJkszbha7dTUoh7w3h6M/TerRgaS58zXZ
b1Lkwhd2xUu3mIXvEf8Wy5gCaFZ2NzyleG52dMdFNCkR2bt/eylzGE0b4OZT6kVzMn1b2cRF9CZ1
LKaGiX6bULnwsJbeyCyMV8mYOKEFtRoOiHlSM1TdKK8bcPAYJU6SDl5Bc/qFpNvCzeZK1bJGoVXG
hE1SCNtB0A+IPqVo74ss3jTK2z/NsblcNU/TLtRkGYEQvXfEo1JWNDylXh5UHozuCx/qwk5yLlgt
cY5u/CqPToV/Nm2xnxyzvPDaly59/ka/hIDJiiFNCQoQk69dRYDLkftfOGktrNn/qfm+XLr3MdpN
utY89rbeP/Le1WuC2ggVyjDXlRHU7K5yrKVVw7qQ1zvnA/6ybP8X577csW1TbujYxrERUp9Wbi4c
LHHDfJ0g897BDzE2eHCZx7q1jV9lBhbs+0mwFEj/R6BI/jgf3VLHwth/al2z9swh2uTsE73BH2l+
8V+wjD10rp/Rhd28fH/bhQk+FyXGVWRwZmkoRef9hO0xFuCuQ79iN8aZV5hpsqkzOqq/v9nCRFHP
P+LLs1VFp8EThXVmtu1VlggsIC/tb5bqlXMZYidzMw11BhKleKxvUhpdnoMNUv81/SzBJzkNVBV3
8gYTmdvp32bnXJc40ZDCBl7WpwE91rZO03DtjDR/lm7NQTkqcFKzkB5kuRJd+IoXwvhcrqhHcCLq
UhSn0Iz7g4WNPI6o9LYq1eBeOKstrKxzuWIEtwyAjaEd09j6UcM330cOQJfUaLY9zmIXpsLSQGbr
UZhOljblvC4Nh7XpIW9+Nd2Ft7J06dlJQh9lrZjSnE6OAituiuDE4D7Z0UgMkfT7ifzfivaXKDHX
Kwqr6bQst2gV0dOGJt4wGz/gNucvcYovAeIORL2KO5rTanI+g1atfsE7XudR2VyZRtlt49hRy3XZ
O4+lo1c/RVTS264MaGU8gVnWusMjDG95FRpIWjYXfvXfPz8x10BinKgwXWlUTorpFXfjF1ztLlz6
789czCXfdjCkNJPZ1HQsq/EaTZ5cw6FLnp6175/40g1moaPXFLUyVHCSLi1ULTbGI7QTGesXJv3S
5c8fw9fI5PrsHLAeOmFgfmzwNM9L+DaVFfzj8znf98v1jWGyuxgB+EmKh6F6T4vf8pKOcumnn9/2
l0snugyDqs/VUxfgwGmZfr0b7HRcu4GuXdgF/X1NFO5sfxprrdu0BT7PJi7B6wKIDN30w+Qe6fqI
wYSkzwlhQlU1sh9m4l44si4NbBYiujwgw62m2hEjXJ8WIL4QiMN4BYgwvCB6Pb/e//2MhTsLFZhz
ChhWgiJePa36fFpXpPtF9Q5VcvNv83a2W52E42Pgisg1jekJZYn4sCa/2dZmcEntv/CY5g1BNc5L
Ng5zxOshQQ9gZoeyTG5CeYkot3T92afR0Ls4NmfoDpXH+KC4SbjVOT2sDBx5L+TuFl7DvJOkgF5e
GC10ozpX94OWTYRC886M/VcmgXUhgixM4nlHiWBlNque+oPuI33zg+wmcvPrIO62k9nus0ZBCchi
LfRLGbOlUc2+mjEdjXrAKP4E/+nYJvnBxk0VzV11GAzx+f30WgjpzuwbKVoIuyPtmMfRJIFe9Qhf
TPfC1F269uzjKGmFLvoxVo/FYLxUNa5eoZ5fgvZqmHP+/eObK3zxmktsKTICF63omziq2nt1xGsS
Pmxo/yhsR9oeoSbDz0kr5TZUOhQmdmhJylNg9lKPKaN6Mb7b7O3ynP9oFSSzoirf03KebCynfpwq
aXkYtSunPC46DELb5GSFJEhb22m9waj1dQTxY9Ml4d3g+mJlO5SKIzv53aW1tSldN7sq8ZnEIj4H
+9s2T9DwHtpK+dFh37j1q/JOON2nWyMiIVs5AalSp1U3xAPYd2AVlSredB91n6qKlBSIv8718Wg1
bk/fPIjA1pygoEm0YFX4FIfaC+oBBe6p0aNsoJpMAFwZwvoM8NP01AQHH93UDtPZNygLHXIeiiu9
riuoDY73lptGm0iB25cnzt7s7WJnaelDbCLe6dvp4FNnX1V+/4vEk+ll/figVZBrixBn3WGU/TaE
MHqgW3+8ds4KKW0Y/bUFUGI9mFVwUIewWtWTuZvq+q7o7M+uTAMvMYNfXez+GaYu8Iwu+1lrSb2L
bJvOP22q91oGdLcein6bplT2GzPJVnrZjRu8WbKVMqVHzWxPndNbXotP+77KDVLAAe7bGOlOI573
JtUDzxgTNG44kvMUil9hObx1CU7cLdjbTZTyT/ngXBuJZaztfPydaS4KIPSn7L+vsUU6M7RDucVy
RqEGl0WbMFB9xtxoXoEoYF210J6RZ1ZrBCEhGpziMfHjbWdKa+PmtNJVCi8CTvPoweyTayNBvF9M
DvpgUyZbrdfPOKD0rRHlpzYNr5nR8jAnaG3xje/qrzjkMeVEdeC89SBHPQQq3P8JaioJjqoxfWPr
Ue3bD7cfr7qU0gvd4j+Rwt5DUL3VJQ4DsZ8Gq6JT4dE1se3R97wFlrwzS+PssTI8GIH4U+CLPGbq
wUrCB8DWPYbY0zU294/u0L/1XVOsgiwYNy4Z1FUZZS+4to0ebW/rMegOmm591FF8b/bqXqBSITuk
a3CEazTCifJmpWAn3D5QD+ynISvn9Ksb5ahv7TQ8qJP7nAZNTY2toJZrNLcdI4cjb0yemDR08yK4
1RX3Sm1sfKhKe6NOOLemVoYYs0aRGWrPXVSfKkVB79jzvG1HecyaUT2qkd55Zo5ptqJP7sZo+3Kl
tiiE21jZApGMD0mK2Ck1yuLJLhtqlGkq0Eaq5T4oELwGRo7SpyyKc/o9WQcBEDsnP+uJYx8SkhnE
CHBQzMVu+2Fm0y+cUCJPL9J8U7TiZEbuj7Fo9yrO1p4PbnGNi86nRDOxMQX1uCp5De3xPo/9YwBI
nRRrdqvzUzbCbtyVE44HTOj2cTE9BIpxZTrDD0gFmpc5/lXTWDX6tvgWqcM1OiB6LxwdMF3XbbFZ
QA0kazoN2sr2FIjmW54nxqryzhjI4PoO8t4ibF78aCCjJzt9n3aovFQeddYk6ESGYSvViqaXQr0V
vYGnZ2ef7VQ7kJsIVRxAxZ5jh+jHSaKuRIqyi8z6bS2DmlZdgoIlxx1tZdEqNZxrR9NQFPca1MZK
7fd0wr4wFZvdVNowp3N33biauvV9xERNFFSrMVYC1KomzRYOrRBhmqKPnIobZRLxWzKin0LL8ZSb
vFo1gEFvasqmT1uxoQ6xSwpEr1jvnnp8tdYZoOknK9EOrq3etVbz6CglZOWoO9gmHvZBF7zi8ZOv
GNvzqDkPLtBNIHzFsOqD6TbVtWRlCXGdGdZPLdMftTT/lEqI6VRyUAKIS21L9AE281FmYLOJdUy5
wekOIvbfgFVUqw4u514ve5uYYeirlgaQvWtR1GiqCMDj0AuYDYhVwjJfm2HxASu09pQ2eUwmZql9
tghvuvgPJFvTY7Y9xmlXbEFFB0hC9Rcjq58hObC9dewf+F6/dezfz3LHW7sZyMLU8k+GddwqdqPf
MtRtFH5m5BXWCMyu9yeQz+ilS808o8iB3HFQj+jy3TQSRGeOB/HadHJM1pQMcACABN9qrgw6CY+i
Eea+852BfjJ58KPwKtaKl8ktbtVA7bzEGn8njfytmP3HJJtHoSJm1Nr42Drxh0QJvdNCyJKD72z0
CeFxEBp3ypC+90n2s7SC90pBcteqwy5vqk0U65/91N5Acn1ts+5JC+vcKzt5AogOmQCL4JVGHynz
Eb6rgnlVR1vVuu/tFxlj4whE+ygiiqmhIvM1y6+7NvPiLXSIFQIxEOo3/cZl+drUTR4hrmJZ7WN5
NM4YtVEr+1XSIyIbHfmAEKnwAj35WfWayVTNX4MJtOpY1M9GUSlrWpHSfV/VtzDOn121fAl9zO8M
e9iNOSYZZY9AXrUOUFzjLVuSN8umA9mxngdLf04kJZA2vwnS5oehE1TbIhOrCrrhWk9QyLn0pHht
X9NihLwLOeqZdz/AI5KKhmi5zLErmG4NWT3okdpvmT3uTokmnX12+qkkyJ2kw79VAfB+enW0g7SD
/lp1EayrQDe9iFjiVYQIZNSOcgoHVs6ooOs7EAX7ECe/Q+KZI7bFV2lw85MWqyyfWXiAdHBdD9m9
7Qt321ShvgndNtvTEN17Mrd+sUS/Glp2B3gCkaFkLQ4jF8irfG386TnsALthgu2v7V6/n5Q6gzye
3GlD+WtUh3xXaEV+nZS0RXR2Z59EiKo0KunysIGm3mVp3e579hOweA31LqkhfmROASVrQDxft/U1
0QzhexPd6MHwwN752SzD5KhQ6/Z8g044hw91HRg1YhddmpQZshHTM+vFd5wBLUKqqSc1rIO72i6L
g0S0fRcNMSCKssaUJu3G+9T1mwecyoSXkOU9TLnZgVBR9nkjm6swLnT2LWW/bdop/Z1jcYIMW4lN
nNGjblVMbfFLDyGMDmFfXytNM4KUPwuIgkS7LQcF4msfuK+Wprz0yjDdWX6PLrS39GqndsV4MMKR
tdQqXzq72Kt2N25zmbjbWOr6TQHVdBuhwgCcqk5Xroudja/k6rZoOn0VSgHNV0MkXuWWup4wVAMB
Le9BN8erSG9eZJGhVw8l0JsYJs2oRNo+bEXi5baD1JUsugdiL1oV7JJl2ZrXWi60/dA7v2OnEpu6
m97raBBIslN2ZlUTrIxW67aY6D1baok6Viv9reVb0cakifP8oyA7K4N1CDHt9vxOzVc5e+mt77Ri
m1camNiobo9FWLlbZULpr+T07vtFkKwACvvr0RZiFw8ja2Bv8S2XcCMbRYnWTajBRFQK7WdJkvPK
0nt1ZSqwDWwjSK9ya9CeRSODPcpiIMdCEzd4kEYetljhutKd9D1L3aTdJXVXvmqVAJxq2gAvy979
k9NxvKlNgACDof1J8ZfwqsQHceR3jDkLkOtD2lpZURavNdv0t46eTStMx+XKt9Pf4VDpqyA3g2Ps
WB8mul12MrAm8KXVPo1cNW5NO/mVlH7kyWI0OHQy7YrtWNcNQRHMRBWl7MMVrWQLi4Bf1eJkH0d+
snYLCWjYzFdDPcpDkwI5aY1eX8sxVWgzEgYWZnF17cZWsnJ0M9vLES2hG0+Dl2A1jHHaOHi+Cayl
z2ptpVcjMVoV9UYvrHg7Nc2bcKP7MivC1cDsAoWBvtdlW74tWuZEaA7vdqdUuHXIu5qTj5e17Z1Z
8QUQoGh1rDXPb9rHFttIltcs26Rp0a2juHpMVI42QaE0Gwc555UhAMc2bv1gRTbiUDmyGOniF152
YE5aW579vkPsAdmYDCU9JaavvKlZ/Wt0+cVWbz5pMZwPO844/00VrXQdtYk0cORaqC5nt97/XYQO
TnWdzf+PGHvbjOy9O2Db2E9z7zBpAAjBaWia4E/Wd2LLUEi1ivRQF42yaVt4EUkFeCVMG+0+prqI
Cwxb2Uy3k5PdO626aul0WY+xLIDPoI3mJzWeo8v43vUBJ5XAf5iuEcr/KY5WE/4Pt4jGo7VDGL2W
fonw16WjqiDFsWmnSuxNx0g8TTfrO8K1j1PkAMaEQOVaUEXjoHppmtinvizjZFMVqrpNBl3dZoVx
pQZdshGFYmyjXv7JDWAcqhq2m9qy+LC7+pX9S72z3CDbFmPp3iBIyD2HPkEvarPPMoeIMfkAQwJE
IVTm20dZDU7pmSqs6NA1f2IUIm97Ad8lnFjCBAN87fr0sTIN0B+lLNd0GnKnTETw2bJwpabDQRmB
rOdCPsYqGvvUCBtPxTmOF2oOa/zd+l3g5lRN8yD3aD7R78KAZYlenDs6lFjGOLTqEh/lzkjY+Eft
S+XiwT75j8bZxGfI4yfbFu9WxtnP7nFTMXO1eMgnnZsOwATEGd8Vlf2HmxYFBArVJVIVmeekLqQL
pWK9do3wLjYU9VgmVrWCLsd5t1P+VB2Zd9xTdq3NUX0I1esG4fS2zus/Uu2uIzX9yDG8Q2FeBOvY
sJpPJKD92uGJQ8pOspsSGfKKUjDvtW4LcOxMQpqY2q0ugn4jVNNcKTX89d4sIy9HYe/ZPhLqviub
2xxzSi8Y9Z9dXVYgsXLYW6WBgZkanCdR/KI2TgUSaABSB0tT0FaMaj7S03jb1DimJi3HWAXyxg60
6XBtgEXf1+kkmY/aC7V+57VOhvjRBIC9t6zW2biOgwMTO9OdggkPCDIzvM6krNjms4BprFjb0lCb
59wKNHvl1nhP51oNKLbMJLMMdWRBauUnNYkYVXnvOit48/4VfPng96R2/ZOWne2dUhzsaxGEmApj
jPlW14q+1XmMj1qTU0SVdB/l8Dgw+Yujq0StrYdKiZxTU9fjTvUn8RD7AFhTgXgPWH75p867aAL3
Bb4Gu/TsaPc5gIrYMdda0/JaAMLsncY9C987ZzMlbb0LM3IZfZCVxy6J+lM6hBYdV4UNmqeT7kpr
hH6MwybHjwyzgcrrWycowRX4k7Ya3cG8/z43t5Q4naV+K1ooOYNUYFglxWpXg2MEKQO7lsFqLqTo
Fm4xF0tVvRPolparRzzD2cdKSXqkN96ok/zjDc51+S/FhaofiyTNcGgcOzvfIvSL95qVx4hlZXGh
S/fvFWgxl01lxC5DQQhNL7V4jtPidhrMq2Qqf2qGdT2V0+/v38ZSNnM2ElPLYLZw+DqZtfIz0vRf
rXAujODvTQpirsyCpTS2bEvso0udYggPSf3TV/eIsD2dzfao5tvvh7CQULbPs+DLywgSq4+qoteO
OlazUvvV/EfxID8zXmIHLN3h/PC+3MEKVH51Q+JKLTF+rcxtpvx2wEsk8SWX1KU7zJLi2YARQZFV
2ilIX/Xup7TDncihjNTG7vuHtPQyZhnxKvLrKcsC42iLKN7QCYxkakr+YIjxhAH7Uek5MXLCv2TZ
tzR7Z0nyMUsTyFSUxoLBz0+VcHadma2tmgWvlOqtMdbmhU9x6U6zcOKqDbUkd0RzIE13Tekffp1u
sXiT490U+D7dVBbwuO+f4sJrmqMQUmhDpmsJck4Dst6uj0qv1asnJ4Gnj/j7QqV+YUhzDoIaOTrW
oYEPAfM2x4LejNudDDm19ziJNpc6n5bucv77l0nty75VBpzjT2bypwrfBuvOaZ/YigyX5DPn7+8v
VcQ5DcEvicBpq0B9rIvjaJGWJ7EMrlJccvhdusH5719GoI5uXY2q0I7ScAA/mf5La9PoLeQld+Sl
RzT77nG2qiIXRBnMmMAgxY3HTXxmTVaoruOTvOhZuzSQ2defK1M3YKLyf5ydyZKjvBaEn4gIIYSA
rY1nV7nmaaOonpgkQCDGp7/pXtXPbeyI2nVURxgbJCGdk/mlvdcCxbGiqx9GG4DSLs6Xl8ftzCrP
J7OfYj+jeAfRtbStYtf46bnDh2rG5U+fu02TyR61KDDjJEr2ID4twH9a2ulbDVRc3HwgkTC8fJG5
ezSZ5yUS1d0gB6naiPbU+vUbtsHAl478e9uSqTc2cHTquj4cvjhP7c89FO9c0oIB7ltff5rpXNvw
ODSjjTYrKE0+gBGSRGHjjFce8EwXd2qIpWQUsqSjv3eDgq2hu+r2CfBvS40yzBKWvZMXlesEx5hF
0efXwAwz4QHgs/x3ApaiTcCJH/ge4ys0aLt4xaIG0K6tgJ0C1jGo4R+MvTuJeoypsyvqhJnhNvXh
YvvbInFrAG+9fSwgE494iMAgoLfKBfJHrrTFZ4bb1IBLh0YXYwlN3oiCS4qydFn+PiPGL4+GuZ8w
WViqqG08SZFoy1wwMyz3UXH+7kTpO09BDbadbnX5OjPz3p0sLEET8b4cmL1PXX0AOOoJLY1rOvqZ
d6E7WVP6amwlitr+Ps6q556pDSqNOz+p0by9Mmfm7tJkXQlcvwZNBzyghBLQ5CAocymaG5ZLdkWF
2j4qDt+LOHSnFtwEx2ik1IjxQFi1JnaJThsSorw/Qn3zClOjbdNlAfM0Sw++lwF8iCQ2vNGBbluU
0ePlhz0zZKeG2DxjSUnsAA5PAevoEBdnGCroriO1vxfq5E7DnxvYH9M+6RGYIl25ojS5Lwbwgd3h
mtx37jecB9uXV7qCybpW4PPtfW3tS9m/+am3pma88qaa+/jz3798PBudJi+bM1vfZUdJgwb81h6c
zu+l47hTA2yRtCNBe7U6CImmqmeCVVm6j3kVPMa9QPx8Dizs9x72ZGZHEG8M2lfmgK4EKIDefjQu
AGrq8/LHzxj7XDaZ3ThootKcFwaCRQHcNsXGLbOCeOsV7a7qyMazipduML88RMjlODqmVhA6fnSC
ixnVQhRYguGxKsqHy1/HO0/5f+wlp5HNpCLg/kHjuM9A/972bqzQCcObrgBy77HtEEtaO225CTop
t1kTgPpacxuHD0d/oKriPNDKAzLFMmTPe2Fvpe3lJ4Q/e9seSScn0wPC6zSyv3WBKF2aBgU2C3WP
U2Hxcldl3Dsj3cut36voIVAV2QqwaE8dSgBH1gP/O2agtFo1FzeBgpUx0H12bPu2WuMV0q39xA+e
Oe/VsoHCZSXLvNskUYV4BbQlVui3mWXdIbywAhgqXyJTgqF6DbG25/v1HpICBpTu2IV1AuqhBfRV
iNaCiwDKLlkz0zWH1FI4TyPEE4AeZXZBxECDjRPklsOZ+JwnXfUqOtvbFqgwhW3Ay7VrI2WaQkx/
bqz4ITQqzZqhp7K6/LhmjODu1B+C+OnERaI03QsznLSDXoRA9yLsYYNDySnhTxG8nwsKXciPKIkh
AnG8anF+YhrF/itborm5PtmcUF/4KBqCXYhi+8GOgn2gmjWJ0/Xl3zjz8VOLsxrQCO09KLU1+bDr
Q0o++vaKrnQGeOVO7c3wpNiWZPjazZ5tymMGEDZSF4/eVi2jVb6lp2wnTuhsVbfFur9Rp+aKG2rm
heuc//5leQxwuI0AYEYXNEMJPkRnU4YNKcdV7Oc9mpfUWdHM765BymZ2J1P7s59xNMECBM93tf7E
YefTOueKX348cz9lstLzHFLzzPXofmjT8kHqhOI9yMyyaaPuRsOBGcaRab735p26oB2kLASQnUG1
32fjBxq8bb5QFQgag6+j1+/9oMmCPxDNc9936N6yc3+jkOgWBg4IegzE4B3ncfJkCR58rwIxTXx2
hsbNep+MBy99tj2zsPufzvgxpgjjiK/tgWf2j85kd4d2PGZPmjt7PjpqEfP6DMRGwoavg48hQFzC
5fs2d5nJMsDUkEHkByZFWSDmwoFWwfPbfRmTXwWnV+bNzECeepphgG8QEmQQQ5p5CCRM7nKlvje0
pgZlL08bkCut8cCBPF7Eir24Y/kExPm1fenMOjZ1Jrs433iY9IDoVPmmG2Mg63L6U5v6W8xKd2pN
jpms0khyiOR9C/jNqkkfvNLP0edurtXL5m7/ZK5HhUyDwcLZum0gW/HL6gdaZVeK2HO353zNL0ti
Kzxhu+iUIpSBZLuhBG5cVAbv17yor1xipjRLJzNbR1JGADWjDdcE78jG2hRFg5wFdEiYAuFfIhAX
r9FrDLCZhfEvCOjrD1K6csuWkL2p2UPqt7+GxPuRdgTt7+CeJubKO2zuMpPZDb2gX2esqg+MOAiP
Rjuu4C/aNNsMjV8TFdfW+Zln/38mUbQLK4c6+tDWOnRbdCWv4b5mnvzUGepXvWooFL4HWOj/cN6e
0LhCWMaV+zNTsJkmmZadhxTjxFQgvJhjMGBPVx552UCehRiWYVMNH4P//q0VcOqpH9zMijQI09Bi
qmQ9du1T3NbQCHrVn2K0fn7vIpN5kjYFyxI/Efsm7pYEzfAz8gXbceQsXnknzT2PyTRhvh80Q2Mb
1F7bfsmtJN8VA/rOQjfulZk4d4nJoQcfDGvcKDhc7WkDyZoA5MpRaikc6NMu36e5S0zmBSQn1tg6
Ddvn5s3h+dpApdTQaybFuU+fvOx8DsxSBfX9ASnSoaHdlg3IoI/67+15p17cjjeDtqTL904Pv2jk
/JS+/HCt9Fp5YWYlnLpuNSLnYe5FSJtMvftS5Dvbs6ApsqKDw9jPnCGLnpIrz3pmgZqabiHPbJ0A
9oFDppIKMe4tMmTsO5N6z0M5/ol8c3/5gc8sUFMD7gDmOFIVeHFgnfPEPEDWJL2yhsw87anPtrQK
nHEqpzg0IyIPPKF2PrJQFj50BldG69yXn8xqEsnK73oQ0HRabYBI2WU0+l4pZuqnrashgRkVC7dx
a2irtwNimqBSuPLF50bSZCZHTV/mCIfEp9cNgteleXHS4h4++bAB5GGRY5hBPjle2f/NPYjJpCay
LxKkDBB0b9UO6MawQKEB2u/l5SE09/GTWZ31quugnyWHCrfKxIcUxQaRfWsesKn7taiLSGYe4IMd
cjvs6MNv9Sb2H2OAcg0rriwc/55s7P98sB6IP51xHaRosrsmKW+7OkMn0ONNWBIsJdCjXnnwc1c6
//3L9qaC4dYepRb7mkaorqPeBl9GjOxUAbF7cheUcNF956mg7fvfK7UpDnicYPZx4i07EHdQslm2
kERd/vh/n1vYNHhUxV3eMKdx9nEiyO0YBTq0gbaDf8nq1y2rxObydf49uFgwmeKZI9oKUTDB3gmC
J07EM0sBjYlYd+XR/3sJYVOTrOlo3tUNahmj0y94+iGCKwvr3A2aTPG8cjxeGqs6ZAGYmFaD9CJV
uQ/CSGTApjq90m2aqWWxqRkWeiXuqXJAXKmXhZ6i8GR0lQVFFMu3PYGSdpH3MTvVKhUrqgRfUFKr
FQxhOM8aR1/jRM7cR3/ynAxsh0j8FNVB6fYGym9ItcSVR/TvxRIyy/+OZJuOndXAF3NIfP8Ox7L3
hBOkIEbp24CqLkrlEC0WyZX7OTPeptbMUVYQayvp7FFB23ZWXiwtI26wM326PJ5nFoAp8buPawfq
a2XvTYf4IWX19TLN3MfKro9KZZAUa/nje1eaLMuDlNrivaT7VpyCbkSM0skD47ZFlhQ8b5evMXO3
pkq2pEkyYhROa0hU+ki8+jZuu4NdNO6VV8vM3QomvwHiLwAJGLJ4ZVoVoUz66MkXyPLE+T/Z5aVd
r8rM7a8sNTMzdupszeyYJgDD2nsIqlRoD277szl39HHpes1Tll+5ztx4Pv/9yzsgblCoomNewMBE
w8qoZR0h9qotF1J36yIliIP0v/cSmLrMowY98BQxroei/bQ5rCk4+RRXw4Xnbtj5719+CCKFAZDQ
+PSBkLCDdygAc6YVj0kyhN8aX1OLOTbb0oFTHnkcRTAcIGZUN62Ox8dBG3t7+RIzP2LKloeGekhk
VyCbVcHhlSOfr33pamTZqSsvgrk5ch7bX+4SHEM1DOXAN2WVOda585oASomINNmuL/+CmaV3KmRE
tiBHZ60a9xSVQwYzgttfa9DP3Zzzb/ry3XGXG5RafXsP7M8hg/TKq+8wH9eWda0NMjPDpxFOMZT6
ReUaZI6xatuZ7p4V9IZG1S7q4vdGwXN2+SbNXWfyEokDGqF5i6AI4UGBZ7/aVgudJ7Jh4x+j/z0d
E/Mm73w3g4ZRaiyHojQ/7UqcYEC88l6aAU2xv63HL4/Cg6Ueey6Kwhj0owr2P+y6NzJ1oblD4BbW
3GVc2oc+8SC1z5BCe/m2zWhomDdZgYVEZAlB9OI+rtO7LBVbq9EhZ4iPAC0VXqWuLLeDpGui24V0
r6ElZob0VMjYjwHVJoars9Px7WiGh8h0V14pMxAgNpUvigjqcX8M9AEebr1hpEj3RS37dEVzld40
UZ/KxagCpN+APCor6NdZe9C+sVfCK7BaF1VqZeGYZt5LyUzlw2PCx2pRtYhsXIyGpvcG7mgYDgKC
KkfZjNkyN3K4cpabmZF8MiMTUoji7LrbSwYvcHVLEZ/Xs3truPJG/9sD/f9WNuPnR/JlnLV9ITLk
BPV7q8mrMColpqWf07uqjqMtehNNSHLRvASoQ6ULZhIYxhTt17Yn5E6g0n2vDDMrR5Yi7DxE2lYW
UWvPAwamM5TucsHqK191ZpBMu0Cyonnhp8IcgLV9URGBbi363qlz2vzRRQoLXwr5AqnGHx4y5xuN
Acjs5LMdqvvEtj4vT6+ZdwOfvBss5SBOvfAA66D1fS9MsmhltCaN+lZtFdlE/32YOYEmse+w24Tf
uz9YWdTtxqzhSPPl9R2S8uK7y79jblROVlcaAGPeZsj9aZPgdtQIi/KyFD6ZYD/Sa4f0uXs1WVyz
rIAhKUgBFkrNOndxmiXGf67ra5kKM8NpGuMUpLlv+2MJaCHjj4WTbDKWXcHrzn30ZBENgh5zpEaX
TMW9/jB+S2+bwmByXL77M3dmqg1N6h7eoKFX2GGkj4Z4xzbtHis3vbKBmXm4U21oBM0QxXumOwTR
ByBtSzbc6S5G3v01jNd54/uPJWeqDvXzPGoZnD+H0v1V5yDEIPUua35w/2i19hY1vfXl+0T/6uX+
daXJfICBEaFczWAOWrGtA096II8NVWuwR+HCThBECi/yMdfvTrIS8meJiLwkAZ72TNEf9bYQW5Yg
j1w9wTcJVf/G8Z+yVG5U/5olxar3S5iqX9M23gdxvXXYpq7cY9c+Cth2OU7nkIFX8jPW+5KDriI2
JWhyLqyJsVnj998JZHjnCjQGoxfCzheDgxzv25ZtEw0xPzLDkHYOnzsiXX2AA17hMVwK/FO8cDgb
WVjoPym5hcYOH31vcIxQCpCk9ZjvgcTcdiDou1sBuavfPnXRH7cY7z17XLrggmTRdgSxaaz7BThg
wpTrtvuD/GS779bpALY/+1Uw+DABo+nSFUEFIxj80IW5Xz8r1b3kMVKzvbDv3wFVB+4m0cMCboey
E8jsXUEP0Ml9P5zrmi9k3GbJU1boZRe96xeQXXCPIySxInXcqRdWVYUcQcG9rBctHN+8h6ZIQD07
wJ7RbhQAOY1ejIiYBTG2IY+SyuUgzCJVv7QTlgNZaLG21WNUIQHaPSKuPaeP1H5ysdU74y08awO9
0droG1GUh7PqivSfNLXXWaQXVnlf+qjxQuSuUg9PbR3zLQqNQAA4dIMUaPj4DwnfFUkOzHeIV2FS
hNhwhdKsOLTFdnmD3RdFj7qI7oYWxBDYXqEEXVUoezdSLTVbxXG3SOHNsH/U7g1MVGsryhZqzMIu
ccNGgSdQE4ROgwWfPpflUwkkpXLBe4hlCPLiUoMI3XhLb3hnCiAVa8UQ4lZhN6CPGlRV1R1F/wHg
KPiqD5quCoRfsnHdD3g+8rmLD577iLm8SPJuocithn83xxZ4XXn49f2HjxR6lFYQJLT0ocykwCiA
ErsAlwLYnBsDio28KX8xuZHZIn5zmkUe/Cmt33byG8Kpzj0I3YZp7KyuTNeZdcGZLJvYS8Fpzy1o
SgpTH11H4Ou4og/jpGZLoZJTBEzGAoiGg0GjjQb1Sy3JZyphwOWunewKDZ18UnnrEvy5pqoRrMpa
3E+aN2tZZdY2MH2xzNwCeeh5Eq/ihlqh62IWirrUEuVm/ZpLLA2Xf8+/3wLEPf/9y85Kw6FFTSzU
ngKncINIyGALnUd25W79u2NLplrqpEBwc2LRHMzd4TyGZapuAI60N5XSfaj8NgYyypUfpskRduGW
3ZUuz78PVohd/++vMlVDWAo5495j6DAQa0AgNfIv3tF267dp1fQ7r+zIlR85dzH7vxez264rNLf5
vuPBrpTeJuChDd6u58gd5ur3ntNk2OV5pwU2t8PBcRC/rXqOzOLKzXeXP/3fb1MyFVqjvVoyzwLO
sy8ImBo/SPs4YnoG2bXMpJl7NNVZgxXQ100POqIa1Epl1tIEI+Recq8LSDqv5fXMXWXyJOAoIyhi
QRLZD7xfuE7wHgfwUrdi00KrI2GQv3y75q4zeRhuFQvTGJh3EiNfE9nuG58fgs5fAx6xG9rx+fJl
ZubmVC4ZY5Vwxxz+wwY17EVkZxuMgIfvffZ5efsy7/Fku7bjJVoMLZZkuO1BwPFs+8re0sWn/P+W
hkxFkSqJfVFkOBAmcrwhRRtWZDgJy/veZJiKILll+wWODMnBtqL1aPxDRa27y/dl7puf//7lvhCC
BrEp7B5Q7vy5rLol0lBuhF9eOSnPVEzIVPaYuVxlXux2+6h3qoWTtpsgd/6MnkIYl53fImhWYecR
ELAI/LUVW1euOzNinclZCOpuDWIgMiJwSuRAPcQIP2Vv5/gBLcfN5Vv394D4r6c+WXWHknjge4K0
pqGT4StsZkZUXoNsWYqxO9VikH9ceOU3HggPm7QB/gs7KPcou6Z/Qis7WMogH/ecIj3IqxoT5lbr
bmHzjz4RJ2+vxtyydykB2b5O7GStTWltfdnXZlHnWQVOTOvcR54bLw0Etxtgjuy1rdGM4aCyrYxj
85BCw37XAXmwKnydbksvWRk3/znEQb92pY/9UZIDCekHvBIwgwTpput79RbRnmxSatqlNtIGCkf3
4sDaLnolwAVspQ7sENEV4xqxb4AXeWTAtqjgmwDJhw+5cbxXSniyTJwKUJiuc5aJSfXGJn668hLb
xzvDb0PkukJGj1BOC2S6ztxYpMTAI+Ka53dmiZ+KIhta4+Rb9v1e99Fz7cUH5GWB2VHc9iy/ciab
mTv/J4usB2WSso8PokVkIU4adi2XaDKGl8fX3NyZyiL9ogGmJ/KaQxl3IMQoc0RUE1sGwBx5IFwi
7fGWJ82f1I7R95UJXV2+7swyPA1xqR1uxYLK5JDYwakCO458M0mBTCNBTJ8J8J1Md5BRu3DIcxsl
V7703ISfvAoLiyCMC8kf8ELQQyUcBGb32EUbILEWHF39tYpN8L3X4XRLnIyx7eieNgfRsR9qcDaq
BLPDtyGOAP3QXQ65uLJP+csn+McSM1UNJ1YsAwgu4wPwgvIxcfNSLb2UxhuSaWerIoA+azz+NfA5
7m+f9GINw0G0CbIMK7ntWk81a6ttpEp7S6pan6jW7TN4Gv5d2pjeXzrCb+6CNm7sRSAiJLPomLXJ
2i6ovxqGzFtwUMLgG8kaUFzaNEQmb3YXNXRceRVjW5c44FRa4Ctt5OBnxyRpszVCELw96ztnkTSN
WiPjvjyA7EhuFK8atQx01q18jiJYw0Lfs8I6ouoWkV/RYXS9ZOuPfRYCXIJStp122+EsTWuUSVey
xylNZnUP2Qwv7nDCZzCkSL2mSfueyjHZMkcUMDjJYtM5cbGEcJztoLnJQ9XlKoyYU+wDLMMhwQsV
+ZPAI5m+iU4xJExAcfk1AKc43VsAD62bIOmvDJe5ZWIyNA2JqWV5FJocru+zJNlmxjmJUnzvDT41
2MqIeWOlsQp1hH12XhR2BHoDYmCFvLwezEytqVHHWDHluRW0iD+J7vtWH4t0qBelVM+5SsDJRdzx
lSvN3KmpUJcARwh+E4sPfZu/6tHaFhbdAqv3vW3UVK1LLVKTqK3iA5G8BgoIQbMBIEdXmkMzL5yp
WpfDSORlhRvDQwsEVvMh89sUs7C8GmU7d3fOf/+yVcNk4jSOFWJoij+qyNYDWslXqRUwCv97D2tP
TsZxBmqrrpnYc3socXgnlXXX1oHYGqRt3UGMVWDz7MXZuvcd/UdCDkJ2NRjKv2ADhJcFfL9eL7Aq
lr8dEJHf4rw29bYfC5YiEcUkb0Pjdx8d6NOwIvpZtkxS7i9SjfaMVTZn1qJbtICZEHaHHDRvPRSU
bj2tS1TcKnqMRtPfAUTN74xvJweJQflcOlm/rjMnuvOYH627gatQM2K9eS4pPrMWQUDcEBg4zyvt
XS7KdNW2vXmJpTIljJY4MoNkmdW3cAElIRuQfJXYFSi/cWytmUszvAGT9F3CsLDqGyXAc0JnZiEt
nm8SOlYHNmTDyZdZv0G+uPwNpqd1Ah9zuCM1gJ8SXN6Vo2WwGC0BivbA2L1tNeDxFmmrkBAd1djM
6+42JZKefRvVuLY7odZIo89OFpTlqy5i6siHpnjvDcihRKn4Dx1qenRk9ZIat93UAOXSrL5phywK
kShAwtQayxCumXitfZQV7cBW4Vj4t5FXH7koUWoi4xvtXR4iKv4R2G948UEzRFJPXy1aH2xem2ZA
7Q0GDklOxrUbFUeJc+yiitTWjsfd4OqtdJudAuYYUV7jr6Jzb1BUf64rmawd7gLDGkNSqYSQYJf1
Fra39BFgZwMgL6pwVQZWrYqDOxUUGZLkgzfO1E9iu/k6r0sGdw9FX2FI7q0zXNeGA3KZRvkLWg7A
80JsTzIvXbI8GMIEfmac4wZcpupB38DWaAkd1k+EEm9GWv02kfvOI30HsgE41vA9wvvsLqwo2VHK
aMgD0gAkbH2aoEC1uwPrVBQd5uzIkX5iS7za0MYNk1ifgNxmYWSVZyYwuGZsgM+tSNz1AJjT0OXV
EYvuTwDiHnST3+UajTdYRfHfKf2E6fSIauATq1nxkBL3s7IpjOla6mXr5qgoEyTPDrnj/SGVPDk8
AqSdwkCXkArEGqu0cI8TUHI8BgBqbC3FkCOArOU6BLrmEaHfKCoN+Q4RH9a2O9MIjQr+9MO56hgV
D15ufaBL0GMhMkfuRp+BKx96p1wineAZhrSXrHF/IaRCgrZUH+3c+9UTcP1cUgXLOAG72RBYRYeG
bHgDOmXui3QJtddRFHEU2gzljSpxW3B17Z/ZcNaDoqcPMn2K84m+jfNh57LswerSbZ/JV7Ay0qXd
VOtIBzdKjndkKN9zNd7UDCDpImr3uYOH7LPs6MRoXiFOia4ChgW19SInxOaqCp2Y3eoo/uG77kPP
6VMZsV3tAhc6NgUQcM4Nb6HJTzOwwds+2DWDBxoqUOA58LBmvOEy3ZfCxy9shm0ygnzu9U9aOweT
BysBbKqfDs80ZdGSlLReKCAqGc/vo7rfWjGOPChIyzH7ZfAuWbp1saalhjW1Jk/KkD91ar9VfY34
J545wM9WGL5tdlN5RQVGKRoYntsBXQeBwkJXoIw3lIIaHCwRtT4eKxE0ax4MEBM0Tsg8/gh6WJir
vEKDX4DaWNgraaJxlRL1S8WIk4foE0MVPYpOwX3M2GukRChEsA7OlfTCLjeiiuBppHf+UL0VDQgc
vo8YkroE651B8tqft3ms+FXo7BOsAZA+XboEhzqUbr/WYiTbseKgBHMIWIGdT3FSNaYDKU0q0Is5
giZcIpapKu/zKOZhji03tqfDFjFLP7Ujf4wGh8iubOIlfD6fwrGfUwdNhaSyIY60+8/UFmDdq8g7
VwYidKgREecTgXNhNJwCO96VWClYnIIGrEdYsgVCfkQhbpIyAGV3HHfoqw43Xo5+laTmTpTDyXIC
MEkJfyktDCCVB92dHtzFQIc7iwSg/ga468MqF2BwOvQD/ErnsYao7VPlDp4PxGeLmqbAaXb6oNv4
Z5/1D4LTTQqbVYnD3a6pxFuDAbJIBn3TY4HEm6T/YxF5wyP63Nk21ApUbIYAJ+cOWX4Vdw+l4A9M
9Qq4+8heYPf6nAzKBjxzJADESrX2Oxt8c+umSexDgRLAOdV9zZEbc6QsG1d2gnXbRN6qHHHM7Jrq
pBEQgLZVtIvqIEwiBAcqjYEIJh8W3wZvP0TM+COyFir72DL/12hHd/3IdlhwfmQaEHcCjaPfVC9B
470T+IhXTDQbRGM9B7BkI+WAbhis7IuaNCf4PMkyS92dU6Im51bD1uDtvMh11W48ZNsiYQCFemR2
3NI6PoyBhfxjPX4K1j1qEqShHpwdwK13QaHpQiT1G/QScNkiQ3npKP6WqXGHLQXSL1tyJAEWPU4a
ErqAMK5NKn87deqDQ98Bjw9jGiIbgt925YA1wK0b7qFF7I9H3xK/UgvY5ZbUedik/mPrxvfZGN9X
Lr5bJCAtA0A2LJFwvkwThNBXsgyWY29MOEpxijBawA+NHHR14h9uC3LIWOMNP/hWt8TNZ4tCjfcd
oiwWbZO/0YSlT9bAIESJuxOig9/guFxbtN0VGFc9PfvqB82R5pRgVJeol7QkO8OFcx99JvEK5iW4
7j5qXx1RzzSobqOuuJEp3mhV8RCXcmW3KLS0aEGVybhNY9fbZsrgbOLyTy9xnzzTbZRKrUUNrdnS
DMCrV0kkFn5pr2wlHhSSqVFBH5eMJDaiEItbw6UOawDe0LUk3dL5i3ktG2RElLRZAJqK2PWgHNcY
PNCnDtFrbzEYhyHubAO0OL3ifsDmotTsF2/7BxlbIM91lllmJYyIsa6exjQ++BUmHw7DzkK2DNUK
vEjiEZ5U46uNdm2ODpbzUsb2j4LxQ1kXj3l7ZqLGDtqWzZZmHAWuAMnLTrysAO5aJL3rLCOUiDr0
PRE8A/YKQVKPFOx3XBtsGhv0cAqkZ/CqxFYnawAMLYv+ZrC4vEUD1F4kAvzO2nXhSm+S21zon3QI
EnQt0WzzAlX+Zq7duaHuogpg5rRMHkVarb2Oo5hj6kXeJbfgLq5j1bw6MX/TEgLvZBxvWtO9lg19
1Bw/n1jiwWbKX7ase4YH7T11km4piAwL3kGC4yNcoU6RIevQCtx+HXyCDH+TA06fCOeYcr6nlcFm
IzEukNaMrzkS0tqFKN2cY/+T6/tc2EhfyXIMDl/Vm8jS5Yl6Nu+QdYLlEvEfeEYa2EGEO3DrZ+74
oF+kWlUCXTXc93gAGwPx6gyU+rFFmIibV+lrYPfizBKzx0NaEvRz6yZBBguwmJ5aVtjiv/pAj/ch
ctrP0QldXGyGdFT30m3VDWVO8pCZPLpBKaJ4jDXwPpnlJg9Q6NiAqqPaDiK55UGSyoA2vpOjr19b
GpVH4qQoYjrYsGyU5TR3KQu6XzyLgjKMC9roJejQ49au7GoH+TTQr8SG0Ong2X3ZLUoivJMzYqGJ
JOJlEM8wdO6jU1vAwEOfWr8kIg6WevRhJZAjtAsLU2FMhLGx4yzMGUc4oy+Q5GLXY3Mr9AgS3ADw
2d2Ib/rqahP8vHxsnjkPkvPfvxzXIu0gxjDO9CGQaX7L+9gcgMC2jrXo76kM5JVD7d9q4z9KRP/n
8ALZ1TLY6R3Ifbk7FeXy5JBwx4vlCdRyzJWD2nEwg5vFfogXS/v3I399zB4f041YXf6h5xbKv77A
5OBYOs1IeQN3eN4My3H8zfyjxplDiscMazaYNsvL15m7oZOaPiAQMvYQWHHw6dOAUZRl2xZMWHf0
v3kB+t8nZhucXosezkgT3KRQ03XsLF8oIA753g+YFIJigMzTuCzxpDJd/PE9HMpMlJgTK7CUqca6
BnqbKxRMbhScoyypdYGejnRfkgzH4CFP3tFCvQaqm6sITW5U7pIOiYgKtmccxVPKdoPXPeCEfEKK
UmhVzFy5YTOV6L962C9TiMNlqRhDUbezyX1r2EalpL7y2TOj9m/R/ctnR562Mwu1xj07VwSHPMgX
XQKUdm+Dlk/YftDDW+G2Vwq5M49k6oqlceWX0F92+449Ye0COPAUgHh+eVzNffj5J375KUI0fsRZ
lx8oywH0rpOkfKXwMSDSrtXJlY7a3EXOY+HLRYYhHu0aQsY9LbIwjY6l1YJ9X6wu/4S5uT3pMPsx
BT2qkAVqQ+9tYN06ePc22Uc36NfLF/jn14dN7azY+PL1hVvLEcDy/OBqsrWYhx1WBShTSxHSdPkK
f8uI/7cO4hKTxwD5S1uarIelpG/FPqaVAqKJoNCMF+et58VkAY+vFVayh1zZpMs6Rg7T/zj7siY5
dS3dv9Kx3zmNEJM6ep+HBHKseXLZL0TZLjMLBAIBv/5+VJ97b5mTJB2OHeEdNUFqXlrrG9pMRAGo
vwMQVlO8AIVfuJWU7CoD7+bGjM3Gv/zxljpgNn5IfjqTrk1x6nTzl40NGuq3zk/ltA+Xn08/kI7n
2j878OBbI7KuJPWpTtvisaa2faPCVFRAgw3Dw1h0Cmj/WtJdAy0UaNtBw3TLDYN9RXnReJTQm6oQ
C9XdUQLtfltO4YViIoRaeTbQt8jWy8pvzRGVoxiIHdTBwN7YKyGM59LK4JkB5Ki4UaOA5Dmv+8eq
MQfpw3cLdwb4M8jGqxodcuYtrAz2eSXgZMcKq3uguEXdV8zhXuqAJI3wbMCguYigIVMYE1ZsRKMn
26oq4i18JSqPJqb+DbPJ/ZawtnjpuNV8ydHynyGrypcaG/lLPdIcrKIeWhNdwZDmqyZyjq56OCFp
xZFamriCR1910ocUphsAvF7Bja1wN4YBr1MfIuwOLuao1UL63mASeCgGfXuhdGx/GaTHfgiLZrDZ
LnOPQ/H3qiscWA+Vdh7jMhbn1Z4aGoQWw1h/SNp4eIILBvEN+HPtmcteqYNgP0+y7p2TuLou4eC2
w8W/vyuy8REGOV8UHbqjQ+Ej008BPY9xvdQjqkEmoD3oDC9pRzjGhzbQmtCdh9nWmGvIaMQAVDJK
txlLco+NvNsWaXmTw8ivtMYIV2rtfjR4HdhMPcB6E5ttoSPYjlJ6TTKL+4SVB0fwygeMjvgVbABB
BCKurxN9WkvhN9vOYRaYkgkYqgEJl8GJcGiKMkBJDtZRQ4UOHukXjQMIGGnyOrYRcGkdJKqkSW9G
0x12HC4hm6Ko4dCBTAEwjhP9F1uBh7/pJk+t1kcpSm1bIZDa0tyffKisTd9aHw3U3kfJwYGG24On
WHIEP91BxieGwV5jScj/AnfIOwtSEEPdgD6OxDL8rRx6sBP3LhedBEpAC3e2q7lBnJCfwIgU31In
jo44OvNdVfSR8oCYc29h2zQ+Gg2Gpi9tDd7wVnEDh51yzxOz2+l69J4Wpr6LZHrTh+ZtMVmAlEy7
j6EvtElMeMPoA9hyRoSUmbSibBcJVIRAU3V2TaN3G5dj3riGBR08AigPBEwtG5pHLajWJoNtgcqK
B9rY1xiOBk43Q3k9wlgmnx79BZZTj0hwgZBfaM2dk8FQksWRCYhgW9Ver4c/MlFEKFBAMi9zteGt
0/vXRourw5C7xnMyFqgpIq0DEG/PAhRTUTnF4jO9tCUVZOlEfa9ZuAPqk4qOtDu4pHXAu4qWjfvY
1LRNzgDmbQk2Rzj9jYem7y1APu0vPMtTP0w6uhm78YWWERI/dIgehgKJGMrEeKQ2QKw0KrJdzUqC
02CEw5OVf2lwmd0ZiDBh0VTmjym2IK/obPzjxtKDdz28U1TyXorwQWNlszcqN/FaUH82Dli3kPqJ
IGlsVS9DKL7ambD3YU3aTW9ruEgZDeQvrcq5HgboVaBogdziICa3KTM52rYj9J0cC4HCvuV4FlDe
V70g5gsVo0AOqM2RV9OK+zKCFYJVA3LLQ/i9OsUAZT5C4OmL4gbs3eDMUVTYQrLS7KbZj2JnJrrk
2gVXBjUU1/yuUOPZDOAIgERBYHxOyzoAZp1ft7iuvvEKt3+eZ/kxdjpUdcFtGa/JUKT3jdnDNgkG
XwCZyYi0WPMG3XGQkiZ1YrHXHPUrngyldegXI/MaFR62ccczTEW2bifcQ93V2o/BZfkthA2zYKjD
9KiQz0cav0eex0uHxHo0VZ3zvRW63U2Sw6MayYKqgoCiTB97YlRA6LKs3CXSDWGfOMYvstfgLFfm
0DHtSpDIbC53MAUlPrV77b3pNFJ67ajgqSIqA/nZEWanmm7QfWc52ltjxz2SUMjjP4ESXtnQRezN
2OONK/cUuvAVBO0aFIhIqfGrsrH1rVmDyOExBKT4J+ruqLSR3wDD3IG9pJFCHL8LJ1cVhTCpRho0
orco17FvutOT75cP2bNBK2Xu7IilbW1XAN1waIcK+FRmt2amvSSEg9WeHUH52AtdrJznZyMyvGqK
Iz4FTKKDtYiCLiQQizgorWcaQo9a5RjUNXGEpTfM7o3JONhpCArg0Sigdx2FcIQyiu7Ysf7ZjWBA
d7nLzt4hEJXN2oFsZN3UqLWcBO/voSWCctqwgv/5gK2ci3hmLYjzjlkwcoK8w319leybje1tm80B
W9BXiE0Ln96PR+eo7XjwGB/3AFJkX/oVctRSODe743GB+mzZ2fykkX7jwGGa3xTmWii79HDj97Ef
0ropxhixftsbDw1tX906POWF/evykEwx97lum92DQ9nYph4BFdKDpCbgHOxm9EapYsssJOY7eT+0
IPHZK17oSxNgdrWARRjDtR49JWuF86IeUSfNTXd7uS1LK3J2r3ChWVLGMalOJCz3ytY3LLpThN6F
QxXkI0QRhmL3Z2+aXS/yXmGhw9gOeTDzEE+8jNKIHvSiueJ69syRO4dswvAnV0qs/tltAYnQwgBG
FpgVHndvArW8x6Qy8kA0Y7zSc9OjzswCdzaD404UVRLlw5HBxjbFgZbDibOKUGn/kdTh/nKnLe0x
s5kMv6JRN1XYH5saLpRIpNaGhYpveQTzZmV+Lb1iNptdYbNQ9vD7GHnqVVkcoIbvjxRC89375UZ8
qLCd66rZFE4J0qSiSCDu80pfxc34lB1BAcJh3r72b83tkYGIstFXxBgXVudcTgIBfGrURAcZPESe
dwNILwJbHTDUfcKddDvARHJHNQYAb07Vx5To25UNdWGpzmUA3DLpE6UL51jA1Dex6T40jLfLfbgw
2+ZWSQQGtGbM1CTb9pqdiuYbR8W/yk+N/BMYFmVzAYDBgISxaEek8vmAWIO/Gx3JNpH4I5FJPH92
jkGyxoJbGpB1dveta2W0g3+3vR8Na03Yd2ncZ4fZCCJnkoQNJBJGzdl1LakfqCb4fdVGMAKrgEDW
jNIARG5oAapjmX95YBY2UGe2DdRMy2UpK/sYmpVnTg7IZYNDYNiMkFKkSbNx7DVg68JKnSsDwOcg
dgFViQGj1zB7ATsKdOAGNyNAGUdb2ur75SadncamOfeFaEYyZtBLheZ6ZNaBBGrnjlNBV/abpafP
xqkxhXCrDtUE0QJVEQsdRvN5tUY1OHv047PPhkMLcadpIqc7jfZPgJXAS8t9K4xXBnvp6bPtuI9z
XM8NKzu1bdwjBWSG1c612uJaNeaamOzZeYwWzPbjOqMwHmiUPEHAOd3CkK/3Jeno14gmqIJKXNoF
hAxiwGsK+ajZofawMurTbvxvu7RJ9fnAUN52tdk4B9SSEZOZHXS5orC/Qto0v8tAPr6PixRU0YY1
yZ6X8Fq2jWS46hqBa1I3KPNWd1Sz6WONoPhVkkMG9ALIggplq7rsr1AM7B95VKgbGZfRuwKMHkIy
TBU3PILJtBdWdnVNK0NtDVdL/aqrutpTLiuBUKgyFzertA0iuHbD+9qw0l3PIXcDQ8UIubYEFXoO
0uSW5F12YDk0BfA5tfD1ct+cXeQYk9kBZkGeuLUHWL0XY7oDhincAI18nLCkI6AGEMfqTXgeZl8v
v20BymjO6V0lZIIYSoTdqc4AGHEE7J0lZV+onj/aFYAsXel8JQl9iZizj0bjOiliJDbi3oMxw8op
ujDT5wSwsGI5t2OXHesq9aWrbVQIVhBZy+ae3cpMc26ykVOoFzcplSczM15C4vis1w8E+SAjYysJ
/4V9xpxe/ekC6AxdhkMT+wyVxr6o62t93TRr6ePPDrMiQRLTwM0dWBfmNfULtEZ2Pbm1UM5bmQLn
FyN66PdP3xg9060Be7ApjDAAiOJr28pDHVfbmDgH0o5BmClfgypDofGVO9lSq2Z7J/S23QRwV3lq
WhfezoUMH+HmSQBM1b4ioJLB5bYtTa3ZJproKPf0USRPTv0E43OUdgevLvnKFr007LPts6xx8W9t
PF24rwNsZ7Xw1+WPvfTg2R6g4TzPuQuv32wI30aS3JqgR15+9ELHz4mDWj8kbmjUHWT+9Neyrx6Q
ToPoCWeQflHtyh52NoI0zbnhgk3jtAaNQZ6SqvYFJlIHTAQBdzkCGGWNyLswtnMiIcqQrEpF3EJz
ADiuivhZbnlgyWwud9T5jAUaMfXgp0VtZDl4eC3kWrR9tx28cKcHsVcEdA9/YnUNBXl/9K7UVXUj
b/I9vze+ZLfR9k8XJZ0t+y6KZUlxWzohsCiBysqAuQ20Pii3gIJbMFT6ebmZS704TcFPrdQG17ag
x4XFz0Cv920YYtj+nz16tsZ5jhpD12ryxGFeV5paEGkarJxX5tj5m55pzvk+zAJjxrDz8DAQYu7h
QQ1zajMv6INO4hyiLuDhQ4xTAxySjwetFMobDLvblrnoX+pa1+tAd9vuC/aI8Rn0R2Ol1Qvn95xM
p6Dy52pR1YGsiGygkzto/niTtxpQYvQ5RbIdYKVWW5ul017z75GUOSfWZaINtYzV4QFejcBH28J6
oH1lVBsA2oYhEUFSjxjcXkPdgFv5L1i9bWrL3rfDeGd2D6JhZA+Cuv1MKbxLHRPZbJUDaCfhBnmT
FFUY8CodV7j3C/HmnFVCRNJBCiqRR1eOCM14Gt/JcnS8cjSGK0gniB23q/oXDEDqpxAsif3libgw
JHO6iWpFloB72kKKDPl1QHA96AvLTRXmD6Glf+8t9jC67Qq/eWGDnTMROzs24J6AlzkNKl0jQGnJ
bdrbCGjaP5xhs61hALSHkpzWR9G4JzjE3YSKAV3ZsW2ixweR9Y8SvKA/6rqPzfHT9iBC2K+Pfdkc
O0RMQeWq17AdHiSTD4PS9qjNAn47WnIlFPnwaDg3m2dbBpCcAESGcXQKQ6sbvGhEIS5QkB3+5Yqx
AE7QlvwXtFuBgo5Skn2tRw7WblRWT21kZns7Ju5OWijw+i28YsSGcrN+T2TS7uH1kt+rhCmA8dLm
qzEUTeC6wvzR2s74AyINMDa/3GULO+rHfvWpy6pKt1uzIvUxHxvAyhgYFwz8Fd+pkzUG59KEnm3a
beTC2xi+qUc5pNB2gZaPdgdldO1XYtAx9i2S6Xd9qZXhlgvYzF9u19LEnsVSjWZx0B4suHmigvxU
sK7yx8rQbqBtGe3tRBkrW9rSe2ZRVYKjPO4AwEC5LzWDbJDOThALEjRjqrw4D7Xny+2ZOuvcXJsF
WTSO7HbUjfoIsiO9lR0EAt0xr3780dPnTMCe2gXmAbxPgX6wodMJgzRCirVluRBgzdl/RT3kLAtD
cYztKt4JJAoeSdale5jlYds3kC8oaN+t3BEXOurj6vhpQkOKA+prmiuONNJqD6wABQVY4+7P+mk2
q4YozEF8mCRxaurBL8drmjXRevJxgzkzxHNQXFTFhkotPPz0Tdu8WhtrU2x+Or7rKc/aXF/735LN
VmyuX08n/3qL/24Ph+1he+3719dPtw9wB9scHjY/drv33cP74b3bvMvg6m53OGx2h6fD5vB+5W68
YJdvgpvjMQiC5/0e//t6fPT2x93N0cNzfP+09/A7gXf09qdrf7t99e+nX/M8/9X39/7rPt60Kytn
aVbMZrTjRIr2CjtPWmb595IPEtxZgDRgKSH9mAn7xYXqzhrXdWGfm+P0gBUI40TozkGm+laOZGuF
EiDlfuUs+CBTnhm8uXtFozoDpEHbOZSFu+0TbdPBngsegXBbF/shPo5xf1cnoDs4z2AmPqhw3Cbt
Y4vSyOWZubAPzR0tKB+h4wBpIuxDuXXbO5CsrIhW4KzI5B65d7K7/J6lfpze/2l56YMBKIt0nEMi
kGa3j6z8xdeW7oLuhjlHPGt6EgmjNuujYVO+50K5ezEawGPQvm7BizUnE7rpTggi3wT07hI3iOJQ
XUm7Kr/p0Mg4ZjCE0jY8TY2fruXq98Kl3AO2WO1Vb9J7syiik5tp5Q+rGvpoMizWk42QNIRFXNO3
+raMEuKZwPJsUtw04HmWVzWoZObg0ZHwfUYM8OBqkjZ7BfTYOxC5+WlKDryWcQI1r5ZDNG0j+oL4
0Lxh+0G3m10S1sjNQfSIPZFMDT8c1lPi6S28NWKX2MB0W9kO4vNaDlZIo56LyBx9bksn6NyqfFQV
6e+gnV0ETFUabj1F7WWOyjxaNSOIhEJ+jeJU4SQN3U2f5NawQaG3erYrI/bNhjSedIh+MoltrgRa
52cBnSuHp6zLSUN0zDYOpjJicDPxi1pFPs0oFEwuT7WFnXyedk2SPjbiKsUGEdfJXWa4WdDyxviz
yHduQWJ3wAyqWjkHiz4IcgvzOZ9F9yPsFi9/+qVcpT47KyAYRuCwVVmHnombNOU+sgxBlkhQo8DW
G8oD9NU8rQSlvKR3UU2BEcyIPxRrFdKl7ptFJiIZSr0pkBMrc5Cz6ts0/nK5ZQsbtz7buAcd+HkU
kTH4g853phrLQLd79ZykbXoV1aF51LVhzUHi/L4GmMfv+01B4zGTZVYc+8qOv7qEi7sGVK8rprL2
KeUl9S83amFGz3WFQFx37FgxqBaqdKsgjD3G0EccHy8//XyX0bmYbtFKPR104OpF+Cij1DfD9zJ9
MLUE0kAPl1+x0IA5SFnZoOFKZ3QOutiK7nsy9ptVc+mFuYwi5e+j0MsxbEtHZMdKgui/SZUD+bmm
yNth01G4coftJEurc0C9N3qYgfUgXCJSrx9y8W4kVRzIqlM7YjsAhVxu70KXzh1YUOnpKG/s/Jh2
brmNhjT7MSBloHsMOPbATt0eqTaQ6f7gbRSaxL93gB2zJtYjFB5KJAk9TWhvVswNj4RXBPTYviQv
l99zdtHiPbOOtnWNJSNR7JiD2uu8gDi8spmeH0I8eXZwOxlK+yPtGOB5m/gnNGAHKJO+N18TY5Pf
ZF9pCc3HTfL9z5oxTdJPUUIJJDM3wC88suprD9Vc68vl557dDdCIqds+PVeFJsQEpvJCX+/dBDQI
UHhE/yVH6efyC87mfPAC+vsL3DLV0tag+SmS7FZZ8mtOo181VEOBmoRMQJQdGqFdl3l4f/l9S+M9
OyRYEoLkkcju1JLbCkbJf6a4gobMdn+djpUCnLU7MQ10qraO8o1h9e0hFPX75Y++NBazY0CovBZm
7AJzkY/HDjIKJyn65pfl5u21VcRrlKSFHpr7hoRdPOqwtitPskiDQVj7wmIru/LZLZPCUPv3wa4I
E6lB0Pk6nDx2TppBMi3OhWVtRtbyVZH/D5/yf7sbUGcOvCmEAclDM4GsVAWNGq2Kwisa1vGj7CPr
dVQgv3I4mR8A5i5eQEEwXzhI1d/d3ElCMAbMqtuotMglwJpRex3CaN1XkR1eCaimByLue98sRLZz
BiTYWpaBjwAx+Z3ujKTbALLtXnWyHgBZjprqzgbKNkilED9SMnSVp+mdOvQhqlq6U7sgLWv9VSoH
7YoPNd1GUAW/I309AfcK525sLf0b7+GU6IvEcTJQqjQIFcty+BqXrL6TVQJHc1GqF1jGOxqQ8qX7
BZYrU7gO4blxVGD+ak0M3SoVwU64d1kRmKjo3aDqUu3jvuzf4lBvH5s0Zieui/gOiMXYVwUOsx5+
Xqc8jPhtOODE4VbS4VlDeA3tPwghiw5ePzq0NjZVC5w852m2K2B86cVD/cajqrmHKi8JQM2r3sxO
iCBMKSS2UK4KIDAQ7jgKlncuLKVOvSvkvrQa8wAdvgr2j0CB5zqBPI4czS+xiKG0wThSs1Ht+FDv
Mjfgr4TbpkuggKHCejvUerkDyr30CdSwtrhPpJ6t1eopoRmSufXIPKgMYDyVwdJAGeMQhAo2hIZT
WUEaVvmjXsF3crD02IuA68eLtfTQpmbjwZ2g9rrCSJ7jkJRBx6hxxxLHgHoFuEc8qiEkoVVVQPXu
FUF6uaMlLf0eq3GLikNzp/dFekz7OL1VpGCBC8s6yEpkiEfT9ptylbyVfdhAwqSkP926zF9lFoqf
la5EUMGrggKp3a4WjRZW9txzI81r5uSWg6oqbUUgiau/9lFb3Azg8vqaZqUBEobUF3CLD+DbN/hl
GGo+n6g8CDfH556kCcjcZbai87SwHczr4vZgWT0zocrXtzGUxBDgVK1fsJW81AKLzDGn1346uwy7
gr6P47YnakI2wzIntp3TxAc6yTvoVldtSdPrAbLV0ZN02nAHGTV+5yS9EVDLdPYhUb2XK6PwRmKO
QQev1W2iRXzlyF5o/RyiN6i6CyPwCgCcu2ohsMEh6jMxDS8fFktjPYtraGy4tW5hqx3kj57cu/1K
vLRwCM3BeSjPgL0lyvzE43yEVTnRq7s4aekv6Nlp9xpixO2fNWA2eiXYX8SQBaje5tfWgtTHGK4E
sh+1tnPHw9RnnyYGHTLRDJ3EOgjGbX3oDhACO9KTra5zOMk/uz4sYTZd0By6m+Gxf+6eze866kHv
0a12CIOXlZ5ciHzmcD0VGkNmALIH1/crI32HKwHkux6jTm1ChPZEh8zXWrF6aarNgh6CMIpDa6s7
gZINtF66caoSfJG1lPw0p8715ywwaXML3EACCI2L6mVd3nOt9cts3CT5k1usFX8WXmLP7qXKsBpi
QUni1IAbl2vfwSbyK4gfqOQ7pvnKqjkvFArCySxCkVVkhK6hwfkDQO0Dl6LZoQQ+emnaNTsyttqW
DCihGCh33YwtHBcazH3/8oxfauFsyaZdV0vIwANuV/MbUjSlB+dDdzPWHMKbJDoWdrnypoXNYe6j
4kbuMEQpth5Iu2xCXkFi4v3P2jBftXE90FDDqqXQ3rl2SJ6BvZj0yIdBEDzDQROkY5O/XX7ZwrSe
e/ugOpN0rSPQYXaf3Edl55yAQTNOsDx195dfsTQms+tJkXI5iFCXp4Hb4UaMZnzNmhradBaHulwE
dp8RF2uIiKVhmS1TRSl0fivIQ6pYT+B8YGv73gKO8XJTlnprdkHJciih8A7QHlI7UAsrcZGzBe4R
ci3uXnrBbBsY3CEqJe+hlmTcS/osnVcIQl3+7AvD8EGU/rRjx1TwLh+5PCmm/Cj9JbtfqroHNXdT
0WjlWFjo/bkvjBhs07L1DPvxkDdeW9fFITKSeKUFC50zN4WpNeomEYWfurC570JHO4snRvOa58zC
YWJNx/WnDsprSUYIS2IpZC0URWX3AFGEg20be5rppWfJBiXxWtzlvFzLFk9b4pldf47N1kQt4Bce
dycbB+amVcE4BmOQ3GYiuDzoSwMyff9Tm4ioVdU1wM9VBbS9ULQk6c/LT1766LNVjbVcIPrC/hfr
+qnohl2SiH1RGXI3dI7lp7p9FKpfQZkvjfx8VcejhvsE5i43Sgh43UNW2NPWWnK+DEadf8NoI8eZ
yhLUhSiMeogEtQp5GiavOG2aA64gneeINJokrdxNjQvPrQ6XY2jy6sIf2rwDyKm0ngSD/tblrj1v
4IsPNNsFHAtZdjNkzQlgdMhZOeOxLKAnjIgD+mzpzz5h2xLKcRrcfOLc3HUO7Byg6tSsvH+ht+eA
ZcMwBkCwp7DRfbS1G2V9Z2skxaVHz2KDxLYtiA1hwiPHJtShHLaNu4JxXoiq5yBk2+QgNNNwuglB
ojCtN2YCYQLi2X3nXx6XhcU0R/FCpcuiiVuxY1HfVTUknFt3ZZkudctsMRmYeA6QPuwIdWpY6IFz
UmbO97FZ8y9ZWKzmbP00Uk96PiWNhjZqPZWmpt+wZGdZ5h2o/Cgd2uqtcrRfl/tp8dY4OybBuW4G
QyIKC22wxPUe0lblYFVBZ2T8CO/m+qphdbMrnLEA99xGsgS1022q895DcqCFGJetvkBID+K8ONAB
N5LGbR8Vw/7y51uaKbPlJVoozDYsBY+os9orEA0CjZt5UBnQwKQjXXnLQp/PYcDUxu0IEMju5MQP
opCbnEBIHBE9jW5dt/Z5snZuLUzLORS4MXR9rHsNEMT8WCvfzla2AWOaHWdOpzn815QDYanEg1sP
wnuH7CE6dU/E536+jbfdxvbhTXxgx+bJvIIJyI57a+nT8yA1WOrMjuLCqPOw75k8xVf0Fnizg7Wt
trhaQibgJrmuTs0WgcWdukpPPDBO8TEM2FO5UiYmdJqm59o9rdJPh2aGywq2qBj5dPCZKDTDoN06
CmlATKBr4RRAiPsU2y6/M3qBxBNkqTnkYgtLu0ltJV5ZBzySN2bpcAuRN3FVlIkDeV64VhVeJnsV
+2GlDccOX8MkuyqgMKsYzKoKqEZC/g/l+FoagQUL902X2O42s6W16/Oi8xPaQj3eYZVXpEIPRkIY
7otuc+SC6TcFKukeBCn4Xe80zi/K4+EEsTn6OrhxujVpbt5BnT0+WRSCImkEWYp8YPG9bsCOrIlq
E/5fbgjwgmW0uBKahfmmuXl+C/09yDwDxYzywggR7Dobri2uFCgLVf+jLpMGnhy6zH6ymsd+Qer4
4BQqe9WVQyRkSRP9KWHGY6jVzpUBPWpoaxeRj0NGvowNLwLl2unPhJvaxjJ49wyfou4G2b4IGiYm
1F6pgogyqniPbgOtxQyE7BPJI3nMoAoJQL1dp76j8nJPXIBZxxKywmYMqste02PAtgCJCAxR2rct
Ouxax+7q6YCPPpjKqk+0HXRIHwN88NrUBm6JwCd4LobgxDpJvXi0cMMvLT2wKhiZWBn72mausdWE
gwxtoUNLM5e4KVVS92DbJg+JphFPQMUnQiKqNYNRK2EwNkL28EvcRmMGyAaE9sIh7qsNstIWsCju
0AdhUaprzaDZU8VcSAHTPM9PtBFfwhQJZggls+86i4YCHkomVKW7sfOjUWlrxeqFfWqOP61dWRja
hCHv/IwHUGVzriE0Iblfrhk6L2xQH6v803qSbipK6N+Aq0Cam6QWh1hnKwfnBxzvzFr92Ls+PRvk
BEjKsCI9UUIbBe3E3sx8LBj0Y2JH/LFBkhJ4azgHW0Gnj9ZbQdlR1qKGL2/ypWjTPfxWo++JnhGY
lYMs25iZ2re50XjElX8m++DMfYccBfcXSGPiXgS/R6N5hdT55aNsIXCYIwCsqC/dWpX0KNICKZ0x
+w53HrDHwPu7/ILzHABsxbPQAa6nPFRNTY8m4/nJpeUIMHvP/VFzdc8WxskRyCIpO8/2UVP6Ya9/
DYvw2uzpLYj6g++MWIdQPF05lJYaPAstnApk5ngs5SmF6W7ymFdQUSkfLrd14YY8d1KJ0YUwMMJc
Mtqrno6egXgkKrR9amS7dCi2l9/yca04N2VnWbhYc/qkrDEZlGySJ2i0JFdVWJBDhWNh70IWKMIR
g0Rj6xLjmLTceJi07l6h5t1DYKiGa7IFlEKahfK2q9PazxuLosobFjtdq4p9NuqQsxa5vYX/0uhV
xVA+xYmp7cZaJQcZRzA/TNxm19VMghZgqU1uI+CExYi7lSaUlaKWS0jNZsbBgHb5Lutyfp2Yibxv
cOGDeHQcQdzVLAMOv7Ub6gjrmJLO9XFAqRvHarQt2Oc2bJxg8adEKfZQndNRyKJ9gAAvg6yW/Bd+
8D9/9P8VvZd3/9NpzT//G1//KKsBF61Yzr7851MJi9Xiv6e/+X+/8/tf/HP3Xt68Fe/N/Jd++xs8
91/v9d/k229fBBwx63DfvtfDw3vT5vLj+fiE02/+b3/4H+8fT4Em6Pvff/0o0ZfT06Kk5H/960eH
n3//ZUyz5T8/P/9fP5wa8PdfL8m75G/Fv/3F+1sj//6L6Owfps2IZaLKxIg+sTHU+//8xPgHsLtT
FobBzOoDqoFshYzxRvoPygwwWAyT2bAxnGrWTdlOP3L/YRJ8l4H64jDLJECF/d9P9tvY/P+x+g/e
FnfwPJXN33+dOwVALJnTaPDOoRzzSQfUYV6FVIQ2rIXa5zaF6dGzcLFPbALEY66OxBbXxKVA9GU/
NBGt3CyXHj99/9MZU6W9Bp00CNDI1EFGXpAH4Wa3cBxdqyouvWDqsk8vYMxmOaTf1FEfaJCTFjFn
WdzmWbhWCJo6Yr7lTB00u18ycMBdZcTqaDntFZsyypI2e4gRPiZ9v7avLbxjdlC4dpOXdYtGtFZE
tqY0oHE2AQTtjmsrm//SFJpt/j3c3HRhNN2xHHIH0bjNNiLJ1oheS6MwuxaWHcjYwoLmE5CxVeA2
yMkBP6ZvtV4x/9Nq/dea+F+sgTllYQiHxA5Huz0OunbMXQAJNLa7/OhzhxeGeM5XUFnS9WEGpcTc
KKGO0vGkaXYt0R16h3A8AX+zsFtkt2KDZ3/Wmjk8HdQ+ML1Y3B6p0OWOyRK2ei28xy43aGE45uB0
A7hwQ+KYPOJCcs01etsZFC5cCCkuP/8suAw9Nkefg9dI8iE05bEVA/OdmMM2r82OGrGCeqh3VS3v
aF29NXkLNUbteVT6wS2rvZZmKytmYTrPuXq9O6Y9H/oWOgQqoIN5J5jx63LjzgX102yYNoJPO4ph
FFXeQLfmSCCF+FPDYea5ac1A/iua+GgowHGStPk/nF1Lc5w6E/1FVPEQArYMM2Ow48R24uRmQyU3
XwDxkhDi9eu/M1k5utZQNUt7oRGt7pbUOn3O8MnCtn8L9RAkjnRkEimKAvT665C1/FfndqcN2hrb
9gXcgjsrdpn8f7NYqNNAjUxCfsJahkzZ8mjl6KOFINc0tQ9FtyfF+/6ShDqlXc95P3sVvgEl1Y/+
XF0oGW/y51CnsPNLjlZz3xkz8EBmfBafWhplduvtQMPfnzk2/79XPEKoBGzkKutG64O8qFuz4Nt1
ZzJEoq7F5ShHdYETqEwEwUrjEaRIT6BiAO6HAo95/TdM09d2qJWDpniVaOYauB08AeeVQ3yB2Du2
f99zoj+F9jfhUIBBpIS27KVjlL7kHMroSPN9xMdDuwU7pwRTyGmbE/gqC7oV+IIAfZJ9EvLFifFq
kb9OIQpIqgCbBJ9XEIp6Tv3jNqNpO1YZzBGFAsGYOSg5QQm+AwY8wdGS7ZTCDJ+kiwbwWoU+VEKQ
oILow4xN5I4y72T50Gvc5t/gqZwTBTGD6x9j+jHNgauR9l1e22NGbMlRjAU9HrG9h6FrH/J58GOh
Ugrpv53t8r3Hvkvyv/jhG49Y7M1D97AcM3flAlpiKlts51+ozt5HANvN0LoF8OmFcGDDr3+ewcH1
1o0K/dgUzWMoXAUhb88gsm4/LRUkhnbMZxrf/fuD5jXENd2G+Sra+cd+pgN6d6C4cH32hhRga87d
WFFQK1AUIWFF4t4fIedbcxCJqHnc4y40/YTmzGM0sWrFpTbbePCEOt4v0eN5AH2pL9c/4X0DhXpT
BijoVz4XgcyKKl+nc9eRuTzloEX7ddP44eV333jUFoy1pZpqyEAefcANNi76ILk+9PumQR/130NX
kZ1vDu0G8ATWH9u+fQUbznnyyU7mMlgm1FyHDyu4Cwr0xiwlCY5zX4uzKlV9vD7593NvqHchzJSj
iZ5gYwp495UXM2iRI5DKQ23Ia2555sbRQ+9AGJa6niyOoxxv589hxzOGV6WbXB/q038bfwav2cB5
OGYQpn0o1ZYIF/WVtthJRIa11Rlh7Yh2GB/5B52YbYzj+T+zYo8DBf33dfubfkDzyzKILjcbJJ4I
FA0foAhmnQQwx/cF9Od2/NPgQHoDgnLyZhnRgA/yzPOK9kM0s+wcC0yT11zTd9mCLQEd5EI+NPVz
LWcQau+FlckztaTWOah2lp2FsAJErVkhXUnQcD+Un8GKv1M+Nc1fS2oLajQW49uAB3wITzU2+Wfk
45nn3tfri2v4BL3RAGK+w9oO6KBdlPWxYv0Dg7YVo+6rGpov13/CsLihZiXuurQUC/KaFzqH3t6g
Z7YngWuavWadKQTAtoV6PBqNwU7NnNPAIIUs24jFUbD9vmn+eiODT/FK41G4kON538u1f2L9cLo+
tGF1dfhxP+dQVgwL3BY69CVN7KDoc2XtHL5Mg18u+m/2E+6Fvgwvdre2x6ooYgBQ8XQwHa9P3bCq
OgY5lEGBBgM4Dqb+S3RVEIer/+9tY1++6M3M13mB5gbo3DM24hQSLvSn5LdwNiLTB5fveTN2SIqg
EiCFzILVPaND+Lgu3f22TTv55mLcd66YOqCYSu6getrALIH3nBf+wxxA95kvL+WwnKnDd1h6TGur
pTUegieb43kUYdsLG7xTduMcOPhl8E7LwmGnN8C0xlrkWi76spvBH7JcOb8ne/06N/9cX2FD4AZa
4EZFDeIpiVWQnK4xhEaKWFH2XHXTx2qodwLAMH0drYzXJHtcRnAtWB1Esv3mBdoit514dIjyvEWE
RS0yP+hsfg8LNKlkC+Xh68Z5/yIT/iEKeOOiPVu2dsktkVXWJ8C20PCUsOnL0ryK5Xvt3aJGhUDQ
8cdt5DvFVuFMuBSQKY2mGl1K3H29/gkm02sRjCODklQhsa3QVHJB1jnsVd1MI1/+/8Y4MtouXFoY
mc48uYhhNv7T9Tm/C+O7WMT7e2guoAHRQ/EiC7v5sPjVEXci6PDWUCIpw5hD+yIPTpCCab0XDvye
mLcjCYLYbfu76zMwRDXVotqGmnSBJh+ZNQFZjmAALNR3rmDM11z5wZfrP2IIPaoFNXQox4AyGHAb
gCKAfLeiDoRioAcDJYrrP2H6Di26W2mHC48ikQ2VgMaHOkw4dk0Q57xpeB2IXEukvNEF2Y0t/jeC
+3z+MhX/uz60wTg6/tjeqLT7DTMnsn0QoKvyQutM6jWBkOeOcQwOrIOQiWKQye6DIRsFCaAlH6Hj
aBiO1+dvGvzyXW+iA1fSuZdo1s7saAHCSQEjBs206barho42Rqk3ykl0MTwUd2j+P+Z8r7fbHgNC
//JJb6YOtVkgm3qY3vajI2n604hmtNusogV2zYLRDgIE9tj559LpH/163amaGlzd10K2lkAagqRB
ZChyQuHlH18Oh679dNu8tVB15kIFYGEVmZzdZPKAkHP3MH8mR9dC1A28Am1kMEk1fRHinpPh0C9R
DFW1nU3MYBgdA2wrZCzu+SLL8+IQCecwiw9r0OykAIOf63zEgkDZB/SHIotEeBiK+mGRaufGZRpa
OzaDzkZ0jHqYuOi856CFCEbH1bIzusksWoBC+20O3JAgNRLncWWQRfPszzKad9zRcPwkl599E0TB
IssN3aRjBmqxIDwo23J/rovj8ZgsQfQLOM+uPkAweyA7C2H4Hl13spsgPm0Nm4DINYDm9DvrfjeQ
g7/J//X3QcmLhtUBfAgwv29IbEfC8tebhtah2MOWl7XqWqQE6qAVRP4ULmSEr48dwdjv3AGInm5y
sYoeraVZXniv3dgOMSqHXyCX9tmb8+9OJb97W20dwMx1vP6DJpd1/151oRyLQg1PZP3As2KqsmZ3
fQ154k93/xuHWtnlAZhgaKewz6XV3NkAVZPBPkXVnqKNwYWIloraoYogoOggFbkfwJB6R9EAmrfW
6bptDKPrKGqUCRW0q3CHGecmWmIajO1HF68qaGRxLXJbstMR1HM/QJRllOjkqiw7rqLpKVjJi1/3
e0RnhhXWkdTVANowK6qxDBuDVGRVg6uy9fzkNhtpSWlwApF7LUcQg7Eyhl5kgr3YictW7SyCwYt0
pmSitmUJIHefiQj6WAKyiL0DdqiLArxodj7CZKLL/994KspMtTttOPqAhsx2kzkvRHXuQAiy12Fr
8iQtrFW7gpa0xSLjYnkY0RIoGgKg5Mv1NTBNX4thK5cB3RgCbYMWCa2cj6PYU+s1WV87RuSKM8BH
GXa0xTvnRRb0jyGKBq6zJ5ltsowWwXgsjmaIuSBPW3aCotNxll4ysD01XcPwOov0YjmDW9jtkM2Q
vQWUggDH7fKhOopVVv+7yfw6JTSrSubnYMPO1rUpPnPIkN7LLfRvHF07U0DrExy9TIiM1/Rfy5dP
FnX3dmCD4+jYtXUbqaucBumTRj8BzHyYhmbd2clMY19W5E1MgeLegsIMnHJe6P/qMT9wV/Ebx9bi
1Z4U7QnFqnLR0vYIPbC8OroedOx37vMGt9fxPyCzaTbLmbErekvqhaMXB61/gW6/bKs6XnebiyHe
2ep1XJwYISroRsic7tLdqZB/hSLouZfW1+vDm+yvJYXK8prV6RG5eLd43Hw/60GeeH1og3VcLSn0
nmgg5lCg2NG29/4KJSRXJUMRZmrau9EZDqOulhZKr6YWyH+GLAKRDHS+XGKLu9npeB5DN7eyz01R
hG5SLMxadr7KsB46iGXa5IrGB4VLJBSVGW5m0Fvqz8G01wNtWBAdyZJLnosajATZKstP6L79EQy3
nnb/wMzeBBu0m8qy4z1WJKR3bl18DspbRJZQ2dLhKxTARzHiFSYLA3DO9CR1pfd83Y9MFtH8aIQQ
Bq+3TmR+AW5U/PkYzXuXa9PYlwP2G4uogntN2MAi1Sx+X4i9wCbpzbed2XS8o8XYME7y8jIY+Afk
oPrQwDCex8LkumUMEaaj88LImiMIhIusFesrYEL3fIhicCP97KfxtgK9jtJjnru0E0elOF8HxuJ2
q8YUjWXi0/UvMNhfBzg2pF0ACQOHOaQZP4FJ6mPX1TsPGH/4nd/JnDo0qCFS9lOFSFUyTyx3TRVo
5McesshV+cWqlpfZ4dnEnZfZh3C37e2hrN4lnkEs6HS7OEiQbruUDiq6pBMnUGcrQ6An8/lYso4l
FMX3u85tFRp/w0fg5E4RQ5MeBYGVJ0GvCIamtoq+D41MvHF7tCo8JXUyATPCL6eXD+Cg+ydcgzu3
mQ99BAVeDvaSFVIkTnS6viqG5wEdeUSW1Q/mDlUhVqkYgmD4kAdn/scNJOj6rOPMdvZP0+9o591K
uA4Yf7H5g7Dq4OdeIjvrDM2bD/VgjXHNaBFX1h7thunHtJ2OODmFwhg2UlS6Q0Dkw1MF0t8NHSHb
OKaS2F9VxHZqMCa31lKWsIpReYMtMkuU90MpPk6R9c/1tTHsPzpLrNpGpysCDL3adtK1QbI49qdR
Fjcl20CHIDXhMFGU6XkW1uo1apwnd9rL4+9nq/9wfVozGiXHHLWWCC0QQzV8bhn5YqkwsaK9yrfp
J7RT8CKbevLU5UCW22U8l1HKZjtRkftpbPaKCe+v7X8IP6Vb1040IGWNSwVyQJo2Spyvr61p6Mua
v9mN0KcaBsuIUi/d6qNd94+TL3Yuf++7zX8YPpdNjgxaGbh9XMiAvKj6OHdLUrJiJ5RNU9dCeQzx
mhVtmDrB/dtzFDjw9h68TVPXAhddmSUPQwQuWiI/DdKCuPz82C/1TkHTNHMtVkO+eu4GprzMU/aX
ktgPG91jvjO5o3Y87aMJuXpqedbk4fcJHcBl6T+GC/vc9+T1ussYjKOja8bFnVl9uYJMMj976FyN
CS/vli3Y8RvDJ+iIed/vRcvqAWUhbEcnv1/G7zm0IuOwa+2nsAbJ+/XvMKyCDpx3cp8EZMCWU8ou
nSf1SAm/6cQe6ID51hPbiD4invWQFA0hmFq4f9TZd0TsTDPXgnbyl8kD+RWC1udFArnkPK5BlXG6
bpf3bziBDtkkfKHjVLrIaFx9nnpxnMbyOFXivFgK7EJk3dmxTH6kxS/OSY5XMZ9nVHUvkNb5WHPv
3LR7Gsmm4bUYLhVEv4H0EMDE1L9aSHBDVe0gfdvbcR+Tm2pBHCiXhQVoULMAdLCFWp7naX7FDepI
2z0VQdM6a8EcWM3UQ44Pe/pSHmXtJm3o7Czy5bbx35Pqf4hsGXrrVmtA3W+wBhX7E7hifffVKq2n
AThsp3fuCl4lY3EbJC/QQWFzPs5j7a+49KOG3A3qqUcLsQzdoxByD9P5/nEr0PWjO6l8mRdIq8z3
7xpwnLGp+h7kKinm7VtkQRLL9qrkepAYvEtHitHK5ZutsPpWJ8+cVs+R3XwWtNzZlg0xqCtJTzUo
HaIKBxfpFIldF99GHBjBtvGh8Kwnp5h2ED+mr7g43pvdv3BcUA+B8D1joD+LnWJRcb22/4IT/raC
GPBhf/9C1VhlPvWSZ/mQx3Phf/dBV7sTgYbw0LWiZzuHMnQJLOA29JMfWzatxyRyC7RTX19kww/o
qBJvVdB0h5hSVvRIG1Ykw4PES+fh+ugG41Mtupuo26Ya72UZiJ+PYHc+siV/ngL/y/XhDZPXASXS
A0mQSy0cv+b1i5MXZ0AmXm8b+hKAb9xmAE0JdKWAtkFlJ65dDyjPPc4n06wvAfFmaBbi2WYjqLrX
qJ8+BqMnYnzHHtbDkLN1nuJocUlecsIzCWKVGmCoYfSeQ8Lu2DbsbP2mJKSt6tyWI8Vug6r4XJ3l
tqZOG9yPIORIwGcTxsStH0Tp7DDAGaylgwFLcC5vOU4bmd14H4hasoDuUUoYTKWDAQGo8qymCWGq
sqliaHdkblMfowHy1bNXHq87kikEtNXOFyIhjbPwLBiaI0R2Dk4hT2uxV1QwDX/5tjfO1BEmyEiA
BkQ32ClQ7S9cXkO8ke5pgZjMf/ndN+NvwTRaIWjIM9X59+Cde6xYe3ebZS4/+WZovKtA9k5EqMFX
zjeviH5D+Pthpd7eu59p6lpeLuiq0L+B/ZhGfnnYuhBavLykO6nNNLp29hpAKdOsNvR+JmfJ8Er3
ybWtH9cNYxha56OMLA4KjWaGzV3rjC6I/41W8PX60AZ30ZFgywAeXOiIoU9mdGLZVQe3sY61tzNx
Q0DpULBmFFvXjAVW1FlfZdd8Civ7Hk+AH/E69HrbB2iL6tigxh1d7Fd4XfxVe+UdGH4eapeerg9v
Mr2+qnhDz1cI2maR1+I1t3guQn/nRvwuuWNA/sM26QomXAAqL5exuv4Z9iM7RtPsgZx7ANLEBvHQ
BJoxgKqHx5xNTtKsDH2JYjn5iqjz9e8zlG//wzDp4JoZobNTZN3UnYfZ+kGV84zHwnsm2HlA/bPp
7e8geflwgU5tPfl2/XcNnqGjykDf4JJ2wk2lcJ/K/HNfBIewfZrsvWrGJZu+c9bXcWUBUZHDJuSS
opt+bJ03nqK8fqZEnjaP/RuIYC+pGAJIJ5uMCmetBw7/i6g6TxU4rBd6WJy9WpVp+Iv93uTEoEBf
T0Thf35+onhdzXn4PDtiJ/pNq6Al87ID29mEyULyqjjQ3v7EvPoMru576t5YjtTxWWFY5sJBBkNx
G0qxrgKLI14jOKQAoOmyrmSXTMmw4FoeKHyX91GHlzFUah6knI+qrlJuqZ1nDkMe0Hkzq6hslCcA
fKkggbZA1QIExzvbnmlo7VKd2xMLCokIVIt7WCU7BGgQvx5lJu/RDmY4x3cuFIUFcOgbVLvbpCP+
ofZ3blKGieuIrNb1i45bl6WNKghntdZ8aCpyGw9AoEOxwGvSj7xDhkDDK1j13HsAm3Yyr8HtdRAW
aqgNmv3wnr2JiJLvbTBt312wHU2vpMFdZLWJN+ysgMFGOq5gsfjSbBPeESZ3K0FaLKykbqtbWMix
g+jsmLkH7Zu8wgpEnH0aoQYYbcOp9vY0+P68tr+TRXW4VxlRQFzzCOUqKFdWIUv9IHhoSf6w9u5x
Ktcn1/aSOp8/iLw9jOX2UvrVPdmKx1xiu2Lh03U3NhhRJ83LoTbjbg5eSwJ7OtZgagU/wM7QJlfQ
0ga2P5WDApZDD0AeIw+KlqBaWxznFRT7yW2z144QARSxG3/AIoVBVOBmt76MeBrdqQcYIvwPc+mb
/aEoy2ieS9JnHHI7TUeH58lj9Gu+3iIdd3ExLYWg7ap1oyXgmeV1XuyuMonC4iGHdKKPV3Y8BB2v
W8lwh9SxYSjKVOsK1i4wTLgdlJyc8ckp+7UAW67iMg498HseJCnbb8NA9sRLDKuvg8UgbApw23QB
i0EiKCjZHc7ZwLkHHwI13la3di8HlDcLNKqOF5FCxXcGTWk8elh5Kip/Z/kNkaFjxvpqqHIp8UrW
zdT7Xdo2NLCHeVfqxDS8dj5wPHTEQVgM/ZtT2H6RBK13PfCrO4HxB6L0TnrRCUfR9U+HADCibPFB
BGc3bTxY1dNoWVtcOsCvevmxHkUyKxy7Izshwj4Vc5VVTvVBrOw45fSEJqsH1S9PQeifV8ig2cRJ
lb3tNT8YjpE6qajjlbM7+Lh5LSjdWrxM6wYMl3k8jCvaxerbXgV0CBfKqGymDiqfKhjFF8m9OhGE
2kXsR/Vel6DzZ87vWVuL5A5sv6yroj4btmk7N4o3rxtwAUlXg0SyyCtyDJoFPrqgnxN6GR4/WiXx
f1pWkKNiHYFxS1JyCMBGf+Rlvx1AOQgaYxerBp0KXFjayD3OCyRNF9sTCZmm/7WkrM/N1BXpANgB
aFg39YrKR3FsmyW3Y6sclwTv1VBHK/MyCcKuuhsiq7nflLslFDRiyVrYxWFpq/YQrVWfWhIQH8tR
EApxB3ViQyMOSzNF8dYMazz6dXEAs66VgoBuvFsJVDlAqxLFUECsD3LK0YJcFf8W4dYdQbgynoPB
Kg+BNbhJOEEVoVdllWyb6g7Fyr8NYDa880k7PLplw46lWsYDuq7Lw8L7EnzMEA/FzugeWy9vnrph
Xu9dP5CJtER/XGikTnVUvjJZ8sPgEuiAETc/SMZfuhYth7Ykw8km+CniqgaCqnKJkcn7X2FIvINf
DkXS92t3kJ0fnFc2/bSncHvO3XxK8NAJ3hUQ0B89QX4VYYhX/iGqHhfuyOdWkuob7yJ+Xore/SB8
W95B0jk/BPZiZaKq6nu05kZnFpLP7jr9zgULwATH1X1EiipehMVPvYXuHm5NzcHpLScGGj7/bPli
ORLqbTGzSB5XzB5j6VYKsgfTlmw2WiuvbwOGjKOryDtFPTRTwaN0rH5I2cV9scf8ZNgp9QaXnM08
onkfpZ08zu49qDBj8BHeNm29wcUtqe0u8jK4KxI8nuNkSXYOq4Z56+jX2et8oXoMDQr2kye3JPKg
TbjLc2bIcDo0rOQVQYfXFKXD4n4j3HlawVMRF0FwloX9CjX7ecdEph+67MFvNkIfEO/CdUWUVuUC
wFXzv7phP3Laf7R89U2J4Pm6AxnMpRMrdkJy0jpbl81oteusAE8k9kNX9Tv3wD8gzneyqI42lPPW
BXhhrbO+tuQLHN/OQs9yUzJ1DYJuiO7bHhBBRwXuP0PjevesCNZ/HEgN/FjLgCcDonbHoqZY0Y4W
rmhRVqvQKSRQOvpG6LZC9xnJfOdeangu1TGJ1TJPZEZyTdepP8iyzbbeSVxwmZULO6wVFI+86IBH
852bkqkcpkN+m6jvhqjG76kmtr6qx7CJuxf3xe5j8Y+VeRCq3AFbmlzkYs83nghCzHGqBvwQt7CT
+x+lVx7wfHrjqmg3iil3Kor6Q5TarAyfWh+szajz+f9cd2/DiVUHAHc9+owLitFn9WOYvtntjzHi
Ma9+XR/e4FI6ppJBCbujAYKUWEMMdAWNuh2zGIyugx0dm1RAqSONWercwHH8UMQ+u21FdUo1fwMe
pHG6KO0pjx3IkuP0GM07JjfZxP3bXRhb5nCSPU0hitkcthEVGgf8dDt2MY2uVX/ImFtN0LIgxelW
JqECUdtWLs1tJ0sdxlgpqGJa0UBTq/LVsSjz4hmq0c5dyft65z3ufY+kOpRx8QOLNgGnaWuxMvWt
sb3rLLCmMlFtB5qT2wiUqM4eFgnLJait+inL8zj0raPKrYOYbqvjUp04LOoE4+U2+enQ0aPbf6f5
OeR7fBDvLzLVmcMqqDnM0hlpukkeF/QnnX9fj9f3owrvVn/7JsmV7YFzi6Yj0kBS0/oT4X6TgHx9
J7JMq3v5oje5Eppkvegs4sOB8nM75dBuhOjKLF/ULZoQAcjKtXy5ehsTTuH7qXIlbjwEbRhzDyaL
2wykBW/R0Yr42+yn+TyfwKt/76MBZ5D+8/XhTebRotcJ0Vpm1xhecSipTPfkAhJX6PK56WUdVO1/
m3+eGA+Bh/LTEmqPSb3i5hOS4BcHo0I056doEnmcN+Vew7PBnXSYIyTNmNOpCKu9zCpBg15/smcJ
DpUR6ik3WUxHOkpoIsupRZzZ0DUkXxpo0jvieeuGmzIe1RGO8wz8s98pP+28Xxdp4tyKDhX5cn3y
hjjWMY4FEczZqtVPVweU3VCdto+RQ/au6KbRtWCG7BbeqBRGr7dgPkJiJzzYuA3tRIJpdC2SIZUO
1uQZrrqU/kOv2Nd+Izs2Nw2thfBISlLKFkmi7zvxw1qLaTrMklnydJvZtSCux1nIZXL8tALS9+Q3
VXeaOwi4Xx/dcKSnOq/dVoa0sksLO0v9vS83RJUTV7jqVkhFXv2VQSKmrbt/w8iN6eCmCrpaorZ2
tk+T7bQID5sJqBMXP+46FYmXifYHGtbRzrcZRtcp7yJBewaRKj+FYn1Yxi2ZCLiIAXrb2X9M41+q
uW+2B7SDB+gHH0jahXgeByqq2OV3M6RWHdnY9A56m/vGTvu5OOLQEi8tSP43iNY31W1+pQMaV/R3
zOh6s+FXsDpuNYu7J0dkMowey069NB1u0KnI2ZdN2C+i3fOYyxD/vYFSnfiuhVZ4zctpSyvFkTsh
cu5COrmNoNVyPSBMP6CFM/UmPgZbuKblFB7mCHwga6u+yyrcOVOYxtfDuR0gotaWWzpe0A5VVxX4
BRGGJ+D22U2Hdqqj3rqaLa7HgiWlin6gEBeTkb0ztMkxtYhdS+7j0XxbUlTtDiMhB1FWB/RxxaHg
5+srYPAeHeO25VZNBujepRTUx/G8Rp/pchvKiuogtw4137BACTVdfF4eS9ENpxJaQod6tsLktulr
hQn0UkelBUkDVOJBjDU2x67Md0LWYHyd7I5GsyOx+c4pyspHdyY/WFScNzt4zNfu222z10K3B8qn
sKsIP+EMD2GznHsIlV8f2uD5usZ27nI8kkpLpXh4SgJZpqG/QTx023Eb0/Ba4KKir2Q1lVPqLF+7
5iMhbmz5n26buha0PUhIl8DJVbqB1NoGft5R82m7sYBKddgxIyveFABrgsvM87NAu/BZQpDucH3y
pnjSQrbpvXbxSlul8xAEiRvW9dGb93ibDYProONGYf+u2KRS6deQBGzvi9nZOVgZFlRnsaOMLFXY
F1MKDM0ZzTVpGVBk5fE2d9QZ7CZPFMQX/ZSKVjYxaf/FE2XWOuL1JqvrsEWIPotmVVSluEicx5FA
nrF4vj60IQ3osMUwmkKeV/DGhfRAqZd0RTngtR4+A4kS7hjftK6X/7852/gLc8bBdlTa+lCsnfum
OLAoXJLrX2AaXYvVVjDIi9iLSqvOet7YfKpq+vO2obVQDUDesvg2U+m0QamDB1m4NTtLanJI7b67
EvRlVv6IJS2DTyC/SqqFPU/5nhaDaXgtTn3eTQoXFZWOuDssfnGSCs2fzR4jnGF4HXQoWbkus4XZ
k0HgadASdyCL+bHgifG64U3ja6dhp2E5ula5SiO/Aq1iePCmZOiK4/XRDT6vIw27sYGYJR4WU4ve
AaXURc65qvHaxPa6u0zTv/zwG4d3u4ZAkWpGiq/caYBGCV/g8pWHd0i8Xk705fp3GDxfp7ZboBpj
95FSKdtA2Dx4p6bbe643DX35/5svYIpE5dbmYxrV/IA31ZM97NUHTUNr8ZpvHl/dnozpENDuFZIh
9J5Akzq+zSZayFIqAmxR1piuUDNK7JCA6Gbp151zgWnuWtQG5cQU8ytsrsw5NKF3qovq6baJaxHr
2SScvRlmmUd69iKAMeQe9Nrgjjq8sCftReLJkqldbwcBtS/ijUeu/J1gNRhFxxduNV5qvLkcU/o9
nI5ef+Ow2tk3wDUy4g3oO5zJOvgBSxeVf7lu60saeefip6P9ooAFFUVVJa2Db1sLpLEcPzKx4fVn
S3JJY8iY7HyEyfSX/7+JI48sk102sE0x+hxKrhVP7cly7vh0ay7WMX3tQqGB1AQyHZj/hYjhw1jO
30GBsneJjQzG0uIVIpACTOErtJhlcyemaYrr0E8iB1AKq36x8Vx/WOf6DFnv21640Jbyt9FcOXsR
aBZlurRuWqv6MfCGU9DvacQZkPpUh/qVZcCqqWjHVIT+oRMD2jQ+09492Ci7ONELt+24WYbEb+rY
trvTdZ/7A494z+m0ALcWD0o5JRtTovJEFkBcCYFSzHAnt/FY+l6qqi3OQ/HQ5WLnNw3ep0MB6RgO
IWtGmRbhFHOvOthgXVlvo0IDgPXvZfLBI+HmI5YpB4ZpqCn02LfjdWOZJq7F/ryuYLOjTALi4JI7
22ryRAztmAR1tyewchnqneXQAX+R1QFZAModEC8yL5vR5PCjk2FT4po9CffosXyisSfwWrCzMxmS
jqulAnvtZzSpcJhrC7+Czb6OW6gFC8qeRCnOoTU8LMS+CSsJ5ry/l6YFkbYVTo1MO2vjJyUUPdiM
3cYogmLk36PX1ri0dIBbQQrBjn0azsewUnuahyY7adFfgjqjdOUwpOEC/XpgWI8ekYdmbT5vPqmS
1gmTsN7jczIcBXXAIDAFEARxxZBGeeajrjv3BZgLPoPf6Pm6J5t+QIv6YhEjQRPwkHr1FPfj+rUn
n3K3TGwS7ABpDL+g43TGslqGDqX1tF1JIpygi2vQgnHOf1XzXqgb9gAdqwOQ2zqyIBzSBrI+Vh+k
III/lXToYubNv1iELWBzgsPMc7UTLYZDhU4VNjdOX23g4E5DOtxbnD2s014twDT0xZBv9+TQC0HY
0WPoFRLbUNR0IVd3fbUNeUtH3qDEi40XSMfUm785GznkkMzayj1GKNPEtai2lxD6EXYo0smJkpwu
iSxFctvEtZCmuKiUFlgC06HuYgVW4Fx+Jsu/1wc3zVuL6LXtL2osm0jbvii+uXZTgt6osX9eH91k
c+1MHkGJIodmo0h973fR1nEvOF5y98B2prlr8UsllXnFMPoUDH0y5ugsGkN7743VMLqOduxVb4Fb
HaMLhwHf29wVy17LiWlobXdmQ1kUUdFA8qB1x4T0xXJ0QFiXXDe66Qylox35pZXW2wBI7oHhXTw0
XwdomCAxkON5lDWQYhY/F6c6kVXeVkXS6fGqufWr3F4Y0EMO3hXzrplfW7m1e0rYptdLHbKFhJPn
EpC8NBDf2GilbuHeN5zfSRcovbZ9mUV4B9mBb2Ac++ArFSs8o3nhclvq0GFdpAw9SM9Y/h1pXlCg
vB9XsLPm7vH6epm8QYvvsmq3YSJVcDf1Crpafa7uvNxqn28bXQ9wcEYpaAXSO9+j8VJFMat+3zay
Ftz2WBEBsPV0J9cmOoHwzknQ2dvtWMWwremgLsAXh6Dwi+luISPq2GABcfKY0IecNrFDZVY1H8e9
vsf305Svo7v6UDrQ+ITdmw50VL5gJ3SbPLk++3zdUqbxtXhv5lm6AGROd9Wwfm5d78Tn4JlbUXGT
f/r/gXVZ0LDhErbycxVBO6H+P2df1iQpjmb7V9rqnR4ESMDYdD8AvkWEx5ZbZL5guUQi0IbY0a+/
x2t67lR5l6ePhVmVWWVFhhxH27ec5X5sQa+EsND+bV/g/FqGZWM0LykWphunwnj9cyDhBNNZeaXC
8teBEj2HeKmST55c4nE/DPS+Dh5As7yNiM3L+QoC4dIUnDbfHwKLTrW6X3U47T3Z5qThxamXCV5w
/usXdOn5z/Yw4Xb1wKIZ9ymIHr48gNiZjfKuja88/l+fETQ928VjR9QUsXXa+2gey745GH++gr66
NPTZNqYSaqzczNhoib0lmmwgDlL8+q1cyKvpObKrRZM04NxO+1DpR0v7D1b0m16ddnNlbG6i4OtC
FC/aE77Xyrd1luk5wiuNwPjpRzPtuVu2CWkfLHFXjtML6+gc2TUpgdoUcO5YqOQYVJXMeQRkP+1e
fv3K/vrYo+fILuQKEyrF07RnbN0uU5uP65eJouDheTczGzYAF2Nh8Su0iwtzfw71irVfG8vFtJ97
l1cIuwdbvgn/QM/93/vOhwyPwNTratxwE0KLzLqN7djbaMH0XM3Omxo4m/ty2kf17G3WRt2swrEN
7GN+/HoqLk312Z6GxdMEDQo17R33isV7mfT3kAdXtsalN3+2of1kMOhEYPDRa2DPIABtIZtfP/df
V0/oOdKr7MhqY4Gh/fYH1L8zB9rVicpk0+9pfy06vnDgJWexdzdaWKtAnWvfoGyWKU8fS0AgOp9+
7Yh/5da58I7OcV0WnFLaLRpLqPHzsbVFwNcr5/Xp5v33ChM9V61rqF9NBP/u05CDdtu9M9GUT95d
kAT7KtIbN10rLV1YRecIrzpK0QEasMVCF22ND59jSatP7XCtMX9hIs7hXVqtPcS0OVZpFdz3bM56
+zTGIeKja1yPS59w+mZ/uDqtNmnQm9M0rHHRIJ0QtM/i1M8qew26cOklnVbAHz7CH8PGNDOmQ6Ga
vC7hngz97bhcg+NeGv5sJ5sI5XECCMB+8QQIHy6b+u+MXGuGXBr9bCt3JJ08oRpcCe5egygY+V22
gCT56918afSz61kGkwkmzxv3HmO5C8OM0SWbZnVlI1w4LOKzfezbboU9Nk7R1tIlt178DkTM7Urc
E1ftQZPk+6+/xoXPOQd7pVXDBKnwNdK0+xYn3nM6u2OQ2jsYHuV0bK/ESRfW6jnuK5awEDMSHwMz
ApI8xcGU2fi4JK+//haXhj99uz+sU0m4Yz7k9vZRaLKJPkj6Uk83urkSil2Y63Pc11BxRocFKylR
ZdbX3UmDJa/6a7vswnnKTh/7h6f3W8a7Xifjvjw53yRy7XMlomtp7KWHP9vDPBEMYqnIESrGDFga
5n3s0oc+SusrS/XS45/t4lNpIZ47PD7I+bvFebsZIeSv5/XSs59tYRIHwRIzhvQjsJ+7iBfDyBcA
ia+pfl4a/2wTh2M4QMEkHPetF4Pen7TBEbaXFuxtcs0h5YKMCT1XnUwHlwAIDSq07cfTLJTOtg+8
Tccyp2SS5TvZkCbZt6Kb+Y4lgQVb3HhQG+CxX/FtCQmUpVCsFcON8ETMgcZMlzIbBI+uhWwXZvC8
HVpayF/EUEXbJ1VdYxo5LHpG+9bRz9YH70ID8mYILvjowbjFFart3haJnKPfyomySeul3zNtN5UQ
K17pVeeNC2/lHP+WTH7SNWnf70kK96+ZegcBiZPi1yv70uBnJ1atKgqXt7nfC3/czAk6Zq7qkivb
5kKyco59Y1U4clV2WHKa75wucSYyfdeB4JE3VXmXOGqg5RXdS99/m+wsPcfEQbbEV8Cs/R5OwVCi
Nmb4ahvxNtYsPdfyaxrFBfF1v68w34e6sfyuWrEjTDnNV2qlF84CerZMx3SGGi/k+dGv/1DzKkur
difGN14h5w6vVCLUnGbZI9yU38eFPPMeZSb4D3/79Xq69PRnJ9kkPFoqWInvXas+uyi8oxpiCu5t
zWVKz8KRyYQRjwPR7xsrUaluv0H48Dgn9eZNT3+OjXNOWZGAxrNvWDLA06H6LqJmE83+tVjwwnY7
V+QzflUvDp6Z+2WCTXkUuRYdrOpasHZp9LPNPE7W9IPFy59ZsIC1o2k2Evo27hSNTkHPH8KDEV11
OH7i2UvKX/xhPoSdt/v1e7/04KfV9Iehp6B2fIrKbj8GVREhvodJy5XtdGno0///w9ApclBCBqyY
yXuqm1HmKUXL89ePfSFLPLdG9edW0hpn8Z6S4Ksc32naH1BY3VZi2iZ1CMjGNXrWhW11rrw3YUIh
ciLHfZNG+jaFceMrbHmSOdOkv+YldOlNnW1dgtqOP/gUt6+GWO6s++/l1F4jVZ6W4F8k1Oe2qGHN
xkq2AS7fRuWUfWxmCNvKAhIz3Hz99WxceEfnUDmEN552Fh9RpvFHHrAfcMn7GEf22le4NP5pFfxh
JVVDS1rtMD5Zlhtqxh30hG+C8W1IP3qux8cWYQyFQMi+Ijj129GDhVclvmm4erxtuZ5D5xSLgs6f
EQDVs1BZRJvvAfhHUWB3ounzWKcGlHL2xtk429JDOLuubqMe1lEAm5zCoskrCGDHv57sC4v1HGfG
jNeAao9QMa3lrmQawqnsStHz0jyf7QPfLDVbB9fvo/mLANNxmDJev7EVc64kRxfglKDM0u8lNESU
voOqUbxcefAL7+QcMtb4XLQsxtjWZ/Regy2F6Dy4dpBe2MHnkLEmHRM/DMZ+3zFPtJmUZoIORNvf
xc3aHEjNyyOIkPxtIBJ6LhkXQA8+afuh3/dhs0uq4BiG1/jqFyb43+BjtLVrbRGtO6lMHg3mvkzW
RwWdmuxNi/McLma7GM6oAyJ2EQ27YZqKSgdvuynP0WEekWAlSgwND4QbWYeFWtQVMNKl5XMWeJaQ
VXFTOOGNeyk/lj6rt6H02JUHv5ALnIvInUgBEJH2NRIN776q7Av8hj9VI+qoU0JuAsM+9Vq8qGRI
3rgbzraxU1HaEWv1HlprfpCNyShopigT11bopWV0FotSb9UNla3eB0Fzo/vgJe7mLW/W979eRBf2
2zk2TA1BZ0th+/2qNpH1MqABb8mqcnxqlkzXSp+/D/cXF/M5PIw3fdpbouy+8qDqJ38svHuuWtgq
t0Nu1vRYkVsZ+cC8faiS94LoDYSXi1KORdx+W5W4S7yoaIBLX6+a31x4r+fwsRXV0qGDu/m+b8kO
tNJtW5En1gxvW+bnik4u9GgnWrfs6zJJioCQdrsY/1o+faECeI4iAzS9B7ZuXfYBSGo1me7HpSlA
5/mo6TVX2Av79N9cWwXMgEhg1z3vQ731LVoF1kuu+dtcGv3sFIBMX4c+eLnsVbwOKiOeDmSe8Ij9
+PWyvjT+WSmNa1NPEpWjvSfCfJybDbPXUEAXwvFz2TwjyFgjr1r2yG9bkXnh0HhFIxyFlUjUKZeb
npPhfbeWwCANsDJ5/fVXurRgzw4Ct/jtin7HAgTYV7qWmdd9XJZrWdeFwc9hZk6rKgL6eNmbEpdu
/bmzDTQe3wZ6pOe6et4awbEhwSsbJv+WzGYPp6+nCOagv34zFyb7HGkWr85TQ02WPTw4aoT9TGRz
l1557ZcGP8tHq6g0AcDGy97v2+ZDgkIkgPIaRghXbvHk9/v6L87Gc1RZoyz45yJt9xpaANH7jsT8
JlkkHe5QHyjbd3NMguZ9X4m6DjM/6FbZZBpYHkkyShmWXIagpe+GrITdgz5EXPo4u8PExM+Kl3N6
Mrob65t+XU7Yx15OzRfoaozJTiYkTDbQrKSg6RE1JHemt3rYCh+eGhsyW9/+RAMdMrp+NDQGdq04
Ewpn4RySTxIKjyCy9+m040srw4eqb71+lwaL04ehdYId5zaJckfXZdmgG3wzqSD62Bo3fot5Eh35
My6dwV+zxQfyfbsa7X+vuWcWNGLGkO1D2GpBqqtTY4W1PoJFaJYurArXojcE71kTmXekCaafboGc
XVbPjQPR0O/H9WaOemt+hD6pBgzDTwXAMazb+ha8O5ncKvi2rO/Gaa7MO1h9rOMeKiCJvhtXK6ec
TRIZMLfwZHpsRVtWj6VrerERBgTVXFSpZrkK09LfgkW20htXcsGLpReJy5CAtm4HW9z2MYrBiHmF
XGEc5ilOuiqPhLCfekXK8gUO6NPnGoZM/iEYElsWNUcJYVe3jWTZYNg0/rQT2ICPDUhf5nGGXXFy
UOUESWgxaC3zeDSJny8zdUnGBqb1VjeMwUmiKwdXyNJGFFoGHmqhLcivduvWOtJ5HSwe8PHL0GDq
XAhrAH8eCEF6P8fJPpHM73ZK6YruOEl7VqR4tWXGUStfN40sm7KgI3Mm9wHpvDfTlOjNCOwjjoyp
kk1104NolGzHdSiBO2rDRBdggHRTbu063FE60yCzQ93GWdWR+psPvXzgxJrY3TUG8I+iDKCy+C4Y
pSf35VybMYtSLVvwLTwgpeuRxuRTvJjYx2ttpzr3Gp3iy/ZxE21X3fEkQzQJQWa6OFfmRhtwoamI
+2BDac2CXKskxA5g81Lm09S5NV8cr3g2xBTcxU6nWGN9KAQrEl+k0/vVxTzO6gUAQzA0adpBq5Py
aNOycXD71l9tkCsV8OZRj2CiZbDzsNMu1jPum1R0o37vMSsHmQEn6su9I740D2RN+QIBXZBKzGtc
p11aDMD4rpsaEwh20QJmPjTmOSdA6VfjO5JowfLEmiUu1MpYs4VylPOzoatW+kD5DBfOXIAi5TaQ
ap9Hk8lOz/KgqzCJtx6kq5IbrTxoZ5Spz6C0o2v89yrBqDz0KxP+1he6/SRD7x2zZOPKMEVZwI/s
bSwnxT8Miazekzni35w/tOJlaBMl200zLNKIzdxPkXyqWSn1T7QlCdtAVilIxgyc8ZDdLEMImc5M
TxXlOhcwvmkhbD74cwr1mmYkdy3zo2knZkbpXaIGIWHOLEASgkT56D700lPTQwXl8GpXK6HKn0E1
wqcAryNU1Y8eFme2cCiLLbng/QQwriLAIEhgyaebcqCwj4bmzES3Coudf3aiE/YON3XS5BHFUn1n
OoFbCZ35an3xUlbVz0zoUm9WDr7pUcVNKnZq7AKxpcMkZpEPQyjBAFppH6GzQwWkjKFXOIdFjUDG
7sBBUQrWLgSSJarl8ZyFcaflHerIFRT0krgKNwE8tVhhHU3ZsfG8+SvTibYHI1wRwou8zmZItK15
vTwHEIJescE1WlRRxss1c2H34CqIQtf9k/C61G0aWD9/rqG6QnOmGRsel9DQHzPze8iBrI4LiJfp
odlXwQojgYJGTR6C1PRRRJPf5YywINMWzsJxWsNFoESkbeJEwL66VuEO7OFUHugY1zBnls23camP
6czq/sBdlB6CyFJs7kWFfZYmSn+GtriU2zoSBJuk8eQLvNyFy9bJrx9o0//AM4hvZA3596D1W/1k
RMIgOeoYTO8g7ebHG89BYv1mqJPR5UieyVoMbbOIJxkKv72XSLRGyDgDlZuVpbSwNjEJq45qoeEW
Vr0nYoJ/hK8HorB4YW66i+Cz2+FcXXvNMzF4w7yFq19lj9p0BG9vxmWZuwaGiJk1xIZZCvmpMeOi
L9Ncu7b2YRAPommmmenL3FYrIGTdOFbqpo3Wbr0NxTC1me/iEVbnYP6m2zk0Qu9SJb01D2gNuXXu
JeDzxCg2LDe+CclxDcUChAaEhVg+IzulcMIkwbCxUPJCsbX22XjbLxVU5oNoNhiFw2jJdenIsyp0
q8qauAyDg6oETse0RH+osH1fJTkDij851sqzWCtuxQuJWOOijFWGdZ9bN9r6JV65oRkOO9psW9Kp
qEjHOTBF7yQRuQ5T2T3Lyvn2zlUMCAAPVsIBGPzgSN81vitPPs5l0mysZ9omC2Vc1cXoxBgealD8
YPoOusKD5/OS5DQKgnXnBXVS5rzVXrOz8OggmQEFxv8UJWz6THGSt9Debu2Sm1mTqFgpDpDHiStj
NrXThtwYqkq6c4FsAXGcozlH/YmQggdJTLJkCFaZL7z11B4g0rWxGZSPR3X013mccjVOAOFPHfze
IZo+Dy91C0b2nTdUNT2SNklHWFFgggFwgCDo1ynuqccLQOKm8KliKINksE5Kw92yOLrvRwRJnwcZ
9qdbkc/ejpZTF+ewlte7pSuj5R7OhRAlTHQ7hoVOSIdICSp88+Nawugpq4YUb5SWUHZ88vSim4fQ
QdAaS03Jcc05mWeZT223DDsD8VN+08WQeCsY7nzcvU27LgXOs3p9kYBte7lPgDDNsZoUrEiqCdxk
bZks9/CRwBGMzrkMC4CyKnpQnermzCYR9ltcD3N5pBPihROPGZytDnsJ6ReMF4evol0S96igAccK
7FLeQQBBDSvE6Me2vUXO7gWbLugAYcIulx/BlIWgF0UgKA5ROpTjnYzCVT063MreT3/ogdSiijYn
wysJJoa1KtIZGSJ005znTeQm6kmfAm7VgxeOp3E/Rx2iN0zqMqgxx3HitqztZb0hDmZ+D7GCcPlW
GKwY1LBJW+W1B8cPqDZ6c1PUIH3QbCrp9AVQ68YvGuLX8VbWE1ufofESRgWkm8WUk2mBvkhYGiXz
2bOx245xV8uMu7n3NjIWI71dQJwLclpGKS2ESW2arTwwJJ/HMViK2aaYUQRaip3QXKbbjh6Nnka1
hsvRmqqvdjJq9Lhr28Fhzeu1HDYE17jKXFD7NGsrdNJ2Qi0yKkoxrNULShIBvBjMAMus2Cn/EwUM
d9jWMZ3NBg5DHHCFWFgNA915MLdxBZOASDX0Fh2UPtylQFFVh7XRKvpQsiF4qEol9f1cA/eEG9Wp
HyGsNWEEqusWXpHTEpj+doCHTLQtcSrch0wamzkiA3/vRTCz3KLtI8abeoLEWtFIf6AFLi/xzvVk
Sm8DFswqS4MhJcWwNq7ZLMFkSY4ogMPQACGU2oQ1coN7uPDIeJcMFE3gpo1MvavXUq5fJEyCoajs
Bo8+wK55nSD9ny4VTIOHOTjYOdYdTF2VGbZJGDbRgxewOSm8fl5frZ5CaAXWju2Rm/Q4ZBcS45pr
Us90WaDD+i6klY8H8Em0VZODWB7c4pMS7JBWsY2A3EmZ43IZys3Q4uLN4NmUBNu55wnOVBfFrwGP
CYe181D6G97iYMh64MdU7sd88Dd0bSCUp/o0+ixV530rLcLFbG1i4+VLCrHc21LQMi1mOnZ3iD79
HRw+sKzdKAZYbcRQZo9LAXhSMtTwGvOtT7KU8HjJoo7DNqAdlyW40eUYv+c9bPGOycKVyEkibXpf
IcqSZMdxg3jPZYvUDibEdnpkUcxPgHYSfqpHIQGOFEo/UOlFw/fRxUuVJSJirFA4mP09GnERdP7A
0kBcIEm9acupaWCH53AadCj54CLGLuEZ8OCBzT10eZEKKi3LrJrQgD+4sQllLlIER1mCiOi5SaQJ
YDEhxFeK2Pkl4WJO95qqTuZStnO0K9dgPvbj1D2aWRhvhwO9h395fFpnk5zmeFfFzEc+lTS82iXG
tDOOocrSe1H5U3+f0iiNt2Qe1/Up7ToRfdUV738s2BY/UdODj8WMVQjjl3Wp5tyuYdIWfQk5rV3b
Adx5Z8eYiV2Ix08fqL/S+2hpQ5yD9Rg++6acvw6uXvRu6uNoyShH4RJc4paTQqPUrreiHXW1lWxB
+kGdg4ykX3sxydckdfPBui7ReVzXLfmgu9qRYzgusBFAqgSAL09b2uZVM2OF46rUJ/EABumRwkjo
ymY+vFf0NhIq6ouuU6ncxqHu63tTmVIU0MFj7YaRhpR7H76U6tgP5HRTQREyvFVdEK7vQ5B51gNg
Xit5H1TW9j/42q/2Qy1FH2/gH8XmHVKHgD0gctHpz66meEowdUi4Zs26OPbAghFFhlly175rfNF+
I/DJDb4slg3hrcdtnH4262BmhIbIYXMqGz/dpJXh0U08+7hMpYH1Z248f4bmuHYEkomerkj06KWe
/xU5JLJ5ba1IN02vfXsLIfrR3zXAYIrt0kBY/ySoPNq9P5K6g2UxHJaQ62vS5R4I+A2k0ByLjsSC
h7d3wWL6+3ZBUo80kqp2uzoxj6hosHiAFS4bRQEnUuEd1FA5iKwPnH9yztqlaMMUHJNxAJ47D1hP
2vsEp2RQlGEU0+dF+16b47oYZli6Kz0+xmNjN/gPiLFNIVNiWyY1SX8iOaPzRseS2r3nJ0Dr2Xki
8nlBUjojS1hKfpgkialAjWb1hm0I0dn0JcSBWosMBSXEZkncqSDjcg1fW1iYdwdrvMAdFA4iCKZ4
Oq3XLI5UP905ptsTR1zYdX5tZgIlwXBp2ucB5ihfNXEh6h984S7racR/TLxJ1D5ilf9BNFEa5N7k
l5AXIitSYTPiHEFnMHaAceCjZGEWf4o3PZxcko9tB23ig2wpxJv9IeTJLhZegDCtrHT0MYGne5C1
SPiboll9Htcnf5Io7XGs6CX64g1c0G+Js6gXrJMdkQwPDn3mUQRLvUHthZhskYquV6QMLhRkz3mR
eD7R1KUBDRP+qvs4VrawqInnfRxQaEIF7aM2ju2SNLxmXnypJnhevSYtMb7q2v2CRKuAoDZkOZbh
XwjC//i+/Gf1ah7/u/TX//O/8Ofvpl27uuLD2R//+d4o/PNfp9/5/3/nz7/xz92ruf+qXvvzv/Sn
38G4//rc4uvw9U9/2OihHtan8bVbn1/7UQ6/j48nPP3N/+sP//b6+yjv1/b1H799N6MeTqNVtdG/
/etHhx//+O3EU/qPPw7/r5+dnv8fv+GLdFWNxv9/j/U/v/D6tR/+8VvE/h6HSIlxvocRjSG1/tvf
5tfff+L/3fcR7ydBQP00Zif8H7K3geOXwr+D8gOWG/Y6JSHSyN/+1pvx9x+Rv/uUBiwOwzCF0U9M
f/ufB/vTzPzvTP0NJkSPptZD/4/f8BR/QpzEPvNjGtEgDH3U4H3o+v8ZtpHMs4jLfug2JWrd3j6o
6/KFlOzkr4EoEPmx0y28Eth0dM6seev51XMQim5nkX7kCH7J1kuGsBjpOiOLteNBsDVEpRmphmtL
lDAE+RlEITswt/Q7WqdNYYNIbxseDjcQhurhKETd7SRpmgWNqnYVtL8tKmiVLAacGx+c6FXeOY8V
I8qch/5URwjmWt6gCtkWawc/T/Rl2zxxa7xTpZvzqIUGzdyX83uoCk4/UU/keSlKm+NN201Xr94W
VUp7u0yIvJc5DWFZAldWnxKaxQhif6ZT32U68ZjK6tqG+dKtbAtjwe+uJhzKEDS2uYw5aEdl6oEB
AwOpop4TWdAFKWoUxMPWBlIekGOf/PDS7rkL0xY2UnO84Y1MdypsxHbU6bqZUkikWL+Cy0gk4sLU
i9omTTxvDRSfEfyqqXDe8GJiJFg2mMtHfM20SNCh2zLI62ynIGoRLPJ216Ign9EhosfG71wWVXZ9
gLIiUmbj4bQGATtTUiJESNjyaCaGSXJpXNRV9J1B7GbjKbk+BigHZ8mCM1F68AIFmj7Iar/63k5r
XYAq80ka9RARr4YXBR9hRYoAqZzg06HCRH6fVNxup3DoN3BiRGmbwgeu5n27DRwLgV5byKZBsgkD
LqRyuK3nKK/EyuFjVYKjN9ppA3m5dMeQZuzAP6d5Qi3gAXx2n3tDVItwx0bv+6lfjsOqk0dUs0yf
Ve3iH1XPVpbJEp5Zyqvjx8RAdP9We3TZSC8rOYfMIT7l1itH8ZnG6bwXFYlv0jmJPi+Nro5jMPm7
vqXmM1RTojBDMWaKM8Obekf0sD57AmEz+inly7h22mZYVPyE2I0J5lCC8xxS8sV0vUR1qKYPXYBL
XDI7t9lKJoV8X5voZkZbYxvXcr4J56C6N7g4h4ygiH+E95bar0jQkKpy/3lWlh99OZzEoaf2ERWR
ZjsbVf104SR4Vg9ldy+MkO992Cy+D1SSZE0zm8+2hPNis4bzrYc7cpeWK/ihOqmqe9+45QFHhTAQ
fAXVtoV3GjYTChfSD5skj6RqH4QOKNQm7HpMEEPc2YSFN6BSlu9G2fS7AbfrzezN9TvEEt4OHtRr
jcG4WYsU+Ihjqix7EIMfLwiaeXen/WnuswHib68og8XHWQOdh0a6fWxRgocXH0RRs64ZxhdkFPLJ
Y1x+Kp1pvEzzOjnCaG45GFIvW1damFz3ZVz/TPpqefJm5z0iLUt2DaMdHD46vosrOb62ioeQ8w/5
k++awJ3qM6Pce0sfwDcPKP7sJDl/BKq/+k48hbbYNCNHm/qmy6ZAkToDHnStkMOGk84dJBKqTFA6
fmljXj2ljM+7NabaR6kr1nfAGaLWucBnJFNB5+piEYI/zo1hjwIbLfdKFj7Fsve2vW7iJ9DM1KtP
hzLOVz7gE9EWmV8alaa7YY5QGmGGoeLVJPBajqq5/+FFbPg+zbW3rwGr/iKqBYsptHUvCiaSucwa
xLibJRxnk3U4plE/6OZuC6F6VPaqqJ6+tqEcSnybpPsKhGHiNhAga2+48hHvrXP7BX0LuUlkZH+I
eAnR3QAgHEWuXh1S6BE8V7KbfsCilT6yMi23MwCuDVT2gknk3BjlHyQvyw1oA2C1I3dO5mKsgnZT
p72XSzi9wBvcN0cmPFvoaVruU+ycW2spREG8sD1O09pVeTwE4EmUeKMPquLxPo3QQMqTRKkPcFHg
TyNx7ml1C+yDa5wddyhu6kOs1jU5CLCgsTXaQaOXROs+rwZ5ICuxB7SF4fgXxjHkjZHYsnf4qEhm
jWYtMEFm5h9hWkm+jrAc3JrJ9/ZpG9UaAg8oG6Fu5m/ZFKNSahIC8z+I1B4wn+aGR4QeV5X0G+mk
vwNkp/ayWKCSkXnj4OeeT1Ff0x6rNmAKVVt4ukxFP0RVAq+Aqdd5maSDzofFEhRapnJr2UruhrDz
n52qq1MBrX4wiy4/ILPpREYsoMR9FE23burZz1a69dAZt34K5sTcNlC0xc3hkUcuJzAEbKKXbx68
St+VKboDCHRHs0FjVDTZPPjAUyObbm4czvwv2EPdZ/xE/uhRW0V5YE0fbRUkSOQtcm1Re+amSSby
aGdtwPlDflmEqIVEeTqk8ZqtEashfV1RuLDWi/epoQ3dC3hf3o1kLPfRYup3SMCiTZmG0ffBq+JP
Iws6uekbk96lImmOtZXxC2wNxC2MkuRnYrvkRTUOBfLaxmjiWjT/uOL9s60S+ToE1O2wJ+heJ8Nk
srIdR5IB/6ZvkmAYwOm2Uy5HafZ1mLgdgnqzcc0w5CNFMF/+P/K+ZEtuHFn2i9gHJEEA3HKMMQfl
JGnDo5SUnOeZX3+NWf1aEYx4wVvVy7upWqhKHgABhw9m5r0vC7MoopCaahqxDZ46bmR0zhIQrLwW
Wqg4YY3Rk4B9lqVDhOfdFRLLULGtgfgwu6pLmTn6ftgbSqxRW8Mpc0gzRXeJXvmRUcuyfw9F3eg1
zHFngoYVKMB1ud+DbKgMDgY6Sh9NLLqHphL84IMoEVk9lINndH6MI0A01YgoxSy6PBgJvGqRoaLi
ySU5NpT4Dk0G4RQ10x9iffIHE4oJBTPrSu4hU6Zn6WFUhHqgTTWplq7MCoDoO+ApbeU0DS1cFLQp
Y14gJMH0wcyNcTwrAwm3/j7JVQian8aK+7bMg13eeBBCLJJEphu0qdXUKpsCE7tVRW9LpxmbuDe0
2gMBQCqlNrxn2RCGEG1o2S8ETP533F88puj6R5Zex3G6n7BXtZ22E/ZJHvPxTtLy/q1HmWTEyDgC
jL9XMa204SvIhI55oDqZQAkNJaMmzu8ULlP0Rlsh966n+ujrJshZVNtLkghFUZIITLSTNP9pKt4z
7wN35DhlIAIhrcHw8R8Tqrw0woQUFCMbE5R60Dqoo1VAaWFSl6wl6IHkdyj6YhrJU1W8RuKl8594
hzmz4b5JAzPDoSqG3ch/18EXGaXd1tdNL0+sGKWRqTt2EbsLq8e6eMp1ttFZ9TNQWrNH9I6XbytR
G/5ihoNuevI0dhWGqo4GlcoH3Kkt+vZvalu+pFq75428Q6X8uSy0F14lLhrDpudPdj39LIUbZ6Mh
9xE3iJR9B03ta0VLREyA68R95dJoxNC0lA7fhG5Jk24kioyCl/dEwljds6IIcxNjhb1Do7RPSext
oqq0mVRAoT0aaoPK/W9l6CvLA0f5BeN0y98NBmgk8NvCU4YfODyj3Qf8HkpamaEXdbxr6pEcPIzv
clH6hsvw1aBzIq1hyM0jFdV+Jc5trUieAflK3jE/MnX6UJPdBk0jY0prH7Go9114GGxahPyXmvYP
BR5As+VRY/ZN4dTa8CbU9qFJGwxUg0TOlzZmRWp4zdwjq8bRmUph6aGvHZOc+48N8VHN7dGYgnp+
bGp5ottJNynGWHDq1Lx49YGMgI5bB38maTGqXW2w8UaKsmMjdV/82mseOqajPQBVB4OLxEbhDPsN
rjmymbJEl1pNzZaO740YajPDAD/Y03EWSB35uLblC4ZsHYecPubBoO90NftS0J6ZXQ5mYNbrtdH2
3VcEq9+bCZVnNMldKZruOl3SDQ/dBgZotRFOELEs81Cz2gqvfRzSd6lD2JCowVuDDodToVeBpCTB
jZAYMWiQoS41cHh6tX2bfNxqDQIzTtiiQFbqUWB7A/qCFe1VU1K7Bs0VFVCYHjOKK9SlrDZFb0qO
PaAL1Lmm6we22gAj5HMkDkXK3yc8xAZ6K2ineGhLdLqXW0WmKS6g8pIZ6uQHGrcqwDUDtdoGQ2mg
iAK0CXRioBgf14ZG0Hjrykb7CviAdj8MJW+RjA31h5Ba/qgFY7CHoKN6ZIqnvYW5OjWWhHDrMCLg
/oJhmfE7yQgz/QmDHGqaYjpXIusGgjmfmRKr0kPkF8lLLFH5Tq+CLDFa1J6ZWzOAiTwmiQhXBnEk
tEI6zEsi8r3aSPEec3wzOJ7GYy99ruQ4USnbMIpZ2QYGMXo2huLhldeBeTGrNtTnikH0pVCw0l71
Ysi96eK9LZl3hJhn89wnse+ItEje4gxVL0Ja5UBGNUNPPBkrC6c/Qrwp1/i/lbFIEfPw9j7QS/HW
5fX0JGm14mQQTOVblU70BYoB+nMtJ2SfwnmkSDJAcDQL3G/H73KUDtEf679Wk9KMtp5JigxoTBZN
roJHc/79iu6gCwXldalPewzR8lH2DySi1IZca5Vs1yTqiy2CMeVryLiSWoqHkaUWnVIMPW4Uyaww
sO97xz3+mzR55wRxilSnYmTaiqJBSM95nj1Nkp6qFkEP8Y0UsraT8y7ZenGEt6iQwo081iwyOhBU
a2PUc8wL7upGA5l8wjUHJhjQp57mpcMlgbFoEg1NXREgJpJJ2GxMBqPFKEInC0b/IMu4x+iMKKYO
fKodibzeqmPxUpPRM8GgbD9ELk+uB/SCKZXN9JsoQYFkcVLSfQIplUOlERT78sAv9uhloH9KMdk3
FV1j8zntMcYe/VIZMx/uMbBb/RaxCTXBdkw+kE2FB2wagEVwdvdyS6KHIm31fYpmXGv0KOf/FEM0
Hmg/ehliP4z2rZUU46lzvb+vW4+jN06HpzCu6W7iQPpQrpS7adRKH/nM2L0ifAr3dd5U0IYIRig3
Na2hYosOTLS5BQJyYI7oujrlzDX2CS36rccjrTC0kdfArvWxMLsS068NX7TSS5iP7LnDELjWCtUM
dANEp91HB3jBXSHq+sXDkIvO5gxzvk2o8XLHr3N169MYH6Kvq8xSygkS0eEYe48a8gTUTochdcOp
AlWlRInK1nx0CEFXqXScWT4KBFptGzyj0xanVl5GEZo3PJWY2YDR+gUld6AM0LRxOfo8iRnmFIGP
Tt7LVNhzERrTYYHTG/H70jAZDc1Hu3eAlEXmAUxI2G8F1QSzmGTPzAASLA2mAr7HZIJbgVr3XZ4F
5VvQteoDwSDqeq+qQWNTLa+OSR/kTt4CpDXnXN/aPIly/LJSPH/W+v4PVzvleTbq/7/cufkBMM9p
sfPzv/+r2omW0b+YAu4JUXXQT7mYh8/+Ve6UOP0XFUQIwlUOzXc2F1X/Xe9UUAoVOgY76kRnjKNa
+p96pyz+RRQZ/x9TUAzls9bM36h3LgYHC/pZhJV1ImRdYSi5LsqdJSAqENmLiD3uqsgIHqiduyhc
4tknTm6Rt2iFz/EJx/8Djp0NajjdOo6lRqjKl3B9ALWqGM0sFImcyRE7xU6c/IjIMbKE1apmb2Ec
PSqIvtG91JuTz/LvYu9pcfeTNLKwrSLBQptf5YTi3+e1XbkCOKoCK96OtuFmHBD9GvEmsQJrHNzY
hAZ0ao2BATCSWwI1a6oG0FvZ/Fv+3tzOz01AlM5lleg4E5q26DvoyHmQ0EB7ulBeSfizJSt6JZ9i
xouVclnjVBVC0VWmLgygRDzkU9MoNnGbQ3tXmmgwPpRfm834UNj5gTggZuylDftC3dZkX9ZmNV05
VsBwMqrKhHPU+Jf6LCWjiJOQ6dnF184i+MYz0HGjubId/gTI3rz9YRciFf/eTwxClTHLQ2iUL5dL
wiSKgFe0a5v/nJzB6u4TB2Bcs7X0FCcK3Vprjccjzzj95R5juihgByibELaUhWuByPKAU1Ts4Wv0
MB6bt8YA7gHseJdvb6/vHMz/1/JOLOkLxkAj5TJeHViqASxth69BX5iq93HbyNp69IUrmJQReWgF
K9KmsySjdb2H1okflM0/8QF87u8QJqNlw5eng4qyQRijzJ9rsNCRt7ytuvG+SSbkJExiVd8zV7PI
XtgrK7y2jyd2l+pEqALPIaqq2P1jfEfN2lT3AdwOsNiKIZuKFTqeqa84nfN+0l/fDpMW0UnShS7j
yp/7HBY0Pua9C8jMj3shIY0ha1ysq5f91MT8E06YxkQDHMwfYELftLbsYMiqZCCXMmozesL8AUt3
sx0E1czexE3YjZt/4lf56Q+Y9/3kBwwVSQnqONhXs7eVH1FrlIPRPKHcVL8E9+ChuflWtStz3EAl
i/8u70e6Wb+Qs/de3sfTX7EgeESQPAZiC78Cg7O28iZ2e4c6yupq57/mlpmZgHey2L6JiMh1rtht
6L8RcOEMDBnadSOyC116WDmx8+m4ZQwhwqmxkmt5SeY1VZZww03t+rvYJVtqSG7qtMTg1m2DVxan
ozsrdEGQAGpLKmrGwBablIzaQXUUwYc01+sAgOjWSDjXPPbnu6RSsIA1sXSeYwV10w4QAhtFeos7
AJnkR8mc7tIDd1WzMv176Ze6pvLyyXVbbOep1aUjrdQQoJ02p3ayHV91BxfEkszOFMZgRxtkD5a3
9jKd0zE/r/+ZxYVTDfJBAeK2oHZj9fZkxTZm1dfoDv6W7Nqagx32Xhz1bx4QHyuf8orjgc8hAsGi
oqLYuXA8YwLbNG2oTVRoWaI06MtrmjPXvyJa9Whtc6JrS0cudeArlKLDV3xKEFLJG/Q59v4x2wMD
jBs/bqbIWHOol06cKQqeepkhaGVsOQoLogddjoajakv8l+6jVc2PoydWNu+T1nl+UpiiI5bQEa8i
NF7uHjjZbABH46/vln+hP9DtwFkZTP2xMATCJ/EurZ6Wy9vHwGXSFRn/oDqli8MSo1YGqzAqqx8I
7dyq5ehiCovxYIWkdmUTzywhKzn1Kx4g4hp0f6kdloUDzhkydYz8zr/f9iZXwkAsiEGDSxWKYNpy
Tv00EjRHZzO1PdrI8NPv0EIz4i1zJt+UtmtxoHLpLmEPoQUyLo3IbKlcDe2ovK60eLan/pTus2fV
ysEFNhpDdUEqskAacFqn3A5usPMtjLKzAfxdefCvHR1Vo0KdfwHkUpcv/qAOALEDrWK3u3Gn7CRD
tdS3wRC/StXA+J9N8ti/B0f6t4RxZ0fDKCEC9xD7jFO7eJZGr5jCFJwjW+oGlDcTU9KgDKevpG+X
TuXcyuI9wpUAvxEj42xaPOg0NQiOzu0zc9WCDLqjAiQOaCuLdSSxpAq/66ndd9kTrTpXy+UVfNmV
a0bJiYnFIpJIKiHMAhMe2w8ArYpuNAk7Zv3z7aV8kuEXToTKik4UnWNuLHpW57cMBzX1x7TCbrnq
/Ng4QANGG+YSU7Ygluiq3BkhTO6kjtRt/r7/Z4AHQyQb9wAJ/tKZdB4ZG/TqqB1DJEkrctPjK1IJ
19eH5BKlCrBg4S0X60tzDKAtR2qPYNR9ATJmOFS/svtuX3FcONls7nzZGJ91l1ixs5ZFXHFhOCMq
wgeuqHAui4OCGUctZkTgZaURBcMH7DzN96AMXq/EYOpVQwJFFywRdZqlU6l7jYcV0LlocrfkAU9e
c0xljlZDFvmvEMHMOEDoORrOqMYnG4B2JruVgI7eNOgbq1Yg15Nb1pJP7SlV0JRRejKpG+DLMzQ0
QxG31uBF6jEpJRAASaWx2lQkkAShQz3sdJGoD3kaBZ5VoLmZGQC6aMcY+AhkTkXaYzZF78cE8GHM
LjGnoMZQF1LM4yxEAdqSLrWGDuGttbBmfh+WJxtFRcLmRxjOffHlNVXWJmnKNDha2cmsyIGG6XOC
7I05ZAP+7O2LdO0LnFqbL/RJyB36shRjKoRm8ynaRIKbxVhYLV1z3PPzerkoBDP42Dq5qIXVoV/R
PCk1lKZUR9uAqMINauiPzClccMZur0les7Z4gv2YalKfwVpvErPbRihDFZt8i26Su/YkXfOpcKX/
WdgiFNR5y/zYKzRbrrZaP5kg9K6sZs3C/OcnX6iuFVmVABazRRAB5ha6elatCHAsJEf+euFOV7E4
c0KKJ4ARsWFo1e4+Kzo7kOTtyGo2rSO58wZSq7Nlu3JXKwfzDi2OBvwbpeDhyziJy/M+gsSRZRQQ
9vm8C1CVNhCds9Gn+ZJ+E+/jfs15LybTfC72zODiyAc+8dAHhsE5Pwq+xfvISs0Q5dEQEoAoUa7l
8Fc+4Jm9hTeV1YxNmYA9EqKTpooXcHz+3hjYyzUt3t0JjfQC1EqGtiM12+Re1z9u36krD/sc+6Bb
gwIvw8t7fgqTjFZgneYM7KPhVwigJ+bbyxrdSSDBrbikK6nkZ5z1/2wtlbnytoqBcSoYTmNvQ3Q2
sXw7eUchqXz2zcD2LeWYr+g4f4pYLU4hIkoFzhV8Ek6WTx7a/VkmDeVsE7PHxS75iWmCVuaUd4h4
X3T7p/8cPvuH5Mdg0wPdAKC654fopTmOmzWN1mtRLrDaFDUtRJ0UeO3zvY5KKfSSQfrLfVVbaqKD
6FnMwnw4KzIqU7YLc9yv1bouXwKdq0zmDIVefGKyyJCUuM0h2RJptgYivsGBaZA06TWpipVo+vIk
ndtZOOcW1ayC5bMdEEy3uZeDBl5Coz7OhGoPtJ9eb5/cK85tNohfDdYWn+Hx59spoS5B4jHW7AIc
WNCtzPwutaP79JjUpjjQe3HPvuq7cVs+zWdrLXn4HNx7frJm8wLBPYJGqi6zBzpkPe9arHevGdWh
RVlWMthueE4sfNNdtCUmpnMP28zKzcApNtQot9MufsBkU9Shwl8a0v1koxjRY7/aK5kP0q2ftvAa
MzB7UEv8tD5K3UJ+bRlFKxftmlHbSNXv299hzdjiM/A4kFv8OsQ1kq7v6iGcMAOurM3GB/AhZV72
gI7L32OfzH7xbPOXYpeAY6RMKlMNo2ErG2RvGzSXFXd19d5wBRkVkyGOt8xEGnh3Vse5ZnsdsFjF
QSpjw2/fbm/empH5Up0EAZASbAsZnHSbqrFDZejScM8E7n1728yVtxH7dbKYhevpgFkaeg47AGi5
qhXvAFaD+qUB3LBblYa+ZfZti5eP47nBxRGEJExJSygz2HH22gA4qqC8/d9ZWJw7KLCEytjCAss/
wq5z1WHtgV/5OJ/dn5OPA8kPEdIKm6aXz6C8Grx6Haun26tYs7HwziJMINWVwUYf6W9RU76FTfvI
g7UZQFed85/v/1l1OllKBQQkdARgJmhdOjz3/ga3x1iJaOdveuF2TozMEeGJER5UQNuDvWIDQwZy
RXgU1WRDumGfxMEXFXNxgUpRVtq281e+ZXMRRYNzrWEYMrIqKIm/AM7xmOv1Xcu9XSejmOPXbuuz
0mhovWJ3bUPn73qyVrVSi9RnsIu00kkjbhJ/tCvA8JLkv3REn2HFiSnwalsJuCrNVuMCckqz1quH
fCRYubFXTyIiJUE1cJjEUgatQ/cdTHWsaADwW8NgGQGIwbCqg3alAgLP8MfO8lYNIIalhQw7cNoH
jmrxYZY5eqy/J05g6SZQS969bIvNcIx2a0nJFa8097plwEMYpxfpaimIFNEeORc0gNywSn5CtOT3
7Qt9Ba3x2U//j41FHBQlPdDWOWw0FuRV0KkdJLNBGfyt2YSH/ND8aMzsESiksNitJshr61vcQNEN
SdXHsN1WBjEVs3Wj2CSd3Rk1gMofPrpEbYPx7StVrTWzi0sIAfCcybPZvBtMjqfFK5uV07lmYj69
J5dABioOUu7IZIs8e0Dn8FGt5JVVXLkAgJYoCEbQIoEAy8JEr1U5TSekCgPzDbVmBhCBmAGzUkm9
ZkVGo1CgmUAQOy6scJpxuU4mZqd+sSWZ7ChqsBeFvxKNXzuG6J3PLXShqaALLo5C7mdk5AhhbO1e
2fUmdOnQ4E1NoHfx6EsvzJjs1MpW0/7PLs/CIZ/ZXZwFqYAEOdTN2GeNJr8D6nYHIRYUGiq0Ykv0
8OiTbkNyxuUuYPib/lABaiLs6KAfIjP4LszkkJhkvTpwUTtC11SgsiujUYuwfZkGpV1aTZhRy2xA
21UHSA2rhEIVyqyJPa5Cti5O68LYwgcQpfHrDCNL7By9yzE5TOFKhfWyTUQJ/Bcn6DkruoZq+fl9
COuhyss8EnaKtPopYhhXa7OJDMGrF1Qop/Y8KXKXhVJ0GAJfPIGPIlA1S+WqgYgUFBDvcg0zs1Yi
gMsUFxAVDY0ktDaBpQKt/PxnaWPC9VydMw8TKjGvEGmYtkCLOfpduPV+itBQDt5bv9es20734lLN
ZvWZBM0Fqs3LKgak8hrRtXBAUgaWQU6sQEcVMi/t22Yudx12GEGrCPcWRK1lyilU0CD60UfN7ui5
AH/LilmAyNYY/FGqgIw2xllvb2VTry0ORXukuViaDHDY+Z7WJICzEkiwZN/b1zQ7xuA/5PLfG3yA
lGpem9BmIC3wdWy5Nmg0xKjZt9jD8SkcdjWBPMhK0HTZ/IaWnYIuH5VltGsvMG7o91QDKdELA/16
h+fpbkYScjO4g4qIpRggRbprb+IlgnG2iSIkvhbwn9py+2hXKVkK+RW4GGUHWlL/gdHwhvx1zoMS
q3tXCYowkHI7xIHbgkyM17nfrLVZL0vX869giqbM1R8Z3d3zjxh4LXrn2TSDNyYUn+Id2w4AUQT7
yl3r8lw4n4WphQceB8mXkwqmWvkITSnDx8DS2/fgIuj+tICSC8VjqTOxSFrQwMpR+yAAvnLUPbq3
KIE2pdsGnTVgjkvrt1YCKuhtm5dx48LowqeOI0qVJcQZ7eonfypCI/1BP1BEbO9qV7Ir2wcQPzCT
ycSoe7NwV6vL13f1z5oXH7BW27EbCpgv7eKgOjMED/jbLQNYTDbVV2UTrBXv57/x7CVdLHjxHQmU
SOCuYVEc21dICSboGYUmakjU1BDIrWNCZ0eyNIjOpAw1HOhMoEB5fkbD2m9ilijU7qQJVN2aKg9K
LkLH1wDEi9o8B+lebpzb3/XavqoUKhXoiDHIIyz2lWUQ/ooyDWepke7KKoXcYPw35+19+jYEQX+M
LLYSkmFRLPcgk6r5/eQ9i+D99iKuOrZTA4uors2D1m+A7v3sPXTbMTfDT0jhsbJn2Nm4iQBjfF87
lFdehrNlLapH0DfyUghOUHsIiG/0XnYP1tNj7gOWvrK+GS57cTRONnDxBklZJbO0hCUaytCPhWhU
Ph1i/xUSrCBkfvPAZvN8N666lWj5snCFSwA4EcqsoBwJxLLnZ1KEQwIEBza2+Fr+4E52H1gQfwwB
G9bM2Iqf1pznqsHFnkY+yFhxBINzj1GLD+Cl7WPMBqicGe7aF1biDivB3EXdZLHGxeYmUJAe45nq
rCImTt/G9luS7cLme6tBpmrtmb/swszWZriPIuO2XSAQJAap3AaIf2CWmas5tdu98bsAvXm0oudG
IEq3/Nft43P1jnMF1A3kV8DXLRxLL+t50ABxa+cheaoJ+Eiqln/ctjF/l4sTijYAMG50zu0Xm9j7
CGl8dLpsAjkR8SnJMBgD7wxpbQL8tSgQzbI/pha1zajpoXKWejMkskpN3L7NzISARHKwRyfXWbvl
12IHJKRUAyGG6OC3LO5Ar5SBh2Yjnh4ljLelrEj7CDouAqztpLAgEKxDuzlv5czBr05cOHH6kE8x
f9MmP2ys2/t85ZHAAZrhdgSY14tAhqYeqbgXzGVxNTGSqHMZkb71GrvvFALx+clfaeFdu5GwODeS
cXrQxlpGGwPgYYqOnKJzOgu4FauRUbue8byNG3yPjmsshSteFTmMzFTgCWXkVgt7ozdghsnc2IHO
pNl6U2U10KTtwm5tIPXVDwtaEoJ6CDQBcrR4+8Cjh5atj7Rl3HkuhmRsaqc9VAaU21apF9cWhZQM
sFZgh6GIvXgBiyIYODoNHOkJqHlQJCvo8xRU5u3DceUSMh3BNiUKqmx02fMvoAbp9TTkdvazChLD
I69TvI2henvbzNXFIJIGahG8KBQ5zh8FOoxJC240wC20BoToSU33Wv1y28YVpwxiDCqVSLgYeowL
nxWQdEzBVkU5VE/BB0gnG3reL5EK2b6mdKFdUxsiUdZAplcCCaAlwD8SCFaQyC65XqUEEVZRQ+NJ
feJP7AXSgs4MuB4zRzv2P2esS78p1jLMKwdxDuXnI8jQ6SJisaG5F2WTPiH3844Drpi8afadMVOP
muMaMUe5DCVAY9OxNgUpLVDsC0ed4WHKqwK2FLc4tK8z/s0D4xqsf/DoUEfXDQFYT+3wnW8SI3nh
2/jt9qe9fI4Yvih0zGScVDTGFxccGiOgZncJCn1K+N1XUgiyQzHevW3k86yfP0iwAkAFBycA5aZl
TSLygUiQCORW8w/lI62NcqeBHCf9RDXMEej514fRKp0OEsbm9EU7lgcI9tpcMhLTX4lOL6/L2S9Z
4i4wvwpCAZDqhc4PM/zxh968QL565eqvGVlsaiV3YMZD4sQO04+2O8S1bERs5cNdKS+dr0Q5v/je
1NSgXsKI4so/2Qd7ld5CW7+rnf6r/6B/dN+VPTh6zu0vefW4/PmQnxXPk9JzpPqi6oKM2RlpTJ09
+8ka5vvSbZ4va+GctQm69R3FssTLaEbP3kcGhRBTuoPmvt289viHCWDK29pDdyUUPLc7f9OTlUEe
JunHfD4YjufKoJAyAwpdm2lXvdbP3bECFX4VsH8lj5+NfgJtiTxX686NpsFUlRUB4ki+76wOsIHU
mlCQ6X/7aFNg9A7ug2zKJXJcvbXWk9xV+4vojZZRVvgTPqcHfldlQZCz6BBURFa1n0Pg6Au1Gps5
WW2Az2PfPkrXL8mftS8eFa4qDcYkYO21B3Gj57nDFg4f/8AGEiWwKzXwnZdvsBqWusgJ1sfIN115
iFphVWvl56sH9sTG/OcnBwfDCSCrM8IGams26R8xSQRol/0AzcDbi7l+RE8sLU6L7KGnJZew1P1U
PsJN/AjOxYEnFnEUa9x4puLmK05m/hsv/PaJxcX58GnQQhV33r94MotgTwfIHOQPPH2v+dqg9OsO
7cTY4kCMqdJNafu5PNVBkpsZ+ffgHjKVFscl9M3ciq3sN+arrGzr/KDfWOTySUg4lWiswe5cp/fR
7tqkLjXkXWdjMIQdPK5BKa4E8bj1fxa61AidWKERqB4zOzmUP7KtYoNtCBoZ1H8RxqNet3bTLsO3
c3uLl0KqZDLWHlybDuHxvP+I+T5Mf+b5c5F7NjQcV/Zz5UIs3wgdBP0+whASG5Jx9X5mHkJ4H+3z
vY5FsvsM7y7aXOE6jXtex8WH1OdQCmIEM9r+/CZKuaIWYQRMJXXFDk+uFbv0HhJ/KI5k5hqa8urV
QNyE0iCB0OsycFJJVmHuC4wNFa489jXtzDj+RiqIwUMqfWVP54jhcml/rC0+IfhWKVEIrGWHFGjN
3KWW+DlnRxDBWwlerj3xYMLDW2Jt/EJcIFYrSqCxxiDMrSpHSYpGp/frtff2mvc/tbJ45qEIJwuM
QgBgWIcarX9gLWT1x9fb23Z1KSAwagKoRPTEFnFYR0mD34D+K4+TLW191+vlp39gAsoXM92I0gtk
HIQk+SgQS9pVgHmikPGTfP/HbRNXX2l2YmPxwkBiiwZjAxs9TpmFZDxkRgudzdRC63arIzDKoBAG
B5IbKnT55M16H+XanT79CYunRxprjDYJ8RPk6HspvmbsiCFXRuKvvDdXnziGIgCKDTKnF1WAVNKK
MpgYgtrv3qNs8bfAnDbMovdQSUQrwwx2a0XOS34O1sV0MLpmFhBiscWzU1JvUiJccOyucNETS351
oRHezY2xuSMHudo9ec1Ds54wXcaVoGkK5XWj2/vb/qD5DkmBPzK7H9B9a+/b1JR2YhPs/4nqwfnv
1OZc8iTOUKErD+4KmvYYzHcHeSeor+ZfMidwYrP+Sp76rxD63UC1StquFt2uOdaTLdIW9ygpZBJ3
MbYIMxIwwXg0QtqYHWTq9GIw8uq+HjXoWSZGljxXfJPna/SQ6zfgzzfSFu4v1WpIPVP8gM6pX4U7
2izd0d8BHDwmuOzwolDM7VCdXWh5d//IU53YXrwqEPzVO2mAbS8NHrWQ2cXg/Qp8tlm55Vc94omd
hUcMKmAGScLhd7d9YsiYf2SJD2aWR2HNsTiUVzNm5U9rNYg1s/Ofnxwr0PMryW/nbwsJ6Q6o+Li8
j6K1mGC+RMv36/QELVwYXhvMBimxuJnHTs3ysXjuLMATIC3jWY0BD/YKydDMrI4+RDRu7+zaChe+
S4XiK8Yp4uK09Jlh5N+IGSYaxLZvW7kWZJ2ucBEqa008QSwd+4ju0GQQLdk1UbRtB74DLnNf9OWh
otnK+3bNK6P2jrrKjOJBKnX+7cLOo0XNKyCmR/K7atoHEXcHaFlvWLrW1bsW7pyaWtxASekLnzcN
0B5KbihyDTHqKIcstf4racU9GmL27e280lj4ZDL8Z22La6ejqYBpHfVMERTu3GEOrM5QnrRd4/qO
vgLGuPbx+KyiJYMSCkDGwtgUDwVUVVERJtDBAwZCiesvBdWge+QLllqVPDaTUSiR/4BBJkph3V7r
Je8crv3U/OLqQ5y4qWUScSiwKG54N9rgnbu12X7h+/l+ZJugt0ZnhNxDbBWlgQfGhkD+++1fce0L
zzpjqEgqXEfF9fwwNWEN2mjWA1o7vDF/NFRZtvtsHiKQmUnp3DZ27U4K4HfQ/5rVJZaFj6IY+kkf
UBwXmFAXda8aZDchkG/8XSuIJHRAsGaoCeBui89asbqfuqqCFbRUnQaX0Jy4KO2OqCsx2uV6oJeF
NGA+QIqgy75MpkCc0fMwOEUe7vwI9Bv9yzxa6/ZyrmTIsCJD6g2NbCiuLXW/Mk2DVKiOOny/QzG8
eC6eMTFqO3yRtH3xQ8YnM1Ecc4Bu3f6XhhcHtME8J1XCwFbESMSEbDXbdfelmZrga+3qQwwCj/8z
dNbKqPPfev5onC933vSTpylP4khMVY76f6yZEdRZu2D8R1uK7i+aXIAPXqhwIYvDNAeCD1dZ6GAe
+FfuAwtVQs+tMzEHCJMuwm+5E9+vxlSXLgeLw1GZqcLQe1heNzlnBKOTcTYxpbreJVt/n0F23Wy2
JVRldMzuccIt+6pYRELhcQ0jeKW1cmZ9WfMAHBCDAKFObIvv3mh6shtKdrfNHMkef4X1xq+OwaYC
D3F12cq1bwp+JQC/6AOADHv+TXmdNTrGrHGonkHryZ5Q+fCcFDClxP5f1FevXssTa/OvOTlBOgAT
EgthrTfBM1chyWr6lQmR/31ndiiHvJTOcAyfAvf2fbl8l7G7J2aXfqfFnK8UY+BspidWGD6NdWnI
FcLm+Pm/M7S4l/koe5jdgHmpPcvdVq3cVgo2QyPteE5WfMDaVi4uYxcMGAk8Dhi4Mjzl8e8ECgbR
+PjfLWfe15PPlUKZDyMCYEORHz1ln2OcRRNs9XbFzJV21Pn3WUSEiZ+Ncshx6YMt2bEd7riNThsi
jRBp3l2MUymAghxs/YO7EAH8itnI1uzg1iJTxBYr12ERNSZyhAEYNTy6JypMlAZnKHqIRD+mG6ZF
8PJtHk5G1Jdld4A6fnzgdUMcXQvpYy0G5jYYwYKZBRTTgEZv3KWSwMxqCDrdaazDND3M8HJjTofQ
SPQ+uitp139pJWgLV2UtDjUTylbyNHEoRu5tIMsMLU1d1AeMzVWtofMgqocxZu/IWcadNGEOsE4a
791LNLrXm9TbQnQ3xDRHrt73GDSwawofA7lbAEv5APFEHvq2iDWoehf6cwhHiynbUmX1bYJJhLWu
b8awBV6kYZEZYtDcpkia2i34UOdQZlcnDFxMxl34P+ydyZKdSLqtX+VazUmjxxmcCbBhN9F3kmLi
FiGF3MHBabyhefq7trLslhSZR3GqRmdwRzlQSmzA8eb/11rfjGW9Ui2Pb0FPFaScNzV/GVU33cz1
MAAyJGcsfMAI1ZeJCJKuQDfVDCVYqv2hAYvowUnG9snodrhj3ro+tilHm7x3/eNoeHLa5IoYW7LU
IQwblAVrxTxbX/lWjtcui7wr4jf4olDgySe/Tb8EEyNvG6UBvBdzjCQ1JNuDvOobsOi8kdymzZKi
Y+M2YrkCKEM+dSEH+i4cxPoQ+xz1A6WXxyAc4qgYPVdVU7pSN29WM2kwNSdzkTB21t5KGlYub+Vz
ShfgRRD73j0wtG+BvHNJMSquC9JtiDkknn6l3azA5ZyiQ7C09FUilPmE57JUXgDDjViIivNgCNEi
JB2wGaqb43sYEWe/AlIyPahVeY/xzFOE94cdd3e229aXaF3G19bWOJ8ZcOdPfquWfMCd9pkEI6LN
TX3mACDdO76TiFJB8PvSsAcVsM5koHTzo9fGwSM/80ZqFG0LrQDqyLqxoxdMjKzEpqId8r6VIigb
nECHImZkhYjf7XepGpFwPapp7nLfjdhxY7g7suE9mEZr+AiSuvQwy+V1ByZqMPg2ox2yrvx+cQpE
sThF6lp/1wts6nkj/ZzANH1yeo3m4ZDYO8dYg0D9xEMEt7uCXho6F8C8sqoZh/p13Orpgk18KAkF
NDtMAABsZjNcxHWEvXnC08xA1g0sr653wcTdZ1wSMJzkCwRs1z1Ec/m6ucDeAXFxmNDPrLZxBmDl
/EP8oO8Pxm2n0vcdaJ79BhLrsdd7AOSjqhvnCUBORK6kxhlLEBmHwllpcrDgAt0bPUxIITcELBNG
jk2jWSE6SJ6gJp/vPah1/Fyv8TBlsbMhwJxKCn5Ykh4nvkgALDV0BXQJIUYZhlyCtF0IPdEgmwCH
SsvWSFEs28pueXQmUSYNn0EDalbQnEkwOt9Xl3S5NAqpAM3kZD6i8G4B+YWxPdmAis6mdtsuAYEE
WBOhMV8QEoaYooR/DmpkPQmCm59nktDC6S3QXDZGM4AnmaN3/ayOAbAXFPoDZBbuE4RNP+lAoyMS
qhUMYKLymsK5vUJ8UjYjsrIbbc2tJd7gZXpZgbtMN2CTTC+PfFqa/Yq0c3BVTitUJM8uEWupQa/W
I6hQIMV4Jf74jIFZEcatR77e+iN1Tq672kywrs5XTKU3AD43WEn7+DAg7PuKmQ7gmWXSZSNcwGVX
kBFO0WTwvSOu+MBWiogyC0LEPTCn/DvI0uxke8CEwqbf7oAJbLN+RIg2Wbb0SiNpKHdA1LgTq5Pa
PBFbv7eJw6t40F1pk818nmzQXBHghsD1TOmd4WGcAxKzVPFc68xX/XpDqCR5xGTwpMBweQzWGbkN
SLF8XQfUA/J64OIEolVzyxMaI6FNms+Rg3x+SJ6RTa7wOtOZy9Ku6focBgq0mMaddxTYtNOGotfO
E+3Gs2iIh4qGQPLM2MmCJgV+RIlUcIOtawq6lkLG7Xa3JS1gZ6DVipOaRHJoVku+xK5dgTxDQMFr
6xGOm++n2xVTy+cplexTt4ZboTUH96PekB9PZkRCgWCHuzmmjesvF8CLRk+IQPTOWJJAX8ee8UuI
VZpvSDwi1x0GMctnIeZXk3hrZYGhUvkW+p4sGKSrUwERYQNIuBkbp6JITXqGfy492o1G+47V4S5u
Im4zJB0lKLYp5WYBEPT7Nva3oxli7WTpzFKTG9db8iUGurbtwhUA5zi91roLs2VzZ5hfenXTzpP2
rptg1vCkrtyxuzrp7SfHUel9as6MhzZ4RBg41roBx3jGzZDPtB5vbJo6jzO+2GxDYNUtyKS2Ugq4
HKJVvWdIWd8ty0C/Y20kV41gJmNtE93RgNNKGCwoTC7sEZM0YPKJghx4823pjEid2KxtsKRYs/eA
4KpmAG1ghZiAGA8ZdjU0GXYcx/5iaJBtDwWPORDp9TcI5qB3sglBVu7ASwG6L4siHeWY1Wusluv8
zJNWl77gCK2ftvRmSbfpQFgS7GzN9SUZnDsyOzRvUoM4lclH8hQXKSgEUSTpU1dHLMna2MYXFBoW
ZGRvoQvP0BJD+kRSnhwAhvWwI6jJKaEWSPgQvPApQzMfr8qR7uzBvF0jAAtQbmwSEwDLbomJkVBL
sQpkQ+hYnhOnjV+dUNomH5IJgfdBZB+9NcBEhWhh5Pxr4VudcyfSDzikDZdzCGYK5l0LmM2MgmGG
/OGwwky3ZIlnQCvnTVyABa1v4kBjLUBK+c51HbeS4EN9lR0WQtCmwNLxoWt4CJ21BZOhB6kt06tr
22IN6ALOSmz6e7CRQNqb5ll9x6c9gVijnc+wBdhnSuNRZhMyw8oNkNtL1gJjiNIVGB1jx+3e7Wa6
FmSh3n7TEnuRmmYW/MMMA9y7ZfC7Ib8PmS7ROGV9OJ4iSuHNanS4FpqBR1J0kZUhADOySbPR7Ylz
tchx2SP4vyeZr11TznRUe+EF4XeOpY7nQvH+wEjX3ArJ4U8SenkWWNTyRJq1WqfF7pppWjKXDXGh
E/tqk2Y4wvcJXxj3sTI3DTy4Te1Oey+SY2Eoq1+DEAxINoj+IDcIfOoWn37uCexxQ96Lz9hINsDD
bEknsnpm9ZKJOWrv0V1rSneWrdmZFu0ot3Oapwi+v5wRUn8ZZAqdAmASWYIzF8VGElCkCMj2rO/J
WppoMHkHz9oe1AgBdbRw7nUv0xLcCSwy4kBXifC07zKK956PLYqT+F+QUPqwplXLwhlTLTbNXm4A
IL+kKC55oMMl4ZCH7khLbNV/tCHo9CmlLmJPZuCEuxnvN6Nsbq/MVo/XUWDCgseTd+9jlquwFrUl
mPRrwdkWh5kWLShOoVp20OKGla196B2WZNK7YZjbsm61xVYOqsUdJy02P36iDrMN0dDHNB5lwkrQ
QFwbmB0CNDRYJV732JFhTIFmElGMSmaKhzgHacWjQN1HjdDPeqmjfBsHAHTwEsge+2rvGoU7fT1L
u9yssTbgXnRDXGEH3FxgqrHHjo7+Vz5QwjN0+/3vIu2lzlvO1fffHwk/Ona+q0puPkVhMsJRWvpL
ZhmgbqBeYFv/H1wlhOcG5UjkAb43ItfEim5UuAoARsWyfossLYLhP6gRIvwLl0C3A/qEd6fOaFqb
KR1wWNf0OdC3XgPoZfj6+xv5m7I5sk0icg43QlPgLxfRvo5ApBvS3ZrbYrjx9mwHehPUq/9ZPDHC
WX+62vtqTofd6mKnOoUGsYFIthRHxKGXojo7wYans4OizYPD/0C49jcVFsSVRuc8GniYgbH4tVKw
xMJvicKz9Kut9MrhRn/rjs7O/WaKtbDPcRmf1tOHwp2/GYy/XPXdaZ3oCTgXjavyw5kScIZAZH1V
V6q0u+FuqcZ7WX1US/q7N/rzRd+nzmM1bHBwHFNUKJdi+mYu9R4n8Wp5Qcp18dGH8HfPFbU5iGfO
bnk4t399rn0yTaKh+BBSD8vHfGsTQBZBLfb/bUs+fCk/X+jdd90EtDfpjLtSO1olEAo9gRqHyqdA
Sl0w5Nuthe4w3J/pubsfn8i/BZi5rL9Oveq/6/ew7F/42tfDm7zX09ubvnwZ3v+f/wux2gne5n/P
mSmnN/mV/5/K1C8SM9e/4Nrnv/ZP3Ezk/RFjrw52NXxD6EiFqFf9EzcThX/E8EPDZ49Gu+v/+KN/
4maiP2ALQJcF7g14BFxQWf4fbsb/w/PO7AIYE6Ak8jG5/ju4mV9HJyJKgrMTJUKx/mxtQrn+19G5
KuuIftjgLwrBEa0ht+wvO3Inx+TPMfILcf1n1Mt5+vhX5+Ec0ogJGvF0AHO4aK/+yDv7qRA5eo27
mkDDWm7XMur5q16SF6+Nck5caNhq8u2nN3Hz57/88/Xe616AWElxHZegVIfHBFv9r3cGL6mZAW3C
7hfbxJ1RmSwZwHodnGj0HmhgkS3YB31op3o3oSHzGcXAc/gLyvHnltK7CS1sQHldoi7J1kVXvYuA
uklVK3v6/d19dJV3N7dEQ+MIiquYetu54tuyukXMP4pB+3VwIMfi13v54bX46Z3FnhyViWWSDaa5
MXFyFADG5X0A4LcWH1Vu39NOflwN7rpzRDJJU+iVfn1hridAEAuWJOMHtgekez8ijj/I+/KjReev
t+UjrRHjnqClEGNovLvQxBxlgR4C08t5ayEjEG13ZP6Mii8wg79/UX93rTQCu+GcfuDBlPLrtbDF
t63qcVM1uWLxVKKgV3o45K+GfXCl96sant+Z4oTu7Fn9jjCC85j56W3hGObX/rziaIRVbXkwj3qP
4/VuvT/nHnyk8ToPsH99zuehgUz8EIZq5Fhjy/tDAvbTxZrGaZPofA5r8LICoD2C6oz2+Ogyfx3n
v17m/Hh/ugwOzn43ki3JfOdm6G4D/zYxH3iAfyQp/u5W3m18qHDZTBrcyjlJNirbor8ab5trr2B3
XlGjsRVfuE9DCQ3gNcViqncezAP60lx0B/vUf+E7nHD9vdnLPD7H138Y7vDRo343o7iUIIjF4veF
FUPIzTmNQB0+1iO+zzL9yyt9N6dMmtY6cPCs0VFAfnbWANENQu1uxH4QVZAwO4fsAH9YDVc233Ka
+UV3CHJ5XCIUgDNRfpRo+t7L9eMX4ZtJiQ8RAOTd51bPT2+/7gIaL0uaZPQSaV6Hc2AY7GPnXNfz
BjE6JpcwOZThiWEW/1jk9D4B9Hx5sAs8DwstVm54cn+9vGjcsNETNAdniM5859+KO1TukLcJjBW5
pln0MoLk05xE0V5+1Kh/r8/78+IEca7YG0B7/X42nFTUWodTgg/MHsQxcDMHNtyS7XCE/2FeI3Cv
5bwaCtTXPuop/82QCyJkVQWgNiQpjm+/3jkdUs0buOuALQiR1DAU6xpkAWel7qYdVre8Y+ZIHL/4
/WT5Xsb/46Z/vu67vbIHs1zqazxxlFKKhPESU2c+czcfCezkCkrSCJIF5e3MBkvPuBTNhHKu41Uf
/I53JsK//I53A4+iOaV4iN/hbIiO8epyq9t7Pg67gLZV0LILRkTWcYyK+eaDS59XuXezERQMgBNg
uQCz4r3spT5XANJEpT8GXfzU3dq9ODhH/fw/OPL9zez6y7XeveaYJwkaH7iW2g0HpTIg1ZFpbUqU
6T43e+iid/Lyo6F1fnS/u793r7jT1sJwPaWZW6M07n9z1Ad2tx8yj99d4d3LqwMzMifFXUEBsveP
URkVS+nuUJzfedn4Vl+y5+H0SSIw16uQBZiHF3BEX+swa6r9eSb5/Qv9kRX7u5/zblnmoUpjEeDn
jDBR+Pl2YXK48G4AO6vQKsivYT54URDI1Pvu2EAtgoSknSnXzx6yghRmGTQHLuM9u0aWKpRIzR1K
xmAzfjTiz4/9d7/y3UJLTDi2iNU9DwWCX5ns6SFB6gAaMTtdfTz0/nbkIXIAwzxCKNT7yIamr7m0
55FHovtBjJA5P6FP+sGOCIeZv9wVvMAJsLhwwOOclb5bOmuM8FTNyLOiix+84aAji6nvMcwRUHm5
rHZ8a1dqEaycrGGTKSQhnOLWnUpOPVg9VU2PPeJzc260LcZQuiWK8n3l6NR8l6YmBz0uURVMihWB
WoZLGzj8q475eOCdmS9ZaucdGmnAdc0wtBWLsvzFbmt3w1CcP2k47MrFo+lNSNiwC6VuTy2K75ne
zhzwuu3FAYTF4MR8d7pAxQ7TkWnbE2RG8VeA7RVUC1tQ8kB7lVhaD1mkXlMNfO7BmE1E2cVsLloO
BNrI3OAgl0U8BAG6eXXqJK8hBUY41U5woQK5Xc1y4pe9QEPCcvIqDfKdlBLuAe6BNce/xm+32XOe
A0KRYNUt677bmnCv6jQ91dbogzbYQy8aqagbVI/xjg3aMWg8+u3VOanuUjK+XhGZdpVyyHhgPRAh
sc/8fEysm6Mste3HePbKEV7p0xY14aceXKmHeuUpBE19F3wWXDi3lk/wPjFHxznxjL4gLnQGGUAE
INOnOEM6NgBjbmrAEnPUeCA0aOGwn5Mjj1V/cPrBHrXrhHuNEE3Uh8fzsbAx0VeTuAL8uMWLj7Oy
6Mq3HUTbZMZ7ymvtuAeeREvRKX85js0EX3XH5IWxW3xhAdqDFQq15oJ1vLvXkIVcAO5sdkyO5F6H
03Bg/uDdxqPWFcKe+wffrOyKQnWIirMEWrXx0YradwNK02hnRmhxng+RBxTG1quk7ZbSjzf92e/O
vsS6dUtIoOLKdgY7ri5wQixQg8UqnQCwaWPKEZM5k1eYjpabZgDmvU6k3PWh7MuaE2zUIQN4ViYM
noRBtwh1dv97KJyGwCSvxA5tkK0MlEay0BpxqENoKPeO5olzbCDJDC1aI0n9EKBZD/eG0SM8Cj2D
dGmbu/RJcsd7JEkXXQHq2j1SoGWPc79RAMFm5+grfrfMLNyjw5uQ2wC9WXT1O9Tv0fnFspCRBh36
SzRHQHTXk9imqm7D9pps3nqrrd8ekfM0futcnsbZGsvN7hshww3vkMslp0rKGzpJ+VSLZXnTQbM+
EsDIZUZF1F/5E+0ft8nrEqhLBhhOZliFc0pJDL7sMqKDt2olHiN36+dMmJlGFU0jcQ2gGmKpJL5C
RDsiBVIUkwrrQxuAeA7R71xgBLg5bRK2Fqb1IUcIh37JkJ70tEU0udRLhCD+RlVJV+P/mKV6TuA6
/cyVA2tAPAv8/D4+TrL+DgfvbRqz6atD0rqY8GSOArSbnZ3RjqkVzGq9mEAC7snoHgxdtsID4fya
wKmLKNEhPuAf3oFBo0GiESE0L7aHAkSir7a6V4AjpDna3PE1KPRzxmv3euvEpXbCK6DHoEHvY/0F
k8nLmUWWbWoaDzLtG9B242gnOzxmPqPbotArhUmly7jxoqyzROeN9VEXFxSQUjb7+DnpnUCjDJNb
El2SZjNj5k8Dtoudhin03PhAQB+KpXk99o/hwq/dsX8DcTzK/UjcIpTofqzJJ5ry+qiM4lmrWXpM
ug1A8jTcdo6jhxyNk12XLvObUwf46ZE8bkTsN+a9gPoUXSJdZtrVPbXl1LZ1Geqtu8AKhypsy/2M
DUmPpidXpUNbkekUpB5/G/VeUPdaDxCsKlt7J3wFcZShhVpDNsLr+hKjT2eKJ+GNZvMnEOzNIfQc
9wh/33rtDKtodzVd4jxuEL/gNC81xmjeh0p/5hLkuIn0IP+qZctreFMu0TE9uMF8JfmyHNoEKb7N
CoXBAiBqNbMEnew1ekpWGmXDVHe5N7Si6EDDKVrE4RaRNGI3G+3u0Mn1K7ixaBYv6q3vefIMg6W+
CakdqiVEDGdoou2w1bD7JoMo4xCildb67LsF2m6DubKPr7Z6u2uN94Bcz6+Mu7eyd5IcbGi2C+Lt
uplUV0IKIrJxnb+6wnm0vcDSvdkZ83YM0GAolrCalzX60imbDEUa2PU01cS9TRxb75HWfou5aTuy
2kynoWbpjphmqSBeadH+pCZvENFThGpi3yhsSdWmBA48bSoYvrcGkq0M++/hru1dmGrkOJkaCZkh
HyCBq4ObDu9cVGOKxaeKPQvdAfSibaHMYu+6zbIMwrjAlpjxEN0UAQKV5kQkgH8BSPKdqw0vFNRE
tMLkih23imek/ekNB+CJLa99aKizY2MMRT1M2vql6yd+J3CFL1MXk9ue171TRqNP5ju5hOvzOM7z
dpzdNmZHd0unvpr8Fdq9Ee3tB0vW6UlPq4biiDvU7rkdBpp1Tg3IZy86r0wEA+kh6YFU0I110Abv
nDFrgiE99JNRDNYsD33OpkNfPuZCXLuCTi7CEX3fZIsNQ74TDbq6FQfI4GqIEl7RJg0utGNj4C37
2YkyVMWiPkt1G3b5grD2vZts/Rc7jrykno1kgf1UUhixQQmV9FOKYBjVMnBoBjRoRgNoTKUwRi/x
obrf3Mh2N2e7wLNj0/D7xPq6Mqmgj5p56f0cMB9YrVpO2bCgfc67tpE7r+XmmfjL+hSOJCrXgQgv
i9zWwy+RSG5BF7hqVimP00xakjvUrdOSyhTr4ty2dyOUBd8CqsJP2yrXEzqtGrB0ZSaV0SRhl85I
2+PmaBQvHWPqU5zOw/XqxdOFRlV4h7K3c6wjqOWyUSbg+XQGTrDEE5/XtNEHO/aICmfavPkTbLtS
tm7lszksRrtgR45q9QFbJVXwRKpdHHIgD4LhTHHalm/zOsQXxMj6IvTG9WYzqSML1GqRKBV34HEu
tn8QRM8XBkkKpdRufQydzaLG2sF955Jh3yiS7iRhzQFvxntFLzpus6Z1/FtXJs3Bq/V26jhLC29d
aJ87UGLApRpOOeSHXY7cXHUbz7q+aboR3vvVCpQrnA1FjC3yLxexqXwJ3ebW68btljnLChaponvN
l+ABZ+numbUBZlNK19OowUJLljXNfYmkyBjAoAKhN8lVJxH3u3ge3Q1R4KwZ2ObzaXAQBZPNkSQ9
9ojQTwPINrt3XjCml4GF4KebR+DnNhG1+4C58QNc3fXl4Mbba9xYcbnMPuIyaDcMx85OscxqWTu3
zAvmQsQwNK/o1e+1WpfrPmomKJrD9sVCh/FF0jXAlm7RWQjPkcmxgQ5Lik3LldcZdpeqcLnS29wf
PehwDyu0mX7erjK4ED333Kz3++271/bODbLwe6wqk5un4yKvN94EOXGnreJTv141DkSevz8dnktI
vxy7EAV2zlzzCMKYzjk++POfKlwTkjLxehX4ROkrqlDZOLE7Zj+Fo6kA/v2ztvD/23T/AHr2p+de
vOiXfzbjrl66t//6x2F6kT+3537873/25+LgD4A//RiPH/5oBKajBvJney4M/0B5G5FwPsivcLwn
OMP+szsXpH8kqEnCJgiYI/72uaeLBDzN/+sffoS/BQMWAbIHkgHE8f473Tn0xX4dIYmLHSUqoOfO
If4DcMK7I2zcLH7rdrzfyQkTqF77aM/mYbtqnQT6o4206w5rJj/SuGYAHkLnWkE1SHJRs6XCqhv6
ufWh0uptgJMHi0Z7t2LbhH286hiWSMAQkZ3N0vW04khxx7BD2BnIba/nPpgOqASiWwe98dUaBS2Y
sSaablqViO/r4vJvoWhtiUYmKxckTJ547ACBhU1zFVpD9jIUXq6o7Mp+Wua82+Ywh1i6KxBUEH7p
Nh5ckpEH+xYn369x3M2YLPFkM6/e6mJcg/F+1jGtIp6ga944FjxLqsrRbd0HB56XYvP4xE6tFy/f
mce9emcwJ0OH17pjdMkGJ0iuknjYTMlGn28FZqq1y1I78JeGxzTMF+pjzyOx08VmIELYRC9GH4QB
lGxq7K+6tk0qSHFTwNO1gxMJAvVa5xODYg9SlrBzm12Kxv5UrmSrnc8uxJZTThGExYqG43U+UWxC
u5JZ6b2o2LfQD0riy4codSYaZq5OEyyTHqUj9p4znXbY1bffETQ5IP/U9aa2kGRl7sM4Cj/muVO7
DWq+mw6V9OHbMsP8FqqBY3Oz8WiNCx5xHhZtpDDvF2IehXhKEuAA8pCTcJyKgM8dSbM4GMa5aMAX
cTLTNZPdk9AOoEnE6+zkIbiaydXku3OLjUlnAciOrEJxzEjXeVtTFU0wjK+EQpqfBZr1SWXQ6STV
lvLQHsdZsqiUUEZtNwFiS7aqR41zvWwGiHi7u34kLBqydT47/6C+W4DuGaImxgFJRVEPlUK30c4l
mVgsmktlCoVpd8W0cmqT983g63yJmDJFIylCxCEAH0mOODsJQV7tgwFa2GGcthcnRmuv8GBsQIkJ
SmmmP2ENj8k3oHACpOq5a90BWjkmqXCfaWwlKYIx6iFsi9faQivody0gxayDrv/LRtVkdiTizlBt
rWzFvls8N16yGAr64ULpfm1uFip4VOEUm06fjL8YCFWHKXWRwRQlwZyjnq3s20Zsi0xwHQ+hvgxj
0WLFQpwGyFaw/POxEQhuQqPn67KxcTpu0ptbksXTbOh1FxkWXfh0kct95EyTA9xm5wXL7Qqd7PgV
2k5t6gzBU4356gzM7/d6pGF48iyWPizFOVSMOhK7QKEs8U1GUzg3WJ7dZt3LCaa6p97pcdJu02lR
LzQm1s9ARcWTaFR/Z2ZLBrh2HDnHjzgXsPnR6Rw73q1tNwQnuxIGow+X84ix0bOUj9h+C8PqLASb
tX5tz6pelBYXzyFfLPLD+5OjMKinLMBK5x2GeaL6kWAcYVT4BK72KU+w/0RIWUPb8bZuNyiGM8p5
Mr0orx58hOyo3guvON3cGrmosULH4koS4xkDkpKDx+0Uw4zvwr0dU0YdWYIX2eAoDebWAEksYxHK
VJmJAFRxCs55O4RFBD8rcXPY6ZhosymAGj8q+m5NEZGmMVt+rgfisEzUwt2hzPY618IGbm5EihwB
wAdjiroBAp6+gR82um/rkhr3wY3E3CfYfEEzvQ98fDsiI/imecXjMQiDTM1dMPt5j8zVBqw3smKS
x1auixyLr0fpGn+WtFIeaqiz62uogLh31MyJwzlTVg5kyQbX9XHfKjQCxwNncYfVuQaFAadJ360D
tSL1ekMnTyNmtMDUMYEGFhJnxYfWJsMnNoZJs2ZTp1WuWO8hU5NEtVvUaiLQTMyqWfB+497nDGJ0
NiX5wrgKD0mkaVIKz/oFjdgidhb9e+BufRRS42+97Wbnch161bC8DcQkT9Rz++0GCbLO+UjWJkz3
mdsHFPMyznkCkD3lp9peu6pP6k+b52LyXpXycuqQ5ZDg2CayAadidpiGoVkOYotFfApl58DRauXm
PPpqifujHNMaAg9fB8a/mJvNkVWHHYDsM6VAFL7k49ogFBVeUdhLZh+VBPgEorsexvutZEsi1t0a
GU2eEEc7bF/OLLjlbgxDmFCAOXPWw5wqn91pQq04bA4Q8YWZQhPsR9h2dNGZyW2eLATQy9vQxPAq
5IFYYnLJPLbiOQe+sHvY5YjduQbUXvi1DT2vhmJJ/WOLGbNHTSXpCAjKqRbBd+wSN0j/NNbkfR8E
i71G1LHj70hqfGS293aKPmFcs+nk8saVx3BubQNJv1fjUDDUk75GRdvxDmFXM/F5bFJk6LtxU/sq
c1wv2Y742Ym731D0qC8gZWDxQfV16xxdpNmhbGOhvLaYtochzN0AvKgilgFCdPKBdGPF/EVdN4Sz
N8wwzg0Hdxbtq7FPZDGLzhZ6W+gbHeFsImPtNYWRfgR8LyfXrpWYemdIgPZ086bHOuL0EIasCwpv
8ftLr8EEcqGHtm8KP171TvnrVGew+aJwy2aYz1eig4OxkXPbLOcvQToc7eu4aR8DtupzjS9khw3W
lDtU+GSSR5snq2keJc9DxMlC2RvF0ymFFD6X7jh0GdQ78iXuvc6vEr31+dL6cOx0CtUV2fsLNluz
huvIFxi5AUBMGapR3ZjBiQb7jkmSGkULgTGVjwOi7tul0w9NosgB8vMkW7TTHjESe5aP8RjdI/DK
Q+yKjYnJXJwT0/1Y96tbGdStL7pxXB7Iil3roY25Bn1gHNCkaxPYfvA0/LFop579X8LObLlxZUvP
T5QRABLjLQCCgyiRmqW6QUiqEuY5MT69P7bD4e62w745F2fvXUVRQOZa/zge4z7X7hkp5gkgsZfv
9FpvYufgNtRDzGW5+caO7mmvtVkZaZSszfrrrro8tjVvaLjQxPrE01Qd3T4X2YNZb/Fx0NQaxlNG
w6Ur1IneCe0hnevlxwK7vvam0CJw6fzeklMc0EsrA1tt03GaJqHtlnIxw9Hih8nMfHpYBEGPTTfk
aMw6YcG9NPXByM31kSHOeMBEYR84CC2+tqU8aAIUcjdW+ACsrEoOnD/pu8MvZW8787JvLb2gMGDO
w9JU077Y1jYayoIkgrnjs+Ne1Dvbjz2Rc5WL/E4T1Xiw+EAHHQD3WWaYAH251sZTq8r81Gede3UT
L36T3pjfyWHL/WVIbiU2rtPt47WzHut2m8WT1fO/ITdpzK1hMVard8p3kulTFBpY6JiUCRa7Vc5M
KI0nisfNGXQRlG6f/BaNyyteasptgHFibo5DbqvuMK4zDRNlFTffq20+ZPYE9SpW83ngFn5Z6dv5
npe800LqVdNo1CYzbLHWh/ZErh1WEvOx4frbz1NJQJoLaTFwc921Ri/Fi5LkigapZRYHNweAEKRD
UBfUIa+vLLf3qe9WoZFbWtSMJbfutBKvMqhuvi/HFimsbSx/ZCXs/dC0KjJFkZKLUFTDK865ZQy0
DpTW10f3q6sIn40L1zkDJQ3hKLMfw0g7f2uEHeTbml5Nfc7wZYxpoHpBkEuP2eCxq5oG/EKagSxp
7ykMuTfkyreRVv9EWv/t4BSAE7UlZI7JPxJTlxFnenOB3AXiK1UMWC6sW0c7xXitWYVYcwmM4ugV
Ib7S/KrfqKAqG8VOTVobqXVcd0aVf2ddsVw2hIM6A4Xn7O1+m4DFzek4Aq1jVm0mn7PHO5hTTX0T
1jL4pfnFXKpXpu3qWrRa+dYL4Rz13EZArBquMrEmodXZwTpsjHL5l+0pJ/Cq5rkorDzoVHzqVqfz
59sTMBjFP0t4f0b90xFv7YqJql8QRm7msgSTo2q/XCcJjtL/sWN1BL4LMEUmgNZZurPpt4squb4a
I5TkMB2mfH7rEMFHMxWMJEjF9oczV/2dTvdyZNb98Cw4iP6UosZ21cSvAtNc7VdDThZCK1+MjE+0
pa1zrbjTD5gOtifA4uLQjKl4jV2JzIWcdwreUGmaYCRndmnv3Ltmvi+Rve6QpH3qw/aS1cbzoBcY
BsH8UAthyqtvk0m+PAgsk/OGhL0TjV/K7C/DxSkWxo9MprcZT6e01TMY6pNqnA+cGkxbpeIM+kj4
A7yhNoOp5+efpVEHlTY81aUXpMP8B2P7d516j33pwFLomZ/Fadgk5jXX+NTbv7YV11z3HtIN2dBA
6G1uhr0AxK1t6xcDTVCYX1nRhQ3X7WgtJ8Tbr5X5nROJsWzFEws+Su13tP8fTj1/54P2mrrqDy9f
1KVlEPccnobuN8njWt/P8fyRp8sla7KnpW8/GB3B5bWUCXf1nVXz3fihjM/A6IGwvgaOu8Q4Kh4w
A+Pi8Km7gOLi18trfymvCdFsafsrKzcsGbkjUdmHXr/vO8BMzzmJ+KfI9h0FURg7Nx9YN+rXbt92
8pnJ6oGh7a4fE+mb7hjqWnphh/qku0v6ljP+KUoRqSE+6aDZO97Yu3UQr0WVXddO/6qdIUwW8w3V
MB9wqK5e6d3n0ogEu1EyFl9ZI7uwNptyb5lZGRjedHJScDO7fxrd9cSpzjk+ulBgGUt/C3VTGUcN
C5+rJ29ds3722JJZfbtzjlNvUd6b25sP3WZTUqdh+hu9G4I4lF92rH2li+EPvfeBFXE3cmbBmPq9
nh0zDDuja0C5gSiXPGz16E/lS9Y2x2nYD+1wJpZmZ4+fdvpc69JvO/LG16u2lFFlOD4u3lVreAX2
c00qavZRyILvtaEfrjFACbKoLp1gXN1T3BPWqzl/pRyiSpishXeuoFCuUId0iPm2nmNS4+J69m8T
T+J9VRrLnxkIGwWN/dWoKpzBMxqIFxpc/EQ0QJPqOmAKzZtruTK6mfSMrNQ8dMVvzQwCVHOeeuQE
nTi1kx5pTRn28nnu+E3KK/Tzrui+ly4a2pfJeW/FEZvNM828Z46CcDP+KSN91rX+w9B4iFOKTCrG
n6JrdrGI90n3m0l8YblFxJta6vvGncK4GGNAhTc58/PNRX0oWpHtYA8Jv2WbCIX505UoNAbC1MCS
U7g/dRR58zQbh3mddgpLqzHjZhq2w7hN+4WVdRLrQ+u9Fhk3RZxf1i05OZAFPkFPv9zKud+I8qh3
DVsDnpqS/D8TZqla+6DRtkgbT/rUR85WR5jXdlAXZTDlr45qd8I7mqn316uS9dAmyX7a/lrbN/nj
QWxb7ZM9xPOrzaV9YZveJfp9Xu6TKYYrhrr23cHIiWCCDhNrm58z5pdStu9FHFmyfdJnxX3m7VRC
dRhNqIaado39N6l/dUU84OKFXVrvLI0KSpU/FMtRX429jRDCHK/rRFWF5PxpHZ/9KdSnBg9X+YRX
fae7CLiQG/vTkt2ZRh4m43AsoFXZWvx1m9Mdlk+/Lwp/I/5x4ShpUOHPEG+B0RiP/TQEBauB1zt7
rUHq563mb+sZB9MSzMGSIbR5grDaxa3eBp2FDLVfX1XK3ctbkyXI9zaN40GEK6eHaQzHSjEWJ6P6
BWHyU9QWBPD5Iv2o5ul77ehITduLSj0U83flNt5I4cBGmJFK+Yb6O0zkr06q8I7khNBpkydbqyCb
RZRpxPhl3UvFqhJsRoPwvZO3YQOpyuMIglGacKy5jv6+66K4wRGeri7GZNlEs9GeOGJpEy18vPOP
+frSLmQHZbUXiOnOqm4M5hQYGNVT3Yhu/kyhoZhRo6/a8aq1TpBtYyCUOko3YdSySfGkpr2Zy6+l
Isui16JhGALwkjQYZwhUA7WVN9/nixthRr+0qen4hUL31ODbM6ezy2/RsTH5x/aJqT/y7O3IBHOg
ROXBzbkJuY+ktp8WbqJ1uxOgrJ4HNeT0OApaVKJMmzzMTdTVIAmeiiPDKiO7+dQr/eJ1225a+JmE
eedm6r4XCmtcFoqtO4sYr8LKg7oO5eyXLb/x2KFkVZ+itHPfPGSIBkRK0SI9jHdaOUeOpAN28VSg
qZ1Ut4vbeSkL+UJbRjgwkqCFu+Y1g5td7qocmezk/ZgKHY66uBOBRPqJHDqIVsy4WbmfUUdIcZpT
BuH0rdD4OiQjrfyG5+zaB1bc1Oyj3J52o/y3WnsLXXJfPU+JPG98sbLV95vgeXafSbUIWJUqGtRq
nSq3K1LNfnj0qhlcDfWbC3nJ7KHgLF2Q7HZ6GpqfacZOjAW+bE7F9DF4D4Tj78BxdsI+DwNG6aTx
iQgOZFIwVSW7bSHigq+PALYgYVtzhfbY8oY3rvpX9eYBgu4Mkn/WbXWnjctp7pEU8BC0hneOUwhO
/v3GqJ+zdXwXKRPIkJ3oe4a+QueKKEs5+W7mP5HVfkryEA3WvVavGJhHMlicfeq1BzOtwyznLMjK
S9IV57427rDWP9tF+g3mdsWPHzrT1vmd9x9tue33VDrXrIf4lJCrCSSuHNL3jesjq8A3dHuINHd5
8sYtIj3j4HVv9ei+TzHFt83qPPaL8ZITJpBa/JdzOqW7XCWMDZION30peSveHHAaN90OhhHPfD3P
1E3uZ8c4re12r1Xx7yi8nsV34cdXgdI+vZU8BK//p0M3cvH1lp+yQHlG9zjZ4qVpxnuyX67aalyE
Oe7nVp21bHrsWcWq2NubaxGaVoF2YjxWsxeBuYWNwW2xTMs7NpU/bZ7s6BpFUDS9j5p4zq048ek+
IXFXBbFyJbSX2GEsvq7edx5ngSh7NqQPRpZI6bkflwKc1CSeRR+J2S7vphZ7fUPsiDHSAgOe7hfe
RkKc4Rwsnh6CFYPepSFNe27SJconkwiV9DmxvlvTBSi2UatN+9qQ9wBQDDFzdnUy/RWt1/Nq6W/S
mbMdQR1B4SZfLr9RuoGPRS/PVUppwMQMEs8PZOIw05WME135ZDhYiYjmqKDxLOVXTs46vxmHoRQ7
o8tOeaK/smoNvsr2yo66pb3zWNnZzWpaeoXbf2amcUnWMezG0yJBZq00Y8x17vPqY6u5RVc00GbJ
q0QUgTKn62RV7/UiuEWW5b2M5beX0KGX6U/ZXAfOODy3ajuITfnd3O68TOWvZl4191M9YK5M7C9g
0o+qMV+KwvhIlvgyjybQPyeOF5uvum3/qGV8qFyNG3rcYVYO862/Xxs96D3zrNL5gW9+rw/jXvMW
bpXMlxAMNptKq3mXrHCoWhi2T8HvSSPkiFKf6yzGaMyb8zL1e9rsoqL9WLhYW0MesiJ79Ch49vs+
PcYZXJYxQeImyWXysL0WHi6EW/KCsaK0y/FjXyWyOh8Cqn81W/0rm7qLyPLLkOrnTaf6uh5Cvpew
FH/rVoTjhnmg2bX2oUxgoZb0cZbLsZnyz1mzHqzyC45/7y7zvpgREmxDGKMQcgfLt7L6nOA/z6p7
x37hXgzl3N6TGUB6nhdog7knl+Vcz5cq7a7K5Zlut30Rkx8jpsBabsQQsaiWG3G7s8K1j4n70/Qy
tFqyrxrzocnVfYayo77pSjCRQPzsFme9rGZyNzuYuzbJaz4S/2uLmc2wuiOUPqxtCsha3O3xeOnH
+YSXm5l9iexJBECDP9b6rXXbhdSp51XEL6zQwaZ1F7ZrwDEPlcgK/AnInTlBknLYu5DP7fY6WupB
TOVRIwegqrWXbcuOVbL8Vs7JETH1iTm6K/dgK+dkpV6wjnBReYcTPi/9CpAmWIz6X1monTU1796I
FqiaTjm5z2XR7LCLkTslf/tu3UuuFqM7ImANhgxWzea4QOS1QyqAmqyO1plOUXk0+yx0HC1YZvoR
ZM/cwUxN/AGZBp9OM5yh1ZGkjGzuIevtYqld2f6DtwnpBDmNtnqUogu0HutCTwVznO4bVvoMW2wx
lxfdKIOB/WnSS4bWc5v3JPXkgeYqfyZDIe/VfZrniAvxXufK3/SYJKn1L712xxvqqdcfTv6ReozY
erYHkA0G7aFqozUlUWWUvsH6HnvvHrqbqQrKRiGfsCI0ov7KI0+cBzPldCo2pm/3r0urhZN3jwtX
hD4hq8OIydoVFZbWgjzYn9Xk7eKRH5xUd7ZLghd9La4fYj2+SCfd9R79jLo/8rk1BJONle2nrrwD
ZLnYk3U/8bd46It6jZgPkhDiojt1poYiaN4lo9jf1DCNrANrYsCi0nhUup+u4Lcby7cqMHUl2RQp
czR2jvY7ZlrQsJbVgxXIHNhzLCNNNQcvJ3KsJ1fBgxQlVmQ0NsqG4mNjHtztMXeCYvqbFn9AHBmQ
r7qDy8C8pM6BXYdd8dgCxK43Wei5YRK0wcNJJ9I82hDnJkzb1W+8FO4b+aIIu55Ykza5NuNeJEwa
SPfy9Vi5EJxIYMT8m91klePiLw6C/5Zxnad8KupAK4B/iV2pyUwx1HvXfRX9vw70ExnwTmlxIMyX
xqMOy3NDBQNVD27UmXebIcN6BX5BR7pw1RjJd+L90Yofz/oV1j7n6HcAe8xB3GdlfnBJXkTdpCSn
/eL6bdtch8qMlPuvWIWPZMbXhgOAyRnG8A511a6l1o7dALXeT2yXkduiAkrcc+wtZ8JSgq5BvmOC
/gN3BYhfPggPoOiwPZJVAbfmb9ylxfZjwEv1y8qRcVuriTOTP4Dtr8MAHK9RmjTsZoaEPol3Kksi
ywDcrDx/s5e70XvvJ8h0hATO/N4qeI6W6b7C81NwoKB/dMY7w3kEEa7ar9goj+UyH2AK/AJzjm53
l5Q/rS/s0EJ7zBB8ogjOb2vtrmjR6GlFNOj1qUktP6/MU5Hr/jzyKLIldDqMqVXuHIP8DsVUtXCb
T97JkvExpyeyzJBkx9NObM6DNPGorNVp1QdUpHm0ymKvnJsAIhz/48e+S+w4vL3Tev2e28a5sv6k
7AT9YHAiXMZ230Eyd+1456yArlrBa02fyDUvnLcsMdDfgVrVy1DfQdd+ViIuwKyTz8VsXsq1R0Iw
DV/SjrnmkZqiW916X5ucg0sN3dQZJzOzzrSSUSERj+Wu6YeSVxYRsPQyb2/pxnNFUBSj9PC0lGV/
tusmi5YMNHLNiSght8kLrF770q051N0Kxf9WBfG8jjus2Um4FcW9sTlfnCBBNbUnJelj1dzV5LVq
t7BBhXGVXbfdZeno7uTs1UyHix7UOls8w1I2+TLOjZNXmc9IAO/TOfnj1bxwY98BwBqr1QQFumji
x2CKG3StB7bB4SWe0bruLadMu4fFMBvbJ4TTs456I0bmb2G2HOXtRjpXutmvG61L/8iqgtpgmUob
974yXBRZ8muCqOkdBF2CRyphfO9aTtet2I4gK28eGpbDXHi/XgW0mXQcXWZIRJUW4U971JbuNpF/
9uyI1RI/puka5sgYVs1+nA0ghHQ5mQi5gY7scE40vxXaUyqdUz1Pp8wtuFozFcVyaQm7qh/yxNkN
7vaiZ+sz0usjjgpCV8wfrx1+7NGL7FFdsi49Y+oAS57+9sXvspLtU033FJjn/BnDrhlF8aSxEhRu
Q6KQGbVE1cA4szkmBNGIKDG+J/wN/AKPuTl/LGXx3g6faFAusUrO89jdFb0BmbzczWvxk2ztIwTe
DbIUbzpIf+y1wk/L2wZmvegJ/og4AVeTWrVPG/x+yXiv4Y2b7fXd1VewfGd5J+3oWydjqI/Ra1pV
iGYIqcR0MG0SZxs3WqvpMnM2lBNYUC8PnivfwUaTsK66d7utcwgdptPVngDuhDVFQDC8bXFX+BqS
D8TSE9eTPYcej4nlpYTpJW2Y8k+6Jg1sW2DTQ9gxdC3Z0+oguvUEGx3Mrsn5q/a9LsFSP4w4341Z
+mSb1W7siOUts703yWhTfNryV9FyvwimLf4vQ7V7GFV+SpfjyrsIWUXbMgVpXIbSGgltNK8IDgi6
TO/WJjv0BuA4Mnh+4IDDcJdC9sbM4VbvRWlZPOqDfsjT6qSLAgbc8Z3pe6s0v19bODfEkUa2NAFB
kQl3esufUh8s3pJpsw6ono9elZ4Nrf4EOX1wszSoO5DCHippzMFbrUuNL4NFfTuphjoHbnNp15xG
dpQZyz4e6R4DunJYqpxcHLPkhS9rh/TwgsDVt6riTq8gXdLS/gWDBgUS6q/twu9lxc4up8dtSZZj
SvgSMV3101wMEZfSH2CQk2e0k5957kvLywgsYL1qhE61oDYr6i8aHmSQ1lD7whBRnhjji20U8cfi
WMNJzYZ8wKuT77ZWtx4TrbI+tzxL9hB7N+aFpDT6ULs+P6+5S9Lu2qpHlq9LjD3ij1KZdxW9k7+I
3HDDNC8b8N5lD8c+wWtJbvpNhSIGhpukvgbI1o1wWvPvIYYmI7Og1oyHhkRI20oUwI/cliLw3LEK
hZxlSJq4uSPgKUtCvSyXB7MbTN9zZqZu0/iY4abDaUPyvHr9GQVG+WYQfUh3ismm4KSV9FmBzDnK
OUbnQCklZ/IZp/hoaOtydZosOS3e0hydoY/PeW+PB1cChpULR0osnirY8xAvdL9fu/m1q/OSWG4J
mEr2I5SAzWqoxxyAciaWU6/Sn9mylkNSVu+VEd8yXOcpnKeeWTAxL5uMp72xjYRATEjZ56R8TlTc
sLkPTlitaXUcKO4JVFWOQdp1aL8Svf1y5IqjyY1pU7SazB8XgrKGpPo3GhVJg178Le2+31ezJR+x
6HrXrpz1QMjxVy8QoVC2iZa6JscRH6RztxoCeZqctddmbdwAs8nvSmqdr3gow8mS1TuyrPWRjxwH
2pQlF8T84x6pikR/0/+BuUKfkYzc6kDLVI8Po3Zqhh78z1hgzFG8NLtsKI37jv7Sy7YhTGd3wr8A
WJ4TR+8CWOWGh8ja7aOsaH5vAWq7Uk/K0I7Hv0nTyS4qne61ZZGzsmS7ag7qobBWvRs2MTuPIqJR
YoBeiS6lMPHoIDK6d1p51Wym+W7dWKY013lyJ6bXyZ3voLX6SLQDm65rnzeKtokJ6TJgObN9YoIc
d6JDUZRV4zN8P+XpRk6qq7al+zK/bT5i7UFaSPpKrBRvhMXTvrglv5LZzCPbXkc/7m6TlpN+tsQJ
nTGkVc+lteETSQzjNG/OqBEXOJIztwwSYSQ8jM8ORd1351ES30irRPqlqk/MJs+CEBNGn2Ls9lZv
e7xTzTs8jYhKVTZ+h/NwR1uE+ZC3G3Y29Mg7a7Twa2VM3Z3y4iCZ6w4M2cFA4Mbgi+7Crc11wa/P
QjeSqck6rWPtdgerzbZHZgj6UBq7m4o7Sy2kSVLnsTaRntXyFQyxXirsDkVTcz6anaMPfpZUPdBh
neVsKdqMcARRSJkbzHRy3aVxhhnMygqLZdmdnVWF0zTPt2nYHjrzb15Pq35vlt3a3XebZSJUZUQT
bwMam/x13fh3ThoFET1hn1PK20lzIRQ+JPXMYFxlyige7RzX18GdvBQaV0BQNWxvapEX9FaL2vXa
WlBpNDYkG6KqLsYIucfoPphVYWTPZdXMFVvgRIyrBFzjgOiafj3VDULePapPJB6FSUhuK6mMlKpy
t/dBKUpGAbi25YQcpO2jWqvrdafpg3VutEo7lYYkSj4lj+67RMdBMmP228acbFHj5sYTsT79BeCC
yCXDFvui0aiVllZyjyG4ZHZIt8y3LWatId/Yt1Lifuuk15411FwY3eus9rVeo0JW1fQStkN9csxq
8jl6Uzgny9qXg1ns8wz6bzVbN1pKS+xsvrnBx23Hd9kXyODrqslvOGIXCZmogPBRZqaCPZwUMONs
uBt4OT1eTFx9jUKgdHjqGsu4bm4FXVYZbWQrWfw6uAMOI9W+Nz+ZwvOnTRU8tLv+Gxd9Uv5UK/Wk
GEcf3aFk8mwTbAUuEGNTiJbFXjT6e6HV6VGXKQMvTzJhgaomLHTD6HCvF9MSovxCts8BVO96E6od
/EyVJP4WGfZCWbLS5exmr2MeQ2CjSmVkwE1WFex2TrYN/hKn6BxR5yFPa/+uTUnWplOYL3Frl9ct
r3+MPrN2lkRWVZbc1yiE08jUuHnsenYJlsx6yMS+fJocHTKrn09LMhgRel/iL9Kyg2ScvzFzk/5m
F/Vu4gwMkpYxhv50/aEyizRMhGFeqro3/JZD9KCleAtjd5siz7Wh6TP7MyFVd+dWCmCWoymEcuKK
9pLqushYMvGiRoIm20gj7JFW9bX9VrSLDND4ZB+lR1axNdYvIwsDQZ3M/licN1627u+4acOLaAGG
XRW/NGlfXEXlKAC9ntcUJfacRwCb1SFdgThbffRF62Qh3rPTpOUnvCo53E+zjUS4lo8obYnTXjVP
/6UVV8dsZH+0EkFnv8QWm7nVHrcyRpBexEijERDE7woH0zMP495ab1efyrWgTok8zhvvazbJ6m64
RfQmW08Jyteow+/KgLD8iCrGFR+z5HfSJENlZFJn3ecHtfiNJyp1d1zDqM9SMz8OS7Z9xKVRjLww
nf62WgqXPMGL+4IjIZQFiNqmHt21eHM7RptWX19Hd04eRZOZRYBiP98VRBDfVEWTpCOvY+CbqG4I
TCP+iOux5hLWP2UjX02zLIK6l2Cz6ANU3v7toT2C2SL2oVnMx6Wq5uNQp+a3rev9gTZI98dBEpyB
XLbpWSzOi5rS6VdDqH+LFobd7DhRg8Sr2kuB82lXGSOiha1ftmseAxv1N8vpFtu/Tt7rYbFpNiz7
qIJOFuZbUirSVhKcQC7Out2gjZrziLIv+4tW6qtivWL5d1P1a1T9fL9mS3GInWyMBnSCvlWaz0L0
bF/oi9s8aga0bYisq3kJZ1i8wLUn/c1IrTZs9A1AUEcSEgrbgl0vPeKLm1GnqKgbCrc8CM1hL+Xi
fUuTZKKzLZl5LHM7aT+Aq+qD7hbzjci8uqv9dykQShvJZF7jdQWtaYyvitZVNgU0nsGY2G3hw325
6WMpMpjgDcvCXX4L5icSneSuHFZhT1KGfhvsNOPoYsYkwK6uxqCsJYRBd8WEyPeXqKfG0Kz3bVto
uU71ATRqE+O3UjoudrNpz8qcu0dTV2Uky3rZywE9wGqU7cnWYt3X+3zxe2S5YSxo7G1LC1GBK/6K
haByrSvLwInbi76ty85NzXulQaEkJml7Zam0Y7bmbVSPeossUQGTF3r9M7Hq+2j9LtsY6zuDIf4k
nW4ln7iilgQIIdRrlPEcU/fWiGo7th+61t3CNa8Y4dLUPsi+e0kz9+Su5fBStHWxy5sOFdHWE7y6
0puXI9rHABeDeA318hvXNeR2YyVhuc744arEs8hXvSHAq/Y9Kh7fthIjy+H8a7J+HnpXfnFLWFc2
bCOyU3M56yrdAtRBNU0FCFgDqy3qJOLVLE+olNjFOmJh0lYDe9BBV6XOGOs0MRTQdBuhU1aWZspE
KEeGga4y9GM8TD24SQ/zkWWm+ZrXNxxltrNhNyYrb5RrnESBBp4Dj/byulmx7Nf2x+q4/Hs4XJjp
JKUcwC5Ae4dC9Pa9YIpg1kCm8hey4X1ZVIFgJQcmXwcEyGvaQME2Faoi3q3G/lkzh4BpzUQUzJn0
XG72XdNKzccElpBHnHvOb9XI7GlcNWh1OdrBjEvj1Ekc8WA1ReCIVnFqGHmw6frvWBYWVgOC67GO
3dK2AZDAb+LUn+P2e5lGPo3ZJJ2/0JUMgbVq1YOdgZPoY3/vZjEm4oVItWV1ecS71EPm0Haif17G
sXsDxB5pqF4pqFu9OehiMmesReis2/os74fW+3FHjZs1z5pjNSVojyfD+Ecdj3kqkUJPgZbF1T0m
xfS5Ex1A6AiEMHTqq00ZHaRGu6C7nFNjedVF9prFnflJpUP8kzoGktVKFzg78OAGekkswWre8utq
zN6IywBZDRaSGx9jEUo6eeK4zNn6IiSVhaUzFZETJzQjlLHxMjqEjzcekVpL/Ek5w7PY8l9QMH4i
ZT5urfvTDVw0yXwFzS4iKFRjZm1IkFTp5YZYoUm17C/7LRHwcUP8he+wLH7DfMk/A769VydpsL7C
bfqFRILptm6yU2vcR+OcWO8tgefHvhNs01OcvrVKG/CtI4OR9DuTNs8hY06HZnBR7pKX73QFaw8S
5Vl45pMx3JT4RlIc+UDs4Kvbkn/1nyxo1/9p8vsvAYX/d2eXR/WUe/N2Wf8tGs7zujKBhYnDMbD3
S0gh2wXcpXhN9jMYaaTfmpLT00jmavL9//6rjf8awvO/TGX/+6/+b7ZD26nksjRmHLYhfyPFnHrY
nLb3JeFLP8x7eieC/m7ofC8gmYGONN6mJDkzlMx33f+vxxCD3X+yQP6fn+X2z/+TBTKW3uSYuoNz
XvXhRo52OSPQ+h+kvVePG8nSrf2LCihvbsmibSO1Wm50UxhJM2VYhuVY5td/T/bs74hM8jBHc/aL
vfECDSiYWZGRkREr1qJCU3cTrvJ8mLVFFzdUrvRd6+3MYH1/MyTevOsfIEhkzn7AsYt0yxmR2xuW
LQF7XW8obixaNMDjJV2AJw2PvG/y1vYHFnTntuWCItQlSqADuCmzNsZyNXbQPlCsM1XUaTcXdW5C
4vNhrBghZaaF4Byy1u2m2EDUvGyQ385XwQ7K60Vrbu8vSvyLv0ZZ/9lGaD3hLUXvLrB14e5n2xgg
oYNagxWFZIdpOAeViTZA68GunlqCNr1f3bd3SSF0bU8ajCRRsI3Ic6IQ0ftF7VjAg3xo0X/ctyLx
sF2bkVjxxlRjPpxxwbBGaHMOg3XxEu+1Z3sH4hcmjQ1YLfAIC/uD/6ySUJQkxa5sG1KEmKagqiaX
o8GQ+T7+cw7dJeLEsDEv9XW5mh4oycahSpxVaVUKDm3N++M4YhVI8tpeluE8/K2t6lAQUs0geoFP
9aFL3UdxKiS6v7fl+jDdwckJ3R/0ttIXbSE5jLWGqITuywrZ4GxeH+ql/Xcc8CNQcAPSSTF/UXyM
ptfkA1kqrqxkIRWnXXLjix8hfW9d7zTPTeKUaCBkVY0FIjkFklXVDioVKIRCFUGYcR0NoH1wXMd2
IRv0HDFnfH5wmsg/JKecZVcTWieLw3Z4Oq6FRDOj9+WG19ZCzb91fVgvbUrhYa66qmIYOQozw6SF
OIaJHodRzFBSslQcoOsNvTQlxQXG+/2qK4MoFEKH1YfxJ8Cc0F6gUFHRX/4Xa1Ptp+RGXgqlAmwJ
GNRWSQGFZ6bU+rtpAkJXB45hhsd96ZPl80mrSovta9FWeijobu3azWnrv9IWrBM4lBdM3W5VvLWX
rIzifLCTZ1aljwYgpp/AvkehvRkf281hM6xNCL1V8sVXeYkB3RbQfRfGNM+zxGj9uT/qhXlIg4jF
URfblwxdNTG6JCcu4wQe2VZXCMUal4yHLEuyJzlIUVYUR1uWle3Sbf2N9jfEc6iz7g6vkeLOuD5r
8NWyIq5e13gTML1cW2bXhtaQJBLNdcS01tPnBIZ0bdWGhvugh41g2FMcgKt7SjIp5Tcp5S/dYAIu
tObipUiHpVcE8cJQ8Wtf3/jCjk2mZMMx7yCYerm0smw1cvwowCeHFXSCK+u4StEpmEKqtHQJwvvn
+uayzsxJcXK0e28Y8z7idgAEl+j94fPRTftvQaVS0VVYkvPkpMgGdLzYwGP1Di6AMBjSpV4cFJ/p
6nCJ7XN4AhKLIev3pPXA+pfEBkIwYXMoYStj1rqpYBFqQU7SxgHrMM2fKwT9fkyHxN7f38u3I3Vx
6WAcwnAfpAP9cFtwxJ8fOQTXvP4IgX+o70ukiIt19tNZU4NfMTGyKsCqLcAwdhvQb4pVG9eH/dKy
2PyzrO3AnG0GhxFV1r3/kgebU4AyNCgUcgywxlScNsZ+hgIy2f9PNOD/Sgh/nWe8LRp+W9sS3EAw
ZVyYzmFSOyQlZzG0XoNXhsHhGlgJhuUAuNDjFMJFv3V2ip2+DjZivb+MSqdxNJypi2qM5rvg63Fd
bPQeJfhoIbg1dRUBpXKJ4m48210zA/Za91zt4kwiFrYKym2tUbZZiCl1DxZlA35znvdgdxULFQu5
dqlfC5VcamoLangGCxWs1kwDrP330x9C9d5gW9FHVJhT7avkR3MWuFk5Yc7eAC9fjVvjm7WPl8dl
+qp0HLFr95YmXVA1LIdtqeGz3XoWhN1Qxbs7yOLX9hq6jbD4cn9t4p+7Z066n7QY/oC04CP2B+05
6qh9xg1QoQKI0fa+pTfWdNlUYPAfXeeGclzpo2l+2WRVlxBUoQFt6+AxAJawoF9E7h0cN27MrOHk
avqi83pKMb2BOowWbeFX3fSDPsOBMf0VWJxXap4oIYZu8wfkBdGyPVr9euwa4LoALXs9zMD+niZa
kCPy5zrdU4b3TdP8wQz0Jj9C0gRU1t1Ono2ypml2jxPjO9/vL/bWtjK7LNJeWP+Dt704Oxtx6caQ
qqSE9dxjogcoW2bqS/Ds+8maFUUGsW/X+/rLluQxjBs5nWEf8ZghixeZY07P3ahZiuByK5aer0hy
lAySE6gA+HpBV34cjWSpm6/DeFyZcbOjfPdfTjjbZoACFDeXLd1Y3dQA0YxcceFXn/XVYcVMx7CA
t3NTrNtOyQl+M8E4syffwxVlSsdldAB7qJCFGaXg1zo8razVtG1OlEnX9x1EaVC6II7zjGKI/ZbR
WNyGydrJXupwXPHkpt1Ck0Jl8OYH/LWjjoipZy45TaUDeZEARfzIPjrr45rWXmg9a1SvsyVYx6UZ
TtsKgP93XSHecyvHOd9b6aJIU93lnsCydzDCYETUlul2stXw/pZeF/7wlXM7UoChxOoOXsuWwvez
XFcfyo/Tn6DwtvUmMyHVH5dTOHH5kw7z2K/eURQF+LNQsU3fOI4GabjlBoanB9z/l/vMSBSl1YAX
2sGxh73HpFyXRoPia4ozLZ15WHgcWOzFkg1T/P3sY/q6BrhpmiNYlLK1NTrPQGE+cEtB5atv7m/r
ja93YUo6+JULrsBJMJV15VfYecEcnvLvVu0rQub188WEMspFIMwjazL9N8WCszUdJh2mYNpVVG01
a8kInUehIFi2MIIysrykTYyyvSpHvK7LYDXwdDRtAqgcfFkvBbQYZH49Vrs1+HGoyocnZw77T+0I
gHhTbeDTXZsAdcDZrYAY6F+C8LdD69tP8CzxMT0I1qTHzUmnqQdtCBcjPf9FBXUYNAvFe7pSGXC7
sX7MdaNW5DRXX1WyKcXX2IFUa4hYNgRS35Lj51T/ElWWQn3krYZ34aamOAo6zX6OA20AKchlJSxk
5SEgIdXahRd0T9Gh2wwu7JTH9qkf7LXfT1/LmEs+7xXphti0K9Ogwzzf0D0HnvTLE2JkQQAkyIfW
wqEVOjAjuzYKEo+TzVxe05noaUM1uZyOfae4u67OJmx7vuP6nE9YDQVJ3uXZTAs4t0yGUgeG9SCU
nn+mUwDXsdaAXrV6Van4ljleGGhPmZDXQKJ3aQ6m3F6vQLvBntssTtlor4MBUJqmMzUJCrn/3XDA
6s7NSY4zwkZmTgchypyfrNOynlukuo883IPQAWp6VAT1az/FHKMw5IvMyBMZLldnmZaZzkXE4xGS
tIMJHZzz3QVufz/GSWoolGnEqs7MiJ9xFnucg9cWAHFFHc+gLJyuAOD44RFQxf9/XdBH22XLw3r4
Hj2rgpBE5f9mHt4jj4EDNId825ViLMwTZtZZmIeEcKVFlNleetoaohSeT5/qjsCnrMxePTSgECXg
+R4VAY9Sn7TkIoN86XTgoQEcut/AMWIhPcNwyKpvXgi/oTrW3lzmuUnp1oK8JTfsGJPt3t8EZPC8
3ESAZ7Dq30X3G2eDCICT2D6XJe/Ry89adBAWazmu2ehJ0q/co19Di2ZZR7AXuY8YOnvA0PZ9Z7pK
AMTGnhmVzr8Gt0k1tTGV/vEvzX9tQPfeN3BrHznquucjAweOSpcOhdG1Rz+JsCCqzuaS4VDwGYzS
L/tQlDO86lFZW7yxkxcmJW9pY7NLjwYmu/WIlCV5XP+aI+gBU+16jB7jnxaqUbGyvngjKWDk62yp
kssYIzjXVGNErQuBUe7HkHFYRj1o3g5rZsKSBRMAipBzXbM1hU2bJ6FF2KHhd+k1kT1NaX1krTVy
IUYIbhUkHcUFd82gjbG6/zFFvJTuKfQDA6JPQFkaMvtLYybQFohzOBNe5IMK/zm7z6dD8A2k/DKD
CUkDTn4cLIXRm0t0TZMGbUAiYJqSj07pdOh8Wowc/uCHuYr3cIHki3h5CIEbKvbTFEu4XKKlm9xM
jqj/0RSWolt88CEkzXk6MueJ57QQRu601QhHJT35ZhVsxOEvn2Akr8cMOTcHpugFwz0zOtGKtOf6
2cWFQax3DJxKaE9JR4e0tYrgO4hChnEB1bxJjpkfu7/tNYOU6orcdZC1TNtAp9GkLOfQTLn8uqMd
DK5d8/QZlslHbhb0xpIQxuUP7hqV+7WqwSd+vbTTJmKUAfzmBt0NR1qdjdZ45uSYg8Rs6QfvfO37
fW9VGZCORn4Cfa+5fhD2xbzsAWlV2Z/3LVyXFflC52uQTnxP7ajIWk9smbHWFvUeAmloVyi+vdUy
Gfxt/lOtWDIrOWkGTD+BHE2cCK7gd1axZHY4pWQLhitkQsTaD4+o1SMQg8Sm4jiKf/vqs5m6Fbjo
GwJlknZ1ypKaNzJziq3x0ZmgIocGMCnNvTVAE578odjgW9Y83USogvuDzqzkky5YRYgnSP1FSwrk
DwwHeb0XbWCdl86c7C13aa+rMA3zT6pYYN1yIJ7FdN58w+DFI3koU4/AwGOMD0t7D6pTB3gwrPJ5
7SHAB7nQAj3TJWg5dv053TOFsdFKrrTolQmibb4v4UaAngWdwgk88r/qHt8MET7c5JxWN6BhL32N
HnIb3vaECPHL5h1MK0smM1BVzVf9d9WGKK1J7m5qJSRqJtbEXc5U7JvPWc8e2AuUbLaKb38rHp2v
TfJyP0q9sbPewt9xByiLHoG9s54gtVkV62FbKMLFrdWRWts85rlGQQNJezm3eHwxEZCKv4cVBKhL
SHCS0NxNX6v33SdD5do3vOvCnLSZUQGXNaR4PEUW1d/6UhTW0pU+LA6Ph/fzX/8io71xtV0YlPbz
BHlZA2OkMCjk06EL3naLCXjb+AmibMXldWt1iBYK/VhmZmz50nZG48BbmshoIpKGuEwV7e67x3Uu
YlnnBsRqz15BSTkPkBsNXB8bKOreevAMd2+UXnhzIabtIT9JnQca+ks7iLYwnWNmAgtzCk28wuxp
U0NFQK9q/sZQAQ/l8P7SVCbFwThb2sHp2g425SA8QqfXHb4e20/3DQhPlmI4ZPm/1iR+wJkBjWmf
wxFsXRjnX9zmk0PV2pgW923cyIb5QGdG5OOUQ1s7n/63cXPIFL64GNPl9BWE2OK4pJbRKroLNx4b
lzalMxWMczckFguDiA8hj/X4IN4Z4yoHpHREUl6FlLqRm14alM5UmkF8fxKLFOg+JuqTdfmlDusd
Cdocqq5e+bNxjOicmI4tGqcIokrGjMgpvciMPChX3fcApJswrZtn5HS+3P90KjvSpWvZRuwcTM0L
jY45Y23SDnstOBbMHwUqVxcf5NwT35YEq7nNYyJAo1vK7XtNywXaxgszSDUZt+2TBy1hxsSOx33U
MoV8f2Uqc9JhbphKM9uZHaR5CC3/i+N/hU/nIa8+/LYdIDtUR3go+dd6uU3i9V0R+V6YIhU3FWk4
Re2GWZjlnBmquqX4GtIWolnvUjUQ+uoA7S8Ps82cdeQj4IeSAEw5High86+4m3ZjjBSZaT2asNmX
MOZBKbB1U9AMZDKWPi+z+kdVMYTj2B+OcBQWQbm+vwlyGKOdQPtUPIitwCF9ksKY7U9FpyW5HWo+
2muBttfqT//BgkGMCaBnh1ld+pzGXHgMoJhGOB1tZvgYzo4t5oKm+aCIyFeJ/ttazixJayn51v3c
eWZoP2n9InnvLuHGWf1wXg4b6Fu/gk9WCntfn0J6JSLvJa9D30RGf818N9flsRr2OvOSywMhG0JH
cL0n+CtR/VEtUWzWpR/RCKIUBAAycChBiQv37FJAPIKxz5El1isE+EiAsnf+47S2Vuk6XisD5w3n
4HIIOPQ4CTVv6eDbaV1aaCsyxfjUrxw0vZFVe7Y2dE6KcKuW7laZkzxlSJimAdLKVIt32k0QajjJ
5r4vXt09uMjFiiQXSVzI6hmdtUIfVjx/E22OlJzSJSwUFpxMK94oSl3uGy5Ck5RGkI8ijYHYzeUn
myzdhk0o80OtMpvl5Bn9x9pksrCv+vn3jxpPdE6ayeUDOkr6XodTNNsz7P4helHQOTElt6pPXAz3
N/Hmgs6sSJ+pbpEknUvLC0cD0pdNWXfMICYQ9xsb3WQ65r61q0q6+GTni5L2zyr6wtHhSWXwQyir
Fys0Wpp3/Qe4/TfxBjJOissQQDLmpi+ScaHCz9xyynPz4u9nJ67LhH4Z79sQ0TjIFY9a9hh7c6q4
IG7uqS+CiCe+nSn+fmYFKF2Rlr0GNwR8yVMPtSvcXFp8Wik280b8AO34y46Ue2XwLiVQmoqE3Fof
vFfRsvcfu5W9dtpPjToxFx9HilcX9qRs6Hiw0gapzn9qL7zBixXI9A/zEXSATpV+Ga9P2UKxRpVN
KTOiOZEz/8WrJmto25urch2F0dp9x1xbWFCEUKVHV0m08FDXRGLFsblBQWhffrw6bb1hipmGPq2t
df44kkYDzYNAfCU2toJXIlTV5eSH1ZtJhxYdxUfL0eV7Z6K+A7XbCPBw3e3KtQA3w4uuvN6untuy
Hen7uWlBFdlshR1/L9pYSXh88F/NtbmFuE+R0l4nSezj2aKkfbSaGeaKQxWEB8ab/bx+hL58mQhS
JrcO+yhfkqps7zvLda5JDcHEKAVzh5xZiphm1yI9iMBzSI/1G8TNPybYRWC2qJmSO+3u27p1xkkC
qVhTJPeger10k6hzhmJusFVk2cYoHnIeqfF8ULj/jXhl62ZArmkxH2FYUocKMdIqNiysAIxzGTM9
WatDog2KfbtpxXIBpVgGDTg5D6GfWw59kCAEZRrjj1PTeDtu71KB87nxdWxdpMv0+30oOKS1TBCs
d4bHSwCxWoRWIHTSUIo9jOtTqywh3IiMvNoQ8oSRH0ShjLJJ5tiJHQ/ns5+K5+M63SNm8hK/NxeH
UNspQ8atleHrgR/4PBHJCi59oTEn+4Qygh9675gtRUoNfpEFU+yo2f84/s3MDpOV4fSgtHvru53b
lS5T1LHQckkhauxCbxEhmgXHEiN8wYpReo2ySZitIOXa3Hf8K9g0UYTZvV+rle7QKrHTsUuwmlMg
Nr4fNrwd33UA4cettjQ2QyiKDZAxfu/Qkrxv+8ah4yBQHrbERMhVwhwUs9+1GcfhoEfrKEtDvfPe
lVb6+2fb4d3vUEkD/cNT6vJ79lyKrTfxlhyb6BXij2WCCvR8KBXJ0I3V4KKu6AfzFIcp4dLMFJuo
wJWYqWd4xdoDlCzeosia3z/dF2Yk7yyzYwC5B5uWp7q99+ey+QFR0vHbb3+aCyuSL3YM9TtVz2Ly
5HGeumcT4au4ShRf5obHX1iRfM8+TvXREA4waX+n8QePEfr7y1AZkD59niRddSorHxQyaC73daSf
8F8sUO+msUrBQh55G4cS0r+WJTjB4Z2foWWee4r88/YifpmQ8sKgq5r0dPK80LUiE0pBF/o4ODr+
01b9siLdgOgCZ66F+A3SccPOH5KfyA7/eX+vbgRWB/QJgPCAYXZSo8sT0qC2MYwzF5OTmsEinerx
g5n1+s4PWmYmUs+1VReuyEqkFPfConQmS7fgm51cD5LirNr7unH81g6Z9YWaWf5U0sOGSlU/PYDb
Hj/8v61VOqZNNLut6bDWwUj1B2Pw7M9UDVAe7IJ41Q5z+vG+vZtOcra30oHVB14uxRvLb2PHH92p
S/aJg2zUfSvCCe7tp/gVZ0+hdq6nGI4+LwSSiiBMMAoF7fS0QR8F9ocBPYwgrYzwvlHVR5QO8WSa
kxukfERqc+4WXk/Y962k/1R6Zf4lhv8oHIMC+cgpNRWWb4Z0igOUisGL0ry4XG7RR/WRSQY/DFB1
L0+fi/E9ECvFwbtlhDqDDnLSpUjlSMsbC5QqS8YXw3nyQthpxgWkfbCgWIhp3N/IWz5ybkkKJAhg
Rn4lvh60mQvg/BC8PN23cMs/zi1IQQQBcmbPIE0NU8t9TGf7tcUdFl2UOYhVuD+t1vh03+DNJQG5
4J1Ad4mZ/csvBJV204ziBhmH6DOs3saSOfrpv3whg2Is/BYC2SJ9oTZorXHQWFWWZ8X6mJXIk5on
bdMdkDC7v56rfgjpGK8sBxk75FQp/kou5xtj16PijDdUqftnApXtk4PC7AOagdnTsZqthxJpT2Zl
DqBrJo32udcdd16gWYqjfitYi2oVPXEiNm+wy531D2ZUxsz5hegebIa+htVvaJ7LavgaIICo2OFb
n9EByOL6oIaY1paiV5LVk98ibxP6Jw22kvpjXwWK9dw6ZucmxE84C11NxfSTrp28sDFH64PJZHBY
+0drMddRrHDKqyFI8RFJNx36toCPLFkLHdIBeOlKltOurDVkk4J8oN1oK7tc16G7sNeML/lw7SoL
YrcKcvQL0PnWAXsGrit9NZSLUyb1HLReIcdCihH9+INDYSf1CxftRaufe6SPhkQjypgA6yLn1DPB
B8Ve1I+uvT35RFoTnR7b6F+ZukuTV7ecwIiMg06ZTWuGOV8Yc1UPEcTYnT8t2+bUpCvFKRC3o3zP
nC1DhnKW0UlDL1lwKD32K4/itv6+X8+iLMVUnOoJdOt+4bVs2qKSLnq6l57RIwLglJpDZbbT3FXd
x+PS8vJhlU5tvjPzQgjMGOYKOiLt4/113nJ70E94PQ0862ruiWnc2tNbDnuPNtcWZt4BBdRmVLzU
b6/v/1iR0y40E8cyHmceJtUx2uRNPC3zXKvCwHdeoNlbHzvD+eTmhzi8v7pbJ+5sdXIoK2vbGv0W
u9HoTpuxrKHosZ1hywBZp1iiypSUbcG2VTCEyyeEZ7rZjvlRQ8ioG94xOdgo4situHi+KilUBad0
9LwafW7gfhUwxoQpLncc8wUitP1DbOe6oqSvcBIZ5ldZro4qM4E4sN0Xt9QQB4F09z98KoqVjmtS
M/LlsYIqL/xkhEkhBK3e7IuZQQInT2mP63WhIkm4uYFntqQQFfU6EqlolgPK9JH+C0u65Itqc3L3
sF0CvwPvNVLY8f0X1ZTITS8xXYCg0OehlST+fnYFWOnQBMEJywVDOH8dT8PhBxLezvc50m3FKm8v
8pcp8fczU32BVmw04SUxJLDLphl+1CMqpn3nQAihIfp6//vdyrtoZYpBKo+oLyeqeRTNyThjbmLC
9yk3cm7q45yuYreJ9zn5QzjF7n95MQrSJzhuKM8Cab5co2fmbWcfcBqdOmbBtIY51gq/vNUTdMAQ
05sWcwtYubRRFhZCR/WRCLl3N4ctXDLaIvqJemL+v/nvxvsvX+6XRTlaIimkabPYymNpTPu0ybx1
MyB8ZY9T+2fQZocP9z/drQIc+HN6/DAnA4+S4QdaMOhVZus2CM2YNlmdQhGUrlxI2RfuIvuAOslf
CfKTEJQC11ahzG4eCbIUOltUvQHFXO5v1Yq6HO4flqcsRExlO5zibe2qBtCuUOEiI3JtD9iNzuwL
OeWlnUA7lqOZJbzhAIGlW2tLo7B9cZkH+VZ8Qxjj1C2cFQq+KD8++ChPLoHUHbfq9Qp/uUoszn6H
CLZn57Kp0PI1dRq+FFCggwoOh32W+P7WnlAiR4M6Dk9dfdpAZ60/5l6gOjLX7Sim/kzguKBaACGZ
nhQXdLQgAqYqJzJDwcnkPKT70wOtgEW9gyTiIXivqp3Ltwc5KKeG5pdBeYEhAOmBVEbGwR7nEvhY
+X1G7aieis19B75lAVE6i8ltOl6gmi+3lKmzCJU2uHuR+XHRWmkYhke8pvKa9X1Dt0/KW79XAEx5
e1xastuTA9Q45WhUC+0HiP7m47CJKcs7T0OI/uzatlcQAqySvYra7+YxgUmFTaRUzTV5adk7dd0E
CaUbzvGfZYIyi1BrsxU111sNPWb6fLqGzBFeA0gOh6Ke0aJlOiM03jhTEKs8LcVYevnE8SwUmczN
tyaPAVjsfAEwCqRVtTBRctSxd1qfHunEoiLQMqIhpor6bcT//x++H6sj24XA0+ESvtxFyF37vAQG
EY7r9rO5qp/69Ef3UNtfikO3SDfJs7HyvxwgNp2Tn0jTeP7n3/4BtkCjWy4Dig5dKynTb+YCkFxt
mGETHp7tZb+ZoDKpl6BMNvOmp9MRILkWxqGm8lz5jMCDw+i2q/NfSCKIgZcr15uD4SYWKvaM31XA
4GGleGt8o6gCvv241JVQ82uPZSiEpjevd+ZSgf5fWoyK2KcS7TDQNAfmaRV4YzMiN2oY0YN/sOJW
cWveuKixJ8buIKf2uKqli3oYbaNMkrcVxgjafjIWWWjvjL27rt614/t0rWyXCW+5DOVi7IWaAbAd
MlY5m4txpVTPEhOmITHZ4+/SXbJtNkyrKPz2+s64NCRt5WCXg+d0prmytG9Fnvqnh4IazUtgHK3n
CeFPc5trXpx8jBvo2j4IBaRMNWV8c3tpXwEcMg1RjJG2F+lFY4xR1wjzR38/PQng+WH3T28uWeUb
S7HkGxUMZlP/jz1T7u5Wg3s4TSb2zJcnf8NZBYvSbIvNP3j30ycQBqptvr4b7Uub0unUGzu1s1hj
ZmwFTOODGMUYF/ormsecTOgAdtV3RTwQWYfkQiZzlaI5aDNxLB8SEKZx7gmn9dCznt9HL+m2fBc9
Oi8WUveHnajTqAgjbpzLN4ABhbVAQFPE388SEHoCfZ8NRxbZMQi0KKyg0VdOM3Rfqixx+qVihddv
f+K6CPH/Myf5buG3YIaHzgBT5DThU/tZ4Mjnh/zLsBZXZrPx9vHPhv7uf1onkYeUkmSaMafLdWZt
4c5lHekry0C+WEMY8kt9dI0FYhnNH4pFikVInxHeGFewSFB243a5tBUgVIgCUcTV/yjGVfVVGVZP
3mpYH7c07mmcH97FYb29b/XGh8QoVAPUSBkmDySjutbVdQqcIyTkH5aZVlnbkqHZpXEcddVpVNkS
X/nMaZIRQZQEAgfGhiCw/5A+uH+1TwJXZEOa2L/WP48bZXg1b20qgGhQEAziO5b0AfO8jQMkEvS3
wSh7mYfVX2JL6529BXPx8f5m3khFHNjMLBh3PRtQ7tWQiJ6lVnBwdVAIzhqkxQfzp/BQMp8NNNsK
Y7e2U8RRzj15sSkH07GFDcNvhb/sjodPtEJW6NVxX8Wb+jHrv1NlBIn2+y8tEnBgn+T/PPauiDbb
xvdo9Rh6mKSAcTb5hBQPtVhdy92twNnoK8Uqb33Ac4PS0RevSpAdnnCaMWze638lobfqocOxPnWf
VM+MG7mreL4yWQFYH2qVK5BF7cxJzCDdKv58CmFfBTziPh52InD/C+e8DtxYo/AleAYpc8u0076b
IAjt6KgHLaa3mXi/O8AfE2+8Dad9ytfqfOMqhSOXorRicxdSQmIm4fIMHvIIqmtmRkJrcDsIZrP3
XVOrxiuut1GQiJFB8cgA2e3LoUyDSvvoaiNqxU/xtntH0r88LaN32sbcDg8ql1Rak9cEHrkoxZrE
GCy5RXjamu+tjcm9F79TckDf2MGLtUk5jB7bp4J5S2pRy/JxWGkL58F40JYLlGpDtEugMtj97hG4
3E0Zb1fPMAHNFRZF3Cx/WluRN51W1fvxqVyqYJ+K5ckBs5jmcTDEp7O998nQL4rBVgWuqyMt1sM4
gxhlZ8ZcZg5xbc3qkJ7iqbuB9WrVLuO9/h45uU0Vxu9UbZHrfExYC/B1QVkCs45Y8NmtA37D6gaX
BaHIvG8exehevEeSSTxIk331Tl2duU5zMWkYNi0RQaPJNM6lyR5mG3MKxB5ukJlY1htjepsEF2Ek
fQ1+qop91yUFMj+GpsSUrCfAfuKqOFujc2I7rRNRWRB1p1unfdU/lX+gfykINtAc30UPRfmEYgCS
Yb//NXntA2dksbxJr6iDZmvu86GmNmv8EDWxeYs2xzJ5NteCwVN5n19delQtmHEi2+XuIUuSVprN
Vmqjpi1u2G53PIYM+j2MFRx7KzprcOm7g7sutOXJo+z2LxqT1657aV66japTPE8nF/Pxn8MKNeOt
9SyK/f2ODxsqF3t1P0iLlZIzmp3zafCxRqd8c9qJ14sdVo+CCg4eT+Xdfp2+SPakQHq0am1oUz5l
9GSsodbZR9tq5/w7Wzd3kuoJg018RqAply5r1I2bFzprIwg8IpO3sUNn88/KUIhfKEKo+Ncucmux
Moe6GmzCUDXI+DY3g7X/mJviRE6r5l30uQqW1vaf+d0Mqd8E9gDxCVHLVl1PV2xtPMuwLZj1mJih
NSsFoIK013cZ5H1rowfRwvxzXb43h3AMBS1rCinMCTDnvDDDAQYB2BPUjiSy3MvlM4HtUWAgPIgJ
POnUBLxH3cZuEMYBkxs/iDFpe+Evhp36xSR85NoUfSkdsI9Bh+ryu8aGW9S+hxCaH9kvRj+0YUXZ
vyoGa1k77vfZ/EPL3t//ujdMBkBMgFyI3I0my6XJqaNHmonicOfE24LSfETcbbJdWR6WZu2+JsOg
qhNd35K8s2Evo8puggOU51URvQq86mAT1pk6L9f6U7Y+LIevjA0tzG2y/xdw7utPeGlRnKfzEJ8Y
ZgMt0xR2ARQw5TpZdyiyhOVnZGn2p0F1YK4eo2B3YDVkaSSK8ElIe0okGCsaiqLCL6qLyMP9Ffdh
QGsTmbQwj5enT9FK3/wuraAtmZWea6cTVCJk50zRdAGC3gn6L0xxGmFSImjMqO0+LSxVcLi1VG5N
aMyobpKNSB47xobeIr86oTnqoQoWMdFZxM0iOiZbzTRVnnNV72OFgsNf5y3kMdAjfcepHoYWJasp
1EZ7XuaFMyxTuk4POZL2YVkfTHpYdnpapyhNBot8zqI/fK/UX+4fGZGknp9SR6fKQP3N9OhIEhel
fZ7NoRdDERNKN0USLU5OjgTn0OUW0+vdUE3PfdAOxYNrlMjSZc6QDY99zmSoUrhBvuL4IfSQLCFP
Qz+LuuulW59ylLgc0UkaloK3Khd8brtmKyi67G28Dn7eX/eVeoxsT9r+oZlqkD7Yszfx9vSqdQvq
HGm98FbWRtsgcUB30oDQCc1AJscsRaS6ygxl81JmWM4HL/cKzM/voJL5M+dhJM7U0YXH6ghjnsq3
rweWhbvxuqR7FlCXkAfHInTwatRxCRtZuauNaG/m6dJqyq9BClFQ+7eelStrfj4kj11XLTxI2IO9
XxgLVP9Unn99B/NTACfZcGoCZ5Z9zu4a4rQ3TqH+YtrruVk5P8vdaScGvix9OSP/oG/gt4fSCkYt
VZdIdnib6t3bDD6JsuDwkTZ+iIM59w7uP99d3H8Nc3PmVlUvvH6LwgUraAwop5EMc3Av/ZkamzHa
OXcRXF0Qs45kw20YbETbW11rvk4tsEZK45HRuCaVJ8lalAwt0sStuNcFqR6jbPBc1Itq370/viZr
wWevh95fJBXZi/6l15UUJdf+Jf0CKSGOhzhp7Y5f4H8aiJkvdGqWMM/thq+A8ZwXscfeTvUxr990
klUpebQLDV1XsW5EEoga7caztseH5sHaiGK36+49eC8VkeMqcEs2peR4dArDtHps6vv5UeSOgttL
2/8LqhkRg86DM75KQwhiYYEHZqRbShj9uXDGxLCocf9PKUD/Q8AGoQ7cRstRMZYhXOSeMcmF2mMP
yifHWFba6zbJUZtNtodEBVq6otVlUYAGmCXl9NO9dKUD2A9QFDqZjp2dlS68h3F7wjuBgKkLJlfJ
mTDl+Tz1Geu+nhxMjvnkcVtxKrxhU1VfPVup5naVcqKAZ9FupmgHMx8ltctj3mmU9NIumLm2CF0o
NoXGR/Ag3F/Fpl97m+Nzelz46/5VzZd3la4I0+LFxP8wViqf+aDudLOaNDaycpNtL3hIDeNPyxqN
nVGPn+57/bV3XBqTjnftRlo5wd+DuLjPguLj3musZjH1qiLXbUPw/zHeBr+WXHay/BKt+jKlSnMc
fiAQvLMj9/1hUs053do8ZhToKQtnvHoqtKY92WUVzWFd6+Zf9LjjP/rETlaHuPY3Wmq1v18K5XPx
f4IsE4JleMIvPSU5Gs7Ji/F7iCSrBXpKGwh6H51NtMge1PWRW9t4bk0KUsaBHnM/oIBajs6i7Lud
XgCEdFSrsq5D1OWqJP/PGh3vM7EjCA8T2iqiryoCYgIQoftSoJfmbIoXb5uFzffTntHP1XF/HLbe
8JHX0cc3DlgeutFKmVAqfpkvPVw0JHxby+GXaVvtnajQeKsAXE28NBexmr7kpjVegCAT4OxGpejy
6/boXscAU96+bji+8Y8dHiNQbnTwd8pkTiTDl7GaXT+zJn1dK6DQZiYugY1SpkMf+7iiirnsNvlS
aUvE43u2pC+slQEDKTW2xLcqPvSkTHVobepdxncbHpQRVWHPlb7b1A3WwAtNXHruxnwjVaw+ddvg
xV0zHv1exaF1I1FjL6F4h0yWzjlwj8svl7bZWE1lTXoEcQPQAIFkOUTb+qu3sZCzsJX6PzcXSBEa
SlWavFez+foBcIU2H0UZyN6j7bDSHUqzMJJCEnaAvWFW6ZFcp7xihb8MSt7iNuXMoxeDgoijXPOs
WrUUfH6/ZyYi3JkdyVMOU5AVac5Oui+AAankjR/cRfRGzBuo07CbZ+CXtbc846wOMiZVe5iOWDPo
wu+FJNfxO4ouX/WwWKsupRtJy8XS3gqmZ8bgoenaU4yxZOfukT3fdYBZ6525VaVH1ykL6GMqG5Qf
EKzxZGRe0RjH0rQTCviRX3xvoxasQ5YfI9Uxu+ETdFx8JtUFyIn51Uuvd90uTVufeNW5wcfDETV6
aLkfna6AmqjsPx4H56VyKZdN/aCA6d24mZBUtvF9HUVRBo0vLXdo0Ed0C+Hd11+zU7Lo6vd16ix+
O125MCId6lPqxd6E1lIYlQgm+9bXo95tu8z/fUA3tT8BSANwzCuPBu7lapIi8U5RaYmGyym0ufWG
IxW5EySD1jKuoXOYPtxf2dVDSyBgARYRsqhz2lfYu942Nd3N0xmL5v/H2Xctx45j2f7KRL2zh95M
TPcDbXop5aUXhtwhQQOABAmab7tv98dmUdXTLaUUJ3u6ouJUSXkykQCBjW3WXmvT6SEB5jZH9gLV
B+e5XmsRD/j+bDh7arQ+RoXEpY2QGeWsU+B6YRkyswokjqehmYPWS+3jOHrWqtery7bq9hV00H2H
T8KfWg27xmYvQ55fO3YXs8w+nlmD07NvqcgbLL6btYBxoFPzddXnzKAqkygc2uUc0DXwXKCVcI0h
WOavbs+VDk8P5elwy5b+dPqR+xLqvNSV2dhETXactHMSzd8CeAwBcMpCSGNjXuBB+zrEMIKcQIHM
Vpjnpp9JaNFDedrW49RBxdxmQU7m20KX6651A3NEi/B01Ra6D1pB4k9Kg0Qs950pDdpSPTpVnW9T
1gVnVv3UZ/74jghIPUgxQohUXfbIp2VwDGbWXY3vmAJD5wDWUgegQF+BgTwKOHT61BeoJJ1JFp1a
i9MxT5607EmmcAUH2aH+Ar+yciW2qu7m91M7N7OTB2wYmVZJssxMO9q4f11nzZqNWp1pJ/5hMti3
qFAYCz8hXI6vC0hsIpmE+xg6Q7Y1ubY1bWXVgNbmzJM6TbBh0WBgFyr1Jc2GqtPXcbqUT7LqPDX0
MtBEtfobiHd52M+u8FG/PTJ+DhD8w/phQMxLx4215Be/DtgPRueZXEF9Ur/hHQ3YuMknEoyTPGPX
v3lrf07tnyOd2NuiHG1qLzA18zhCgoNE9S1BslAP5b/AWXxuWicOTZOrtVoUGIyROSCNyv2Ky7Vq
sku7NsLfb8EfZ7ZoYqHhCT1rsG1f17ADWYWVKfmCqV6on7UtmCR3S3Pt4tWf5bb+wYIi2//P0U6m
Rjh6xmiF0QqUz9mRAR5ggKScHs+jIH7a9QtFIDY9bAY0cL9ODGnSTmMctZtBP+rtk6zvMzc+s3g/
PanPY5zc91mF/nXbKDTk5Lq1cm/dQ7fEu5KbITTjYmVuu70HNv77c7nAHy6Ghc70H1M7sdpeWkG1
wMSwBu32iqP56Xg2Pjk3xonR0KTsu9nCGBKamgsWFBqwl/Z6Yfb3Nk08bcfHM4v5k/n4PKvlG32y
8+D6UscaFItAnvlIVai/sq2xGjs/21sQwnqysE/c1bxn197lObW9b0Dt5Xx/HvvEElfaRO1Bwdj9
po+QTAv7BKCxxIFWi5N4Gx2SKVl8Dvv6LY38Mepy7zpISsKpOBmVWm7hDA22aLWe7qRYLS3a3Yrs
9Adq+/PzmFSbs9HSqQd+OuaypT+tcmXNBrh8MOYi2ih8fs2u0BC465MZQwtwVNeFb9y522LzLyDl
fjwvnyZ8YrD5bDgMdWsc/x27a9deXENJ8RoiqrG2IY/VnQEpWtPxz5a9ftxaFtorkXED3dppj2Wm
i6JRK0i/Lwg2cTXmfn9sju774r916NQxd0MHpVHoN/2f4UnLeqPogkadpenpW0FGKUcks51K++hG
MkKWDIrv3piAf+khyGXOamR+P7eoxKDYtoRz6M45JXlrRWsTZ8rA+r1Pkybzy8z3dH9IUoTfY8Td
rXZ7ntP/+6AAfyGjifw6QgMwzH3dVD0dC6suUVRubMrRFah7UB/pLSHPuGXLZfQ5KfRn2djAkiKI
Qxh5snlth+lZMeqoJg5NE5iu2ImujlUXu1ZCfFCn1goabmdCnx8HRTUN67qIR516/WVO0rQzDNRM
u+FKmEPtGw4BNZl4Mlm9wj29bvXCOeNxfD8pKJB/GvTENIiisE0zxaCa4MmEBKrprSvwIJXAlPze
7v707D6PdLKmyBSpwA5hTYupODDTfaUDzc7M5vtdjNkg7EZvPTh70fn3dX/kLe2KhhdTCHHiJkiH
rkOBt7ETrQf1yu+n8/2oL9AfNIeBtBHP63QrFjI1SstqAByR6rHAneIbOcs3alHfoiQs4lLFVH8/
5A+zQ7eECtZLDc7vt9ouyB9MNFYBGpMW92q+auYStuRc7PnDYzKRtIPM1jIK0jRfl7DHoZgKt0Mk
PEEFxoygYpBFXebbr4vkrgUVqnwMzjED/7CYnwc9TWbngpNuSjEoQ6cmp1uR2ej6v0jdZ93pVr9f
xR+xCehZcFyQJyAePa1pQfidek5doMA57Ssd8DTk8hMvmOT9HLh+uynjc+mFHw6Zibb7pYfBA7+M
frKmXev1oJ5Hz+1IlNWY0aTu1TvpUAh7z//GHsFFjwAWWwXn6dSdclQFXbHYlmrT7HhR9jGZ6eS3
qX6uL+OnjYIlhCVeAuZvHSe2OjOHzIB4NK3wdX4zVufa6H7aFSDzwomGWgJirxNrz0sQXymMwSAS
8qz10/UA5iii9IDbWW9T6v4bS/eRMXSBBcM/J8YDYaNR4V6ZQoCZIOJSUgnSH6WxrtoSKqj/xib8
hAc6tVTpnDlDXmL1lu65BQ9kDkDWVz67WbRCqkSe83oXX/3kSvsMQDoNmsvMprJaEDlLK3vxsHR8
LFm17NKO21vzzFX204b/PLvlyX5y/jSMZfYSgynzJfVikf5S0CHIz6VsftyC/wRVncaUJJ1BIq4o
Y1jXU9yRddrO557TTzb380xOjm7fFrXZdphJ9zqg56K7rhRAtxSAXeYIiu7j7ANWFWqXv98eZ9bv
9HIpmTtM7YLeshviD5oamehib9hNk57lbvoeKQPFA1w7LjMN58w9maBCQbWolKAn48ar4q3bisV1
qq6INwd1++Swu0lDb7cYA8qt+Pez/HFt/zn0qSZC7gIlZiyzZPxtmBO1sXyPny3w/biWn0ZZDsan
vaiUVu5kFKOAk8TyoV6togamRHUXithKVKDpzV19PdyfK0H8EHV9WVnvxBTTvGfCWgZe2nUEwEpk
07244Z+kOfSJ3tpnaJXOjricl09TBVellIxhxBaMBOWqjACTAt84bjXI1l6osC/JOcrOH2/TT/vn
tJPMdvNslMsBWQC0+tKtuhRQ+7DfucDxKMVZDfezs1we+KdZKqxJZ2fZNvka3fnzjmy8gxM5ixj4
Uv1WHvM9efl3dqoDHCloURA/nww5DV2h0Qy3aue2L1Zj/KqlI33PK855lT8dCQ+EBziO8BeAdvs6
N5qaKO3oHhzYskHMCn4s9lADJuL6pGtE6v9+Wh91vdNLAf4yALJIpCIxdzLc1FiETQPQgrydAecB
W/HBYX0alFSjBwU9+0mn9yB7UCWCaCVFmmBEEj7P6bkM1w+xj/n5i5xcGBxSnHXWWGgdh0Cvz9OG
RkpVO36f29nR0+v0F9F0uqkzXV//fg1+XHF0zAI9irgdua6TFe+VvERWG0bIFGYIEfgoqxvAVOU5
z+x7BhT75qNLasnALNCcryNpJZtnb0If65L7WSRggPSO/uy5JOfFeRez9uXRoot7EftAvQUdU4ia
v45mEtct0Q8By/NBXYMm3Qzg3zFYpBKLxj+XKvxWQkZvLnBGwL05YMpZyjxfx6ukiZgrRxHJTNxN
vSmT16Xk/y+gBr9dWCcDndjztP/fvsQuJAd3o9ynSBbOgS7/BYSd/m13IIhEUhcJDvCfAK514oLO
RUVbZqHDrQ3bWCJWgGjhZl636wpSo9XNjBx9uXE3ILmHT9AAAJtqRfThwZ1Hqnw7I2jqQ+7QXfqS
Aaz/qLF9snuqmU8QESANnqiA3LKl+yIowjLJ02DBx2gR3YAqJfDWYnMugPluKE7GPnm6TJ2ollsY
e9HddO8aqG7aO7buL6fVucbTb5graxkLzSaQQAYq4RvJVV8I9NrVeRNVOxWXNUWba1cEdVX7hCm/
JKOb8bjUnyHSCx5ZH9daGtRbowrm62nwgmJv7wdrk2uxu58rfpFDIhRyX8MrybX/s/1EAQrxOKAG
CLcWBOHXTe8p2dQD98ajaUNvjHBGl5MAsMYK8ugs+8W3A/11rNM6Q+0QygQZeORcI4H4sHTAtytX
Q4JvIYYAn9vv7eJ3c/UxHmrh4PlYcDynW79hbl2oGE+7mGOHYbOBoA48g+GC0AWS8Cxtwjdv/mTA
kz02S9Nzu3rkEe2tEKSvC6wNlKJhvS9e0qlYDaEWnY/NvwMOToY9sSeCCK8TDuaZOoHx1sUu4N3e
vRbrEejrQn2gH9K7efT3ysd/vo7/lb2zyz9tsfjbf+PnV8anlmR5d/Lj3/bktWWC/er+e3nbP/7a
1zf97YK/0+uufX/v9s/89G9+eSM+/+/jh8/d85cfItohh3Ls39vp6l30VfcxCL7p8jf/1Rf/4/3j
U24m/v7XP15ZT9EudPWeEUb/+PtL67e//gG2yE97bfn8v794eK7xvpv////akkzv397y/iy6v/5h
mn8BLSJgO0uLL5rrF5s8vC+v6NZfbEDGARi3IZSCNhq4K5S1XY436X/RkK1Fqxoy4LjLl0Y1wfrl
JcPC51mOhftdQxYGCbI//nfqXx7SPx/af9C+vmQEsIe//vHh6n26V2F6HXBDIfuMZnRgRU65j3nb
yR7kgD1gN16f9I0BXELnbKrUZmg7IGoXEV7yZ2FJ0KtXHrgQO2lCjFumFXTT1SyeC1Vem0bGL3Dl
rCv3lpFDbs7tjvBi3LgWJ5XfaqO+UctC9TW1fNFH04zruu83HrqAGyV/a92qbn1NYHOyWhaBHFN+
rdZ9JNwJVm5uAZ2ouvGydbJpn/cE8tG1lseG9MYk7yxAKPBiKhq/goxOxFnza/A8diRKhTJiV680
RortVOpyNeFqjGQFcGnWqnuPUD1WitSIM1V9oUN5BkGAO3UxK1/XFwyVSPFDqAYe4TcFqLIXekcb
C/pWFMU5e7RSvy5FemhBIXEwXN5EWgsGY6UfXoiVVQdN2vptLoeXTuuCrrGra9RjtbAdSH7JXUET
vandbV6kqS8oCJJ9UVb1btZ3H2+k/WzeNNleb6lxO+p3Lq+7LRlTGkG3w7g38/GSzm1z5BNBtmRs
pgCLpa8/3vvxI2QkxZqJWJjueJxnmkUVG5f/U/EYUhX9biWksjWvAQrtDk4uuuCqvlhpZkauTV7W
60ygQ5dZ4sKKe3B+CjBK3NdmWu7zLMXltvAeCl1ja2+W6sqD8FGoj3S8M6acxJNbGbEJNNItq6Ox
RHNTblVxD4qfg20J95CjMmL41LQrn8gSfRVSh3J6Wzx0BQr8zFo+tvPIA2ncjd5DMc2ykUQpC2i/
MTzchDUtg/S0mSLJVyO044O8t4xJCQZDhxu0/MjS8aLth/Fo5CiogUIY1zVXlT0IRorAy+v5SXqI
s90GBbha5Kvc9Mo1SoMQnKPJx2TnstYPhV2uqdtts97J8Vzbaql75BukkbDPi0YuTIgkGrI+fyzM
tlnBvtmRVWb5o6L2K5oXZAotCLdWsS5VYz+YMWQxxZYAoF2DRmAI7ZGuxGwNB7O10ku1yQPem9An
6r1HboxyZ2i1EWmzpSc6ytEihsSAFhAdpLrUcdAJszzK2QSViKOCipllyvswlbeF2qwhI4PuZqdz
9oZiOPtRG6+BS9ATO7Ws7ccfsyp5UNtIZGrOeDDzogTOqWF7L8+s3dDHVsPNQ113w64TVWjwUQRo
UewiBkXYfapCnMJnjclWvcieR2Xa0dxw1znxoDKq5FZCurHxp7Ewr0zTjcfBaS4+flIqma9H5Cj8
PBciMdOuCdWhkH5jWSDt80b+aPVDHzhNne/byjhkivc4u6w9GGklLsYejsakVAeJbm9fEjYUwfhq
5Lq4YBUwctzge9GMu2JoQQ2oiRqM2GDgzNsZ0dPg2b5j9uYuy603qbbGltnV/TzU6t7o+5WeFnzX
mPK61jLvuiz5Wlbtm869LiFaizbcdrYupqy5QhDz3Iy2cwlNVc0HMbV8yhz32iohDWqxZs8b1l3p
4Ehez3bu0+ndmcWD1Xj5tTl3alC4jr2T0ruVjtfeFcIhscUMsm0HPU/qwrseGiO/1lt+q/HhKm2R
KOGS7d3lj2w2pi342QNHr9mBewqKuZMs18KV1dpwB+a3nDmXNqi6L0cLspeizzxfmONKz515Y5vM
2euKPkTDbPOAdmN64EWrHQBm5MsPANzE6NSX+9ZOnctem/RQGzmNPj6waMsSGsEK2GxhQAIo40xr
lWrZDbew0NQiEGRlar8b2fjkqpl3Kave8Wc6oruj1dxLXDTeZQeVzGjiI3oE/vG7rJLeSuhE+B9/
Ba0oSGIOtrmVaVOHukGNxBsovVFkAzaNWadQhXfqG0/DVM2yjD9erKYpT5hATY2RvsDTLqsnMBr/
/f/+/N2ooGFoNtSDpdK4h/Tpr84g+6p0nEeFdWggp42x+tMie0KwQGn1MRoHvX+sKxYNtjskHrS9
4oYUxq1V1tq6ICAnV6pS8Yux5VdlaQH7OvdgubMyPQBoqgwZzGWQ2e59bkM6CDR/6sqqJEzIaBZ6
aKeecvnxRz/QRxcqcpuR2EbUK3piCOWqy9zD5FTR4Jm3SufRUHebWym2wKHlvsnnB8HcY2GSfZ16
ge0Sv9G6zVTlW2HoUW5OSd7cNRq90qSSeGYRzA5+JexkzkU8MZAgU3Ulkd4gLqhDdCVpoCfaVE+d
nPejWt0zD0we0CeK84KG0K5f9aMeexkNUJ+OprLdoBUQssXPetHGXQquUXyUrhUhRUUQijWRVLPI
kmNUGOA84DY8dChD6nk49U2oK9payZzEtqA3WBm4saxgrmDh2bQZcA2oQ71uSX1MbRFJm/g1SUNG
KWCPindsSblOLWgygvVnsC5gToG6c5Jexdno0zVKUXv4OVdVZsZVOuxzyVYcja9DFtZjE3Pi4L6c
9nD0fL3woFqc+iVToiIPJDIuRgrwS54nHctWaS+i0oUKg6ToVEKLZz7sZOVtl0VcFmJ2lEujZAFa
+VZ9mm17x47IzELBfIaW9u6x9zC98QFtMYFN7lRDWVNF8eE5BIRA7bRhSa7xsFT0wETU3MNwgUo9
rkotbpt4TtFiog07U8kTdJlFXWEmRM38YZZhVeE1Y9wayMRxq4kcI1vzyYj7pfjgmft5NC9Sha/F
KCK1Ke9soOrmiu3FPOI5jLsun4MhpessLeJWmqHWDDtQq+PeGLfKVN21zD3IAtym0GvoJwD/hIwz
JMGKCWQEBotF0/rOpU6Auh7zCHIQM/IdtpFv3RFRePpWMWRBsF1qSnYeS4MKnda2h1Yloz4So40I
rNUANeexjifZB9Cd9Suk3Jmux5qGqL6ageFwjmomUOtVfT5luQ8N6Kcco6nYW6pDcW+YVewMla9L
cP1oVZSrY1C7a6sjB+FhT6Ib2FDw4fABMmiGjmobjPmwNTJ5obs0qjh63o3Cd6V71bTrXB/iChN7
znU7KCp3b7t17HqQSPH4C5KBhp/XLFjG9LrJ7w1nVU5NOKZiBZLxJCUhNtivrhJPxE0hcZzvOGtD
3OdRGmZoGFQd5bUZoE5Mme/qbSitdqNynigW+GMxq1x3QaCjXJLMuisysV8+hdy0c5HIFOk5fqVl
8Hiwc9BODauXHXth+b1nHYZ2XHUZjUUBjhplSvpSCTwpw7IAnDlTriV/a4S7ymUbN80QprUZtoIk
y34mYtrTrrsTqrFNyXxZ6cUG3zyEQAt83Cjr6g1Jid/iGk0HkUhmJ8vvvdbZly7bNYW+ru0u6Jm6
z712U/R1bOFA93zwTbUODXu6MAGI0cdus/xXqO6OjCBZdpZAZV9Td22Y+T5toTVv5RFlZSDNJmjx
KJdnLKyDymuf2ySq3Gmjid3ykFNSrWXNcQFC03DId0bVrUrbuEBTw8eXG3QQBMtxw+fBH3h9t9jC
2psODIGFeACbR2jAU3WBze2d+ljWPTD16uM0aL4e04zhOUyHwYFfqkXT1MeT9rrYs2qL2+1oDnbU
zt5a6vUOGDZYsT7Ac/VR07mB0xZ0JkqZU3mpoXyl2nM8GjwedOMS+pbQgfQe0B+3McZiO3O4mg8t
pLyAmdgvT6FTrKOW4RNttOw1DMDoae95JKzAGACSiIUowrcGvI2ZlwCtIhPPlVdctMlAx0eRpeDr
p4Go7Nu0YVGtqStXR/2W9BcwEkFd60mbdzjMODiZ2IwuZGWmNtYdeWHBYGb02XAyrL99NVouCamR
HvK0BS1Ouu8L5YaVScr9kpMdNdDYi1tPVdJ1VZhBO2UbbmGl+mlfjMMVd9wwG40wZXrEwYeOe26+
s1S5LjVta+jDSp+NVUatR0va+1rvAr0LdTGE7gf/f80gCkbV+6JEbrhqyNPcm+E0qxXMvBsN03Tr
GbeiLI9pKreVVyHUxWIODjqZxwroPdNdoZ/i4BInsLoea2U/FG1Kw7HsdyQbHzvsX1vlD3RaTcRE
3wZXNo5wr0VPdgN1fJo9GeKYZt59l1tQkMgvbNrs28beVhrb5DbQnx7dpnpPYAqyx1qht6qihEQI
6qutTCyF493mM9OyB1Oa+7Kfa98uQY8PyIJvmjeKnsMiylWVlqvMWU1WOfv2pKv+7Dq30ECL6GQm
eTnVfps5TqhnAJM5+lEyiA0BHO3DiXqHr79Lq+HNs+WT1ZNITpL7Ftw6oeMUKvMTKWLkxVeZodhY
/vL4rjferlHtF5tmpm+k/BWR0U4xjZhPSIfX89EkRu4rdN5Cc2XtUnB8VUcoqZcQykWJfHDsl2FM
r8V4GE1+zIhyY/biMm21q35YEWHfZG5+C+mgqORlTFuz8aUqH+xWpf7Y8Ks2DbR6BBOCM++yib6j
4eqJzQ/TrN2pvAMgsG2fuj7btbn6TBjI883hznDQOlSkbK+Uzk1nu/Gcg+iH8BXC7KQVc6RZ6mpi
xjNzsmcDj4+OLDGy0c+ISGaqbIo5crCpghrCVtJpHlRsQr90GhzHQ9601yPxHm0bRMuNQjfkrWH5
tkU9mXJwguCGaxFmM+OupDjvpnelD8VBYQehu1fGVO07rwqdvHiT5bzp2/SXWlLfU3C5suISuifw
X/mGwB4yuGfCs3aF18NJ0TajemOp4lho0wsd64sm864s2L/Bmdc695fTSWb1Fj5uiM6n0NO6N4Mg
lKq1O48DG6x0bh8YB8H1e+H5VgfnATIWo4ZnzaxHVgWZg96cYrwnBX9oXHmFPXPXMf6oKfDHhxwF
++ptHvnBhPo4tETEysbBp7jhJUU0bZbjBcKIFQGfOJT/9PRJm+yn3gN538zeQHjBkTMCY4k2WUHj
AsLTgHRuyA82mLO4eeHOaYHnrbx18B98860zKj3oS00JJlcJ20p9Ze1Ce99V3B8WLV48KdAf3CgO
aEw5aFBSGDMt2/eZkcBxHLVNOY1o8G/pBSm8vdnT3Iec84pMCVMGEMGVxgtxqg1B/4hpt9is0omz
TgzwxkoIMCubWTdNn/XsgtcmLC0CsIQ7PDC8Iew6Uw24MxK/dzUlmoHLU+AS+KpSImJa8Zzg+Hv3
c+GtVJgYUlsr9FnIcFbHl1q1447D9WRgui/dx8kwQsCFcLmyTak5z54iLplphVYH1mC4W63jroUW
eSoA5bLfMlh9qYEvk3dJUYyhJ7vbzNR2cmzu7UweFZpMlXGp1R3u3icn84IureBL7+tG0pVdM1xc
TFdgcPZkdPdN5uphrzVuiPTfqlc8mYwj30oK0zmrDYDOajVGTT2g2kZoMJr4ldNMMAQFchOwnbGd
Nde42WnQiNoIhtF+LT0399OC1n4Jx2TQ9URRjISOJEhrriK0t3HQcolOqMxufHzpZC6Nvc6dY0sT
NhWXczuiXS2D2172TyO9NqWVgMvrgqnuyqgFgRZchkp5/wr1hy3L2RopjmPn0OOI4D2hBQkcqd1K
TbyAEgfqiTQA2wr1W6ffli7BLXOlT3yTZcphBkK02EvOpO/gYTVmGmlK8UtYHvPTkj6lUEE0EO2b
zRCYFRI/sBWdshAuO0e9blbYiVtgIq6gQnmh1Uh0inabZ3qc9SRuFAKPQF3XOglYfydRBZjTcucN
oJmonfsmoxGC8Dg3Bp/pt4x7m65MQ6u0Iq16UXAJqRPfk0ovA9NK0RChrSGBF3dwi330FMZ8IGvT
uG2zGoKe+XrmL9XQhkZJIg+oWlo6UZ3LZIJDr7VVIOzxuqLCH3WYH2RPH3oyBUqHsEoVW02kNHG4
DtYb1sOtq+m6n9Oo8/KIw7ZHdDAvJJIxvpy1RwSx125fy10HMSq/oUgIKFk8Tc6VTDNfswTikWJn
z4Wfzg18N5EMu3LsAUrMrVt31Hwhwaoj64M365WvcsjFG1fIrOGa1X3I5F1oaR03rn2dKewCyd24
IF2S197ekVUyGg2uoF8m7v16enM7RBjNvMHR7YKG0oOqgZpvHGKPDiuuktCc7KPpZDHjbVTAAZxT
5RfladyWbA+/U22fmeLejZoaizrdNEy8D6h3QlAosL0q8OoM95i9oa0DGEaRxqRoQTG1RF+qsitc
cB/25Xo07ZDpxQ0osuO+sgJP3ytjGxi5seOcvCo2W4NVPqrt2q9yEth1CfFZAoJb+KagON3wPk/S
Sk0sQmKSVnf8KMjLwNEz+O60cpMDldVZxsry+KpzqmwxNI9mJlaDqke9ZYVSnfeTma4H10ZkiPJW
HbaANuBe9JLCs6/QJ7eh4HzwiYVU3+BkL3ad137XGxET3a9WS6+mmti+4d5TWeJnvrYAy0LJ/xIg
fBhtxhM2qoiS6jaY4F+Wwk3cUaxG1Uu8xv1V8r293EZpAP7AJBXqXVmMKw+QeTXFSRl0v0/zC7Pj
UWlc8R5N+yimEM06GLPctgu/os7ipYe60KzLwla2aaXHknWXllPesontkJGE8GmHAAkHToUitArL
qPMEodBDJ19JD+mFMY3nLA9UDoa7vkAyxw3aonyRAiVks47k3Kxa14lmE4JUvNoLrY1sJ0UKA1Zb
4+hLY/q9oteBWcKB9vgur1y5gtLgi1zCSQmYk9kC9we2gWIIUfeZdjkw1H6RVQwi1SKurE4GmapR
kBHMgVmnj2k6xq3wthA/VPyh5xeGBI85jkxlPKEN93V0YTuBPEDO484ymT9kapLBlk3Wm2izIM+m
i75JtzOTgHKMsP32LzxFLDJYvuRcrWlLXwbr2RkfuZqGrWO+uUq3FR2AdXLwkRWOa3N6kENxLbwc
SVHL8PXKjKcZKftM8ZFQ91M39YGZ8RUH/P/CC7MeYfLoIWExGb5nA1yRzQGbweRg1DeK6WyaTsRj
qyGJZaQhNlmkoZYNqUYvJ63PDWvPaR94bRl6ihUPmXE54FMdJJdxUv2qQta7RiQzWb4V1I1+2XsI
B6qb1H6m+gb/Ng107TLwx81aFgyWvLOKOmHGGLPB2xjDiqJBkdX5elLN1VySZCoUzVdMEHJqwAhY
89FWu7DNvRVR5g3p0m1XDaiZpxHyhU+NdE1fGPRXqnpolJrk1pxByajMd/NYVEGOVCOu6E015jzI
qA+p2k0vF1d6LAKrQmDbFIsrEkxNFgh9V1ZQAYKPm9qZnyN5Oth8Dftw3XUoLLvWxsUZYgyNj1O+
EWq2AgDR19LWzxwtQQ/6RrWqo8m0AfDwMpZGAS61IqATcDQ0jXhhsHUpQqt1aawz70By6ldtPLVF
5HVADsC1uSyRDQAy/6DVOpIh6D3Q0M2tv4yNE5Veph/oeFMvbpvjTc9NP4Zlb1zN7v8Q9l5LrmrL
1u4TEQHC33ZA3kslUzcKlcMJD8I8/fkY+1zstS72H7NmRRmNEnR6T9OyZctgBYx9boffglRZi4J7
m6lO/3h4AK4k+dUiKUB3X5HiUIibT7SMlo1ZW1SzZrLuy26GQPTZr8MZsfwzbZlWEUhbiiOzd/+l
LSoSCefFkLRGGo6l9pjaeb6Ve8RZ49+mbR3/4XtmRD4uTbwuJ9EF7dHe1ofeaL14qPPkHTjqu50q
ThbRgIPqxm9UqevwPbHwz4bzkLhVi90+aI7ytjzzLT21N1wBrUxdI0jW5dv+DBNhda+FUivz9CVt
pRbhPJPi5VsDZZftYlOVu2qwFi08aFFEKZbvFAMHhlSKPFtNRJUkWL3SCeR+lsr+Iuq5Id1ywiib
GdZKkxdB5ju2MpkGIAKMCrLycvpC1iJkcFgXrkgsHB8DpCIuYNB0P+SZZzboqlmvbkqj717iaClR
RwzOtDWfCSNGsyTbnWtV4jSttI8mBKkpxTM930zMzDEziY2aeRJyRFYOK6RyDa12u0njms1RLr04
XFdR9W0/Mq9qJDT+a2aoVmuz/nz1y6hNnJqyWzZsEkX3zO84+zEaUg/ZCdoDCbyDEPvMlqHdKAvL
WiSWP5fTu6Sc5ehDjp9vbt38eUzs/WAHLvLYxPGyaEPJs5XQiZQEfQ2j7JeY4kGugRpNYZXUpF7E
w+azHcxTpJqeUbx5DBpQXCZ62L8GSi3pLPdPUaB4bRd5JIFGuKoelyTqRZqamzfx1kR5g/0N1Gjn
yRq/mFQRUFKztNqlFBQuWZKok8FRU7ih5o1y5WqiECHUvmcEAKX1ZO+nn7V01YqF/VhFmrYtIcKZ
9W+bhK3Q03qu9OZWNhe2olB/+wsjn5YhOC+WF+urznow0FldaLIBoPWpvx/ukEtb0FxGqy0ndX17
JZ0XhOD2csboPL0ZS9VLy5wrYbUwsCKvAS0A6Vpq6ppcjAggQTdYlr6sfNhbwxrorSmvaQ9Y9ZAc
VPm38RBRcJdnLyqKUfoQ4aA4sWFM25QZQ3K8i1/SIXhFCyhHwkxA/xJHzzOnntTHKCHJi3n8vdI7
LZBdrxC79EJ+BUwpqN6kWdYI+Wkzw+/XqgzjNOkAl7J6OfGn7wdIXfvW7XlfDQpuQc6nfiuxt2N1
n6lerBTKmkFrylqt7DmF6NqJmsnjEIyfSnBvRsscjAhJ5GTIbTfN7XJdEjMQmJb+i63Ym7uk6eqj
9CqXTR7Om2SQCFOBMzMKLmvUloPVxIochtYQeimtsYkprCzeQVa7RVfqJ1kJYi+LyWgrTdoy50he
m1RKKIv0hIEqMplM4f6tWnUN1HkduUxzKYy1LUQzZSaZaGa+834lKX1Pru73q3/flqpciTipcqI+
fvvvU2Hrn2GjX41SKQ9Rqyd7U7r47+KLKp6+YpKgW0Dt2f37FLYBNJvYCtxUKfVVo9E2+PKV60uJ
c1cnw9818ZrzbYGmhcoaaTj4hI+Yun3vPwKHmejyUSlCcL88Ljzr3cvHvDSOad8X8zBMcQnFpP+s
BkgUw8De0PNUh086+JtXj9PQM4shLLkxiCQvX1u7fuinJo1Xfvvw7+b7o+vB5yQzfwudHLd0jBoz
pVBY7x41uXxV7RBrQMC0C8svO/7RdKkFT+xeAIuW4VlIni7/fYU4VzDzJwnRlEktQLRjjVvK11Y0
SZAQsKEN9lrl1O279QrZmnzk+aqZNPrZ8hswrDItV+FgT1O5C2+S3/0/Ol3+W44DEgsUGoMJ6Ywq
QQv4v8V5GfwemK+32TgSc6SdRg3xubr9uphRLU01LcBKVN2fnz/kL0ChNC/jtZob/nqYmWU2yx46
BUaUUZL3QFAUP5hYXVcK2G0wOY/9m9P/RQ/6/zk4/5tz82+Mxn9yQuixQwIQ5iPjtCh3/SfNLpaG
WvXlVnYK1U8Ctx0cv82HrVTLxAe978lSn+71Nnxs42YsbRtlvotVSuOvx/BYGUNNtt7ndK5BmYji
4YDUn587hlb8lNmbF1gv5gaAw7eamTwENWcvSCN79+/TENW/ifLxf9/Rf/eB8wBQAp5AlJUhlcMG
+C+mvp9OrDB7BbJD1m7RXFoWu7LiMhl4ue3oiXfVTCL+NzOwViMPl8y7Lp2H0X7ESQIWYRr6kQfr
ZAzC3Kt1bs/+H9c3sp7/a8URvIAyxbgduLz/rv9/cU3fvq0z26GUnZiHDfbbvT1UgEpQjBYuUzyA
f4QKuLmpSdY6eJ8HuS9mKP4+tv8++e//l07A5L9ov5P/YYNpkBFVdHEgdP3nHlACyWrsER/VK6X1
GkV6u02aNUCx72Gd5nMKe805itkZ8mSZGdJk4Qdy7Cb+KyZoafNFqi1L9bX1jbjb6BR3ywYQg1Y5
+aIXBUhE1JrH/3sVx235vxdR50Jt7DghHsPlmTr1n5c8yasqkWPddzX/QFldFyYNhl//93twcM2R
ofgf70PmZHCsEANlIDQsuP98nxhZsofpU/VTXabXR4WrW6L/aDeIPtOszAEfVsmG1pOFeTSP1pkK
2eI9z2aFgz4wmueyJ4/a58t6HR6TbbItF/nZQh1G2Lf0rFM4XBh/2l9LMXLfPpMjkei53b5/mEue
LctT8alLjMCl3LASzSad9h/mCoQFqSh+6E7426+9tcwX2vJxIJVd9kvt4JonddcvjY2+mxwg19wg
v22rS3OBeP9eZ9vx3xnPZO6vFPcBvTrZmrfqUl2i8+Ng7uSlcXhs1F20rqe5m7uZl630vXS2jhUJ
5sZ0q1U2D2b2vHEKr0QBRJtpM4Kqdbv0L5PZa80/XTCwZ0tReafNhmlwnixblgD1uHt3ll+zPBXm
VtuHH/7v4x7sop1CL40+T+kUJY52lXXBKlRCjgXp6k05q+vyx18xhrd/Jv5UYj7t4MWp23f/PkL+
ieYxigHHJ7ntNlxNLv58ALemS0e9pbpXru1vsJ34WJ4JyLx2Jv+qCGiGSxh6yuqFqJ0B27xm+q78
G3vyb8sbfyWePW1n9SmfvtyCyi3TaeVfXqT9ygzjdQxn4tE1MS+2sL+kWziIDob8ojzroci23TrV
nG7dAKkO0/xcgYsGoKpu3a/QIpVu/BteJ924quCnvUz+qmfD5u2FzZTxShTbYjsZNfAQpmMk7y44
WXcb3OVaX8MPe8uM3P0Ef9DNsmjmf0zu8Yb/Zsa+75bJe5NsgpMfi/AzPMTLdDfNlvZUXQeRiGWn
Ok7qaZt5Hdzuc3pvt/9EI7Zh6UT3Yc0VP9NzbLmDNW8ZJ6V7zLfI6mmcebyCaqIcOr7P3ICwhgfg
0gPOd91DjLdDPSLzNlJCY1RzMNmuxWZcYmBuLBdjzZsZ67ltgGvfLJXT+uyGN+DcXCZyBGk7qoxd
jbevReMRmbEXjSUMhC34QXdqDtRPhgViF1tyx2MFun9Bgtwpz2AYBuLUwEWJQ2IVUTtCFThEIFVj
/fJpxUPtDMqTC+pAI4rNfl6+GtJeSFDeQ3eVaDrxncTLd83GrEVdzhp/QYUQKhMfTSHaDxifje9Y
jfuwcMTOBIUt20unBd3b8Zz7ZiWy1B3t9jyZ99v3vv8MnGajrAakNamWhZoIf8vKMVrRzTMnQ6Ij
myUf71W9MrcWY8jyOdqRDEWQGD8TTH3ERqvZeLolkRwRFFmQiTnvMwfDrcTLrTb+wV++r++57cAb
RSb74QbTeGapzAIPN/rRyoW9jTcgS2zdUHwVPDC0kqOfdK+4CerChtN+qq4tJg4dF8Tiy74Xk1K8
FmCntMv2fDZmQF6CocIW5wCN+XGyGBOGkecumGzC6HaHwoTXoD3iI3eSzLuFNu4F6cbg4+P4Z/AG
C4sn+EZeTfamgzusFZRNOTTLEvP32teLB7/ufuoTNzO3WYTCZSJiT7PuZVgWLttMDJpHihCdKWyo
kFXJzyDA/ZSL6CePwA7m5Fe2tEkIPxL3MTNvj1lyjH4C6kzCWgY/OfnKHEpi6DCDua+nChLqgJvM
RByEuq735NQxyOPE4TzHq0r2/HYN3GjGjqHyh9kVzbFsRMMvVvbEjapxVvfaejIZ6QXtzekW+TQ+
9Jmjy4Kd5hfT5pMS9GOR2svBWJiSm79XFKdf71VkL6NuqjHLfKWgaVk65U+kirLxWDqkz5jawrEc
AFOF/KSk8ao2JbngulXmwEnobxArm++ZL3t16IWy19RTO5l2lct5qo4Urtz8/F77lF+TcS0mhWP7
s4z75jldKOxgDaG59bComH5XXbTlawEBesl8HspsT/Dl8GnbIl0girUMj8G+cy0M93CzT691IrSD
tXlPG49wyp044+Omwp+KtnM4MfGStoxDeKBeyDnnODqAAsvoh8ntGMXX25Ev3dqfW+wHhlj1LLdQ
b1TOkufQOB17jKvaJ1hMZW1OzXk+1ecAMlP4r5wfTPQMGMYLsPHhPLgnx/eC2B7V05B2z3ipMIPm
5cYcdRNxI9LLBdO5ZkimbF5r0DQaUou/5GId7FNySV9Tfxs+DWSGF7otlJu0K9fKNF8wE2ki0nNz
sb+NJV9O/pTA5UpTTPcDjgr2PMVtiWRLP2SwR3V1CQ0FsR8YgdPHTBKcS+f1nU+bmcGe0JwK812f
syO5KQ1NzWzym0814gBYGHho5abBjl3bJ+PgP5Vve6fcBqKAtXpLnvbOmEkn5Xu4ddPaTdfRYnSl
3Ms3oPlaw5mn6/G/5CIv4ydpNX9T4XCxPkLhUcQe9kFIgnoc7VSNF51Tao6NYx2U2/j/eMv6jfQr
3sb453Db8MKcAKRb9156TrjR4pkucJi7dK3vzFN903cdf4reUy9e1Zy86kkAMeVvv7i2flne1EaQ
DWoHbVauNXT0tb/mki/irfyXPM1v/dsohf6dLvRv1nlNAHQsF9nWWMZH7a9eTxLXvGXP8c6D8/js
mr/GmywH3jJfGzOd5cnX3S1YtE7uWs4D+aZwGk8T5PnHORd/PtrP9FMKVfQHn5xUWcMwnqVrNAa5
oPBJ7AESvFa/s4t00viFMeud8W9T/GRHD1Nt9lp0t/hS/BkHncBFXlZe4eUu2aan79W9sTW26l5d
xKJ16ilAxyHcasvsGexf52A/Wrp4m2I45b9421xeZ/+YLvJ1iQHiha+Ff6QYdwn2lChmxEDYzI63
7b6BGR6xsOSlPCun0rycllOF+Qbmurv7X9AZ+B5vO3tPC08XsXCpB9NTyHynmeVMtsq+mB8wTPxA
Z3xXzojuhkVoMNHj58gxMNLM7BUXoG1+VNMjHSzeU6o6/BqeyTr+Uhbx1Z1QPKSAmOz1Ub4qlRnq
YZWOHjHwt0rKdO5Dn44K8Bvj3fx+ys9hrU+TfEXY0lz8I+eldXHUoOShgM7FGckMUT2r5+tcEE9S
XLC/7ZvyBo0eYwTM8miSK4GhwjzwdQXgqMFNdYMfrJUyhk7WX3Cvf7qFOW8/5Y/Jh/HULgwi/ikG
QQjDcfqUC9HFTmeJ5LMtRE5Nxw1ZhlQM16wQRSGy3+Q3NhzrjpP8Uq7qtTz1G32Nre9tiNWiOgCU
619JJ1S4Kl8JDjKfLgiZXrsyFRST09Nrx7eU0U2UWRbGD9obEwSrpXnFTEgwcubhjbQQEcYiR9ME
NgjnkBmfWKJgqfKOoJKQcPNwqg5HKXObfsl1Nr/qqt4VS+s3NJlHBOlupmsgFXPtVxuWFtCcIgpg
2Cu3lX0mn/FB+YKFMNTCWjzc96obLeJnRTdTcsgOqF+VJ5lWLnDNMSIlNwFInr1wSQVN8BrsBa+K
SboFJaMXao7X7BP57Xm8Kkzn0c1f3+ZUn/aX4CfZ5ot6/ZjR8siTgTsBMfw5+eDFS//AukYsRxaL
5PDvyqoPwH+og4PMeiVIUE9LBg23y2CBVPpqsq1bEV8nx24fcRa7m72rLrQ/0GrGdKvvigi/3Zb7
QBUNE4FuPedq03z4y2A3XMODuhrjsPTUXUH6XDQLdvZnlgn7Uz34iCaXLIGySqdkl1ht4pVl1gtr
0y/jl/C3yo0E61jv7VU+ccC/Ye6oKx7kQaV44I8DTaRs3mlz2NBce3RKU1F9EODfa2LNeIuhMHcg
g6fORhhV8CcpHoWXiEQCJ7nNCEnjbbBne2+ZoYfrGb54/MgTigDOq+5O+iVMjfiQn+xrMkdiCp9W
YSdisj4Q7Et0771py7GRduaOUXz9YfKpLPSFeQ9+m3l1jemAudupIBBYFr1oe88vHHNX/TFQx9+a
O372vlUkM/BR4uPo7wvOWUNWJHk4/GY7nCEy1DuYdmxAnUnP7RyWYvdl3Zk5PfWXosI/qS76kBzE
GlsdbuVlicB9HlFjEJRkC0oVtvNGiPAZBk749/iwyXbJBGE3nyksGUeYUbmglq7+G2+Uce8fk0QM
d3VRrOCe0rWo3AtTZCsoH3d+o+civGpkk3hcQjlupfmrXX/rP+0T/2H0CQXs7+yptW52Sdduf0hW
xQp2N8V7+95fS2iMme/arai+YAbs0++XLYreKX0PxwNt19rw5xe9L5iMXFLZpELGSa0hl3Fthimc
SnEeuVd+JLvHit4LR12q1B9hBcEKXWdrmeoOZGRHvrZfj+N4d7rT1a6Czcyo+0/bem/KK8tGI3cu
PeYv+kGDqZIL+Tjsbfk3kQ9B4G8GIz1kg/o4ga06JhSU4QbW69jhh0TTI/X7dNVEdIssQE8YlIV/
oGkhoo0sWpuTdQhW0GND1k0vdMZ2P8Car4rq5K+pYn30rVv4mzxq3OBNe9XS9p95M+uobO6kRrQt
ccI7Pw/lPDXn5u5xGHeYTP0q8bKLclNVx7ZmBA4LacfX+OclQC8xQQO/Idjb38E+PFoMl77J8bzS
p3Z1Kzvg49rzTWOhBe8F2lsZg7aN/Whasb0MMI8QKRCYgSL2qOd+6Ffzq9xBKpra00+kOI7tU7oF
P9hzAs/wOHoDHnNdui+JMzIfI53sCfSBK1AmcEBEtx7WY/ZULAsGEmQHgLhPUrEX7WSYr2uxyT78
A7H0vfwqv3o4zmuD/x5z3ZN32c3+eK0SkivZae5mLNJSNDS68M7rx1SbUCGdqy9vOGoLRLxJyaD0
T6flzuT9QkIamCNEBen6tY7WwVo5dbtuN9noZ/lonvVzeH18TA7EZLeU+HXi6NMx6q+wpGNEp9/g
bevFhsAwMcTrgVsMfro1CSgsXa+aYSBCyOSc7BVrZmiudbei0a9AQB3TtOP7Gu2GeTQFBmfwks0D
ic7j8phQty/qLTir39YBDh6Hny5r49O/hBf7xMbpbnIPo5c+RCe3FlAK1O/ion9Peh6Rg6qzbwhC
P17IR2K6diNSngY8u114CdH6hvcC7QVaxk35lk6PA9ViUmZ58z69T/KmPlFY2OFIPpIP625woH7L
q+4Dds3sYBo9XGs/WuJ2JpK5668eRHPVU/pOCX+SJ+9OlS4Tr8kYBD2hvBzGqsof79aWBOQKwVhx
IWQwb9J38BOzYchits22WJqr7DBNDuoV13fFSGfk2p/KV/XL7MdqlrP2yro8t89iK93sWwVYQehM
mMF8v5iiyyldc1dDg1SiY0GgV9zedOhbhJNEDclGdOqPtcSipyqU+GlOgwfhEYHJqdJXyH8TXsLK
TmYs0KtxeBHJiURLBec0E4QxfiKaI3hc04mUSr8sRhJf5zyiMfqQwl0brQL0d7PlI1z9ypAKIrfR
nbB10mSRdVO0r2RS5tCli4Y9y1nv6VBYQDmXnsEXqyzRg/8vKCGv4q9rH+EKtER75tQnn/VPttS/
4lgoX9G/c4FPk2OPoivxB0GA1onuXAHl+cfuZtH9RtMGRlFon/EfFAebKsk4jRASBZYN9yLYuub/
3KJKkczJJ4LERDuA+/2z7+0DqzWn61ZvhWNZU4jh0e87EuV3cE5W9i0hXcU3noczFW6+4vsx0ntq
gEEsLBQvaqFOEzqT53v0tZwF7q9bmUf12N87X+T09bcOHxyG/p7SZ4KsZysi7AtzqjK6+bDju9Ka
1jCyqeMrzoA8OyJ5mHiavCrHSh1gFeAVqxWMKGaPmF/tcXIptun+xbod/L/0GzoxfLM3aAdWj1CC
k8rQ5oegBxWacLwCrLIgM5OXejWKIaixEGv7DmeW/lDIEw9uOxUpUR7Veqwfdu9bJSZqIX4JA33X
x7g52gRam8tyVtZoWzF1GFkwi+jH+gtXwa2GMKA4xQiRqM/GoMcArXUIb6LfNEeoOrBIJxfgLPYY
am/U6gOXILu/NNtyl33y7pyE+Ne4v1klGh6QGtqhW/lU30IeLc6Ey3chsFOk11UH18DHv6y+/cPb
IMpE6Rayx+usUXrCQTWiGglwTm4L+ZPHrf8oRCE2O/DuwOF6fRZMBseitsL/yr/JVHC3UOb40HTG
HDqw0azAyZ7DtHyPGTLE7/LcPN/n9pMFajbEiEjqaCJw5WzK02HX8nQoPBMN6d/VX0FoQcbyV7zc
lh0JqEA7LwAEAWjoNIZQEmADUMH6jQ+YpZX7QhCsWYL0sLvSnwrYstkQ0BHZcVRkbUThCcT9zoHs
oUmixnT8+p8NOkmZQxCUSvTZuVGOPj4wpRM2Lq+LLZhUU+vtmZmbhvh0jw4b+zE+cYSd0txlSxAr
8gWbq6Y/1P+Vjthwfsn9sKNp2YAIDy8YurrcuIRcOKwunPrW2mYmhfXGL8yTYJ50Tp27wCX9r9Y5
IEpouGfFVCU4C8Y9BZaCAJj9cBvYV/+ygIaw+Ng/o59/iVQvfOhjthgY/QfawSnuBPNpU3rMGDDZ
OggMWc1UgvjxcOxoBvmgJTBDRxUDxUiY95S6edkJKVhOJLiCcDq9ThPMyCkzp0fkxHCyisYP4TNH
5pTfdEXQ+oaNGCEhGE70m9KPl3oBe/Qpgd7+QHWYdAuZe7GWFEMoieQgdz5sNbf4fJOPdOK9Awk9
YxAUgB0a3Yj2s2TffKC6VEGUSRdBv36RkZprrVtGGT0EzIZw4EvBbC0irzYFHd5WIzRb1H/SocHj
PXPCBQMWvxg+086r9tFcXudA670IfzpyTxi8OLhPdaMejXv8y/mNeSqZC1dPBhPBdGG/c5HrZJKO
8okJ0vbdF1GNyjksRPNbs3djIkenOhTLdpvvOa+gccN7zFsZopKecfQcbGArTCW+A4s6vP45CgOq
61RjUiLY8l/ljwE18wbqyclXvFc0zh94f9N78xYc0ZIiaOF05+gG9EzmlhCdoDU6GSc2YMuxQVxQ
1dB6IvyGlqzR9CnAcD8vUyiDIMTpvzt2AcBLMzOVQ0MbJwaHM/ly6OWCRq9+NvfJviTLgfMRjOrQ
h3BF8v7d4H27GxmEdHvd/VVNrpJ1ooI+9NV8PkiMJMzuJrQ9UG5+is1j++PfVHX+iLwXOKPi0eqt
GevosdJSKDSj8Y0/g++BMk36U78F4giBPWuoE6EmCX9Mg+Xo5Y0z6R0SKSzOxCSwhXbnNPmYa9Tg
oKmTQgGkoxXa9heb8XE0I9EoTh17aQdZxBnIrL9orGD3nBKWuIGp60J4NO/KvtvhqePL6NRwPbcx
uTk323YbfVsg7zlNcsL4pZgUfSdLhLlX8l1lpiS5CQkNiMLvmN4qXyTe2SFZvk9DIHzGsez4F82h
/xzOyvkBS+YYfRdk3RkSIOTCbJriN9jRcfs1+WnurxWaBAcaxsG6eJ5g1Sfr1H5LOdZU8LnIBA8s
uJif8i4mMvrjGWkn6YPo9dv8kPf60dhb92FebfJdO0s87SNeUUoKvNd7Zou+moavORsHFUtXLRdh
4kaBOy3ipfzw4j8Lh4U1B/mLlglND0jXwEaHS4h8E39s+doRsr/KGaEFQSiMOAVAQqOrE+kB+kMd
+EJjBBOPDrTfhKuWrIE2dutgmY5roNHycmsIieWiorED9AxpIOYlMVugx36xSd3JH1/S9ohGUADl
m+YE7sCk9u4OP2RKgypUlVjf0d8Hklw1F48PlRJPcZF28bFetLgLOqRUOlEUR4XV2IqxiZu8NTg1
m2QOedi8aeBrOC+gy2orb5pNfiL2IjPBtoLj2F9gOkf9X4SG22iJxd+ORlmVCyO04djVUMXYiTQq
gucCjOOa7wQt9HS1RzSuDIcQgLrQJBbGBas1ufQX6Zs0LeOo0Bn/jesjhNTgYzyNagyryDJBiLBF
VD6jMXHj6sb3Oetr0CVcEpYu7miRJy8BT9gzz2oO8xanaJJlt2Q15rU6DAvuTr5IYKDgD7yfdiD3
cKt5cmV8sAZXhRcfoWUmX+NGp0m+X/rH+kEBrK3AT+ofSVBHkb3imO9LoI/iMz2Fh/rasyfVT4sg
MOKo4DpEhKMkqRUo86KzgO0F2ALTHEWBXaIdtSJ9HisZY0zLMRvZjUKjzeAu74Ov/seOBWxIePEG
UbXm9Sr9va6lOpnu0dhLPywddtVEUIYv/5SDfNJ+0i/BZuNDMgURK6ZouIKCJfR24ZeJgQwHD8q5
Y+lL2QUlV8AVxu8wPm0wr/UFVpkSO+vZxsybn0Z75YbVLb811paR6fJKStYNRMZYBJkADyDIJbyR
XmxxUAXyMdrCidForWsOhMgBiEEnxmoqPRiElw0iVuq4MPQABdoMSuzj7P++rzGRC27NQiXDUej1
8EX4kV5fVziTciPq3umxX43jI3QZLtI//dMEM0NNJAWLETJBEw/Z5AoF4QY4ImGICk8dFbPY87PR
ZiqRQ2M/PbikBFDrWV3QU9JaHaDVI4pRscY4TXxP+vMAGXhwN+mZm+GH6tt5Gx5PH5f6L/7DNxHe
URqrdUJalwCSxJuK1Yr5ShsMHggXzFJ2uvyRnwA7y2tzl9VxY6S9A1sToeQKa9uiu+5g4R/37Lf6
yA4aJfhyX58fWJvKBa99nZVb9w3Wb8RisoXlanKFudfdy1aYY8fdv8yKsnYjyCVkkk5890QYlkOS
z4Ej7ubEVYN4/0S37lTe2892C/64d4db9sfoMKsjGgXJgRJuwU1kEVvhlrTkIDP+5de4XQeimn63
z1AMOMaJy/wm4tuxkfsHfJkiWQKJiRkXqnif+l+gz+CUX+X95Ee7E/Bx/Hzq+Aq0LFcCnaXXHGTU
hkN/ifVroM1DaJZAZIo3MF4TzRBt2xUzEFj9Wu5wC9G3cqaYGN3Boik2E1BnY55LsER+W94muZOB
IdJieHiPawJBG1uX1ILjG3ApRKnjZGUxuRbpeE/G1bjyrXQmviYtJZnndnjUVg+GTswR8tCGsZ5N
JsUHtbyg9qimkFcHE0HlLvkDFiCdM8DndcIqJ6KbnN1ytrHFpP2DoFKOUWRwQKBSl6XOcpEP3T37
ciDWB5D6O0F3dUTliiwvEiZaXNS08IkrcIZnnLjvZpZUUyKeqnCin/45nDGQ/SY59L8EraDwJQaG
n8D4RLO3c97kSL9tR3iDXLtI79rlf5gO5DLk+277l104vwT7rNWDMswtCAXhpg8hUhlB19rNNS/p
PbpZFaruxNAdhHTIAmJyVO4Pm7kOMBppDa7H+DaFi/b5IOKgzkh4yWmnzBuK9QQxAWJmdghU8oYA
aPzcNgJqF5ZMQeeOnS9UNr9NN5UoIZ43zqujQVhk08gLDtLevleYpi8Jv6VAR3c6uKHKNFEXnaou
y6Zfv+ti1cnJ4Yt90X4yiC5GLjV2CIIxZfJHdzIu8jP4sUcfUvyFf3iM+Esmv1ewNMTz4v3bs5ef
2Z6xsTLnYxmtus3rIC2Kq3+lzM4NPHH0wBrtH6h8vUiO+KXuzLQyEu9b/pPehzMljRebEpmb4/sk
ffWMnQdHH77Y7K2/LKtV+boV2bSUOUHEWJVDzQJHT1JE14BpT7VflKDqxyzdU4hDrD2SwZ8gWXyQ
r4JSvb6sc3ck3gxAC7igfjpB8+C7vgTGtCu2uezQuq2jjgNaTx4BbwwUOltH5DCxW/86xbRY6Etj
h60sS9EdmztWrwEUUU8ElBMS2eiMCBbpGPUEyDhkU3XtQAzBKVL/xrC1wSZ7Eku+4DJQOMbIAy75
ogcFsUZWhkmDCoIVJDTm0vySrsbzpbqqxTgH2NUOwhq24kKDbnXx+MVjK3cAXs0UOkl95uTYQg0M
EyM4MxSHhCjhfjA6FPxUIa2iNbgSRb19VTqj8AEuMVi+yeTypx2fX+9tkUAjaYAbfTJvBmOto2Tz
JldEGKTe6YTGiCw8XHMg1oueJUD3iNcJiM1hJCah64ezirH1Pi3BmIaF0dOwNXXkb3sT/fW7yc/j
h1AhOBUfyiohkoOLY1yIVqI7Z2sKh+aNOUhnRcH1i7Kcwy3NLBLVMW/TqQI+qFjLMEqGEwmHzupR
evkk4yARtc0lNaKyupYMmC1mQ+6BsRAd9LRUmkioLcfWyWldTtFXe+nTbCIe32nq1d0H7aVteIwk
T/7ud6/r/0fTeS21rmVr+IlUpRxubVlytjGYdKMCA8o56+n7m2uf0yx2E22jMOcYfxqFzL7l0kAP
sZfp2zI9UJAx51mVXstskwPy/MCkV917XmOEos13A90Lw1PdkEVx/QfT+WHyHH7rBXc6CTd/3aN7
5+/hz0CsEOzpN+V7+UlpGnM54wxkCbFPLKq5g0itZHGuCv03UJznWCqUfVMZN0urPiV78iq7LmjJ
KEUkQ90qReRlHwgspPBg6yyLYr3qipMd7oruOXHylWJ9lp/GMfspXoLqGmtPts0ypEerU3wuqOkp
vjt7i45CelQ/CUDefon8viDUVvRYOIPW1gogOTV2LWFDuJ3cbibMqt0bxSWJAOVGPBu37Cc+DJfq
Mv9SE0Ev6nTxrGosD1iSbK7GlY6gRGIp3QfpT6FtlmIFYePKX9CroOhFhDns13bOgoNGRfJgua3N
c2F8maOyVwt0CtAgJU/xnG8Kogrslz78sLVLP/RcHx70BhuTEmz7yLN+BuJUiy3/iIC6Jk8Dik5P
CrQDYBlG+ePMwtGo8sXkejLXCFoMoDDjmJdvTfcSF8/myL2U3037KhHYysbFaQ5m2MVVa7HnnPVi
7+RfmU1bVKzVW/zKPkduC1AsdR61Jj6f3l4DTtv2W0opVb4UA49QvNrRW2+6pnVu5ENClPjAMo7K
q3iwFXBQqxnIEIeEtHJ+wrdB8tRgIzeQ1zNgS7+iBRk6XzUOkXNpgr1hbhnPJEppiUwR4jx/zUDs
Xq/d+CEDQ4y7vPFrY9eD9KiHQj20rFYl+9pkLySkmIkr2aLehVDVLVonEJT6BZDO/uLGd3qJmbtu
DDSdPxWX8cwi1RNgYfzoOKsimG26bay4NBJg9Wyv/4ir+I3shKnqvuzkqRq2df87BH9BFLk42Krk
EFD5F8m1xxRfLcFrJt0SpuSdmvm9LrbsH/IL5E0Qjl8ZLo2Lkd/C5Raaeyn/Goqv2noC4m3JBlek
Fnqi2fXlFetOhKEK8IEaXUCXtLcKy151lMctq4D1LVohIFtyH1qRwMCGsWnzvXFUqRMPutuh829W
kukmFhUPQrqNYT+RbxMopK1dkuVghN9hfJq5KHCTq6aHJwrwmm2f5pUFD4/yqqyek/p9bg55cIjj
i9ReFO3Nmt+N6JGOPM1UrRTnljA+ed7gvRPQgbUjGkhBedut8fTlr+XNfqXoAAlO5oe6vA+gW7/9
jWQDhku/CpdsSOwAEg/wSZpYUDMKsgDkKdlrw0HRNrnsp7lfZBAAa3dO2Pf3EJdG6c3Vxhk4rtxl
wbrVdtRuRcLNfUgm3wiI+dhJks/pUbpLNJIrQeoSJiEPipFkQEqfi3WonllT7PJWTmtFFmg32xpd
d/trfQPwgCvZ8IXY+NyD/mu/VlzDX8W1QnJTfyUvVJI2EhQhtZL92dfgmigQXrL34MtgkDWzPRln
VgETeuMT+IkJ7R2crEt4lhuyjNbmExuR6iOCETRW44E7HMy79mK9SEfLDZmJFV8GUGd/WvbDqeYQ
0qI+q2+AhLm6KUxhMnSu1nVLzcOdYnwkd/BggEQSnsLLHLjOtWeVsF7KA4zxOz6uXXiujpA9cE4K
pIP8Z1ugEy5M+v6E4rt8DRAgj/t+P13jt47ArRNFqdl69p+6rMHh7T+KXMOrbyjiih8bdshE/1Ht
lPcKrwDY8Ar9DtfhLFCFjj2NihDi90EfTsMHzIFTpGMWmAF/Q0uivfS0y5vQNllF1YaGvGjjFRtU
WNOTUfN4wD40Z6y2GBVM7R8Bh6yOAQLiKjjC1yTIPD7UcTUc4G3P9i4GmyX/Or7n/rRKPA4y4rZ5
I3MbI4lCbQN05dJbrjVK5nLL/rsVEp12bwnG/CAdCG/0hEx65CeECId8wxUXALqs8FYhs9IRRgut
Ey6V134jJEL9xlnl3KH16vubmnadM1pRQudpurFvurATjBWBtVtDWKxql7iRdba6IrVb6y+hX22t
TbG1j9YGXx2/Qn2+DU8x2uBhi5HOF4g8jdot3Cde4gLj69viYhyQxwCfXwS4hWXI731RvoNDIjTP
XODcHubN2vIVixGnKG48MCUvuqAsGAWiFIC1OjceP7myn7EVnIc3JTsB6XD8IqhC+meQdRAHml/V
OvJp+st326pfDd+8pvQ38ihMhQhk2nK2+Mf9TVDoL59uRHeG0TZCH6O2/SZuOw/QihqLLXt4m7Zs
JQPlAE/1nN/BWrjtoufoUp6iC8JYJrWVPpFVvBAyMTecRvG19X9vrM7/dKZiEi3wH1+FQ9v+91s8
MJqJ/BQyGjy48tlFfM6izdf5uUPIhPIS6ZE4jsSE77NnLNWHev3SrvDBekL5Wl2HXfdSXYN9ey5v
Cxx3dS1v4juoQI8x6mbUOFvE2e6CoEQw3znR7rB8h3QjlHzGFm8IAxuVA6frEu/DTzSR31RLvAxU
v1eKzUPOqR22qY/+d7eyXXxNfnAMuAL0nXplQN2uOly/Gayym47NDr/BO7epb/oh2rR5nezMEyL/
d1xh3KaI7Hif9/nrgPxQKNXUvbjQhUxOXJwWinqGB+yE5BCl7Tn5EW3dMUeL0ryU5/FrhpddjvVZ
6OLFX9uighQKeYJy0H9qXnkWwj/8DtDFxYv1nlwJQnxQp+o2hrl1/UVOKIKk5EdD0jjxMUJ6V2ZM
1rixVuLGSXbgSb54rdJWiPHkve4LFbK+R72wXjy0aI2gg8GBm2O1k9kGCspq2nTjPT13R/Fokzv8
e+MmfvBzwvcQ+P0rxVUMh63/OSuM1CsqWJRKlgdgt/pONwBTnNMUqbPl4Z5Y4+VETSukk4onHpBJ
XsBy0kWILLCOI04C+uAVdGgLdNSMC8rGbGf6NIPiyBOnhfo2PAuBJ5T1xlhlR4IC90wy2WuXaIdr
3K2R/8k+AV5HsYxMF3YElhux4PTr13eEfRbrBEob3i+fHhFOGEIKHAsFen84wz3yBvTvlSefhF3E
2FK+wdc3F4pC5KLf37S3XO/coyt/d/N9sbLorvoi/0w36Wu5xWuH8QnI/X2xuCAY8/TV/KO7j8AL
PIOk8uwg74wN4MCWzIgNR+8IaQsELl8YLMbXuv3Cz5jHh8VaxWOvUGucuj3vq27Pg2yX23JezuYR
R5nz1X4EnrU2XbKlGKMA/XCN/WZbvaF7+Y7v8a/+wUIuOGFUFFd71xy6bXNwzhJro3PuUNLHJ2kz
rBi6tG22D2xKPmmK9PvJt7WByX2RP+SPCGzzzTiHJ/lDAWQik+tNO1cHeKF2ZJajcQ6ODb+t7yhF
+OL8od3+/dKAWK8QeF32RhN4bCAQGuYvo+Dh8f4tr2vQcjdHsWa73fY3Z9H+vf3yv92wynmF4nXx
VfGB7d4owQ5M5V5Jm3TtbPhR8W3xLhZ68dHvTfyaw8cQjeLb4u33evN5OD7g3++v+FlUvP/3U7/Y
xXxnE/tkx/EqOCb4AtRdcWA/2wWeyonS3dCXd62HHYFBCv9/Tiq+bq0HznC3J8CXU7v4JODzFd2t
0d8FHulcnnbibPExETyc0oHrAlUYp56r4fH2uPrXbPV4XP/bm+RdsS22yzk7GJvpZh4LNDriXTzv
sH4wusarNurzG90r18Sw53TzerqVsRGPq7sFl07MR/DP7HOPh7V5PMQV+N+jcyXy6qw1ylQf3BkH
hPi7xPUJnMYziN96iG9VW92tGBfAOujKu8U3j9nBQiYkDgGa0621vrJrcqF0PAdRj+7V4ViSNeOL
Y0rRs76Kw2/jyui24r/iCDMP4N9HpIrx/2JzBVv79+M4BjiOxI7+23TTNQ/5exVn+9+ph3fhkhBb
i9huxDbD5cfYv3iz4D4Sm4hQvLe+EG+i4uYGLbhxhXacUM3tiItM3LQkCqxfciQ6BvL7CtOSc7AO
BB66JK+dGDd+F58Lcxi6r/18sg41czMQvrC1QMfwQMIHZG2hCPaAE6wOYn0YfWMrnkJot8SbEOCT
/8TXjH9fFWSUeBPPItYWFGZbscqIx8xxUo2UBsDHK+wqaHPF1oe1DGuUhiWLt3W7ugDh8yY+1HGt
6Wj5l92/Xe+oHc1X3NHshCr6fVZWPp52ww41Ow+jMg9M6PpRyOJ/cdD+jDcQq42GT0B4WHDfHARG
3eLTKPfoB/DGsBUz+IXYV45ZQvxlzVAFBLEb/o0nUeiwBp6ai3zveOevPZT7gRVx9IeLOLz/HpYn
P5GBuPIcyrBP8R8UQFjJxJZH5vmu/vpv1Refi92MNu3V3Ju46KSH2GA+A/+/fWamlAOw8vLzvKl2
4jMZjZe5n4TrBrMC1oFH9iLcNja/MbmkNCPCLRCjCkGu9S7kncIwmFyH43BMrsJCKJ7MgCyKoDL6
CfTJHtdWwGRjfEZg8T0SuNyNO4anW9sMLMNhyzBeA3Rca4kdvEr9brhqsfpEAkwl1DbEh3TQrhJm
qDzQSFsJsNgk0b1HUAIooSeHMD1gebfZO+ST2b4slI1hA0Dv2eWld3y13FXmNYlYbodlm8p/0njp
o3stwx6F67S6zUn8o4fGr51oG4nI7OF5wiUMdQ2TPYLCE/bbRb2bppCX5XcMpaYpCF6ki/SdUxVq
XXKoqvI5MsZnKdFc6SbrZ1v6ywwyKW7N8Nt9l6gFYWOfC1BhOzjpabWfmrfJJJr/wJO6TZPfO5pJ
4ve3WQ4/C4ZAokyGMrTTSJ8yuEuALwqLzvCQTSQh+BHlT2F5kQXcrPW9p3eJVyrluCIcw/7WFOKO
C6YdF8R7LkdNg6GejXNJBl0UTR6Zpy94T6wKXPk2AeAHpCXX6knLmrM83pRSFky/DhvkzFgFyBBB
DNpGt5Z0+zDx5JaAzm5CWoxBnnCvGdedA5pWJvLRjriNJHBwYKMAdjyN6WMInwp3MB/lBPnq9/TJ
hfUwVV859rSigtCD56jKbYg8446nUsVwmC+lL5mYQ2aHVNcjkURb9jM5Bqppwz3SCUPCZPPZAGig
QsKgxHzpDFiua1GPAXEuXp78EG63weruZvmpNRHY0SoakRc3kCbHmlki5Ea0f6Fv7vITNsa0PnMT
ogjh2A0rQN2ufgoBNR35DEEEtBWmb4ljbzQF0EStjc2Yg8LqnFTEZNkheK2bc9N8dOktWlP2rtWL
irJi2pvX9ElDF0a+zNl4jp3rXD5PjUlQF6sposp+ZE1HaJBn+17dV6FPErdpKJeWAHIHqYoTyC/m
qEIc+Yn9rbaovZdNiISLKVPgDu9Scrfe8eEV1VotNoFjbWB+6NarBAIpkW/AeiMcmpV8TaFsEDzY
gE21mtukykepF889x621qt9KOnFDD8fMrnedhtxxBpCajKNtz16Z40olkKNOEJPZlnGSluWeNl+6
MW9IZo0jbTc6/XNgSJtZRRM6wgR3SrSzU/uQx1SR43JJTPseOwp6UwUtY4TmQJn8Qnq1K9+ExS9+
Y+1CbijI+kx0+JXwfV4+4KLdYt2d0CcsNOthtYrAo8iCs07t/BRMuw4SNsI5ZXlNc5ra3WReZuNl
7G6gfE5BnEi5luvXqHlyYCpHlAHBptQvUuwjp9TwUrFgFOqxQaLReK6NqwVQNbkP4sYCvSp8pds6
C86idrvM1wBnGT4h5ZgUt3rLKy+0m5ptI7zkCwSnttFK1mMqYgCqxLo36T1TmUbRv9uIJ24KXb0z
vEfmLU+YgnCsNd+uvDrcDkDTGjGHq6nfy7CszIsolGuTfebkfeXpkxqeBiVi1lQxnCX535lJtReJ
uBt8EcNNT3d1BbjZvBbSfcTFF9TwFc05c3aeG8gfbbLrGNnDVGL0ouEGSrJn9Ej7pDjfEG+KufEc
x1f0v3q4VcF3J7+Z8iVE7dx5GZQr1ozlUeAoIA+aJTJnxxsQ/GMjbDYVyKJI+TyV5QbqmmSyaXan
zI0KH7pgGV2/llYoOfTyONmeYUHQbPgJOH5vBlZiVZ7aN4XUpW5+VMEHn4gUdMU8lQPpqoe4/LIo
FoYNuNX0w10YUVbogjpQyY3BSEgYyURgkDs6R6c7DBB/08tksR7VPi8tCLcEefNkzuIiCxPoT5i7
nNO22Ixkwkobcn6aD+2tvZN+HEhbrX4j72WofWTmxPwIWWIW37p244obd51S2TH/szqSsqYmB1Pa
lsrBqXw9cb0eD920NepLWh107gL5FHZHyb6H4JaF/meln/pymXSu9mugfrTWgQkPXAUMkRn7Y1pd
J+SZ/b7ENUEQHNYTDNAoBfRb1pPOhthsK6t+zWPNyEEVmygzj0Yyt9G0rZoPqDKef0ETIEL8VnNA
mvNeJmhvukTq0boYDajsGu7Kjn6VrZky1MFNYGxwVcz+zObWrJV2iwMAXL3Vvcn60oJH1ROF4g/t
+5jsImoMkaayAuddxQey2CAT8/kFdppT43yrXxwqKFGZwSWY8YVKy5+owqHxh3qLKcvZENbcaBuZ
wHRYZKbSJVvNuUdU4cFKeyPzHJUpZ4OlbZ4vCzGzth85u0g5q8PRJNofaIsI+tpHAImikWPtckyg
SwbHj6OTg19pDbHcbNGagtfVvyre6Rc9JxP0wnwL5IFZ7HoWFJbhQTfJy5qodonc0fmmlpsgIKCM
FKIVsJ/8lFsfagk/6FZw8pZYbQdH0NeYEg89FpZujWbDVnyTiDv7bNiXofCihkXpUAKK8KOVOLmo
jknMi8l6zF0hDGXQNAbd1ivlnU3ye7FBYdZ0CE32QO0Kfm2q2J5DcOW6ARNfqosy+NBhvb0BC4cs
D9Jnio9oFBo+yHhEBM53mbqcCAlvVMScgY0q+8l06AOuVxif9AQ2OSK3/0Hug/2LUK8Rk5EqOPuZ
eg8KAvm5c5okL5EIW3b5qxfgLYypUEbraUQC52PREvQZQYkMHjfwwGFZ8LAgZ+TKjq6hb8LCxbBl
HOY7x4bbA+EpyjXUGzlGFYtgUxSCO2h2FBE2ZhTrG66eqx4XPw5jkr1GcDH5ojgrqk3YpMqFVERa
L70NV+Pb4UWNKJ1ZogUlbAQu96CQAzL0CFR0XnWEbRleyrQUCLlvBeEElBb9fuXyamCeHTIHsZlt
cSQTNFjA4FnXnBYGuJ4pCxQWsK4BIXfGO1qCmgXBPATcleSw5ntd9cmr4rpFC5oD1QZnoauhbrA9
ZEnE1nMhWjiWc4HkY2sI6aei41gfi3qTG1ezOE7pU1OxcJJhf448o3kOPjTjryzXq45e7qCme3Y+
Yhcfk3kdlU0VumFHT0ylM/AK9vnKtS2mtmYTOj3GH2yUflseyNEf9x0L87qOL23E/kHcVGhCmlkQ
GsR+bhrbvDZtmOxaGXVCYiWkehBFuxllBRWVfp0LkhlHdVvh54wfMYLYmXCpyc7tm9GYKSrzdNk+
FVNhk4rHf8Z4ts86YcNBi2k0CSRXXxi42qmkM9anSEddpBJTNn8m86FUZmjW/QC+AgpeYrlipEJP
RFNS+GmHKBu+UIWkNpGHduzenzOJ9QMpCa6TXNnaS5iyYiuN+yV+rZcbKhvcUUrNmIQnWT9maeKi
LJFB04bncISgX4XB4NuxCsvYadW2GCL7mexBNIPtzeYqlIPrUp3y/He0z4nzJeIPy8b0XQ2bJP5G
OieKXmObsstL0AwrE8RKR4G5Nreml32NwV6Rn4LazXeGv9afGdmpYqThblgP7LhkW71UT01I0ObN
khjQBP107I1Tqm/d7iRb1XnUpS+C8aVNpeDDk9nvhexedeUnDS1Wx3I7MHBuA+MEp9PrHpm1hR97
Od95W9o9LYEd7wiIHg0GUx1TC/GZxxpQY+5ctthHyOexNOblrQU59azs3NpTb2jOsneIpRYR1LW8
DL/OD6wEhOKj88MLhM0F/lp7Vm8ZotxPtC3LA53gXTB3N+2HawGtq/5JwiIBqQiIF2lLQK95Mw9r
68RL2aJMII+vfjZ+eEH6mSkkyd34GZ+CT3O/XGxCC4C16ABouFFT5kK5XUaE/K1NgsMCV0s2mrVx
h5GoV1dC7P5O3DCsXHnV7u0PYh+kJ7ND7OymrDfC8mZvcPcRINjQzaO0s576qAMbDaXv0cxfIsV4
kmyUdjoNzEDI4jhRs0eWhAKxKyGa4r0cTn9Lj2AO0tGeDnOwQCCzZjdjxorB+JuxOY/ded1lr2lu
4dfMfKssl7XlzvDewUjMyPBq35q83fRjjHwydtspdVOTNkL1loLJWxsD9r2Fu4uulvYa6BUFVPGs
YHtJBoUUYaQAfYmgT2W0djTq95KUuF6Cg02Cc77g1Rh/SuvTlrITuc0MuyL1vJWuSmOzdXefhvbr
6hXZAqAjA0a5g0LKgPww2KLQiKTKrZa4FipMh+1rbUs3pVf2mWavs+DPmKipU+i6eEA03aEBL5D5
l1lLwCLibxOjZ1kTjTip4EqaeXCmem1L5p2hIzDH0cYg01uK201QTW6RMIDuoBM4ieQboeWXKz0v
1xwxCxrFi9J95HhZ2zW1grpsF4/iKaOuMRFMbWYk6u/WX/hgaJSeEHVcvi35JYpuRvVCwVKCV0vQ
Xp/dXNzzad7VwyuB5d7BkGhO4RZrjk/6bqDwrWy0wM5fjaO/Gs5a0bHF5scBCK8NYGyDl1iunkwy
Nco2eiLCc18XxnNEzSHrjauSsmIP9a8SGtB5tfLLoMHfdF72iUz9PUz2TzuKKmCC9c+1+mXRMZTh
H1GkfDs4jmcrwaO1lafKYWwE8dnyZNX7mH29iYbwFLUT0tnI0bzBNtKj3JE61uqo1xwdRx2RXQ6J
h+t4VtcLu6sdErd8iBAnxnRT5oscIo1QBjSU6Vclv3UlQ4TY4NQsdTWz8uPqnJAH01mTq1O9FVqz
Javw3OYgRxoRMz023TL5CMLoMwkiMqmdncU8zUqTED2w6ra3qYeAWNKWpUL9NW3ppdW6W4skXEma
u9YjrWyb57QB8p4XAP7ikM31IUukXY4Uu56MaVtohPc6i89MLGPEfJVYKYpVJA/EwHPOd8skfzh4
VtREx8InMb6PRMhP/KBNXxwWEbje9bTTizssOZsmwk7PYMeq0WfpvMYet109s77s7BlItSPqAmFE
DxuMDa5zMBW0ORchnGWFTLL4Et8ysUUocPiZvHgjsiunYhRJTIjkxnJOgZGvlxp/R0foh9Icsznb
hHRIYfNQC1LQKYU6jegiKjyi0DCsoUiE6p1hd0Oo6djtSIOaQdynbCgPorzVEaI96+Wbar5MgQ2q
oMMHknfqSgUVYNPZP3marsfmZlvPbfZXC+8fex6FjxXDlsL+sj2tohoTmpEn6zCdru34ZYMvGHCN
wbgg1xK5t6h5lMonFxtQ1qFUIqUNIwI1ENPtmFCpchvI/S12pjtbLGDkgqxxWFaOdbf5Iwjk46Kj
hKHHzAtSOoBMgvwXfYuq7O1WwxpSrodisPZGh35yGCSUQO9cdjTfRsPcxEKoZXgxnauhTQ8MOK6e
cZMhTzUZ343yV4m1lHerq0956EDH6KyaYfFbKx/psqOwYRoiLDg68aHfUSIPlCJslK0/d1sKjn04
vI8NAu4JqIsKJ5E0t49Pi4XnWbPYnZSRNvVb098c9up+fDVv7BtoQNX5xk6oK5B1dLCXnkEDZsbo
FYlLoIa5NrmuKiZuUgKPKY+PKWNqn7phnzZHBSDZ3ltl+yeAGzX9sahj53NR94eu+Gz0oycrhPxz
d9/rDtX8Z2++i/JQfXKap2lmFIu9LoOzPn/qCvor9GtHE2qdPIpsPlfhl17+ZKPlStZ33zER62uy
7hbyjaW1PDIKuVnz+RJTABDArE+Xcd6ama/8pL1njse+u+YK7FOMCGhxreEJ6UyU3+p51+cHBikR
XM4UwhyZstEhhja8SH8N870cqxdiuQjUcdP8OdZe2iFmpbO5RtmYbaY//DjKkTWC5OJNEdBKiYbG
vqjy3mEMh3lUmwMKnaK76P0fepce8bJ25urWjG8TXop9Qp4/mdglREWA48kxNMkB29Xtw2JgDUci
92deV3vUmyM9X9S5QKboZFifW1R70G7PeuZThkfaWoxBTYe7En5l5qMzGFwFrw4lt1zk8lcxHm35
U1CkzecerE36asP30H7PrEdlspfTuEBxUB9S1unxW6E9ghxpjPoz5hE6fPIBhni9cEe7SXmJOU4h
qiopvKf9a2K/tuh3o0FGHf4+5V9J9MqsLGk6J81O64IPq7C3E2ubMaHeGp8LBEHcNqusuITKhzWf
F3IiuuNCOsc0v4Xz3cjuZnMO7WtuIcIInjKCJWzspmilK37IlRtoQwtLylZBElo0lMwFWnfj2zZf
9PFBRY2Gpb0w/0B2CG+KdkHVrYDFrHGjyH8Zqvwk/xpRhJdIrUJafVv7DNvxxEJOTRe+2ohtLTIE
WuRkBBAwogCqVHqrEPalbBzxvh6ZCkqjO1+U5ToU05c8fDWAWlmKg1AWwNGs+Er7bhosf5L6mwR4
WsY3Q/4bsq+k+ygi5VCKbl/NEeTyIkq7WKVmdRjbcNtoLZaBmXkvuJ9IkEqnDgNHGxJz7WAoNk2a
1EjzraLcyQ59SyDL5zarozMVoTIjBDqMesYajN1tPZ817hAJ3KUelq8RHdQUfjR1SxtJlaTU2cbW
99PILINrjSciiEp6QGtNYCjtjfkui2PT5S95WRzlpgm9vl2obAzlGkgdo5HsXtnkuhX4ago5m8Yq
+4aFDF5yYm9ZRvsJcKCNwAkZ7OozrOG3UzIDBIo8IRUZ8vzQbeR/sLV1A3yCO8fE0gt6O2AeliNh
0bEDWIaBczcbGzP3EbPVwZsuHVkb5PyAFKpwbkWwLfRrEL9o6XeMBXvyteRshCwCXDPhM7t2WjyF
9TaSfat9Te1bNoDrjLeU9TXZjGPf79RaF3PkznFVWdcgQq2VgdCUwCfBdJwKc1vDPvQ1ykDBGE+Q
/rSkCW4Du2adRDydY8piUMmuZZmrAg2PTJfpGzVgcxtSsOvQQlwYSDupy3w5e1+iKn4PU85QH9ju
OpnXzLYA1GG3zaHmWtsvwgYkIHRL5s+rzC5EhIeDoGmJulNCz5TpN++jcyiknVYYSKYYiEInyA2C
tWTCtiEZOhSj2D6nTEXyWsi1q/TtTVKnit7a+US4tOifjIt2kNNGnznJCYsBipsxOm8mW9jK222a
ULAQkSYRAWdKr3pzC7EpSFrzEmTpfVy3ZXZTVQdhatAjw2wOUtFvZ6HvZ+yW/Dn1pRsh4xkZPEL4
kPkvUBIwPuUnTWY2yX/xQCXEXBPzPj61A21yq+0DS/50JpV5oagwbbP9iHlqIzfOfRZv1VBfM0Bw
ren1T5WPP1rHGAHtpDUXYj19yYulPN0ZukrEtvXQOhYK2opjo5CFxO6WIdzMqDGwmIVG9U2PA4al
Nn/tEH5Fdk2/pitXVbM9M0X2MvyY3HlqRPcTSUG8W5zow06x8EUBvR0wtt1cg4JoBeNHW8yPMmAF
qHod3qJ/qRjS1yy4q2MUncXwpFmvg/UatufEvhRZf9YnhiUVKHCYiWUb8lNWWZdBBNXo7yPmBb00
/W5qsRnNIaUyozbkAYeSOU5kKHYL0KIvLwQTLbG6i/V+pyHjkxUI7554R8T0fdyezFq4IVX1N27L
b7tF6tzXh7oVngm5frJxSUmYbec+Puic1FRqt5aMkSMZvSErL9Sj57DBSW4Njw7LrGulLpxUlJvc
lTnhSYTa2ZcswChncWFK3OC5gccg6iGEuxlllCZmxObXpkR7oY9gJYPDTNCO33Xil7bm5ixnkuD5
sbZigW1Qa1JXMdHDldryU26qN8vcFh06UFU6jQ27rQkHCEi6Zk0J12VOhvxS7S3Ugc2kHEt8IyHB
eDHvjDn3I3BVWnVZwudJKjT0VovLuVbvcaY/m4lCid8SqtFXXGTd3ayREFi1P8rjtW6H5z4iGhUL
Cu4chjtk9Xt3J9T64tT91jiiQUPSx6LaMF7Hgcc8yDNN/K4CC6EfiZCUYKz7GumaJmvH7b/W2slL
OstVYxzMdkzSKXP0gEMUskqbO+HO0xpg7qGy4TANmgEn0fwh2dgZiCZLA8aCARtmf0FGn2qHeNww
ubTJ+1DUpz6mDGA2BQQOTJYJFMx7W38XIUnkicJsxuXGsLSbJj2pkUMlFbAnx03GOE0EfU3lKnTr
KUWtTIcwY/ToqE1bRgQr0S1LP8GDYEIS9U/jLq9oeBykolFMI8B9QIGIUnewvhVRM8UD2RYdaT01
y1OHr4BI8IHoHLkmC+PStYyI4YYO589QrTcL5FPV7RRNfiliw49mtqTFzr6DfPTShKoywgxXzCBU
+sKV2k/GL+HEPIn+aM0AD95C5tX4UCquJ6wLFsKlzmBsQnmY838PLb7OrqtGFdpEncsaKQETUdpZ
upd18j1l5GaxR5pcRFb7pDc0hqZOD6Rq3U/VbhJH5/6Amna4SmYOD0PS1jOLUsSd1i/pUzTjWXCY
dY/wNLTKu9SSmOrEzrkiKdScN6WKmbbKrlFJCHYK5lZ7QXBVy2s1vY2UU5r2177mI8J9FmLttc7e
BusBxMe6qv71rUdnAoi6zIcFJa6xvIGXkoYgKZSxn3W2ddqtJ5d/UreflrNevWrqq9O8u934pmEA
bjptr7Jahq3pSqyy2d88fi58wyYFLvWyPmJatXTXi+hGpXGdiu49oObNkIinZfJdJelBQo7v4AyF
BelljYG06RvD2k8MssF5Xgahq1oV4HnOtd44ke2FLR/1y6Vqt0mpvZtpxEAFpsiAWPVMP08JGagg
AtSCSTbFy1Q0e73x9IDwKktvvcIOMG+SLNDGwDzU6tbwP5LOa8dx7IqiX0SAObyWRFI5l0rSC1Gh
xZwzv96LY8ADezyhuyTy3nN2vM4Nw1RjcDjRARPAlBYQwnamwlv7IglO00Ku0DoMLBmN5F2D/moo
wV3k0JSqceHzZSs6SKw5HLvS+tRYi6Oo/q7mbd0vf/Wiqm0rpmbX1MkPDls8Mrr3ZYnNS6/CVTJ8
ZcM1wgIHaWoyZ8icwZjT/juyptqe3yXGgbSESMr5WVUqekqDwukej7sn77PQW3T80QwqrWPWWuav
B8XcR3Xy6EEFA9dVfzmadMJO17G7NECIKBUQRkAq8FmATgTjtiCFwoAcwd2yV2ViAv3oLCnN3IOz
97v8t2UdC3j3dM5Py6tu2ahscNsH6HSw9UCxtl7/H0QRxhs1ede2eYk22TTt5G2yL7cTclmBLzhD
HjrtrC3FyHtG376X5tv0tylz4qct3MixeK8rMMFMe9T8xdCw/uRKOdRzDXFp/Sj6cPDC8uhnlCJp
CXZy+XswCQiTI6DjxqnK/iv1pIuYgRyXzUdMwoNX6XxyARYkiQqRSZ5ap44KMMtTJOERnDjuTZU2
Gq4S+gS8PzQLtobuo6tCko8J6uSF9pEuhzp4S0syUI9AIw7pPw4tbpb+ZSi/dfqPbgE2bdrf+MeB
ENwZj/A9Cq0qEx8kGQuCncNbhySESLVA6SxKuj53O9gli+vTDydbNG5WR5xOZdFyv8oxFo+sRAlX
g8QjH1jBPYy9v7Hll2UMOtWcKnzpZh2SBdA7NU1DYR0uA8TvVYRiUPYcWmjcbCzXQQf1HfBQxfjc
G4KE/3Wcqq1InVvKq+wfGmvYqBSbTOJ9XmESGTUHjry8/G2LO61QJGFjUmG8SxBCm8k7ri8eMMwA
nwd7O45r6rr5KMxxr3RfOot0ynpZ8TNz2UYVwkd0OFRycBH9YsGlP04ItrRVp+OlwmRTzKkU0dni
A28dpdmzKVfhq83vClaXiV2f3V+7RFK5WFbiIRQOsSW4Mu1WPXCzmCWr3jRuofnoxmucbObdCp4f
Tx5oJAlL/Nei8iHIKRfCOHhOGZiw9AjrQdqGzday7hJWigj/uo7fWfFxariVQC3Q3oR7i84MLsB5
3kalvEWtBtvLOrtEyRsHASJfQojir1DK4J/YwMB+xOwdYGMv5XNDu0FwUSdwEnvwqU9ZQBFwUGI0
maiN7zH489pupMgt4q2CS2Tibgoymb/6wIJskOEyeukjm+SdBZcvBSFxuJGwL0P1GUJHgD/lT83b
5NTFyUDctIssA/FQVLdJXgIm6NJ+0O5j/cdjwf10TvuLKq1Rahkk6lAK4rt97ZTI++jBK/dYqeRl
kVO2cqXm1gDaEHZehdmMb7KjhiGoNEJ4oE0oZVEb1MmdsrHk6agSz2nRYWq6GoM/fEuJ3gC+QHko
VJGSTs8uw4+WfUrZp2BytvERivRfJipFWYeYmA8RVdhqwpPQofPAX824xo627MaTmh26ZFE9oFD6
1C1Id5iHh4rtvqWEEXSeJ974aNTfst7plKZbey6h+Ymswl2OsnkudD73xEl5GP9w8Ws3ybjPv3iK
U1wZDJq3MQMzQYddsadPA5skimwFa0T0M4Y3q9+olyGMubf0A03ruM5zKBvZT/dq3tm6LNIE1a49
WorGTmV1nHgdGPxL090OQJ5DeunVvdnvJiyCiTvqT2sMMCfobtQF17CJiNHApom3VJlaxsSQjOBD
mq7Zk5vscxKwFA883MDSRYHYsPiaptzJdTSgIG7WRMQAiLY+nasUs0edrBPr7YfQvEgYmPTOYqW6
uSKdNDnbT2KN/556OOZwJ+ZhKJpkbcpr2drGPN9D2B366DxUvmtCWmHYg8jUuGeBM7pTVDChIdZY
TUa1yZJs7ZhICTwZk2LxUsQUuQ2IiWCynnMmaRGCfct6abiaMMip037AhFRyKYvSuVIvTeM25Voc
LqR67Kz6GAJFqN5W0HeqtfwTdBsmLBucJnZGpOnchv3wMovfBHC3BJjjAAKP09WHVD5C9ZHz7aJV
4X4R09+6ReYPnmoE8alA8uIBQVoCY2HndOWHSdUW4qGhogW9OWSVWV1GmSievMseo4Fjpxd/2xF7
pMmiqAo9BsD2gBYjq28+turot+gd3cQmO1o/ute9E3zKvqQ5Jl+gFrPtqHZFKavJNG7QVh120rE0
h7vgebx0PyoX+RALH+R3YRUi7kVnX1AZ2cOC16BKbV0ynn7S4Zz0+22eprdGlvZJHdE4kJgU7mpx
DqpiYLJKYS9DX843hW4SOBUCv4lehd0K17U+dv8kWLS+vYyW/9A0IHIvd4se5XNYBYgBqy+/MoGa
nSy65MZWsI5NwP/g+OPiTt4p1tksXOYpRJbIDVLT+aQuowoBXvgSxOCjSy5x/+sp+0C59NapZK/x
FZLHSpo5YUH93tXN3m4Zi+DV/hvfE5iFFPe9hkNpzNZW37y8CE5FnzV3HQKXqPhHqdO3Pwysh8Av
gH7IVZg2PXGT6rjiBTatZGlBATAaTp2yDfL2QB3Mph0EEIyLGEhuMasn+T1WOu760foUcpHzziBh
kqBQESePxkZnSe1ugKJacrtrhrnPg/Q0xP4pl/iRa5XVUtqohRt0PPDGSPp6a/fYQg0C+CRJ+lME
hpcugB5ioluOeaBvtELXd1ZBDHsqox4ykyWKhJiCSCIZ/FmbIsgEY5kKIdiCR0KhtAmMKnNVETIg
ISEhokMKzUa0LsRtCV/TpaGbae0uz/i3pfwRsqRA5aPqoTvc1J1mRHXQAi9nf9FAcwWdKPqIMdSH
dudo6yGC+z6gTIso6LEm6ADSqPgdwNgDDtAoSjZE0/QgUxIMkoYkVWfNn3kAC14CMSzAVvdVGJxx
fHgJeDzcwNLEs/Vfo4P5GHsdOJtJJ+bsHGkUNQgVyRtgsIAhzJumjSjCw3MHmDwLvU9Md+Z2yrsf
DFKk4esyA0gccLNnkWtUEj1ksGfavacOIMsXr743XFSTXnOPsSalLT1kBCtQq2XaxJRef/Tel4Zw
IxLxuRdspHVR3LOeNjVDOrZS5UyjtpLpyxy1cLsMhfye8tPXHelOiuD2Hc4D0dyJBubqRnF0ZrwK
FovI9nb2hmfvVnrOHAzCyn5aG8HFl9CtmfHOS6tXwHpVFNRUx8Ih84Ds6RrI+0MVIdsMkGT22Hiw
qkBO4+GVNwZpTnBFgrzDgZwbKVOkydO8Ma2rV9wnJmqTXzMsUJNSq8wEETMyepUjw/XklE1tCNvo
32Jz0YwfIGGLoCkvJ3U1+9fErwQDd1LefBLEcBxw/SfXOgW3J4fC0n7THlmQ8s/nF63yZ6/Pfkdp
5N22tdEZkagGtik/G++IPwmSBLMkQSAIZq5VdVMQfpv/CexYEDkuIbz5W1D8/MrvOdqIiYAPTV6a
3jUind5A2MVuum3v1bpZj9/VbQ7l//MJwHKwo3WEf/ARfOwpbF7PJSsEQtvVGhU6RibxjVe4kefM
JevXOwvHOflcctB1EzY8C/yVFdFNJMxEV8x2V+KNnibeHPw5uJS+BHvYzt44AJaFv0UxLt4h+oVr
8Iye9UG91xd2wvFb2s0tNLMDDmvBlpwq4j8/ILUQ4ENh49ZCrPVAb6s9nPHdiKeZX03wLuXbZie+
0REDT2cksWMcvaUX2A9SU5gV/fyLpYuwuHTjvY0CtoLSIseqbiXh9d2yttEZLLR0l2VsI9sGXf/y
PtupuJQ+quIZhd/0xkjhBR/ybMXs9/mwgmP4/2+LsiNK1N5KeRbFfeIRkJ9CLZBz5MjgXUDWhOt+
kJPIwf3/f6M0i0NxgK/y6p7Su9MjFYquff7F65vFzO49FqOw2UFsEjNA/U7Y7uqpJHod2x/Sk16I
j7UcsuQVTeYGofqlp+22l4yLNyuu4k3unSryQBo+OJadHHUJe9m6GwCE613NILYMx2MqIX6+NNam
EBh4zjKDlgQKGrZvRwNs72uelNrfDYXw1srUacx4DkXcN8Ut0n41tCtF/fCbH0NoCLET1hJS7cA7
zhttlzgKZb46qlhQ1Fg6AxxCU3Fam81JrrdZjLopXpQmHRQZD7P4a1oUCUrJcLGS5BELuDnFcuMl
pOZxzHG21T21KU3qVp4Gw1HPMTbo/aQeC33MReUIWvhjTfk2imJe76GPdh2aOuT4qiDLrgCcCi+q
u6VOeEDeU6jriWC/nVYDJFQBybu4v/0JT1lpoXaTiI8cRwy6xIejfWjadaPvBvlQi66QYIHucq71
wXvHWd9iMa7wrYN3io3qBuDQbVmueJURlVbAjuhG+2GvzgcG/ydPrCEelGatTzbbUV2e0lmvytGt
03BvDE7sO6hc5jBePbHDaluWVz0n1Ropu0fXuOVw6WyWUWpCG1iETmKCDKa1iMqk8y9yF+1U4ggE
pbt7zcUc092IxGpA0+BXykeJb7yg42bwWZmab0n7kSZxUxBT1fb4cxN/0cXEZSSIq7mw96iM9AJ4
Lu3+UDjmGo8l2gMWfxZdZKhBhAzwFEK1T93XQEBIjPo6RjAsNOld0c19plW2iqYnrcCMtPqD8Gvz
bBhrtOYlvafmD/rgVUpCQ9EgcyyYjngZAC2sNUANT+j8UYg6NYHs37DPhHnJ0CAAzSIibY/LJsUg
ETfdMoT2kQgWHZp9rWE1tQSTIprcMj8QxFawIvqqVb2dKmPTIvwvRtKkEaEzeoe8EL9Hsf0SSr7V
uoq/fR4UPjYkaRJxsvmvbiJEHJuR+I5bQfSHrqabUBlRonPuUg2MlCNG9RCrgM6zCCdKkdVFdtlV
+ywGfLCQ1lOaZRzDcQVlI30hpyUbnt9FqjuhuGIG8cP1YF0M6zJVNskVAeUHgd2R023Xb2KUfXro
TiMlIf2FWDfKj4fGNYm8qZRLWjneN0fFIKxAIIsCZTyK549CYhpZg5Yx5UJDARFO3cLoHYX/hA46
z+4DMgrmuKwPXXiKUcOylCi/bfsp5we/OPDZkGJkMYcp4DXasmi+Om2tD2cZyOwjJweCp9mioppp
IEZBN9gmHtKW0BKYEzcqnz4Rh6aJ8c+SP5xCOjXed47Nkr8P7Ld+oW1rypev7uE/Te8LpSLzw7vU
bn66RlAvxHRew5v0SJ2UgS1AWoXyJo2v6HZm2k15ldEGjSHcdU99ykQYy2ugeCh34/grzmzE1Y18
qSdy2pBwW3ZLuw6axwwEN3zqRLUa3k0QnjW4eEZw4ram5Sb/N/ryViPyR0uYpMFv/TPwZg4EQ5xB
RaKStu1+lNI7xhX8gNNfiqc3fPNhDdUDxnJZUCoaleekXoXSStLWcvKb1deosivRkScbd0s87SMv
PBUCccM6swJvdb7qqdGCW3YbQM9A2BsZwlz6q+SjP150wkFg+YLHJIPk8IFI8oZkIIo8bxnBPsTu
Qr1r0y4kxtjMr2jMtIYIQIefuuKyQHVdhaw5H1SNkQHny2fZICnYJiNqsJyo2JRFvZO+2nOdu20A
b0KGZuXEnl0WLgB2PN/2BabDBLnFsjs5wpz4l9d0V2DUataGzDLHak6VL+EdRIFwsqIaQ4CCqblA
C9Y47CYpf9JOrxAlm+cSODRxbmKi4fiDZyXpEKBmHGxf3pQe59y7zjlMXSl76BTRFuQr0j/FVEHQ
jPiXkXVZ/5RIYD3gQ+YUL5XOlI6J9bartywyT13zT1kqfWn6SprDusnKmpfpGaptotc0PiozsNuw
Wsky6uXS9rG6mcaDvPaRyFxVQT/tWVu9i0h/8hyzvKcKutobRRoA+1PkOPTMRc/cJAzcndVq2cGQ
rrrBjwIp6wHgWylyBf2zImxaL/9KaV2Mf3WouIq+MXU4RlqvI9YTX3yx+n5MBM7G+imrE8eZdBoR
EO3cOgU+4mbiZ4CgNY5A7kC20q+OKqSB+/F9Qn9hgZ5KCaVSBzBhTYMa4S0hbSJ902x/RuQujUQ2
VXnvm3CpjPCCUeCKqUXmBV0Lk7ocZ5QTQ15IKkYQg/djnuGwthB91MYDNV6Kcyx1MmT3UecqjIhd
ki4Yu9GVJd4KDapRvOqQmxt77ngozQNgyZKEv0J95zr8TEOYFsH2CiExabVtQRkLZaDCsnJLjdR/
Pi7WCQrwSMzovpR6YzzT1C2jlZ7LTHgFVDdzTw7RTdADOT/o1OruJwsJHC3rmDj24Z14/LDjauA8
EHaT+K/QSPV8DtnMvNxYIUV67iE0ftWQ1TemLBbu+hPu46higjnEA2eJDFqj5LSAq2E5nIc4poWk
O02Q0ZJ4MoO9En+mLHQtF7QyEHSv/hnlTQc2KXjPrU+GaqvfsmgOGCKeLQu1OK414PNePg4oQyNy
LTo8/MiV06c/2uhmzGrnKY5BTYm0gWES+TdLCuqrG1AjCI9mwsse5OHIDamKbihtQoBYSXpbPIJm
tBIGDvZtPy4ZK/kaQNKG7Cj0V1V7pASjcKh3ZG4mKD1P+bROyKcLjsVwMJS/RH0XBWW9xbHgIvZY
0BVVXwja3WLykFRGBI6X1seMolAO8mj4s0j7Y9GT43UoHWWLWMp2RUefQT2WQPY5CRnFtqSHLHE7
ag0KdzROILLcyyZmPn+h+JcZYlD4mecI8E8heKEnATiSk72GFfsfglTOtyRfmPIKcCAPnTBbZxG7
8C7STyh5AusYhl8hVxzWIK1K/srON1wOvVI4ZdMhKveE3Y4pU/eNFmOLuQrSTOB9fSTqXQlspEyj
cq7IFOCHEaW9N9iat2ehg9SC35gZE8lmMB4ErGZHTf7S8r0M6d5dQ/2chmvuM039ndfB8oQcVTPW
4gvYD8APhKcYXBKzSs/m9wOzgs4MsR2hQFF35ju+R9kO2HtU92V09dCvBMW+g2mLypfCNd9wCdEW
1K4l81sqeAr+Ym1TDQ9/OBoEESjMruYK8KSPNyShm+gDlN08ezT+3ajWHOsde2JgT1eEfCX+wj2A
BdmMiWbL+BCrJW40p5VXkYiggr7Bbcf4I23E8TJklyH50UlRCCs7bcm5XGHQqfSVym0xnrCXYFgd
+OgKpHU2P4HWs/4imOJ3210T01X6a9p9Ii9W+sW57BxPc1v6/zrKnl2fwO6m2A+oyHcRW5951Rou
5LWeH9LsX6T/ZNFOB8WUV1mxt4yjpVA66cYTW4FdAJEYZ4RZLPpl6XbBqiZnTG/2SRFUdiGilSmw
Wlpm/RMPgKJ3UGyf/lV5Ec8lOMQTYz1GPvmmWD3w524Ho8TtsoCtV+nx/fahAL5ZSoib65F6fo1c
GR5jd/wDdaBmbOQPxCpdfKjQNAeORZmSdfSJVDHOtVYRQMzKLfDMB7V+aGIO0ZrxIy9/IprlutfA
SKqT4hOuFfVEMH7WuozYy4a6mHHVpMfW+0ILXZjfXbnmxW+VtTxdKhb1+iRqL6XHKHlPXj4KWoEh
a5fkn+hRsCHB7RwRfmPizhCGy0a9Kqx7P/OTaBL7pSrXFL2xMlVaQYJEF+5zqJgINWNQPAxaMLOW
96VSueJgBCkx6rkYeqNb9Z3u5gVOvpAJz+qAVkLbLMoVJhru/WaA8E7zlcT72hYnKp0poAb8qPpV
jWtpDjEWEAQRFA8dl8iQTaHsf8sT/Fam6c2qretHRp05Y72HUFQAQh1NS9r6VnNuozTf5iHeGl1n
98s8GSahJp9Za4cVWhUfTXJ/bVRi4Bqfh8d8ysPEUXfBebuQRxv3K8mPpGn32YdSEjBHWBWlz4uK
1WUyCX8AhCto5bLGaFXD+0UYSMGRrVbcaAF+gACDc50G7vyv6yrio0SCSg3y6VpMPc0qkv2nZoGR
Z1MLo+9Rliiib06UblamlgmpA1yx48QNXprLMg9twxhWaov9Clq62HnDv0IynJJsl7KmUsGIyIjp
yUPT+EJ2IlbQ3chSYpV7GfVxCAAUAwBl9UMCdcc36JMNVgL30tkImcnaUEwfyA0ackfEsz+tBNQO
RpKh50X2Q/BIgIabZqRE+1G4dkZu2ZkrhIaJRpLZQo7pPluwXuQUW5bUUaBXVGD4FIDbliRM2ts5
NnnkjeYYx0DeNAroP+JA6kr9m00jpu5TXjfIXEUm6vYZ0M2S4ohoDjl6wC5viVglpN/cZqqAKrGh
7qTddbFjCMRfpW4DPmKa1L3jM2lTW0J0qGW7RnZKCbHl9PCZH6BdhnYfqi+9/Qu1jVVHdhqyRbYT
Ni/WAMX4ZxFAF5Nnh4BCIO7GVPaj9rK4W7XEgMxIWUIoayKmd6gJTsY809EFalreTu9kY5tZgcKM
PGnItx59Yfa89K7Ik//pTRa0engyTLcR9pBxWsNz+zn4PwIPjrlnDvWDNQL3vU6AFaZi7hejx85n
XHQBfRw513r78oP91CJfNIFzkNR71lVBHJpnABUfmCEHyh71rYYkUUNHtpXHFYMABOUYrTXflVri
6hbo0hF2mJSehN0M++jo0sm2MfdDcmGvwgECyegPAH7jfn72muypd3P87L/UIh8lvNf6mYRkJcLa
N9hyja1R+tdPT2h4RGN7gc89Bd2n04bGIGTwH6n4aQj/RBU4NjeYK3kT7tptRGc4GxEK3n9BxNdJ
DCKA7DZuJDcVstVgSsspIGKrsZXgoksu60pPyg7+cm4eCxCBrykoj1Q6GckMERw5E6eebtmoWclT
5cwPoylw7ZvsTMfAfMYQ2Xz5wZ8owZmbzxEPuzHBTqE35x+blVIkwUasHEZPdULZ34zIsh1m2cFc
YdzN5soX/4jX0xROfPEivCNKtEbYENcJVqCnXwWFBpK/0oKn17xaApf5/hCZkWZLhfmksYCkB0u/
TMHFpH8D+RqDvmBtfMYuNVw3ss4yvTTFpwa5qPylxW/Bp2nk+2k88Am0upNyOiJzNctdJdyk5oyp
O82uYvUZkaU94TL3/1lk+OXfps/jzzmbYQLW0c+fBmgIz2kVMEF111PYBOb+wTfBctFyCRG1Ia/m
30cNUhiCcefF1zA+ROkbOqRqoUpRWKbEYei/PYoPJb9pkKnS0CyWenqYqCWt+RlKHqjknWf3IXYq
CCifuLY0ANeLvyQGwSJwpVvIQbzDNURmoGDtofP05nOGiLrgk/+rCpZIWwiFH7618ctiOVZuUyoy
6RCL1+xRZqMs/eikU9v+aLDe0gMvLembU8wK+C3TdfGh/DKsBQwwFX/kBGX7WFr+i32Ym+rEFQsV
gG57aM/0ZHHVlnc9WqUiDUHFgao06RfKnFdocspzeaZn8q4CZ5KWFd0YdqS/FgEjvrFkp0/rCCEQ
jRzvlOQ0LO+8S0gP5yxsjCzksBB6TQZOt8Q3sAEnJj672C3pKTzK74omAGWhSm7/pgoHoa8xy+4o
vl6XygaPO7p+jCIIuDFu02y8UFbFDZhdpYgFt8ZZJGabKNNyySGKaB/gP9U/ACgpPK92pHflq4o8
l2RXEBPI/gumRNQbke1suST308KYnNp9hxxzQQ/Cd71Jv/x3id0SVBJnP81cF6pJ94T65sM9Uh4D
/fa5m5BHBsK6T6+ArR2JNONSO3neoojtlt0S39rswFPRqbu8pXz4VrISaOtUd5hYCor9LtU5esXy
7AgUNwYNwSZYwz0fl5lhT/1Z/sGOAy+oO2OISf3ITasU++kxj8/GKpJOKvSA5JLFzNckcrpI6XFW
+0EngaDljv8bslwv2pnEta33AjdY2rn8KVqQAcliDxTm4leIyjUGJKF/dLxdnFxBuE3bexCemD+1
7tbXC1nxb30Q/SRZT5W7RyJRIVUfewAnPkr5n4VKh+7mrVPfpSurGpR3SNkICLAXXXmDVcKQhg1L
6fQd/tbX7DOEba69EyrxIvvU0iNEKW0QFo+nt1S7JUeAhHmBJm4wO2JvZ9cMzpxyyXQXmGsMMFW1
hpWBoUHRQV4ep3vgZN0KnyyoLP/s9FvGq4p9WnyTx5YuSurhErK0R3iJ5SS4gD/9G3EHyJy36Sjb
Dfmd4+QPskucrZvBFf4g9NlQGuz/4Zq+H+Ku+3FG3BDzPCl7X6QHSMY/+o8oVqXTb2fagEIq8E20
ZkVSSBz30cSsrdEhXwCbKmItPbxh4DVISUoh+z+Wpeoo6NY0nnSbnz/MT3iYhXLJHpHcqkeNgHse
Nl0mvsJfh6iACVMCniVWjCD71mbRq8WLRB5hv4+k7UjkjLxh1i1Hbst90+0R3Vft09NeKmFT/qpR
Dqwk4yX+Kl7yDwu+/5U8lGN/Vi+QmmCo2IhLtDEfhIvCuzbmNQ/GRdkYBScE1ohKIFCytOUXn0dH
IS4kadcwH2Hno/Mx9JYD+cYUtVMO9s9nMQFw7T8MhoaDj2hOJS0+3y5nYcuP9jeewWll+AVEp269
zX/qH+HpbUFVmo/PUsBSo8Y8vEIgUO+QSdQd6e2+MtDClSVqdl1lkBtP3AUjufEFchCSRJWt/9cd
eEPtN0koU75YqmBQls5PZGQ6PgXunv/+h1Bm5DIE6KMnFvdpIokn1MNPtHsKuRP6twmfsfOa9Dfn
HtPCQSRlJUBjAvyNlJhsM5VHPyLU3BeAgvukvBq8qLFf5Lt+Dh6acZBR9fiWRZUkSOWeVtVJZg5d
xFH7FtBEIUSjmDjgm04Vg5whBZ2QHLRnS58jSIYmdoWeyXzStEt5K1VFcnwFTlwqvUNc+uwBCtFC
PvSLFdbqoZSEP2Twa7VlZwXXC6R7m91zekkKaBYBM0JWE/Ez0axB85FRvZakDkf1T6WG3xpaIJOW
NOXdlWQo7yVUxVNN7udkV+krr06FdodCBWRKrWvGtSL1d3CtyvjNC5f4HGU61Nm/uI0xW+wUD7SQ
wVR10K9KgBued0gI6S7vY37qvKNZ3RNjVY3zK9GIvFs9oE4NcrtSgyvYxUh8SqGxgO1a4poIMahS
i7KntVH5GL6XanOBldDiz7G5jMSEOJC69M7TzqlDDnszccMMHze/BZBaa6YLOQFpS64pMyp7vUZQ
u8zXN2DL6cHlNaaxySewBb4jQxoyIPrRy3sFSlVs6w663MDatm+VDUck9ith3n3ML2sW4bJ9aU1m
Z4z5NcGiw0kjKSV3EUKZ1kmgYT7c4s+HQtqNA5msCrZsg+QLDEn6Z0EaJzVYOrcBYvaB3k7M7GqI
Swq4ybpNrc48BrggwQjBobUaPcQx+bICAuTgGo+fYfyPzhGDvzamoVOThi98RhKBSMlQPiWJ2AFP
187ExkBSK/kTmFzot711CIdXbh7QFOn6c0y3gFy1+aUYu9Dp8ouuHs3krEUna3roErUnQrfoMw5Z
0uq9v3DERBDGB7xbH5URySDYTK6roHHbqrr6rOAV2lc+cWZdI3gVsQOrXlrXKWEtMuoPuKxqAYfn
GbfagnliPNzilGoNMqdW6HVIS0sm6eAxQvT6lgCgSEVMaK4HalvkiexxTMH6eIzllemPi9h6Bs0x
RfTZMe+X3H0KszjO3PyY8CU3NbKDr8n49ZtLmR0wJFVYAmWCv5V1La+wLB4b8cDRXHifDAA4hb36
QLfuKK4gqaLsNTFKaTQ8gysrtLwg8BzFb08CWi3vAqnWzCUSUQWDJi31iBQ9+EgVJq7HeZLq57C7
N9Y/fboULaMrv+11NdGAeAaydROSpwd43JuIusIbQQt8iD2RvSJ+yeOrYQuqzr58k8c9U4UKCdl9
6pj/BXPdCRu0ksUskM6PTXHE75xJKDxJKYlf9fjCn6lG164+GukuFnYISjMJvcw2nm6YegXJVgVQ
fwSnG6SK64zsR2ldU+ignKmF7erzqDhivwY6bg+dxCGira1ihV6m6k6xcB/WQuA2AQ5dm4StbnSW
gDwpx18DB5u4GUozz9bYpOvsnfRfovXlaWeuNC4+fLDbstq1pLsIKqmM3hqUi4SXzvwMoksNGBva
2a9oODUNZKY7l46YA4kAHAdXqwVoxD3OscPKuSBoBjVmhH5usg15idvfd8l0Umvqnya8Cwcv3YfT
jk9oQZYCw42l/tR4TTN6KVZDfCjk9UBkMnkO+xlq3ciSS0hUmL39wk6LDRofDyfBRGIl5r7ZrEB/
UUX16mjH2pYdhN1r6DZm+NdjOBtWYfds/b9M2BKw0unHSX8hazFjjD8r9ORgzE6Ibiz41uJnTYjD
Zoa1W7eLd5BEKck8w5WXEYcisQY+SQLWlfxupgdIBkBExf8mniUQTwh0LWNFKXA2opa0xQlk0Cmn
m9qtJaJWfUconiA7w3+MIDifLNgkhhno3D4s4MfvNjkJ6tpKznG5wxcO7eZIPP7GGle76tJYE1M1
nL2n6lxLe4OAUPkeFlsEVLq0Wc7eJ3wMpb4V8HIZS306BtXedH1xj5yl7pYWJZfMRC2layEJY1yO
TqTvhJLAQ0RkPP3zT+TnJzJnZPnJjzBRhRcgHP7Ok7XRbHzsAVFwCbF4QWOlRP30zUlVXX4tcYMB
sLWuqCbK7hOktx4ZMFjZj0G7Ukww9l2DvoOlqcwPCdn0HrjT0xKdPtuQ6CBnGPw2AFdJtMMcQWPY
TrHAda9cCWF8bRk/gCdS71H7DoE7XUHQ3sKkvAHiHEy+Zm9ecTnzLHrRBpkd75xHRRwpltOiJvyA
/Av9I8TBH62XAfhk1MCx/fXoTAqCPacDDc7NQ8FpDxGsvsN82472HiaHKP9ZWYQrPSd+B0RCQfJN
EBHHMDJ7Mncydz6AWuwVobg3s8O8HtI2gsJIsyciBf1HbGz9cEEo3kAklOea0loN5wpT66f/Zhli
qaSWpnoSCpbKDpFKAi8Djhm8wkif/XjVdVsNtZ1I6Te/EspgurPKpfLHBGipJ6q2mamQP1jlSkLI
GFgXvT5puu0lLkNrYjGxO2jjuLGHkHHdRU4R6DYyHFVcI/MRA8K3oEL2LWOiuJSIIE7Y4eyOSCZR
p3VHIDzofxyd15LjRhZEvwgR8OaVBvSeTTb7BcE2g4L39ut1oIjVhlY7knpIoOqazJNfPZEbkGar
JQ+6jYgCNQobQwNfFIJLoseTiezkWTdHoJmZY9qbV+PvaOPYUPOdFyXZIY99JAYW28FseOv1N+ng
AWNqcNPONsnOif+ZSR1shxoJkGJ++PIl8MCJS/16K0RJjBDC24Z9ev5jsn0MaLCMGskQtzQ/PnPy
IZcoiNlGMMQQJakfcdiChDAUQFhzmeh5pODdFHsh+E/NQInl7ZLyN7CvHpm2OBzzu1Wt4NdEU4hz
jMLAW1Xx08537fgMcEEGKwDsND5cFjIYLkVimdMznFQcawF9iD2QADuwr8x7RMOhgwYu9/5QMipA
u7DT6ltmHm20kTnffc/EtAm1jYE/A6N2zgg0oPgeg01IQE8HWwpOp0tusXbIFewEv2P3K+qjpr5D
++WH8S52vnoW1rmGhDlmA/SjyLimv3wFzC2LZFk5WeiR0DCGqodlo9kZnMjs0IC9Tz9DZ2m0y846
IVujp0Ppo97NUxgGdA1pQxsoAK0Mb0m9OoDWxEvhaY/TLzyBszAkT0BjgESelVkQ4TxR32gxS7Yc
EnMmQQVRIi0SAzMEOJu64i9kXV9QPM/RS8/8dTByn6RWtZDzR0ep2LTvMSdcJ48e001bjpOih5EL
o1n2YQWyXHZHdSG4FPepIPTWQiyI9KsoHvl41AJ5XhICp9zN/l11V03s0mEiKC2qCsce2FPWq8Z4
86RzLh/L+rPiimZ4hkshnaOn5lzh80DMgk1PZcrQsryX5DOlG/+tOGuTcWNhXCh17eJtlc+RnKxw
+LPR5WW9vgM2Wj65c5PeALW54jvmnK8cCCPKp1LfyuFfkvyonISTnkZ19l3K8OfV6uNW09aV4MKF
PRAnYmGwNa9wrtgmgnYMIzO02Yq2DoLHyEuh+vm2QxMi1X89vTF5Xi2PThueGoCwCRaLnFmM6v11
sXNQmj8VJlf3WyPXyum8TedhhKeM3LHCfMr+Lc1BWuHuLEaoeeXT06qr7j8EZj4YDH5+QJf6Q8hQ
7wKW8byfSDvK9p/EIEC0HsoQt9RPrbfTkk8Z+3MQMKMmFjD7Uvofnx4mqL54RWe6/69XQToYz7iq
5w47NehEg3clQULWCRvE2z0Wt0H8THsrnpeEnNZch90dOlvE/EAaUKc0fJz9r8wK4WqyhtJxsKY8
8gMC91D96fRbh3asre4aUSsKm/UcAYawVmBl5Ip6ujv2UGpr85TE61giRONshpT1P60QiwREQYxG
07PFDLBK7tbGofWdRUYGmmzbay+CgY5Cn7JJngLPyCdTecED+ALY3NAN4J6DF8S3YAHQKTGA65sy
IoUVJA1ct3A/0qqM7duvNmDgVHojivzA+6s1oik8AdOMR6kADKAg6QlWUrlXgZZpHQRH8ygj91bR
Puth5BZSiHQBMnlJoFkNl9M8so5OofGm6Bk8cXEjpPAgM8N9ku4GMu6rjZF9prEBeQMs134cNllz
sIJLzCxlwBYU0brxhUzZEGP/GDqGgTGPxnl6JoIJTFr3i7L7ozsBCJOS+/mhcHrwnEvy91j1s8l9
G6Hpd/qHLT08CmJtOWTfShkuavVhDc+43th0+OYzHRA8j59BBQivO1gRTBqIgUNOJK//N2i3FmwS
nJw6XbfwGgKPEQCz6ZAbMOZxkE8pPpyIHq4rtZMV/avMj0K96VaJCj05mGC3dGcCT9FlwP1LMUoU
qAsBw7leNKyy7jBm0UY2h3mms2CvFwYvSZV8NxISxNR3cRq1+k/IbLih8lUMXmL8btKwVsx/JUeZ
5QjypIJFA2YzdXCkhf9G79vjEBPR24SuQcyUsN5ebm7kwWZyCFxO/jWTH6bF0rTqwo5P4Gtpplsx
pTgNPLjESIldAa0vYimGyJJLOkAd6C9SJn781Xgdmj/DpOprnWsuzk22jYarlr5QqUKhZeZnedsQ
rEO0RS1a9eheXnHiZjVD3a8Q0x0qks5clER8sS2DvticG7Eu9DstAcdP29060+3RJmiXKsGP9wsa
OeVIE/25tK5BulW921geNPnoQ44GmKV0N4QoCXoe6QL0dYmbxiBPHJI4QNtfz+bLByZKTbhTCfm0
/F2ekCWYPiVmYN4CKNXJqJdlXdASkOpIe8Zi0IMNy3TZg1eEeWJvVTCcD4yo08ZYUFUYzPcra26X
H0S1VfJaRn/suDJLZ/MQDrCTmXnvMnMtW4ggHhl+uoJi8uEm0tVWbzEi5sJAP535m1JfMycaAW0r
V2ioWr+McYo4C5nFOMI9zVvJUK7aVckw2nDoKM+F4aY5gIal1YM8dR1tkq4U8sqr/1A9zuBn8AFR
GSvEMsdLSTwqY+XrTI8OMtPEeONTEgxwo/XirwnWurqzjWNARJK5LuWPetiPMVXtEYpahJLcNBZQ
DEx/qxCcie8DkR1mV4Vk8AMRoL/ZICPxmSU6BScbH5PTj6dy5DekfCcdmD0H4xNg4t/WWPVEmoQX
n8y+EdHaruODLoWrt3xg6MroDK1L0b0CKmyvIh/NaDayclExrBQy4YWwb6WWaTDT6QbdmK2sh+KP
yD6725Tkd3GR2slz2umpzT7mZ8jZOMryl9HRx9dswRR+QXjOCnrX+qiKX3PgKTG+7PQ7TT4VDbOS
jx00WuGNKTj8B8mfiZOTFISfVa6Tk8FcGrMMebQdfI8MDWZov+L+kXfwnwBaBjHRBT4yTHuYa54C
VJEboQaQa8BdbxDf9X+1degdjdBzIAgjbpRDh0GxNklcAe/nxa+MR8tHQqLewjhjW6DMzI1ghWbY
Ja37Tz7+dRGNoYHkfnw7Fm/u5NVg/J7kk3gZaYDNF4H6pkTiRAzYeLMdpgH2mbsmxQ0SXJix5d6l
49wqqkfYG+B1KElRnGQQKM0aLC/pKyMOfB9IEftpe0zp2IDQMxbFz5iSUm2U9yo944OZNyJZDcHG
lFeK+LAagcuVvS4WJGFC5OR6G08BnENTuw/stEJ8ubn+q7BdbpAR59UB8ZTCVKZv+PfAHfHlPdrG
jKpMOrG36HGd4uNHdNW7PmumCEWjQbeH90KRYHcwPSyQAS3wZdFvIeeykUxg/+VHxGovOOcd2loB
ZrDPmGIKtvP5HMjbSkZXCBgAlegVKdy00EUdT83vbYDdrQZg713xVzY34LmNYH5R8GQzOgOIZ8eM
S/nicoi/Kcmo+Dfigg06YEbnYbMiSdgaNRJdp4lugH1Z9J3UU/xEPlyb6NvwXs14aXrCR7+KYJuo
O7W/ZNI1yvFnsuThcgthKsoetSpdazXFAKxboNcSosqEnDoZPlFpjUsn21i5dXcMojNSMutkkHfJ
b/RhMdRDtY94WScIgCFMvuqx2lH05XsGgZrzYhkb+b8WwCy83c7DoY3391Zy72VXz93Iwso5OTb9
KidxnrmJVNK7x4q9CvHWJuCdEE4ZeraDPhesjZQlRbUQDpRgfCpbgEFEwYQWW1ZyuvZFv5IZE+cA
kLrKmCfNqkBGJjO/oAanWsSnqVOKJdRhPRdrha/LlP8c3OMYHX1vrYXkTwk3siFTzrp8b4KXp8DU
br4/taFPBVhJeFL0TRYyKBh/clTCQ8ksAsE7atTFQkeWkdOAqKGH7vS3koEihnsLpGVna3MrlBZa
jJAXUJ+/tEKWH2SDtoN6sFrry+Ab8Dr6fUIOsKFk+MDNCmh58SnnsEsrEjnEdFXiaPUojmD659Ku
nWbVJUV/enVa5EnnvnpWwa/UTFUmv+EBcAALhx4ur0U5v2hKQFifevaBAY5+hcubVUshsP6CJ6qf
afsbkHzbIgqxGTl2aBAkFC8lEpzuYgpzYTgqu0msZfZWaVdhs66ddcStQJEnf2Mq2qbVQRp21fjS
cPkgyPW0/w+HErU7fzo631G8USQourxOND4BO91rC4CTaqYBVBLS5cR0HwqDaiP+MpNtXr6SYmcS
0ac4G/YBrdjR2o3dMc/X9hQGL70Gg8Z0q3TI+vakb1YB42uumvJrOl7b5GCThAsLywt/EpYsTv/T
+DpJxEw8o+NQnwj/KuudUHS2pNPJoPnBHarDLMKLHiFmqCrCXv8PltQWjIg4livtJ8k/2vyZj4T7
Uenn0KFbyNOlFyAKbpitpDMW79k5tPPHcM5YwGrdVzZ8Br65kP1hJ5fyQIxk/T06CTpAfDa+tfZa
FNl89DoQ5OjCmj9ya+jvetCfdInza/xqitc8xotnMARU47mBpdmwb5G0auFm+DXAbt5BVYIr3bPG
UGbwbID32zN/H1O1OpitC9rHrjkAwMM7dREZ2tt/osDgHP60MLOy4S6I2+4ApHc6S8GdZb6teI/d
ckD3PgD8rdF5AuovsTWk2a8Ap+fjfqQLyp8AVLA6oBVjFNQ3fwX+6IFeqg5OdviYkf3otATkojCK
gRsNtxRBlRJ9lPCwA93caFWwRXLMgChnZ+klN6OjBKYEj7tHUzQzl1VqUH0k+VvWGIlwvds4KKi1
+E7/f/L7eNmayBcC9FN28xEG10Z/jdCtmQpIMSLaqTI9y/2BY1YpDikvGItCCRS0jPOYpGLm1oRc
UKTJwxuMplTv7Pi3JvDTZZAxY3LcFoccaiPoMwrgLyXkPbA+UsK9wtXkdKZxbtmBHgvtZXvhXCZY
lhGjf5kqQFncoEMteoP+GcELr4NJaVicq/yvR/ujszGQX0rALvmri3/GNAPGuE/tK5IV5hB+hhF6
23tuWB3ojio6WvPDQB8+JiGxx09t/I5InMm+EFXttGYbOGya2m2jnKLqe0J9RYC89T8fr4ekZZPy
bJY92rilIhUI+w/CG4GdUuNp+xD6i/mN30ohoMdaYMRdtL3bIznKfk350HVvC93ONLDadBzG2i0z
QPjyupGSru4HlozsayagRcoE0ssZvB/Z74/tlAAr91B1jJmbjjs5vSFPTbHtyXMcIhlZeqANxjNm
Zko5MZPKDWdpFt9a7utymNASd7/B4nKY7HDdXVPm1H2mtJS7K4KKLviHnl3ky5nwCVleeRXJsAme
9p8a7WahmLhSmd1AG7a3bmbbEB0+4+yVkwJqd28gGYRGcCC1EmMD/+7Ep1Tfh9E+8I5d8w68bpEM
X3zWc5OJZlN7iyp9xA3hCDpWcPygds0+tOKw5f8uAFJXQMEbqocMiYbGvmnwnhNcu8YZayAKJbsJ
1yh+8ITJSjo8cxOuIlokQonr+Kt0Pir705KKo1xBGWBtPYkvFUaflX/3hzdEr5wELKSB+QU+ida4
9AEA1YRgTs2stpH2FSUFhhBYOPEiA0NCJlziuwEnRwadQ8svLWk+zCqT9q2glOejR+MLgcFTLq32
sKu95RAy7GKywJVtYkyI/E9sCKToqPIOBRRWKHfqFBwweOXepZCpmj1onfZmBku13XU8NEiPrOQs
d9vuJ8tOlU9gkHWMPV6ZbWlsPP3GN58pG0HoZPI9gqGvL8O4dNVqL5H2IDAoq/gurP4m+KfpBeDj
EIh4vf1fIYEKseO65gpE1E5kpUIoFP43XbkzVOdlIU3MOmb6ZQrnmW7efM11lRr/OhlAjP0ZlGfW
UdM3NFg7BVS1Vt+tjOI3YbJF4jE/kdx+8TzuZO9Iyeabu85jSrKVCz6pvamTW4JYEBaK7mLFzXmT
ZAlCmgTjr1lhSbJOVqeugNveQozsVlfOhPrPBIPpTXibijo/bWa6R9iY5RGSQLBgsXa6z1xcJf3h
qNfO52EK1bncLOAcEuUgHRrEnNj73SSLlpru4O71lol6cjz6jO84BwJvK2fbVt28BE7ZEkoKHq3r
tGVOXrf9C/VmO4JRCO45bhhUFLH9kbBKBu8i9POIhsNU305MubSVL413tlWgDACvRueqenwlW9gn
JmOlWOxYrjdgMsV5cnvW4kcVTydntCWqnSrtw+Iee9GqhBIqDS4Vc8yYgKuEPbMF90qMNf6Vt0RP
zj9HVz7JENC7k2bTX8WPFtkR7YIpA9scbhykJjTRoFhZ0yi1RZ73TzUR5HzXxbNTP/P0S9JPDmJ4
1b8VKMVS1+jOZk1oibK0AwiPse+qg79wgJPrBWIa8+Y2vrJRCay32KEFzU9JrI3GGZuMF9JIkCKz
4Axnm+mOAVO0CIeniq3BoiJTcLOM9SXukoXCqEcGBZBtm/KYDReLlRwWSMyyUy98XAQ2vKgThCHI
mVNiOqChWSaCQ0hkRk22AACIZsYd7auYryVjbjTN0YrsWa8cLaBFI8IwUZZLJkqr2CETPObE4bbH
E/yXW9ZMqQFIJpWb5LTG5qYL/mwW7x1kwKR6yExr8vJe83Xn9y566il7Z2sXyvZS8awZHGp3hAZA
Y5Sw7dbAc/kpnSnSsanZnxWoaErSBgIaPK2ZlSPiN7BlJXdyV5HCRKpuhbCsMwYWwOEGAShxWJJ3
Mhsepqz/SLSXRhGVZ+F90hX2rbGeBBZoHTTfmOfOG5XkpIefZAx5L/YI4KLyYbID347Dni1k7PMU
Ma6qUmyK2xzbhGAI//a1TYQuQeDQHZpN42WXdmcpqJMvmP7k/mWGpNpBlJWWQDJnOT0llGN5TRvX
EX3DF7fsGFlL4VVG+Gkf1HGLCy8ysYhRPQcXlbA2CmjkdfEylUl1+CrzNT+75X+nDo5TtyrnrfJT
qQcJnXgAIgGTdLq0sUB7W6VY5wOAVfY2+DGK5sOWAfdScYEp32OJL0C/CwK0eChcSvLMmPvaU0nW
BjmcympwNsgBNgXLYI5koaxYq7HqkHRttsmZ2hjOq84XMaDedlv6sHxwBr37z9w7BCHkJUb/Mqpe
jDb0wS0amoyfnxweB+AOb1Hzr/Aeanc3G/AmdrUykl/F2NY5sJ61oe8a0wb1RwQLYxokaRhSPkzE
aAg1kvDR6sAdipskfSrY2sSxZ2jQ2Q8BSQlyNFMvDslO+8QZHoUrtxPZ3Iy+xxKpPev6kTSg3CRJ
7FkJe6EmWChyei4NGTuFpgIafyI6p/0/pz0nI2IUBK8iZiy206LclegLhwmQEHVw+zTiUCCFaEjB
Q+Uw0NeDBsp409VVjWrBIGbABwtoCUTOXA2Z8ROg4Q6/fOfQFgAvgw/PQ5WnvrLsVVZXh0ClytvW
JRYKZu72TYv+ScYF0Aa5dRs99V6loq0yYIWNCYVt8h6GTCGwL/4zIQIk6kOgrYmL7yT9wCP+1PiW
Ev9t5M8EXbRDhe2zdGWkXEfGjCN8iLVNlqCU6dwMGQwfvkNMt7o2DIJJmB8PJK0M995ZN8M98f+1
41Vtl8I4GM4uVjU0SGroMj5ktNPo9bxAUTU8m2Hnjchf7YcZvw0YVY4cr2tG8F3wATa9e2nVuQee
kT/U7JRQVOUrJSCX/lI2V6W0ZgUx0xzdyk0TT6k/hSBPqaz0dtlJ/QwvdMku0UYlP4jHGNz5P9hl
fMjkwUMNqMubau1TFrYzXz/6uDjT/s/qWJ00jJtAFLbbDP9lLz/L3lvOwpQGKv6JiVApLjobVNGi
c2J813PSdvk1Cybp0wCIimV0gDzPOPOL2paxFctlfoqzGj6ptqB6oLt3nBUyY7amR6pQUAU4UsOQ
0vzOOAohArO7HitCf5N444rd5ILGUS+RivFhGH+Rf09MlkQPy7t4JMsDtfDeLXeeqSIiaPGeNURd
dE+9urZ7pdp0rAXQFkM/NWOHDeo28J81q9OUwOGWqUvyI5RvHnpD+yhN1swWhOttI56CnfPQnjz/
JsROYyJgR0/MtFBjcoscOBhF9bREr+pvFZG/s2qAcpiqa5D/mEZzJHay+mSz6TYDI+2VzvQM62Nv
HPriWaRzJT2DbyfiRzXPNBa2ve+dl19++dI/RTtF4W4YUJi4k3ZMpc03t2yLpu2GwlRPza5O9jIL
FvLMxAbYdKE1cGGgaNmz1cW1CRqkbcIFU9/UoA9ys+wGM2LWEy0iW0haAQGnKoAR/1FUwak2eLH0
jSXNRf8r3KSfAfQ5edExk9fFJaXlmZTQuY4zkaZuWSFDjTDIEMDesspXtqzyscHhdqBdKustNx+Y
M5aC8KICmBXL9s6WEJ0D4RXRg10BWjYgyHy/uIbj/rP71wNEOFdsJ1uErDw3lXEEIIp8JBo/0vQQ
ODtM1CmLPrIQfMzsOxrZJNsnLPMz1EXa006ftDRqBv36oALf58BJ1pW2Ylc+Ha0nHw6k4JIYv6wq
2ysYLkIDFZ4+c+BNN87eY91bJLxOzrKtL3X0ITOWiM2TGZ67cMfT744Tv3WeA3M1+HSIM62+YvnK
uK4PL1kP8uyY+VtfrDXCVfT9ZI6HwYnPdHaQ8nXXLeP40th7yitI8PMpeUTMTVhU8a7q+HD/DA5c
f0597sdLgZIZx0+KVyVhKbj00QYzhVZ3jn5KnUsCwZYCjgNfI1182HXjtouX8kCYxSISoJMXMGub
9qrhGMRfgg8WXYVg1uZ8qjoDSOfTAI1pJli8bIJeMBhsCOtC5IOk2WvfDA1cNJgMCJsMg+OqUTcV
q8WqACo6S7r14CA+I+maIX9l3Fyr2GbiqcInMnKuOhyYN83HsMvXVC2S5LlAdALUDM8D5civkp8c
XVsEyVOoZw0ZliiSeYNxMa2XRfNWUIADIvKxZPqqvLCVe6/9yTGeoIXXnACxKQx6oXziX7gN9j7R
mfVNd6m/52M3+0XE562Z17g8dIzRUcYTLcrHk8pPtjo9KOT2Xg77lkWf3aMLj3aMpHLjZJW3wtnT
O0JADPGxUeMT1ZVZn0kyHXp9e1QcVrhjBTwQDOTaZOKnn3rWe1W4GDkIcL/G2xHUmZydyx8wLgpV
chBhf9tVwxKWENIUMziQD1Kn2EM+lPhuVCurp2Avz2VHhmrtjsUrGHK3Kc+9QPYETA/pJ3/k+obu
z+zIC3FeXBUMesppS8nDq3H3RBEStKWLFAOoR8VTayT0/TTz3vT3Mv3TJORk3lqvT1Xz8r1rr25M
D48Fz1pVY/tiPigeZXRRMDlKxbNpDgn6eWWAxbfU2t++hzRlvSQfD+62SE4BVBgVDnkYaAsNO5TD
gU+VM/BRWTlZZN4rKt5g12ZB/GO2L9nAUrqhY+/kk6VRoHHwTqUhkuKeG0Ciq/L/wSFmT6nBVP/y
xy+CFeXxwxfPUDm6A6s0A5tJpG6SakRKipml1YEDHjJcO/UlKc81L4ui78vqXtAuEP+ThQeVGyn6
KVjGWBD92s1gnqe1UoUNxO55pG9VfeoDPFvxBVsXHyJR0+UKJZFcQGf68ugthniroHRTnilhGp2f
zSUW4okB+qc7BF8pT7qNzg6dqfHRsF+Rw8Y1jF9TMJRasD1asuCeCf1UF7dINuC+bErnqHCDwCZl
2Bcz+Mp4jvi7S8i5NReP7d8VB+31yrGuo83Ch6lvaUAyQRfMCA20tIiyRdxb66Q5QbaQ22uW/06E
RQFFDV9V9lRwwGfB6NLtoA5TcGoFHPzJc1QeeXurkWArm8njv3ZOGZCSCCVCPDezVScOQNY8jvc8
eYX6tfGBaT5TsSrwNWXt1KAaGqofdzEGO83cA8qhHdRjQo9Dpuzqq9IwwjBfs34lrLjqnCrJDs5Z
+q4JLh62AEw61Tz2xlvv4aT0iOAIm/gl6xL5AoFLsfpP8EjSfk+Lmgyvak9+7HTcXnsBLFdjDDUg
/6Fcttw4PQi2N2xOG3kXKQfbHNYsF6Fu4HlHFQpCijPL8S62uBX5dxEt7PIrZ54ZiXWPYKNLLZ4K
JA+HjLxbmgOzWdDADjLTmw7NornQRkKSXbO5RMqu9IBODVvKf4WMU3bYOoGYwTVTV1P0rYpDQbmr
Jh6ESfHrqOeIfTt9hYEi2PZBo9AqooBj8KNAimqORrF1wgYJ/akmWK1ZytolLi+MMzLa5cZ4ecoB
GkDAhg4zEg5BldEVy/Byn6HS1r3P1Dn4+SNXHgoxZfIZnVHMvRY1CLzRAKzQk2j21jcW9Xi1Wpex
PoM1UIlUOEq6iaNLBIrYWNUm2BWUENpHOKk8wmwhB6uZ3K89RA8GX82OayiQGUe7TeFW43Yw5bWB
5tDq/sEWtay7WcmzHF9D2P6yfc71U4ldcbxWfwyZaX4FcmBtL/cftc6vYaJr6X9WKi/z9lMldUk8
h6SbqwFERAnPKlO14bsmq28yW1E71exwJsG6ZBFak+7V5t6Cs8d5wQaWXpNOSA+OaX0ekjfir5mf
33SsLzxBbe3scmyjbRG4ohbHeDgZ7CTLaU2p3FILG/tGkDcCYajw38M0o9QBiQ2AlLGdX0UNGRCv
uLNqGVCD+Pce/LY4nVwJL54hz3NMQNwcaAyLuaeCL+J8uuA9HLszGznCmPyO7YUbNdADm443h7l0
08/TTuBKEW6lbCxLbGHN6P4hVjk00mfufw3aZ1kgP6djaHaWQ5wiy18YExxeKPnIzHoikclT/Nz4
rNCotSzdeiwUNsebRIglIww7ghxIraLj7JQmv8AM5UGDBK6ymKr5LERk4LU2E35sO2wulRJKjepS
GbWw9BTesYpBGqEyBPWO8i5kcQRhiGg4f8Uui1THQHNr7TsRuMURJAXxThp/p7WyaG7ZheZgUThc
0ir6aKvclWjrGd1ruTVrUP6MDByQEOI4onEGZ0b8heWa2XfG9Y0OjKDvvSyQE7dbU1h7HcVmwHR3
hLtb63RGJIZlOjTjQzBsZMjAiWBJgy2lpFGKwgrxKcpR6zI66O1Euo7ZY8XmspD+upZiRWIosvQr
7VCG6aU0/3iQG+ncok2KmbOysvLzfzqTl3bycWWsCzc+wSRJ8Yj9htgZtjhqs6xL6G4n2/dcob6r
/m55L/RkEb0cgba1NclH3QAXCtsQfgpJ27QFmQL1wixP008a0SdppTSXav6c3EXxf4rERuM3oCrU
b+UxJKK+INqNHjorJhhRg5VHGZ6l9S/RL6Xxz2JBrfon3ehmxXWB5BY2IMxwkZ6AiylQ9YJljnkE
ggvzEZcpA42PxyC/bLCgjqDz4YSzSb1EER8cs3xlgYtUk10nACxNpFLPHgbBOwqZ4aZ4OEgt763j
XQlhZCixtwsrge52kog6G2K/fEwPyKUNBuKWva7tQ+7vVWL9Kmj88O+rW+c9iEQjEYOBRThwVqrA
ZMx5OtVQOnI0U1BrsuatbfIfWUgTe9iPaLwbKFUM8LHX7OX8z6N3j3pMSTgdWZd78rzTPLfA0mny
EFcqgwAQQNzJ0oAEfPgxGjzzEcqhYnpjkHPReA/DK4iPHR29Op1mhJqxQ0IYdkqMp5iWMvJPVsKu
bxfcF628Vwk75fJwAMQQLCvlD8UUF4coin1BztoCZClTWaikBsG8/UCXFo8iIDscUZhsrKqt3HMg
Bz7ZfYXOmMF14wzmEwEalcv++SWPPKFz0YFK6xCh4fRI4RCl0luDRpWcRfka2wK26U9q/rFj8Qdn
mUJvHOVraxHPSXHcGRgf9v62R+sY8RkX7QbO1tISTG/StUgOhcJ83fgQBZqzCIpiI0HDA4qoDBub
AyLnH1e0Ly1RUJ688pYCioSE5Nj0/Lz5cTDivQ1MhJjw4dryOAMtauudZWzskb+6wZ1hNEyjt1yR
TQ+nw+2VZUmMoRMA7k7UdVs+5cBC71Uty+Zs+0i/0D0wI9Gie1ny6TOv2qh2Mxzswl5JaKM9wkwj
3KlpzNYLeSgGN1k7yzLOtnVrESBMWMG3xqE4qWvIIdD0ndQ64AbItwEHTudan6Xx224O+TrHA6ZK
m05MmoIJwH3U4ktiqW5FBW0Qc9uNdxGdpqRBkw9v8J+h+GZTqHXn2mFICS8VBIr/siibc95dv/FI
sAUAySKlhFEp4+SP5vw7ERbEYLwm0WZfL3FdFXx2xVEnrpikPt7TaVk5WtvA4p4oF5zUA//zFBNF
blWzuFWXicLl5z3ZoRXFbzNJh/ddA6lAOlT6qxwf/XjFj7WJs02bb7C7T98nTk16cuULgPca81LY
MFFYUlM3MTlAc+yoOSONWJzHBiOsdm8RWbUqnsNla5wYf4qxX5vqYeJRwE2JyAH9Y6LqNbJbcRjr
7Ro/8SsWzlz21o2NYbr25rbsDtjGJ4BuuBom8tJejlZa+Wycfh2XK6hywKxtHEjQ1Bhx2A6JLeYW
X4jdXibFC6I1wOXhODFlDNN4KTgR/Hen3tuGEx92+p1WjU1SRy+UbzQFWkl8JhtJOKjhCLIuD3H9
mYwBPxTyk1vsYMULFpa5yRdttc3rbao9IJvjAGjavWcBFoGo0WPPgIvpMEQinYTGjlUdAw6buW1+
QJuk6IcEs1uTgM44YaUB7UWouuhW/KIsBeOFcUpZygnD/Q7E/AV9r4WZE3lKWP+rK5a+UD6fJaxP
hc09byRkDWj9nDctcKNDg3vaD3foC1QWLCHvWhHy5EAtP/BlePQNmsTAU9fcEBNdb/Brhl/0pLTU
JJP0GCrseMs1lhNr5GIabrakZ5vVT9d999oedqRDfUKUAPrtkkDWbNl2KENJA9jXyrc+CfD6daWs
84BCjOJzgEmYEzRIrAvms+BY5kteayNbu4ZKNfMumx1dVFiCu7hZ0s7sV5Hm8mlGO5ygXseMIF2X
fb/oOoLMhs+soXsmdEMXxjJASdBnxHS6GrFFzbNskQ9+xyB6/J6y73NQf/NoG2C7DPY57zCp8V2V
LizrShHeyCc1Xpf4b71Qc7UcOi1fTcIUc5aixbDofXIbXehnMRwTBVIye/AWc06E6ydMRhdQyGya
0zmptjXza2yuJhVzzI0iUbdbTFsIFdbj8yQFKwYk8PaPAvQav0gSHJrsCGRkpgUTl2u/kIQ9y6Xt
2NrzhWd+opzh6SkQdjJlQtQTYYvwbQJGSI2ww237KuqZbl8KZoccxF7zL90nmedmKX+gExPmasSk
0JsA/Bj30P00iJLvXc+esGcdHCA3YluZiVvWfSsFKqYyYBUKRqFhPqavG/WEl4xqaWFD6mqxjMn/
0XReza1iaRT9RVQRD/AqAUqWZCVb9gvlcE3OmV8/i66al6meme7btgTnfGHvtevhJOj2hEbpzXyt
WjBTaeJ1xmflB66hyG4X4PCUx/cSldQUfLTwp0h8h7NQspga0AmgpLX555h8z8U9xhU1EJcyzwlj
F/613C41cqnsuw9r2iTIBgWjao47rm3Sjt+zdmHBDa7AfKuQEmAXKEOCr4hPRDEfFZ9lnA8wYOlU
so2sgt4sg4jYaoYQIGF6ZAO/aY28VDM3OkvCcfGcld0WVw2TlGlb22et0c/zeJIKDhtW9EpY7EVs
HuFUWf6L5Xf3sdT5GbGlkBjlzl3+V8RbWUOIMG+dFNiMSYagDigm0QWJ4BhbKkc210P6b4kzgglV
6U+gYg00UnnRJYQrBxckC6oAn3hp75tlhYJHHoLuiL5Q5qLeTljWmoPd4XVxh2S7OOqhBVGesYqy
K9JcYE/gv873WPr1ngVlxCG/nWFpcx/C3Y9vov8ZwlNhYCc0TGZoiOHb1OnQ+8Q9z1ywU0pm/8Va
Gbb9PAFhPREePmJ9daPIa0v2nsCXeESp57W7dE9wxK9gVn3zWbANtDqvYL2G0bLjpnoYmIKllkfX
I9UbB+yC54+ZUp9mauuBVZT0r8am30FmPJS8I8w5uZK/nYGNbPKzbsN9IhEUuyk5LOKSW0JT3HHi
cIhmFdLMg/y5pHoXNRYWlG8l4PWAkk8zjY0QFztGo8vRV/EgjkSLpH8Qf4cvLS28JGMi0TF/8bN1
3zFysAkMXEj4cOgYrsdk98CucsRU0Xkir1M3+Twewd1LcbQvDioEHgXkbKo0BHKV9BwZezOylygG
paqE8SuzM1L2JI7kCl04i8ylhE46NnK+I1D9jcyso5isKJ7TRfRh4XdtRggastiX0+KYKVhPmLfU
YIrE/9+TPwRp0A0LGcrdMkohTHpCq3yz86NvPX3aV6Vgu3yQCQ2Dl1icqIyt/NXoqLWcsvpMSlrD
GJl7/C64pgTybH57DB5QcGa9ZSHRMKeTUUj7P3r3qxNM0IF1KrvxXQZjF8TCU6hA1EsUPUlGLZ+y
e0/p+8Ytf8iUrpwc/ZjHFVtWjpF50rfWrBHLrbNhV55hbUrfXYpr3Gm24piiz1sFX2RsaN7wGdmE
0K/4KBF/AilbhS8aZ+mepdnNYpOAtoMdMYYqDIg/IQ5sUl/la3dFDKmC+drEDFhppjlz1sxJBkfF
ipjvWRdZoGWo3tEEeuYvBjztYPFhnuofagKJ4tmV35iSsrinHHIUZiBrnNrWvnhrf/GQBAdr036M
5FCtMPj6FLRcm5i6uXLXi14dAOxemG706UGMm3aca51g7LUmYHfE7+BOD9vyMpdlg8CT7shfhat+
L7zrTQ1oiD35Cj/4SvHSH1gwyQWkf8M/f8kKp/lkzKq7CbfKK8BqZEdMclymbtpPv0vPDRRvkt1Q
KhquHqy99kXDU7oPFbRnXrE64ohQXT1ZyXt86rHX//XbunGw35J37khv0YNQTK744oqndn7Kb2O9
azhn6Rtp8ihXniwZKtxR33ax1R8ETeQhAoK/cssvezFPbblmi2f3K4lGkbfEWQUP1Dsq0yInkwiF
clh9y+OGYk35BqzDv0pHOKHvRfatWy43IvXbrLjQa3g6InFI6hMosOSgor5BN8qdSu2U/Cq9F3Ug
6zli8UKrJKRsqOl7PMRMDPDJNPGxql4ijEg17ix0sU4zbGMNkNjGHzceP0Qsjop8zcXunio33rfU
3PQCHh3ZIN7AADYVe3pilLsoeFyjGgFxpOuB4AbwGB6hYRwcy1dLaQLzrMcsYbMz1RKdsEpIb33E
LYTpC8G6AF1jhK5Rw95Zgq0N9VXPYNF0bkpa9ySBIkoeRvQlhS1RXw3v3nS2G6B7QLMqKtWAQ/DV
qmGiqSPcFghZfFcW1MBvRce5iV1IJ3WYDV6DmUrwCenaoctOXo/bJeIDwiQF/fgUk3fsI5RDZ7b8
JWP8hhWE7qORPqc6gwEs7HFO97/Yr8ZkG4cvdX6Pn+1wSrEhQTio52tb7KHZjNF5rj/YyKU1ygna
8pmuSM1fWS5kqYkOmAnRDco1QyHOazJKseZZiU5qwqli1FwZN5zBOGDsFn8Lp3D/j48tzZ6T4dTJ
xzwwjqJoqhmxmSFyGZ31CYq3oqu2WijdBgzUWAv4aQqGFRlS87EmuqJwppFvEY9OvR0r2+sj9UbM
prMcXPrwOSX7hlp7wmjhR6Tr+D3LKv83R+lj98ZdVNLkZO2wZBKoMX7VculInssIle+WHagoN7MA
alQrskOmqhf7w10zqyM6atzyC+iNs41xKWLOXvxhdSTDZhKk2u5wK2mGO+Xw/BE2UvgnK85jZGSL
ItVqf2TrwEvcMqVAO+p/KP5H39xkFbUIarwbi5geuK96yFJea/E1kt5iHXU+3EC+J+SJWPuK6jO+
9taxGM4JNeOUvWUm+Q2M0rqDnR0zbTMk/4L0l86cWW9PuDwkr+oUdMwSrFc5+Kul6eEVLNYDvh6G
6FPzwDmIHBqc+DqbSbRloxd6YAjnLWKNlVxhbUSanlxyWAcDdHocLYvEJolkdJySUrgJOAshaye7
tMU5MMedCh9Omg0BhdOifuNGG0CP74JEqxih5EDWJlCqfbWBQMrOnzlfny4A8YZvkKotW6LXS6lG
EmaLw2jgtoxK44AbwxnEwaa5Gg+cLYzwX3LzxPC0kw4jKhBV0TeacbNi/wkYdFum4q7FHccW64KW
WYkzSgVDVNwHDJfQIoiUOiWEBsw0k+8RiZJVDRVe4RR3aOC2pCkxjEMpaP/BYOsvyC8ncV7PpFnK
a4tAU1dGu3pwhOUV1NMIn0ku+6mfCr0egU0O1W30nb1RUuD7rp+BtKYrxm/zCdatcZ1R8QSqNRzi
2ER+saC3P+JafpI0NB5L8E+dm+PuZchS7VjOqm9M9QYVFhXV+Zrvr/eviBxwSTc++xpCpTb4FX2G
Bf+C9+p7rX0h3Unga/+IwhkFVdxKPUACMbhHyD0W6wqcPJ3n5BBxXXqU1BgRs1vlOwgikeXj4jhA
ZCo3QbXB48cxw3LOmwFTvQE/Sae99anDUgp/FQyPWAkp7+KN6L3QAnyP9n4VGUfs3hX6ou480RMJ
QEW2bBxrbZ0rnpr/8m7DTKd1o4KdBU3XtzKuReb12D4Ee1IqDS8yzhPMSs7owfwgqIa6b8cEFp3x
FioFacfttFerTTy4hc94g1ujO9kpIi4nNtdTj85wa82QGLxudipkQ/5awIisiYtC9JMFVfUBTq6L
TfqCEBs6F4/+2ku/tklNjEXSeAQabnPU0x30iQa5aupTENTVnehD9lcQv4x6k7bZoVrURJ2dg91d
SSwLRB28ep1PfVHyVS1kjh5YqUTYNePZzAZiECB6XfahHBE5LvPbLE/bSvBMsXJVUKtNCFRMk0z1
Es4oizgGePz60gkCTvDJPM2CryHxt3Uc/XH8OmvovXDxVDaTTpVpP9eXJd7LZmTJKfFk01Vlb9N4
VOheF+Rf2XQPteFmKp0mIujecn20cmJAfXDSevKeGcddLMEzxV6rZ9xciXkrup7XiTaFBx5gH9vg
z7JDdEWRSJgRQIb0mlPAJJInQyROJG2lTTslgiRCtlFSPEqeM3VZAaMmk8O/MfrWbDB8zIjbhByN
/gcLT4tGw2huOo1pHlUHOS7cDD+S5t+BdVhIRmMMcYmJHqS0NJeIcBCBb7qiezXPYd8SSM36RvaL
Fz8pyZGcoDnMjAeWjdM91mYX7tO5lzPgTfjBcYkGGgK++pTI2ErkzLvmBt/hCDrMx7/ZMiqmP2CA
xVHKPjLd97BqJ2pvLsemR85FJVbSj/OKx6z7gziA4UTxH39NIMxt8sa6+rvmchqQDsxjzrYf5Rd4
9z6x1ix5qDX+6ZR3xsSneQ/A/Fs6zFgoeR85iI3JaY1mXcRIotsyfN90c77rQhUoMpox7NAy7HYM
3Eom3ABoY6Sbe7k2eL+nc7EYeainA3++hPxK9ZBumR86TENfQwO3RQ3TKOTLi5kZlMFRxXVgEZZR
wlRTDIIEmN6RjDzo76V1La2fiJmck9e4FtPkYE+8FqhYuwCPRVl7jJQRVmvkLuf4QFEXPG2sDyX0
oQCJU8FSIh11FnX43Qdc0DH1ZRzsqzBxeasPIopcYzH/qoiNQ2bmhAEVxn4cKerIrjCpGSzpNGNu
tpmldzgy4YOh+OldpeBtT6WNSEocioWCR3yjO1r5U2h/jYxqf1TuWkO0Esdf8GdFJCZgLNaYYU2c
iJH9b45MkMNLYwLlpLtFZg8r5CPFxCn4QZnBI0Zxh9R+BtA6Yu0rZDBaBkxmiTqvoicxJysp+OIp
8+vfROOsypacBEqrNw8CZWJxtscsLJa2BVQaRx5aW+JH1uG5wzLdi8CT8A4y8FhZjRow1iOew+x3
1VLcISmQFX+tzqkjVQ0rtkONmVBKLc9W7hGU2z5/huy/iu8qN9fS+Kfz2zdcBhxAEVd5OM9rnRqd
jCyauo+8+ycZuONZ6+R0nHG7ACgtUqlQhRo7jUQMEy5NgStWqoCEIIJH/FWI8KCz3ixmpioSm08T
ZkxmOimguyrYBUNyNMYXDaf5DGOXJchugrfdLEvAxaIve3Xh0NyeqSnMproG0aEv9roFic1na4z0
0WXgve1ZzdcNn+w401OTdGn+TLgeCstYmTzCIXqqibX32KNzGqjqVZzrcxA6WkSf2RRew3UeUVBY
fXIkzJCYzMUn/UVehwvAruCWSmskI0pi6gc1kndpFcK2osUcONCshKZC7nGRKP8CyncSXbwQasDQ
qi+mcdEiacky9yMKgUVLP2/DgmUWWzI6tfILM2plmIcWdQZmhoggqdrE5GGh5W1hzMqFfTWU2Fij
I8D0abJsK2PaR5LD+Y7Yi+me3DxlBl0iesUsOPJg9Lsuv8byJiZ4eG22ETwZpN4iufi68dHokE3S
Wmy6FruyOfyrDQ2tcT5izFC712nBLBAb4ISTfCpi21jZbe7ltaGsOmX20hgFIUnNAHhpDyej+pXC
bMeShendUDVrLUPOOvtK4tiSlDitQnjIqNP2VEOH8YgHCXVsPkzMEjjL2rS7JyxMN6LC4Eva1Qr+
Ax/W2bz2PXZbw5S/ok5DtKWnSMnOY5OY+6x6NmPZM80YWY9JzUEjEJD1JERdi0oroTwO2zjfF5N/
U8fwKw+qh2pg5fFLBSaHtFUSmycodIlCZgnQ2/9CSWymIp/oCEtANCyi5XR5oxFBtXrqpDOzSiIf
PYKZN23S/86VmbppiH1NtcbfMShZyCQs/tHbqCPYcPIIlJoiv7EHG1ZigIW3NJGw4A+SZS+sRya7
F5ol/FYU1WK6J6wpzLZdG8p3PJwqTPoSpSWKk74lXpMaK8XggqyTyFHoLLb8I6sH3GkL7RcvDTo5
VIZUpWZyHFneI0m+E3Rj2udFRWGrv4F9qtDooK1rRtoHk7hdG3yzugdojx4OhUu/Yi2IaEoJ8a+e
FXNXRDswmox0QVlSm5XznrkelR0byVYCuAvrF+k6YQ5El4QuCpKednxemlfUU/LAm3+mRIvxysB6
XCjZvIunHPNhuYCwQ4J7lD9d3rRsrCtWmq1Nk0ayLsDv1HozCB1tyQEoeAT+c76jEtFwsKukqVa3
gGlki8Wq7S4o9uWLBUou7oxt7O+r/FSPHrBRLfmuF33SUHpLAqcjx6+SRDLCNkevYnOPyQpO3QS4
mX1cbjL1sbSSDNq5DkLja8jZ2ltI44+GpD0qCo4cNRohSlxFpfwpFykqslp4WW+hhOmlbwZ4WJ0b
AoVIp6iB92wxmCGGjKzmt90aJ5ZepcoEcL1EYQ87zHwFI2VOpgINb6W/x8lTim/AO7DfVCsPXohR
AV1GOM7ISohnWN5J+57EfRn2zZAnSMktKXhGQkIjO9s1JNrMnPByc40ZjZlxuK2hDrgBynfLKiAT
BdpRxtPlFwXe3gbw/wOvYxQ+q+hfFb+OYj/Qi1e4UMwnt9U2TsPt4ttKetQ8Ye1I5a4e32PUjyMy
9l59GRjuau2TlIkVgTu1uCwmzyDaKhhh+7UHAuCWjed8fk3KH8bVjcasCs+5TBSqCqz5WJNhGfxj
mSyM4VwjhmOxIw7WqKAqbD/NRPubhvrDLmT01dNWxL/pDOyEP4GwnHvVM5IItogGfW5hq++cmdqh
Hd704jouDcEiaY6x9Ia0dYVvX/ENQ+wQx7mJCIPtwPYoEjtbeZyTq5B+ZP62xdjEUoDfPdnPfIbq
HHNz9tD0ySrZhqjOIMZjAyG8FAsCZEADZz8Z6WbZOc14RFccaq0zQiwBoeGjFzcuVJSn2D5X6S2B
Stwu40edYWYoPVqm4BU2QpiENswPxPiS/IPfLlWgAlkg/zmFh2WIqGMWQxjUXjHt52DNx+kvTO5q
8tplt2SO8LoZjqrea1706k9g4pDONfQBMuWznzj96O1HoNx1tXbAh/oGvK5pO1f71ESFw3g6mHEL
9dKpWj4maZsOv6L+1I2bWr5KSzyXBRNPW8deVbE6j39gwnCemPtqUzfvcYfTXvpu8eDPocw5cfAJ
XVJ/dXDB3UcOgTRNPnvOLRlNro4ir6F91R7kj3spSTdafesQHVgMVgEci+QQoSgQfZ8DhFOgHZAx
QrgSEmP8NFN3HwoPjM0Gb3KTMpDe4cWpZHOPD6G17n58kuhl2aLJMd+yzxCC71RNKy+XJdSP0N8A
bCEHR0gVkfPLrgdzq4TKI/oqMEfJmDNasWVQPRefFp5PmIsV68u95e8yomcIo61ZTztq4EqYimxH
QbieHSGmeDjGTeQXGZN0zKnBvAOYRyZDEm/5CwmzCIpwcwpcUXhQIivNW5LOUo9tOAwxJOWtv7er
XZX9KXRuKD7TJ9laY3Y0iVdKDuwop8Crkl1CyVFvY9JaRlZBmvk9w25oX4LmGvS/jp9vOxHd/GA/
DB+J7IrqVaNgNHj5wCCPHo4q5ub4YiU+q/GizDdIOiExmY6qH0q+qWVPpDDmj7g7S57Sud5ZcPwk
6JD2Q0dXlvM79hglyUMutJ09cl2W7wpWGI0gBWtNobFOEet33OBAaOURwD2/ObuRqTwlCm/PIeTj
Vss3U/3XNFd1GXO7OUWX+l+8gXTRpOC88gDTsSphvwTOvyj2S4OLmIzWaPbxym+raReY92m8TsST
xEbz3R1YgPCxhRFwzgClHGlRgGcluO1B9ztYxUWJ1JdqQK5VGa86PRyWOGvcdTHhBqrTy9cASYMc
v4WCBTaVLJAFFw3pHHzxU2r20a+UrTxhcB/xjz9wHt3LR225VnfIsTBoRBfibO86Z5AfMiAZgeSb
+BoGs/LeaI9Sdzc0qFa71iYAmJMNEX74rwIZnvLtWwIrDrQqCuEhHjEFYEBIi+gS8e+SroWN+jta
FzINPXKscmPKlIe7pZr1JxnqwVK3LkuifcuUiVFfncFbLZy26XmoiOC42SBlpASJ/1/N7980Pt4x
dsXY7CeVDRVU3wptnz1TemisCVFeFxrZpZbPchT1Vy4SGs5shIPMoLMTHrLJoXgF9GjcDKbIwWwd
WvYDZBj2ee6mHHmafBPsGULCBXw/YsAonCDMkCf66yXVVi4PnR7vzfYQqGcsOqb62vRf0jiuGm5x
t/XbgzpIn2zM1kwE4h+kjrgEySVlzd31n5r/qKxTUqJpVVlS4nnGtp5JG3UwVim+ISm33RrWBarx
ozHcjIDtHItlE/l9dgmVa94dpGZn+a7cnBTZY89iffH01f4HkoLahACpwwfZm+olVaEqbbpim/bZ
lrYZFSXwo0tYMrLlK1rFYhuIFenzxAYXqEoMjj7tqAWE//I40QECZcXzJAt2OF7bvUbjZbBd+Ino
77OFmHrIVBSInl8eIvmzlB5oyMrS7cNzxSx33A2tJ7hApg0FBTwvT2lcYtszaKFD8TZLR4VnKe7X
CJj2ZvlhQ3nuoyvb2H1LR5IP+1HyTCpia8WQuf5d3J/1Zah+cl56nzktOwWg26hDXRaUvfKiL0BX
6kJ1HdJuYakg+lc7GuHVFNu+207w67AVqwOWEqY4kBSOBUADayvvbZZHd4w5/R3Vwwj4EJEjaBZr
w92wKo7jbgkB6TYZN12cvuQRoZmItjY5i+92Yy73n+4p5abVd7P24Npr0n2Fma2I9LUi/5MEk08U
WK3bFIzYURNQr8f6Jj1PqJSUH2P6kR/hb6790hQN19Y4RsmGS2B57qNdbjy53dKb+mYhWGZD/M7o
Q4JFM65R8roif6NwRYefSNcoPnWkqFuPlJnU+J1/4IU88KNa4Xa2NrW0lfXzQqhAP6OCxupdlUgQ
HcKNE0pP/tQ5u8glzQ4Cj4BlBOmExKQablavjUPzucSRgRevnSVpmVltp7gaYUilNnEOhM11g2wG
r1VxCcCw0vnC5yjW2km3V+FftsOBgeLyXX4RJOTU67zYSu8MY4x3xu3jLXj0mUPnqQH9Z6/Cr8ba
ZlA2mIwIcMbKxQGAS9VWeDu8nrG0uu7+2/UxAhe2C1aMQz91FmjCFsEtGC58PRo4N5Qbo4NHHWsB
gYHkveT8sqHDthVKLi/C0vtAdUNoi27QwQ4Sxk6qoLxaBe+aN5sMOnFTHUp7h1ytfPhLiISLd4u+
quFntVa1R5Ki/M+Rapc8bTAV9oYfLudH5F5cJghO9ld9xTCPSxKF1yh4650PnXJyJ9TARI2tUlzJ
vx6ymYBA04feeq21yWr1UAHuAIfN9JJKFHbdOn5pWKTor5q10t6lkwAiKtYAGthCc4UTYkrohZwS
CLRSH53qzffuwtqy+mchIpD5LhEVrWL2fhzLK1Y6Nkssp/8p70a1PM+AaRAL/OMHWjp8n0HTUuen
Zy1Gz7v2GNkofGjdOtnLr9onkYr87WhW5I8BUZwCDmiVgmKHA4yLd432Gp9Uz6QLm1O/AZvF01Tt
629Fhp6y4pTjo6KeZw4WYx7MHAlTwTv3N0pcUNXrLNl0OGjs1QTUE6Ylcn0IhzwW0zIsZFSEZGfd
9h4rlUpfNJAW+K1ga87XhaBsuSV2DBhLpcM/Zi8b/BXSyqVFYQWD6JO9Ooxd8x19szF74o05kUE4
6ld01HGN/6IbaCsXZ53J5CvhDmJZzCaW+i6AWXWpEEZ3HhuSai8+qObZ52VfpocIPmQrygZiCY9N
RnDftEk4C1ZOczWf8ZPLBmjMx/Ja3KtPne0LjAemZzFwZWxCgJgpqomXQ/Zq0o/wlbFbo0f8LT75
BpTuD9PMEoYa4WLdYHdLkf/gSkNC9YFXJXwm/7T34AEQtr1lxMauSsSqJKku7dwSKx7tY+EyEyjJ
G7VhQ68x2tlcUjaFPPPLhfbRMO7gFcdA669XM5HX4JAYjtHexz+UUyzvwifNPpYAqHjQl9cD/3IO
KmwcroK+mG8NfhpLBwVTPs8RSq1VwunB+J9nlIiaJ7IhVvQtNx0tyu94YCrHRrf8ReTAC3+lBtrZ
+gZDcFF6zLZMxUXoMsQAvFfLsHvNb06iD7j35X8HiMj7a/NWMWvpHDJtSGS2SIRAF09wvUqOtCvp
W+KuReKigpNLD+VJjSFF+/IYfQaFu/A3xSbUd/x0nsVKr/KCbBUX6lYjuoDcSHPNuTf1qJleWeI1
vQsTYLM43sY1CASes3k++Sq+ilcle4LqQKqrkw/HF0Pl02u7VtsG+UsCA7Udf7D+/Hl1CnqdHRMF
6Kx9D9k+bm9R/SjsCfIQ+3NuRgqqrL3LBGOvZ8iSaJ8Rqk1BvG+M+qT9h2OYFFDJKG0nPXSmUudD
bnlo2NW+NkHq9ehee8od04YSx5J+9L8RDnfw9BRMcV6eU8mEexw/UnW22m+DMFKNSOY5ggcG+6ve
KksibsOgDtVZF+w0PMmi/egUMBPhPeiJtihR8VMylbs4eDVLQOPYthFzVXRJ7Xwjn4op6kKIcxP/
JRz+IlSbY7tLFIS6zMuNicDYljKNjCbTpOnAlZMWaMBHLWTX1jO7V+Lq1Ud0oAUtep0mbTadTKFs
tARBTF7fd7yRA25QaCJagy4KDETRDg7IjwjpcMcMIi0XJNkpj84KYTVkY6iMWyP7jWg7/Ms9RRej
P459Wbnh/rSYfOBRLxvju9wCStWRAbFMasxdw+i+nT5l7QfDNBsoCWUwmz2rvQ81BlaklkMAty+5
Kl3vyHrBdZ32v21OWK8/ds9wZP4TqOU26/uPtEEer3bI14xok7G4SiQmevq8ra0SzxcVr837oIMd
5+daoByTFF+0GvdrZGtfyYR6SyOospGyl5BCy4w01gUhSChSDnhEios8iFOFmloUeFWaVF7cwNxe
2mc//VpU3Flcr7UZuF8dbktjYQZwzRQtNrpYKE7dNqBgBvJpm/BF0rKLWY0N7cyAlw/yTD20YFIq
hnh5vLVEjGnPh0aexTCxw4GSvIzP8+Cf68LuSAAG3hVP9nuRlVyzKhynjE1nkmFxaJZRug+loh0I
pKMcNTVmvGkl7StbZ0tsdHD+ggSruk1tWyWxfNZFhu1JqVQmFrAYDSv/0GoALugjU5njPMMZ2KcT
Vg30IZ2BDARDdbaLY7qDoa6DD2ukf0B9Mwo/gaEsQHTI6JrIBQhNBgK5LFNPBlge64ynobsHgvev
a1Fr4ph6q6oIQK/WfvtB+Y+Yi0NTGc9OTqlWkbFVsZLtZrAXuTqBo5GtrUrvUQ8ECSri2OnaVrPT
r7h61yafgGVpGREzmLQqdBAB9RaTsIHakqCPXOXBNtWzUPRPtpHCq7USyy+Agbi2+IhC5h3MrgI3
EODVq0h+rfyQIsgHv5PO6Q3LwmAoW4u0H9vi4rN5dSu7qdxEks9ESPuAH4HMl2x2JKPHnst2WM2L
dW7y8wSp9ORSrxpZg1VK2aH7MS/w+I6t5zOYgNHJ7+nyNxbLn1gw/E99JXZtxsUY+KZvP85//ML/
jCfRvIiMvMMIOA5O5qke6DpgDzBMlvGvzONZmaJfANWwzboKeWRgb2yVrssSSsPLgWMCLlU8tB+G
Yn/7o3iNCQFZMk4Y0ttUXrxl5VD+dqQK4/eqAq1H9J++q9PSJDcMAHy266l+sRRBMdcNr3ZDnaEW
yJamYLmcoVJbXBxF2zIpwY/GHclJhl6ThdQSlHhvW5SsyxK0jBCmt8AV5ACRU20s0YdDeRKNPBJ6
jr/WMtn7YnG6ajIB9UzCGNUVCpsIXXSE1AICUlTStu2A68ov4XH5LHjDnWzQS7Wp9DuqBl2+gNMT
QP4MUv60zsdvqdkoT/Lyx29sImg0ukBbgkxit/dekRmg16yYdUZsWh4JsrHCTYyAfJgRcAf1sl0u
IK4O6U87mutgap/9lD3Vxn8PVP3tUWX2vzQd6pOsm2elsZ+RmaODmKmAhqRH+OJ7U2kdTXazxFmi
J8bkvI0L/5dEos+8QixPlrDeMcpRCbAUqIbkqsxRKkATjvJnZpSkRrIjzhV0oEKM+yCfL1G3L0Zz
M7BzrlmVyUNQOcny62aCICI90g9tQtU/IYOIJUI3SvMm9Hrv9+tRUEF2mTx6RrEP9JpBkkKpUzN1
KFL71wf5b1rlPvzzc1V1Zx0oSUWFmuUGdCWD/RXaHTN6yXCkr7Da+CNAj6iFIJJbiAwso/CMsqAm
JOrCj6yfzsaKtVPYBXP4IR+17OZPKvyAgnKcoaFHJ0MDb2MVFaAeq9qkXXHMGbHIjDVkgLOz+gj1
6mXsgq+YGMZeZxJjofMDm47uVVRPrWb5ybn2aU+5U2r9X9VjKwhe5Jzzo0z/gc7NJKZVtYIdXNXw
8MVZ6ukKhXcg5ssYMNYdWmZMWvc1qipSjjIne5mwuEhmIBoNxRqJkrFL2FqhQx5Xr3rkkLhNadv9
snfa2kn9NQxbX4/folLtgLIg4hN6gxUhkMmQQLgTyqiVkwzfCvbhTcoeV2m5nBrj2dtB4HA6EYrF
bhpD7ATfZgEkhjeD+cfWNirKQeQChoxtzscvmCukCRvoypuWElduaNEnCWWv8hdRogqlxcgbi1OZ
IVKQdACmkc4ZNXCRk40KukYn1Z2WwJKUNbWJTvSMhbY2fJcN4OhFDxpFAg2rZYQK1A2B7LOePvl2
YG37E1w2rk15eMTx/JFW89Uahj+FZLtsyF66UEc7xaGn11y5gZJ+2FlRXnwf4fWsm4B15tkZqPlN
dXzEmeR1Ap1AqtO3mIFmHIXBEW7zAnHD+QvgGOOVrjIEx4lpZda4UgwkgRVH5cge1JFlJLZjkB3s
HONbIs/Gbflvut3TRpXFuG9ynSmHErAwQ3ozzVzgpgYzoWzQ0Uu++A2xYUq9lq1L2R82gd0tyb38
B6TIIh60c1A2m8LslPsw1Om5k9tbHxmjQjZ42JytfpKvloKYMsWgvbYNe9uLaPwwmuStC6ziLzJ+
60rZmBmPVF9Y/iXnpN20kS6vJcw0U6vYx1jKrKUjFRAqOTRY1P//P0SvH8uEo1y1M9QzegEC1Ei/
e3uhnrd28N1YC9v/XMk0f7ah+NcsxMI6GFX81cOHrsZweicM/qg0zPpFhS7HlGVku0Wp2Hs1ih6V
3Z8pX4pDpdvWOa8JDeddZqFoCh5NZdZ2QUs71adk+4SjhnGSmkotI9xYrCTbPInNlaYGl0AWqJb6
EpRqGUxLHf06ZjaXcQaDJrDr9CKW7KhoJp/XyPtvlcFuU9qEQTW4XCejFOiCJGbYxTBnsIKzoxLS
aiw/wCwJBTwyKzE3ecS2PT0R6qDEJKlRma9RwhVsWMP4Gk0KaYSdJg5oEPVT1KqM3ac0wAlnhMws
fdLSqIlZRquPxu/NaxqZ//zajLatgIKf9y3TiLaXv1Mh/KsUwjhgg4FClwrs8t93R9Dba176GvsA
89/UTsDJ9Exjx0MDFrejupkz7vIqMuyzEd2LJmeHOiZydpnzUXooFvj8TKhum2TQXZB8HQjKO4f6
XL+U49QgC8S3ObSK9DZzQCF8qPMXUyvIO4gsQmwIJpabalp3dTC6UtkP60EUzLW6Jf2jlPp0Y1Ul
yXQpbILO90mgSvL9OGd3tlzpW1H/j6nzWm4b2dbwE6GqgUYj3FrMpEiKSrZuUPbMNnIGGuHpzwfo
1NnnhmXNOEgkgF7rj+m4CWeaGaLIyK9T+cYd5T4nbuc+dxloLzFxp0ZzDFbBHKIU5MUVi6wgTbOd
6TbllTmuf0IRuUMSJP54dDUFaLtOfhUjGxE1x4Qs0p0zoQNpUSFPg91chHxYxD+8NpKJcBRkBVZP
YR83rzJgHa7sx/pF5wXYO1v3X/zHNLpP6IK9Adgm+RiyYfrpDMlT65nq7EWaj9ixgnbXcsCfWniD
9eMhwc0C7i91Ci7piU3FXXbJpi9LO9a76rsP2cptLqA/hS/3so/qR7436pppM0o6DgwVEKPhINCL
Q5NqqTG4FopLSjXFqTXIC0h7BiRPB6NPAzs58GWizlPL200NsDSc5GY1Q3ILm7LDSbpcc3Jsy605
5Occu76ce58EmP7h+OVfREAckUGOw6Iep+gzT8UdQcX0UsQukIrhe++LS1aPnclsbVzXTzU2NaH0
Rvymjb659L32dsaMgKRFIXhpJgDKrjgyevzG3DG/zx2VHSk6z7AY/Z+l/4fxVb/3xXgelEq2kR6D
84BGVjdRtrXpaoA9UaBXy4USgVeYk5kD2IPjhC22m8oynxuUUXlr+ftg5o1Jat8FnKHvIKr0n26o
83/cSH2GCxBajwk+cRzYVK4z3QztbYqYS9TILqQrdz6gkvP3tkgKrvtQNJfRzj79EU9UW4Ams8o4
O2xv5SMBBBuy7s2z7Oq1tnBM25E33gttsxSLGmGMm+S01mT+zKMHkwL46T3v4Kewa3fPeCutjWv0
2cHKgIPkIF2kpyYdWLZ1acZGvU7LvzA1I1yabZET1UK/LS8dQ9ahVcan6Vrt2ZMdYpLlV4E1Xds0
LEAcQxQNEs1VadHUMo9Y+JnBieHxYEeGJqovGdOTxyPnMBQewXw6Z4RFf5b5illkGt9CWddbHy34
LjEQCPVkNiehLV6WGNKskCDZy0unaCvXEiFLjC/35hj8azWkwRyyfsshqt6NEepDyWbfk+V+mYRJ
1TaCVtcp5tcxjedj4/DNDeirXuuIOKhBFv8Zgr+CJ+EDvUJ29hBW/UglIQWtbH4TaPHk54oU/z6S
V2+eWvJPmrfaq0izc1rjV+aH6Bvc8Q5j9DuZZIPkuit3iRuCNiYKODpSc7FrSzQ9WVSVJKAEKFhm
tzgYlmazcoGdGrNRxyamImsO6IOpmyq5cwqKF77/D6ufTJQtfbyvWIFf2C5ocxwKyYoaW3tpseQb
yp4Ome+jGO4ypNlxTA1q1jFwpZr23sS8zYQdv6Q5U7vZxfXBa0hxkgkS+j4PQtpnhH7Gchacmxql
sGs6yW7wO/ceVGW7Nxjjf+i5pg1rgqeaxJxjiGwkqcod9cNJiK0xd/Pgur6kPa5L2eMeyBu6Otd7
IauAmmfGU+UH5/V3GXZL7BQwTG2RUDub4KCmNNrH+oLZzIIFXMzxwOyRsN6TepEtCUUtNNSD0Zcf
qmF4C3EzHBMngg6NU/h6weRm2dhN7LA3iXFNUIwm5OpMqmVtjaijceZqpzy+OW2NLdbe8TWpvOmi
rOIkinp4SRuAzbrsHkEhy6MZIa5LO5/jvEeQ3VdbgkZaelnj6BjKzPwDdxUlYfwhHfcQKl8hcU37
g6OT8Rg6/b3uqE7r/ea3OcPAOf2RwPPgKEcyVcL4P4ZnhcdKVFiMEWndIz/DZzbzc+au93PSz15s
NmTRKfv7xRuLF5l1hAGK2N6zEv4aXNBzx/PNXy12Q8s0pj/zRHutUuqpcbX8lEsu41xWwyVv/OZD
EyxMPpkWXX5SFpY1d3kJh/w9ij3SsYfGP7lkeZzWX4lO+JjcquwwBeTEhz0iYbDB75dibGD00iz6
6/nWfPXEGWPmwfTFlxx7zN6ksnLHxsZ5af9BRezQ2MNLMw3OBeQN2H9YYIlsJof2/x4qjMC0+2UO
m3Chl6Ang+jP0RSn78PEI/SN3MpDHswQeF7QJGc3TKFtQkAsUlBYzBJLy7MV2PJM9K08r1+GWRLv
GysDGymqi1peRBZnYHcx6uUo7wekbu6zrkoMiMvCFwjlkQQBSqM87V0SxLvbYhbIuxyivhHgGuN+
sPGWEmmYlTNlSaIaLxiTRipnfPxrbuihTmt6vP8Uk2ge11uDEFvXUSD1heG+2LQHLF+A73SPSOv2
UIc6ears8Vj5bndZh89aUDqK2JklKNYLHJ9T9rqMwqXmza26R2y6VNMBP7lBS77iXEIrjjkkdOkk
n6WXUT/CnLwHOe8qxLmOIJCwCjGDrl8aROIfdZvfqo5vkqhYZorlU2On/P8v3/8NS6zT1ZhEJkEs
1EB6ajtmh3nG7WoPHdbfZWya2Q+eebgxvUL59NpG8GcTHZVLQjnRY1vvEviLbylBPlS0R8Wx/F6O
w2IZUufS6O8h0s99l1fOh5vL8ZzRKXcJXWxNGoZWZD4/cjbBI6bYUHUfn7w+ZAouB9DqJC4IAw3i
f/nj1Y/UQ9ydu4IDJm15ME0RNRwETP8wMuouRqkPXd20t9QjjD2zoyuFe9bSbSROpUJn63ePep4I
vA6sBuFG09ytOrMpjiB6nC8CngQMRcZXXZTtYRY91yAq0V+lm17mutolXZDjsSvke6yoUXYs7wW1
OUh8BJejFWFQUedRiVYsIXBy9g+V4ZGjYOEeFzIbX4UDQehS63qMQjybKhns25Bh0Qq7m+NnnGFe
xpEvicrsUqd/i51+bxSedR96hESmbqr995PH1Fx1+Oy6KHpOQ2E8uXUXH3RuwmgZoCmqboznYDCN
Z8MdguOUNf90LVuKzxzx1k8A8LbpZRdLGRaOYcVzSDBvpFF4smNSwYOTm07JyzpxlpJEWZAdE0se
6/PIJ7ee2K6ULSKCkbCMylsqJfiRdpapHyBBkCkB+khn8SuqCTuQBQ64nesAb4low/BgKnWO0xJp
bpNRnorOOslc81LMktzPzKYzc6DxsFq+5Nybnn348aChKarviTnLljR35eQD7WCOv4lSnRMd0is8
FIIgns7Oc7LOSVKhwQS205xTfEg25J0Y/QxxhRz/OC0kazctGSzLxC+7WZB8nv1rFTK8iQYvw/rB
J6L7pxDqZtmtcRZxxIztoElEFjqV+ERN4n/TtCYWwyl5C8ZpccquP7DqkKGuj1b9f89XK5A/tQhQ
U9WM+KUkq3gO28WY5ZGNFJnn2AyvfU1O2ToPuEtwlgtOvuni2Lx42US8gw+36WiR0MPZNMPOiOO7
wGxvSudAjXJJjgu7SF0XfxHLhgeD2QuMJLX3YZjnfHqRWV6KdtxOJRk8xdz8/e8s2KeSgbDrPxKf
rPUCZPASmCxdmVXLjd1Z+NF7F1a1ZJgIZjs4Wzjrtr7TwMx2WncQD1CeTchKzYa1b7mcT6PteRuF
ZcdNFf54O9t5qsMVlcA5RLYmfJXkalyDot/H6Xxjx+zvZobjp8z5GKI5YjVTipp0yzhFU/RFhDAq
7TxuXpI6u/ojNXExB/CmH72fbr5YodvxapvcfGORdV8SFl2TuMGMbb6R9pC9JLjCgIK7wG/IeOgb
uhya+ZjM6FLswKESxwwROCiYTdK7EStHL2Qm/o5YPr2gRrcMzXEgb3YgSA/5t+mH8r0i1Z2Ziv7l
0qReRwHHoiqhNglsTMUmc0YZOODZucUdUdrTeDcYuJNccaPHTCQ/pFkAf9qSUjaLKXWFLVAgg1Sb
z7krEWVD9xxtbyAquI2ss53a5rnvLIx+VZ3uAqCe5fRnZ4i69zmIbirFxPP9p0Alfo5pUdzbmv83
80jlVutrpzjUGOCxFfJtmx669bBX9hWI8ik1Uf0OQJdP3+td1SNqXW/4GavQCRjoGLc8QZUdO5vv
y76V40ZOWp1SzBLfCzUxQSyfSX5cz5SON2ZbLhGg9o9wxDhXWfFwb2L0j1asfyZ5qziwSKKcIpOw
d+ulzTw6h0AGWcVHJPxZN9KHRJa/syz+kUiJwoNJYvGizicsJvfYczy6tq2uftRGdxepQ28E2XWc
3PJqGqGyD0idqxOtGuOzY9CB9j3iNnP6GYfN+/ftTJ4IEVItBc+6smmStNx3DBP0m3JUfx/rJgnh
YyL03rAMyowzN0dC4yLiATOjzLlpT8AmF1wh5aHtGXTXtXzU73NGdOmoXzjRmpeYbeTZnIKT3VKD
OOX2LzokI1KbB+6RplXPmULCnGkSDUKbezyMm6M7zPAyJqbikPAQazmCPEtTNUzhCSqt5odXpqeB
+w2yO5BXVkLBE7m1TmE8259qccz407Eqspw8XcO8mH2MUZEIXnKPkK0iP0COwx8GUwB0ZjvWXdad
1+XCyIPL97nkBIz0OH+3Y637x1Shtl5/b2uPn5NOACycwUPqBaO7nMvri68d1DwTLQZ+5n78dwax
Jhv+Z1a4tjtbXMKAp0fgEUr9/XSfy4EcoCKaqMfkSRQ55s8o6vUrXe3374/OGvbr1Prf+XW2Rb9V
oyqbi4LBHe1eXPrlL19fmsFhd11KYx0nHS+oFpnqPCTFc1TV6M34byRWyUMUZ/eU5/IN5KPZJh1M
7QpFyN7DZQzowAke8M35Ap7cHuEI5FRbx9xl/jAqV+ztOMaM05e3pojzF6sM00fYoTpnV/YyXXwI
h/EyyruOVGfNMO3AFAMQkVorPosa44bbF1hfDel1R3eCsCFhbniOCaKZclqQxzA8fw/ZSU2K8MQl
2yjjzShn5yTKOvvgoe895WNIq3ptwZXgezgEIRxrO9u/Ai2IlyjqQJAFk6dHJ+0hXuvuOakhGLKp
kZe8Qj3hQx1tU7N+RGH/J4Ntuw0WVqrWMfOvtiWlqoFtyyf630tRHxPlL/FW/leBnwkKlF1oBRgZ
Euk4RUR6rsv2sm72PSqedciBVRm21AuFexPPzWEG21mMXTwv89QAsAmZvB2lrzUg8F6VBiW7y5fC
knelk+kaql7jQJAEosetvI5kxx3DovX3Y1kuHnOpzp2R3IwY5KQOS/+58Ezr4Yj6tbK8AaaY4R34
B3mnEsO1pUIg5sF2CYfiERNc94iQUTZzJC+l0CGF7S25RwtT0C4axXiRtNh25P6I69Eh2ochv5k7
EKBNWdMk00UOrAk5hhTEVb/XK5zJdSTDQ5EzmSH6yhfn4HLjRPo/YWXYr0YVIuVXsReivkBP3EMB
btbjfHYIWCFNJ92WlY9SZDHi23ngbNfr0lL+X6hvPPtlExwaheG6pNz3ZgXO2SGijkz2BseFh9rQ
tVuTmEa6hIyJfEu79mH9bKWpG2UsKtQcHtf72Z4axMdLaW+UZdlRkSA1J2FxSoZBXKIJjUzlMQeV
uM+OPWpv30Yj+o1Km+7U7EqTIAGVjVDxdvSVVDL7sELUSarJLIh5tD4r6hogvrOmcGl58pa+P9Q/
PHn8E2QFnX4Sfp2Rj6jA0OqfwKDHn4r58amwMBd3odrKqbevRlj+Y9VTzVHAW0Om4W0uVL1HR9/s
Tfbx8zVFoXsFjOF5FN6lUNPDVhEserP4/6ConyqFk9JeH6LFMKdbY6CmAYh6vKv2n8iQxaGbTDTW
BhK3Bk8zNZsI27t6uuUgXphYbRZeU9jeLjaslCaR/ItlPn94hviVpmhRVe42p5kmhMSNgmenU8ew
lvlb0aLoCvpXWNVHISlB4k4lYpNci4cIfTSckaGfo0YPV9jgh3bMad+t/1YeiA4pv/D2VUp+cCdG
5GEZ+vJ8CBgM5yRPyD9E9D8vgE6/4DvrrzwLqVZiOfdwxI7AqoyJTVsYy8LGkttyRCw2e9TCsIZD
OoBPc+7yiHNlfhBp4W+GEW9bu6xXXTJS+wFMgpC9XgZCYxkI544fiaqpcSCyXSy4FFjF8GP9jSpz
s3sWK0q8jC9XN9wzA9BQiLHzfw+wpuKGGGpQDruMKIIPHFzNOFWqp7iviVpRYJY2KuqyslAY1tEN
EBX1ex5Pd1u4xIyVHacmODMedEG1t2fjC/AFW74ltlrWCvMnW4dVelhOvz+0ovR21oQ0KhK+dYmn
ZgHs3uzIam9K0bVqhZne1MZzxCjzN/PKP0HHYMHA6e3HPqet3fZx+LX0w7VDcfSFQ1w6396PUJcw
joCj28H2G2yImge1oDVVRPW5GlKTnLcacbfNXZPw6LE61le32Fl0Vj/PmYfEbfLTDdmI6jXAJQnj
9mPy3H89LHbMV4LoLm7ivXCj7gQjRvRWWNPI7dMHvw4YSTDlF4lGd72oRReI/9hL6EZUmGfNc4VN
BsEsTGN/NHT7YQz5/MdI8uZRlxK1xbIQ5V4iTq2/K7VaaGSFlmiRjRh24ZPVEfh7Rpbf9TSMV78e
jxr4gIIBnG4e8MyGSbwk2rBXH1nKMN/47IGuXYmNCYq/dQJ6j2FY9N6rABzchtStUif1Y4qDVz3S
DRmP8BVeEJCEpBsgbpIV/Do/EGAx3om0qK59UOjXQcm9M1rmwVxOPYvnyrF11Slx+dAB0OS9GnqI
IIupX/bDRsVr0ca7bmp/X5AYRDsjDQ+oCH7keACPWHBr6FmL3hvaA8oijm8uYRFV2XjsmmA6jduk
TxyQwdELf/Po7bbrX9X2iMjcmALYqRHJlR8E73X5Zc0atCvlHy44sU+xJb17G1eaxj33J0hv9t7A
rBgqSci3HdgWCOlkdMUx4iGHXKmQ0UXJEpVRfzAQ1KOM82ggsKnCw5pnhIY615lVXieH3piCtGyp
8+7H+pZKLj0Ycedv3ZgmuzuEWE6pJdsZkZCRognS78h+gx3Cjpon1Zkc1l+mAfLt1WK8xJXD81Sy
G1czOvLKAS+j11AWOcEadnYSERJEs8A9Gyb9/N5PPW0xg30OlO3cTMd/FIjj6EVvrWvhEJm7fk9l
0REU67EBsHnIZzfD0DUvy6pcejXG0iUrRzbmRdIJ7qtsPlNxgsa1JaDVSLdtjFxUMe1+doSo0kKr
ThmpcgejcvixymZ8RueczrVH8tGmz+32yXeNjghdq8A5mYeHhOCfQzQsdv6FMw07me67kEXRat36
ns3f6NiKibmBGg5ieE0d/Zj6qKfSF+j0vHxpYi+cS4mLdhxRa/VLDG9T9YTeEl7jVBwraug/auDs
RUDiH1GecS6bpvE05QQJ5VzTp7pFOetbIjjWBjjLstoMA7mFetYldhb6DLmlrfei7uD8tTpznEna
VCzjaFsEF/QWNJ4AycSBE/IwYZ+QUlwrI6YBdWEpKoZ9TOhlS28FmvoBqB4VQvCsAwTjFKzaBKQP
iN2IGXRKaR/K5aQbyScWMEtnLUPrrBy3JQ6BFPe0m1DD9rN54Pzuby3TxYfl8mDrFKJ0p4+iq4Ml
fWSs3mCKiV7TrOQ5g1bYTP6taoWRTY3JntkH14hH/R99cJxdrUcLEcLRvdnMAAQR8nA7SPNT0Rgn
neDQ0ItMpTDsf4xZslKK+dOzjOxQ4KzmoRDQlueRuzR66YOgCVqfPX6TuZTVJl1+n1LrMKRV9rPu
1b5xnZB0OOMdPzXyco/67GHuLjw3QNKjP2SSACgwazI+IOcLaKdKSkyNtXkiu647T2SEb0Ib1ebU
yYdbBt6+yEnpn8mzTovqK/aMWwBCBmCWvBamF/1x6aCxcQDb6Ux3CYQhSvN/F3nKvlEBxYXG+Iq7
UZxcWT38HFW9KN8dLybk3nfag0vnxmYsVHWIqSulPRbF+8IhhK4l/gToMTCABjU4GDOxUQ+HNELs
nVQllPHyMK3LMTo4C5XR5eOpyH3BmEHiUFQr9hTlh3s/Kg1SKGjdk/pc2OzcHQhcM3L/BI924Tfb
Ehd0JayLWD6cafmYkkT8jRZebn2pre5ga3QMaVP/ilFN0oyAI2c2bbAsa7T59C2JBYPUZ4cRzVM2
p0EPwTyN5lfmYQYBLp5+qikig9tz66f1sqqqQlxRS4CG8qNOtftmcL9fkVqdZoUkyMtromNwqJ/l
Qo7SuT6cGIqh7dyrVli6dT+Aw+mT1l50Ebr65cwRyXJD5W6lABjtutrZ4tpsn9fhThPVfu9p4rNJ
AH8tSXc/jEweu3iq7ef1SLFp+92FboBuorJ+8xZta2QCfT2ar6aDRHtgh0Xta/hPBtEM23ZOsWTR
rXBpnDFAhpFSOICIGnqrpfVEIi5qMj19aZ86uDZh+2gN99CXhXnqhHPHqxU9ywF52foGlK3pvuYT
h7sXjrsA/O0nmvlStTfXLTHlLWeejcTo4mdNB3PKfGMNH3YgKxKE4+5kjR6wL3O1ISZvkyMbeOqM
rj0FLdZVVW4Hy2+/QgWXyUMGO1kmvecwH/q9QjWvjACkb530pmh8soGhNsWC2YOLU9K04ANZ3JDl
snD0ZvafgW+s4Y7WdHksb8owDDxam3IaTr0VvYg52g/CEoRVBhS8x+X5G6SY8cN4o0HRAKiYsKP2
1+CHH2L6p2mSX+bokKm27A48yoNTntFsCDiFXGSe1F4a/w6CUoMRu9XsMfwUYP8sx26zlx1xelVW
vQxZSswSggPYlQh1+aIgSMY5PJOXDIK7CAONuE3f7GL+jAwc0+gnGmI0Btb+wWK/WR+u/bNPJANK
SxLxglp++jOQBFfoEtzaQveeTd8VaD8PRhbkvxHxIQrVgOlO+btK4y3IrPvDr+tbMxbV56IOMV3f
fl4/v4YAa1dS/D07o9rb80P4LU9HDmjWQx4hvSF2njsH9zY13QcIIH9tN5T7UpHggCpsPg+gpft0
Jjup9iuyYBr8Sm0Wk0E8I561I4Se61soTOZ3oGdATTxeYKFYpxCmkmvPQ8OwUwKVfNQE0s1HWAlq
7rJpJtS3n/27G+ZQQyVRRLqzCGr0yu3kBtUxiwwitXsCtNa5OvWwBNI7EW8NGRQnZ/4nNGT6veil
db2ZbMt4i2wyfC1tevva1Y+8Lr1bFDv0UOfEOCV/msIbnv06olygQTMG4MOUhi6acOcp34VhTMhE
77XnqGImK0Fs7jVSMi3M6M2ymOgQDT1HqrQPCLhQ8WeC0sSa54tn0zrSoNp8UCUxXtpQ/6laFBgE
Hc/nRCfGWYpjL61hB5kl8HbwpiwooDF22Z36Rv7lTenY/SZeDljds46X0ZDt40XzMeBWmvtk/OM5
PxmKvLfJDfkQAnWLA7gnIYzmUA2azxUcgcZeQiCL0sV2tNzviDPoGqSrKVApvV8hugPVe3tnJsKy
H8S0C7zcRA36ZvUZ8HFqpTjNSUkBBPAcb1OydJOlwcAL/IPpYp33Qw9HvmOW/q1wzWIzSHCrkKs7
zH0oi0W5HpH8eh4aoDBQW4h+M3T1ToXNR5yU88EYMC2iWDuPUx2c46jfJ3Z50kiH7MMiYWwtrnE9
z/5NjCVuznTY9QtBocKu2YYmini/NrtDaaR3O8V4uN4tdqXvgzmMZ4se6p0YBGmUNmaDKBl3LVB0
/vQZ5hj+VZeNL6GTdUjlyHHPanGqhvKPOYTZLSbCdanbXq/onqrksyrgeBvi3UtUHAe3XN61diCo
fJmqAEGWSKzuWEfh8NbTs7tpWv3l8gTYFOn4UcRE+06WkW+yLlmykp3mtF7K60EWWlm102wQ62GR
ggJmKzjV1f1HZni/5nngA5GoxD4yqOBlaBEatS18Ak1Yy1lZesl8kdZ0NqvZ/6ionkU6tmsmvEoL
k7kCZKCLnyvYOPuR2uSqIEEhSIgFiMxqCyDEE1ebqEtpxzoUuA22aarxykY8aFdSqEgRN3kjdtox
8clMLgz+4gjIuu2J/HI66i8Ma2CRznGIhuX05QPf4LXbrauLMVXlU1czd66PdDYW92a77qNz6Xcz
vOkpEc3VRf9yJFeruVBnRK4JjEFNyKAip+ydfREh37JQtR0XpT/043n9uFtpZRvCJtWr8W+SKSS7
BZH9pgPWQC3HzhVtcLAcvFNZQsERoy/7mU9Mc2d5xiaLfdpoVPdlUny48cbM2QRW75+F/JKzQ597
gKsrA6o4+ROGKtvCa6Za8aOW0B0b0gZSJGMLHiEI1vITlPETvbeXFLl1nbk0TeTxoVxkf4bvs1y7
Me07kkTJCSAQSkMXZ6Psmh995LAjF/73mqo87NrAGRhwQoZv7P0BzS+ugSDxAPFrEOiBZBn8eBSE
53tVeq/ihu/GLbsj9+X0ZKvwleOvXoaI+Nyp+fcgyQmfS6N6mcYovMoS2fU37FH0DSnexlC/TkNZ
7CI0Vh8S3D8xK1jFKIovtk6evwma1MYxalCxmAhvPEWBGRDC4oEaK1lfueTq17YxF4oVP9zySZki
Hm5IiHDlhl170cH0txxoU5mInXj4o3hX+Sw+Z8eAiUeMrvtFyJgFvxWDnR4d/Vxpb3EaUyEymChg
DGVeM4o5Bv3Wo+78OWuaiUbEWj9W8QufxJtPBiX/uAJHGgmLs0zz3euBHKDcMO/5qPuSWOVEQPmU
Jsnq6hPAnU4CpG05gWH49n6WDLehzSf0sGPwBniAgn3wNzbbRr4if8ok/SHu/e9hAl7Rf06vAkHR
68D9QE9o9XOw0TLhFmDYcK1lFJZN98hJ07FSDG5Jgb68bw1FiIefbOJZ0sgB2r5LbazF2eR2p7Ii
hGI9MlEYkujsRqTCCEFcJV09ARm4sfxkk+o5LFJCIhQShjis5sPQjXQkeP5HbAw/ETJvUQVQUTaS
IBCsv6sua5tDjgGHHpPXyBvew5CYDWJs1GsSZ0/ZstmOfYZt123H41gYv6TGuV4wgCAu4QcaUcUd
ihYHKjw4TggH8XpNRVo51zUtDkIcvTGB3QNdQcWd3oghip6z2X2tMOo04zg9JrO+hCk1tqpHvVV1
g9ytU3BhE2mHNJT2SVCZufwdhdHJCm2CTeKcNOXe0ydmmIwF9migmZ6Wq7oj9YPYkHoRXLWJdRVh
6xxrG+TLcZF8rKdalzlXYwivMRQtceA5gullrmrCCJ5lkNuF0bgVLQM0cmR/Yxh/M4c+s9ifW/IH
B+LqnOCkM/Q6Uth/ylplx6JDMS0TEf6s8h6IghxDQ/kftR3Np4CcI1LXaQhahZMuM+aGpfLfzFui
8ECD3wpp/B0geZ3WcoiwJJj9pbXm8rPsjfQUte1742OPTGdLfvaVh25/7HAaCknO0jKmrmPD+nw0
fAjluYzyrYo84yNtJUi+Fe2/b25Zkh8D+v+MpwQ/ayDI0lqYnVoy/Pkhcaqct+nBs5H4rasO/X+Y
s3LPRE7Pz5dZpC0i0vS9GLtZTpBz0bvpZgrohl1XP9PKfzf8DMcChVDB7Wmm6bQRY1z/8tHL/ngG
sCkfiMoRJSmsrt9jQ5kZVAkng/VIzO7YNNjBiRqcTtyVu9kb7UvBZLZbL7amcWnS0ejEZi98G0zC
EwgLu3VlmiCq4RyywmHezQs7XsbOv+u74zTAyxmSmYc9LI25iiFw1ccC7VTfSJCD2BaNPU1X6/O6
TShe/ka8Sz+GuFCdfEfF3v5IqFAFcjGvbWi4R+R4GoAR3xSevGVnQWWX46aOwaC8wd+JuqBewcrS
yzgW9sEitPKGHHjaEhoXn9Pq3hiReqQRLLrbeVfT6ghadf9pCouGtZG487whkGdwcAPHvrfxJmfa
W3n3EkM7HFYmFsHasalffGO8k6k4fTVx/UG824WJq/plVRXazFQh265zNjWClBqVBu94DqH3x+AE
fogTa3D7UzsVBTNm2ZAQDO3gUymczyr/GeAZE2F26XxUOLV2sUngpdxVfTV9YZRvNALqIAX+SPAH
7odZGy9hAnxZOtu2V8a2koEH60mpz5yTotubjX0fGo1fr6qhopiiwpfqzafD/kw2q/1DOz7vab04
YqpXGU75P7LHGouwZbFG0/HGgzQ5rZfCTL3E2ZFQ8+Y8ZrcRuIDekPhSty1BFSuGP8yRcQKRpPwk
yPXOAUP636MapWf+NPOx1iQuYuhbRwfO7xw5jEQDVEEpNw4zEeIdmAdiLZ9nomJOIuyRVcdVgMWC
nOGVFAF8LI9RIjZdpLHhCuenM2fpo/JV8qDS5mXB0PMpLgk7rYNj50W8D4VJNZTUnyHxqVMe3YPk
xQjz+NbPOPqylGqF2O4Oc1XJJ08ip/HdSL/iEGkhoHCoZSYz93qVfz/eIIBRMCOZ4RB5w4yt70Y0
HofUTl7auNlK+jtv60uMorJzKXltgca3uTFGuw497m6cu/7kuVV5HEoKj3zcR4gmp8u6Z5R1cChK
o36GLWPnEhNTeh7aR7uBN9Stjt5NKi9NBC5aWiWYFRObsgyf6rEO5GIqCLKzg2yP31FaDXndtcA8
P9kICLSh99pAex63JCoLt4ajHBbjSR6l+WdUlHe/j1LqeNtdbKKar+JEvqcVIU/BmKEuJDc6xKr6
iYsg39Q2DE7uey+xD8GzIkq278PZhiiOUGaxGEhE6mEgjhMnM38j+c+FxvLJkGiclxToMo7eCm2+
2+7cHooYScwTYtJ8em90aN1DT93xhIhVuo8I6UopzCY1W/kYkVwcoF6TQycD4E804v/D2Jk1t41l
W/qvZORzoxrz0HGrHkhiIghS1GRZLwjLljHPM359f3Bm31tZN6Juh+yqUEqWSJA45+y91/pWw+TL
pggYTkkvmI9xMZBmY81IvDBVHhITMMeq0sEZlaQ69qVuvfZgicY9GbE3mhfdMqVQqxUF+m9qGOc5
X+4S3K5rB5V2EKQYvU8Cc02mzWdZwM87psl0aD7WdMFCA1fiV48bZxTEv4qoglUdwInNdIqS1DLC
JFWa8M+yzTDk89qbr5Y1x196rVlOVJNsqz1hjuu2QdkeekpNHFV+yeJNOYGAuLMYvxFNk7UEI7dt
IOVSWCsi0YMyZk7C2Lx5g9uqkXAFZd4CTF9CsN2nCBnVVG7g5dJk+AUGADka+9MzK6aAV1bUpou4
xyYio6HDbq3pyUL7zE3HyXJJivGklvJ6+ePe+yUj8oaCiYA1Nsm9mBBkVtSDR9rzG9QCBUduI4qP
SxYl52qsvuTVlvhRm33wbJInpETDYcok2CW60bwa9JvtRVjQtU+cBcRxIAhZzrCamKv2pPcPxX7i
awj7Ogsm+ZJzlz6axAbte402ieoFsUF/N5Kys4Uy/WHiWH1k52c6qIiFCwuUfbWqo2BI9fUEqI05
jUY+iTSVG9VDT1pE324B8kIQU1vylmRb+V216o84VbkU+q7kXsWJfKS+7IKxzdVLNoiBNJNZgqmv
+zAZ9ZZJ8VPJW+OLiupEqzL901jF133iQMijmftl2twL0P3xIURrP1FXcaEqlOYnqWMnwGkNXhLO
4lHaZ4JYa3LS9bZdGzp1NGUHlKlioVjPUUs2m9Iwudz6XA8QbrX+0hXml2nOESyrcfIujkJ5tiRo
7tMokaMxjbteSZVAq6Z1SB89O5UiA3zug4z43u7Z3MmlU1dKtrrIE9EGUuLoKklZHZj7qIdTN0JA
uBC/I04peo1kps3wx5vYNAwY2FKJNyieXhSm54HS4IMgRRkP8NCG6RRNt6JPodVVwvbn0aMTkIj+
Gtnhe6JLSuCji58VphqdJpLS0tobZfSgoyinb/Js0ooqyjy0pnT7ArKYNicnZ8rz07S7P+Z4vOhD
ozE2xxqS50zLEO08iQb2kBoh6bNpidW5U+l3DVOsImCpDdCcOFL2z6ayrC5VjhuB0lR7rVGRnnSV
KeNazymgGDRBEcZy1TSEPx+9nqiXei/V5RQxpyLxwuQULFX6JKaj+aSS25om1ERVl78JWr6ECdHA
qYynQ0mYNMcKfX5lhLZVJmTxdVUkgG7lhvhVPmVkjmOCqQHNlGl8W0R5CScmX2Sxl93ljyZEVHzL
f8kJB82oyc4rAnUsFa/OujFQTFdcx9nu9+4j67PCrHj8o70N7xMMBYyafuF4C+gqVUbxpqnW68YI
9TUxzDmQ8B7gYV5unTCOzzlqIxBc7fYlzi0QDHwvUFlqxyUWUHz2iG+suEKy2SsO03zpa57Sjh1L
8bLGw9dt1yHOioQMEKroeTH66RkHy7cBeaZtFD1mfG0UXpcZcj0D98eJ0BJk9tirukG+s9MTdVAX
TNfLPr0LEEojXFi8z8cOPGEt2xE/dNLHBdVO6ee/jh6SlULC7iBsyIaV3ayyw/OSFW/9D/ptS1gg
yPijD6NsBbaWstZCmgOEqQy14EsM5E75jAcxQW/sWLv7LzG0GqrKxI6UdzJ40Th+ZGP44DiGkb9v
lwcd31eRF0TFcfm0vQuXyflPMcfZUaezdFqK9fHXoHIbUutaFPVXRi/zRZgNhuXkiZcaBNVpVY9R
NOl+gVjXx4dOiuLm0SSg598wPe+mcnJ/tZA34limUWQSWORApIZlco3CWI51nUNfXar6+wyJJeqS
8jUa+zdiN7aDNsn5Q2YKaYj5TT+C1NbUjxicTsX2RrAFeTlmq7Qh4TD9a9b1D4nYo8vdPytEAmiV
pTirq9zaLIoFmzTgRKEWn6Klll6QAw3uwDyvsKTSKVPw9QlpfCvjZyKclxdC1L5Z8k6HQqnSTy+Y
hBijl8famrk5seuj8ikWV4CcokQRV56AYeU4n7PLciLk5QSEpnehR5+ir4AXMnrSh8Wrjx+qnXrl
o5Kc9J/05x4MR/NSuw6Fa3nEIBo0gew3wfwVO3Z0yV0yHA5Aw0651zicAk64zkLXsqEUuqpvXug3
nbjrDv1BPapHYjedkQeQdgeiWcD2OzEHWLzlAMmAQq/wAe3uu8TYv3T5z/WKbf4o3nNCpeAOaYf0
1QzXM9QLm53FTZ30JHtdKHs07m/pDVPWab5Hn+hH6wCz8ZGk2UC+1gFgSW95wFp5Q1K4j7dBOiS+
9iTdyKJWntazcQPJ90zKhW8c1qN2ABhBblHvUWcerVMTrh/Ykx+al+S9CRNg/+1hDVZ+q+D/tPwx
SFxUBI5yEF2W3Om7eqe2HmhvgIdoacEd8tf6Z/4qnuNrd5ltiFo2Kl9nukhO8rCP0R+FGzy5J+O2
nlXXehIAGROWV10WZ3K4BozNAZUN1qG4dG/KLbtst+1GhqvDOse8+EB5bSNc4SklvuriTL3gNryr
Z6Q1p86HBwdrh3TcLT0Uz5vDCOWmfN9IJy9tsEvPe8KIdRh/YhcqeYzyGcezj7PVLS6tLXg1z0xw
yJRm6JGAHMWCBrThoF7LD90mOcfR+d3ZsQz6s+TX9v4oWns90wQDD4e89bScNj64q37EQfcQnZVL
HMSBdCEcyyGkD9kEjY5X4Q1ix5mYwHPs1Vdgci5Vr7M4qqu6E5ehOzWEYzWnweE3hnpYXBK/t4lY
+rk/aPGcPOOQc9afSIbaV+W79Ab4SHpLr+2rfM6veLFPfPUIfvOCo+LOc9Xd0YaA+Gbc9v+0oHw8
gNrKv1k36U13Fy6TcdNd817402m2NxKtGj9yae/yg9g+7eE080YhieTYnV7zA2FR/N0/YWDB4/rj
f9lGnd7eP/Zvbrk6tOUPr4x9XMlXw+KNV01wGHWezCNzPQS0X+tAetB+5F8wAQeWtz2ZL9ELY9DT
cEpfrac1OZLveTHo+zTEDh91irED7xeazXeNH03wx5G/hx+//phXzGye9aP+YNATChemkT6SWx6q
yb2BGPu4PyyVZwv9HO8Mh7nv40+MEzw/isSfzcW8C0/Sd+GJqC3eFVw26fv2Vr7++uDJh/tv3D9e
fxin2JkP1ZFz+UHkA9nGiXdegEbc2176mx6UzigpsP4lCFBjSzZ8M2mPKu1im34sbcsJ7EsHxHQo
zYGUVTxxbFEeb+5At82jaXMs90ybbBD7x35XGhq4ocOepQCc4cCTJH3xoF/boPX2e3HkuZWH4A3W
8mE4RbyO5r18nX8KT+H+VLjXL8AQ79Pb9FZduMm4TVmCemabb/OZ7HpeTeJ07ySURJ8JN5jobjfp
iZCDi/S0PW2sJP1Z8AZ+E6+NI7owUGxuCB8cwYPmGz68tFB7GL3oqmL5D42T5mu+TvrDiRGx5vOo
FeVg/EjCPkByH1h+8VKEczB7ZKg4WFIcQuO5mHQUjzCNuYyT292bc3WOsRchbehwx40TOtBav26l
PPnSMD5JGb3YWTVRl3XGl9aCwNJVJGBuNDBhJVAnsAWQjDILRwJnzr//9r//8R//+/vyf+LP+qEu
QFdV/T/+g8+/183agfAa/uXTfzzXJX9+/Zv//J6//ot/hOl3Gl71z+Hffpf7WV+/lZ/9v37T/mj+
8yfz2/98dKdvw7e/fGJXQzqs9/GzWx8/+7EYfj0Knsf+nf+/X/zt89dPeV6bz7///p20iWH/aXFa
V7//+SX/x99/l0zl14X64zrtP//PL+5P4O+/Xz/n394/vxXfqh//7V99olf++++CZOh/k0RVVk2R
GsbQfv9t/ty/IOna30wyGxU0TKZlqor5+28VR7SEfyNbf+MrommaZElJkqTwIPoaFBZf0+S/6TA5
TMuQJd2wMD39/v+e/l9exv96WX+rxvKhhiHQ//13HsfvvzV/vNz788NmI8k6jV9D59eYiinxq5rv
3x7TKubbpf/ValRTdF9pKDcrsdWfQzN6arQ7pCyfnQk2z9bcO1Jlx3six0+m2jz30/AibOXrihdH
6Nh/Ius1Eo1XuvyKfiyv7TdK7kMLjjfFlt03g8f8zzPWyJ2gAEjp5C5r6uLDSxTat+qpGkB3z26i
Wc4HjlL8TqCXHxXSmg2T7tgoe+mESv8LWTF7lgH5pqbhdE/MXm/6qt7nhWY6srqE42GXu3ubMJfX
EC90kNTkxQjW2cqTIIKHs8GIqCv5HLlrLN+U5kbwI3G2ijzSqZBCBQr0Ri2mj/JZyNbTZrFxPObi
6MNhlr8xnfaSTnQjlNNxmnrrqntl+yg3mj2oFXw9/UyiaVJI13wabuSibVp6Fcv5gYSTpSfqilU0
1y9ypl+MTr0Ixn4sk8z4Vdo4HzL+G0DKoe9gmnXIXVEbQ6IlLnDODCO3o0vkz3RwklOBGLd1G+uO
USFoQ/ov+CchGcrcvirKWhy6p6rfPFFYPKvylZqAMXgADWDFeCx49ACsG4eSml4SLd0Dw5A87L5U
rGUJB7MW+Znpf5baA8GGu0PgAJ/my6Sr3sDU2yASS2tiLz9a1wh+hjCAk0RQixJ+FTgpyrIzAMGc
hsge6ZlL16SdLwfS0czGOMuU2p2UnrYrOsqCmJklCTH3Xwe8JGvBQUgPDtYyX7aqCGsypFQTu0RR
kV8fHZYldRa5v042FPmyRSL3xbJSBv+tMzaWjTAJZdFgN6IBTanFYXnYTMsueoj1DAhUZXPkznIM
ATkCbtE22txaNUh8tpMuumg6Zq4+dVdUvFXfh0n5lLb1BaWlswsSkcAEpqYE6HEVzVOBZOV+JmIq
F82LQbIuMYLzqfRTkBnkCflpo7xVBxwEt3ixnK/auR0IM34GNXkrrfxGaN1dQEoiTpELyM3Fsu7W
suymquoM3wpG0HKNiXmqXJj6se4MxurAddlLRaTxmh0XxJCphR2rxoknj/YFQnHRZq6S7xlmk8db
0W6G5pLHbYgOJsg2d9Sr25yoIQFoViE+zGl6N9P2nj7tAz8cZm9jUBO6vkbKK9Evw0yI1U/L7MHv
Y2ptdfibHLEm/HcfhjQ4dZehFFW8Tq592TPF7zEqkLZvXH3eXMB6rhiUt5oUdZqfPgm/MtV+RCR6
dZyN9Aj38TNp+7Na3uGdOYmdSXkYjYSJC/F1loYr3verkG3XtF6uOs1UmlvxfpQ+jc1M+iBPiNqX
0dA5IiZ1gCBxiGyFMj3sig+PhIPVkh6MNn7YN+kG41HXWTiduIs0dE1GEIscG2HEF+3bBNjBpGOC
k9w2TeCcT60N2fAyk1hsIH/o6ttweqsZ/xsIYRH33+nYqYn4BFCyEKVXPImv+mNEWa4ThRGjHyMV
59h/0eGiqAbzxWJ0p/0Sou4FnClcNHqS18QlGKI5nU4TM6MiQraW1Cdj9BK63KcSa6PpED6HmPr0
T3vTn4v/Py/2sq7/ZbGHRKAbsgYQQdX3XgxarL8u9mCaqpHmc/m1p+c836UdcCDgmIJ+gZzabiz1
yOgFfikJlDL9Kw5SJAMOJ0NP711l3EfEmBh7HlccDHq6DzhouaZhR/tLpS3ZMaYB3nJewOighZEG
ek+CLaqBHJZM9GsCztYNItC8cuY/Cfl6OfV2BbFgXUayA1T7zQy1RABw0KEz13wrL84AKW2gfHIK
bL0zzx33l46GztG+1wOpjIXACisQfmFc41y8mnlzLVKOzQLvV4atKCcwMdImcvurY8qD20SNq0aa
08G2iLHaA/reYtj5tkkqRrlz8C/tNTFaP68M5nO1l5hsWVLKUghg7QfnEgfZuutUJ5k84HKczgj8
iJKOL+snlM+gnW5wdu5R+5Iv6WXIpkcQ2fHqraroad3mVfxV1pkdDeN8X/P5E8sqC/Cnsk1+Fp2s
hXJrok/X27qPVzrL3YQbcBmgT7HewQO5xhW3IGteKz3Fgr7nStnWsW/xjGe5J1qRZ4zxeThLrp6I
do+UvFjeEd1B+J4c3r430+QulQ136Q6oPGLpzIOfpOsosy4yx3O1dxnaOtYAN5mIIAGspU0oWffB
eeaXa4s3ffbT50z0ZWu7lX32LA7Zs2KZdBELpERM+7TQOtZN6RgqjhkW/9o6bWvuaEgAEXG7bQNB
oonchS4Ju1JyGoFErYDHLe0t61LPkitPyQdvrkl7Tpgx0OsrtnuH6EnKh3uXWQ96DhJVuEY0aHVB
uQ0SbwDRDLvHbmUlbsWd++SyOMJXs1fGTHT/88Fpo8rBQszIfoB5bLrW0NOevKLj8jKwCM1t3tKH
JDN3L7ndFP29b+R7zrgzle1xoNKo1Hv0mCB7brLp3H+xTmmmBxE6bWPPtcFHVHTqOXN7T9oYWXIj
JC6RrZYCMJ9SF6lEU7hL8goD9qgSmKUYqv0/3OSS8a83ualbqmQpMgwiHc8JR85/PtHlFs+8Ner8
ve4etye4gOv9tR8yxAh90GxovoXLWm5hTJ04JJdBQh9xicIlqa4rF5QB9BEFgiNKq1Pu0cdvRr4E
Ep179czWroac+MJGV8M0VcKqGkNNyUJQ7kPNu53Zq4/Jxk0A3mkuWg0vY+OKFYJV0mOMfFxTLKcq
XwaRXHAj83H2notxCGjFXaTth2xPAMiZPWlkNCBcc3AaOm2dQetf3Zv60uhWYBntOdZPa1ideqhc
09Q+mHV/H8rp8Rk0gCF6c89i7Mh66mdOXoj+tGEkWiU/fgcOp9KxImSNXDxIFBk6NHsalMdkekAo
+DYN1VujtF+6D2ttQrIjVGx88aVT39uudFoBw7rhrQU3mdK75pq7mWlynto8dX0QGt7pieAb4ZdV
E5yV97V2B03q6Bnqelng7caoeiBwGEnMjDdJrL8KJukXen5bbLICom/zqZjaW6OUN0EgDxllgT72
riq016lQwl7PQtPoLkDoTSwnkQh/qXazZDtZkj/A3jZjw8YWbSfoWs1GdXC3ubVO9opq0S/NbKYV
Y003ovGSQ3dUewDTBfltiturqs1KZddEI5blRVD1E87l0+ReN6IzTGcYZKIOjWPe7s4kOxFE27AE
u5BLR6hXR2TMAOVMF92GozfEu2OB6WBc8HZHg9dLM57yzaOvRm5iEBlyYJT8v1gG88H6qgipC7LR
JgsP158zlJoj9KKzkMZdGg33R+Koj1FSPrSmfsKJcBLEKhxnOfj3d40iWf/trjEojnRT1y3+UAj9
9a4xKxB7iWpW790UCF5cfJYLQ3LYnOvcAssV7ewyHkvUzcPQ2PKg2ZFROmtKjTSfGJ+5ejy7JjbM
9ifBdwxjgJTkgr+hcGqLA+kDQwXFfCCotLboFObftIy7qheDStCZb2sBmkUW0Cpfn8ooesR2OrXz
bSvfu9ggaj17iOFoMn0IYXWvgq/0qJ4WgtkSyEZTmOr61ZII9uMMVmW7mA+9XvmYEomwXXCakph9
Ub5rTyr8qInQne/dybDyp6yfn9tFfslm8XU9hib2iALTsgGthpH9TEu/QhCYoLlPHvNeu5N+eZdL
6eHd4kwkXhYtubyXOb0snd4iedT7tk+KTS9yMty8HuK+SMrJ0J11xbIr6jzDXZXeE0wSnUmBp2Pk
T2J+Lqv+nJ7lNDujQBG0hqVloqs+h3UMlStYvpgN5JzCHgnlMyFct5LopZ9LrV7Wrbio2gK160ma
JYei0gXCd9SrnPR5Hd3S9tCYMzsbKUwpt5YdOQLjfKPmtucgkuWDjckSmYrotHnqxhcSth8OEM6p
JuQ6sY2XqU0d5hXOl94xhdHRRJcJCKJmLz26jYK4BPKAURROYugnuuZi1Ngl/3DjULkuWI+Pcj77
ESaT1ZqDhq0wZROOpENjSsG2JVdksFi36xsaykMzXKjVWq182Rb9cTGxP8kvczS9CFX8siwv6WyG
ptg8gZx9VIj+TQKUxedRmVEIkErU9YfzcFQtbziem3YHPsyUQxA+F8POOk43rAl5VLrLxhWiYfw0
WZduB1mQeYd9EHiqClyVqDgXCu0gyGETK2EJZFZNMVBtYa6Zl/XEGe+y1eJFyTg1XOQiOsPn+EqT
wY3ziVy82C1lLpwJfRGMySTaarTZUpU6k0tu0Si4KhXUnLulTm8SwrBEiuE2614dD/4qq34DJwiO
7hnhDMFiiWultTtlg7vNnkHa1hoktpDS7MzpC0b0Gd1y5cATCZ6gpr5k8Q6ZIm+pdU8aKVAKBvsH
T94XG3E+x47EdIBJjx0P8M5ghxXmtUissFyNS8kwGyqLKCoHWu6HqXnXUYx2RBXWHptSS48u1pz8
cLfwDkl8qnNOr4zW+fcrkSzt+/N/dWQ4pDP9xWeqaarCGV1U9v39nzoy5QAKYtGE9h0J1aVapGvc
YZOBol2Vwn04kTJwK9pQyWvGqYjAx+QRvvsgKTgsaHUK6osUay+oE19WuPmzV0Sd1zwjqHAJWnIL
XArJAsrYovLKIBHZ79UmHT62y0iQWW5xLJoJeI68TWMCgViBmjld3BK6ybYS1R6lvgZmbBzdTUzO
ltyeU7vSy+dY0p/rpH6xqvYluaXvQtHYY/4d3bmiNmHdHvLd+pEiORkQCBHKl+ucyzcRdelMWCab
JZwWXhwow+iHDOIJHaLJiiS/ta4wmfbzs1zR293186ZxGVrhEv9iOiUhcgYuxGfVMMt4FPmJonqa
dHpRVeKPG3rwjzQsR+OMU+EsTKh6RsPbYRGoVZkPumvZhknmNVN5lpI+EOTmoptlyF3dMLk1H9ZG
uB9ynJ31XZW7x+EneQjVXOxKibt1j7GpcVmf+sRWFgUGmsRRer0oQCzq6ACz4lo/CyaZ9V0U5l0V
zksNTaoKiij2od2ZsDEKSMdSmBWKM9yzHDUpx9KkWr2OcCJVX32NagCJiG7Qug4GgpeHqthBsUEG
L0KkGb/0l8WcLhBbSbCYhPQsIMhKK9ohJyuiaf0pKPVzwxIJCOixnV7ldQ4mOX4wCyzu1fqQ3VEr
+dBwUKpOj6Cm5tpXrcYvk8pHy+bPTQJ6n2U3kT2ajJ7+aPjbXuwOZORCxFFdveBSI/xqAzRaXh38
aJXiPsrrjfkROSe9R6SrKrnR3Ll9pTvyBpPP+p/OveZ/K25Nw5JkWeMCqZKiGf9S3KaWFUP6Ufv3
qHyIKTaiSD3r77hbCbXLJwINBxeD23Ubyc29aLi8yWdhXTFMkiuTZ6aoxF8zPzIOmnx5azCGG/dF
7x7xeC6oYFpS1WvJDBDP7zB92yJcJc0wjhbQ70v/fX7t9DbYSBfVpbCt19uCnnfGwivrE2mCB6rY
gzAg2MegQww2aS/TBwKOMwpAfzIfM3o4Hx8mmVrFINiZVmGTvi5aYeeBAx3yHL2a4DqcPTy4OZae
k1nKuYT612mDvxj6USqrQxr0AhmYleqizfTKKuZFsXwhEc8AZw7QvU5yIwTGh1SkjJb0uxS1j+qq
PWZPpCsmC2c3kmgO8O0vphyUWX438hFJHkE6GATXQrxXyXgvrexuRMvDo/Wo0eVQ6HLINIrgrXHk
qGAAYfw/IBS3NSrW4gM+NwPE46z0j8LxICzm89D3T6OAPqL2mzk7qKN8bUaDhHH42sWRU9U1ox2h
FKdaa6n25MfyMhMVSQcU2LRhPpjya4ImUJwzcBCWXyLFS58Vd0xx4oBlqaqeWiYK4+dGf7vQD13W
gIUc0vOPmoyxVBdCjckWcOYOiwYSGxo3swsiM2u8biJ4mb8wO70UG1Gyr//UGSTEk1rXNqQeC7cC
beuARktozqPObtIygc6Km5qNhwXkoHb8Bv78IPysF9lfm9Svs95bn7MxcckX3Kk3bmmoLLGj173T
Umhq11Kxji6E0imORqQi1j8SM1dH0EonolbFGkETSaB5Kx2tkQQL8v2acfQzPKmjG2eyGzeGOxgJ
xDcSHmfm4fgI2uhrx0s3EODQmgTazr1X551XpLwzWO9yxcJuLLkdfAEQWUq3EpUWNNr2kIwFtNQx
rO07pvFM7R/1RxMGSzTcSxK0iBnbhB+dsXg0umgE17HhqlegWHCSs0o9k69+0Cs0mDIDWdj6dOyr
42CO54UkScubvopaCg5NO73uRovjPoCW2GPTSD5ZqY177PDv91Pd/OuEY99P99GLzHaqK4YBz/mv
+ylcNUPoVGt+h5XnT4147k4cT52sSt0sJT4PFgeT85Uc3pxWzR+nePqCK2CbRZGu7QoiUlFusOb9
tKfQPY8V74Sa4N6+eFhIjl9cFG5u8oMA9hmh/wYZZArrsQ8NSTy3G01o7SJmLXXk0erxp2cwZL9Z
SeHGgfhT6PQvGVK/FSc5KusdO73chbflAn/R0zboGtbKmal2NyKXSeoy/DjIiLrG+nSswNQJ8xBY
GS4XsmWOwy373oDh3Oj8VngJcQ6YOpVu82Rp1W1Uzdu+q8bJE5C/BgCuSqu2qbw1YbQtf4hp7Nfv
86eiDtc8T2/TaoSKCCBKvwlj+tC15UMXq8SzGcdC1G+lu3mlIb1Kmvma5EcOhjeB+ASj21jlh1sR
x7fug/giDk9PADGHNQu66WEEspP26OLbeylU94ZgojX5gSzqgE4bY4fiEkiIgQP20E1DvjDNByKT
iFFx30EHKjiI0ioKmdYXwz2iD1QPzYM6jjdzna/yay9Av45Q9Ip5MF9Bt4HX8KTnD4hp9niHDO2I
sAdFCMdCC5VaED2M+H4i6k5OlELcH7axvxWjddVazbVMiNzw3JM+DgklxNDjF1seqGl1To6jio80
So7Z6APQZzNsSRIG/BoJtoyfKjK0g7GSU2ZDmPeqhhkWzT2tepuS1ldL0Vc21U9Ww7fm5Mxtdmpf
yKQd2JnFLVA2uA7REgwcZY3GJveaA6xJ03vY5jNAhi+kcr6kpfJEGmQiJvv0gKWWkUwXmKZBWn3u
flaq9iDDy1y/zmbkwqtx243ZzEp/BtNgVrnlRgdQ6L2O/KkejuZ8XdLxBg+LOh06ThIfOa07GRO1
nCN4/g5ARJvwxZIMwrw5+SRSqWXGc7xt22umA1tLWg9UEsEX7SmT6c/NXovSTRJ7V0NCWIgOq1KB
aOkj6/AvJCxNOTzcIawiKtuIt2lzSvflLRNOYBGCgg5rdBWH4UZfR1K4PASzemL5AVcBKwstVNqq
295OFSvH4pSIqFmgo4q9w4ybSywbwY7CFPZNiRT3ysRAaRx0Pw5nQbnDxH2wrOIKxOTCBNKjAs4M
lmEQWcPh0raJDd2JVYn4g02393SgpHkAMob5lGM1srt0Mx9L/1IQCrod2+SkGvGToAkvPKtXyarD
DH6jUjUvdmxiUQtBu+c0XseHlpDORQnioobYkfhWFTQKOYYA6szDg5yP51YGKAfPg2PLhX5O/rLq
eEaa1+EnCKh4FoEl0wafhTMTomCCSgI8JkiYISVGAIUmwHeYi1jAR0/ejJOk3CsL6/i1euwAl1yV
goSQKEBkECTwJtPZGyQf56W9ZWxKaesyp3PSjAYzLTiJ6hH2EdAr+CAE6OX1sdsz9Ii0TY5dTepk
0vvtMNPmoBcOWTAr3dmE+LrRZhvPmoTUrqKc1Gi+FgZZB8zK+u9IAHVmwWunuYI20P0pXPpG/XMm
YB4l7VQ+XTSJ91HaMEnDLCXpPkl/II3KrfWVc/GtMYtgYBycDvc2n+5MD9m9jYetbx7ibr6ZmsZM
4EhtKEWg68qLVZZBXMXumASQr7wh/0yJ36WnlFKHokW5wA9txQd8Zvc4jZ+4UZ/K9QcmY2rC5KWI
65cmW92R1Nymth4k+xs8H4/QdHgjx+1bxCy7Tan4yW0da6dHPU6el52riV0S3TlRfZcnhuvBLDzP
veGOqxhWJSIWavW6vTKBvZkfLU3ZRlb5nmOyTdch8Zp9bAIHZ9PVG8iQm7QRx8HBziJlVoWywlB9
8nsazu0Xy99zGcg0uShN/0LSGLMTB2G4k9FVgyJkrxIZjWlvpwNxh8YrW+ZpGNERUjGqrhAvHkED
pDtl5/mITTQUSBdvZeY0d+OJZJrTehbJry/kBFgNvnR1DqexYzBbhnfSnnI5Da1VJo7qsJ8PcHcg
3UEFbS6e1wcEGTBpYXr/vGfy4cK3GC8b7XtOEKW+SA6ZGRKPkkEkoPkmjulWrCRmY1DnVzDLwxhx
Nsz0PA+0BvLRT8LhfYCwp3rxd7ypQaM/iUL5iGAqrelq6I7A9CWm9yXPymOHEoP1oSbDArO8Cu9E
mmkKKKK3RIvHVIheMYGmJ82wNQwhUGhgBpiOyuMSnu8loLUFa9wm3+Z2uPZjGsryLYsVF1wApMJ8
jikbcy/Pj4JP5eytnLPmD8G3CqZC4nDul/Zcsr8xm1yk4qJ9tf4vYee128bWZd0nKqByuC2SlZiD
KFo3BdmyK+dcT/8P9lX/XwPdF8IBfGyJqrD32mvNOSazAaLnrF+1Qj/xbzHSEBfzAx05cSjPZTme
UNqr87ozfvScoRBHaBsIfHYC9csk19hXqxys93yDE+Da0nxEhW3Pv7rPwkJCEW4yM4SAnRxnZOMo
p6x/IbOR/KiM+WEgiCQsZ3rFmv+/F1iS9T8bFpb4njfQylAVTdbfrdX/1rDooyIbpEFcv4xqPgL4
CIyp9TrYVgQapMsha/RjhgW0LH9NVXypFycTpms15zekuzezKu9FU95XpPpwAOJmhIFl4oYcbhCE
VOA6Umi4ySi5MJTdkZcNBuFO1m2Rs5I6RcSLyir0okOybwSi4FLlkL4Skg4ZjlA6vwCXbYZEZx+q
YPiI3rvI0diDSXEPTfWst9Xl0WBsJgIVfMEUPpVmdUql4OWr9vjIZD06xcC9HeI/U/lqQoWzYaYf
IJMcjK48rPkx7mmVuENKXRa7BphKkwd+jvG2hpKnVeSqJSC4oDXS2rddhsGm1+rQUsiCyYJq7fcd
I2fBzLy8/mPDnuXcs3LuOXzq0faT6d2knNiArDHyJZFkUtId3xyGmmzSasSMkwdm3QZojwMibYKc
FPSIUXs8+o2vBUkqPcBoPbDJ4CKzG3C867N69Aku1pwtVkZOng57nIRBHjdByKFlTkJPIgJjrJyA
Fms/HoCfm+m7KjkUHbHSsblfam9gB4/M/YzsBmkJIY/qZsxoRVM0rnN2MjJw0bxtufjCBcNKyEpX
nYRFOxYAOUCVXWn/R/m+CLWgF9pAxW62zKPfWqYn1Z3XzxyDU16AFAn5tCFInEVsiYgBVoWtSQpG
j3DV7P6h0WMUmr7lH0EBkokO5nm71z/+j4fc/B/zAUs3VFXlIcd/T5/gP04RK8E5PZxX/Qvri/O2
RaNkpsXkLNy3AnGpOd9KTb/EOX2H+WPS5GeLaireIe46K716M7XwBhbvpgfRDeK/t6aiF3ezp+Mb
x7pjyxspzM4jSqT0rURSD+vgdrCMsyp+mMjGAd50de1HJkUwo88iM7x8mEE9FV4dma5CgcxEzX3H
wU6Cfx4fk1JvVXMr4a5W5WgnwabpJSS7FUx4grlrcdyRo9uJvaOuvVM6RZGSuD24Wa9QLgpubuZ4
UTgx3lkk92nR72WCnCKKODictl23E9kGOCcoTecq2mdHFDoc3aejubVOlUVKtMGonuMOg8+wVryp
yGAz0N/uDcfQROfP0JXsSPSpnEgzdxSZTtQRP5eZTqRm7hi17oQ6oFfIg6lw9WhOqRJ3N+tH+aWQ
ZRV28i6v/onOTq3yINbSYN6prypjK/jXAZsdceo0e3Up96kkBEolB8mgbFpCbcNw2ij8NyH6uebt
sQmezYdjh2tT1e+V0d9X7L3aqF1FXgsB3scwnVUzPXUrdKjdJiaLEiOJhz1Pfie1bpaMM84OWlHY
MzKLLryh7XzGB34ZmuVa9TOHosHvFOMGa+eez81diZlmpTgynEIlxq5NDmOv7umB7y3mxmoB2lBb
NmFDcG6EIDvTN89wIyaWvSUNlPK+l8g2Vt5JGT5OLO9/f9hl9X+MkC2m+wYKFZZ0FIL/OQyzqqXq
IisOv6yh2ZDH1WmglQ03lBQXUvS+ozzVQjTHono0zerEKAuHILpw5U8JFq85x1V6Gf7hr/JNGS+U
WgcryxNGHMKx0/qDnlkRgr4iiHzEKwbDCS/E7IoEEkfMFJFoJORX1yKO6u0ydXu1RY9nf1UNXV2y
fBBttA8nFNAfrLtxKl1J0zyat179IynNf20K/Q+9lNk8ykt+rBOmO2jJV4TSIuXldDKHP0VfuITy
bqfIBFT6Nak5B4izJoz+bJXnbFcYJE5jgyPLy51RNYWL6Qps+HPxzrI4jHRZoKjkuvmsYLLbObYZ
PCImmEhcvgccVQiXAX+Y4QMNHebAfb8vWK4UTxCJqs+bjbwyRQBBgM9lYqy5Vois0LI1ibGTH/ky
+3/0rZzV57RQ/bEMVheaJUIulYrN6D+SFBy7tgRtS1UOmoqZn85L/O8C35/IKMWWgHf0peThb7fl
idJr2ODo8+bNZVDQAzKonBts2fLf0swJgOb/pCwub11HCXf1EZ8YB2w5dORkBWCTwZRsZ6Xps9Ei
eCmZIVVu1JWuuZ4Q9W2lTfaQJHlbvyOHFfOgIpcf04fKqzSJ6k0flOu7T6bmH8v7EG3pxy7qDpTo
ySodwz0LzYhOgtaYdMyNTS9DlbPTvaqSo61zTQgNlQmvEcXVLSWWW+lPn7RbAZLBYNpjpJzSej7j
yrmkaNvQ9Vxnk7yGifC3UDzx8arQulj+5OnpcMDhd4BCWoDHlBXmW6lwwKhzUG8UZittSZJAf3jg
EV2nOqhE9bRK7Ul/54OGyg7I0rEVfiS6ZaNeunn2O+pPipHth3ZP3vAW01Yx595szC7W1YH79b+/
maiAqaX++3CInUdDuCUroqxamqH+Z601Fno6D1H5bbbQUeQBXItF5khxhkTIoFdQUUYl49takcTu
q2Na3TCk8kbig+ArOHphOvSkBGnfLeYeh+UBbMjhLSQ0mW3pdvd8Rwd/5nn3mYz4g5Y7YoOPsGge
tare1ia96kQQE+5j7d9j3hpzXVfGJ7Ofz/k22zcdxAFtdKXUSZvUeU+MSH9QVH8pSb+apMAS031j
DHsjlPeC/iWlKjGF7aabafeiPZgRMizQFjofQoEfZ+CG+tBregUJQedx/LXnQfX1ywh9g6YJAwli
fTMSGsxH2u3X91tm0TKACl5TpcmTqyIUnWvyw2xVix2JgNF6QOZV73i26IYbW0xVOylcdj1iUdW2
G1nfE1RM1IGvK4hPIYyNACDPn71seaaW+ctrTP30m+O50uG/09F2ssHUPyuSGc2ij2FeKgFxpW24
mqS95Nx8hQNGBpCnbKqfGB8KJT2BckQrqODyMA7CmBKbgxVP2QJFZUzVvynUXrkTM8S9ZYYdj2GQ
QQO/m2+aHBEcQsRZ9ZH26VOZ9Kf4W8sEOpCWLUWALPEXtPNDrTwOl5e26C5T0Vz0BCkMGVThrQQ1
sVzEvCGvN7okDTNaTmJNaZ4woJ4y1Lxp+S0Y1UHfyUzHG0KpV0Mj1W3azudqD5Zpl3P5NPSJSPus
/2PnIQ9JfRdS/98TrsgMP2UGQpKpi5b1H+NPpY5FuVFz9Xtud1PDDAMxm8X86yvt8t1CkkhEx5Y+
Sc9AvUn7A5q9sUd/wMOVHLBTGfKmxhcFymuTSAHqXZb2fpAOTTSd0jS9gIXGGRJbK96jVOGgsize
2JheUk2nJat9CxSW2t9Mnak5ST1p/+qqv0av4bf/i+srgvoWHsH1as1wUmkIEVq8JUv0POQ0iFj3
9FdkpRvUUzECj4hdhKRfC/xbiYi5ZLG2DDpqWeFqNEqgP9PI/Az/YpqrYnTII/2/f6uMdAKvTc8w
tgr5i2e4VeSzMGZRkQNWyAEh0zksNsAzEMx6bUXnCgFsE/GXSZYWd4MOCE7UwOLdNa5jlUk7JRJ2
CkWWNthYWZksaI6m/MDf2Iiw8vSQaAIkPvKCnFtxV41GxQ62gU3Q5TF+IHvEX+9i+nQlHQWleBQ5
qiovgckymDPVulemsJfQGycfEgQkAS6SWu4jdE8Ek3s1/aJChydtjjA0933z0CR2X64E5Z5daIKr
YcvLvjIKXlE8qm8mLRwgjPlBnH8hpxJ7geZns6/0PWnUKjSSqEltbaB7Jtup8k/CjD+Jx0Qz70qb
PnTJJUURIBzJZgnaVKHbhAxyyEOfChKEFfkIMfSUUp5aYAU2VqrRfaH6plYHz1cfrORLJDUgCy0I
wszmNkl219MgQ01umPTRk3uz+glsHekBOBatqux30q96AIXH0jJ8pxY+Qs2TSQHR5TFYWJz4B1oY
Af+eHX34NrTsoK/TAWFQjnU3JRcI4YYOWd7C9d4IOwfq9XGMBzS4ON7olg6UCqpsa2rrVVzFpP9t
SeWtNtubXv1NjNeI2pzxZLncDfHSQ0Q2w51Ym4FEbrFeXQZ68IeK/O9KfxWIQAsJo4SFDSJnQM9L
gIuDmGl4gH4tIn5NO18Cs1uK4IXOibGvmSeozanoD4TS3/HfIXK1iQcnfwYl9g5ofo1nmpRdrwlH
T9woOYBItgekOUK/V2v8XiRnOMCeTsaSghshaedqUApwyYRpn3I5ZGhrueZXUhpAnCO9h97lH238
HDajjsZcc6alDjCVEOxCINAfDTLivPT38E3tisVNtxoPTJFAmIzswEsIMlnwylckqEEfhfuRJ9+E
speVk7OUCxJ747Rg2F7K/FII4oXHKKl/lg6mA7W84akmTMyFq6Ugk/VXc9z1kHwH6SoYEa4T7cxP
kqbmiMAKKcaXjAVACdkw6lPzT5UCQel3Qu9qFTCBcifDaW9eosZAqTHOgjZcTav1+4SR6V0pzKMQ
L6dwObcD+TmNcRLQAwHTPBvZdMZnnJDQCh6742BuG/PnpJaeYb8aNTlXqnRG9TvqRyMrT6PenCpo
m3G/izLCyZJbjowcPLUeHVX2JRjtYDkmNLRDWl85fJEDYpvUcpy5BL/pEsIxmfQbGXS1M2+4Zr2d
JvYcfodIFseBmQsvKrVCDmVWA/c/FkwcnVZOjyPSoMQActin8A48leodubjTxNeaseeAJ5HecyMq
nPdoGFoj7t8PsbyHDRTb2K4vtfasJ47zzUltf+rQPDSSl3jJG2CfH3UdJTrh0gV8tWDJPtWSoRnK
BKeOvo91t7Ooaxv+hCnNIrpGAjxQ/w3TbkPCFm4jzZ3LX/KaBl39zKSrKbqI35hI1AajEM0d1tJr
Tc4fkMfgyxO5XUQQ1dg5eu4+09i4Cog5LgbUp6tLxjjq9MJJVk8zY18nsC4SLb8v0LO+AV9/rPi2
WCGqr5hgVHyCLPIjXzU9dtlRWe4bGuIzfZf80antHRXDPk+/56q8SsbtHWSl6cGciJta6e+dNd5z
4TukqF5Y3ttlDuqhDQz9FlmZ069OLpV7udzFObK5GaMom1j/p9b54EWgtLXdELJZGqkHzNDNYsy2
xSYW053aTKy33aNohpuxtBcjdHn/iYXqc4SX0jZB9isUmCVkUOQ5j+4xVX/ChsAMtoDqWZEqZjIi
Kun4kxF0bcCdZuKdFTpbvpRR3bUoh5mtw6XeSDzKa1LamvYWsS4n8Kt2zOIErvq+rWdO2/zKY3qz
EL0J1lsg8RhH7ZFL0yPOhbuV4ZS6TqZoxyPekX2n244iYCpKhn1ZICRZsUiFpCJuBET/BU0re3i7
ZQxkFCu9GbGw319q92T2qq3yXcPsKwpY5OPo0k/liWnHYVrwCGFYy/XSF40X0cxbkzUAK1sr9S8V
jIOlpjcZJ0sePkhsHm51K/v0FMTpG33Mrh9W38w7xmIldTG5R+GjGsR7a6Yc97HPL6U7cVKR5c0I
UUn7F1ukM3TCqYmSU9kjE6XypKWZ0qgZE8YSGhd/M9Es8WcYnWPzkOpsr8wx8B4Kgp5caPVfWq5c
Fkb7yq+h6/aJnuxz7EOafqO1HITAlAXsZNLsCFLj9CUtJtLNka4X9w7kHXRxh6BOZjw4aAJRJ1os
PSVcCpJ2e+Q9yS3VdjJLidDz7AM+sOyMKDJ8NjzWKLTxqaBUtrFmsl794anVpWuXa2RqHhICL9Du
L8A9v8PqZMEBD79lwDllFeRNGwB/KZWnySvNN255vdTonhXYpgp/ktzhX2PJx4o+T7GeE+Eyl9ne
LHZvepJE6SXS/Sermtd1ntEa6VhnX92/JfxM0slNvuMxPb0psn2Q8BlarfV4L0FeMolljlRysFXm
+6A5iTHex1a+M09OWAJ7WFdHfPpWe7NszfxNmrmdto/Qosum20YWe8qEdbHWXLK4cURhE/xGJuvX
6+QXU+FzAKW5FUAgpWTmJVtR17WSoxyA/HhRs3jNMvh5XtO/U7cUIvWFBD666L4K22lIGSV/F33k
DEhM6GygStLmxg7/gRgsaPbJtKGUmcBppmM4KZuhv6ALYVVXcbM06A6WosD1lbgyQ02NrVtAZPFG
FIPgll0YaFybQOQloSQ8NEu3l1B1iN2zyYm5+iqRAK5MrYwBtjWcCNSI0I5IYXS/qjy/KvK2I9pd
UMmz4ulp7ZYh45odcGow43KTcnKVkGhGO8o/O2EMpMg1qrNW0ffRFR94sJ/PE5v8q9XbXdM+s+aU
3fomv5tCfaOVk622+iYry+U+KdC3oW5YtAeJPFN4T6DolE0eEF3oz3m9qUiDZ4rGCKN/WZ32hJf6
kb8vZQmjs5glb+wxuxwh4QfhKARQtfYaE1JRvjbrl4A0wSubN/WVwSFVON0ioQJ20cdOmnDvbeT/
kZBvR3idZkuqTBe/Nz+p+pWC4QoZ/jZGdq3bbYLvL7P0w2wJHCSJHj22aXkUzpRwxagcYsk8COfV
4fubxux3DEZzYq8iLkfPqkGgBBP/iQkEtBzUrNhUdvSaD0nWHEZT2VdhssezpD5HiwcZ12xcxsgz
VDezaPmCNwlpyEz9ve2nh2a6rfqjKgyUhSVIw3M+SZ/NFL9kQfnsOcHnlt/2uxAUfBPVR1NWyFWt
drK42udY+Tstgl3or17dTWl6oOdyAAHAfvVmFLrv3EOlC101pj7kpfnXiEiPF2fWmS5yKK7lG0zD
O2ttH4vuLMoujULdTakHUuUJdOeqx8gZO79KpMvceYWlOTEBJpoQSNQLpvHC7kxSp+lB0i60/mNZ
hgethTuQeU+IIJ2inV5kCtHQAwIsac/mVoYfpf5TCucsv6ekeqaRW2K/rOHKElIgUJrboBuoq6gi
V6IGIr0LxgEM3sYQ8E6ddSr07iVKvwqF2SbbGXCnMxlg4urhNQG0BPcT0SeIo/9aN3D6iQSbGFDS
8b0S6eYg1XfebRUQ/MhmuBDRbmJSSiJbNrXOtkxlhiapa5QdauU9XquVYysc6XD9prauVlxnGdEz
mIlI+whDshTWTSl2Tip8TdmRQY4zRDp3o98laKQKWJ5Jh/BX2aKHAGNAmzmyy3jms1SULoK/hFJQ
hJ/UDOZuUrHqAPUhylEhSskcrqk13ji2CXp2kMKBvAvpAEj20NQnDuAH01i2MoVFAnUoYQVJxK8c
uxaNcnazqmA3u6xL+ki4JbBwrpmUX+RkkyMYvcuKSvhod1Nr69IAiRwQniMTrRl66+2plSF+oqPB
AweOQO7Ew0CAk/VKYMtF7LRTj7Gj2hUKsTWxuA2jjWFYm5pIbtyrOLjsosLwzNNXqLsqxwIkVI6I
y4S5yvJm7nBOd+vml1oWrvjkfI0Iz+nTb4KHT2uiHbt4PswSr77lncVR9KfxC4H5kGuXlGvZXguo
lFTkFb+yMdJSVK4yQg2hIA5CxIpbfNWavlHVylXN0FHoHOtL7XR1uOt/YlC9q9NKF44anAQGW8wD
itKxSgJ5oClQqJuajSKiWpGs6VMelme6cjGMFzAjKj1Ent02yUkmF+XNjMm0Br0s7slBg92dBO8o
b4Vs6GXbmziyx3nT1/bCgKGutW1WJLuprnYdlH452zblrjWRaP+0nXXilGhr/UsPKEny+lwK33gL
k+an65yK87SJlaMrtunD5I3Ebm8LMlkQ1sPiuF3/NEoRzNW5E0tM2sutY0pFjBsecmhHBHo5VKbu
RIdEtnTvLaoJOPewbWtZBcCl5sDSaKMdpp+IA1qVSPja3HDc2iB5s/dh8ZdXBJJJs9ij8tNOn0mY
eWjNqJ4LQnKJBpvR3nc8V4OFxBLZzcSE3nDTCLC/6UwbdhAXkBYHY3ApSEUW3U/ouzWZFkTI5SZc
19R+afqhNJ2boePsB8R4pdvrDCtKOoSKtOkZXBD84QpoFVTCZgpT8Zdo8RemCTM+a9Km+2Sbk0uq
OR1hKc3yKjtP+yNhsiiqA9p6Mnj26Vvp8N30MSdpMrlAev/No/GQ0WUYhJ0u1LxgtKs2EVPA1CMI
ylP6F9EMlHeJb4YnYZB3cSiTEObDsLYU9hDFXyHIJtaGIDzD6veDxLlKuHCvSJ4zF+MZy7PdCQD3
hKv26oZbRHZKIus3ho8WrBHWdUH+pxThXp9xbaWH1ISrI2LqrJ8F5RK701wIXidGfkPlSAFZV5yU
YnI9anfuS7fkBWgqiIv1OcyUIx/6yDCeVAYvVdRdbHnyhjAam4sktAI7kYhgDvWoorv92rn6ZDpL
NThR0jBgv4Jzj6FUF9yR2AURova/I2H06vaYPwTB3EXzNkqG27oI14RRB8dpdFmZPw3adU6sXc8w
mrfPyo190T07c8sm5k897bh+lwlQdiAamTJ830jExbarwAVEar4N9WHbtsoWx7+CuyhR6RIrbBnW
6EMhGFBM6nmGR1l0Os1wSJ1whREJ5Ixa8S+4WLFI7zSbKTh0MXxpekXk1Hd2A+C6R3jZ8Fy+umUl
LCE9RhbKwsLYQ89FN72XJS6qpxg/Qv4xnPIfcZVAanL6tE05obH2XrxaGm2+WUOowRIt4OISn0PM
SOqdgV08Z4LMOXVwWdaVCdHore8WBHZm+u4RgsYFHTV4igqFlR75aNhJt3JTEGeqUcFU3ArRb1Dt
WM8PfR9kovZSrPwXnxYg2Hc2GjZzMdRZ4CeYq6XQnM0jvdLqbEAdUA3Rzgjo3hZTfFkVAwTudNZQ
PXJ8ieBDUGty3g+4AFICBo0QEMLjs49pTrwZLEFxozvivhdJIprIwgyamxiHHg1htDX0BHp/gqpw
fb+EAl8JtL53QjjvYZX52ZAf+1Y7ZLQLapUEmvl7Ml+kupO4uTEGcr04vWbb6lutECSC7YCcVAvY
yrPzMKn3uZPvVOWr1ZxCIz69744+QYvA0kvpX0C4T3Lcd6LXNDlJB6Kb4t2eUFPXtKvzP/MibBgc
b5e5u9D45/gSH42lOBG+2neZr4ACH8TCWYtrUtTBFHtjDa2epOnuc1F+lQzeBeKFgTVM9QQLtnYX
Wh1N8WnU53Fm46Qpxoi9+OpXYdtUrtjVBGYIdhISS860GajgruFJJhF9m/Mkh+ae17qGygy+m37C
JJ017FxKy+eX/TBYaJmM4wuZhWHRGTsq5UhlJKN92XQMbOihtbzSZfbRzASKcEwzckclbwR5CTrK
8qrUv4wQQRxGxXhjVv866ZiaXnZiLWj5VqjGrJXA0OYPJDoZ4NbyVQzJzgTDVUS2SUeK8xeU0L1F
7ysaox1mZ3scJfu10OyYUkbqFZuXLmwKUeCJqkq61gMCnDQ6UmAdmRUfh/qEPnvTsQKZfL2XyDVx
JJagPsxchSVoBPIcipuxQ8RKfLulU1nEdtX+NOum6Jbnyu7JaFjtHIHqskNYQKbSt6TpAMimpHnE
xXLHuFJQwTBrbFbr2kOYodWhEM24xrsO+kAbY2Ey/FBJaZdBcdFm2twj60WNmQf+KvVg63QjZ+Yh
4/XQ7BSxpdGwc1jEaUVoiEvZW7RTSO7J2Md+n+KNSfB5kvCyjBVT+tJvlMQPMWNAWZM/ciYroEYD
oVOx/zHLoiWd0gDHDGOE2LCWP/imz7JAlKfdQosS1PrUZ+JRHuSDsMp7nBEwQlB2r65ETIyJ7JvE
tzbuDwixjpkknao82+fWCYUhXVmSag8p9DrDuCvsHqNmC+l9TXEzIAiN4I4ktnWrEhIzrA6UwWlW
yYdC9cryPInjQehOeWgGEc4p4xcSIWCe5mrdOG+o4MpDILjWpR30s5mN+GcSuk0/dUlALbFOvyeT
OYomkdb+PWXurHPaRM2R/qhJRTrbDiLylWBUg6k3AC518gaqGbE9hoVMjBMQmuLYxGQLUngR4/sz
AEkP5wdEyk3c85DT1QofzYaBFh2AwyoZx3SYT6nwS/ht9J9Th6gKZ3HZBtqwH62vJfZrE4gxee7F
uP1dSCRwiz8RkEF0yDacpCHjcP9nyd1UuI6XVfqsQkhv+RYZd7f+Soszib6cgog4wMzTPziQi9Xd
ctRvshSZHe7mkKafjjTPBRZpTwJSx+iRKzbtzWaPjE2c+0NYy/s5NWgCT768UzeFChsIl4ukHfI8
PXamfpoHVsKSfmMLTllRsDby/JTEBdojZZtlEes9+bChHGXWHS1kp10jqAnfKyJ/ocJ4XhwX2XDM
VHi2ivmsO84h2ezHauerky21b1+GxUPL0UaqvTliJRYn14hhLv/Ruz+RR7fhSzaKM96dUzSjZJ3f
x52T5jQnWeRxqY8QlTk5EynrV+ZWfe9RcnxLOZrhG2CXiwFsfy4y4EUZ3ToUD82OdMCTxBtwJk9/
NOlvKtBEJvfEOotadI0q65pU8q16WizrffwtFJVTdWgnGAFZ9AijRKKSL48c3nN8dF1OKGmKr00u
DoibFmKYaALKxXsUwlQJQ1BMb7HbhV186zVWUXozJMjJ0mYsNHdl41FMv5p11+B0ysZijt9VJtPI
4hvsOs63Vl45abyD++M19NTpP4NIw/50Vqdt1+Ub4i02mBZLmgj8SUuLVB2R8BfLiTU0MXCiqk/S
1TdZr+0JnXSW/LNenRp2T5kBlAxtWk2kuMErRQ9ibZinvNfct2K6JFsG0pAaUNqDYAXDxHwsigxP
5KuIDUQiwDb6neRQW9Zi/xoH/XPeduIZWSQGMRQalAUJZUEknSnXxX9a+kGU3wdpKGogxeOB0/iQ
aBety/ZvKzFF1LtibMTmzN2Nmr8iLYWknXAOFW40mk7LXYbujXtC4Iyu7InNDRRt8sEFqYjbcrw5
NttYBTkQsXqochbNttO/ZZOksRvrvPfzXbiXqrDZvmc9K8+E+vNC8dXyy6DhS5EAsjm0iBbl7vc7
7cLKt7SbQ+mBQBaW+DXGbreGR0heJJAxW1E2VLI9u5NxZl6VSu2OPh/d6IHDCMNKERmmpbCjjpat
SwFgh41c/TDVIvhqM8KmLZtrxmckQDDaqUnvGShiQ1zgYKYhc0WkXXW3qvw7c1jZEi0DBuWKr2Qs
sTL/VRPV68gztO7mjHeT7kE/MNRg741vssYi8O6aaOcGnMt7frVuKroJvfKzyn+Rm211kCkFOoTu
0DMKXRekw98RemokAw4AFbviCKOSP0DEPJrlnFaaWy2AdSz4oVwrX0WZw3mJ8KD6mvKxIfdK9XFF
yVNxapKsI5Fi+5GPxPSy4R5AFXamct9vu1i3s5CkJHyBCLqXmT3/ac0NUB8w03F8QxNeazMnygcI
gPRrQYx2mOvY6Tm6xWRPgsasj2LWb5GMzMtpDnu7SH2mrLT75f9KeSUBAK+4b0nPHDB6TTtKYVMP
Jk5mLdoTxuqeClJM/82ovOUwSDZlhtqLz90xSrLsFcdLRUMHiXnP0Lp+5Fhn06Xa6lfK3YQyo/pJ
3ojNhn9CdyXBHmRV+/cPyhenTA+IqxRjF31vi4RpaEsyiPw3XTLe1LtecxdI/lqto9GSJGTeJRmF
YwzByKJzQ2smlZ9m6vExEBamdImWUzV/yXqK5Bgey9UsLzKpHNwVpCp8UlF6cMVCWiuR5DISynp9
K6gQU/Pte5YIpzSxW055w6Xj//SMmyp6TMsJUTaxOtqrKXbseZruTTI8VKxlPAgpUZaaPfdkHgHf
SGxmS5LVQ107lFwXiHtMm5UIwTvZVaVBI1L3Wn7i15J8Tvp0BVbUvpqkP3RSAK4hnj75Hnk7wWfW
vJy/32P/OaDBYmL1rR/h703adGEFYfZofi/iLyvuyAaX7ap6lsQ4xjhb+gbO5WB9FgiqqRf68qzM
Tj9nVF+4UOSdInzB9ixj054CrW0YQsreIChe9ET4GrWOMZab96+VSk/9yxJ4wCfd55vpdMb2wvgJ
DHWkVIpuVI6ZtJ4igTEN/167o3CQ3jabXNqBLz6u55pyiETabV5fUbTSWLjn0vYdnQZMSeH8wLPH
zeur3ZNQVjrKdsynitEuY+Jg2N7CQ47bdEf03XWLqHKV2KPxrPzJ8LHpze/JuqwNgVtsNuRcxx/I
MNLkay5rXMp+tXjZCDyZ367/Q3tOE3Ht0ukxNmrebnsZyMOhVUBk39vlUjevEgS7AknDnO0CW4iu
boQFyC3SWoaIQ0e/bHLEUtm1zQvJiiR9DoO8NeG2fYrGCaDwuDW6Xzr9z6p8pgU0noxDymfTXaSQ
2HGOklty8wL+rm6c4HoU7eKJYkC5n2+I44zKZBsfknFhtTV275+um5+ycqyJejSqZqthYXy2zVY2
qBS3eaMSR7hpGXFqUHGHEtV3oKB+DcEYBP2viI7kwsfT+4/BuvThl97FxFVB0QF6f40PmfpKpb+R
9cmvrpHSLj51Bl/NtpQKAkcuivh3ArI6pMEQjFbQZf9kfnGj3+yXcWuJ74UfEqy9zjOniuOc/xoV
2qe21G8ai9kQih3d41GPPrJ0cjThCvHYPJbjp5H/ahlPtVhZuD+StlnP6LRap5TnrcTjwJ8k3DJ+
5DzeJb6njrC41xabqTJ9F6Le37HVC8mGQc7P5qZBd5mM+1aID0ZxyHR9O/w/js5ryU0siqJfRBU5
vCJAKIdWxxeq3W6T0yXz9bM0D55x2e6ExOWEvdeW90bKgPVFJxFXIBPBhZbgbN1qPENpaKvXqJn9
Mv8Hqyt5A6PqqSek1DYTgXcAa0HTspchnRqD/LCxCjJJpqPDn3WmxE0N8Zbfr8i55MM87U1ersqQ
vHLM2D8XvpQcSpnwCPl7AjiNb61m5kt3eFn/1v3vmlxbmUuy6Ya/ZOKxm/qNm3dtF2GR6rozYCtN
eWnDoRq51HhyHumfkXBuXXC05psas89k3nT+dsH8QX7cPDVuw8olszj9Clc4DMhw/DiUNw5TWIYT
tD/ytuyvpD3epOFmCsTGJAlXR8Jh4zphOLyr0mtpAodxvPaQjJj91eXPMATOsV/izTRRgKzyGc7N
qr6LxthEtV/pVz55P7kD0sjWvP3vEO6uknNHeA6EyVV2CwyBJXfVFMcN/VC8V2zmB5K4inmbam8q
OkW5ro/E9h0VuTyaUQ6DLOwQppTSpc4hf8t44RgL+FpVhEQjbVV53loUN3tmYuo4XRSE+aqDjLXF
b5Oyp8m5gFp6nQDNokCYlXvm17V41F37qgKY1KYQBOS+b3g2WoHZSUGRe/n6pIZUfoWFn0jB/bK0
e5ShuvnV6Op7J97t94gcyr4akWQyz/sBiwjUYgtTy0frxAhDNn1Bw7H0G8hxqACpcLMDrP5GOzQd
puFZQhOY+hG3WYxsUgacUZTpizmkj27QHyqB3YOB7DhlsfboUSSbbAQBEaBVInNLYCewyXSy4x1L
qb1iZjvISn4x3fXxwwIiR6KhDV5AqmdfxpsG3sJUuWlC5aS3hrc2pR/ps2+1aKxxs1lVII9rkKfo
sPN6qx66xLX4bnolf9A7EM5reY4JOYsgIaw7FBPNGIp4CS3Ioy3AFqkcw+GPArbHYppoItfUpymM
NqWCq4cEQ2c45fVT0+zN48JPYAcpOJ0czF0uK3Chn3eenTXsqc+lUXjME6np4xCRSgbaVPpaJ83L
dphLlsBEzlY1eOv7+LkDsmB8ak+Pf4HCI3N4d2HXc4g6S1lkxnuTX1Zj46bQdsg8zaEJFodtOkP9
7G+cgiDBfB2TAggWC3T5/4MYRHyQEe0sgLpFRI23ony1QkfhHx5wWyjqposDQ+BDxIQD38yo+G5T
z2ydXcNFzghp6hMDnl75iiJzhgCG9S06lfFyqdT24ESnOnopWJ1i9qKKLw0qKp4XiMyY1hnr2WI/
bYufhCBFS4Gho322351SAmhkiMbAUoVCsVR+lAm6Sk/X+y1KYZq1qq7diCkvw0s238gS4z5IPqVh
PyicVQqmzxPc1Loh/K8P7X+O+bf4q5JawdIW2IHxO5frNZUTrN8HZRWv9T3huMR9OGm3fmKepHnC
CXHByraXi2s00uCJhdMRTwbysWdL1azJsWuyo0FOKpuLWGTHfDAOzy1fEVFDkoNMLyATo+VLzQnQ
xoOosbd4fXZfsZS+lM1VHr8bOibxNICoT7FiVyssJ4nY0d2SlZyJhLGwqL/QL47eh770W+SOk2ru
BulKyh95XK+JdozUh84ECGEBSV9JXLpxdI4b42YJ6+Y02o102ZupfTIJVAsFufpejM65bM9dIt0b
1mAt805qo4RVWW0byCpHv2Cr8E0P6eoOQtEX0malpdg3fbqz5KPJtFbqAEjIXltGnlZX5Mp45Jcc
CJulNRWZdhm07DWeaQPru0xufTVf5mR+UWTjhcCF0nEjXfZjQFiZ2gAWiE9WtlmxfT5hvLPit2BQ
e6xTZgOMJQJwMm2VBGFpLQfWRpV25sjp5Wmcy+B9bOtNpnV+Aj3oWzj56yMas0M+b8X4r4e7N+am
r5cruWMjh+wKUNJnQ6J7kdC439ow5ksA3EDfDbVB0Ip2iAxHxdPVzXQlN3mrRBjK6wyfvLaruOdy
RD76TmjfbZluHJnZufRZrphmYKu9WDVQdtAoTXzQteT5vkqSdkul3IgtfvsKSIqCcJuVOH3gXiGQ
d2P/i0btkRCdCMnat+TWky3rrG8mDccywK837q4U1GG9NSwSUcoQesWbIA760SoXai0/D1WRe5qO
cgZvFCNYnQc+L9OEOCEqN+omlZaD1iaHPOv3baIjB2ZloAZj30CYmrcFtiyWH5I4ySwEbHXb16x2
cRuSMJyK8wgDq4UPUPZvRDgnq71jL2JFf6a4RUiH1/aciXRHfnD4lN0zWBlMrG7OV7LJD00V5PwY
jI65R1/XZ0QnjhnM2tMo2Be+qTyyJeW4QlmUtT1+NFx6IC6tnlMupgl/YxNXqDaEuKwh34F8HE2b
DiXCogVXXb+X5/og5x7u3n391Vy65CWKPyZ+glJmzN08VSP9FB0GKT2kYlMhDBPYQNKElZ/3JB1E
yQ5Z56CjKuDoLBhDt/JO5xZF22AxsLG3xWPER2Wvl5yI4kZnHWxujaYMR+ciJsxe7BDtGRwwMjJ6
fwmh9WTPxHJE+XJvY8RoEcTKgVtREERKc6cSX5h6edXcqKur5iy64bSSaYVSC7qDgigHflLfP8i+
ReutHAj3dJtaZ+2VX/qXWanDPjPCtDgg64wtLMMGC8ISjHQTtm0cKgV2fo6/1M6OJhF6SoBTPtNh
H5hHutfJvpTTmyOUV9lsH2VO6X/XcVMbaOAH6poJBdNiBStb7LrTvakhSYV5lE6ME+jgxNiRmbdn
uJjStFadp3VEoEj9yQZOY6Gl1UzlbIKwtQfewPsumnc2chrOR5uB0AQ8Xe/LHWdkmZSHVTL37BiR
/zHSWl0epkZW7Mou2eK6XPrlebFnwHIj8wYL6TWBcduOMzBPeE+1G01at9LzScggBdechWxVYP7A
/aSiRBn2ZmMf2rQgKZd+ONvHNUDU58UNV4J40upqmOUNEZMbS9M1ip53Gp5a5pxmcooK5YYaaCyL
l04270O93Es2p13zb2IQKJNoUgv65iNLQpmj1MlvUzrfxkq7la1BjCBbdLZs2dU0jEvM8ypnXbZQ
jnTHAa+rRqsztzsIikkFCZbjHEGZoRMw0kXHqY+O3RAdJQxHmfOUrxA1Bd5k1pKjAyiSpwWzAExg
LdNMtIGKDs546Y46AjqmrwYe3dze5RjUUpQi60yGi8YbmIhv09yDzmNfhaDHmBm7M0aLJ3tvlh6B
qkM0oOdx8b8xY92Ktgwncwy5APOQod7YSS1XFEXOIl2z/xvyTqcsqu0Q8NwuYnagx4LUdXtHKpjr
oJRTsO+O+OPYA6vs360ofkFHwz09Y4mHQNVU8l1dsErP6oampKUo5X2vRwmzew3WmG91JAxq+HeQ
Pp6FoQDGtVAMLduK83QcOtQEx4kVVAtAXLFDPYGSMd3n/J5qWiCVZaDx/unAhhLWbv5aHYTDhsJx
HRH6GNy2GD2MKpg1EMQM+oueeDXg5rDNnfQzQUuzPob7KEsB8VJb7P0Ny/f5lSheNj2hA/MZszYa
4LQPvoj93oy8RlolP6XH3RsDowA5X3Tp+w8UKirZ3W10pdjfTD171KwOmP4Ri9L5OWC6REUcwAVv
ueBxrofW07fRlP/r1gd0DlXiyanYZhrqIcRQjFv1RLmyR0oIGEV6qqANwIJ0Hm39NNfDiTl4wQKu
TfiBPKMv9uDVhf1Tz3gONytZayZ51aEyGzskcAdABUgc4wNYrDACuGl/9YuKtuK9ZcaTBTV8dv6A
JRkdl5bTdZmeE8Sjs22774To2fkl2SgG5QPwM92PSLJvKQziyvZkEoIt9GuEQvhLwWaWV3lT1FnA
Ixoj+4AKRQ5ghAQw67ncmI/NZKsmqHG3JKB/zgdZyzxE9JuqoZ1OAAsVpt8c+9W6pAMr3udgisdE
hB463vapC2wLnNQz3pvJAoaIkf4BOeEUnScIIppj7tNi3atRs896jnqtZxeZG9pxbRFDxmxdjT1T
9V1nKCFSV/yJGj4N7VAFEysjT1wY46GzLqMkVBU41zU+rSRmIFnvaoywirrsOsZWVamgYoTCNrHu
w4QBVN4b4vk1cqpXImgfWZE+1JZ0QT77c7mK1rKj9m5QxKWnSjM8vSVBb6JoYlTGuS2X+EPTO8T7
pb5OibrvWCWguvMX5F1d0x0MqJm9AhlNpwqAH87UawRrQ9sU1bhoKsi4T7kduJfmKi3dpU1WPLlB
XPLlWgvnCThnp9pP7XIYX8SYw/VFRz4s1I/5i0P3mCrdq2jat5jFV6nBCgWN1GvfJeLZVaJLnw8z
i2s7ekHG3g3tRSkmttrtRdbLC0jZDJRxdOojEQ7iLVqio2OKY6qEWZW8NKK6LaycxkwLm0Scmtab
oZisg/DtXPMr7HZ59hx8HJE8yetNQ9CT/2JMsVAUqVKFIphkXlbfDdHOLOpqR95OFF/kLbhO1m5x
xXbIwJSJsR0rbdRz8baB/LhISZiZE3ayDZr9hT22Mnqac0OqttUXdATEIsBvFYm2FxLj2vpGBM1N
PDd7QKXY6WcOmp0nqMUbWPxOZX9zPhxFuEh78vzdRigeg/gvJD+6dWw3+2ibZEn4fHcmSG9lbtjk
u0mk6zIDZ0MDRmVA3DDq3/aQ6599l+7NiMVZVO1qjZW+dacaI7rARa6FoiJD+m7Jhlc3h3RJQw3o
jEYAiQF0xih1CJCbpea533ObIbVJB8Zp6pfsbFbUbIOe+jIe9AGES5zQhqoU1RPqOof6VPawHNn/
7Ga+Zv10Wb7R3GO23XY6HcRNNRdSVKoQh+C26IF9mD7O/EZxznOcw7VFbeixDnTQ/I/Yct5KihsH
C1lxZTng58YCunGvGsmJ6T1epS2WSFQshm8STMmia7CxaLHlelIe2zdcSZirduKILhvD40m0MVrA
jUBCIPFrfKZPSPNuQaM+cykMLAUOLduCOzglSQ6rI3dWkmihjGaiaGSKisKvOHCGMYDnyVOBOIkP
tmkOKxnsKAhCU2UJZ00gfBo/0CueJFo/NZ2vKuEZc8z31V9tDhaM7IRNMqycvT66mEV/1WZeOWnT
zxmKoGfxM0FHT85In9gjzmjr9Nj7oggyzJ8M7179nZP+cR6oGPNqu1p/6ueDlRyAFgKAQxYAjvKB
jV6KxEzE09s05W/NU1mknNL7MPzpYoZY/K0BuX2FqiFuxGxesRVgdhj2jqOGbcOL0f1o7AU6B59B
d1qfScgLjpCKJuKeChamhOFF56zWbkq53iRs0KhjIpvTUaT7r4xKB2Xf8AZ4iEzkTWoZlz56LW2T
zb98bg3zpCFMNoI6XQ8VEKJ1oYqL3QSEAD0LeSjGMhzjBhZlQtqO5EH9xnam+mTe+8XM3Iq90B9R
pYgX83vBsAWJ8YguwLgYAp4CGNB60Q9owwCDLoBBu98sUY4juRhJ996R/l50MONsAqe57QmK1TDu
4jbFYLcwoFGNqzzdZJJhyunJSIqCVdKCqQ50azjRAGp0l/MTzKHtpORiOvPWGaZ9mx46Ih50CLIj
exREcgVgOdsvUjU0EQPs7RGegcSSLop9lXo/ZbOBn1fQxeg2D5L+pJnTCVoQ9qCQAWpoAIdtgMM2
Omw080JRdBmkkDGeAvqHx0psHnruqbtMXwpzadePfxuYzwSdB1pEdhvczvRRwDnpLTYDi3zJ+t8R
tk+RYRZu9guYQgB5e36UU21hUtRAqJwKdyVQWenuxP0qyYRH7U8Nu0qVriKjpQhMkFxG0BRroJSu
PP9vXvGw7HfSX4IvdkmJD4h7tSFyBbQsOn90G+hDXHO4RQlrSVZkpr1PqK+NZTzhlBSEiyvfiY4p
5doDcgDEEIDMYqn/LmP9H1PMW9roV5aD8EcEzrJDHZsRntGw70iVN0m5Y5VGF1vflprSyrq2M6kC
gI9GdmDgnaiyujkO7LfEICl97PaDpR9SphRoSChPynOpN5e1x/+bp7fqZXHU81g7aDaOC1gPYe2z
WDmn+YogRD5ncUsaducxKY6Ug5Qnr00HOdcMEKy6O0Tdu0xF4saVEFwJ8m8N6wGxnRBdWE6fKkkv
vELd87LxrSlAZVjSMHveTDF2PvVsDo/YsrwqX+mXIGj+EWGWJXgHSoaF58LkXelnvCqt9CMxzOb9
pjYFwz/YU98TwrIOq4GfL3VgHknBVejNbDK8G3qznIRgDX5+g9Wh2ahXUcOkAwFYkvUSaR69PKP/
bHjr5ztfA7K/I2Z/cCq/5QNpRz1povkLtWy5qZK4Oewm+ehovSbEGjzBNW762xvUDKIO4xj7KvIe
u223Q4cDQn9SW15L/tHEtL0D5VoRNIoTZhI8DLg5ZGreyu05PlwA8aHN45u+RiWS2PE4EHCpV5Yr
qLTiA7YhVB1BTYghSPHI3MmfFW8bYr+DBR+21bmVZPjreYqBUrBbc0wm67p8xSOndJiJ4iAt01ck
I2+ijN9Xpst9aM5DuNE9FeLqotBGaXt9ZvLKMidmAwXDcNjZk0y2zjFip9AXF+U+xKxnwG7I4EcU
wxVlHSpnQ4HhxZCsmn5a+y2DW6UkZHxiGe9t3WuI8SP0ita2LTyDKe5EnC+I9GU+89oJ+cHEpFV4
580B/gg85sYkA+JDjO4uNsEMupfVrMbrXW+14cxUGs9VaQapiaWNqgPIoD2QbLgt5/M8art52ekA
DYe3hKs8spixDTNApb1VSBk1x4sUZ8d4veaVfm/LDDrOZhz/FXp7x9FA5xhE5G/pMXETLTGU9qfD
NMQYkX3zrlF51zgbOX5ScPL9SqCRZNlQ9oJS8fJW3usFy529lLPYR/+xRHh40KjTvqpEP6QGSP43
CxN0jiGJxQT/7XgBlmZGpD2HBn7ZhQVR/xx3WtxAFfijX2HzP+SWCchugmzXqQENy45mCTDHIwZK
At38pzvsoOPeLzR2RobhDeB92vrUEfAITkMbCJLE4g9q1cy1TRl7SZ1jRZ39fgTjsbgUPZ/9W5uR
nIbNWrDd0ZnWsOaSmZeLERA4+EvdcTNtgsjDucU0XjEd/3mOzt10nFL7hB8Ee5hgZj9cRTTdDLO/
z1H6IjAEmj8qUSEDhTk9FqFrrQ2tFpdwl3w72oJ3ZeFW4f/GsnWYfCQICYzS89NOu2nKSWUKPorh
EhXJpRyh5rFoYiYBjlPubuN6cSCQ9DIS1J2kwoGUxlBhb2dlLICjAyfRYiagLEjGaV7gA21l0ndt
RXFVnjvnSFI8bP54KxgFisajopVZgxVLfXIyO8gtqszJuGA2gJ60Azi9c7L3GBmBPWDifke7ILLd
GhHDhfNkaW82fNTxcMQ+1AK4GYawwJRsaU4INh2480ar8K0Ovl5nHNjMIHXbR1/UdrXLy3NUEtJr
7MCiDF4Syxd5E9Dm1u2ui8Doskpv4bd0CBocbOTNP5jDSduhfm2vOclmhgqTv/l518wFt8v3QMfM
9w1UqhM0X0To8q1GPTZDXd5Jy2bM+7BRb+aQ+BFGl9xUwxykakbbONAZZXK4aguTMTe+KgLLefdc
EICAxAZkSVt44gH4xrhAVwu6UY+LLXTdYLSRZiiXkkI3xcWoGJ80sJX2GJCV5PJMTZOH5pjgeL9G
yHxUZhqEvzAfrrHxzaN9UCdx5DouONEN/HCOs28zYI02nEdiumsiXC5cThyWXB7tUaDiny02NyUN
dPXuNL+yICQujx5yPLwQrI7wk7b2OVK/cKuRK+YcFcALzzpq3a/1Pzj5I0zGqQ0bPuP4hvNnQBYd
8UuUzpb6h97Vdavi39QzfcIB1KJMmZkiJPe6bl7kuEOQmL4a/+tdNxEOfgYiQfWdEUhjb0yim4hF
FPVv2y0f8YChoBIfydNIqn2S5kahxQQZdf74qhnMQZBTZUq81/mwhEQ9hlGdfF0wf8u0h2pJDAjt
odw7Zwk88OLBNT/1C+paUEnxh0UOw7nuZkLRMEXgI7FJEo5G91s6ieYtbk91w1FHKnFZXAkYu1Ir
AT+db0ap3MqOzOgMMCd1sZ1ZV0U5mYkvZ/E5Yvo83MtG2s2muct7lYXiCJyFB658tAeQPSoBi+f8
sRofMiZVyd52K1P0n/8zpoQWqOhwcHgkA6byo/aV9kwHiugouqOddReB84O1O2uC5dBlBO0hIzcu
ZbRcMyaEQzLedMzCRYf4UrvJNH2r5dAONjfH+pDiQOVxuHZ4zDOFKEmc6GiYZ4ZYYpMhg0fng2p+
ayEGkwXoWyXDGtiGFdSEHguWKM6J9niSYIB3mNDfGyz3fbbjFRsEKhVEd1A7kB4XdK1zdh9RHpV+
zyefNyRoSIhRqHdUwrNmclxWApCFiSX+UH6wpvbW7EWfwLGjp2Ds5z9jCOUHN66rTF/WK8bDxWGG
8J7DhFzl2yzuvAaH9kOBVgCyXgylm8nbqv1D1BZjI1rk3nHTIwEkHYvoiFnvM4DpSH/LWHvabSuk
MFHnCVbWMZgQDhcw1q4oPHOl1q8fyhfPCrqtyp2tzSw/2Ceh8cVHpreMJH9mPq6mvoIOLEtk9Nnr
hvHp5GklgVty73MOaXzvw2xepwoxI2RX9TAO+Loxg6m7jMKtdGpvAHajnaR+9eMhC3pIHcXBFuLY
ecvAguxFE/32ahVbh6dHjeFt1T9cUwL+PV0cVBmO1yGSmLhU2mmtfaE+/1Srfb3Al497DxXbV27/
0+NXTG+occqjqryD8xjSbY/CIiNHU0HZjDHaYLsbHbTstIiL822KS60lgdyGRSkomjfJnwQCo0RZ
BbivJX/BlDD4ssOqunNLnyhbs4vVg6KylVQ3WYn9W93lyhiK3a9nah7XTg1/NCvArUjB/KkPVkB9
RzNkxEB+dgMaiJJfNa971rw/q10ihUidkRdw0jyUe9ZJy4iYXf5X9OfYSPdA2Xez9GHLMONlv+f7
I2vRVapkL0v0ag5Rlswtof8JRUfUy5iyITUy2WbvcJPq3mvTs8ZmObsJZPGmehYCuypqlmlfQQyO
ElcWzcYmiqC7TOm56f9NMkA8vx4xzsyCu+OFaFeXj++cX/tITrMz/G2TH9aYfD6iVVJySNjWjcae
KhakP2EwazRTwWtEpLyvsWuaR/OvQik4J4EIbelnTR/P/qatBle784eLfp06iAJg/+QNf19bJMgX
FMwJj5nmXS7vGtoPmPkqtBObJNkDy0PuIWf9WQkDDxhi72LjpaK/hfiWOjtrTvYjgoMyp10tUWCQ
5jNDmo9LRpbpnnbV7MMZsquEzqDrOJoIFjHiTydD1TP+rYpqw7Ox97KuP8/N+6zwsHqwopjX01f/
9Ctj5Mdj8yXB/57xeFQm7wlLHJWezAdL3teZvusZu+fmY2D0XvygqfSfEUdy3GBzoeNpoiBXWkYI
63bKkcyKoN0QC42eY7O6VAl4kbSeJOsWUUhCiBeZV4g7pux1rZJXhXl6uSGnZ+nZI+d7Yz7aRGJJ
Cz04CgmVzvwq02W18zZiGkNsEXJCoJvqdMrt6tTJckiIJjPP41xMBzsHjFRFu+agF3Q6iI7AL+Gb
oHIor9Jv0URe0qH7sGc/UxGSbZnTKs0Wrdo2adJwNEagcWSe5N2HonY+PS1vV8cfvHdlQhPuKabE
ZE0cdbYyFf7SGnOpkaoH5Z8VW8f4b1rPBzWIhc0qet11u/xq4vmIPp4Zp3ow4S1r49cKXkLZXl7F
IJ2LESWEvhxTNeeZdpSAq89966vGa0vDMDl7KXkxHwsL7rba6LtOYrYb0/wLeOOTSxvDW25IfmTe
tA10CeYCxbsdhWpD2lEGu/FV5+YE6iHYmYybsVAgDj3tFg3Vfpr0qBjZwP3N8Q1GXqS+l/UrQgw4
Gipv+Ar1PRu50e8sxjR85Rzb1nLX9K9ae5/17Qyn4EnMqBlr8JSrvWkZSdPzdI0qGvh4IbkWMFPj
TO/KNQQqB7VpfMMX9accoKIg0VawXEqb6p2pJJQ+d+BDJEVz1Wv00Dqdkazi9rTEEiKZmcOi6fq9
pbIkReaon8Z1omQbvZrTxCLWQUZGoZ27khSWiXK3u47zHTPY0HwlGI45+Ev9wNkHVHdR30dD3RAh
NwwUWHvyCROZopyTxj4SU9YBWR3BkljuNo3+2izgYDT0vIkafLSZGxX354lQl+jwuzDfPF+Vpw5B
mu/CctX5Q70SvVc6uMM2ElexIi20dQgNqPcliDZnY3tpzBPqOT6hgNeCGU1Zmf/JZuZ6EWeH5HKR
pewGs8ftgbtpyvek4j7VPcDBRFTP6CSurWBAu3jNu06wqmhfQL4JLruQmJoujIOrsB3Bxu8n0VLg
/eqfkdNueM82+U3uC6AsLx1D+iglQwX4ybduYM8WkIMT4F00lCja8gpx+UMv0NPBG47/Zr0r3rkX
TYQksE4bOxg51Nr0rTD3GsdLN2AQSc9qxkSHoJTx1is+I5HYuNrtlwmOreOdab9VjAPgf5278dFz
RWwkPBu+OqfY8A90KlqGzSphWrQDR/nGYbTR+iuxQcYISSXb2OXdal/mmdiHzyn6l1b3Ao/dxDo/
vQyjj92HrCiHt1oKLW9OefPw4LjASjwZA7OzzQrYnJNSj//KUU71DPIQ0d5FWuyHxcVt+0uSsjDd
QnQkYQShO6uSHfoviXRbeFcoRGDoq9VbHHdXreZo/mRsyCdATePr2nv+2v+JMr/pZm9JVaTW2ime
bsnyY/OaNMXp3kXTPX3lGqlIVxs8XswIU6aJuttMb/eo7UiVCmFv9q20+S03Js4WedypmerdhXFy
uHbaSCfMAJLkkdIdsRhTVSjDG5zwPHubIt4y1c6+9u8dEyv2QCZrjYRWGi43cyyJbd2LQ+Zxnlqk
WmfFTVgNSPWLjRImYW759DO8t/EeV1QXpVt0Rdmh0xp0hm7/nrYDBlV6VS0sT88vjJJ8Et0rn1zP
yORAlPh0NVaSy0/HM8FWGNCy6IGSFXXb2ThFaLU8/l85iE9+GaFOjbInw4o/pfOFSltcxj85ORIF
KYzdgaXFvJCoOiHw9rLL1LAJeMonY8op5Y+StzerDhHzzVL7vqK+NZuB7hXVWtxvs1Z+76kUq4Gh
SrNr6oTSXgvXcSKqsfCd/MRzaNsvAtgo8bUUuQBMegLPn7vdAldhHjqv+pQRbsrST+n22LPqvj0h
8DoPg4EvxjxGise6F4cPMRluI9XMeAKeoWn6E3Em1CPr3XnLWpoHLxs2tGdGA27ENZ/bttZnsGHc
MWzqnlimvXXG23ckobVsXhJTfgw+Wph4z7RzLxDUytGVgJ2QxlgVd5TRiPfSmSxh+4DEUmZRwMr3
OOLSFjhiHLYOzwU6mc5H/V9+7hTrbUynt0rQ41TdJo3Xx/RNtRld0De4QA92GbVAfp+9p/vGyqI3
dZOD6VjXYO5uq5D9lQS+OO/puBZ0CUZo6XQbi7a1gKAdy4jACg30YInCRqJ9DruvyWrdIPdBkLt8
QZdQpBAtvZtnNRJipn/yD1ZzHz9MDV/EwvLRy6elhe9p05FZ8Vkk0skxgZZujfZ9fLIbhxImSvHq
7uxsG39Zjf6YMdrVXo8h7D4jEFquc5teiUW5SI1z6Orgbn52gvVhpR/FIR55//Fg1Cv9gP1qL62v
KxPoxbF2GEuprNIj1uOqCQokltrN+WqJwR6Lzo0woxztF3tljz535z4lgrnpLqN/bNLm0KFnbFHA
LgbnhOXNJtgwwB8SQcmoKHpWy/iLnw4kNnHAabfGYIOsADHICs7AEeP4Meu3NsAsNGEVA3cPq3k+
bWhkneKuttp1wQfdsrVMY3HKAS6am9pjzwMTylosvw7IZ1SM3Xh7NQj+NfPvInxdUk+a8RLYrD27
bbbiSCE9k9HFSVbssywBb8BOw3GXabyi+HbszzaiuwBvVNmfmkpkKi4IxcECkn+QAZpET54wjK2j
1ll3CYsrT3DrWXNT3l+n6Fda8GL0KIyx+TJmGylFJ55yGU+r0R/Ul3aEM8lTdNyhHhriv1LzHpvs
lvjU5j6zHySWJHHj1hL2w5Y9Cwu2q0NJwIPQYd7H5u5nmihTbsr4Ng1EevPQxCzEJNJXaZv4F8qa
UxuB4y/vDlVKzmyMsUH0S91QxvuO0HLdTjwn/7DHB9tBOsmJLsflGcWxGdmclbPOec1YzjVx8XD+
w3XOmSQS40VO5y7i6cZJrKQXZUxQcTknvfqOk8yNCXs92GkPPSl9WHcCp1wSFluOSQ71Lv4tydYJ
opJsUnJeAB7wALHG34zfyRnWi/g0Twr1YijdZ+izbF+d5AJfn1jypPxIbMSL9iN/FRMhoCY+X5qj
DNoHjKANaG+VKoxjmEezDbt/fO+jzz7i+Wq86219iPk1N8qGDdRGTXlzVPeuGdwh/p0czGY1i1cs
at3bIL4SkA0spiKNoQyJhUmOICjk7EG8ciKeQUudvZmtx8iJDmkrYBZhmTfUnWraIcCqVWw02lJQ
lpMT+erTPsIOPt3yBUc25aLb1K/NWl2iT6POuVmhJA5u4gFhSit09TQAyfQb7crXWeU62oB2mif/
1p3fk0Jh+aKz3RMo7dzocw53I08em+cZczboUO9zSCyVf98pA93gJ+QkPi3/FctxRmqRJC7nRZtO
TH1oh3lXKC5eGy8iIzkFKm3fxm7DWmfwkpeYlCW4K8xi3x/8LidT7EFFL0nPf80iAO8QyR/oUF4a
erAIcCP9+Oxi6AuefQm/3cV77Lixv763upu9OEJ/xLf61MqDx+3FCwOU8jUmPPn3nn6VMS0Sjyif
Pzwh2vfrU+zbY3znx77UJ1sZN3eZDQyLww7ZsDlnMpGqgKcyv2TwnV2qrvuIv/hKprx+cMrAw/mP
pfPabVzLtugXEWAOr5JIUaSy5fhC2FUu5pz31/fQuRdoA90Hdbpsmdx7hTnHzC4Z91m8RTJwbFPt
UKteUm3Ehkjxl5RvFVH7x4w2pH2t8/7GM5pxvmvfh8EZt7FLTcLDmuab9lfMFtHX1oYsJas7p9q0
xXwMxrQHM6MhUyat85eE5QI50c+EWmew22OVM5hfboVZ+AZGrvxrGcLULS42WW2YkvgIxbRrqKYe
yo+cIfFbq6B+BbpPHmP7eiiXmklzc+BTeY/ZrhZu+sVPg9RwyfHyPz+/aiITxrA2cqbv6hPPC78N
a/1zoIZ6LU+8EKLCnwnLf9zz62YNOYU2sSYz9neoBw5TMv69ThzlhullHlPsfSaNhEMCI7FgNiKF
9NeUPHr2hp5XzL/SFG/oXIsXbf4nZRcFKWF/0BD1JIyKC0WELajDPEXrREbr8tcgGqUXK4m+ez7t
7ILABNc2Hd0aoDPGanMkmiT9Gw/PGhgeFBMpRj+UZ/V9nJCXbhb5bhbNsRN/kjlwRtXPLLKz/vSL
Es4ccFCtUeWtpLNhM9qU+uymcewh14EzuUK4Q+PDPKd3azRZtBEJ38lEM9BB0nHIqoGtmAeNhSjW
2iaVFqqWc5wtK6gM6u6KPfSuH8Vx6cuTGOWTGSHhRbH3/GC7UxwflPdpecuf02VioPTNIZk9JUxw
Ycwonoy8Oig/cxHmvXkscv3U0o4tDKe0dxskitgT4XAWenWpE+WCNPaK6suBcPip6em9a/IXFbsE
SinSAw+6ji0e0Drajjh5Exx6EiG++nOb243XJ7Ku3iBcQwfKU2XnZ9WMr/2qExD7RcPVEHMmdPKW
qZJs4jryYeW230ELsf1FZNe1yC7jGJ2UXD2qbqSywzNdxuoe2GJXs0ZPWQkDQw+UKLGfj5NvvQtT
uEBWuicloYJ3U3cEvHpa/76UbPKtjsuboes9zmz3qabBbR8RxO4N0xBiDmvp9voHVStpslBTdGYw
Bqnt4DQcuP8OpH55Yfd8YxjmaKNftt0eO76EvF9OyUf1AK8G69gf5FNreU0CkUu392xvtjStXOY5
Nx2a7PNYJlcAGm9tQSx5FMQQfRkseCusdISF4o+K1Xfq3Unr0LOoCNxN31yRKCMqNMDFTZAydGRl
bdUgX9s4LOwUdaHXoA1Bj5SXhW8HZMBb8kcFPQZ2Z8acgomGuuVgTCY03DwVD7h7J7JbjkukhRZk
AGexDxafvJz/soUDCliX2rnq2VO30z3u4wcObEAjnfSZmu+5pW0PDx1mX7Um713NmaDDCDUhRlEn
OGoQMTpL171Rjftkh/Ld7EEHFIx7Nx1HsilWFzJ0aKsRgnARME+xHBCMdf+qGmyJkJNlNLCQc5QB
9LDYy9ijM2yL0k6wEUxE7Edy71NrbZqSHxCCO9SdsER20hMMlqPc4ZA9ZKWJj0wPhaWS6YIiMQJx
J+V0qvz5Dqv72AbM3Kw1Pm6s+2QZsKryYFj7A2arxe8QRGSMVsTKmvKk2LOfZAsZhkj75vGPvl0c
cFTMg6lS/XriXWerK5Hmg6Z9bqWwKAB8byOlf3Pi7h3xzL5cHTcyxo+MYYqlsNSIPO5HrpakaN+I
i2u1UHr6ETYxsVu5UxDmswU+UJK2m2fFtthJGIB5k9O9wVDEyQgb+SPrxJiXAPXZA1QkafccrVRG
f6V3A0/6BGSOS3sVyFmdvWQXWCbwnY8CUYO1U413jSqEz5dc+F3Ufgsl4hlog5ZI3zVJCc8cKE6U
MH5qeXatGr3yXapjfE+RQx5EqT8g86QmazFFBH31DT1CM9aLiJdzzKbZlwTMhLJHqXiblH8K3l7R
t54D6hvgiEdkQqkeRJ4GFirlJ+8OjkZADx00QM4r1Qrt+4iNB/ecBXsl4kH40UF3VQQmX62dMMRV
bqtLVq0nQ4tCh1kcxNm1A2q6nM1K8yKkmcagEleZ+9HTiD0oGwkyb4ToefFaQtymcTsL/MikgczO
hGOTvz8RwZgKWjck04EDLqvXSCOUL10yu7KBk6xu4O1KbCfOlqnsbHIw9a2W64SrgGJKga/jTZTL
Uy0w8rA1q0hEfH79FyRol2HHPZ/oJ2jCbtPlwI0ptnMTeHBCMlIZDOoQJLbiGto3a49g+aEAoWsn
6GKKVGyw0TWS8ltbDlfJfENJdKZHL/ogJe8NBZuPQ39XFTru9CycS+0YZ2h3rVfEhYGhm8xCJCJT
ozskQRjSUi04w+sTfr6AMJpK108OxGitt0+1bJ5ips/M06a+PqbJSnI16UdjiEGX+S/mF3KZZuA1
LXsb1Z3PedFyBOwS4QTrV96Zh9nhKUrtsO9MyBlX20loR/1MJwbeJgNbhqqYopON70023ctOucuz
cac8m1Q0rdp3noF5lcLytCkrDY7GvI8ozgaF5QJl52RpJ31aTyIvWY7ooPR9x47ddoy2CgBMoGwM
BW0/UQdfZZ41FcdIJOFCMI3znTpJ4BRsgaxz5Eceh+mmbD9syTopPXK5mCBl+okudZdg2uawCNgH
gg+eMFitG5QoA/t5lAxlobo2yyWZVdiqxMw/4+0SWKcuKoh/WPctq6pOqfyFrqFBGZ7Cx3PY6snj
drQhHqgwibWjHRuQdYEazJ8q+BQzk0Jm8SHI6FLDF9qjATDUECAUMRLPCRS1capPR23sX0olXOzy
4LjQ9tYGyUKJQj4+9pwUTc3tByOoXSB8bGqIJl6VaoHMSy2LLnSoiDKSZVdfkqRNHfV3p3EHavdl
Su+IhLAQ7v+bKz2j53TVS5XJA7LvQYiALBfpLiPn1mQDW5PLNRX+NHZ76ff5Cb5HSYZQzbmt0/Bi
3DD6TapyaaL5CsGIwXPR7yJI17gnMOJIjD9F8NwwxvUGvXDqKjeOD8DqDq+urvxqUryfFbGTm5Pz
tRkwbWhGaCbaLW/1u6VPLyPKRCyBpN8qK2QDglWGprnWQrpEqXxROzpW89CTYNWco3HxY7n0RxKv
TVIlVc3hxOw8MDK6hsKK47Tn6EVcikLWQwTacZyVuybgd0n3rYW9mGn2+52tWqflF5alx+PiYbjA
E0A0EBDI3uz2QmDPtOZ9it3bPGX8ZqcaP0Kp3sZ3Vptzq7xkhvUiHaZ9bFonk2if9qL1EwztbXUj
bHSoNcj9SYA0fqensuvMhmtgPMjhG04OiTpT6sFpE7rXguQR9UeZ2R+g88jFqeBhRQ4T6Mxv0zvC
if6YUn8i/vq0zI+ugJTMeJQ6/WwhT+rJI0/sU/GvbL7EWO5bOAos5gArnaCBXkr9z1RdKVaZkOdp
+9ImPfg/9HLpb25Sb3LCkVUsW9dZKb2+mwKpdQIWYzxYkvjDuE/Nr4kKiLS5C3qJxMIEoQ6owjAq
g20YukM/f1Zjhyiyu6xTc8n1zaqMH6w4tEDCSUXEFZi0yJMkQCtUhTzUDsybxs0LYm8ItU2m3tMT
zRMRu0cE0Ghl64q7n4xYwUaCmffKM9Puhs4JKAhCS2LCvx3a9mrkrFAT8xox5mzK8/IjWIcwo2J9
Z0KxSPnSDO4ACAQQtJJdWQwbsxveJT39oJeI4yBvx41TwgjJwgGvQFenj7xjZssLx+OdSzLpxS3f
8e2JdReQX62Nzj9sJnObMh3EyzKj/TAZf8iYWFUnZNXcj8dGmk/zL7k1pAfhSeln+5Ynw30lEr0w
T/MalALhCK2QUUs0juZxercrwpBocIcx8qdQicpDbUo+DYaypqeov2TIRFq0+tjy1PPIOpa2mUjR
Lh9CaqWa7b4AVEP4ZA6jU2FFyZ0O92yhhYv0dz3G0bGV2jnULKZoSQH9zgqmFqGNtJ+tNFgG5ZCO
xaF671hdspdgTuIxcPKe2koLczrAqDbBd8iWmLJtlvc5MUU2HtB8nTxNjj3wrm7E82KCCHoqJKUa
pBEigj6RXQu2wmgdBuVeGlZAO72RnzpO7VJ07VUi07dL4DxSJiHub+0JWnj9qMFhkD2/tUydq/7P
c8DtdLc+mq4rC/mIiVmhyWde+ZrVBqBChOE5qqyZNFLYCwq/krEiLFnnL94bkrZdo4gcnpbYyMF2
TqzkiD4dHXxr+QtuW7QCrMMAZmrXzp9r85yWwOxk+Ygy3iD4WGPVC5hQHGICjiemskaNSWA88rYu
X6Q+MCKSmIKyF4oWTHxAW2UJKTb7yRSKIqg0pTnaXXvKpv6s9vWlZN5l7NU/VSdO9VxfqmgGZ6Hu
SklckIcfk5jKwMpvaPFvgtCKCXXlvCvKwdf4slfuBBsqYdn4dhTR6bNPQETRyOa+Bf9PyoPdn1lB
ZXWFKShyBaIaHlADepIdTtPPohwqYpTHR+ZweShsY5GX60wzCxOLn+xNhPFOxV8TMV8eoYKYJkSD
PD8ES2qeUtX7cmeCH8Y5kAJDUJCC4ls2ddeWdwl8nqzUgIvmXgawnzl6ZBxeK0priBXgg4qw4lRN
TTotfTk6co5LnvZXT5kRYM3FX0E6WpM/NXvrXthIKCx3WR6Ya20b8RBp9HiyfbPs0JdtS90nW5V4
V66/T6uVNgquzUlkr1OuAZccwmlVXmcST9v+YzQdZAXgeKfDX4b2Pi4KCsMTPh/2tzudwXYTJS9D
op5W48R2Wk5HYimjg0Fzkf9AriSR5Rwlw6mPQpGOh6iJ/Lry9Wze1KkXK9Q7Us1Xvl1Lwu0k4P1n
0I4AeCKWkgVOPsqYKfqryndU8ngEB8oQPsg5OmScRTOEsJ3VvqaA2dohVO1gNSM3h5VQqtu1yVwK
oJehOq9ESImivUSaeXXQjQHPw/w5W9Ipj74TsVVtyWOxe7awgM6tc+5l46xHyllBWtHfy0G7fTcg
81gX2hK9Zn/RPZ1iEK8pwBZ1wtldFJiTIcLT9ycMGtWJyJ5B9TFV2wYLIdyvFX16uRsUBHS4dXJ5
l8tJMOpDUKODY9FwcZRxpyXKQZ1skr0LeLiDn1ZbiZu6ZkjeaDnrbdPPpp2eL165i94TI95P+rTv
SwMbKjwfYlXpJ0zjpSmlh1aZr9Xav03yh4r16d/cBEacgsaToaSTcAnHOZV39CYbActWG/oQrevI
zzqW0lWjDRlpV4Hwm6AtQDYKntmurTxChN06xogDs6JyGzG6c3JcyvggXp8/HgmWmePVsIwIA5Fe
8nnxCZ/3bZVIQR0cbsuIMCcutCeVzCD9x/RIn9u3Cc4gPqB5SQ4WSmITw5piHQq4n6v+zSIg92zc
tXWr7FZtOKPHEUejQIAt50HekDwOuKmhMmsbPuufJk03oCbR1JM/yckJNdGreEPSYdxLvCE9uVXa
j25iKhd/C6m+Q0JT6m31FA3DPxGIVgrmpqTflRobpfGcM8kE/VSge5OA7xrnMsG/Ou6kT6V9lRTx
IU36B6uSjUiXe8SEXqbdZyIKJNhf9UM5Eg21mdZAS0yC1KCYEhU4Rzukf1Rq3QV4V8Jcu+23c3Gz
Ixl+8LnvFFJmcWPkV4skZn1EOVC+q3n5Pvvdb25TODqB1giIx/Ixqfk4ak/K9uklYgJMMBve6638
Ps//TOlRUDJooLtzACIJrsZ02CqwVCrI3za1SYX2NzL2FEA3Jw9n+U9L9iwFm21eoEZc6egqUHOY
1iP7q2cmYjvlY1H71xikUo9sQOzX+sMq3gb1a4p5kezrzGU/w+5XxF4d0M4X6Fis9dC+EK1QPTmr
MFW72iUCfujf1LyAsnbph0PVqeFwl/vTatY7QYgAHERCbl0uVpegEzczPzOjAlsgU7xwY1VYfElO
5S8C4lDF7+yhyEDy14IEyl+LhZ6s0u+kv/34wsrqqEUs2IQNGVVcqJFaFga6a9WQ/zXjxSZRIoXL
BLH3PUL7SD6cjvSVVkWJKCg6TxMrzbs7i2umPqzmTwvgZIF0YUM3GQBgxI84AULxRVobtwwzAEQZ
xDHAHjaJIkrXs/4nYRkVF7t+ebGb0yoRkZp9KaDVJkTNT1fkLu8zV7DhM9Zq815Xn/i5rRSSecVi
/JVQO5KQ5+SVwb19tuG62+3HGO8kpPcKj2ofFGgJo5VsFNzvlvVSfqwlvTkesRFzCiYk0q/esSWK
W+Tbo9/Mf4waSunwO3IHKwumghpvGa7GdafA1i2GbZqes8lDtqAyNFKj3/g3kkivybX//BUt/gqo
7Z+686ubzKdrhh0DFCkUmnLiF+ByBG7ZyHjv421l7ueZNZmKeNMv+dOlxnc9xYQPD6HJpKXLDUgY
L83FGspTSQUad/c0T1+MTnnRKTnh5zkouBJ1q78ZSF3i8yCtnB/OZbZXXnq46tiaMYcOGGRRgPj6
MEA7BDVeepkwDktk+JOJeQphd8uwgQiQRaI0VG32lq1vNKrfF29x/cP3Z073ooMdV+0lA7hB9c7Y
IhjM+SBjvqNbsgQ+MFnetu29WyQ8NSNx5U+DNPY8TlWb5khbe1BE76QbwmKR0QC8oCyFKpLtQLmt
Tnroiz/9Vm4Z9CcnksGS7WrYgTAdWIJbYSN2zOJtZrWMJqizFSrSpSZ54VWyKRkZlbMkMnibewWR
0/obK1z/EgmLvQZQX9prFlo7uyEN/Vk1Rtz/01Jzjw6+bBgblZH/iKdOIFIJMx3jldacDJX1v7gb
QxK0DiOXp4WD8WZVfDxlNxOClXr8nO03612bcV2vfxW98kzHChty7/JoAirAGcRZJCvqsTxhOvFJ
f/KdDNrp3S5yT7R7hYlWoaLphjMkRLfHEbRozaFUuMcnIDV09UYTRlQNFAK19Ld5TLZ9b0eFqU/w
dM9AQJPho5b9X4zPUz8xok75+FHI0MUTeVLV9vFHeURI1Igecn9SCiqHy7LfdoeoTx7Cse9f/NeZ
uCs9uWMmWxAnDH9a6r2+E65kMa0KL9YiAf7Bmx8Vh8S0DhW6aSAvHVkrUgq2EoYez1R1LDIFEbUE
BmujaSRo1J3bTJjmxp5+dQ4y45vBOskMgAasoLuU966H4/hMHKIpAVjEmW0hVtWDvFTgntcHq1qR
dSL7WQ4N3pB0tgBJF14puFVjzcsmCcM59xiVXn5Tc1dEwNmY7Ft6iSBtq72XAmfTAnAWlXm6gQ/C
MSex10LZXq7tPsOiyKiIayWRZq9l55dXaNwDeZrdcuCfYvuTNAdfDEFdG6gG0Rv30CsByDbVvnZq
4V1g3vhY3pX/74nUuA9KYnbmQOvyYMYOWDaDh/qqKgTSs2KBq/x3/aydxVvslJGD4gr2Itopa3MX
9bva07WvpmvrKPX+2TPaGBWlOfRKrbA9pI7GrYSFiRH6ZTWQGyqPlgiYyeIZ8Rx44NELf4atx7kp
xsuEC9OcpMu8m1nlV8YxrY2ji4lBmtmKAsYAGxZ16V4LcGmh2tY7DAXgMhRcWIQDuJ0bZ1+kXG3n
lCS2Z+gB586KLbUdDtM20cFsr+dhHvaFo4SayYpxM/gKckdGYFsNSQe96jQEzKWdPkQcjlJrv9T6
oRksf2Ze/tR3GsOrNZM/M8DwQku+i53pEhnqVcsMYpuqq0OPDL33V0UNIrfP7VeEziYKBrqV+Uyw
IkxGU3NJTtXIxF3IJjFR+UBKQFqJIq9EOI1GvDfc0oWBCC/WoR+VjlKjnKulxaCok2BE6V+soZ40
D9Enr4ujvebLlqOpXG9sWNXyni3pnTV3VjFPjrobXJ9r2cbI3LKLFm/207C40nZiGzBt7umJsctt
GMwLdO2jbMzQ17VTn1W73GIhS5Im4A3NgFRCopXFz90VCuAAhH0qUBNmV6vuNfhzUPSnjGLxE8/4
TUbTon8MBJYTeKOhISTiVfI9zy1XB5Yf9U54Rlc8+IlfC6d+y3HQDiU6gOVKsNl+LeJTXE7XZCyu
6RUUHXI9KyBgIWwaItLGOujjcxxBtc7nQ/KvbjMX1ZcvA8xU1h7fnDjCctogTgxJeT6yl73oKs/f
q8JYbnD3jTs2Nx24p1C5S4cX84J8VXC/bA3wYLHxTMwar44dwb5tMDB0ablXbTaqX7FzzGNM1k/e
wrKV6x/pB9iEJBMNVjZbHYHgWGuneiAKxp5CA3iZRqU9Ju9qZAUzSdqgDip0TEoDPHURfr936sdK
lQDIdsWj3LvZwIaj+wGvizCwCxKhBan6Kcgk+F6t5ohdTiuBCH4X7UGrE1fn5zW0e5OCPia7Outd
+SZjBwE2ujJLbUhOi8QL4FbIvFnZX7QhcTHK7ZqjlKAsS5pQsgf6+DVkN6art9w4TfSHDUoM0Ieh
7bY+wDNAAMwZaPli7l8mcb6xK207QBt3NbsUrfk7tqOaYsUUn0rteNikKKuiPS+/U8qhygTUkqRj
HPO5fKPU6S0UKZgM8+9m5WbvbX8kW0OroERC4UfE5JfIrgefY4/VceYPkfXM7MS05n1lEm4KIwNS
hrJoV8cPxHACZuL/4UIKDPdPXEiB83SkGXlWnCQVLGXCOzVdZo3c8irbGz7/S6ouaxPfFpXtGTie
xNcl66Wl+dJpvhp7fJMN5S2+jcb4csfW8Sz9c2tr1dC9nneucbJg1RMH3SFn6WZ93z1XUuWIIxNV
TknUqqZ6UHi8LlQ/O664pzd1Z+/u7DM4bgA8hHWh0EXahyTCWjY3fqtWe31nTdK+/UP8WKjgo6uj
5TxYzNU8ScV41tFEC3jOFWwaXQ1GNJLJcOnX5wuBqAePtvpAVV4W1D4xY2ZXeRJw0rtJiEsy2H72
aAmS6gsCB5qDwp5Iw8nPu1kDtlsMVydCS8cXYsv48gTEXilAb6HQCKo0gopMcG5uEo691Uzq4Y4w
XI8JhvOMdTtOrS+F0lG3m5318IHHQpg7t7N6CbVDhnQ2Anc+nSt7PRYfkPfLCcDzkpw0mx+wli4l
IwjGchttqe5r3cNffZFW80WPT/ZkYlHgZuOrLsBc3OtvyVRJB+d4x2QXx7Ofd/BJEeZMRH0pT39j
dk8B1zNJqEvmx6h+iCDSoFOkRBCploptEbgyeARiOJmZ9ZCVNc/SMYmwZU+R7kVvtaU/nx+Aifvp
QnIS+iVWxlUcUDt95816GNIlsE09NNm5wi7wfh6xioi43pJkdWPVs2mA0dc8VNakPwbVNcTixgD6
ES2tUMpoAynBbBllWnoilsJuwQPiVK0J1swKkq9Q12wHJQpXwhUmzpG8T07xKM66Hl+Tpr2N+XAv
LhXFtsJrEh8lqz065QeMJQocoiT7IEs/q8p0x4yLnrKiTQ4rDMkE/e3cfY2K7BdYr4WU+nPH7h09
Keb8ETx5+pRnsaPJhD8Kg6caIcSC8oz8avw70q9CFupKTdNOHs8tObxYyd4arlKa2WtdUyCux7pj
XrFJ/eq6flcYCfNqJyblZKkrT1cf1nkVdJ8xS56FcK5+pgB0gMQs4ogtf+0OHVtdha1uIZG8AXNq
jFlldKEyzKElP/dANXH0eXPM2AsIu4EOAU5HP2OrV7Mwf5XYvJnENIiYk1xRLxr661zCDq9fleyB
TNUe7YvgSpzGlH8vPmV1YFdHW5oP43Rrq/yEGUgH8DpS8bFbkoHNzrhdIwJjtHjYmfaJwEFVYXzI
rTP+i6S/kYZCi5IKhk0gmC/nzJdXfEPTcG1VFWpW4ykDi4nk0Y6PVg7NIxb5Zx+mnVVQlIsIFUZr
6uQ2xh7JVfYcsUQMnbNz5TwIVPuYxQeysAoJQrL8TXM3R9rFMJz6L29faRBxUz91Y4VkXJEv2Ecr
pR5yeIKZhYNiQ96wredma2I/0IDqCXR9xXLggTCef2g+OMihJ2M/IXizs92kfT9VDwaTEfbnU/kR
Iy1K/KQHISEpNF7/Eq8aErj2BQtL4droiamla9+iv3k4Wokcvb8P869mi81i37rlLanYHBPsQnwH
y6lI8uPZ7Yawk3drUe9RPoocs0wOvRtBVRlB0oMeO8SG3wgMvKSFtEpxQKilz/lJqUpcGrtkN8qM
IOBjxKQMo7bDgbtnTMhtcpgZaVM3UGRGWDy79a+lDbspjslB7v6riq0vZnbH2WBByU5D4ieT58+R
5DerCUR5soDl2ccNQSYrYt3VCSvaJWk8x0ysZv6W9NPot0NJLBw2Iae4TeCZ8m5h+XpfprNkp9sx
Y0S1I/gsssdwyLdtUr8RfjKVNxmst0NFyaGSn02NtLHMK+w56OFn6Pz/J+Ye6YbyGLCiL7WFUKpy
S3Yv6CS4Oba0xN5TFL1QTGiFyoWm6a9KwVlWb/mP81MSddMn89HkDkIXUZhlmEDNVb3BIag1TWDb
4LhGOQjR6JR4mvNwev0I8rWCn1w2qOtDEzQP1FA6PtR2pcG8SPZqVqr6ZwKFR7bfbLhf7CbYp+wX
K3UpwwRVAt6h3vlnPA00wC3pWjxyfN3+UzXL82ySaHoa24OD3gEjmG0kh1S/S+3PIAPtLmevAnhI
moeuufSRLi2VczfASqODbUrIuwFuW2SBuoeXyccVFhYJIwg5CgQqd35J6ec6XtpTmiAMl4DDTefU
oYtnGhivgPKmgEGAE5PRq2yXAUWlKB4c6hMaK20I233VgzkwT4MuXHR5MqPIaTrPCyF1mo+6gooo
QxWyxNrWctjsF/rOMS4dkfIg3BALEN9AGVHmfwWc4pypPyt5QmlyzEdXbZ1BZYYp1N9LO18Iqd0q
JggXJOxadbKqEzZljXZXeieXx8l2aN0SYwteCGs//355RDOwcZx0s/a/eagASZh7sW2YvU38ynHZ
jcDmsOc50gE1gTaPL3x3E9tuOgjfLGpf27SsS2ecGUPmgcIlvJaS3BL78h95f4fne8S6iMaPn5md
w2uU3hCl8nTBkaKPsjggVOe9DruRR4XtnP0LT8LTbepoaytlY9BInlNe5nGlbgPsIXGh0fg4l243
Nbd6QuPRQZHZ9P2xtearnRq3j7mMNyvuN5Wv3WqZ8MiQhwEUzEhohwK0JSJiMQjHlvwsSQ8Gke6k
D7CCzQgOglwDwleYd/yVBNJP6m78Bie8ui2fmtzqfqcCEEAZ3z1gpZjZWYE1rleE38jr1mJgqykw
nSzrUNdpqGiMBHYdCLJYyFu1e5WJ1+un4YF2FREpFsq+lMK+hV2TnxupOXMU6muAkCwYjItGR46S
8anTzGSAd/KGpjt7MeThbJCORoup+ZoUWl1yiByS5PiaUwfyHqINUDNG+pHHh/SLN54iAA/vLeqf
kX4ICqFOJhvpQwepqixkXjLMbxVEQku3U5gIPfMU29UVRuFCiwUS/CdNcmTX8nGYljA2pI1NYHOR
k4iYsGt1E8ZW4GwdFxQcdqwdazbhHKBXxRAxTLPzAA1nOqSC02QpOwge+TNka5291WBGNj0/xwX0
heOqr7qD311r90X+aTLJilgRM4sbHdnPEAiVc3eYC3gP0Q61+lmJ2zMSJOL2KARg4vTDdC617tyI
9Gwfeic+cXuWknIqh0v6axsR9dL80oXDcax1BlGMnAV4E4mGh3x4r1ClS2LUF71uGCVVpxiyb1jk
3yZobrxeqrXr/sJxbYx2K5zMS5PHTF76BNIHt6hrAU9TKLpZ17DltJdDkSbH4plS6QJozVKaex9b
BxoAyzcIFnyKNxX6i7GlhWgcFlRPwGRZ/3fyZrRywGBR7OEWv9hAj9gEYFslDwhDwIWZ4jOMkxRM
16g+jFndHJyfDq40QWnWYt6iIgUdxLx3jbZT1SHSVX5KVXzU5nXk+ixVTxBLhMhAYmtP//MUHEuZ
K2UPDaaY6cCQiv00hyihkx/DnpFSGCdbxok5vGfzv14vLno5vNux9Dag6jBOTI05NwXnplHFoV4p
8DU3aoQMbT7HOnvNoCJTaYjSbdajJbWGQGJoaHKBWVyBeYfMRfxR5OX4FCn3GmPAcbxWanSLp/Jl
ZSyRIgdet6rZkyxSn6xmYOXI0CIZCMPd6VN3KqrhxKqY8tA2TkLnHeEw7fSB5M/lMujmxVojOtX0
asHwh9zHdexqBgNRc29kAF8MfOHkVU1kE2rT+ScW9gbqI7Csml2RY9F9odpwAHs5Muu7hQ8//etI
FiNfVAPRhRD3Cx0L8pWwR4zUrH+W7sV2GBirzwgeJkcQbLr3hGQvQyOZbW/BH3Km65y5RakfI51M
kfGkSNGR9kpjzTyiO9Baz2LbkfAyWrQVdLc7FfRypkwoUR6zGaNur7yGA360LDppqHkstBhI759j
P7YmKTlJ8YtcvSxgIBRT3RefiiaHbUNNsDYHtStRfg4hrMwJwWRsrqdIns5jvF2LEl3HBGG7pKkx
N31ZhFLB+vJpMKK310eglmOYgxSzm9BGC5EjYJWfKSyYCZFho6mzDpaM1nW2MDptTC0+dZYRDv3M
GVFzDk+7NP0aMJbXxeg9TfVJAVNhw7XgWgTxSbWNBuYSa4BKU6TQSEiittnZ67qTcybpL0zCdzJe
pJGZSYxUtDUDVddDfRKMyK6YwfPYuHbHsUJI1Zxze93ZJOo+Y/iYFfTKsyLddzEgHanZizGou+Ha
9fMFPhTjoo+cfX60ZsdUBszdMbCViblRcFZxxTFPa9nn2SUDic7aW4TQjQhT7cH0a2Tlz0FrvX5m
GuuceXTHPTtid5jZECwDPOLFK/AvPZPDaHbTAYOuJyfY5tlgF3yJloUZDrrJ4jnUD3MiH2AgLc9K
w9Kujv5l/4+k89ptXMmi6BcRYA6vEiUqZ8nhhbDdNnNORX79LN4BxnOBbrcCWaw6Z58dbIKqVflU
DsNR7dKDphoY2lY7Bj/KZ8X/Nb8BjXoHvtpoJ5O9HyXhLbemUxFj5dFM+SPBHcUMb1p+SXEn7Gdk
AU+dv2DUzlklnREKjScM3DmYiPnNdFyfn2b2kf85UDhGcuv6uau2zY1tJOSyVMgVZ3iahvxUw7yw
3LAEmgd0l66p4G2ql2Ljfao9uoMQ+KxnMGj0z6wqyFjnhNe2IU78o/MKR5PxmKuMNEDkD2fBvhes
ltLa9vSN/QJA5CczJRBTqIvLAEo13IGBHdKm/1FW4/mH+LBDoJBbap/pZ896CHyaumSVX6U+vYWq
f9NqrIkLNr5TdcAWPsiWdXscT3xWr5i4f428LVVyNbR1l8W483Ze02rgNLE3/FY5lpE1DEZIw11y
eeSMTxpCFZQGEjE/HcEK9Ls4mAZUwL9tXG/QqRJNx9wT90q5Bk7Bkl+2DkL/xH+ikZdR/4iHi0HP
UEOeDrbpOijJS9NP1dQ8Tc1/TnRFAeNemz9KLnk0nYl3ALdnOJYCNgfKIUhMBpmQbIBtUhzhurY5
yAGy/0TZx3AlbTpaSKMQjsFojSn0Uphr9gPxORosI8guWdyfrIA9KAtxHFtIWbXJymvgYOplunl8
jeTuqOYPsmUJCalBNwiFuWTarSd3LaotXFqYFpOEMS5+dGJmnWIFXydp8PTSD9lk7jXyZiSiTr8c
VNMKcsk5BgGJtiTveocUoHFjqLOnNUUdEUfDbnaJizobfWO711ElGpG/izV5l2CxbTuM+Fe14qwZ
e/WyRL1ScMng0TbTikDLVaHbrs4oOP1J4n4vM9wc8F+N0vBkSxxaI8PzlPjQVr9aEGACNsh4TROZ
qDEukeEZNkExHMvG2mNKcvDj3zjyPb0V564Irgn3psmZ/+aamyIfSp9U/FKividV9CGpyQe6JVYA
XFX4AtpwjJXyqCk1iofvouamyNbejIt9byhkJDDzpFBceERYHtWqXGpQfjLAZbm2AZejFMkE4UkV
rCrFe2uaHZSLk7GSXg2FNt7CSEZ+Gkw3q8DwlCty8lulyw9C6SYsqq9Onx0surpwUp9sg2AOgP81
8jp+ps12xMvCh7tOYN7c7jNyNyfZ03zbzXyGZWN31/NlBlxLMNBeuy0MQzplbbMcTcuFlqVC5kqJ
I3KKYDWIeqXeLWwZ4gSSG40APdekz1HvC6PSEI1ishy6kZQh5NSPUZKfpnLAFOU4LTVy/chyDfnV
MmQirHCwIqdptYmbUjHZNRCAEWbSJ8DZwQMxXYI2WkjZtkUbXU7OctY96h/J0e8fiSGfu8p8SDR3
WQbnEFBsGestRFcscpl2ceW1ftj11odk40TLHkIEgEHSa2kjBGfRwrEzPuHAjejyCQAbiKhgYIkc
MOW65pJ4Ssn4ksnlrmyGo08NxZaqv0VZ++DO3oeRplJ5lqjjzah92P505SMkznRV4ugCHmfon6no
t5XFxJiR88cY7dXLyKg0bw4jZFOL6Y1yc9pfI7GO+PodzMh1GNvUHf4kxMN0Msh0eeSc83S/2BBp
Qugdwn8KXcgJ5j5GuBNJ9CLOURsEBN5g2RIaoc+ZWfopxApRm77TqD2mtTjUylf5nbXZEvtX0KvW
6Jbz1gBAfS4NJIYP2a+BIY0t+oxQOkB03Av5KwC6csAohwtuEShnZslgnhCEQb/qfwylAw1vM1j5
y5/8pzUPegu8I5sl88WbtErq8lzk/UmI4RiK6iAmItYJU8JZrZMQlA4mgpMl+JFknzKruwzrzuyY
qOWFD7iHfcbYnJYxpKwq4EFVsrOmZme1WERpf0VIGYThPQub25Q6lwYYddmkayUpt0k7bFu89Qft
N4AkaJHogrcFd8aLfWmPvZqFP5W2hDYcs7abSX6JanxFeIriWtdmd13/I1mR0VJ3FpV0cjKXkmMT
Q3yDVD+tBkOH8i7WuSjXeo7waLpb7Q+23hGeSIuQiDR22VqnKwgoM9bGScX9BC8KnivmiXCC/jvE
xXDQdFQG6SEQHjXSBsb7zsGGzViJ8TjGFt7NwN6IZvqMlggfZICuWLzlmrmzi3/6uDTV4jgyXRoy
BHYIbI3FlKqI1cx1Rghk16BH6eCeEeAYtDcpKDdteCupLORdA8AD22CJCmIiMr5TPINhAEMhrAR6
7PrakDzo/mmPmBIz0rmrdU+aoSWqfTTY+xQHPjefcLWY7BvVJ674A/KsjmOiR5RBB5veo5ualk9J
dp7m7rPHNk0uu7MlF+ce2zRtXWC6Juc1iPAayGyloTBDq7KGpMT5SLBcTHlrkEE+rIQWryKDxBSl
QVRFYKkNlTZf1YzGk3k0/q1Y00rW9g5Ch4bvE6v6NrEuUt2sc4h1cqfsfAUT1XXaR0jvs0tSJ5do
tM9wq/RgW2XU8wEYksehnJGJwlRfua0fo77onll/dmahHzbpGopKoY5bRD3bAcmqHVLDjMo2WKm5
gizyqDrdMSyUpR+ga7KmC2LySJdmsXkxC5iStQhNul6EE9WXnZuHsM6OepTtqmCb4N0GHkawwQ7H
BZRiG7TE2Wdn6+eRoqPMUBMmw4WzwUqRl3Q6WCTemMYlCZudBlwzHuR29v3djLB0xLgK4XYGfI4R
+xXUbI52dogMU4VPE4JBVMknMUv0PHgPwcInBWeVMamVCNWrBsXF1M41cCCqM6/W5lwJTKxDaUXy
OpEJAmDFAFgZhOpJ/spS4p2FfkjqIjLOsL3yofKTJjNUm4kfzWScasZ4iKLYnkzPJxmsqj6aGESK
0rLfq6EFgxIT9NzHCPbSWrhHmc7Wwf3fn92mjWqrdzvnr1Gqda9/dKrY+R1US7vaZh89hrDNYHiI
Iz0dxyeyE/rojg3cKcSvhPQ2+Y+C4xKw0yBCmKBIle1ca24SMqvweiC0nYS4hFCPlPoasXoVIg3/
ok0pfkAmrMZreIJFt84xMLaIbcvNq4oP2XzN6uaC21GOJgVRgk6WgOq3btZpblRJroq+qklhQIPB
F8SpweSyTRsfNTQHbbXOKNQLc1rjFzGS560wPdWGfl+lYm9ry7j+OVShvLFRRddsoTIxkmAXbXer
630MN0UnGp5Z9lKL30v5iT7BwqbMIWL5XvavJPinkgTtzE6wbkmyV3wqs3CL8y/deRfoDB3Y+hZT
/wonPrDYOVh9qfnBidH7FXfZfs8yokb1DlsekOyrWTmXViUoJBNuHWEL2BMMf44KbRGW77X5la1s
AAwH6DiQk02SjkxG+mUBuQtxxnYoxTaX9e0I/FB7Gkvel8cjHSXwqQjI2KIRGvqTNqEWxrleLKOr
yI727JANzBR9lGsEU5uxEVvw0PJsl+sMQBvPCdjIWHUQAU4weZawVvHVLliVqbxtIVsaQicXD3Q3
3mc8qFVER4XWEP+uxInAd/PJ1TNz41ti0zDM0SvbozIesmyhOn8xhkGJCXraurx6D+UURVHZHWqa
vA4E2Gj1RxHiQiXlz7GLnzJHLcYf8ropJC7sX6XGb7H8bVoHWHk3cCvtvjV5Kmn/kaiQmSzIzYsP
E+iqtrFlrpb0q8FKxJyLrYTS52ZY5VXE2cVm6oNIqK/u0f8HJgJZHHA7h0Jb7nzLwT2VzX1Kt4ng
uL0VETpiDWaEkrgou0lkFkwqQr9bwDWaYCcZ0j53rnJvcPTTYaKg1p6jjRdTSu+FmZdnYH6QMWNm
HqOB9k8IcboU4e9DLW5D+GfGrTfKxKhpT4QH8PikDkdLrloMKuZcjW+QR4RFarhJdor4Y/+M0ss4
E9LCP/TVOTBFAkxhtOxBHJQfDsW0jFmVDZP4Glj2ecz0C+lq2t4IbeLblikhCisNHY1agBQvJHSc
Blh4U+F0BlmMamxcqelrGl8Q/0on83zlXW7JVqCvapd9qyCic5kLtcW7hsn9vYYBVAOepH5zl+SF
kl8zLVuH2sowSFzcxxrIlLb+zsMQP2/0PWh8THICzJAT/g6huHxPGgyNdJSoobxz3iokAJG8M9Ha
AMYT8mrAB09+y+4tzpZz1rXOT9AdpCFcDSAQWsxQtm/IUEScOeDy9QpT/9E3eNfEw0ptWs5le2XK
3dk0mmMddCcxdJcsxy9LGVb5um2SO2cVYmx/wMqh3yXNK7Lxa83vswgzUFtEIItZhEmkjZyaXl2+
A10IYv9sjCnyE+wKN7LcbFHr0MACx8uwggV5Y0QGUS+RNp1GIBmFPEa5CBjcpm6O6PaPghwp1SmO
khofI4b7XYx1w2jv5NeEGTk3gtF4IYZ1QWiWgl+MxdE96MmqxO04G10N0/TaotDrSWCSGb223SHS
6qPVZyddMdFFbUtQwZgZF6LN4ils7UnSybNgsDgwZywYzM2FZs+DmhI5I3SvAsUMzGU/ywi8qEku
ahdcZFUnVaw9mx+zCTk+GYF6jMlmb1QCdyYLp/9kkb+l0Nzz/iF36mH2R4cyhYU2cAKudDczZLGV
iATxcYsrBaG5tulVXvSgDigc6ZCXTV7hUx/X0LuLY7kioH6TWAygsmkbxekuI0O4/qaxHS34Cule
wYu0gtiiWObhkGaulTf7Wv0oWmNh2j5WrZcg+KrIwM5SOr8RxqdLDwEI63gdVqlWjIiTsKVey920
+FVhukhkEAeXUjPei/KjUl3dP+sXyUCYDym40DDYtR4+9pmibnfpQOFya61HgOE5zB3RTzu5PpMH
bI0A45X2VjCllx0UZzXqeEZtTu46egDbyFqlNCI6RJyJPTdYGtYSQVxQvxvHmapnk/pEMlmrHihz
s8UvrDSn9Jj95n61sR8DnQPO7oqMVwcDnv8sYq2ldnKE41mw1C+wAezR3MuWfIwQRsYdZ7MKT2bg
agEAS6uKuGrDAHWkWzCmdWqQRGdJa9y2vJlKhTNcyrmIlEWemO2Q1B5zToKMZxIAnC9YdO++TNIr
I4oKCdaieIBzZ9mnPxJiGlReWYGMhOaasbH/7WM0AgPI2Mf0F6sALke6TByGY85Cs0D/YVD6EDfr
fOdTymNvF/Drs5tOq0i3INQJKy8vRnhOvGgEFv242WZ+ynG/NvOlnNjsbv0lf7MgW8tQoNFRjZO8
4jAgdectjcBgun+2RrQz4R0WV1+Jj3j65et+QRzZOg6bddS6doFjO4LzulO2+gcmRZi94aHy4BNZ
FrE8/WNkaFrOPVdySoV1yMt5PrGsumty7BLlhnWdaaW7BjwRf72tlUzooXzPgIxRN6dkUv9v0o47
YWDs+yhFaFlBuOnPgnjj+OLb1RVy+C0KhhulDf1Y3iPfxGbbJn42xpMaet6iR0vTMxkjGjhdN2p9
iMmXVDR7b5YgtH2yF5W6Y4fBO19Xhq1iu2GSuUPW7eweIKQzkeYPS2BHyyG2L8ecjbqICn+1MFv9
ZkAPipISM1ITk73unE8rdV34LLwu94iVTIeX7KpwbI1cO+6mFXqjxvBaYl/Kmo1TsE25A+YN9Q5r
By4bSV021cawTkkDai5xXN4c/B7kYXoS5pPhfnuMd7NYJJ3O46Dd5O+EosDA0lNotGPaJnFYdJuw
T1CPEwb5EajA6to8RPFR2bNJc9NkgIyOLeGzEQNiEA2YPjuqUnsoFHUfN9YuwhC0UTedOqxdo4OO
u+rzW/i0IUubiLsLvApzRuQpkRbNW7hS4QTIOj7IyT9DKDu9xk6nx2MDTVG8xvbomd1NGVdJOo74
H2rifZe1+zgc9/ynET6sS2vjM3IbNiaGMkYBCMjTQ5C4Fe5t39ipcHljT8DAtjBnF2ShTBvrEiDq
qoYRcU66HXwFpvCrU54tdB+VHHATn1t0+XP1ALgxEWI57ZR8beHJh4rUlq1N89YTH4PW1D9pBdgj
vNof5wOrvWLdTG4qhS78Pfx+933MKmJRjzpL6FjSCnMo2glYPNaV083XNimOTJyj+CMs/TpcVuan
NZUL5CGy9uWgqLHT/lwzlNHzrTEsAlA5ONnpceDNpwRzfXplvr9i2AzLoKxz7lCZ1SU7bLXIxx3a
RdLRqErwb4OblEKhZvTEyWBBfrZhs8iYy/hYUUU9OkwX926iJI6mQJYFJoMkeK85rzCOlgxOZUgx
6vCqqmEfQJjWhiWXRGpImYAXqkMXsQj6QGJteQNeGDQSmAc60i2iXFv6OdovbVhI8c8kkc5WbCLj
3CjO0ggI4sN1acQTiE+Hvt6m3jTiS1B7fz5OWh0DUj5c0/N2vO7AdOtHpcymsDP5/GBvkMIPPvvc
AM3GATkiTykPyINKHjXoCcBOLr9jJWsT4JRh1o7CPg13DWPmocTcbfiTkwdzExMFfeCgsijWPp+l
0sxzCcfCr1wyjZed9lU+eXeMdrpUwaxhnTQJwel4lFJFqqHq+XO3HnoFxmmd/wFl0Cv46XCx6jqT
AidFy0Azy1CShAsnbt+S4TXikJv8QBXgW77R7oOorMqBcQQpLyZqok+Muzx8QcddG6ZLn0+oc02l
AWqrDa/hj6n5XyLDLcDsNqZuoB+RiGOp32ZpFi/O12rqdhkOH1Ny0rnTxfzUWNs2YCjEOpG5gB1O
WDmZeArcLYAY/dTDiOqTUwJxH1eraF2bSxh/zxC1oi/+6VDNRkX95AmEMw3i6SQYV0z0QjIBQoyz
SnjyMPVDCNBBiMHSe4Yyg/T6gM9JTOGiNS918mohjsbiEX5CIsV0IBjDt0bp32Qulx6fK36XBYS8
c+YWPOe/ie7MN4J9GfzJMFX8ejEyPM+0JwnZgM78JjB2hCQ0grOkcyXD3zqgQcy6w2hfs17FWSFZ
BiAVHdEz7D33zOaMlDAialdt+FuG41t0bgmibov7sOlpEgqUYhRqhkfAbfNZ0WZQCaqQhJRZiCBe
SK1kmpIOCym0UlWPfR0hM1CnYoPIJvGP64Z44Vbrd+ZqI43Cb4zd8TxyAUeJ/A+VlpEVQqej0syg
YpHnucdy4PmEY7BP5z+ZhXcwOrPbyL3nPUWSvltUkJsanpKaPaQLZksMeNaRxFG1Ln+F/+L2l96g
6aB9YluIFzJk+teCvvmtB8qV3EKukHMDFmO4FoqH9MHbEN6waEcvESGSfg47/GT4ttwKJg38RXCL
zeIWFdv6l1PZ01inNaxQ10JSoSlrZf7WYD+sQVYrbIZAe+bhL4YLBh6TsROcEuXbtq/W2PDQ/iN9
b6nR4PKJh4qZ72/OrN+KwqPKVKPaae1ItU5nnTMABURlkY0aXK4JZsMnz1BkERAuXlmI7ifZcZlL
L/AfoSgZIW2XY48dwNbkdiXnzsj2G4TZ2bc+4ev1OY9lmwxB7K3Rv4w6h7+MTouucuiw1tHvyLgl
dUV68C2lY4MX0J27HMomnR3HyyKmcZsshUGSh9MT/laHCWVlruA1GyyjEvxKeRc0kJpAcBb+Wmq6
Nema8/cS5tVQeyKhQDGwdX+PYEjZaNGszxjGqxi9yNX1L7Npl3eNl6sxdpsOCkQt9KxzANbJz9Gu
DhtgPx4gPHyknAXNS0MF57fmO7IJFAJdnUcdJm+D+BPxvwjnohIWRh9hCIoirCLnKxZwh3CpCdEW
K2sVNbRtWwsbam43/ukmbMDMpK+soQ2DvhP3SMJmTKhL1yk85cYS/UNh5jubrdFkDkS51UX9shvE
IoKniYeXLZbj3W5zNKDBSg5zV1MDvA6RicEvytU5NFwlT42RW5Vehe1q1YlspD6/dy2JSowFVcZ4
bXWxzXqFOMYrjD85w0SRJsAo3uKcmB4eIy1gEh5e8BnPRxd9BsHThYXXaPJgkGhjykGidCuZEF69
SgC4hJ3n5bGzsBzlSt4TwnpEgKwXAltDxZWJ/EGYUd7x+VnImpvBxYA6zHjL9uxIbKR410r9Uiqx
5XLOHeCxAH9IKpxrQpC4W5xspErZqBWYenDMyOzoDDLBAKj6YlqOne/lOEcQSKtE6aY1ECiY+8kg
kKjPNlqCmVMfUQc4HmFy6J3cuDeuWuZcTiaaS+aHNVfBx9ykOI9UgwzwjqFPWGL4HsL9xFjNFsah
xHAnN7JVRpBoEbhj8PxS2x5Nw9aZ8661YRUKa2U3gKKY2GnY/cFT5/46aethmeJxoMHSR32G5pLG
IwaUSkey0+XqzjqNo/GtFRbl/T+HwGsNTyKkiAzhYgT7unoah/YUUm+k0wELzWPanqGG2cO/bng5
LlXCbwzqj9fafi4BnL7eM35bG9QsI7MP7IAXI9TesSs2DeFxen2HhQ/hz8cAOvrXsp0okKMK6iF8
i6N/E6lh5TKsn9Forn2e8z7/Ngf7hFrzHFv6ORR0zw6lasSuaC1LQuAcJnBG/UkBRFEANHKzwKcI
OcxEfsby7GS0bpt9E6QQIXQslIqy0W0UMFmLFtOcdnjDzMcltjRl9pIXzF5WQ1KtJRmjBBg2PpjU
rEDyHyamW0iDExQUNpsq7vzAYujSxH3EiSD+pzv0sJm8dSITD+BlxhhXHcId7j3bkh8fT+cKB9HA
LSD6KNq9pTIqx34uo0hZWZhQ5zirDZBAHweHDTO99FOJOcwn3E5nQyDBlAUfkzx5sS92ar4e36bE
fCam9nQ+Auszr/Rr1PlXB45UTjnm401kXaIBAT7EjoKNLmjvEFNh92LL5kaYPjdJd1VzFbPO8Zo+
C3UFfZYDMuCSwSMeyHEILbfJ3qXC3KS9BgVv2qCX31gtAbTTOhq6dflUEnFWQdFkytmR7OWIjtCJ
V7F+l3BrqV4yQFzq/amQbRtpL9NsKPYZCtgZYXkAGbWMTTyjYZlwflJaiCH1qDU59WBMLPDW+9Al
36XE5qMvsGIwYLUwfTBw1i6/gnJOrScQ74Nsz4CnAYsmDnc8WTjmhaksyFiZjW0nr/VfFa+nyv6K
cqanfmnmEhH+cDEiYOSv5HKnVogF4jN+hBhkR2f5zaD6mfCgFzDluaE0X6gI3tqQzJjw18+SLSqv
UCw4wROAxgEgxtnNhkIc9uEcH8qswtlXgL15sBUMuYWo8Tf2+uppBfGOefQ+FdeSJyhal/YKJW2S
W4ghbI8WAWecktOQI5u28zBG6xzeIC4e4lzCxRSPZvjLGhA1yEeW9qxjcXN6pt2r3EttMkJhE4N1
FNCy1755TuVs6X8zJF2LZzP+qWV/G6gCHVpAGaMllLvwVmoNcg2sJSYDQ7DpUV+aXO2Ub3vvcKpq
+mmjGxYkdfibZ5NvJvEApowO4wRiOYgJpf29a5ZlbxDVhPLJuStxdpcLlzKkpQ3t5jb0m6aGSrjC
a8CBk9DZ5ZZfpt8oO31PI1QyZRz+wqF5GsPVpymBUm9ON66xyX3P43xjTe/zDdRpH2LjrRJ/fUXY
SfNymk8Y3izzye2cq22c0zjYcUwXaIqNtIGHNeyo1gyLKGmw+lRFeG9Zm6EiYfIYrkobOJE0nxKQ
vpNB1bhvKiB9wI8/6kt0v3T38G+dR1Yody1gwobRuyI7N1Vkt0l4PMAJiyIsbjKOI0xWLDIyi4p/
qbm5GuCTYIMu/qEMzJwd3y6kjrVtG+QIV2tKDd26A8T4rhqfayOFjpMeKlodirlsrvVLzJa7S2Lt
8BVfD9QYmKzy5+wghCaMWNFx47myqpI9jIGkPLLfpndAIRWGf3Gjii5wreNX6xGGWeH5PJG0qXL2
Hs2etckyLr/AZKK5/4BPC2mk6LabGLOV8XsuZ2ueTO4CBHXavhjGXUfUAXDd3UciJlG6+j7P7Dfn
x7xH58LnE3/996QF/mXYx8meil6HPxpAHQ4H/skmMI9BCeEuXcHaoSDeyshwKVBtGhpBX4Sx1EJV
6e1nLsZovgpKNlEeKOEcmTPy1dih58Ned8hDCcwaZdc2ciBn4kFRrtjpq3RAQ6J5PJ29jv0L1oQ8
XBoIrSYR08XNsLbOR1Q279Ns0qLRn1v5rejCnYMpEoNKHKWZJWx7B/fF4EOTGC4q67KhamIjMYqv
nnuTU0/ihA4xk94mMc7J3H/ux32Cx5gT7DImyLjKQ43QImQtLnYcfO28uDXIQPkMXHKOTLpndnZa
Xl6CponuI8LjNLnUEW4oIAGReHWY6H5gaTu3Mw2HY05pXvsv9syazSSQmIKGNJQ8f9gQgDLiMH9l
OcwdErftL8HfslaJlzYvtEkmy5I9LNKe89ICDSVJsV/k5VcYMlmTN07xRU+gI2WhNI2yFa1Wqa7n
Vl6Y0EMKl09pcw3Y6Qgtzt5ZDzQugHUn2lTByggHee41jQYTw4HB3p7efXxT02uLV2JAQGN3jmAC
4UAmoLPT2ic/PJsVx7qkuxHf5K9OViaNRWXOLF8Iym7LyyI0YMtkiIQZ8NMW/zq6NrpNqglRZPeO
Ipkvb8vjlg2CF/cToB4IjJtNdAa4G1r7xO7Jh1USWrLsOCrLjBcfKVQC1lZBn0dDS8/ZYiHl9B9c
VbATnmtqALrMudPi4aT1rQcbfe9z3AdD+Ma/HN8kzmk0EbS5RGlu9ESFj08XFmDNgyCTAwYLgAzV
GsEqELBfE4uIcTvNur8d3qbonyTMk2xfQ7wQeH87QC9F8JbkRmebxwnHkcza5fzlfLZ8AqaUnEvz
gzZWpL9CyWr3Hc8lx4RxkkLxzKtnaLxFdED6VO1Gh3yWUwcxgEY5unM4YcEz+a9AdVi9D4E4Roov
f0TCLfInJxo3ZX5aSvpdLlH4KRKZ2cHRHn6TwVyj81umRjgzURc0i1DP52sRga48bKh//5U2WLyC
82BTkjE4f5biqvvqLqFXjdajPKdRLHkQ0uQnpgsl7zvxVPOTBdFwP4Nzw5Ok40ZL3559t0ibAC5k
1h5ryOQrJ9x+PmRJJAQ9KN00PUv+bHmlNLjX6lptBhRAL3bSat55nzUnrI2pGyu6BQGQ30fYI8QD
yPq82xZsODIGZTPom7vznsy1UXm30cQn5o/lLe0NeC0luFr+G816KvHgOzA+LRFEyKibUcyQ/UOX
ObmzXxVeiOixXAaT7LTsgzmYEiBw722A5yZR3aUP1nEl3wg4nbgS/DN2CS4Mz1WdnO51aM+X3TQ/
U8Nl6x514pJp+aUtF6kEEyld6pv5neLyIDoojREJ31xNYj+deSHOq3DioeKCxpiWnkF8YrGALbAt
mnsCcZqrN3XnmI80cYuRTPTd2eYrl8SD8HDo8EKnn/IXhw0MiVBk4gxNenCMAH7YEIkOq9K4Rffc
69g85iKKXcL0EaCSwHQHP9I3qn3tuEvz0uWE4LEfUVEisIdaZ5abK6ft8JElhA2M85wGdzsCfS98
j3OGVXrETo7+QJpTr7k6G7Z1BjwG4Ex59LP3qpGPWL1W5lGCxbHSWIncjtx4o26orB1O1zBQuTaY
h4lrhlyFh5OoV8iJQE50t+yGM4AV0QhQEUpws9cVz4FGvTj/CfeRaNZW2bEblr82l9LO3ltm/z1V
MTewfA4IM6nAgnhcSiyYbckjk8HUYelXTwBKd/zuwbFUChR2D5WlwpGgsBuoXK75knAY8emw8mmr
7M5aOabJi1KSEpTXH+E34k6C7rNU9mw9ZndC6LcERPwT4y7pNcqNfxSb15CNjF5Z3OfTgDtaYx+Y
sZjL4/x+GvdNZoi3rmClmpyTcb7iQiL8Ju+AsGmO/fw9QB8m5oHGWeEZIc6OO/nhhMkqOkNkPMBi
4ddn/KfA0ienROUSgDviH9SzE7la+ZXiiDsAO+XLTvw6MCcceAIhn03lko5ApmaMdp7dcuyEC8cf
tEYFp2SJkBEOhC7gr4q1zjcwsHzxtWmVzeb30cc0bGSwPECjtEN5aKzkyoRZiYHq8KGFLM01xWqN
Mmn6AWWBTsS2mXO9s1WOUyFMDUQJ7wOwKHQYIkQwnkipjo6gN2Aw0dpseR7Aiv/MLlzisIMWGFhz
WbefKhJcXUY5As/DX8c4h7blAd8pU/kGOBr1zQiURhWSf47FiJMpIvIvX7LXJrXzJsHGPLkHOQQR
a8Mmlr87MSm0hUkCIsLG9T1hsO6ve4ii9oWQ8QI1BrYun0H6NVX7vqRBby7M+YXUs3Xae4uRuCkf
Egzsm2BAZ7uoMMP1S8Pt8wT600ujti4InXAwJm3uease2+J7TKp9isM1lPBDnRRHYhaWNu6MbXvs
mrfsPNJfG3LA8lsIAeo5HUwT++r0ZVq7CWUNxvZ6tcp9rLg0XNwDghC5DwBccZO7s+dY56y5WCkW
PsqQoILNN/VIb0RyDvSXiDjQ5k0r+x1mMPh3Y5g4V9Ocj7QHynflf0yA+K1swaXesIOpcyFUk5O1
MlmY1JexuYvI4kL0jD94l5p7I/4ZwBGs/mhq0ZFB/aIBbe+DX1Mq3UGnHauR5unqXqQFueVHn+CV
GnEpUpyeZTSl8HNwJUeZrJ5S9S7V6qEwGi7PNRcYiRSVi82iC8rjptS9jjgR29a/zXNmbRWkfznJ
j6XiIvuoAux7ytXUkGGEUUaLTwKOzhn61WyXMo9lRE/2pl/89Bk817XUYs1P63NSzKcUx65sAjup
8jKpMGPRLrgxmqgEVOw1c+Ve4dDS2nxk8ryjazOSt4fTJaMLbQsVrdwzy5ezxTQ+4+ChduR3Kuf6
1I2NR4MWqBdQA6nDtSY66kq8kg/CroCDsGM+I9jZjLbqVR8o6wJfX6cxk/EJXftMtDMDrwoPSUWU
V47YeoW/Y6aaa7u9l0nkGpaMQDvYBMX7EBQLjA5UfRfV5p6G62DCBwp3Ns+l6kRuDdQrJS97SnZW
0e/Y9lQy9NwuxsgZc58+wSMP62yDs5wNzka2M7JZhZ+TeWGDZYyBrGmhBH/zqaSAjKiML5gI0KZb
FH4m+zAwupxeY/KXqSHZBClyqRB7pj5puh/YoSKO+3mhkNXI1JV0jtK8pBSi/KwpafjfwBHrU7fO
VR+yN915lMwr0vmQPs5lZlgymbWvMroJChb0xcxdBlLe+B7ULjZ/NNddY3pVqN9SFLObxP+gMhOc
thMMvmT6oZbA520hM6HhBaP7fK6ihjn6zgen7wzPp1QqobhSADhUt3jY/Aomw//HEIIL6AVFPJMm
R+2XNo2Xgtp7Cv4MfEuBvqprQkXf1NHjfyyd13KsSBZFv4gIEs9rWaCMysrcF0IW7z1fP4uOiZg7
3XFbKpUoyDx5zt5rkxNIf4N6s0LYza5SGKfIqjdZM9JnZjkvcdgAf8ddZGHAkDClaZyAMYUvYxST
FzesgObCqU2VNamXbkpsCPWQ4N3JdXa+t6RO2ayMIWuqzXsAw1mTxLMAYWgcItCSo49YvKdJf9KX
SoKSKmlYSNPkzn6cjb+w2pg5AUtc5D2v0/hqEtRS/5rsjTP7KWciOpASdWabXEBliPJT7XloGAfw
A1RqXT366UOPQ5aXQHmg1LTYn0tgJNMiawDSPeDNuitfvAwn4VNffjJdwAsBW/WLaOEtnWr220dG
t42xHw3bFatwabN8FO6yXeFzmniNOeUwYCMWOyhRRKHKNrJJ7izxPc3O0sRCPQE/tlZh+Kdy9ZAH
NCjO7EC8QPYVtXZNaUTrG2bkOREv3J86l1Cdksc6KUHzDXxLeRw4i06HCIEp84agAnOcoPrTOnhc
056zAhbL5e0sBwVs+yXa75hzo0YljGteIximatot2p0tcGoYVemxsOuNjQFuUixG8RPgOyyQ5r8U
hye2s3HtJ4h3OAaGFWlclO8zZ90w8EZGIOEfF0TBFTk3Tn2qBrTrdF4JdhOYStGJsVevkq4DBPzS
sxTlwwLezhPyfZP6SBg1I0HwYdyOQkOGsdOTytONGMkJJwakasjTckCyoqeLJiCDRGtt/hlgQGPS
2+cwM5eZh1Lwn3DRtooKqTJ1M31ya5rkELFKdksEVoLWA85GlZ9jQ2IO8AEt3VfKmUEGPNSe6C05
mSJcPv50WzN2DsE5S5BCZqm7M4tBkMwALbCorVHtg8tMuS/t+VGR4aXk12EBWP6W84MmJJW6tIhD
J0BFsCKVwqaPtNZybScpLJAL4ETdhSHsFLaqmp4+zmLyWnRQqPZxjkCyptyk7Vugf871czYlglrQ
3szeeEq+kXv+96/Uxljh284gYO4ttjclMg00S6Je2kDdLmz+GsNVUaFRZOCSc4fa8EZdg51jb9Km
4FznRHJx9znCWZ6IfiOJzbKu1pUdMXyR3ZF+10Jdmh6VTREYMV2g619aNShJDgQpLL24+seBIswV
yEsZB/nqYtAnspYG8BjsIdVVc+tlfe5JxD7iS9qMvuI25CtOqkriu3RUetjwfkZTgA83LPcFB7kJ
cW9t0S8atqkeb/uBxpx9VK1tcW+R4zKoSq+DhO0ldUvo/DzSMj1qsYJkfh/m8K1k57jLCXvY5C2H
Omm1NHTK5EClZuA6l3n4mQ7aVL/2cKqffeAyqJtBCBP/oysCgfFX7HW0uYVGtrKCLtrzw+rcMjgk
ZKXKrgPPDcoh6p0qfYhguYQq0zVmcATMUsM41NJeMf4VmMmgWjQWdHIinrgpopocxvfM2Ecy/heY
rjk9Sid50QjeCAhmYT0IyxszgHVsWesZ2yRFooZyBtqCiJ+p4T81saYsGmfNU4N7fE3GP4Ej2F+o
9vMaUIWDkNAO7ryZlPeEm9Qubm3+xfeYtGRZWMZiHRDBw5cuk8aMRYEPc4lJesyUvTOkvQ7BJWsR
4dM9P3S5OCU4etYKOV7rYjrlVMNfBLJGJF5x2u0v7UkN/0T4FyTlqqIJ2j7r9JIWNXUx7NXpwWe6
Nil/rfH1r+Gjain1FGiNCr7txG8d9PTR9IrmKPYIoALyyu7s6AXULl05Sv5rxoXsGIW25a5goFlt
/TbkaISD9zEtd3hMT/POx2uPVwpvHX0vJXFEO49vQHAF/JrgJWMhedQIhSpu40B78pURA5v2OU0/
evSrGPlLNEeXAuNbh2BcYqUW8ESqZD2SVlSmZ5O2tlLTW+DI2kNPy1c1x7WIWhYIb5x+c/XC6doM
BnZs/GusSmpuOz5LCnGDE2E6XaiRHw6iZLp26HhCkKEWnyYoN16c+puHTmFdoZQd5O9Bgy1LHyxA
MNws7z/vX6w8OTqY6QtxC8lXGBjDMEyK4b0UKV6Y/EtQbjM+Iviw545TJ8R0eOdjNAZvadafWhBs
AwWWGhLkNSNCpaQoMFugPaDlIBvSOyzEFcWaRYSMqm9Ug6WkeJGhARSLKyXat9amTbIDn904t+Se
oCuNMXFg4pEh9zMCzzqKdx4tdRtjViHPZ5fPOP1oAL0hFjJhVPbg/Pt/KcRvIz/BdQC9BZecxl63
6aSNZZsQs1o3UPAGFwSdZAZEmWmvvMGPVo3uQHoWrbEDZA5KvrfwqoaEMfAn/7XeQszt6KksVK6i
PgFEPkz1XmnG82DPjOxfl8+D9r6v9W88VyLZLhOIQCxOo45+TuLaQ+FyaJZJ+uDjs4Z+m+hubl0y
7NB0aojQam39lKDsKXt4C/TjlJUpEicIiU6WjetITmx/6vT2bBXBi5HML3IWvJTPMrgbqFJa9pAS
2w1nOR38cLLsvujNi4PO4Cb8AyZiIP9eOKsotsMWuiuztxTCz0hNR0vY+gcWtX2Nw0dagegC/4Td
dbIrL8Hg3uVXK3sUnDH/gu9IJk0ADhkFITpFsEtqRcIjMDcCIrbiV1IyxlIT5xDwd9GvDiY6ZDdl
m0AiRuuAXz7i7Mm+nqn5i4wjN7JwsQ2Ng90fJscd0GkxzI5dN9wV1Q5gm9+8tSI512ibWRVxDcwq
N4TqKtMfGZBhRgDDvNYZJ0t4jlW1RwjlhPKwBa0PGqkn8FhxeJZCwGXUC92w65+16AGcEamTN1db
TW6sOyq1ECIP/XfgdxnVnWrca5gSnFqDaJ9TImRQJeZkQ2BWXMDqsfRTG/3W62qKHmyvi24whsHL
cbNQzvRB/JZQ9ADrJk7UA4LhY9URsYjivWsnEH3YhkADUZek874EDJTVuCKYx/qNy7LZ8q9F1t9M
pt/0BN/mZ+5lG2romY9ufsYgoSsCURi5h91nMRwUQOygGW/6Vf6eRnXD5V5lRnJsxjcVnossG6iT
Vuggkok8dg42SEGhRYZoBthPGXWXrpWuu4RhTTghdJye0P1GExb1S4nVj+kkn55ET55/gpV/60EB
Zdcxaq9tVF6ncGvZFWKB8VCIi5jDC/jFF03tzsXF0LSbZv5ETbkCbhmN0dOoe4JqSSabldtct9dg
3TwofwkC0kbFxQzs1rxRQ7moISAc0B8yKZ01rDcz+ZGPaZh7cdO4ivQFYQe9i9hD3x5GfHRkwQ/i
UOTiOBFaI8aPIqnOCk/LmDOM3GdiGQPPyWUKlf3EADPcLkf50uuN7l26xGO/Gok84hll0AY7ntnC
Wm5tr7MHr8E8UlJnk11bgqXiNgCRv8r/cWQskqvVrrTkRZgXgZdCin84j1r2eAplGIttebCj0POx
Z6H/8B0w3Parjr0KBNEUMrEXrh5LXhthEkKuqpzsMMOwgG2GULtE+NcRYRPOnylxWlZrC/N8OTMN
+zKpOhP2i8ryiocSBuytyFoQj8dgYyB07Ehb6Mtsn8hvRTFtJemcB/ARtJgxA8GCxDSSt7CeY1Lf
7XcruXU/hvkzR9DVw3PzEwzvIBaKOnwZm585vMpAV1p/2gX5LhhYB9elZTvtp/EuW+a+0l4n4gtS
6hALQ0ZOdjQBoQbE36m49kt6o4TeFoKVKrJ9CboqmE3YX4yuIAKMtPQHRvHbqob+RiZR78o92R4l
PItC3kVBssuWxjMTR2JG9SWNC+N2twPleJHG8iak+Z4nGvpIxQkq+RmJ7JWIjldf6l9t1LSrNDxZ
cnUS60gDt5Jesq72UpVHLdWfQds8Op9sehat6hwYf2aPYjc9Wu12NhigTS9NhXQsbIBigJJOtyKM
nKK7ew0lR9iv9bLYCh3DfWNs7fpJvd768lYS9jaBM9xO7Q7wuw24YqL4wAi/aij+OLBVnInY79vu
X2CMx6gnPAH3RmBoVMArQLQuvUHTYMTFaD3KHnkpM9/7LuRN79PTR2mXXWvjXPrdIaN8ryHnQSWi
REq9dbbT/cXMRG27LeYfjaLBml6jgIcve5CgoQrG9it1WcSNa0Loz64nd3W6Fh8cfLSjPGEW+s/s
Bn6uXqGNbYqTAd9XVjA6bWngBAVxQBJroUSdbrE9gmJJVKelZxTq3H39Pq2BWVAjG7T3/DJBS/sz
oFUFoF3NFrv0AYjmKuqIJvWKvtgNZNDF4B3NmsgdRidpTMCHku7j4G2gHLfij3F6EtngBJDw6ibb
Z8a4g8Na/GXxhOxxtTLbIxBUp8RyDD00mXc8Fy2SptCU9plt4moEVNod4w6BVkFrKltVrk7T+9qU
BYFnhRdAMImfCNLOcktPr8NktTFeCtOpW5WP3olSydWN/hRp2imLbu38UqjtOj4zicFDlN9Fp9yS
imwvhkU9CW8JjERQBQNpRS2GqDQ+qkV77DgID2RFj5KnqoTiweDtCcXMAQs3YNZScZnGmKiIIScc
vafbox9KSiIWLkbpjMRs7CpJv9V8sl/gUhsqARiZDprdgIbH9IWUczirHAcDSui+XqkkCuQ0dnZ1
DhsgGfdyVzt+BwkK01VH6zJIX8qhONArOyQ7naK+4Tal+aYTeYv9qfYlb7ozId2wz0KFSL7t6sZn
nA7ozqHly1sImFjFy7I8yLrsyYjbWY+qU5enRz1EfH6rOW5P94FQnrLMtk8QYk2vXsOuvdAZVPpV
azKWEAFO3SvvnfuJAXkm72xNBoNQ7Q1yLLhZS508NkTYwNmkZE9LfxEE0j5cAb2J4SPnHMDxJd0Q
iEks2jpVE9GGs0cJZdxD5urqhmxcR91OyiUPOV8jWCHPXIkYbDv21BwKffT4S1W7Aq3bEZq1o/bU
8oHJJa1RfYUOohNIvQGOHgaQjjLHYA0DG0Dh6L2fn0AiDON3nnklUXv6Z6p0a9B8eE/5ONStYSur
1Ck19DBia8PZiMRd5JumeYSOqnp6uRg6w/1oE4lA+agDxkrb19najGa8z2As16xRwl6l8jqDlwe5
Uwrf1SbksLfTphGj2aa/AXTAeBrL5S4k/c1W9p7aH61+FUYmQS++Y9PtgNEQBY79OwNv6ZV/Xf0x
ko0FQ1hpr2cLKv+60sl8RhKHcWLmWPGlQaWm5wKyXTSnzA+P47mTvnihjFKWvQNAlzmuVPEihi9F
VNBDoKwdvJZOpO3LMDlviOU0xIPiHKO1Hz8lOkk2kIGl8aJ6Tayc1Xa8kvj2omvpebprBDHTKFix
GlV4jwfrZgVEoh/xrOc+OtZ2z0r0lKL3jrOh5vH/pA/xP7rLhim9GNq69vMNm1TMfdIGj6bZwHjb
B/GqvBm7MBtO+qvolhE7iPjK7fTXsf7pde2u9181apPOm9T8sFxjDdxar38oFUGlf5btEh3MC4lC
7Mgy8ssPS4vpxU5HrfcJt+xXmoxzWPOm5qrXP+p6TgePya1N7HvFNdaotfsvOOXrJmTQvBrKD7/v
PG26K9JnbOWOhbF7aLd28K576mCeu3LikoXncZ5Pck+r8zTLnLlTb/TvDSMDRfI+5GLmdKao56Sy
ITkSRpRSUuKG02P/mPnZWQGHHlnTBU0sWPARnwSq/uJsGcQGEv821eCJmgrFIh17492eOnQTDb3X
2TMmGVuP2CrGd2JlMDrNo4JNrWhpu6/GpKW3tBdmelDL5hBxLNT86b8j+r7jqy31NZRovLDuysat
Sp4Z6cxGLm1j9aNNPdHPJ04FVz0RO1lKf+pCZR2M6hU6Th1cViCQLqEaLy3M8aMXpve48o9JSITp
VJ1oDLAMg9GBDbAjC0TJnm0veXUA/JWQrV27HRu6lZ6ZczeqBxE0p+8ibF50xbrUs2vL3mDMjIdz
1yJ8ywS8ZwSOYmrrIeYIkMyuEpGhVJzTA2oAVxhkDvxIty4IHsDUt7UY4IvQNsJz05neb9zOh6zQ
vEbFZNNHrt1xggXRJds/au4FIvLCjrQFpGGh6L0sZWbLg6CtrIJoGkg3JESKmPwstee0v45zQmbZ
Eur1zTLry6Cz3nzYzVJPWearVnHoaKAKqzu2aGFFWFHHvWWykhP51dIJYlIvQ9zDBEgAtg8nNHYN
+GEIdQ5d7NMk5jNSXlH5aZA7MROII89/hd8eQHXXPei/Idy/VL6TwByK9nY1uay6W/5uIimt4FAg
UbVg++fqRTEnWFF6ZaJ7snKMRoUV7Iyzr1B/6+ZG9PRB076F/Rab6aZf+0XmtCUpNANLPgcO2gxC
yUnR4lUUZE2CZYRAAYnklrFqj5Wo2dSLYxGkxzk86Sz64H916y3PzwrbZgNbHRjGLrENgt8IeazG
vd1ApcbnGWg/TY0X/ducIIQ1X2pxydvKgfQwRaymUXmY7BaeTbCl+w5hk/lhRAhjTd2BWbtRaZ5s
6vitk2Nn6DrgiSQaIK0WZG6Sju3GnAFDbcl6+qW4xAsacqIkfFmPdS/nPLIatPbE5PlFQeMz7PPB
XrNJUuA7FQkEMb1mwwi3DRqASVVcjd4hRp7MZ9A+O71UuM07+h6BCr6kyb4KQdbUCL91w3D0sETf
oripHADfr72moEwwy7Uuo05qvqzW3iU1H9s1lien0xVnZIDN/B+R2TkM6X+YOJN7QXbq5NTGqlzl
zTfN4iotcdhEb4ZqP0O+qPom5saJjfekaDb0Cp26EbCGqMewYkt6/17qsBJJRViJAbBm1Pj7NjiJ
0ToEZfPSsj1qRyn5az0AG8xij+TeqEHoigxMZITIdHG3qR6d8MMU6EccRSc4Y8Y9A1hjWzAg6H8a
IVKaWoL/NV00O7sSRHAFrj+0njaPJ0tp13hGg4E1jWO3vhtJkQgGhZ4yVgoFfVmAIpRFysfti77w
JOOBDWFG5BZEUYI18MAqLIjLBVMBvLR4YP3mHfHePwPOktahFDq2KN0YqWKFI3h7FxK+qsYaOTgT
Lh4ScwowLXPlplLn6vwJ+sHtNfW8igGn6hq7IPfR0LawU5OjCmY/h52WRahj+eYqL/CfN6em1I/L
cDU/xSzIgqjU6RLZEaiIq/GiKIaXB1B+KCOHuL5EknIBouHzGUSi3BZBfK1D+6LEPLBtfhlDkNoI
hdp7i4E8GDD89jcQ3Kv+U5Nps02tWyhgfllm7YJaYeJmXs8jClSCLtoCvXLZr0Cb8pxfDMjeeXMr
jG1gO4KY+L4Ulx4JT+qzz/W4RJv+aAtHg/cpOOn6TLwFboSsgz4irxsK1uJP75Vb8dBT/TL65XqM
W5T31XhN6/FSStmLtdPT8qSs8ppA532Bi7TTcMthTe/JwdbGbl8w4g1Gj4ESiZvp0YTbObSPRh9R
A1n70iRDhPTcdMSXquXeLPloMKaDTd51UqKPQ15DAy1KPvpW3mD/cwtNuJ300ZfmR92j4GnhreRf
eoIGuDIudiZQKLmdAZRocJsRtS3T3JCOcL1NyxSZFSQU4vBo5+5sYom0TNuFDF3qrOKyE0VKzIj+
DHtz2xU0WVDel/1Le5KY+ky62CV0hE20DDMSnJgN/gS0C5bKmrVi6QQzxcEB0ej6vS2UB9/DXh9Y
EZu6dk56XCbguZVQ2qSYc6oW3DijZCtkgVisjBl5D+pJQqYcEh9oxPONiDS2TfBeRnqtLajgAIg7
flqaTQhI5Xpv8lOgNzwljGKoKLAAhGHm+X3iyfJXhhwx6YgdxNW7WG+RlrYxuJs/vWwfRE887DZ5
JIN+N81tT7aNVuKxP/k1K7EVUbTv5p5UFC/dZ+a88jvuhFOipiuna9CT6KwAyXmgN4qjyUnNCDUt
YHBEX77RoLFmoUfmqeiNG/A9ckM1MXCcM8r3QK3e+p4WkXyqqm247TNzZRMC0kxMaBVAvUG1Q2lj
1wb5TChrymq9COIgITlwuoblFsEFg2rWaE3UPcvWBuAqT7BKmSvVGElYOojqn15phy4JDjXgEqvj
562Qt/moE1lLMwbuiBQDhqjVWxpKrxDlX0Mjf0aqfaerfByLJ/XYZbbsc72rI3z/ZPYmqNr4sLZ2
TjpkDyiopiRed3RDbDvaBw0bNt0QLu4ubaC9Fta2lct/aCaVCaQkN0GYH3v2lGpbaTQQ8Qtbw8Q8
FthSh+4hSPZxuxm7k5/yu5BhvMrkYS+jCymckf4J6/O2p99lHCVpI/OraibJyptWulGIn2yrO82G
+KjemqjH3yLpx3RGg6SPh5a6Rlz0wTOgNySd6VgJ89RK2Zuk/aIQ0s3AkWVC5Ft8wfK5AzXegdMf
sn4bMmDT6WPAt48GJoOBM5KFqtauWQAuVFjoCyrXNvyxi3RPWCyqgPZog5RugAJ1xotRtuceg5Rl
aRuGcQfCdg+FXyC7xzFZEpfDeWYzEPpqNjEjgEvjJcN3p5a7JsJfLeEm+J3Mq5lhecA4bmkWWJnf
orAPhGBkqOQZciupMwSxQ5NrncC10HT5aGinjqA4ZpNA1rN04edwetYswrou6aQcTWEedNhBenSh
8sc0BDAjVgEHg1id05exoK3s/9ajvC8tLFGFdoCp4MkFV89QH1MesjRysKXvR2I51r1t9hUg89M7
/ZZo1a0P5etEIklgB9sOLy357j96DHl0ScBLHZOk3DilkT6G39QfL3PC1k+YEvIPyPhZxgUdQib6
qE4Wj3WK3lMsvb9obpEnWtajNMWrGTVXxJsZCThRqL3mxBlMb+OUGKt6wkGVYOSwB/nPHK0vdIpS
4CGviNDDNAhCzLT38oFe2fDog9IzAQCltuVWPEoMcRKxrmqdeHJFIiQNvJLgIkr5es7Ejdxa5iCd
5nYK4s7cBZCIs9svgkMF6Kuju4eGHlkCAkgyr8yJNUIfedJwpr4Hu4UDIBPqoM2cF1QVzRvFfzse
B0JbEpXAHNIgpP7a1T4s8smV+Ha0EpxK9RWhpbnBi//FGqbNRLNe1XB8ZbqkqI7TI22UTIwu/Kl8
uJFEMPQzot0BfIcPswqpamlPysaSMpds7z2asY2cvs/kNwX2Rz4gSS6rex1bV9XPL0HI0jobCYkP
84mpzHHuDE/NP8MqcbT+dS6b/yAFQNS5kga1oSr2s/UnI3s1YVgaZGKUk0kdKu9iU39WkAZbOEq+
dqpbawWoYDv6N2s7TbcswW2mXeKyIFoTCzyj0Pf1ax52biQQ/slrkXzFkOctexOQ4k78pWPc6qLb
LsosZXnwNhgEQNm03LFKxlU6933qNgfcvUNZrxogC0rwce35znh+DsVGM1c1Mq2KDofyKVdvs34p
W2s/VRLzjicL6aGIbA+KbfAyExSvGR6Zk3bWuRWXLluAk4YNV95fXjYLqqcNj4nsUonbeWL3yBvM
XiLcy9OtgmpYAWCJkcFVyUkmnatNO+SUHD7o/eAhBB82AKGUwU/q2XEErkIcgZp+ZPFdhJeOOKRB
oy1Re6OdHyf70hWMaTjPI71MI2eGBmmxgNRbv8a2jbIE4EwBW0yyXhYzQCPvwbCzTpNqUKLcVX5k
MRG9MawTbT4TO1aa6HMWJyeMZ/DdNsvLSNJC5kajDWv3q1cxXCmMS2exKfJfH9v8e8guTeUa7o1e
7KTdtTa3VJ3Wq9VeBv+gzgw9JsQGLH4WDPlUPRO8uxlgcKhwgFjlhIwA6TXur0X3q6T50R9vVVhv
O/rdRDN00/bHApchIxp+vx6mwlOAoVhr6YfmpjPI9t5nQ7Dw1CQFcIhopf7MrGfvM89NZz4KiLj+
Xx+qq+Vm4R8tGBt0U9VbsID9lo9MskAFEJYl0XkVxU4Dgis4JBqePZo7ugTVQfQPyFyQ5K+FfrK5
x/oeB1Cq3pMWUtK+G5mFEEMPcpMlgr8w423tT3epeGY4GVgEREQoQ/U2+eUm197G+Jzgxd6MIZ4K
A2xPWm+xboIsKIeHwQ9kBjNKjhMQ6s0as0nQb5LdSZ2lD3vasHuHuwvP0kSyD57afC1iwMTDb8zJ
u0c/gcuf27a5F9QciKzT5NLK7/jPo12DahobA0K/RYI2OUAJ1OgHpW8e3JOdichLfrOTb0t85Ygb
OInhml0k3Ol+cR/FOJaQixpSsOWJ4mSYgj136FEAraWfJzmiD/YDO/6UzbtY9DscoLt+lrZIC8Q2
wDVM/51oK3VAUwwceybaLoW7AnR7rZFHZsTrCJMETseZrCBGxTEFE1p0lYdTi7lFXXo8uITsDwFG
TQQcEdkOdVcnOWSpoxYyCZe0Y/fSY94+0GUz652UQhCx+UkMpMIHTjL+ICP482Mos29OT3S7Th3V
vdD3JFIN9tYibcWMIm3uYXmsUYarkEUwH/HOYxQKNcmxClbuotmGg4Olqy/ht2ssj2+L6SG6+3pF
hC/qePZJygh9n/5iq5mlcCfZr374oZawUhdlz7dZ/2uTV3wHDbL+JYFu61OW/mfex58l86ujLEZ7
Y9oUQoAU4Vlg7HkRCCQ7jCmm0d0H4x963jgfXaKGNcCmeffSJNO1DpprQnaMbXMg+e2Lo4WQqJ3f
9Qyeesw8HaCpvKpA3fzrslMYS485KJ4Bx3YLKd0vMv26a3cRvjsNb649PEyo/r30Z5Lfkv92YYU9
PnEX6kdylyffkSh9k/bAbzwzbOyW5mAJkRehaZS/Y5/bY9+DZM54dgwuBSrxwrL3VVmjVHJq8V5D
SGeQnxroM2pobxAvFVxU5JsoPL9QIg4d/KZBWbXPOYpW0PpA2rIMZKdFjIPsGzURMR/eMsHU+suc
bNOlG1Gs1fIYaU8kaGz6K3PxNe6GxXDMhjkjvNA4kYn32Lz4zXo9lo1X1bbnk7ChkUTEsYCsS2Mm
fDjeZEjNyMbgm0raAgyb6iVPNeM2izzCT/QeZ5e1LxCmKZHu6PlX5F+tL80p41/m7MhYiWCdQ5yY
79C6cCKwq2OCDDjJmYT0FthhgMD+M1DkkZDMxbDbs1Fu5sgTzzGLdsvQSIdcwhwhQpKOpGd+jaYM
hQ1R5pBZvzXEXXio6X+2d3K9Vmp41yGrlG5Tctjr68+IAWSNlD33+LkMECa8weFR6+7ZYBxMPTmh
z2p50BvqlWJdenIiexz19fEkwZSLya2Z0GEML8X/87cT8e2jKQqOJV7t+LcnmUxGfxC6c47B+GRn
yVYn+SMZzgyJV8t7HRjU8TtYhzz3N2aDIgcvns+xMw1o7ON8g1cjtlElVgMTnok9LSeptCYPDRhm
+A/VRlDbDI9P9m8PHQuyO9L1dcEMjC9FthfIv+G0zkAQYAY0JPE5M97p6mnLCAR/IndGEK+HJVHE
JJWBeBzAWAOEaOh4H0k/caamqz8Qp5BTNTBIptbfVxYLKEEiwhX6ox3TtVn/QnckkoHkMW0k2/XZ
M2fOSjh+G9Lczewt7cZLOpt4Bt6eCjpTdVV0/Xpwo+TzP0G49aNsSjBXOPDA6yC83jWs54Pt0Grq
pPFkjpyOf3zjj5EIIdiieU3hBkSY17B9U8qu/Pgz0/ESQf5DYF72SBkfYfRuqCOOggxQgLZP9KPE
vypVzCaHQ7jnzPRQwX1A08prmxv3rZIzilC0pIzxie5C4nu1lo7jKkg+RdRvDZVsw4deHtYZsQ+y
v5rmu6THewkUmjTU743JbV6nDl0T5E84bnQG835MBBdRQynCX64Xd6DSk/Ro/EryjExVrIvE3vaV
gqzwQznKR+IcaXNpqLKJyos2c35fF/3o1Oe+2Nc8blrQOBFaeqn6rck9IwCwPBhobQdbPTQgDC0u
C/11c2awWyAld4su8saW9Jz6Q5ltbiAcevFnFCHqGNZxT4aG1zHOM2xwkiGSf4i9uDwEMAuTYbMc
8ZMuffaWGUzrP7rqQ0+HdcTwQwvHH2HbLoMptboI7dGCTzbAdgQ72zM7sUc7nRN5kTz5HfxwoylM
mUiajkDRLvCN8XMM2a3bhmmDIBOKMJjgi8SglbEzLIRq9GbqI8Eny8/LWvBCT4PpjvBtx2okVyNT
Zl+eFUGUPICNmus9y4c4OoU0ncrV8vdkfGwBggThXu/MJ5LHoF+X2CJ0vriQEIyWbPgg32T9ITG2
iWKik95r3qEalCcaCy1GILN9rouHadMInefVWoOALaAiwbg2pBNsimuSHrMLn3kLl1NiMzd+hHpd
5s5jj/avgO+kULTyH6Hs8golpg/wvGHGd3xOG6oCwza8ZMRjAI+tJ8SN+i49wQcwi0MW0JRbhgVX
HbQv/YaVEQ0bBNdMatvB8qIfg20QMUjLb0I7qWBZ1dYaxk6QmuP42SdupP/R2prTt4xYRtql68pn
VrEfFJ14kvhqYHZqm29+bIg5WvWsd51xua2CNrJgMVo7G23UnLht4iq87URcUiPf9N0Xy2lS9LuW
AzJTaSt/WC2/PJclM4yVWS60TGI5oo1tvmvBXkjNOlQQfGG2tGtnVD9KblR8tf2TRHE4gBgP+HTV
NVpGHMKYWKXPrMYCODNjL1DDTuu6AtF0Q9Mwv9gt3DkDJOvbXNO6BkH+GtLmrJEu2YwT9JLKarrn
n4pSYkIyOGWgpgEV0LX/qijY6otcwJ69BHG6BBqho3lUME+cI4P70njVpJvRVXdGpUSS+W4hKfgz
mVDmTIzO9o0MHxnahAYzumEOFJ9VnUWCoyyIArcRu1al4IUtvAJph1bsZrgw4y5xYbql+eC1Bgtj
GQkTErj6OSl3pY5FDqCLZjhD44Vfoa8wCrgXtrZvWEzpiuash+Mw7SZN4nIQQdXTkiEqtCO2RiUE
2ENEIkEGgfKoEl1QdZ6eNatSVjaybniNQV95kog8IQa5ydwig70le/HNH6ajTpattIfw2PLMf/qI
bqOVN0Sfmd1uY1t1cVEA7E5dyUPGK2But6NnkzNc+OC0e3alYNjMiBumFPzdeEAcs0c/hqnH7Tmw
1Q7h7k70YKyjJ3s1RENpdnujBSI5K3uRvMklscm2uv8fX+fVIzeaZum/0ujrJpbeDHb2ImiCJhgu
jVS6IbJk6L3nr98neudmgMUALXSVSlIqM8nPnPec52QJkAfAXSAnt95f192WloppAzYpmkSb7NV1
sJzXtTkrtiTQ8btKsZIknpj9feRFxLB4gLKcRBk+N9Nfc76cHO43brytUzsttJ6N/p9UPM4DbnVk
4xcFJVBoyDJx1dbAel9BvdtMnqEhoyBGWZIyjU2vwp3zZQ/5ywRLYFlo6VgZK0753Mwt7V5n8338
5ufQIiY5DzTk84ZKn6Z51tmAc2uxc7wU2irSV9KdSVh2/VnKNHoGwXom2Bw49Bq4vVU4yT87p10v
GUfQWtwdNd6fnYmD2C56WkMG7r8M8CS6vnU6I6ps8QwFytJonPoj8YYhKNudETbCz777hvVVvbbM
qxhanfBIr/pDY1qS5tZ5kinLYsrRSdDCgtjgTr98F5n1F7z/Ga1UOWboC93I+qlOBd7m35tAYrPG
swo6A3COzNdg/MntwjrjA3kxQRc4ACZLU4kMtpJF7a+mXNqL+IOEhb5in1P+GtEf5QwIkC0Pj23H
W9SSKBOvS/8rYxKCH3PVn9nwCSZ95HcUjEDo1yWUhqy14zmSRceaaCpP2kdVSQ9cwmUrPlX4EGOg
zP2tP1qSML6sPYXabfWfRQJe79HKNUdy08btblt94lArIuucwDgg6b4w60GWauiIeHtnv4Yz0wM7
YqHhzdps6wcdGBgqzUtN31R31sft3MlYoBadGx5ITBabnMuyAbq9oxGXvH//ixl9L8S5NrjF/Lc+
YaI8GVQGF6KF/8h7ETn7/yJyqglZNcNBpGfADxH3Wud50K1FoLao15jtKiRTxuVfAhwjwoPIxIe3
uYMu00XCJN6kbGZQzz/5OluYv9+B8rozUPqcglh+sktnbFkFwWuVwBqOEe8nLGvH0jifi1lc7Nm1
SoUrxdmZ8t5k+wfz0lutfOIC+GyK6YHDaii6z4kPt+fJu3D+q1uzu9JB74NJP+GzkmDS59TXiZgB
nfXCXtxItcs+dw5XaNy8C1gfxb7jxq6di5bzJX1amLnCjhPxKnEp0wGJb56lpXgWcXb3hc9BuL8t
MfjNDOnnqO2NY7nes8JR/oh/feSW0tWGvfWlhziHx2AVvFl9bhblBWt9O46gvoiKdF32+pbpRAwZ
MGvq6PYyxz7jkXa3pMVawl6RPUVDufXzeDs6gTrR/bqwhcKGbm8M7Lx5r9wSE07XXPvFjPV2JpiQ
x2l/o3ubj6uy2RXPQuOclIlvjfyXlLizSpp6vAitcdV2MAMZHa8N/sP0uA88h1bCxjRG5iF+lsJX
xwpEx/QmuGSi3JmZu0pZECSyn3liRclCkFsJysy6TkV15zGSmDXLex+lhxItuB8KImXOMiHhrFMg
7l5ulZe0ay86P9IDrL4CaX695cwDt5YKs9FJds1vUgNMDbmBw6WrHAKGYw7BKPJGs1fQ/IoDhBcU
Zy4eOU2vw0ZPqfoygyrbg9pqQEZZPudGgtfmSdd+9d2Nj3urNggb1YMGtHtPJxgVmiejYjFZXMmt
BOEsEHnRZUfC3LT0kreQK+IOICa48L1plShAo6qTr6kmRiqutbmN1S7Q9a9lnwNpHMNib6NKyi82
t8L5EGM9s4itQCrc4KPC4+m2z5zxkpFT1X0QryL9UYI74yor0YnT6TYaBdNh5vUo7MOHqiS3spbv
xvpXOdXXctiupZJfidqAuoBLU6OlQyh4IbJGKBhWYuJQxRhCiUHxE4TUyEKSrdxRuDuffMFs3wk4
vf9JubK4pbnGdNDHXenWr+Y3KmbSN4OSmUSHXEvBjCjmcT8aASPbLsFHxNm9Po6QmGuRBVs7+sUk
nttp8LYbzwSYMM2iYEG5ChtAV3rMZlDRKD6i/DGhtlcrahSn7k6j/w5Y7uxb5CRPDuK4Tm/YWlHJ
uLhMaDuV951Ic0qEjdZzhdbzYWU/JP8Fg5XqjJng20SjpnopqEjV8dC0M7b5yR2+b4xQGH25etN5
1mvf2YjqApNWt1flFyDWX0sS1/QnLRk41eZ3lhwkoCxnXenuzj/o94JheC4opbWMr1wLM8UiYee0
LuZ43cShekpl2gomlT/RrfOA/avoKRKuMZzRKpSsgydzQHjyxtnWHCB6KSjMzqDR3nLaYPbkd0OA
3EaVcyFITt4QGS+9mZePCfjBiYpE4YS7rd2RFy2ilj5PvIOtwWFb/QYGYK1xv/O4zMRju+xd34HO
kw87ZnfryffvlXckr6ZH29RvClh7hI4+IdCXOGPhvSRFCh+3jJxqMC3tfanKxzrrDyGdnnBVh1y9
y6LxHEfl6YjJ/KQ60ur0TxScD2Xe3rvFemIlQhtuibAZaJ2DnWXT6Veisf+RZCMoqwADF7J7yRl6
weAXAkKdtnc6sK7yfGWDf+2RH8o6fvCGlQhdeZ19WHdpZtGsaFDJB1+g1klRtDP76YamO6adm7Ve
heS+kHiCZb381dAYzPMny8xFVpixBgCuH+IClOJ7mdkVDpm+9zKF5Djqt2y4rcQiLI8U1CNDUy1L
ZNyzuhyiJ04/7SdPBhNykh3FRm0yYJhB+Z3Lj9a0xUW21zSe+HQsizLPxTXpl0vjKt8iw9SjRIPC
H5fyo8d2zmml7H7pYsoBIWrYKhSwbOYWQN1ObhJgwxfePRVx0l2E9AuZsrlkvfrMio+aawlVJjX3
d2zZnZ38SKHGgXwq31pGTubhC7ngT+wcnJ1SKnymcxE0uh5VAOc3xc50rjwcL9rX/lF+m5l1ZCQs
qhMT7dOoeXzEuv3Zv8wtmW2KeI3o6DYx7xgYnzLr8GsOLA28xl0A3tUdARfidK+eCqZYiea0jvZR
+feAM88kSy05x97yT1yxsLTIz4zv20QyZ6eyB6XJ5h3swUtKJgDH7nSMt6KUGFCfO+W65u8yg2BF
BctDM6Sjrj/z5Zc5XlGRpbuwGK8ps61u9bkbO3uUDb7hJNF78q3M+/NoNlnzpAqyVXniw2AU9DXK
9szd6VvnxQhMVOeon/z72tKq7ggmGD2+xQQJ/kAcRhjeT+NMBJXHTeVv/FSXX8CtR2K8YDCuu8nK
MCJYZTk09T8jg6iCyXfbv70OdxqsEsoEN7y9U41UUp5b8y9ljhmb6M9lMvFUeS8Qc1DjNS4p9dXu
WiAVWJQ4W79GGOX8J9lBpiDPAWhCJq0ODEr2yG5fDm5tPAq6GvBQ9LVDg02E37Mo8/ijbI1oMQTu
gPgOmSBYTWQ1K8MlGu/PmoQL9u2o77aZz2xPARWNZJX+AkWVomlKBI4VMTREf+aIMl8oPUlLxrOD
gJ3c5UATfFmj6jdy7/ccfsYXOuLU6FQFcQQups9e4gpHr8tmUElaMJIpNvzXpS+Xmg/lMeDt4u/E
KANtqq2iBBgU+VJlsOKspvpPG66GOlxHq7sqXEh6wSQmgC0k6d8HctTHGfFznexup0B4dwXQkTn3
n0wcglwhtb5LIdO0yCijN1lDlWQjlcmfbDpdwgXEE+VZvxlMHa30IlPdgj8Z636b8+Jzoa+L0BS4
OdPq9coU1Cr4CvZhX8GgMXNlSASCsMlwPcbkivdfqHW6Xxjqwfo1jMhsaZ2F2F5boZnqL7tpaBiC
rzER3yg42q6VksJM7+KVUejKc9qV4YwDRHk16YkfS/0q8YXAUPd+2xQQ8PQgx6jTb5ivWsTI3e7Y
BA2cHYQHdOks5cS4eO4PblzMjT30GC05Cx0NO9wBijEU9783k09wuhdUA43jGv9rTEVLWtZk+aHv
PDnvY05rlZkGksNAh7XhDLhurwNNBW0NvaY9C1ynaZozEthh7oFQy9HR6r4XakpfOak5Hfg1qiJz
F9mKmFL0FM9Kwnpm3N//MKq/e/PBqOHccZnPdI0EIqmaZyr8tRoA7NH7cyvQ8QdC1+w3nGwQpICZ
5cdVEyhzyVwx+6qbhagl/p/tIRDPKkzIPp7yZxcpwaVJ4JgCY6qDhsquATjBGCwjwV2JEbBIFTyo
+8UelUtKMVIT4VflRbwgSv9rXxdDhnq3/CggokiMj7+RCV2N9EovJar5Q2uEi05jZ/EJJX9LKnKG
rmJ9lR2hdqQJ+qhZAFPhMetfHOOlD91vEW4/OBvbmzh5k44JAtn/X1l1lLsxqu0PY39uvMgl38Ru
NEimCldDtDNzvsmKFAO6OAhmWcfX3ABBBnlBQq/SADm0KIL/VZlkcjiott979qJutn7TOVoFUNTd
tW8zHAkJgpuAs0GrJEgnSBts2joFpOqkQYx/ljJqHK+UPe7v1RwNJZhe550Qs2m6KkHQmr09I/nX
GHHeKMFYQsvE8hkwbUbqZa+DTl7/jUxxKbYRrA85Iu5xsgpejb0jzQuPgOmpQiiZGfq+MWSXjC0q
tCwqip2qhCSYFdAGjB0t6PKvK91B5WYeNcZnvYsXSfyU0m/lUD+q+qfJX2MB17/eSb3SML5bvmD1
rqlYsLkgxgwt6sKBhQAXNrOEfL3KZNDaegdZZmO27Px//uN//Z///XP7j/R3e2+rPW2bfzRzfW/z
Zhr/85+SYf3zH93/+/ng13/+k0fAVGVVNXRdMmTDUFWN//7z65k36euX/8ts8k7d2sn6gdoUl0V2
ZzLRNWuQFW04TGKI9k4Kgi5ye/yTrZqfAQveKMQlMxtUOLVLTQkouOCf5cA899VwnugZNLkVljTG
YCo4y1K80dq270APaBHcUdcPgq4i3SrZJLroM/hocmpNdWfUHgjeJ1UACO2om+ZpKaE0OfWTGnKX
gAuNkJUGVLup4Tr1Szh/oLUl92aWH5UjUmW45clbwRGWwyH0TsDyTw42f5fQMBJYYUoFbuH1A4jw
njd+O5b+gWWE1qp9Bbm0kOo8yASXi18Ltb++iiXzWF5xWkXmO9AKr2LWP4GAHmomcngY7gsedxkw
ai8AXdgST8ZaW0MYM5LlrP1YzKsgYTbMzEBS8eXseYQbOigVA9t27it4q8sVHYN8zUA/OFXfpfm9
E5PvLcoul/lrvujfulL5VLkD6aL8lgIqwc8KdoWrOdN/cvb9RdSbyGRPrBYxwImnWZFYgC9Qw2M8
rjnIVhZhaqnkh1ouz5YwdAs5C7rfVsY1riTorLHJumAsQVFugaEyXRBT1pMj0oICarbdNmuUpFbI
MFftsnAycEarP8AB3BdMBEIzw43hsLAaHqFzb2nsqbdc/H7ifmusLeSAiTtVufP/cvw/P8CK8XpA
//sDrJmaqauKyFsiWar03x/gfKinpLXE4cvs0TCo2U3K7K4a62MksHR4UISVNdLG3R65+lRad1bx
m6+IQq2JfMmPHhY+85kjXLMjNM+Lo5FfSCl50TYCZhiAF1yzrY6w/pAQiURObs+WR6HmUaixfag8
B6iA/lpgsIRKpluuWaxe95101T3yRpQ/UBDexKBpD/dQA8ophPGyKuivE67jNObvlgvXClt2bUg3
TTRuq9t+GctGyRyE6oYjiuBaEkNObbziwuv+gP4s2ZqXkZYT+BQCVeYV/q6GB05ylKz0McSea19D
p28OwRMHdFW0GrorS8Ex2fcTwXpq7fAul+0HJaJRR9Kx67tzdRtjE17KJJK3tknZxxKdYmXhj/B5
zQmqiQqrMchuimT4pPzOS1NfxV2LqTqNpZm7oCqdCE36Fm6+iWMjpTd3MlPPjcMh6bmTl2TbzRs/
2qa9tnTheUekYAk4/EbjbwwrOcFokN3yAhoCD2PeD8RLKji4ExPYRytyfhsxSnFhNjgCD5FqceN+
MrrLJ9DR0G2CSavp/xv9zof9gxWIhPROKJzRrY0LiKzy0OpnQXo5xXGHe1NWXMoV2q1Eo+4s2wYX
m+b0kueHvftG4LwrsOZMCf1Lh30kKTGo/EHbuC/KiLViRjw3vOfo7LP7kw1+41M320BYyJO0TfRN
eghN7m+YNnWmWWT61fJiStKF71k8liyNRRKvTidQi5C9sN2WXdsmWSFSMiYtmvVouTQXu2QCtVdb
o+pKNCYpNCatd4uUUurctye4mDsLCUdyQlxGrzvtwHFGnl0sujsWKi5/hWJgycy8fULDJkfRXlSD
KzLDByl0NQUDObmJVcF/LfZBUYxBjhU9x4re74bT5l+cTJr8U/uDLfVzsuSPzqjeWX4wEB/mgDR4
XayUewmbN+GvJc8x1xgE+0VG9gZ3bmWk6EPVr4Wg3gAI3affQzzzyJUejBaRIXdVciLvLty9efxD
nQ04xX0ij82ly4QoeSauYq4fQtLbSzsECoa+sUoe+Kr2Io3Utgk1THSkQX0dhKi9imQAljHQK6DA
o3abw1xtYc9v576BgaTWzsy9stHSazfvccpsmEXOAKkm3YvzBpeWgkTjF1Nq9f6rstVxtUVIssU5
e3TalRuXJHBzgOoKQt/H+OoCemu5wqfZ/NBN3P7pfFfw78iV3U8rHQc9aZPB0TeuborgC93IiJyu
PIGsTiN64g8Zokz1V3niut7Z//MCyQ7//1khLQv3rCFLFhBqyfjvK2RT5HqqaEbzhT83aIF5gwfD
+dVfx7RC+bANtnuYA+GyKSGk1GheHWnwy/7nxkV4ftWxka1RNs3nHp08gNUTYFIIMIkTt28CTEv3
OF44lomquHKMBDJM8r5emIB0LLdtuZ4LYvtUflCxPA8zoez3HD8w2kzy2zk6ni+6qbuX3Y+GVaZI
XM0XwHgTj2136O7Oh7VoL10wu3AMsh6K4HEnVnnLcpSinpGrlr1EVMSiU2xJl0Z9KtwLnjsmGJQj
Jaoy7UKwRpxxbFzUx5q0kVxrUYMYi9uEbiHH3ChjQ/stleyaDNW15V1EZbtqYnGdTDUevygYQ4Wu
aPPYBtz6A/hyQEyc1tU/P1SB7FMC0kCtL2mLLY1VHYKhlJz7hZ9UMYzo2GzemiphBGH6MJCNpL4b
vcPQ/jYmB9z/8kOrYCS80sOC3+Opt3U+naWlgmn4EG4pdSSxeiD4Cgh1nNVRJDij6EDMoW8ZtV3r
lq+G8PQM4aMLkkc1idGkyXgVlJPUL+dMuebfDpNuW6F3nZ1riErHlgrhfXIOtYzgLmkMjMEci5Wt
7UyyZeRzlW8lfofZZQHHCE14AF1yqZdrvXQxJtxRCw/c7bWC0A1jRbWcqXc+hRYrSPutQQyVDtTI
TXcxYiZr6nC4nG193P3Jo3ItQNFrt7NGzQDfPSaqauUNKdQj8yzMCOvLcSo1/aIrS7y31XVyWKZM
wDBQacvBjLiEJmKMG2KSTpzAvzfy7xQE6U95o8TebRjCNTjzCpxH3RwqhxIyBTN/kDJPMSrNtkhn
W0mgZRRCWQLYNJ2RSWQKsrZQkH4fa+HhTN4oUh7xqw1MtXevIY60oaIqDEZ1JLNsGKE0uwkkEY0B
iLsU+zUvaZIfKtIPyDY1O3nGjHnyc4NrpYgazx+xQh7jt5TFJWmmS1drl7a7t5Pk5/ppfyp82VIa
27u5w7EquQa+oD2L92m85p/bTzWBLJqbgWBmn4fq8j/pJwzwtbwdKsnp9jS6c15c6PsNd2Y7Sx/X
ix5rqjtMXKEfeEDp12smJpEO/B+peq2mir9q4WRqiEdQSem9snIX9A/ulN01qbDB2TtjErRnGueb
xKehD6cSnAv8P9rf7VKESSeEM7Eb2rOPebiMy8dIz6aQSzGOjnK6UAUafTcVOa4b44pspTTgIfiK
CytxMNU4t5+zLzcm3JyD+QqV3dkUDyIvz8sOvt11c71Wml1/K9X9Buxqzt8bI3OMV1UgQ1kNd7El
E8hI6C7uLM7iKXEX3v1X1FSWI/U5A+zV5ngf86sEsBO5IkJrRuIqINLalEvZUKzRBcqqYHZQYghv
SNyXSDnUcLI4FT+0jMi9SFB8xnRz5JFIq6UxAMVlJqhaQjR+klHzTQAsIwCWHteHjDNzbNwuu2+j
GrMO3SxLfsjH8lbQDed2o0U0CU8ogysdNBemKbLUxFs6P9MHbjsgKv4oLRn5dsQ6eJw3aoNz4S7x
C1FbFwx4u6R9H9MF3SmhQlP8fjTCt7bCNTKJbyPlSVn7TkjbYkAFXt0RNyKgBOs1hXktBc0sn/MY
qlwzFennXK4XraPjZoi6nTzIkDopTRfNqQanVECA6+1dRdhbfcXplBN3IMyuetBDKrXpG3kqzfBI
/vQ7nXNsDHbJsBnt0VpMP0sxOtmpqQTqn41yXuVm4tlhdbka5hbXo3jJFDEyDFbIJbWTfmFwdVdq
jHfjgbVnfRBTDxqBVagPJY18CqSO9hC9AUpH+dgsT8I4x9tnHVRVNlwJYUAeMP8NGlm2nESJo0V1
QwS0k2PYeTsKYIpJkzvMGS8FRdor7m7WmuJsoGDQvblrynkZkvPI5ax+Zajr1rNMooe49GROMnCp
Syi6CV1Ay+mgvp0unlK5t2N3V1AUC51EutrCnU9oSDRJ6ptRv8ghEN66pWN1gUFqcTAIDxSI1i2R
+zIjcYuq96Y3Q1QvubaDpt1j5p5mdUMYBZpJx7bOqYbjrSVfV5qvNKj+2TLcZHIkY9Y+8PMeH3zm
RdJ4xc+hfbUgYF2bcB4A4VpjHoHl1ngNlxr5kRbLW3c7quTNzNpPwLMCxTA54APFVi4jjUzEax2j
KdxtpnAWwjB/TDuXXqEB8BV1D34jJVFq3T6U6EjTN4ls3EiNFVfuFiBKSttHC5074bpArJkIdvkO
9X5K71ux3DISVXMCZeUYsOb+kZbPO6kRAwHRwFi953eBMsVCkkPpuSIh6tVz2dZzZi2Idr0vjWmg
ZlrQkwkWh5d5tzlP+634zFEVx1tekrE00gcBo0c6CY9Ebp5jvZHC+1L27Ll8rglGh5ddXrY+ykZ6
p2/p7WgbT/9LlnCMQR/SV28oR29oaVjyxJHp9gQwsh8vQ6SwWmDOp+EUnkjIeSuoJHcf8IZyQgfK
I3kyLv+BYshcftsQuH/Dewlr2HtkT8APa2n9kITqIWBmfg4J9bbit8U3DTf/nSy+1SnPDitz2d5T
vQA7yojMcl5pZMnUIuo1YGrjGkWnUCfsxyNerBKHOV80ow6S7qTVwy3fhqt8Lx/lOBEkwmGA43jf
Y0FdY9b8mAtcnO3sDW+KIt+srfrommAZjGBhNNdjO5nvbYp1CfKNTG1ZjaONo7E2R3K6R8mryYMw
CAXDgGXywlfhZhWlcab8HKeYBhULr2nO571vJwbnq167Kbi6HeJb12FG5fIjwGiFaYL9AcFbYr5/
YM53jAItw8KaYlLK0nL0zDkgTFH3irbuii8Dtt34jdTCjAtHAz6kiOhqLj4dBsHYXhQthacpAyyb
/LXjoWNoVhvjWeGWfi5I4MuMGjPKXljJCUD9XkYG5shDON8BA0fp7OjCKcGqr2iTLw2t3xPiUgmI
lSQlqWsVKWxk6kbBkAabYfFFrPaDERvFFFdVzPUV3CubiWS9Wa5Cwl+pEY3zNHp2hS2yR5n0AbM6
CWrun6aT4RpwHpffpXYHmmyr/Q8qwJKSsdgrUyhLbr08VPr+sI+LnKK2sfoEV/5ecQtpgWWWzDE3
T+xrD6MOeoxOb0qCxULFoZFxn8JbNM0RuZ0cO3CPErSjYSLinfrcjKWppttWfxNWzZ0w3cgGk5HG
VwnQZ18E/IbVeO+3NwYKMLoSYnQY6Hj8tseEAfIFTIzbUb6ct8yDqUUytw6oiTgUm4Q8PU6kw2Yz
c5XlFwR8K+cKxlgcRtQ2S55lJ6Jnyq9sZ07vHtj35VtPwHwhYC4TMNcJmBvVeoUdjqMQ1egGAs1i
0MRqATvRPMtrdAC9QPdnW83PqwBOtQcpQCZ/RMU1UA9HE9Ei7PoigKnA+3AWEspOmyouA+MhSI8q
ifJ2IhyTEi4S3c2oCQq7ibTaqpO8SFAnbsupehDpGGkDqwOSFoE8MjWacpKfPysuDTqDxhJbbD18
Jlv+rR4ZyPV+aiAqrixP/Og4tAxfQ84thoZgDdtNJurn7VOyp0QjUCghCW2co3tvvyTft267r3MV
GsJbq83XeWqIW48zBek8rTVmmb4B+t14m5J6XOTc6u/c5MaUNEQsBOfAdjhPlF/gRSNV7uRQZvKe
1C3hssM+I8LSoARGhhNT+4pnhk2kEpWa4xfroJj7i5lFs8aKzvx9NSuA8LVfaDq8Hb8fC+7OxTWh
S7aug0NDGewHpzA7bMZFCKpOHOZ/U0jS+8UgAr/3D9PS72qSP/a0eahZ82iu+SHcjJpPURJuu8OV
KkjJmVjnYpxAL3KSoYPa3Sol5sQR92t7OSD99DNjQxWyvnwEXXqQzDn8yh0Hym3bIrR6y9c0Vmca
DfKV7FjOCVeMYSNcw4SpjcpErp/5Q0bPlBI4wFq9xFmGeWreHbNtHS3Pby17JymmQFa+jmL7d+HY
/A3cyC3fVRhfHcfN+27VgX5tF/22Y+IAk2XvRvXQ8vbOTDOfxrdljjc1JVGf3I4lveJQ2qzExZNI
2EwOV7C+7OkenFvsATgLTuZgq4hTjTCD5BVBzY1OtUqO3KUutXYoHLe6/m3uUPcoMkasqRBrVOZZ
BCs5K6t46/AonI/v3GNaGbovQ+kVDma3klZHOQNFK/49U0cQpcXsG8PHVObutDFCpO9BI15SNCOG
UoXBkBGWb0OVvhuLGiZYcgbFeGtXToWGTOydRAKUryV4FUJjcyNYbZKqtyKra2NAAoYt9fu5wJNZ
uMfx0hrns2X+JYn9peO0fbAdsVj0JLPbdGY4QqZQ0E84YhaidRcDSMpNcxlqVYp9+lnpupNR7U2C
sFC/S8bbgm5FOQeM5jaEDxZdvgmN5E8VSw2uvLTefDo+9u+JoUd9TRwogROkSRfokufMUM46twlF
YflWCu4fAJ2qw1VNcCBvtcI4UCt8TGjdcJ9F4VZRHISR9TqNSdzvEOfIdjfphZFOGKZ2AxJw2Tmp
8TSqJo3r0g3auFcNzzFh8C7zncUGNxGYKUljNfMrQZb4LMvEZl4c2wOG736SX4RCcbtuUDAVi1hz
5RWWSxOGILbxDmgTNyF9JEgpppn6A5e7VZZPi421MFzMPay4a8j6FGVGZ4NMZG/NLjjlLgaAMty2
uCklGQHOuQBXjpUyiaFalRw18W1+ybjHzNHkUTgN1UnLxItl6Rf5kM81anQFDeQPt4WyB+6CMVvz
FqY3zPLOBXb7HIO6zDsOp7VviAM1BAuQh0XGKX/4Zh73leEyFICaXWfxhv0k4NQp+dW6gO6LySgb
ziWeYRm9AhHVglgkg5xI1y0chCVkxwlLbPEDFyVDL8hCgiw7ZJtONLNLY1Ahl5JoRDlmUTi/y7LI
JUIMeUb88Zf+ek8IBcxfqTYDbSdhyU/jqdbMlS7CHyoYmDKlg9uAooacKYGCWZ2lksNZFMMjXUPU
8bAsnkfVePmkYcVj1TtQc4qAAIEqhAkPg/J1TdQpmHOkwM92zPwDSX0VBaxUCnOE8ZW4Y9qi0T8w
bUFtcNh3FYXjHiKRGPSweRZ2QhQrYiMYmMouGBiZ6UBR1uVva6lCDhs0NlFvA3sKjPmnuUuuJFae
qIhexbbHsNPf9cUOvBnwYnXOZfppaoITNCkD8dYBLK8fNOUyGiNsHsgDBEouChJ84xx07pSxuVYI
eHDrLZqCoeXX+0OiotGC0N0I3QNLpDBBwZNBMRdOnoqQsFu6aE2ftlZft5JzQSJVei41LBsZoY2R
PdQA0MEX5qnuNOIIZtdV9Ei+ybdFJ1UlSGEBy1QXyre8Ld53D+v5maQ1EWoFC4B2tlaCXxvbId7x
ZJJdQ/NY69/7ffaHT1kCfTJdjlGLtlKOpGkkJptFxp8vcy6j0kTBYacc+j8WaZiG+b5FG8V2SDDg
U8pTHSzSrrxN7gejB1pOmYTb2iZeqORo5CGopjHstCF6dU8s2RhIqGfIjFsteFBxm3mFnnOiszhm
I7/0QoA1lLdb8Uz2R4v9seMdGpjeSJSe5fJzcAe33embpVZ8zOiRW9lzJ6dFcNms66Izu4AKXFfh
5VJbeiTUxaVv24uVdBcltBc6zyx+ZLxuKwNTorXTSq4uhhMK+zIfc8jpcoD5hyZQw1+wpaCfM/HD
PeKx1g8zQ4mMl1JJfW3XfU7WgQhgpaOMEEAK7JAjv7SldMF2/qgg6JaUBXT9J/WQjpDv33JnVPPv
Jrx2Xa6j1bC+mWr/TaNWaJtClbuFgFVPf/KYmRugjPVGJ8KVdS827d7PF2akqY4o5E9/bQz4OKeC
jJTdCt5Tz9oBeGhaBv7mYrB2vW3Rr7BkVsBdMVypZSG46LxcmgaaOoUYSkULBhPJg1+irkmwE5As
/405SZApe6oEwJw41j3jsEKCMCVpbB5rWI9l2GC07DGe1sQ30rb1cU+ReHLT9adm/pm61SlTDFrz
y3sohJ+CP7LOGk1yHmg4PpihcOvHDMNvN1yZM556xpf/nP9k1HNlVhahNocjW2KKY5oMq+Ty5ejI
gCAj1GJ8GGksCwh4qsMuIfUvD1WXDCHodtxWvf+oDQO03LmtJnfE8L3qJjlIeHs4GblDORv7v/Sm
H0LUuwaV5xIjH6plNgaNVvoirChOpPwqJRPNsfdW/f3lo1FNOLz0ofSEHipwNDaGzGK15Xq6JskQ
RxIpalxi/5ew89pxm0u37QsdAuRiWOStRIrKsaJviAo2c858+j3UVwd9gH2ALrjh3y6XJJLrC3OO
iTofwpbmmxRYVYpThxrXcXvqGCtoT/ov7iyHNqHO0v3/vm8Quv3fC1lHGLqpOlJVpWka1n8tZM1E
K6ZJLPlX5Uj69IyonvKYp4CUPFSMjC3g9vDA57hQUWsnDPHnjWpgPYbzpDFYRY7gj6zCJ7v3hT6z
kGWRnU0HzCIHR38z+2gj/hlZdUjD/NAygQ5iLgYn2ePQ0LvdstiUsOzUx3sXz24gS5y8YkN0zGYK
tM1Fw6hqQweytY3sidrGm2pStHnwNzczqCC2nyRnDNhTha/i2I1zxnlMNeB1vJqYlY20J1EDtB0W
L3QZGgFvuUPI4RDxNOcpYzzZFnJnEY9R+oWs6U59U7Ca8tM/bFw9WHPEbhUNfJz+MiAwVaPpjscf
jknkbCVtrDmO24IuFBm4uqjsEcq1QFzqPGkUgCSKpPfbJvS5Mzc42zc2xtDscB0YCi4+ApkOwA/5
UA1UNq+vE29EEIw+2MP150GcHbqem7GjbZEv0ReE6iIc3PFDWxDIhrPHTOgSjiqOL2c//Js4sgaU
m4ql7gxUHuHVi53wgl/L0ro1GsL3piXGyH4wD961PdfUcAgCTEY8znnglUtz7PGzy/Kk8GWnxUll
YM2ls/La2t6VndgxE9oNEzRODI4AL+oLuhH0hyAEnfzIBiDRbbcPwZt2v2L8GJ3Ola1whzzAyI6A
+Gnp9eI52tnWvEu1aF8qPdSd0RUZ4AMiTbgzOE30lUnWToTDUX9AM3mEzvhQDeUur/Z0bOAnzei7
p4iD3EJPjEwx/y6e05UFuD6WjYxFSekh9AUNgzZio/1GYtoWH6r1xDIE26CBnEJOa6CFWOadXY/2
fAAJLYAXQYrdhSau/dkzm3ZbqhCPOVflizRbRh4OACBiP4z57Cz2Okcm/L/fkBqww/+6I4WwhACO
aEq28vz6X3dkPg56EeSB8YWV1l1YW3ctrFfaxNprNq393vWr7pPRp599iIUn4Z/SM6Oz9YrEqdlA
VlJ8e0bcz3AnDjc6Q/ZxDDZW3/lu+k+9OcMDP2LzE9njwcawQwlN54v+eTyQMmu/jm3iL63wrRIF
IHw8dmu7gSpxXHa2inAhoMiN3ETV9wvXXC7ig0lcB6tHLmgGpRxIZHg3D519zkv5VWKKmzDFPXGM
2doeXGA6AvBV44bvWvsJTDkCPDEz85RwV59ErImJyVygamZa1fVbGoctO9CBdWab7JA7c4bXmORm
yew4Nym6dwvbfvMHX/CGeJ/qZ1KMXRqgJ5ZnO+EfJyCInQAL5HDk+IjAhjAEZO2iULJzHRg+QTt+
ltKPEIDKOBq9MhnX4bulVe/RtXOau2b+RnNxgDx3dOJ7lvPAJ6bk2UwYZMuQux7YHncOVPnOuivO
9ADMY1O+I5WWl0403gLCvm0XRqbU4NTmsmG20/v49rm1iEQa3CGeH6zPH3I27s6i3OacuFR5N7Ng
rwXfccEKwlhOzTVRyktFs0LLUKDQCCH7ofRDJML4JX9qi0AEx0mwS4o1pnNUWV6kPew3lZAvvah3
cbVeql1GFA2xTV5DeZoDUwW2hbll2NgK4ST2sOE6f/psmd9JJO0IpG5Lgywa4ithQjNiSR2+WewF
E4txvsq/42ung/H/4+g2dPh83+nfhZLfq1F7EE/Zl9f+b+5FDBUX/tUc9LAZRhuqDgN/HEE2LXHr
TbTq4cS/VvVwj9vwZRTtK9fuW/PMRIFT0pNxETyJx6c6LE+Rsc1+CytBAJvgryMeSLf3DezF63c+
aF6fo5//jxgY6j3lt4q+C91tTBQLfhihkjQPlcAJuW4AJ7Ck3LJT/lc9vdP0Po6vl8qj7uf7TCdt
6ZS/XXSRm+/cITbMC24tK+dE1ueKI67EWlsW58mlaMJj/GU+F0IYMvUcd3IMXbNCKVsTRQWiu6Eq
VpW92pjPPYwOfNc5QBSa1PRYB14n89Oi5OdgyC+CNRSpWzZRds29OnJf5SP1jniJtZAtdA/RefQb
FEcmX20xopBCMkcOzARrFE8c9rUJrPN0LM+cfL6RIUE9WHXnzpDsx4mgFZjmJH6KJ7dn3Jg2CwnB
hexUnn4s5naTooGdfGbAkyCxgLoOxWlEk6bTpAVZtVMRt1vvo2G/qya3CZ5x4pW35Mgo1l7h8aCI
7eiE+4RAl+qKmN+xxpdaE/eLhgiHFza7Gb5rZ5A3M1OuxVWyOS+Ycf22jOWjmpAxnPk5zpMu+J50
wyOM4z+faCYU1wB/xY9vcfFi7zXzeqPCru4qDclx5usZ6A5Uq/GqcIu2OzAwPZKvoYrBH4TB5APx
D3xAKy9Ap7dbkwQgnPlb21C3u/q1HuJj8jCb8FCSMGjvmszZZ+ioYVlek579PLHfw3baKm24VZAi
Nty/TnMz7OW6iNE3erg4unpmHdGlxtHY6Qgy7Td5rovwnq53KgQuFY8zk9aMwhdiAv/rZeDPovAX
5qMh+DcHwWTFh5GGmxTzhygZaDQjCgBP2g/ntBKj6tW1wdTQAjIS7eSr2rOxzOoLJUaCc/OPdltu
Md5GrDYgOOJNh2ViDihRuG/gW+xEPYKZtXYlenPPSxXYbXJbvHVojgDdaQVp9vLGGKBJt87taEk8
GZQGvMBjp7N43MdBujNClr29r41HgIR4qYOp3ISUkGGYHsBbHltitHgMjlASTiF+EgNWymfFwOSd
+fmEGCzTJYMJzIunAtoG3UH1rTbNwaqoHxGly7l9ro44uOhVwu2Y4wcGkwcXoxmsnUztvW4xUqwa
t2XPyxA6eU/NFNsVQDSSZ3neOl6oql5GOc+s1COVkx39rxWCtKvdigks+pfPRPXbz+cothiEy1oc
TRmTPTl6c8ey/snuw9qKwWVax407DhY0rDUKEL9mbpV8UeBYwTVM9VsY8OYnp6b8OzzhzS8Yxz+j
FqLs0h3my3IHPy92Eu6D5dDC04YWb/WPhIyFP4Psx5WNaF4THHWX3sQfMVq7lEE2zt4DZaQE4MpN
yo+RMPYxKLxpl71ooRropw3jbQXzq8pnySSJ1v91wK1rJK8e8TgWowwGKQvf62kjG49CNEcD/m+Z
yEMlBt7u6BAuNTUbK9vA2SFgQFwgRgKHG5Z0SbqNJAI+eDHg1WCWopNbwgOTxBJnNU/x9rnjxUBS
FPMmf3C9YhoiT+LF7s2TeSatpg63xif6RdI5emaosOZXGj0QH74DQ4RzmmVcELdeYsUcRrqr1kAR
clCEI/pqy50v06zudDHsJ5uZOFIJ67Jo+A7+BHHh+/1nhq51NrZ6mO9U1qbImLQWIQUiiI4qurdI
BTq2FgQ+3sQBB/+0Vk5doOCX73OxIUQsJDRDI3sCyG/NpkJLcn8MLgWKUhg/fn/MVe29NuL3ZEnf
HCZnpV0fqnMzZVfbLAk0SLBUBMf5pYuLy/xwGloIGxgnPMPmj+CIifQWprTkIP1jJfjnSrpsgqNq
FZxojvPyT5wqJ1XEYDbiM171SA5Hckyz0u3Zn+g4zMpq+Y/DrP4mh5LEBRIbjyLCxaW0B9c+l9i0
oso6B4vOTgYg3tY696o40DDIZi/UV62AY9NultLxNJto3qfwK1xRSkFlWzYF2R/dj1u5hkE/xGw7
qFel0+OeUvbWHxsl3pC2F/pAI6Gc1HCjkYeH83htl28fxs1USsRn2haTkpdTKxqqTjCSse7+iBWC
H9Q2rMkQpTQAd9sXyEUvA1XtWqTZg9ln59XcTQZ9ZPCAIUZ95Cl/o0nxj4MYtj0BOjG7FdZfKtKe
qSQ0m2uzxq1Bc+OXaEwEkxfgKjpAJjjYXCptxpqDS2Vm5TxPLBIxXuhFexpL+8QWJJpLX8YN7Rgw
XFIpJg7Smh5VQ4qk7qIp9pBZ+JA3KKiaAKWtVA6cNBn5YhqdJQjsBJEB07cnA/mWLRgp4xzs3No0
2HMs4c5L5MoYcN5U+XFspxNRiGfO9w8NSjJ5C+uQwhzVwkWn1Z76V3NC60u3HWrUE6PrPMVTPbyL
aD33Gt2f7r3reP8HecGNMxvhA5Pzg39u6aGhYd5jIJe+K4nC4oOPbUbvCBSTIA2L9q8WbiJnyA3o
jmm+0yTYs8uiFucmHnkDjcJr5tdmVaQIHfJ5R/vGX2mof8eI7BWW1zW9x8aBNx/rJMOH825ptFvY
4mah9CVjFQsWPeC2oUYSKSv/EUpHzx6+gNwdPxBdrO0tZekhp22TgXmKVftsvasKZo0nDWsC0qI2
J312vIbHoPpd3ZBdRfE2bOmrBc+vwto14LEC62Q0aE9J34oIVSbIDokLCfHOjs5wrznBHkn5QSXu
eRnp3pjAWdwiVn2cwRwTytei0zD6t9AO31Kodx1pacQFVutxDnbVCZvRe7XGyGyMpOPG+j7BEtYO
QNUIb26wHMm6XzkmyAa+FDeM52udf6SV+j6uhB75Gg2p1VJKQZppNGoXJld44VR2gDk7QJbQgoQr
ZFuWF3/H76T9GRbzP42sOYrpgtFD9TepviaEIdnfsFHfc2l99DMDvzOIuiDK362wfhNWT0G61uT8
sD3N6E9a3h6NNj9YabBr9zmaLzSLU0Ob6PxKJJf2+JNMwd5S14i0DypsjSLzGwkZhQKDYRYnQaRQ
YW0yMKLjtpujLRof/OOhrzbr9DsCpDF8hlQ0auvSSYft5DnZPVB13Gzs2TN0LZDJmNfSQbkIzzCw
0nX/thTRy+dzjMZI30OjezJ4WC0somq9wSi+noL0oGCPDjHj1Lw14hxuOlm83uBbwsvdtd9zQQwB
GgkHYKhK7cXQdyG2bIivWihAu2Vc9dLDRC7j4azCuWmd0vs/csjjPAlm7WsIj1rE9Mq5zRZQnE1Q
L1umkwGQqvH/17Bb+v8zQxMGMXWGpQtbPr+kTkf/f7lyZDdNja2P/Re6Qn4y+idQI5EcDxlAGjTn
ef6sgNGEVbdIvsZO5qMl90nczDlOZsU3VzC0qkKAtAAWydHb3hvMEJVzUVEqmMJeU4j3RLvoGk5G
mFMJ61sEIDEP7KDfLo9fJf6G8+tVY+NFDYUxNJvk2Cb7CnUowfMMAgYcL4ttbQphcfmxFaas7H6s
ITpTd15o/bv4Vc0PIbOCmlmBGti+avReIo71P83ahoiJyRwWwdU+5SNmrleUeQAY2y0Qz968TGaN
W+3S8vxiAvMYwCV8texXdGA2KFBXwPhXImIKuKwBGEe8CgpS9qJfBpVAbXCnUJMbhM2j5qivYkku
6Xeu76T7vCyZH/t1omxMKreu3yG7R2rcbqzIJjeEPtr4GIZt/d7JYz20q5ChBmZYmhM2Bc+rewoA
uZX7VBjbJEfnGP60dYfMlF1TNoGl+xhje6Ndxrg7Fk53Qop+1tX00rk1MNIcAOOAtb0Sf80FrotJ
+b8Z838OuYZ1PxxUEP2RnR6FekqRhQbDB6aUCIfvvI6utEnkX/hWn+wzOzwIQYy1YR0R6JVNh7uT
cBWQ9vmIputB/izMsrLMTmqznAbXlhNo3xt0kectIJ8V1DXorlmYA9pbtfOy1sN43TbabpI2OLQM
XUjj16oOy2cigy5dOySRj1gEvwJ078k3EPGqNg4hHO6IJWgGQau4jGxYJObQrl2X0UZibyVkSYtJ
2eh3ClxprmAreke7W7xElMeBPMeGtTW0iSKm2sO8RQgyyuXs5O3FWZJNhyw7MO1V+aaY2lmMrq6V
H1kHGDWioGN32Vv2++Q+2x3Umjl1SFtBSQP0Nnv6o0LRIYB2BupnCNSH2/ncFOmpQoq+iHltzRi6
CwAVWIE47kmegWTAT8FS3nEQOmVoom72ZF4Y8V5b6TrhF9jnQKvuSBIkPnelzbcMcBFZEp1rRier
/mEXJUrNs9nH5rNF+oxFsoEO+X3CVcTOF7mDhFWicwzyuTMdgqWG85GGqtT86hhUyUqngbLQN+Xa
zDuDFkPMwNNnygFYS08Ul0sTSijnC6b3ElMMgJtnOXJW0h756t0+V3V6SllNlO1ClIlG/7NKxAN5
Bop0KKfdW09YCfIAf7kw2WpChAk9VHnAWTTauyLrd0v8Y8ibpkXbrEX8uFaaGtwyKeqGD48vM8NT
OYJMHMBTCXMX/K1A8ZbQ9cPUHTgycPIgfMa7W8uLnWbnCebLjI2jtPeFCmjdXLWsZO3pkcXtS3xW
R+tekFs7xsmjMOx7DLqtRhhJSsQS4Heu8619G5HJOrrYylU//5lFvu9ZKiv9tNdndd/XbxwSqNZU
uD6ifnMoBQfEBPGKA5cmgGuiXZ5QANJyVB/0qy+Gzk9b7PkggA3kECyQY4wOz9Fx9GTExrtIuFEl
dszaZ/JBmfrWt4WOyIrBtVU/PGGV4V0U1zT30G10WBRmRuwc65uR1uCDFIsusCCqpv4MaINEc0UF
8F6RsGJ4VTZtk4zRpWUzBmCIEDyMiCibGc1P+IrD4nUkQSgGyWazUpYwn5E+kl4a7w1JK0dm4rxa
zIV4E8x8XGCDXCWhg9JhnRnTackg3+FaHn5QIeFN4zQd6GNwfeCwUG+YUDYhr77SJI+CYrsAPpgq
e2sV+Q6TbnmpqzdR0YJgppPdXVnsu4bpEZbsvA/+lL18iWX5xowRKbJEQYWL0iYmcEqYt7yABjdZ
+nYh+CxH9xXUBolAYYKztCQtJsrOsF/hwS1WD4Zv9dTo17BwO/sVtvW/NN1KzA6pdZhgNyFW9SNT
wnBadSrrmX+zWe1Tu91bfKmy2k9Nua/h3TzfFAmJXMofErTiEK2o3Di4TSVTn26hGp+Ft0Q4dcjC
MiDw6pvxPOQOfwautQ6C3wi2MXv8uGASPGn7zKU0g8oYekXt7BWTTRPps2p5n+ENq4tzjMz4pALj
rUrlGAscAciZUGgs7FM2k2AntDQw1K3dZHX7psH9QDnZN9qBXjtmuokbaP4TwkCEegZ23gdpQDtj
rIXinKrnIcw4rydCuOx5zjN2EYS2Vv7iGLiJEI0bPw4DHPjDMt0IUInzHmfaYTSeS3W5rjqgGZ5q
HpQgdS12nB06CefBTq3Ie9Q/5L7ZGEOqtchcgYm1D/eC8UdiWIe0sPeVvo7tdbpEZ6rKfVafZF9e
Ol2/6BJzO+8K9uVUGW85CU6uSPqLlPCzeP5xIifOl6xOGdsQmywM7K62Nh9qTrRePSGvQPPgjfjp
kj7wQz3YYII3kc0XKYNyZPNjDocuJTsKtS1gpvGZ/X0pUFsRPrSyEBAiR+K1s6ta5bxZkDIF6Roh
bblVXGuwy1hmmGywiKIOWrS3QX2eGObFjW31avMj9/8Ez40UmlKR9q7qDPsS02fRmyuhIAlKfJuv
7CX8UvVypWEMyifgH5l6l8CFeIkle9RsRyoLxvHNxDsTfom6JAUQcR2wEHAjAayTorTZWd9NRA0F
TiGdr2nMkajcTDbsGc8/GXqNPTMLjTAdvxYxClSejuWk4PiJ/QHFv4W5MjG2/RRiH8HHL5HAgtN8
cl4IRIVSk7wyAlxpIwHNoJL15ayVnyUnVEs61UfOJgloS0TAJ/Mdnj6w+Fgxk0sxYsS+YGFhQHVM
w9MSv+rxa80zj/JhRrphhl7MCWRpXAYW6n84acNqwKbBSt6qU9Bof2c4xfeE3/4Yg+vUMze0QU9v
eKpNmBsLnhK5Z5rdAURVJb/N516tgGCDbOEXyUyfbBsGjNW6121cCG6LlmL4mO1HN/DwZjmZiWc5
0wFyI3zh9jRpcXmFyvsImYBvaTJRTMpPHmdFXryP/yb5vdjBNf/iwcPFWcbha1+G78qFJ+TEn2dv
ZDuPYieccz9BNZXD68ICVbm29bhRsrXVVDwMY3i6A/aYzHkdq1+uUNh0GhP3YTowSHRgNkzOJSo+
YzanMxskgSQyacZdxu4S3qldHZ/un/A0LMkpbrNToSWnzTyQJqTqR1wQ4X2Ko8+Qqb5AncFvVLA8
U7Nmk3MpUJCFH2k/npXsj9ZOICiWE1cKu1KvMZSLKc0zslULTF8YoKBQwB6A6xLeqMLSOwicIkV/
ssP4NB0TuLXm367zYsh/OlHLbJUKWmtsBpt6ipnBoKM55HwL6aCubqCXRt9sBBU0Z+FhqpdrbL4A
l3CS0DdJLmTxtxkN1NHt2/RSlmCSF99p8Hk3hEbNva+e0HIE4IKHVWsTqMahhUs2Gt/CJytVLq6E
RBfoBik08YqfQbd3nI+6vpZo9kINJ+LIa+D0Go3CbeBRzr29N+oZjiFryuqShx8lQNJJuC0+bd28
xIF2aay7+EfOxcpkz6wAE5L1bR6+ZhSXCpXTR9IyQBJ3R7PvcNBTRLXQPxcD7wNRpzwYevLddFy4
ZPvEcotHecK7BnxU1uF6ApKyICTQEM4CfF3zpE476u46uzJco+GcN0ufINm9M8yPjHX4xVCXZfYP
l0kI5KvAQzEWXNzTzrygaTM8wl78zEZUzENH/J1+IOfTbTbPZnJVLLgGBfJUwWjpz5xTqBKEns3F
HU37w7K7e/QSLn/0/FOj/J6xyNFkNaBy4rdx3W3wmlYkxyn1E9N+oA6pPkhSRWMFKaKje4btAhe5
/lgaNnXm6KK8WqM1oT5DGuRl46NBa1jTjyz8ajUYP6zvDo03T1KNH9BO6X3eRtotLGfi16VcQIs6
67sCs/VT0GohsDdGeXQIf2F0O43NVgLw6uJmn4zvjqDjpGXlrxVUPaLStr14xse4jWW8NsxZG1St
I3SaP07tmjpm/QZIHN6n4kzzNLF1K9claX35xFQt36ILo1siPsNeM/JK/6EE5xufZkEJ/C+bKYkg
PX6wreIfjS0qYVxyQ/WSMsBFIDiXpG8nXqQsW2CReJO3pVePYKepJrrX1rla8twxrQXJqmEut6iN
NbExXwgbxGzPRkIXZAeCtMEVj34H3a5SQe1AQTbuG5zeVRsdgz8zQWrOdcRrYMM1rIJtmawjYFXE
AG81Hn0IN8idWE9wMErrFOf1Rbfma5qYt1wjkwBZPceOwcpnXZiTK6vbCMX+NR8nTPgFCi4K+Kqm
uCCKIr0YaXaljH5CEg2xNwD2lGlwS6L0qusFEP2V1ZPdh6VNH94dmviFjpFGSIuvGKdVujarKlBw
05f16lYJuAZDbQU9jAQPHlAxBF1lo4VEJgYaa3p4fpxc8wC5krMi0f9qQQSD282li5mdROM9KYz6
RdFSv12KbVF8GqyQ2ZRnxxgdvmV+xJHjzz0vOyjP7TOvx3jYWfSi1CcmvAG4yXNBVD1JxYufyLdw
XNDeBptgmBH4kQyY27BC+92IVZmDbIYJH7sZCgAtaS89NYlU5pvIPTatDZgeFOlREDzEfugYWeNU
BKfYMdLEUlvYk7vYuBBwiwAE+0occlyAkAtgdxiW0bgKviYn9RW+CuYMjvTSlpbeMJAoeczNLKjQ
zSC8ZhdFVO/FDpfoNpfztoBGHoaLq0Y3LHa+SEiRIO6V9NtaYvm2gByZ4AFamg2m5gsCeCp28IjD
BMOSQS42ERKqpaaedPKqw5KM2na8tkCRU+1ShxvIrAA8a1WuQ3FqHUhgRJjG4RM+hccKHW85Q1ey
D7FdMnTTNiVmbRHIDcFwILLAGyXzSk1KrkACVW4FedS6+J4eSUYraeJpSdOL1bXXFEVUZkvGYPGu
j6oXAROiV7XXmCdB++AVrXZyeotYOZii21MBJSBqqM4GE5B6UtDiZLDQ6Au0g0nKUBwz6s7x1R0k
Qroq0N9Sa3y1iPTiWToJnP5KcFh1rB8czDYmHkGXhct9EdpVehWsLrGEZwRL4QiNhTTs/hwU/U6t
G3wnDHXdmcViGCk8Y9HL9wOmnxdAjmjxEogu5rghdWKdhx0qRhMSZXykVwtYSpc/Kb4k2E8oCAtP
T6mI2Wj1CWu4pX/vgvxtrP/i6KqKUxaJ43Is9H8dAN/GhkKF/Es7odg4VYyZJhfs4K511J1FOHrG
BTEXFARHm5YqoXDr2bbny8XQ2SFzEUq5DVKWW5jkEoARPJMigiBHFKkKem2tULZJj4h5QRtQKMrJ
qGGfR82K3KeZFEm5UIm+4TPz8prGPPaDBZy9TP2RoS4R1uAbJFLasqx2lZLukhpHeU3shDnDHcCe
9Waq5844Zhbd9Qy/M86xiqt7swdp2FGdrIPmtz1rI1vpOtpGI0KJxquep75bzO9OoZ3UYDjB0z4F
CorVeJ1MjxGk6tO2ToFcM5XrBFQ3mxpQmB/QZz6oCsIUNu0wMt/9VNhGmHWF+3iD//RsGLPfsP2V
akSMKEZ8PmuOxRfKOdyUZ5IQz6MTX6igLtyQq1Da2JI6/D6b6EUW5ZGPBMJAUb8gYebR8gS7NGiN
F5hbl1Z5J6iXwRvGbtUD3IsOsJ3181C0F3CHMX2rzf4l4c/Xb895i+LMqyyn5aBFQf/po3y2rQPi
miclGZcnyMDotDQ3nETbjl5qjNnPdcGhS3qooDYNRY0SsREAptpfZqJrrZrZRc7HZCRjMulIeSHQ
ZLo4wiMs4Dw2030iQD3cDV19dTD35Sae4RVUZW3fEXKrA3KDWUFCiD1H57GS5zElOkVObJaxB+bV
FbLe1fzI2pZ3aIUx6aPpLaS8wZsKH2bJjNVCfiCS6ik9NEuzhya1e8bPNWtnohpTvpX60j5xsEQ8
EMkkipAKAcZIRR9/0xFwMIj20JmXlgsa1/tGQKlXrIgtH1RhsKMiBPox73KKoNKLcJ3OpGW0uE4Z
AZJRom8SeWrG3HXgfZRknZB+KJaO3yUHyGtx8FRdfmoG9aTF2jEnWTvmwBbPraI419Bd69E68+KL
8AM37ju7VHs9JMWptp+CQiAuAY3no9TgfO2XxnpPJ3D5OCNQVl8KpNSlSmJU5dbNW9Uxc1EgNzgM
yMlUmKjwrKrxlzT0hwT6WpZvhFchFi30q5l8FXpyXUoWJFiRSnUNBV+Yl2FULiWg6uELfO4jQL46
D4dQAsAEr2zUVOMYCm2kIEwudJXWsiSjwdqJdclaS40+uJYyut1oJI7Vxn1XoTC13bH+TabaHck4
WLhbEz3l5NTpDwGxM1MPzroQZHCN/qJUTNETvyokSdFo0Ie1icsoaRUPDkpLaBpl5feYP0QmgBx8
WPTkVCz8tM8FYz/5DtIkrvCybdYZtiWdAhcVPlhPJqvUuig3ERUfdYVjtT6BdomiL6YmZ4wTdvyk
/s4eMAEm/w6T/74BarlPcCrx/4xbw7o6Rzx00Gb9YizKaz1V785SfvB9VYIlnEfGYMjEDaCC5zQS
jizcTBbufwwBBl9Nu1Ot1pOa8HV0FBalXMbrNcfYl8xzegRqrWw25gYUGPMhjFzttgvqXWP322o4
2BGkUtOzw86TrauLt3Euvb4jU+2SKlc7nMguYmIRcduoRbipeJjSWRvpXkPLqjD16EGsFzQQKuRS
no3PtwKcaRJ5+Zuw4osWnOxbTupxjr2R9UbJ8GZEFrX4bUf6yF5LFSRF6qoqL/qMDJt/rGO6WU7V
872cZ0hCOTZoHX3pec4eFfYt2tARnSytzPOTYJasg9+3n49lFn2DCwSgfNPr5Ep4K0EUuhtwCBh8
h8LKXyUKleDSWR3Sic+KJ5bOjMJmYTzrKnsVN2/Aa2K5qYlQFrQ95k9i4fDyje7eJ8jvnqVO3N0G
CQUCXRK/8B2bo8pfKwCH9ABF0jP/RUFfOLF8GFkzIjyjn7aA6To4fKmhnjOTElWDSdtURqdmfmdu
yTUubPvBCIXbviAYIqz+lvKjS4H6GKvYLIBpeKX+aWopK426vxtdeypxAhVs76u/ONTk8weI6hcl
uCCV4gibIk9DkpNSdvGfmfOX3bUUvvGvNmpP2+ThDRYLzjKbNzfzsJlG+QbfWXAO+8atGWRApqS0
jld1op/GwlPrXzVbdc3JlMq62WnzQ1NO/VtaOTi70nVjb2ud7G+G0W/cTC3/rMz+jD2jaPnDd6kG
pj1fzz8ZFEAls+3SvNiFX7wk6tn5UVrs31b3sAR77uEOjAyPwNr5qIgvsf4FzGgXIBWsWp4WboQG
R5yIUFXWae5cdXyS6qUai+s43FnDmIA89Rks6/s4Nu4k7+zfZ0IxUYQqCw7aH4flObNpwW3LtJou
3DVH1n/1Zz5DjMtQFaPFGbtVU18sgmjK+dVufpUcuD65Lajs0FEs0Byc5F7NNTXthySphJ3alUGn
RpBwRIqzRXkh3LEQDGBIZDIIVs/c7HdJvojs3TjMWM1GYTVwy+evUY231TXLQpbrXrLACmg+a6oe
CH8o0xnZ2TpRLOuFzmfAf1StAqAXWr5FLwRq11XjdQBbfwmwoljEEvChHbPPuP+Z2NGPDPegezKP
GGKvbq5tc9V58jmcsDamNFwms4lvbDgY4QWwUhT7xCEwbz321udoHHL9hIghKYFMOTjOi5W2HAog
sjoxh6yNmnU4obbdUqszcshgMuryrzOPKxXYqToWq4AJRzNUKxsr7tKzafgFg7WqQP+2JFZ5HSdH
zKcQ45oRHdvtYJNOHqnMq5Kift3ig6cUnX6znyT8CXPLz7RlWw5u8JbYDE2gvxYO8rAT9zn3Kfxj
gzOJT6zsoFyPHFX4j4pNGS/rwHrYOla70JfbxHpNpsV1lr8y2SQfQzTuXuw3PcD2WMQbvr3uNjCW
YIO4ifYbL5/L+JHwG3PxMz1mAvxgZDQ8bpYbWFtGN8i9b4VFYN97oSDZI8hzZBzv9nTH0NTN9NMs
QP4h7kEiGQBTt6wzHiujsnZJxHtPOzj4xHbY9V2S77yqGLLrsHJjy+2sHWW3fa2yz1r/0KLzzCvD
zsJbDjjO7F4iyIb9riUEpEMhSsiLQleij+fe1LffoFlW8n9IOq/lxpEsiH4RIuAK5pWeoHcipRcE
1ZLgvcfX78HsQ+/O9LTUFAkUqm5mntxII/0u0bzGHXjoRAU7ZFmS8oJnlEefofE2oIzavTHDlwyl
nJduFImjSGQRQcV+sachCQUctbDZS/eALIzA0eR2mRWCwiQnQdXEtKXvSu/slX8Rdba9xeEBn0C0
KevDyBTlIow/PVu7LhlgqA9p51BBJ7814y+0wfdwAvOCS8vT3acEiwYOmzm28lXR4PlUo2FbYBoT
Hy5Askt5TwJwDCP0BXywCF6sCNJNKe8DQcjYx3h7wXM84/AVz2L3QeWVE3P26wx91hIBVvSPjD8Y
skB0fkKMu7wZ8pcUvBt2qoCpBHrISLePQimQRHk8nl2+xOxoZ8h/a2r9euPHJwRJDJA+REq5VU9C
EXAqV95m/QJBczTYTzKL67nv8yPz4HkBklJLYTFowRNSLCnVefORTzst8Ru73EK0UWW7iOe3v9Dx
tOWnBgXKlhyPV9asA4Z6w9LG41J/TBA2MBt5tpLqV+gyhr4aVOHgviyE49UZqA0Z4NCrsIBWZ0C/
U2AK/JWm9tFmbNZJ2ac8EUzGh+PSYHiLHVMZjxgVMJ8EEPXqHa+U8e+6scDQ6aB7eBJZ3RvzA19U
4zPgOG3Ve4MDfuUfomMI8KvQ7h07aNnXnxYzzRQLuJ7gRE9u1tqLwtvI6U+N73Uy3ETWXa0MeVjz
z+Pg7mJj2YNIx0tJOl0eh0UA0VXBo143Nx/98JkAJba7fSdrKyV8+8ZS5frwdm11KLRwWyXdBsS8
mneHIscDu+F2AQNbEVMjG7MM8/QSbLq02PceCnuYOoaBf0uBSoSZ27VN4JwUJ/fSfiUx3ijlc1AB
6NeZIYxM9I8xnDCttVdy/qOrnwMWaffUoINoNUNKnKqMTFLjHxuRBsShgm1RKq15WoJ2qCyHNRYL
lGez9K3l9E9Cv4SNGTInHt03CqRZOQHvIuPSJADh1j2St24MC+96kIDn+OXl4I4bndRQhVSRW9+o
ZGirOWdEnVgzvSzM6XMQLZqxJDKIwcF4sWPKVOopAApFTxspoqDAyO/ApXcQr/SfXoOlRbi3XYz9
TTbE3L9bNHsIdrKuW6+4P0L5nPfPms1IYjZLWy+Ow5+o0fwjnSXnhIs1z3ga8Fe/TMZuErrC6Ls8
hN2Zno7zWvulRKPhuK3CUYWzZa4hQw4d7Yk0dhrEOmKfkPqhtfjzEI8H+dAPK+qpFimTppHPDwjr
wM9clguG8LoRA8onAMFMDAczL5NTa7NUK/8l/rGVrBIB8vgpexgFSKhxjzjKiwO1wLSX6EzWsUAQ
XILi/5n6OPYpFIUiNm47+VAWGOfGo8mwd2Ws8fhPkZpwPPYUeyZiOyBQQfbp/Su8jSU+GobV/PvQ
SIQGuLPbR0CShs2u3NAiHaoz10M1QXBjwmZa5xh3dV69WvVDwiOp4qPmP+lilggASMVBCrmxZxXa
jBTJzN4CREHpJvgzlX1U3Sf/S4u9Bz7KfS4avT0I8EjVksrrmcI7jkSV8ZYyPORbmmXveMarVvdS
zSAyoUPrAa55f2Am7Dbm1D80z3l3pFuColNcmMNGuLl7xICERozuiYxHUU7EOTmvxZH840nRqeVO
/7gcMkk+qzx9TPCdSrkwZ75uzGpGj0Eyz6OvHj9YTDPbgAuc6omMKkrCWTzw+mKr61yUH3gCDVRa
GScI9gWKMkrJ+NdydNDyal0U+Ur35zoFBeThsCxM3gaOT24ysnE+B25HHceijIynLcN1kUGmDfOU
z3bIPwzlEtB3RRgp+cs4mNj53eqsp4jI23Bh2uGXd2Qmtc4J/ajsVtQ/CUEtoS1MmmRRRLkef1AZ
QTlAMw+8dGUW9csa6LYH7kZDQUgTMsCf2RhSo52rS4svYfxU69yQ3SL5iKL0JguTt4SPMEI3hICF
8qdijtCGoxdTZlPhk/LJ+lC2hCydsk7k3turvtP87pbfBaP9ymy2wxz50Cq/FWGca+/dkQ0sEGrU
LeaSICF3msk7tDqKE8wIt4YU8f/BgzpzaFCwU5524wMyuyFHKgilbnXtx7NkbtP9FFeCi/OAw1cE
+XYMqznz8qkmKT+/VC7GnmF++ssXxoz6cyQ/rDnUO6Oi9sMxV/9wx+3syrEJapnpqeX9kxGQGSwp
9kycINA7lt7O7JsGKLgPvxQcEUr6CUNPwybc8VYqk5mNS8+kX+bRq78hz0fLdOea9jPJ0NLUg9vP
O5BHuHq99l3SsNcyLy8FhqkO4jD/Jf01pyWSO4KiCW6YkDYPVGD+sed6V4aIBLlM5+fVRgcJkFqM
i3sg3rVTqQiT8oNELkHhI8d7yE8vqzqa+FIHuyemDeLZA09TdePM1q8VhfK8TEpfmgC7gPbDpGky
0oTFxQWNw702fZoD1jMS6yabTuLGeMM4nKW/sfo3qNEq4rzcVRw1i0uPQTqXYD+6Z948K/FW/DFl
AIw+AK1GiQyfPO9Ye2pCKuE8mcmOVHEIzu9Utwxjfi3sY4nU3b/CUOz1NfpwweGQtX+mEUfjZ9a4
KajNcWMki/ckE4T9cxKpWaaUz5zvOS0INldeBAxoTD/t7ll678Iw6H0Fd8s3k8Nn6l8NPiJWBS4X
LfySoWJ7ZK9qdjyltu+GU817OdCJ1vOhcP3KfOQ6l6Wk/jZI3y5frOrmsmRl4Y4hlrDAoKKBmqi5
XrLsh1Tzws7/k9aL7Mx7XGVnlXupQw9ZuACj7XbhWdUFglo8rPI6XJpc4jspQtJF+DKQxnWScHw6
p7TrD5hO7WYq3wlZ03i97ctAJwnqq+6eCfEkf2qbw8C504L64QrCFXuTqA1oVqXbyVwRB1YhPt2y
QS/gB+oRfDR8IpjWuNh8rj1WXVYAXiedKm53EfC3G69EW/mu3OfIm21OXEPmg75yqFiodNZYv3Y6
Zgw6Tnju7mZ+aKV+aQxzLA+YmbhhzHptgEGi2iqanGpca4l9afRhEdZYwcgXTBjTp8SdzIc0NG+d
TTpVQ/wB+rWraWWpvrkscj5xL6g3WhMvp96dRcfV0LhPrmV+PLwEKW9fKP4Zya8SiL3avI1LxGWU
zUIeG9M1M/DOWzgmIia+GdcX3t1bBcC5fbk44apw2QaPGs2SrkxYhik5T21pI59GJurTknClPoAl
nBvpjwzFBP7Lyuq/Gu6ObkycaYUwlHsnEsyHu+KPJxD2mawK8Dhcp+/ms3ialPml9lu/vGTxAtvm
qjA3y8kIwTDJcN1jNhkqWIYSPq1ck+ZMNgUvLLQenvsM+I8ywppyacAP8JoXjM5k/n7eHZXRNxqg
W6tzK/lt9WvBtdlVJg21W6sobz3XtJUzRzjHLX3a9kE0s6In2ONdIakamClcZzLKdE9+p2TRaVk6
YuSIL0ECSKWpmIcKSaeCO0Bl3WqUz1FaSdIXq4bAk/XZEM2vqYBmZREvMcv+ZApicfZwQwTiFfId
vexck4YYHL38lpQP9yutSDqonGORqDz2q3f1op2QrGWZMj3WNtczcIWuo3SHr9j6yqor8ITTggli
QRsR3k3BcQyrYM01nN2h+c3i9NO33wn7ABR134Qxk3x6A4z9Yb4DiCSY0skXzZL2LGd8sHH5UuM/
KDO0hCzrHFLTXg+dyBcO3jEZBMk7wDatwaiQUMbl+K/iXZYxEAXkFPrK8XrPwTRlAPVLsjPvXRh+
JVAhImz+cyac4oSaPymQvYuORviLaUCJpA1WhIFU+BS8QjW6Gfp/F9NY4+6MHO6nDISPeZouljBS
b2H1knix/Axh1c1evFUplp8Uy0+p/llZsGmat0ACVkIe/40AXbIXeLtyhGzKmrhgUh4bFles4FnW
siR2fDIBHQ0vmY91PBcCaw13sHXU+C4ilz9CPnucRrOC2dCkONe8Eknx3wH1OT6CQwoklLT0ReNd
AQh1aMhW91Uxwx/ghlgEiotEkTYfmkZJD5VC9D9MWxh2mtFGKWSn9uD+8dsYIQ46ijq2O0+5m/J4
YqSdRzIuZWMvZx+6YTx0t10D+FniLPvSRyrJhwH5SycfeB48+1KqFGVrZr8MfJRP6zG2sjfzeRBk
/t5qte0YKdKsiX9lnTEQHnQ4jywtq0hIPubLs5Iip2bs9fRVJ4tVIu1Jwiz0fnx7fPJVZQKWI+9n
+8yxDH5/mTfRCQJJx+k7NsVT53ctItw2kf7cLN91KvAEfKV1yq5muPO6a61fJPInw6hdETw7uaak
ULV5Stg2dwQHMQoqO01GV/LwLuAD6GmKHQf1l9rSFCCxdR10d275liO8R4BJA3FsLnU4JIqXHi/p
7kOwp/SuAjV0DwQb5EE+2wmnUDftyaJ7OcJc490U45E29oc89Fu3OxXVWYqOZiFToz7hnpVdQPw2
XXn6u3JzHOXElPjqLl6PHp4JjAYUWLqBY9rW1uuUbc7YRZGDreTxAKA03Pc2YINWcoTR2uKaJtjP
kalYaVQfytQdKxZcW46Ii8D4Sg9pJlZ1CETXba7hr5Xre4nSzqSw2etVuzbXHT3znV1AMCPVMOvU
B1V+97Ig6DpvGmQKFcCkke9QhhO5pdiVkcoa2Hr1ZX8mCG4KpXkUrIY2tQCmfAx6/MIBrXy6vE9g
jaEKFEI4isppba6OQJSSfYHwEJqMCAmYGEsLzzkhB7gFzYdPLkvzKP5aa6Reu1RbDvI95saH5yYF
cDplKqaWIxYQFWN4xDOa3MrahgOZtTxRduYiJhkXBPJBIhlHOmQn7TRtkdQDh4biEFtvDXENugrG
EAHBfCBq1rCIjN2uAp8sD9ca4qXSyVDKuGpoTjSR6z/7vDz0AI/Fj4qPvgM1I8J+XgOqKPEvyxsX
93yjtE5tdztAy7oCfJzLjsu+6iSiRN/JX8ptbULC7ilolR0PFHPH+kabEfE6zpnBik38qmUfNfJI
7DlK1epfQQWolOFPKoioMUH+CJpVMBVvxkv40DJsNi2jK3gY4bRTDpiV85ANsIQzG0RdQplcxRTp
m7U7164RfCTKW+TKn+EWXkZ0IGN6GGn10ycg8JVOkJXhFmuCsdgspbVbIohx+8eo2S644gQCCdEE
9lIkPwdnMg16ZbBoJvAgZxszBv2UIQCfQuLftbUNlDsrzkpTiaWXr55NlmtyLGADTC5/a9MXV8fT
lwUsz5nTFyC9mJnr6b000vsYf5nBMhG8EcWqNDM8R+G2BSxrfcWGtWT7F9QwYcABx2JcsSeLZYOk
lLTKaLYNjRwqjYlcU+npxo/yjQEDUoMB2RkpLMh0I2KfgIsxQ2QkO8NTP2CW5w9XXC9jhqkRLK0r
8mti5te0ly6AcEgp0DyiagtLzcgJp2f3Ly0bfITDvod+pkA/y0scit5F4jAbw8EamQhpyUrSYTwi
1RBtzGLCjPO0im+d7l8lBBmf0dmnqeN+1GkZC66+Io7a2Byrd9vLpNHynVsLh4CME+Hq9+OOiGq8
FT39fKG1rjn3wSYImUmmjPbLea74K1nEh+FL6lCPdGZixoLht454KKWYT3dkFFlElpPLWpLX2KyF
oC9G9nYpk2W06IPaukfO1SQ6fxT6POVoZwzFGueLtktwuOjYThpp5Q7xOgmydVBSvxwxb0Z4M54j
VD2KTAGAU1kyy61ynaQQnEv2lIO1DuN7d4iWWn1T8q0f2auwmZ3SxaBaFzUjO7gctPChSc1HUdXP
WgQvfEbHhArJvqheIBY1bnkq2Swqwye1jagsdd9ecxHoir6+9eO7brd7OR/3pSTv+fdmHzXVHhTw
3qzQwXFljs3OWgyWcg9H6WqrG61YS/y0Pu7Epek3e8v78fVxPoTZQavlg6sJ7JN0Vi/8oV30/U8V
QgCiWEUdX2aoLTRiugpI2s6jqggkrUpJNXB0f1yUaXvPUnGlt3KOAXWtmlgkrF/MHHyclsSJUZa2
mrauXH1rtMyGx/VU7joX5JKeFWYSVaVOxTE1YtHFPqG8lEU6YHnBxeiP41JTHnAqjlfuKZxMP2in
J8P0T3lTQ6DG/hEC+CUTXZ+LdqmzEyy6eZfbe8nGRRXau/GaZ+7Cp9bBggqGrLqSsG2wBYnBF9S7
0aUI2bpb5l4il9qcO1k/yUN8srX8yAOXO0o+YP2Nzf7CAa2n+yCq9losOUIf93V6HBj28BXNJwo6
aUZk1l1AGDDLVjkYM2ljljsv/iY7u6eXcRfwAGpYaAOSiMgNqAhyuc4JAxnnJgNqoOa7kDZXVRd0
i4O/xguVnMHZ6r5+kQCSc3XC11XPHt/e5TYvdMIhxIvbll5jIDQLIYWLuBHLnrVO64YVdDDITGC1
x3xuJi+/oHKtIxgCZ9MUk1nSI/J7L8dFEf5TYipM/R8QNtFR0zZWGd39rrppEVOyVN9fYUD5xNeu
eHlOEqQE9ZFp8Z6zlTzSAsAc3iZs3C0xZ3y0FgsmnW0pGOj61PxSrgZOctXlez0jt1uQFdV0AD8x
3H+o+8jaSHuFbjMAZ26Y5AtMhoWvHcPe2wVUyhiwv/H/IJH8WkBE6wQhrhkx5W5OSlmQmWxI3SFa
nRhQGjdFKJO7H4LwSlGuCollOnxAX/4WzIQ3UVksQftn1GAOFc8rcO60wfRavxzZP2jsm/tNpODP
Cv9i+ae9hbjViNV6jLclHzeydK9R2gaAARpyWiBXZ4QbcGFJA/jX3axG2CJ6cKs0aHJWuMsAs9RN
uWxPFqqRlG+JGlQ8l9iuLdJiYeVsc9h18fZRWINFhOfyNEwfm22of+sQUyIcC8PAyCtcgCxJsb3U
gJzWklex5VmgWaH6fyAgCiOCqzaP027ptt1aSQkyUl+iBu5WC22We8YOYfQt0wGS+9+qPazQvtKF
Ure0qfZcy9PcU3JgktQs4z7soar+F/cqKSLEBO2SKV9m7c0LK74D5JnZGNEiufuKDMbSmcqxw85x
bFcwgKp7j4mA3StqPn6JRnMkCqfxoRUhWKrJDFLGN+vP0j5DOV525cfBxouF6BzkfyliUCOfEs3x
JLGygHHmK7SLUPxlFiboaoETczQQtvQ7gDC8kPgHZnRXo/iEPjBTUkmJa8K407ZfRkKy91sannAM
HBsn1ZeqfeLFrN65mV4Po3EtKiJYpEiyXQll0W/XsfmP+pNU51BBj4pEgbWBHYK9lbyvW0DWG6Qh
nl0chrAXGrSEIEzr5fJLiZjchkRY/kb9twvwplJ1LuxH23Sgf/qzlJVnpCc6GHAQ+PKRyPQEyLd3
Fd9ItZ3QR7SBlvDX5/XW6BMnY59mSl+x1+8YUaUkohLwGAodjz2VzOJI8k4zm7WhDmvMzOueaBNw
ZSW0ZiaBfsymrIlduFVr/yrbjHF4KCbSRm0Rd/Cac6pKcbZI/+TxixH+qCt7He1dukQzwXghr4ot
vZdOr9vEm9A3Z1ai7SFrKUq0LctXRHa2TBunlrzd4DBCFYQSmCgZ/Snr/GMy4EOOs456PJVe0G9L
yBz6fkvJI/sOIh4BpoxXtYcTrjrKdgYm/9HmF4rdOKGn2dwdtp1OVh2iD2b0nLVa4d8L3K3MZqhI
tCSesF6+YaBkMEvq6KZhG2lwch+Tz9KeyZRFg+dI0cIY3RIPmomZb3x3oB0aEkg9f7gTWJ+qk5v/
S0ZgkBazyMq/+tqHwvyroc9exjzDPowmeg6g3jugjnIagDOEqLCvcOztAGv1dOc1KnbSaMOBt2Xo
xWclGbaTjsVuyu0rxUzO+n1CNUfvgN+dmT8Jtcy+SNfE72nAYj4eLEvpX2z/evrBIujth98NkWRA
KPhgyFHNQ7s/uoV96tVp7jNhE8KrP1hXwrq3iE8HbEAedxwdZ/SEYg1BPv8auvDzVQzhZxFtkwRu
vgHJzNCcRMqdNN6jHJrlohaIVyTqDVLS1YbC5H5e+gKmDsoGYGL3llSrgDsNjNehs0POlH8lThvK
OrPuAZU5TbNVFcZsMpGD3GPtLyjRZE72MzmDDBKvuECD6eLdmri8EmZEqvQUrQTTBpx49lcb0ryS
6YfmxsJ1Seh3pjvhPrfWpWw4Smgf8ZHOZAv/ynclMNPPW81i8l5y9oNbvm4bHNCovdaSIDEZAqoz
bHoTCIkTatAw/Ot0IEYSWdFJmp3VzCgK3cIcJnE68eybAQRFWhEJZARRDvNI+SwTWABW9iASBYSZ
lApTDuaXMkVUSFkivygRrbuUpbTeW9j0qNizSrkQDjXICjHHDLIjLVHz6Set2p3f+ns84ArXQlnK
u1H/6RjWBdzFwWPgaEDMkGwhKSimwQqdVExohPrLxJwMU4mKwskQRSAEH4KkwFULgpK7HaVPoBN0
0wU+TY+vWLSi0dqpzhDKYF+6tepp/6V81cmbSrU0imi3DNh0I/g5ARlOU/wY6mdn96zw5VzhjZWY
EdbfttnNU3VhFgcfo2+VuNiJGRR1mEbeyK5DReQK2xXmxRf2LEhXCINTa6GNYZW2p54dSAo9nkB8
XqnLQt4qubrtOJ1jiUEE4MsZds0VErKdIT2Ii44IqyhM/XhsXCYRjK0znJQERhFCDc5bvOmM640B
Q0T6mRK258ySduHVCgd2dfK1z+VrTtVDlRCugNCkOYHNrpXdbo4xO2/ZcPzVZb/zE+7FLnNcLZ3Z
1SXB4frtDzgwOwFSizS9AK3VkCjJBhJV8RZXQ8lAAUdJNeXpRKDPeNt9dGbdeEXjlIwjDqlupVQw
YbG3NSE7f3qrcJ7luc0esYSK2zGSQ1+JFEo8mH55a1A2RkfDhPQkRj4SPY83JTlVYjzJGD3MKnhY
jTar/HZ7GLtuW+U8JULoSh0PDaySTb8p8xz7NEbgJcfaGY8Kntnj3HIgjMmSvBV2umXHNIYcEbHv
RLgVyvSQgdzxdiXm2xoP13DDCcHRHSj6jP7qDu8Cvx1cG3ozfPFr40RUBWZuCDC+6zQ5RsOpRGDY
hech4vqwt3EOHh+jtcEeOkQfCqCIks9wZ1b1r956GxnLMNSIjc+Lhfpn4G0vfwY28jjecAPUS09n
6dcIy07Z7VlMLKVsXlr+KWvxndt7Ae0D2iKVCySlmDucFXXhsbzRAPXfnoK/G9tbgwNV+Mvoak2Z
rEU+SAvakmbU+njlUe8fvZ/Mvmw7WRjNdyah2uj4d1Ycqia7Ce+XPdxa+9tMmgXr5DYFJNHAPxrV
Yu7zB4zUXtfNi7m5115V71KOz9H8Z+EU6968ojT5iqRbDIUuKn9aDgb4VFyMeS7WYvY5/V7KP4dC
OgroX6NyLt0HOBBQ2Ouq+jcSl+8pEvucdkF48TAkW4dgnCUFgzOmE6MFZQrh7K/h5zWjfTQmAM0B
TaiyU1oS9H4skEyZsdKE9LpWG9mKVqTsvqpWm8WtxbblPdLrjDEYu0rDkLKMHgEfXfXG+W4RCcqq
fxHfmx9oiJ9d7j1S8Ve05bydTPgwZgxauyswkQs7k2flvYSg1uWrQmVytKjRz/8y9aDyhkKqrjfT
ml43ToWiKdzTZMxRk8VrkLId8r1V+MxS+/PBxU3eZRagjuAiI+pKmLCkdYnz2BoMGtZo3vqtGoUe
L4UaOXmjS1SbMMPhZVtcmP3YO+4Y4cik7RwLs55x13suSYWGcJDForjzCUvJt2YM6HXSiZrEq8n4
NuK7a2Xao6bGUVfeVPPm4GXathFUlZrysokhu3jajmmN9G+0CJw4WdWccDDOzMbG7s/e8Ldml+er
2SJVxMZ8ZX30EeT5Iw7F3EaFsHF4gN7SxrMvqllkvBLlU2eGZEwQelv5/wLPut+BSoLekKEw+whE
U3A4p86tRjJDHOvVj3jMFpISbqIpv04Tr5b1m2xKAfjypg3A+v4Ldc1h3SLQ1jgJI50UxmRbL3eZ
wLxPbxPDdY+pfdhTcUzgKVUlKl1oRYluPsA1BT08/mvyf0WybL1bnu+Noj8WanUTXcvGoXXkIrtZ
5GByAvBl+HA1+4a45eribN9lPzkOvbnXbBKLeuno7l5hFhcGe/i3AP/Gjdan244fe1gTAKdF7990
2CQlVnnduv3XptZGazEwKJzunwWpLBVgH0eN7Qiwj3S8iLbciesEdDIF0yG/MjLMECq3Psurwi9V
QPWbdUurhn6KCZDO04CXlrRncqd1IPCRkIYruhMCXUqrj+mutBo+TtysVmw0MwV7FwfnnwQ/nALv
miE3UvBKH0zaZ4CN2kSTsOfVlQnkBLEscsbhl36gq1FDf5NBw/McBfCrs3S5sOqXHNlM5tkjwZ6k
2SuUAlnS1Q2g8PvRXmS0316zsjj5PtZWtpVIw1F9LQgvE64EGTCjJGjpwV1tZi4VRv83AchZtypg
pqiy53g6iAEa2Nl8DtOeihigshh5hpbjcaRQIcFqVtXfPOHaPFw0qT3vVDpJmNTjmMRwNvpvr8RV
xi/6afZFierGyLmMnUS/5+PK+CMOwnpV2lsv9PYMU3c2UFYcoF71URn1eijJ8ytfkoVHdBZ9ZLhx
aK102es/3K8kDza4tjfB8KUNx4p0UWLgHAy1OxsUE1QKcyT9WrNtbVWVu5rdyOQdgMDI+4IhaMB2
mTfNMaFg3F/W4XghfBYwvewSqo8IrDf0zI/8GDRAxtU2NDh5keo9l9TUDdxxdE3YgDJSQrc9DZQm
Rmkvdooq+gDV9pGw+H5yNxJidjw7urC2QWvbuaxKudt+6EpNqm+S0ywItTKT3v7FEtYOtH2gb2om
jk82bn3Y74CoWNA9NPzr4f0QsY2ZfpHigWpyrbzm6mLqM3mdXi0uurQ0TPVReOMdkIqv7xsV9dZ7
xecI1xQN53Ody4Bi2rh6TTIzqPpVg/YzD4vDBDRA3lM6Gs8a3Faz3m/AfC4ndTaB8QRXE6Gcf5KK
bU3S+akLovajdsKvMwnlpYbQb9OkG621PF2XuKX4JPx7SdGDDY9Xro71FCvGaOSDE8DQnyz62vFw
wLfsQ2xMSFkBusmX16w560JQTJ0uJRCBYwVooLk2Iy6uhHFB7fAk52CwSD123AjvJqg93KXtXWVK
08v2rBCf+U9N52isd9uEx1roO4xvwZnRmKIQVTRS/v1N/gUWaLGKVaBubxY8VJX1kIFHHrhhUhfq
5j7LrwpMwZaAn9xtqO3qsy1DWl0c+4bxEKWUxqyHYtm8vE1Xe0SoH2yL2EPQvKeauzaW59075X/R
zWZTFyHWB+8ybV+y/hHDfhPY9P2efqfhxsiAh9HYBuvIWuAoxTpIgpT2HO+FQ35caDx524rpB30D
4Q/bCIJrPHTnqftozJ2RubPCP1ScpIT+G4xLC8Isk/w5/FzxmjDLHrb9HN/NkZ+NKWQ/D9tkw2a6
dU9k0QeQM2DlFffU2o+h1VaF+RqNf0nOgA335yTwsef3rkpxH/mApsPBD2cF7JQZf1HTM0oqiS7J
83Gl6hQu9dHSu9rFwcaraFTlosmPDckJK/3TsfcRAkG98NmzGtTQUOjDVr5jb2q8Apg1hUWLiHTo
lu14rFMLls90fTKxD6fXfuAhz9tTlNYqTvyNTdS7wKVWVpeMrw3ceUyeosh2rzZ8kDYZbLb3nLg8
5lF0jHcmhPLpcCOlJ1z8C4GYoQO6SREz8qnHlCk5sD3OMgO/enbSOHS6xaLiBm6mQznOWYhU9Xfx
Ma6ShpMvT4tDhw/J9i7Je/L9DVl1EEgnQJf2gucyO3YTWHWS7Q4mFmS8pRjpbKimTXwrafz60imT
GoxdWxBdKyuwMxDx5Ywe70UhPQdI4JEd7ybSMfGuboISy9yiHLZlan1y2l9PklAJ1YdkEM29R8wi
1P191dONAhyWi1F38T9Ax5eYHc5TCu2CB+UOhneDsxMG7Tn0pFvrS7dQeuOBPViWd+n99lIxKaiA
+zTHUT7X3NGp0s+Co4VRkRotoj9Jo99UhhWx/+YTRY8p0r9AWpo4rP7Deqym5JOeJK+qd18FR0Ni
wNhNZgBg1n3XUwJsrtJ7ptVMMsgIw2mwDJcDiQap+GRz8kmCCpTf1eOIjrUGTFEGl6vaZfz81BL4
7LkNrqTogfKqsAzXPJcGgQhEZofITd43x26JCB0qZ4KS55auI59HNBte+s0r5eDXEyqj1PDDQgrW
ufOZqxkcqhrd3rKxAb9rbTuTyk4CrVlSbaf7UCx108NVwgG7q3Z6Kxx78ooqdFyjFLMnPUtgquGV
4RpZEfcxNc1pIiIuuLHNls2TlVBPMiu3lurEBh2JLs/M7MfkOqymPQhRVlFek+KDopu9r1rXUuOX
Aeqh8Q6uF29kcpodVKyQvVnuLz2RbhS0N02ylhnhNm7qAImFj47aGFJ4nGRweW8bkkKEgUzDukZm
fE3T8ELSyFfUW1T++rm5GtKGKwqPNFEJxgqVBr5mWcqk7YlPdxRDEnJpVgVAbS/vl0XNsYI9v2It
o5I2qFxfVUCiOb2OqXtrhrvrbfMUWmelgCJviNIqO9v09mNHlTltELLV7sOh37vdzP10felDeOLp
RepCtxBbRPcYaIKLbGuTe8heZn5W+vyo3gtbX+u4S0eN2HMcgvXEAFU5NZtQC1U0QTHFUBX0z0Q7
2v215FwJBSEdk11rC0dvLwmfUjTvS30LR2VLO9wmsfjs02KtJ/KqwYVQtbcCnYgyKzaj+5pCleLd
/JriNATAG78Cdu2m9sjSb6O/54y+v3Fdz+5C36DZyWIRSwua0lodk/tjlObgKpJ+y5i6Dlfyw8eR
YZva7GS8J4Uwmevzkyj9TZs8Jtt8HJ8a9OP5YM/Vj4oIRUBv6M76zx6flGeZdE6BEW9l+a/cO6sf
DAlPU+e1PWGGNjyfC5aFdFZcBySNlkQFEAom4rJF/ooSICJSoDSdLogcfZrzf7U/BTkdGu2XLUnX
jvCHyEmEeF+xaFaVD0LK9Ylafk6YbwxJlnmt1OguWfGDrPAsVMCgg0UJmFaXz7BwanoUqpomoQMB
L/SFMPLJKU0U9FkIYSvCXkOCJRHNwlamgARx9n7uFf9j6byW41ayJfpFiIAH6rUbQHvfbJoXBElJ
8N7j62fh3PvAmBiFDkU2TFXlzlw5bahyUvqWwqHsrIZb3bcOmqiIMyvovsyzDK5z/Q5K5GnG6rNF
SJKkXSORM5f+SdbN9+crfTlvmR+T2FpSYASSn0rCGDqi07G94FNydVLxOriHirGmil2A7YniRoNb
DNWGqTVB6Q81kg5+pwOPvVZhsxd3mP8sXQGY9f5SysGxKzylj84wHjltzD4sypRDuNbcBzrBGajx
eDKYjUDRduUa2tnwVKjFtMh/VPMmkwDja7t2inH/47OqH20Of0cwaSWlzssj+BD2zQrNqyLAKWot
Z58zWO+Xit8jFM9SsZ9lEj0D/cxTOjQo3qLdcMRU+nVKrJqMJ0cLG+zA3sdlHn4AmunaX57xxqK8
VQXdfQ/9DebhaYoOJtmGAbMS1t+HlzbiTUqMF+Nxek5km/YPiwA/X4OPTmfRWg8Yd1r2wUG6bNhb
bG9aAZ+p3KZFuFUjfRNtI/lLk07lEdoht643gi2HhB60/6iDZySWbYuRzp/wPTJr3q+eaq0TmiRG
AZQSvzRLra27MqXs/tKVeusZV+DGtWObEij7YGuUbc36CVt64M6/JYdY3lHwuGlEP9sy1LNoIpGD
j5lPsT2U/sX/jmkLCuKBSpN4A7nIKcS7IkCctcYWAAalGxzFkUKDPiM+pRwJGQSDuLTGPbXE06yh
IV5SDPczSTgirqm4VVb0wHfSTLtOqg+J1q8SW7hWGZ+LnFSh31wjFL6FimjB9xJ8UeEH019lFVPG
dqcAIzgZHyzbBUFPUxQnkQcnM5ePssZofWm6fxteWTXdx2M/gn38v7kWSe7L1BC9xfZA3B/Jetbs
o4hJuZ5aDsHSNseYrCocWPHTiwuB3gCxdmA0kUq8KQMKF0kIVNlO5ys38p1fZ7tkjMGrgX/gZEeo
upxg1REyToOUoQ71UYwaVCxFMkFjllpOP2PBQSspOfmqCNiazRRARAd//BZ9fcWYR9LR/5p/F2s5
PG86ejDxqnlKMkLBPItHB28NFpKfwfePMaCciqKyEoaXMbgBHyMJfo+6XYBfpLLrH4vbyMCoE2Mf
FPi3E5mNAdu0gexGR2pvjWO/p0N+5tChsdVi8zwVnALl8p1gPJmE4JNLyK4HsuJELL5+DOnEx+il
V3UUN7/7qbJ5302QYzoYzzaASg30m8bgNsS9IUOCowwEbpi0YvslY7wuqeMaNvGwYubJFOIipcY2
wleVpS48RGfxM6CKPCkDlReN0B6rbQL8qbOljVQtFIZxw+K3iarEEVC57Mnrn7xAocEN31nUMh8h
F3iOtvMRUS8cbdAX4zbz822jmhuvVPjP52hTDD+9kazzvmCPuvJZ2C3L32YVLJjhUjDl1dpkjZKP
MsCZKBjwRNr9ob6yhnQG3qdedqdzRE+ZTQxTndHwCgqEGNYDuQ5mptkYWRhJk+G7CHwpRpudSUtJ
g39DC7s3yXgvKt782TNd9tQouUzd5WDbhMBpgAqPMry2jdFFdzSE9VzTymYpV2QLSCYNxV64J1zw
JqcoiY4EkPaGOzGB05dRtDPwyIfpPwu3H4j7U6+gxhCv0LdmV+3y2dzJWb2vqbziEDhcLDDrHy0R
p6R6ivyv4AyseP2xQwkNwR0Eqv6gLwNyk5KHW01XNxCNiXFEG34MBt6VNybf7BdXPe8RAuWUxc2M
1hPKGhQ2r6cJQFg2PLp+vIUMtyV99AwOOPhwKqitydrLSpyTbw17H5x9XpNh0rE5u9JPFeKSAFKp
FOpWD4NdBL1mvBtZ8vAry5UBAsfS8Mj+EucnEBA+4ni+q7F+o2qQlgYDv+FUfRVmisoFOwMQbOhp
3Qv8yyEoZS9OU2/G3BcAJA6O5YLzHAFO8biPVHPIaB3dd9/c5wSCr4TPMRo42WibkoQ/n1gDqlWl
SIUX59ag5dHQmAXv7Tg/ieJvMS3mQlQsx47+9JHuWkRP0yY4iCGGdR5i1JXW8mTtVVwy4dTuc2Wt
muwX4uxEGUO/tbr5UNrowecqoFbA8p3I/8vBbWdjdyytT7s94Y5xsbpvVfuU42O1NaiL+JvPupTR
j74im1c3ZzUH32tUtyCS72b+mVpkzUYdMhwDQl5Eka9iucH3bt94tnHD42zD9gp3PJKDTRfFm+ot
VaEdZWAN1/N7COOFVwhRHteON9YwHkfMPvBV2vQVR+Ebvbnr0VioRhwq83ebnq1WPRQpCCKb6LwF
oPYPftFzswbd1zsk1h5tDDKzLTcTikE5Bxw66LnXNvPUrFp6JxUcWV8E8GBqpY6eFqdShv2hYRqa
YXgYjh1GD7MgS9mf2jI7Z6q4h46qWQf6z3rNOg74RvPAPOg5Id/G6+LEY2PgSsPsBjQeK1DEY52R
jurYI9H17dXv19a6+xS+4f7qRHcH4MZmOG7pXNiZbGTb1nR6DNoyQ3MfJCHd1wS2RPo3/Rf30OyM
HveC5iYc3uhirZbIASUYeB4ZQSJiKk4IqaJKeo9CtY2Y8u27dYLad4uC6Vwn+9rlz/3xTe/kV+++
C3+8DJ10EWBit2WBMGxP5wzrxyjWcffX7tB3pN9W7rz4YsvJfZqTe8XVNCNANExJVEu6TjZVUglt
8LS5Z7S5o8rSaaHxCXTqe0lQmFw1n3W3FXwB1BNUDkzzl1r9ZCvlocbWWSjlBooSeRqzNy614V/D
lFQRsK4xke/k9w1OjATlOaaJrXRpF/si58YW4FAEDq8blC1ToorpipIuRk8aCmNIYOo2oLO5kJgi
tDxbMkwOD/2HCWBsu1JLE9RGYSxlJMG5iuiMZgJmCqRSNSFvNu/HHdQjUeNc/cIvsvMjZFy12egu
jeVEZMvUlcTsZpLkqvHfqLBYdnVPV9IN9ejmQorJl9dLAvmkLjeB0m8GHX9hxSDUvvV4qZRpdE/s
Tj/6ELw3Uz4cydsMYTPGlpng8EkKscadTlFftoX+Ksr7sHQHVn/SzLrSbnxpLeNsa/NJmWkVTmh1
Kh4g02hMW9yNTaU7RUZFFUamwZjcBJPwWNB26fMBAOdqCUGWhuIFhuXBQcVIQQUuDeTM4xiyb6aG
I6XNzGz0L+pkX2QlvYwr3wluIkhd+ui7LjlNvTh26XycZIhpb9HbHbSxHq/uOp0kwLRFf4P+cjXV
8KIE8slyI5wofODUls86ktfM9CYCpvs7+sWuC6J9HGHt1HlDofmcQgqguszizt2ofnAJ2+qCcK/D
Ecm/kyfFTfyhUfuwbB1qLX1F2yuFQeeEsc8zdT/G8x4KV0FQO9iUIxrlFG/Dga4KQkSpk5vRY5Dq
px6W2xkdXYjiBZsyi6B2ivijogh1FjD2BkRNjy3LRQNFpYufYrJPjRWfpGqtNyzQ3B8DJkdLtR39
6DtCHU6IIbHSvQzAXsZiilPFI5yqu+mUBJj9ODk3uKPl7BgEgBNuWq4dhS3oQssQaPMrCc/M9gpS
v34l3T5JS0l+8QYd+9XipCXMjrXv1VbYxiHWT4lrcJMIAJcr4gNbzqGl26jtwfoamfAooD/Htf1I
xXAd2e9KIf7YekWb6l2E67T+nTvN62d+lOtEHsSu752o75OR343GuGEDH5iGSrp9iBN0Y+UKRnRV
A4zK/khzeqKCgAkGXWtAVTAIzGuZkUJi/9CC5RBNWJcqeyQbtxtDYQ5a2VrJ/61xXE82FgW4PiWi
HSWCLMboJHghqMhLAW6J8hwXiVNCQDIGSkFs+xia2XFdPTV/YtGV9tEnsCQrGW96EJwVTmVRfBst
7Syj0PxBK0cBYgexqzsOM3qwy++VHD9HJYG6sQTLqchaKTgTa6s/FA5aJ+ykMlHBbwznHHZVxhui
+IwJZ/EiqFSx9Aw7hVo56mqd6M1lGvMTDjw2jmnorxJIEcHH9GCPQWwxHNBX4Mt4yWcVYQi2iTPq
lVfywlEd5RQV6rFw+lvXUAz/l3ILHMhSlkCv6tycohhDEa5PAQdeeaQaCphmryK4FayKXvUSvhFW
aTwH2q6wql3ccfisWaCddH4TweJ9nKBngFWyO7rkmMxLykX45yOeyE1RE5vI3ar22WBgKJBPLfmS
KcNE32FuL9lms9i1Hd2dHDLEtkc5hNPmBE8CiIrFvWO09zDLH9VsPqojIfGYfYrCic6fuGfDoL3l
xUHwjJZcUh/1Mbc+RP9WkmE2lwXpS82LvYWyK1FInEkgMX8m/D4tuJ0XyUui9Hhglog1/3BJcWBL
73dYnnWM8FFNhQ9fQ32r7MYz9iban8I5gfM6A9cN1KtNkXmpzokbnrts4fhWPQlBQUroSVH2TEp1
Lmh/6akELuxXa3MvgB5cIxm3XXlqE3Fge8v3UKnELsrFC8u3VIAg+U4jTmZNwYSMUNm0O1z1u5ry
RY3yxUHGngBVwI4upDbTMH7Yv6byQimJ/QM8k2OtFSeTQ1UyHjoc2+pKpxlRIa4/KQyNiuk1yPKL
eQ/ndml4o/DX6kgtcvQj8hGVKXnFaO9LEuL1PrTMnfGPc5UX43XMyCRNNDdFJQ0GoZcCgIuNQ/6v
5XQLdMb+rmuNbPRekF6oSC8o5JrL4hziq9PLZ65slsohid2mCRB9bKItIkXsm4SP3gfs6LPowbUo
8HN6T+U4rsb3oGLwxo4O1lQ371IU1h7/vsJcbOAANEwH2TDOppfgSceS915wpiCYGiXTXuA4pCvs
yrpPkAtBukTHeRpsiUTfOom/vSLn6jtEo0NWYMioL9i9NYZINWcfo2KH/h6jR1ikLumnTtLuLGEK
UhklA1k4NvllrutHzG0jT2c9/mpQFfPWJDcabuVlnkqEYoIJje+ZMlpIDdRji+egZC96Xs2RYitr
eJ+06F1iHDa9ldo+AZPR1+Nt0pmDbvTHBMJjXgQRyaWeqKLJk7cyVXTSEhfu2jeK78IpoCpiOdTS
bwR9azd0lTNyoaVkPy6MRDYu7JW3xYIFYWmn2nQdRfmZPjBqlWaIAflrzv8uP28J7ONGqcuu1gig
ktTrC2gTAGb4nWyirzax+OAZBkuR80lqjuQxrZ8KSTphmOeL7wZUbFZ8MsxVuHfA9bBvoiOdKZBS
c98oPH2Q5yALhqj8JbMfVMELbXyHDi8L6JOYIoMAh08ecufgifzXJG/1hMi/6K3wlShBWdqP/+od
Vx+7OEPOKXT6niEpy3aHtMDDX/A4QGSKy4PGaRFFwjyUzA8l0AGD7lZQxUr1hs3kYuFZi5jlNAhs
iPisxHrwXTIECRkiJgi19asj10iLElfQJx1D8teTq5OMhczQs30ADysBE6cQyukPCh3L4dKxLH5w
JqxCm13k4isiJqY9zVDn4oF+7Z8BLJXojTEBDvjupU1k9eOe07v0mdmhS9gK+hYqrOKztR5w67OV
VKfiWbMpcuTqa1Bip7afqJfiblOzcu8myzMr81mzg1ZrGNTdVz607hRTYaj81njHmVlyS3udaf23
JRzmihevExkyBwBjY1liY/WcwG2CNb+WgbZTebL/qjnWNfJHRT/q3KwJOApaR5uQ4mhcBtMGnlEg
kwcYdaDdySnu5BPc42naB3QqJamKx0c+Bl+1rZ2ocnIyYq7ml2JV7z1Tn5ohfUxyFv0nTQfKw1E6
w1WyYM6xOsoVQp6X4QHhzI/PUIGTMO7loCfWuSuDL9GKfYRLPms3T62CCggeWX7IKm8SXJt0vlj/
FL8Bd73Gybod1HpnHeyIzR1zDemZysM646eHuhQWqZu5iV7sWi0kWa/t6xhXrP6NPd8rw2Atg3Iq
B86FZnTSGK0qP1bvEX/CXb5GkIfJ1VF7smpM3QlUjp/hs4Jko+bwWFXgQDtKxjAFbThUZul5/p32
Fr1tqvIUZFiHAMySwgfp9AVbhNp4GkBNE1yGhdy+Fd9ty36//i1C64iT6WJX00vHDSAYSgUZGZQV
nQCpevD12ivGbzy++1QZ99i2mIulNf6DIvfClCBFKwPUzN1iLNbawpOWQWEqToKcH5AQsHssLkzr
wY6BWNGFqzimbjpJ8a52mOP5m3oWuHJDIgHD7ASsMlFZ7/A9P370SZz0xHeqLneampqDariFlGYj
XGUEpDJla3IAGiTGcojOMqfxgshbyDZBkkkKJprX9uUGF3j229nXRsTEjz788p/W8DrujxXh+S7w
dzbwQx1GuHGoLY5AdUj1FJEFpiRMtVY530LBD1ME1VYqEVNEtEsHj1wFUrtKHKXTNnrs0+Z3idBb
iDQLbyAIRZeNGeL5z1YFrs/0Wdo8u4p+mOz0yN5WmpJ9oqvHZtjZiQwWQBxr0yLD5GjoLOniP4rD
t5DJcTq0e0gnZHtaakyXdyy0r+1gsTEMUa1ZZuyrEfyHzHEtRRxy2vtMzyK3pfhPfYL60NMEGuyZ
B+9rskJVzRX6Sb6Y6/fce+aUnDSjpMSrPwXBwzcJ7ZnbgYwJjndMpRRhxl73twv/oXicay2/GEV/
mQZ9n/bXIvoTuGzh1hwH/f4zp4jNEvJRNRbDZXI0Y5eaP3Xc3HEvOcRhtAkGMhVqkQpsQ4NguQvA
Fyk0j5VSgVYduE2+NtKlxP0OMzwy1J1G0la2XoYSOQMSvRqCyCXaWQTiTJ7y1tO1kPgjGdBl2bJI
FKDiq9CG44O/HauIXsrBC5awI/tBbILKpu14JmWT0SLjeekmDeqbydhBiEd21DR5Fypil3UbiyUP
uUFmIN/x/9wkDZkkUHoB+XtUueYPaq3DjoMl5i41yzfmo1ChQVAYWjOSwTZN1Yz8q2ADlCgaZJGK
ynovjRmfzr0LhzukmzgN3spSe85R9bT2NvynQMUalRwGqz0UM9MBHRLbXX9GGqGtbyNl//uPGm2v
LH7NT+Y40ni0P+l2Qk1v1Pq81LvhaxIFIRpBrRZhDdKPAWCK34HJ0DBwEnnMmf4iPoxVu33v9Ph9
il+Tfp5QUG1F3gZds6XHBcudtyMQc4sM7Wqxu0l1n1PR0WYYVc+Ibn2+r6Q7vEkzXvXzvTUjZya/
ZhnXrAqu1ZjyiAZnstnN2qofdpfAOBYYEQXzluwx+dC6qq+puBdUGibTNU7Yh3C0CtmoAPlmUQ+o
F5bW1Zs1j8eGppeOqlKmoMFa+xG9/db6nzgyCTk/MmQkHQ/BvklLCg48K8Y6z+KSDKcJe5blzYIC
WfNJ0CbU2H0ZxwqVsKYuOze/Q+Id65g9mlEi5HfHyEpO4Ucw32xIGYSMTyE7jpBaCdjIU+vlRK1K
Lw2/Bv+Yh9g0Ms6D49XIT1Z7C4jGJ9MWq/qZDkZGj4TJvsy/RRo51GCv7TDhy9rRdQCJzJEEYz2m
7PbsmKwffsnztDHMEc3XxxEcEhDBqh1UG/H/5Q+XrsxxN90ikOK8EHXpGrERsvmK6+KYqmTyNdIO
W1wIDa65ijqVth9JtmOBpVGDuVlrD3BQid+V2K+guqn3KOqQyMM7CYlbJJgOp8fFkoKJ4hh3JcHr
lTUTPeCXWuUj/qY/Y8keWGAQ2zbs9EJPGLGrmYYjwqOknkVneVYf7ZI+ZcB1MssB3D6ZClAF8U0d
fyCq0yPK4zmHX+rJOmZpuzYUlRoASIrVD1viyNGeMpFFH1IXJHVT2Wr1Hm3N4LFprq15VPkXsDn/
Mf2R3kPbSVSK2Ftgz2myL1JHifClSzfTfAazvqWqNih+5ZZYRVd7ATmGEbOr3vBC/0z1a4K/FuN8
Qb47J0NPb2JQOHWAsWompIAfmXshDpxep83c/JQaMnRwbyIa6nAERP0fUy+9smIJ5L0oA2rqmYD7
iOfSbZSYevDLDfNng5afXcD4V/0fFJlNTvxB8KFo3U1vfFcBCNmdVCynJjKnWXqRBC0AmXVgtocH
M+YZ6UVCX+Vr0qbLSFUa0zeT1tSFm3BO3mvG0v6fEkGsxMO2SWbFm3nD5gFoXosL9KforvSqYF4i
dH0qfrQl3/KlGqD9DNbQql6Nvdv8lD6vR8YmVHrSW2IYmzqYNpJvMLs42FDgp4nIl7jXSkxOCMUl
Z+E/DSYJX66+NV5bijrGFhAFV+HUygBPjHWbmltEAHN6REK51YVNHR3Sq3XAqn4q4vCqR+IWFDoG
+TsI4g6mGGZYemjfLcl/VzLtA/9kE1+7Prxq7byz698yki8RkhW5JxGe0zQ42xONeu4o5buyxHeC
jUFlIh2o227p3EoJPJXtBhTOtk0vlTWdfOZKRcxAJMK2lplXM43WKmtyi48gFninK5MmAAHdJzo1
VEr5kBmE7dkzxPmh2puILylFnIN1JyVnKx+SsJ0ZkzVgBnbxWPBG8rS4K169OTMOkBH3oBIQjYWm
gjbTf6sYBNSGfAUx5Yr9+0DgOEEkxtUILXeL2qxpF7WaP5pigjmsu7qE7bIhePDuJy0Z+bHfxRQt
BzHt2UHlxmO2mZszFXDqw6R+AUDUb5Ldo/4puhfbKehpScaVZg/Z7wStEF3HzJrn0TxWCt8uOVEc
DbOEAQOp5GKvKWCm2uvEFMDElGLyPFD5kS3JS/1ryeWCwo4VVxMR4qHmZtEhlT7kYWP+iTCihAls
d6xqUBe6J94XOcU2K/76z5z6DYFlwE7WfIO7yHj0+WoY3krKWlAlapiYRjRiSDo3BmPw2E1LJgDh
JiooZaKYeJBARLwZ470pvyp/G//Meb6vJzjM135owap/cOZbmUiQRXj9LbcF5on0O5S/s/wNs3X6
PTWf5VbpfxMf3JG/zdUtsvp9BA5Z6SySGwtIhnZVWmsr4P8pD0D/Df2zPRvV5qrvUrSW5cY3eH+z
Hed3lont8xnG77jdrFDBB/nHVBWwxM/OYnqRfIwtj3BE13OwgCVwidPPYj75Rsg1+xGiAz8NOJZr
OM7rcGAwkYH0y+DPWR1pJl5BUvTW+0hmkrLz0xjcBoWz0zQiyP/WxsqckNMt4vsMLVV2RZn6R1Ad
kP7dxLPlmjM/GgqFBZAj108k1U1WqkTpjyFNhJLsZmWztY8AUqaRubLJ7B2DaY6D3lP45RJVgsC6
zmJ3VSEsKd8DPUW57a6S5QaiISQ1fMdEJ70EpPwImrUOdJ/UegpCfZKuQQEe3bSCIQAah6RZfUwh
ukj8Qe67Ro3nP3RtwBxMf5ByQp2A/LItszdq5W8S6opZ/7SNlEprkt0EjA7p1FNOmlwCc7rmyd6n
/Q4zOI3uSltsQtS9Add9Sk2BWpz4b8nGwWAzYENjdozwHRuEKwcD2VgJMNFRERaa8q4l18ehu5be
kY873dyDcPCs6WvAEHObYz4GkOIMEhiyGG5LIBchAL02eaiYsAUm7PxVLwINAtKqV/w72Q1cjCMj
xAW95VjQoGeJ6TLG2W6tw6QkHFYQyCqNQ9IwlzokpMGibDqjKzTxm67x8V/waR8tvO63GoG8mDNO
y8zkON+Hd1mnAaeNyEZgiTXRLzUmVcyM4lX5mvlcbeXQmuVxmvltaljwGDytzG3ppAh7RhxW9ibz
bsqc1M7W8GhTKOnYulV2CpLf73lB7f3fsPqdgc3FWKZC3DOtMTk6tpjw3oNh7CJul0cQYvPL70qp
3iGSD/hks4Ded4mQ23bMD9FgPlIeA7ClXJAkpLYNghSQQDbF4XdBldcMmkj5bJVbIb4p94RkxZLP
Dk+jZFyohIlGDZ4km8uJaEDPOFdzJyKGXCnqvRXwX2jJPlKjqsIF7le8u1vYNLJXExKOOsGMcOaE
hX11Ll12LZ7+C0BGZfB06avffvoq8s8asoK+KmvP0gsgweNdgX85eZqlnmZBngQVku3UcWgl2mB8
FGDOiYBOJ0SgFkoLyCbjWKIRBVm8TsTGKP6U/bd5qaTwNYOFDyjDSLAiL0fjS0RANcW3mT6Wi9fo
MU7Jd5U/T/prSeMWNd9p1T07+cr90TQfFUzSkdRDym2kKbQy8WbmWuXFX0sVuyEn5I3XwB25L3J/
cCKWybY4VGQG2leJsbWw622L+cOOKIdTrm08ugG4YhPzAHb8bH5n2QskalPMVYxJfGHlrDUbPA2T
yTIpMeWAuFmGHv1KHg3HHB8ojSn3daX9G2nW6uhbH6dVML7TLm6jS/L2keC/lQa6FHQuXuMw6q6b
tRQv90OKyUeO3mr+h38ogJ2Jyudbu1LhxWyRAQUWpDgp6q1AC1RIFPdMDZV4l1DDlAHAZagDJVLO
XvFZbvcc4K1biE/VQGObuSGWwUvBX8NgpcDw0WC0qotV2PDvjR88ih1ybckYm2Kt32WWM5IHAbup
3ZW4OdmcHyUbaF0CgRhLBgPnhoEz03jeu/MGbTRW9z3uSWQ/vnG29B3L7BTxHA+M5mpMPyCN0gb/
dXVu5+2qAs+IcxSb6okytvlTR1nj1/yGdoWJROh7m1e5L7JrWKf3QcepuhyC7wOD7wSeXhUEJ/Mi
6bR+o8KrjBgwLtGj+zbAX9cwIFM1SjroLYtRN+tbEytPgBcxNh8l+OCvN/ofRX3mNFISe1MdE2bZ
cszDaVylZ7P5QNDP9enA6Zr7GLKsV6irkLvSH9/bidgpq31ibDrkcx2nBop9Tf2Oar+D6XpPBR9j
WjP0vY6u1Nv7iWBawxnTSB/MOF5BMLzUYtW+it1seOM/Il0bmTcE4ecN1pqNVf9OuJlH7Ep0HKjY
7ws9v0+g+zIniMt1XBwsS30h7g7aP1MeTzVSbt3Pp4nG3inLTzqYf0zFzvga0h4SoX+QHcZ0p863
iWO9lQjT6vhuGr8ZDrz0e6aCISbz/9kyVdejaCcR/sc1RGCmIgNGbBr7MoEGryrJIq5SPEfyrmfE
RjeU2mxThgACn/cU9CA+nTYVV2tMrxXZ08Rn8hRS84nDItz65l9oDfiENkHwExn07eT1xqAbBGsU
UT3mXGoAoGd5O+omFUE5Jh2WexU6SOwF9PcBhGXOjrdoLxKnvgUfJOc8AzNzof1ES68ocZYBgzmD
aoPSMgwsUrSDjQ6H2IB0ZO2S2tzrrXmQlcX26lG7FD1SOvg63uozASASqbgFwAfMnTu0ppt3iTf6
ZEnecGay4eW9tBI2O5GcFPtrnr8LEqoUEXMSVDHmRJfMUVMqh/nXSadkc8EIYtgaJNcI1ORcg2g/
f3HAEYKKU3VnGRWj0GUv/U+g7MM8mb6t7mi2w6VX07MfUP08sqDSVKPjpFOWAOupPkfyu1FiPx54
LWaYIqajJSvAA45Gi/IA9agxX50few2c9ew4t7631n2ke0qDIsoQNW9kMVpZJLdmQaMpxrlC/Np0
yeBoKrvfvoovVXsKwydOHcc/IEWjqnDtXXM71Xvf5mxVELbINJIF5lEZWJqqYzB60Qf2eo1ob0Ac
0LdWVllCzaH1FQR4diZb5ubzLWZTEzjDxQSYzyfNZ+7jaKbJAC5gQWE4VT+mMz3m5rudqZWTifIh
FMQ0IrBnpBFB7Ae2bFFdEarnYvAmJuZn/ZXwLnlD3GKOF+5yIeebuQ0b+KgtD/5xQI9Wv6Jo09/R
YkuM22Fz3CuBlxuwlYlM8GQfQK2MeNh6wrPPrD0Bx2/K7oBNbaBcAdW0M1++UBwtu3KeoZSFOcla
xb+X/fLu0fRbAPmDPWg3dKeUQywjFnmdT0DTgmdgc7CVVlIDQK692W1Pwzxr+4VewvPwh6ujy+9x
dMuDC1MIhguqg8a15iKujGKjfVvheAxUNK/wqwyrVTIxDs4u4TYqZfwBQM0os6ipzBDZu1Rx06Af
H3tFoauLjLQCRTTby+1O64FWGc+Y3roKuhxqDD+8jftF0CEd7V2uHtZi3rzEpJRLAc4JB6n5T4PW
8Bn0QA/qz3b6VvE2SqXiaa4Sfgy9tFOlt3qVcbBsWx5ur2MGbB8qmZ+k2UWxttWGn/qeVgcUBONT
mayVEd60Dnp71nlTknnfPiSZDOhd9Vko55R/ubBXrcm90bkSfy/gA8PHjic9PSZqfKUBLlgn5r9S
IGPCG2+Yg+e9Y+IZwsTLNgOGvhrsGe/1+ED6745xk4Avy+ycrluO8yDimUeM7cu3xWssg/dcV9/C
O8vWsYZuPkU2hZyeRJZSMYEJ4lfKfIpD+WrKT7/4pPgXwM/7vO7sZEdqcAfWpSHJRDaTLe0v5/gi
7GhsN0+Ujg8ZtSzFpzb2ByoEIuKNAE4abCdyT3h3cotc9fBOZMaxoN02SYNTkHFO1TlzgJNJx++y
CDcqdV3cI020N0eyAvoNCt5CBe7uE9pGO5uoHd05DKnlYsczt4PXTajNNGqVPsCcfk2bsDC0c2k0
gLl5rYzNSSycQrf05bVW/dFCclwPMUfkec71y2IXShUll+TUzAZg6s+Z1Z08NjA0jK0+9kwSu5iR
YwuFnLd4LTHzsT9mrocFrANq8rWh7kRiJJl6VhUfWx4j9Hy38t9yrMOd6kbBwRrs/aAwQoi/22hN
FQxrwrplCxtbuZPZzUolWg6zhnx+TcoudKJR4RpiSg6fDOpGiz2Rups5MG9bcD75Ev+nIoIcVag/
++yhUxcjMdNkvdMBL2SZ15i/E7Tl4qC3e5yMt9KS3mRpiTQfVSU89jNiY7a2UZxAtyNXoJR39Zq6
ALDL+clIweyeSi1wou5Dkt6bEBM4BJHoXqLJ0MBqxyBqziV5EvqKhgYmprRvkvzEas9nmGIb8x/M
9Vn1Fdwv4HC6nqcZsgJ/LyQyFVZ/VOQLi0Z1a+4IG4F6A6RBb2lXPiR81PZ6QBY30uluA5Ng4/Tf
sYmDn2cwIySc1jAdqeeLKWxX5mChfshgTWiHKlmZ+a9tnIG+zhZ/ECsdBwSoVBsdfdmmuY211WcM
YsZdrncTnVOl4TEtV18GWVSm55byaUA/JPYLlczfc1LMmdeu/sfSeTY3qmVr+BdRRdqEr4ogoWTJ
cvhCuR3IOfPr78O5UzU9c6a7jttGwF7rjQnaDtXLvMaYL/wJS2l+NAliTzCpW9M5ZN9oTPVK0tot
w1sXFB9J8SEoEpTyX+kk8taDMZd42wVcC78hupeuvZqHTyAHqfhnvbpRjiVPO2m6BMh2PR8KvOBp
1+m6KmOCor7Mm8VMiGODuNBT8CCfdqXyCPbU5AZ0NmjtS0voTF/+WLG3THEZu8XU7bkgKp7AZRKu
tN8hKzw/+Or47pQIKa0JNJmvWcCRrATLeM1+SEh0j4PetXhqtyqrl9J/gXVQ3ZBdEmJvjOpGEsda
1aV1QfEJlkI2JBO9rInyhYxXtuwBLXwQhkcqMgYa7ATh5A28/6BxwuSBf2qnbdUL5JTKXiKZXVaf
Wv8aGscBTXbH8U6jDeBJtivl4mZgqbYDvEd+RoyZdmbQ/IlLtnWrsVYpUnef5gOzOwkrAiIbUcV2
LwEZBOVxSPUDPX+u2ZcHVFsDtXv0Ulz0saJ0WruMvNBUHMQ4D8jM1qn7lmUFvTlSDuIpCcU7xATG
pGzDWOZoNuXTKQmQosfhOhjBvx57h0qXgThqRfvdhySnEmUydRzSlU1GFjFc1ocETkJQ5IsxYITR
0gM5aG6D+4S2npikXDmg8j39Hct1RO6fKq/fZk7uuT9IHC9se+V4wWPLyISDFQQE385c7NSf1t6I
rN8CTW61gp9a67fhtLIHzS3nE5I+Hb2SXzjtkt+ZqPdKsx8ZNWQYj0LL8OZ1MY8nOC1YC7fGxyHs
c6P9Ya0o2W0C6aCg/q9ubarcktq8ZaV2U9P+ptvMleUHjrwr7rULSocuxqZCSmyoYVDfwJfSf7sg
6QSi7HSiZ4LEP8hTd9Ds4KCtrUBzZLbAnLp0BekzNaBGtPObeFdTqYStjJftmhwCg2F2GbkQ9ucE
byHjbPKV09nZw8xGbH4OS8qIGD/lhe5i20ZrWp/yzN+MsO2JeekDOl24GISSvsuRfoxtMgcAYNCK
pv1nanzo5p+Gcx33hWTcmbgCAoKtl9f1ISs+jWwgu39HiaNDwZYToqrBLe2IL4GIR9jbofhc/kyC
a0KZjFSD/Z6zWIcdbJbyFf8e+2fKHm7AF7cwSkGOyGUw39nLSkYtb9C0Y8bQg4cnwS/6kVY/PIsL
OoC5mRZNgCXmDuRptyglj0WmTI1fGu+APnJUDqWYOBaDQ2nmUFJxyJjLakHtYIgVasnmvhNoeOum
/Kro5jmmiLnUThNHg+4V1HlVyZecEiKvkG0tD7vEQgFI7wlVaVlLAFBV7xto6yB45orT4+/Toc3q
eD5ywGbiKdvz5muixbyloarHR1P9Ke13GDAN8x79qGdYCuoRC3yXZP1eeCzwwFYUO0cOwvW9nsoo
b+t9SJSC3qm7oV+/Nf6J7ICVxsJv6bwCzilJFwpJFxq+V5mki5mkixbPq8I6NjDfzdqtJjmmI0qN
94lRb2Gnr0GoX6ZEPfv0T3UIhRUlQzwFk2OGh4o3M5MrYoWziqOnusW4DQKDKAa7p1a0Z358zciW
UcfTiA+KSFZKqA7igC9kLVoMhZhr5m05ksZSEcaQ0ypHJljz6MfN5GVTSAKWhQY+2NYvuYVXTH6r
mLHj8pk25qtNpEwb2XelnV6KnyQSpxmWQW0uijGf/GOQYfUT1t4OFAe3g5W6IcGqq8lLwr2vlyTc
hPo+ZIcJ6XozEFugg8T1ClO38zvkFlax1abxmsLLKeFHAvudU5/2pUf6pbLEeVSbUzf6OK/wESDy
zKN5gzuORNUJDh5GzrNmbBgla789vSo6W0LjWqRoSfxxrLqN9VPRniaTcGtyRbvwOBkjCAF7KYh4
XJTXRMHcZ+OjmqVLTHhQJn7FH2a8i8jkc8yHGyfRyZSQMJ74yx99eMvzDTXDBOQS0WMSASCTHJQT
TzIjJwlJHtF+rWQ6d1jxJ9ACsjPOZiSflWzjk/gSE1JY2f8kG9NlI7kdpsK6Zcgm1ChgijI7ccya
W8Jvy/+735RnQLCO1Oz68L3jfMKqoqAAGdYFBVv9TOAO/u8kh/1w5QY9kewYCxiqHdrOMz9p3khr
XobBMSFssEv9owF6HYD9ocXQNcTW/p3G7hMDb9SAGwdvQm+fUTS8jvNWtgiq0h6F8TvS89oPys03
pUtZHc1nPrygbfaKD8riOAfe2+aH2YDVIqx/ta22tvUPm0e8AQGlHCVyxj4lTaQ+IwFZtYO65q8N
238KaFRjAFQjCTd4SxBmooAkWAA62rELOxz8pSsB55XqoeiLAyeumyxBwmse5anwSokQEHMklJp9
k2W345vRnuvzEH/1ZFfko7kamhuK43rc6JO/H9TWzX4UgoeAu9d8WLlC5/xJ7w7pS7l4yMk0Vzey
PjwKNV8XDPECkgSNmgxMI1FjFjMpNMFaaXZyTnoXTqiBCA2PPB12eDpbbsjY5UG9M2QT6YXSSOZD
1ZA0vicETaghjMebWspbFsOrrR6WHzMAQo7HjQxmP0lf9OISrIasNQj2xTJQC3mzaP1UjI2iEl8G
BWw9QlSUDyZm3776yYZpbTHBoGK6LuUYS+GWRjZH8tY26ZpLsB5p4wzi+mZXT7P4lZaa4fJcCMIg
SowDJM+CCsmCXlKGf7DUqWwe/nRPiLvCTBsggfRBuq1NPmOIrTwdeh5TMkh7C6LEz8beUnIQCdS2
arAxyU9Ju391uECIeFwpjltU6QvSpbo01q+ibDxqs31JS/Eldx1p9prGmqvGu7bBRda17w0Vaj6p
1ZHmIZGi8nSVaQkUArOseqq0/lkyf/n0Dc0hz6U0XrqAbAV2ZJIyAQlDSJNdbxHLluAzQZsyWTP7
EpNozFhDpjT1hpx7muq/hDEhBgv+V6XXMTdfu0x+yapH0FWrQDMO25GA0WyhHXz5miLsX47FIsy5
mpGbZ/eMBaSPSRCrqnAdTGG/623Agg5FOqjHG+isRHAi14Nm0uWDzWdKEZV1p2vHAeIkbhDuFPPO
rvqQShpOBZOjOyZrp3vRLfpioylg2KRuragILK0RfBc1tl8CD9FadWTWleESHkCidGHG77nUEz2d
EfJAQIJZYWFaMEkhj+RbxCGjDP6V+WzQYjzdDebplhTv1L9PYXiZgf7Z9PZyOxLEkJC29VykuMxS
E5t6qOxV9ddQf9/iRkMdSn2XCxV+qJN7LpJbQYblIII7sCcDqgXfY+MWMZ0sGo/zaB3D4XXLzV1H
5FD2wyPOOqTDAMAXycQYDaEQF90l6LC2b1K6ATWMGTBBfDdVe+jQocYwJEhk94oCLzFB41RbXc3d
Ft8jWfMJ8UcNABPR3Bp1fM2/Cg1IhWHj6Ku/svq3aOApckF9pBueuFX2zJ0k7dsxu/jI7CVk9gr9
brSV5sUzgDbJ+8kZ4+6By2Ydg+mXBgdssO0gIWSi7wVl26z1Rrpu7XtJ/lc7mI/JPw1xfU2kQ0Es
Oj9oGSNSqNNzNL19wC1o2Ietyzw7orgW45sH/ZLbnStg2wpO9Jy6uHwv86FmgKK8D7pSfwkj+R6z
8mDJbuVTgB4vK1akXuA5oWgGCye3k7Qyix+dEi7lI842AuOJ70n+VeLCmIzRi7Y9/23Y8Gwk5Srr
fc9qz8RcfWvFFVdDku7yFAd0Xa8Rmmb6lpwaQlkmj+aaU6ZQ2THtWjbDzNMVjDHXqkD8d87shQSV
KMLosIQFeIIA0ilh6VD5ZVu9RH4/Yp9tKCuiFI52n9C+B4DCDQLwbBOS4kfSU+Hx46RENbU4CviX
dab9EMV28U2I2Uo7WSBNGHIb5Ccj+GCJpAH+NycJty+oClAkp0O6M9ZrZJV4EG0nk3xnviEJRBoY
nhLqaIBMj2b5LSON62eS2Iicov7g1NM1bcsPX34OCpT2zOV92CFGbozSNR5ZNYUFtHj9ZLObWXtN
7U8yXIpkrmvxrkxrvu9QZ4OumRGoCUOhhCOUIkDl0PDZxAihsj+J/C+oYQj0yLNoSim0XW2nXKt6
mvbajIgd00/H/gjr1ApKBpNkEW2tKiNBBU1dNZlOjQVfyjGu7A1ukEBnsBqMTeYuBFG0uPP4nUp7
jioCKTxQvPaD9JaEMS2rOFFWcsdd2G+y8kM79CRx6vYriEf59HE+JYQsA7AkVPKm/rkhjy7oDnZ6
5//YAUy37KigaNY/sF28m+/0eU/FHgU6hrfiAMkypFub5zSk0nkGtQllVzPCUw8ThRLZOMa0F/SA
J9DEkn0G8oAnmfk9bHOb6Z0ot6s5OYr8GBrLi2oHporql7VCVwkhGMldmU5h+8WrTYLPi8x+I7Xa
uUtidtbqlpGxFX7F+JDHgnQx5Vm9x8rhm/gRdlOhZbSNgZ+R4auHLhsliypKCSPb5SEhRO0eha4P
ewWb2OxbhZQ58v4jl9W1KcdT8d7JJYyGuTcqFxX1Dm0ojAZ74bz1tXJvXJIM461tOClOgsC/WLye
0i9JyO4M/95QAiyXguIQVhYk6cR+jtAvBRkPzA0c5szpbVSepQT/DllFn/Iiyc/sPen9BHK1IKyU
KYGrgYCl0l3SPvhPzblPvCja6JLcJSwDeUyLGV6MgHd62AGSDNLGL1geQgdwt7el12KoXwHdQO6C
vKZjZ0sRRuujpWNKAZiCb2kgHd5NyD51NSFWxIGHLNObAN9EjqkLLC6sIaU+e6m/p/WTqc33oI0i
5Jac5mJ4XU4+430ujjMd3SWhwnEO3sJ7UqxrgMXFcgBFDJi2IDFkAUdk6GvVM5neDFU7piQBLRw7
LoUUPZ+hUZIjv3My1RySfHDrrYn4eaic9DzB8JOdtdzP+YcCNtBwT1nDJuRNZtesf/tYuQX6tmtq
j/LLU0pydY21XaPLhLzoiCC2Eqd94fg07+FS5PzseMbCkFG5HdyWjy3hYwMaXjwRFFr03Mu8GOub
zuFpsNXacepE0pc+n4VOwvpfMNBgdB76wU34gGuFbnLe4szjA1m3TPlN+54r+YpnqIRmms4KZXKE
opyo1TvVdYlijtA6Lpz6oSSOpbb3Ci6SoU+sltGNAyUjXJYFj3NnpRxKej/xTcrYLdARURybYmgm
xiLdTx0gYIVXHbO38qtHIOoqtyg+sZYsv5gsP0N0+5q1lLeqHr3qZXdASVHOE1+aqq7OK4Ti2cGp
StN7R4N7TEawCLWTGOZTKi26k2xiJK8GvNLwxWl5tnjzGIgUMADS/ZPTCRERiQ9CosoH4lsOUvcP
J9s4vlodBQV0MLHgLguoWo+OpXkDQouFYTdIoHmx43Af2K/w0CWWagTCCqEeKqEemdjSlokEj5H6
/z8ZkxQrE1yvWwXiR96lCgwxExI4Hj0Mb1i7rPCl0TUq64Ht0t2y2PgnLcJ9xgAzANpVS34o/YPl
QasUZ7aKm0W0A5Sk5op9qT4AkbJMuNiy0yBE5EuO8vTJyFIxVrfmRjngATHHTcWIWTsTL3kDlK1t
4TjpaB2S9DAN5kW39v2fpJCnTyGOtvLncaUQkdgGCGggAWJ0GuDEyq0nkdDkRsHWGL5WmyQ6FyGf
MyqsyMjpXr/R1AbQsbGZBER70oxNWmheyCPa1l6oFKck+MLpvGFaXtFEJEg5YWPWPiP0XJRtbuA4
yQGJeSJIEsCsxshbQW4lEPY45gCI++Kb3cMVItpaFppNczdiIJk5G31uKZVbqtmh3N8Cnm4rStdw
tRKmRgo3FXTajJIEFPGDxqldgCYmecu0J180iaLFqeXDE1p7GTGLTgk4AtaDGeHAYA82KK+VeT1Y
q0Z74qHGoUACMF/8SaoUxzeY1FLHczASWs7QgA9HZaq2VrCxcIDEA/5BBEzNCJLULQ4rYurww6XA
7vBFgk5gBZAz6Tpo3o7jroQriHD+nSVMHz1spbS3gj0z+CG1Yvwt6wQLmKiTpwxvklTNJpULfPg0
G6iBq9dYfrTDmMwHnzwxNfzqg/BGJum1Jv1HY90Op3smWjyCGxkTMGTr9NaOqHrIflI3H1vRNCfi
Dk4+G7eRv5xtGh/NMcAnX7ojb56WRCADiRuqBaX8CcNTW6dXahKtZK/D3CSWuRf/Y24SYmSMvoGK
J0aGmTi23tmHg4wyvsZNVTKRqlU0E8mDnjzbTTahb56Q/HWOqSpDyfSwrOo869mFqrG5zu8Z7DWv
cF5xhIgjcXSXKaJHTAKDUQFZUG+0XqeIJ0JmIIJcZ9Iz6u24MOnURjcbX5F2IiL1nswCNbOcfl2R
lxEicEt5zeCE3K8GBqKeD2uZ4i3d3GuatM/bfwgYUGp0LYmzkXq08RuHL3lNnIqOx5NEJNxFBBtw
EwAVQSRbGxInBsYcfBDnrssw5+VMTJkjgBHL7p8xnyt+gpmlo7gMGzatPjAZJeCYzHeuxWokGs9a
1f2fGqnwyNNeoI6LRte0M7fx/6RR2YV9twsaDtvC2qYRnrt1EhZHIb92pn1mtOxH6VgiTUQ02mUZ
d1vLy1lyRuue0Za1y0uiZnZGKLxkYHjo4nMqa+eFTSBG41WPwyNedYURXmmTp55GTz6bomsuOVtw
U15K7kZBmQXmYMBUwj+AmOmHLjN8MCE917gceJN9K5k7Dtnez+Wd0Xx0H0n3QJJqMBtnnQvl1HzQ
xR1ixLSwddiY/tXL1Cv0iRLvzvsDR/SEwkPgVLW8PjLPwr4qn21zzTrFKwJ8tKGXma+xpN9qe74v
ylgpQPpA4lRb95su2rfoH5GsYu4j6ZEUcoapKlQJEyr2U6vusa4wOI+cy1wRa0D7CvGr/q1U6XNm
WKaYIZaaKydPRldjbGF7M/8JGic1Oh2VKiVh+iIvpQjOZBVOWmdezSBtvkaEHBsM8Zb+HZbputGN
Y0BjqESl4sBKVPSUjRC5MXTKiqdXQ9OxJIFurXp4hLH5agVfVvko8LCXqK6H4VE/+QGqUnWnQiBW
ZgkClrVqIELKDwrix5nUEot6gz9AMkzw2yzZBV6FdcAK5O2EfVcG9cnLb9VEnIFtPyXINYgJVFPd
iFKChTOe5qv4HMn0jnT+YoUxEuGHJHqnQqsp8QIQDM0SxwvqJ75dn3m/r044aC7zQGLPzbiXE1yL
4ik8AkWEaIBGmGUk5rWo2Qcmu56BOVQWhdswvNnoTCdqiWOWOxPKL4dSSA6qyG4IpiQicvw3G0Xq
k4WlL55+Y9wNhlgVPrPR7efEhWn7Lxzo5eyaVfqoOoTdJPQr2iWJX3MudKEyw5FDKlNOoaDjp5nX
GrMnrb5vaXH8j1cjxBO9YAPDPktvsYV7igRtRnQTV3prnxNOQ59Y3+wvG7Xjf9CBfzd0+9Gm94kH
pUHAZqVrtMSwFBilu73EwFImDggE5BYVafQY7qzFN2tQxwbTyCbRoKCA7pK/B4iu6b2zL2ppOTaZ
xVCWMj3Q0bKwME7h6SDMMHMyIjvG8ucjslsYNUKAefk0Ev+srqrGmXn7+f4X/yRbbsqwiXtYimi1
RUDGdfhCp0tNHVm6bFTtfNG5nDF70X+HWXFpy58arGmoN7xFD1l9W3jx4dXUpod2oDSaVIxTQFCv
RfnvCA+GiCsfXlu+OMfjVJ3UOtqHcbZHTzv+1c8UAh+Ao5eu2iGHKA7pdUeqSmD1OgVSB1KBLk4W
2d+ASvxOzPpKCBNqnp6F8S3M/xY1ayJtO/0H+WevruXmvQHDAT9IOa3oztbopih2IDk0QePBD1+Q
wcVPmQYbblTM6P6seMTynEbub3rCKtV+5LTZMkxnPMQh5B+l1jLcrpw3m2mujhF99In2tyAoyuCV
A8OKZHg2v1YTUgsaHzYJw2LHgoI4zsdb3Xnj8JWQ6JYzlED4z0iD2iMCRafFd2nRjm4gnf7GFRAw
lk0LlVn+wJC3TGcUolMqSrODg9OsxDnEmJ6DDgMnkV019184s2f73Df/AuQ+vvqnAg/VVc3iCYSq
URds4FgyAWNZHYhdY1G34k/jEi7QFhWn0CAmtz5Gz5V9YjnNbYzLxPqxyBBIQganOM40IwZzu/ax
8Sb5pSbum6GpBkgAy8j0l0LaIZATXbbCr65XAz8ghQTtvpE+y8Yz+rdwCeALhDfTOdu8t8lAYtFf
Uz50akjoCE7Njc7chcYkptY4BINa1k4KH51JCvGsIx/t+WT52QyLKIbiWtOx3VYb5niyvIw83sBh
NwiY2+Yf+luVAbB2aaVYp88K/bGOvZ4Zf5XF3UbMhNgjAkV+rVUFEhSq6k5GP+70DA0czu0cWJfF
jGllUsEiuD2TBzdawhOVkkrcRf3NSJGLETizhKUgz63Wcdi7Mw6R6umjoiiDmzmEbDbAjWYE6S5f
Zwb15S006VhkiW5HtMfErW+Mb1X7rXi+UPNv4PlZ8S3cufypxPOuGPpPST5wn1D/zGHNg6DQVY8h
P4DHJxfl10Y9itYaiaD6F1tLCDw9qD4G+7FadzN20Gmn0E4eCRde6YBs1wtloh8I5m7o064BW1t0
vxmdPw1xoXQD07zhGPfAnFYSsdx977/EjJPzqdd6R/CvsgaMADWZdFGsszI5YfZLFZqC5zfyND5/
w6CDidPR/ASjUHGGl9kvOrxWeaT1rtt1lHp+aoq5HW0M15ErTWxBb1q5gHE9CEdJPpOP/5VcOta7
oaWbqKC7EuWe2IfJ3Yo8qd8soMnU2iub07m8xeq0EfGBryyl2yVy1ZxcJtqV3B97keJqOBZYLrhD
aRIYew9Xgj9QDfXpY7/JNdfk6B9kEqoImxTRDctgLgZnVnwn3ZQlDo14cuJAOPHsO42xjg6KIGOf
zuIhKF7dom9eSSN80NJc6V5Jam4j+UeOf7AIB4c3ObSk1YfIsQvN8UkN+1RdDO2WxKpm7jTWrqDe
zi+ayUsmvA7XmPQ1e9p2rCVSP+18jdXq1lP7LE3Q6jFWEBsxlL8jLIMtxt/5dG4q4Dwd6FVVIH+y
3zSu/hTTfLEdyVdnq/Az8QjN4mmH7ZVjbsQDwLch+e7Q08fQ4H5mcet0UN5GY66rTr2tnhTgXP+S
yJWr82uOGeGLP9UeGYeJslteB7i4aBRW2OI761ITZNQAUlLsbfzT5dqh7vFC73AtZbuFW0h4kXrI
I2valjPAGEIAdjHnnIA+krHL7ypmD/qI9XkvX0zZ8ExMwluC2NbVRpH3Znwfx2Dj1Q7fPWlxt9xf
t6RTGp0z4VMeTLEpVcdIrX031jiVzK06ng0pZMQ89JVxMvOfQdpFbsuXUq2VfOmXrmqoiHavMPFV
7+NNHhRuLH+z7xR1BSRB0/neVom16tf6NbJ4UMwOUUPwEhn9VSy2cpDG7KuhRSMz3cl8GjWljj/y
TxSSIH5DAVFN8kWQvUD6hgQWLG/JCwgINIjI/PFPpt6sSYrf+Lue78hq13yJMcCsrO2D2Tia1DFX
7xOff1UzU+rfM4k9YUT8Ggothk+JYhWyD5g8p+hzYmGRqJBq6Fu1qZIt/+JB35CqFqBuKH6ymHoQ
AGtkHGp4imT9pIzNeY6kM0O/nQnq26YLar5Vjsx6hs8ZNsosoVC0DjMbYdSTKgRz21a0YmKFGRCV
y4rTyG8wDRYdsju8QpuAIxeXAfFX/fL23RDS4zCPpPMl80bU8CrALsc6Jos4psnzaaEgCMszI2pO
TI1vr5Z3shYcKg20hUAgU7ukUM3zshXWD2qsuXHAxHpQPSWlCoMgMNfscsa0/JjXP1ae31otvCrI
8fDoJKSakSYqIuCFCH7V7VD2ELCNWJNkUl5iRSw58rcIlRv/XVxj44jKpaOotfiZIVbzfT61yJyA
rpcPBHwhIGkNDjmdP8UoHWwtOvLeL8W0X1w9P9mCTKOAn8iPigkaGpHGpThDUMINvv0ICCxp0AGQ
zpob5gPNYFpdq8cInUi4j8wyuGzg5SVWAJ2xp2hqzDLqJEjzx+6f/14orTuEqSvVOq/CxtHKY0kW
PX712RpfTPwoRUWaaLpY0eD6QYnhB20KQNaTxOgRk7ZhKl6tEy6V3Zk0LCJZMMmg10fBE8G7dcA6
PSl8CuwnTAUpG4a+bflimvqQui/VAHyPPZkTVW62avClgiuXg1sgbrNsniBOYFgoybprGTnIW2x1
RbMNAh82be1LA+x2wnw0k9Udn+b1sjk12w54DuJgaFig8E0W58aGXoBompDk5uIYZrGXflUgcGM6
EKQUoxckQ4jmAJMrXBH+PrCrIUnpmn0C0JsLOiGl+yK3rcPxylGvigvJrdO7ebPj0m1gmzDA5BXt
vuxz/rqiCHdxZWBZsMZ7C0UEwDXtZkQ/lo/wp9rISeYoGRIJaaeByMucLuJTGy810QEBGw+SjQKR
FP3yCSQjsZ8kzbThumTKKf/MzyqTbugZMww4Sqg9PrL2IC0ze7BHWK4+ZlBuygclwow7gk7xu/MS
t9l6UPnhccGsNqLW9E2iyuQVVdJ6/GpZCZm6wjVR2ySsdCMp84K1roJqbuZwMwLXRHrl9l/yAqOg
NbLRGg1ojTp1hGkGky58Qvdl0j9X1cAeiXlf9V1BNEk8uRb1FgI5vB+q28Hwt5GZYzGwMM5bhb1a
VZueYtb9RDldT0kgFlsJ1oNbZdyQjBs+Ey5GYl/yP8FWPDE/NzvUeFdCGrkgKtOFH5u3WGam0Kx7
meAWr6JXLS5fP2zeOkl9UndpEKM0F2cfubja0FVgwEUTs2ZF5mEgT2I4aNuIvNWZqPQG93JbJFsK
aCfrizmHztLBcHSFIPJI3lZQmzId3VTDY/9HbLJoM1kmZk+7jXrpyZLkkbyGKeXJ8LlptF+GwaYw
b3iCeLPlEFQp/9syiPn1gIhJc6fks3w2svXSMXlSBSszcNvy5JAklHBf8juieal5DoM0vwocI/NN
bqSbbtYvAQl2AZIDpjZHpqiaqZxXXzi9Ytx+CrYYWsLAd01p2A6ZQuSxy6yesHuKPdxpE+QniXk7
HQ2UYdKpFOHZBL0eIzL25c9q9PeN+LW+yaX0mN18GqWkZhGwph5ZTwN2MQqD1otAWMY1WkourANS
1FJyUon+FvnCm4x5paK4Bn5FgDkiYEIls0fq7nObUQTQP5X83AR0yY2fkJI7nuwxiimn56mqXSD6
U9kbp47NG0uXWDx+vAv/8wkhVu15YiV+dTy1Ci8P7W+GYKnGiZyGxXF1aGb5iCv52MZYa+mIDgaJ
q7oJc0JY+VAHVxjo/3Xy0JKNTLQ82/muJtPSVHueENoROIYph5Qb6oguPKH9YOOXnohnPpdg0WI+
oXtlD3vHJk1juqzWjk6tT5ZITt2+KOa5JkTaRt2pV9UupHYh5+ziB+X1mqXxY1D7V7Prjw3vSbb3
cGqfVQv4xLSuknsoV+JJctlOBAAo8rnX3wE0+24GHryhRdkwPUN3TIe+/O45nyfcv2bSIsREvwx8
wHAkYwCAQRPKLeXgsTl46EXjblCOJoDDVn1fgII5Ooq9RIODv9bEe2VIpzEfzv+dp0sI5Xgc3tUx
fynlU4Vx0raaNSS7DUIXIv0y+1frf7Fb0UOjLGUsfkHONH1YOj+36p0CLMKLw50wNsANIDAJ1HgE
NZ5jyU2adz/GroI3wC8f8dfc90clUI+BAlzE0a1KxnFMkWThZ0fME3KAzSR1jbIDSKoBetl89XLM
Dgz6fMZelvBKq9+j2t4lOaftEjKMeZBhovNxCGrHvM88ZM/ItwAou75d8lxmfI1DTRs9P46GnXGi
mnB+GzZ5Or1C0ZXQRO3Aopl/lD3Mu7DuKmwTeCwAtm0/UtJaWnboWtHvAzxh8hN3yo3Gr/WIjlYn
swmTUYS1pem604iyPtnRXLqzO1xwVHmG3Zdu8yNm1AvFNHdYnkRlkWCxjqmCQpOgU+X032rpJzcs
j6j2oM0pQ+OXgXZRJx52odLA+xCOJSAvvF1QfdLy0/0n94hwFKTgjvZXzAs/c9GmwN7KYGu/IyC1
wR93udgvsrGC+lvQ1HWJUguhf/ehqv3W5mOsTSItaAtHnezLvH65k63iwZxrMQ3rqze4q1jG8MV1
R3e4D/ALLtedsASSpkl1phgEfGyoMP2FXxm2TpmpplAtLyiFh2TOfMXd7glsGcAqPSYE4hqA/VI5
d+YKQwKVAONazykNsykXhIpmnDC47dBF9Max3S6W5Ah4Q8zOiEQkJ+jEr24jCV4k2Dy1vVyNe4FI
34QyXkaRGvJO1lVH0nH9EVbH8L5ETdMm1oEV3rUpPC/PZqH9wn8mXNShdtsQvarVo6+D0vgT0Xiz
tD8LkzR57bc2Y9bP5RXHa+AkbedIpkFOSeyaVucmiBB4P1v2JcSoq4IImIjeoeIEkF9hAm/yi44L
AmZo4oSNGj+t4Z4XOJW+xK3xqysXSIUvYIGN6YWBrM//JAnEqosPZkdpQh16KpCmMP11qAIVES4i
3+IFIAXQw+gw8EJih+ZnaFyJ292GOOkaVHkpcHf1iCBgJX54Pv6ZDKi0pJtuaehi7mCohF0WVn+K
2dc7EL7hKJrYtS4IFu+a0RNp/MpsiVeivst9ec8TV8nQBWPwxeeeYiateaDZIo8CW42y943+dQTO
q+m7JeNJF+92Xr8X/iuAScdYaTSWMzOmGIoXp7JHRfMSuVffaFDrQMEA9hFqoHfxSISM2oagPijn
DNst6MmU9LdxO/q0nP0FfP6zq4LjrGyGyLar75VtXJWJfJXpgasDKkSBksbAAtjTvIdqdBmT9Goa
yU0U9g3l4x+TFSkU1NGQ9lI0GI/SlyU2Vn835VOH3aUckEfGyA2lk2lu1EF/MZnOz5CqECcflqV4
Q45fO0YpCwGKKJYC52o6q6MFreXZ6cYWhhcF3SmM/FONAKQDAmRAU0f5qdIWa5moukFVJ/DZhCuK
eSRUDwLiDj2/k37ZanyIygKJ8sLwdlWB1SY+BDB2NfmZdHcwsxEYQmIlV8iZqB4dANQSpizU5clO
Qwh2qzXlIphjF7ND8NDhmQL0KT3JBsiv7IgLxEUyuFjIAJzCACUfN/DYGmdVKbdP+CoIMfrRRvvS
sBrJ6YtOiVpkzBvCOW56wayirpBbdLJ2JPIgnXgByzVylVNUjU4YVF7nJeKlwI+lANgaOHbAgGVz
WI/gWZXx3aGrm4zkIiNoFD9xg7D3EeIVQ1aeUuRMH6tPQAU4ZgtZ5F+C+maiDmiK9KC/V/ictebA
DqIl4pZQFLiArL7qpVp61C/Dd/V/fJ3JkuNoulxfpa3XggnzINPVggBBkADnGHMDy8jIwDzPeHod
lLTQ1eJaW1pZV3dlZRDgP3zufpzSao0JF+BWVySinaKmazFKKy5+LBqH5MVga5wxt5WsYcEonmWY
Cx3shxrriES2RsY+UmyeEao7Nw+K7HLeSwdlj5jLoxz32zwXf4/aT+zbs6fHIhfmxevfONTEbDeI
MNZ9/Onn/jUK1VdKIF6TWHuVgAcja9pBiIA1Y+KZ+Aq1b3uYiocu+OSOeWNStptahfPeCiFkfa+1
Gtbh8kYuhwQXrUT43DYCJ7fzaQmWrgq2b3WuansLe7D5zJhfVyoYdwRtgzm2dGpN+i/bJdBxNPQ4
SgT4EBlLdMer3Pa8fTrJLvrlsSrRrNtoDasIh/XNhVTnnqmjo6Y5pFWq3rSX7iWFM54uPY560efz
2kFJxxl2MEpEawgjDB9njr8ji6JAgnF7ZJgWtgUxgQSradj+s4B1MaRsT+hxVGPwhss5Y6DFrAgU
xk6pP8UdizyhJhEnes2mjckpksc2ZjcZSWD2yPXc1xmLryxDZaP5PXXCGW8i/BV/5W3KcJAyqAtD
mpftHLeEUv7IS7lvEcKjnOp43U/SDjgCtbASDXRbCdUr9351xuriN8ljhCra82nz/Ujy2CsNXJGM
GjgMm6P4KinZK4Ds3Sal9iirM0IrKy+w46NSUz34vT3mQWEaxvoQ8VUt+KrOwAFmatIwaOQT0DPr
iA3DNcdDR0EzfHw5dJhwcW9aHAv045Y6pgDI3jjeyDGh2vgNHhparon3Cg5v5dAnB5NfVhEfxjdE
nXiLt5fvcLLeQe2Y5hN27TOM4+eCv3rT9nEITNqPJF7DDFMcfh6BKQ4yFjjmJacE4A7o1gM2CebN
p1Hi1LxI2ANU8bKZwOndWSI/BlRP0keCTTxnKubZBjqavW5DDKW7ECOs1h4wmEkGjDsINbFUl3Gm
9XtVOKlcLJPoZpWYfHgmZrdXOPDUZncy/7Rz+ilY4sem/5KwUP6v14aTx3mkAS2KD3Hx3uPfl4Et
RL5KVsTYaDy0ebYX7OVmh/WN/lOjLP+JEtM7CjFRx3nO0NCO+aTjZQKZ5ZW1r+iEXDEXL4GVURIG
nV/GpflODopBWYKfLPJ2k9uoqytlT0XVSNdtcUGmUAiJadjd+/27WMcsMEyaAmrbIS0o2ymEI+/A
sMrikk7OakPXSrnKRWmXDWROWVRqPGkav3oWlh5r1HYwG2rubT2hoD1tcy9SsbkpbIkzfppf2j3l
mT0OLv5tMsvaBIxGYVmLUKcK5MMKgQz4MlpO8sqxv+ABG1l9Y5mCLkF+5aP46EUcvkZzQ6Irp6Oa
BAGRACzjWjz9c3yKOM8xwXBKFa4B5l3qww+YPg4dR8q6a+0CDWnlDoC/8jA5IbuXiDOyF/YqmIeC
U0L0zeF0mo3rwkdcHQxWWBkcbkw6VEDfz7G8VeSOU+5yM78wmzB/MV4geq71k1X2qYjWXUQr2OGb
9rNo8LOV/sg0PBk0k667LT9Q0UuC2/ATOPxqvhuq+IFkbVlv0U2fDMc4UInMmGMkVBRVwlFj1PFJ
ZLLGSrnLXorNNc53mfr3IhavxQueOnwTq8kIkhPubh8BDRSOM4nAVaOHFk73BV1IHKrrpqvtm3nj
UIoHoCyUTW5VMfts3qY3VAxCq0jH7kzFQECKiARRZKWeJnEqbaeD8oaSZn1pSbQdgx+01iZUwohO
QZqOUHi7q27TXN7iWL8WkeonXK8tJVh/XRqpvJlCejHdlPzfIo3kjsx92zymsWdEKbqGgh/dag+M
ew4mQZYCJ2FZEsHt+T6z1MShsyivjWpA5Qy9NuSG7DVScunE5KIosIfmmVHs9N6zAG5WnpWEMHaF
hvDXnLwCS6wYItRisA2KcfWcOFXIUopwjcacHXKubdvVbSZvaHny8tRIRUvqAji195qFHJpgHPji
YUkqD6lnIGDhfDZufMDi6mbGt/TWvcSAZQVswFQJ7Kuw3Y+XoU2OnYpvWWVMaw+UAS6QE3X9LRIk
d1ZBblMplhmT14PEUGqUDpIioB5LyrTyBxGfaon3E4GjCi9QQR+yKQEz5F+jbmiB9q9MR5HsrKl+
VUonnGefk/sZYt51HH6lWuubs/TEbmiF7UWo5zexOC+7kk+VCIJHutibF4WLBmeSjMvFBOaM61+O
Iyfb1+epam5xHSTcXhkMzDWOqi3cy1lhg1VEo74nMejGNLUZP6qKgkWqN39weqPHiY+R6AMypou6
Ilt/xorjbX6knVDsDso+5IiYk6WFLwExQuf3XQ0aWKroBCFEr3nr6R2kEYHPlh5yPyyVk6DxEVrS
Nufcl5Z2bg/V0J/Jj7NASxdIvNf4LvWobtJyJB0ljOqp5leJn5OtccSCDwSeUJwIx7440XXBfsMt
d1mCSeBYWOFd2rqN848669+NW1it5LCcOZ6PSwIr45OqH97q/tpOu4USldS+z2bsaO3vWqMWqaH6
cp/Sh9tLzIaUwYXc6JopUG1zp/aCOy75oQUWLVO9drb1qLnM43gBvn2p0/UifDZWfQQHdiztoiuD
YoY1VAKHqSZ8l4AjpcO9/FvEuFWW/FiaAqE+3etiRJ8YwQf7RK9oB5NG95AhI2bfWb5mSniWlCpo
Xb/uxJ3cZIfelGmR8Za898sKIlJ8FhxVSc7rZAULAp7UdUG+ftTqBfLUWQq1YEsWpqC5v2M8RWpj
HMsQ6A+zp/RHX1iq3ULWweDXALpgthUFqA9W4iymV4lTJR0/eild5OaUhfp1KMKbOOp3rZwf3Rpy
1iacL3dPtvubQIBnbJ6RO5bSY1gKri/1vbfGm/q46yJ8KuohWl/PuXJMt9Bs7Tr7LnPfCMNTNk9+
Y0WQDLpAg0osJfG505KzcLTAHEzmuuvW8to15iVftbNx66PTCLVnKl6Uz9CSgVnWVyHdx8UaqE0Z
SFQb6gPCg5UcWvjhCk0PEIgl5b3zZ9HwdYWeSjauvicLLOPue9MfSYQhojbpdLGzHoefevpOes5u
UTDTP6RcVKXFlr8fJzvqpePc55jjZ48M20G8tEAGJTKtIGI4esQaqRhZOgyr6ba40KSrmHM4Ubmb
k7AwrLOA5TfDqJGXnNKs8oLz/twaZCvK1IfB044E1Kp3DiaB+Zr1F0K4cgqVgnd2dQplPIryeBy+
8lH1e4uBGQpRAf62lBJETkd/YIHnJX72xvTgJ/DHtuNsEB7AQEkyN/g9wPZDqpvUnePJA2jAgy9J
2Q14kfBwzpJjwtd4t0TZW8ioJ9rMTAHkGcLkPiP7ouQobrifRGoCFe2RISW15pdK3IMhEGEgYDog
9jiZ0L39Zx52PQ6x9qNsGYJLO2CM4T4NkCln6sf4SrmVxR6pfzlS/LbElSPRffCi71utvMiXuUKa
3AyvnyatVFL5O45aV4J73ZdXDpmXZjaCUprpInTkih0iECTZfVvjzIWjwsOIhvEISzWuMWdjgVzu
MsKOKr6k5evU1s5Ao/FbHD26gu4T5DosKe/RV2UC6hB9msR2AKfwRa0uFzSXrIRrYk/XTtbKLQhg
Y1aGnJtS703iQCy5ajTgTDD8qEn91KSjLeGssLprqXjporEjVp5KY2xqV7rpTCj26hkh6DwtDu2Q
PbFzAQasobOrPwDWSt/DCJ8Kg7GlMi20QJXlsDKkUwSnS/Ym/ke1es/rX7JunnBsC6jolAQaGgcL
prB7JeQP9zGgs6ow5tMBAxZTZvCnOKamUGdixsGGk+G71fwCF3ikVe8ofTZUkYXQsIk5hSEpJpXD
mZmfCwPDyobyJE3+p0RInqP5yOczRydzbE60frI3EpaDutTQDD4bnpAcspIGRoFexYqwMSO+/pKO
exoXKGio7+bD0MQrH1xY0kmRzJexWc5qDd5d73zN/KvxWWh1c8xT6jmYxyNo9w0kKwvllAJFbAK1
pcLPJg7MrdDYcRSNsN8p/M3e0ZgK5sh9Ku+8jsiYc2CkcS9c+12UlRBgkeFeUtXpMsFlBIdzokb4
+RLB6TL06uHnzyPT++369HsxXvKwvIk869F444PQhD8rUzN5ODcq0gG21PTDnHeeNAyOvkJM1mHQ
v8UyNuzckaPeEeF0KxLHC0woza8YakRK9Kg8VLWON3Rw6VAmR4jf4cMReRWZxDa7+TYqIYRM3qgq
vYyTcsUBxByf9gB95JWQZYpNuEP+YSh3Voufj6U4REJ4yXoGIz9CvFw6XFpUU7OFvreo7zGmQEyH
JdDcGkhcwZhZYm7Kl5Uo9y7k8w69CZVprRsHXPVkuFHS7BqxdZgOEWpwFvFF4EiTC+4bRbRzTVUq
k69pfmnX4UnpDBWZhm3uB4HfWMFxz8BVYr6CXQxzw6zjNTHcNPFZjNvcCrpTk5Om+xjH97C4GBM0
MDQL6drq6yE0M6+pEOdZfJbTPF9mQ3fVEH7JckxNJjNUvLpjWNxw8j6MXueorp0SZM943C3iQpVR
+27FwjsFCx+rtkkSXkFGg0v/TidfiKFTIogYEQbG5K4RJ8ms+ZgAiJHxOnVUvZYMKBve2Lo9G5AP
CHFi2BJImssdLSuU3udaeuEZBWH3ZyCR3FsUAqovagNeQFTcVN8boLOXBJz9LtO5eEC6IMmOnh+r
lovcPK+k4PPfmgpbQ34YbrP+xtEfvenVJcJQRfe1Ev2ecY3JjElH/aFW5XP5GYreS4jXCEbrDX0O
WA0jxm0F1VN/wlwG60UQCKMyMR3udDknM+YD/DHh5xq8TMCpFUMNNgbMhNElJjFk/jbVjxF8Wj8c
WUwUdjDm1DbOP6wG0ndIMIplJmvARhbDjtbdMv3K3tNmchSi/RxSuIKwi8arewdWL5h/Y11wEgEY
zqfmCDqxFWQbsXPQxeB4xBB8DeNNTe95GO9WiJsCb3qjHlLbit8UNk04JLCvmnz1xIWN7ipLv+nl
bEgQFjNCW9DG5PZLTyk5e2l0N5xVI8I4s2vqvUw95KfhRNqvDBsCG3itvFfvE5xIg3YJ62csf48W
xo/Sjl9rK3ZCubVLGdBaebSyr6EN+VEHty9/Cz05neqVgvCjod4MR+9vOacHYopSzwoHeZO3f1rY
k5L9Ot5Dy4nXDy3Pbo20p1Mxat6F7woC8xo+huTa5t0+hprb+SX0ZXl5qMPkGdsHAZL9ew7p52AZ
zVvNnqTXmG5kkT7lXkWEb4BbzJlj8G8MF6dRCIPEg+005otu3KURtarYJLLkXKQbSo5KtYeuTyn+
WVScQpe5fUz3KScCKeIPxtanPDvJXiWYa1Hu5welQh4cL7mtVk46ku+oMruOWdJVeqG4bWkHjKVr
+4u2MjuOgMEdeTvotNsNvp5i+ULh3Fj2t41mVY92F2AlwUS6DSej1YXD9UxH+TGtqMRFeW/yYBi5
LxTptTSRf9sxyBRMgE6FCz66puS7QORJJvF2QkE8x4rXGldFMej7wgTOPq3u5pFafS2ZAnigtUYB
ZwxTOPkLQpVEwosipa86MW1rAiQkkwdUOSoHUUa36cCxlSjSiDWGX/SnHaTUt6zpdSjUF2ExnpIu
HA1eLus7FZp/dvrS2CvwSmCi9xJDW87N7COtcglxPEEd7HIMMLwAUYQrHYQD4drFIPc6qvycOntE
/dEV84dcdx8plbI13tKi3fe9joylPfvwb51VPmGMKBuYNqAxWn81nv6EhyfnSCc372v+JUydzWdt
8LD7+rWPvzVLcDBPouZYtBy8J2NHEBkUc0LH3sRdBtCPxyh7yIzDYFE0QXzCoo12geA0vpGC35cC
nXHJ6C1W4k3FekhrLjSV6MZR5tJTkzRfHYGb+iOBZxIBzZ8m9maqf0V5P7YRD7c5h0V2XRsV+5h4
jMpppzXrk1Im2j5UvWB0RCdWiwXEnA56vzKr4Rc3M+E4vU/+lsGhnE2wHGuYoI7RJZf271bdvZFS
+KxN4dbG3c0CNoXnzWxDLyOiaN9Xc7ybcXHDSGdJYEwp2Z7ag4VdVmqJkQmceZviqkoRwpj6KHbn
mgmNBGDMdMNf8qHT5yu3qIGwl8a4lUCqqd6KsIJ0I92nzrpnPW2vAn6a4smew+itvc/ORONlj2Vp
LqgT6FSvk+iKlQwHkXpmJTdwZjE+MmgQVkzny20XaBzhchZwnYQWM7yuu3c2QG5IVcurJBAXzb5p
1NgblFQLBdlFyTqORX6KEASN7e2B+ISHyogAkcXOQElYWeUEf1j9pfiR30RQBZQG6WiQqysM5yR0
GD/y/mcE7qBtfzSmbKfcd4ryGEcQo3iRLY6swLv3oCqxKW7HWYLy6S2cA7E0X9Vx8uoY/2lWPTNj
vk/aqSBpbaAvsuWFIw+lkYSH8J0mf3or9DOtvwv4AaVvDikU6rUmurLHmY6e1O0dHrdeXpUmDboF
EmNvxJeQjo6hdBsBeQcggcxIbhIg6e5K6yeNMUmnJFVWT15363O9mdghY68bW4IJEV0AygEgsZeT
Z+MBjth/e5go40c+koiAYtXSZD5fFaJr3KREkGeJkVyric6tPHO0cL2SdB+18kUV8xexFp9zwri5
omKtpD67zO+TYV0LaeIKb0v0TEDUEo1PQlAz8W+L+9zYi7uejYr50NGcmPPAsNdCwDSByGErKzI7
4oAb9n+No7ySmuwv8XgejNqNkAGNmH4kJg5cvcPq1PUymEuwd8J6pC7Vrnk+7A+j4CXWp1fqWIZY
WFPhRy5on1Fqz5S4gY5wh3B4DvFJzDkvlMkXgBu7LEYvr3gA9iD4smbw43Nh60jo63aU2WOK47Zy
zOHG1y0ksThuIrpEGGOXx0hTFy1K9k0373LWXzHBzsUpQ0LvWXk9rMEek+8+eoratchRouK/cSc9
SGAKzhiRs6fflq11UF5FeSW4urdmrpbYzzKZHLtZ0f6GOx8Q6cFM24fFyrBE41s4xDbSUXPSitoR
evIiU+QXmeFo2mWw7ppR2Lky0et0ETv5CQT8mejmo4z6Uw5zUJQHGu1BWJc3i4rybpbOr2IwNtZN
bjqwiNo+1vKzYLbn3MC0kgTq3J9Nvm9zxv2vWq+yr8t7KTPpYsihUpDZPEo9JnD5UYqnBkSTPF3C
CRJKdOAa3lNkkTUpoCb2aW6zU3XLq+5uqdnDVIyHzKj9buV1YETVOVIRnAT+mSE717FO1noOMiEN
IAMs2X0Belsb6IKxG6sCnKvJi2ciYCkGdW5E21yXS1kJwuhbBN+0hve4+T2M6ku+dq80V1DeHL6G
zSGJ9ZPaUd8HYHpJiThQSyBUJ/ORqu+s8G7bX9chtEfhryQaz0YWHmP4I5uhUzMEKSHDFV8TQCdR
8dY4OipLdUzb4WgOF8RRl9gIsGEc5LFy/GlSzM1m/dFAO19hEg8oKGF4Hs3hrHVW0I5eNFzEBTJ0
W187VpQbh7ar8qnTE4hkYH2TR4IRTOHNMvJGU53YO1aAGrhrS1v6Fpn2AyyjAJimc/11id9Ni8EK
mhJZvl51i/Ky1BG+8WoflT4vHuodyB/6mPOfcHQ0pgULrvkB7ESvf02nqgciKDAA6NM3XNLkUcpF
v/RVeFFbk1dBvkQCahVnF/x4oxpdUCvPwnfcIxbslc+FSF1uD0TxVBbj7hhy38sj2e6WbGfulWOm
HL/ZN0vXGXZzGx1ia3ZrHqYxAcCyQq8ZohN1Ng0h6hiO7/5D1Uj2fawmzBP6AxYCICqe0KXlJsNo
D6W5IkXElG6nEAsanUxkJMovAWWwymRkrdkP6dercZINMZYxuxTI+jeX8vs8h7yRTJaiwmMUxF3J
cK+qfKzb0NaZEMgUVlHm7WByKBizOpO4Fd7YCg79CGiC1hv+wL4qvWu4DTuupE2ZgAx/EoqyAQIx
oqF3HHzxcU2WIOVDr4bXsHxLowcltg7Tb5f+rp2UjuiKOkNIMP6EihdAeyYtXb8K/uYWaDMPc0td
r6LTfoUui3+/a3cyxdoro6SYpB1sEcVOhOqmV5VdTA6wxmUElKz+ybCfhFQZBJr0VnGdV9m7waAf
tz18JMxNoeFMn6x5WAQiGow0tsgPPx3yV7rp63aJoKJJP/3HoIe2gEMlHF7BQJgEJDdJ3jo3Ue+Z
vxL+gZ4k0XKjyD2vaiCI6M/8TmW3N7n75+hseDtgOTD+L64SzS0SzuDv6E0yr2YFPoaRKr7MQvsw
8FHx0jfHjrxC8oufPlbICvzqMjiHXXGdSUNqH0TxnSZSKafEuZGeUiYf/yRFGrf4ybLnPHAo6xBR
sHr/LMOrmFJf86MS/aZNw1OuM43PEX6t5Rb2GJ+BCcINBgz/pY1PtVed3rXM85yZXjk1dneymhwY
TOguee3q6ZPbtX4uG6JkzjhfgNM5DUlC4rHDqczcyXhS69i0j5kMRJc+qbIeh92QPqsSs4WOk51E
1/hruhcZJ3/lgVePW5tAjeGhN95WBjQt71zlNdz/yo6aLcKt3JpX7gnlcG8HWhQdhm+hRXjoVRV/
y8xh1dBX03MzfAv5ABCZkoygFv7kFtXaFvsjk0Bx2uXWX/EyU/9CWvEy8teu9cX0vtD8YzAFkTzQ
PfW72P/Q+EnGqb+047LnZ2hlfxGit9rChSDETgTlimGLaZwXTeVSv5z6JvdF0fLHzCnrZi9arkg3
Zqs5cQ7Zk8gUMnKYKP4sdcGKiWKhB47Dvil9VWrvCLmFuix4RPCPRLzstqHPuMiOkbOqw1Mw46cA
fQykm4r0VRqH3pKRQrnoCwesrtt6AaFIQMqKvAlwtG/I4akwZAJbXCiNkxGPJ4N7SDEudAs54shQ
MmR17CqOSzAvBvAuK9REzRl5yrBsGLGae8E6EaBrMjwo8rjz+cnJvaZbba3F8HqCtcF4tVjwsw2q
k5DE7Jn4fiz3mBY5gZS0Wv0ZRHutIlyoNo8tLkwScrfBrvVXPScPYx6ASnDgG82/FoMhKWHD7H4a
xsDyZZriQ5aeJmq2hJlTuDS5TFa5cSgDWjUZsZ4dNNLcPn+U+FVwGVS0o0l+Wj5SHlA4/i0a6Eo5
q2RzGC0OqxJpQ0ztGpvLVvXJyL0cPU5r4CNcKbmZ3PdH/tIiRvQLfaW6tzIsL0t7orMm5+spT3ZL
CiZijVrN6xjfskUP8iSIcpCAlR8ny0m65ZbmhMMbcpOXxXhSuUn8+1///X/9zz/z/4j+wnqCE1OV
/yqHgn7Bsu/+49+KYv77X/X/+fvH7//4tyXJwC2oFtexMKmaJCkG//uf34+kjPi/S/+N/VfJtSmV
v41qPvtxUCq5KzAExPv9bAW3AwWiJHQdXWfaHVo4DSuJop7k7Jk/IDHC8WMBGpjb2RtpQVjqsT/8
lBXoUoxNKm5a8oJBHGaB1Dqmmp6YzfNdDqloHXBILJ12Uujx3GXFemrMjxhMpeLWcuOemd2qy64G
UvJhdfg92HO6/BLp8WUpw3PdSGeZ5532WmAMVQBs+qbCJEhw8XQmCxBc3Yjfd2lqv6rXU5GoxyVl
NKK/CTBCJiRh/AMSxuFQUFBEMUurPceqgh8WUAuoxRqYZLklM6UrPVU4WdABAWZulyhktrkOhjuM
oBDsdJm4E42ZyM9TE7pudZLSzcSQHK0vQ5fcdiQMJeYHy+AqOK6HeQTKTHSIL97CN440W98AITam
w271CnHZx/o52s++1pqvRTi9jlheymshy4B9ikuoD+f6PYwbeGqeWjy6OTzJBaS79rLGaiDAy49o
qQCn8Wu9KEynOhitbAd1m+11vPpxLu2tLtsntEDyMGUeZgNHo9fPI+7muvwxjNGToac1QVzEL/Rs
vUj2PiVBPNJPsXJeO0LlOxkkLc2BySwflMgyTlw+fOLZIEJNLglvnnTn2ntXrzH+bwZoyqFNyqeS
o5hct9QbS84ZiwUmCyMPA+Bw6kB9vX7oHLpim/Qyl811ar2Eya9+fe/zDug9lVmC8EKR9z0Te3u2
51MGSCzyl2jmLfusSHFHzRJ8ZkeZ969+6/cKuJtFsUGthNSkZe3ysRfdqVs+qmH5KPSKvzJ/7yI3
yqe3DstWLsJygF/Xz9K9u4nwPHHmzCOgZAiQht4FcaSf5Sy7zr0GlaKwn1U93EUGZTnercGvV2pL
9ShInqof9e+c798nq+ANlL1BOyoY5lPZCqwE+764nIuQPAHHcxY4OBk5PF0H3KA/y4MPl6TYoU9K
xpPay2fzdZ8jfD6RcLh3/JnIV8bU5pDFCO30HDLNH/KP0UTulxjRZEDGtIlaVlf6lG73aKEeo+5J
PuWkusw9/6FwF8ACAY4KocOEtqVZjtciJsnuKKQuYLZdjCigDJUT8g6NUpBjp4GQI18y3GOMcxv2
AeQeX7xEyq//ek3SVPH/X5MsSbQs0dQMRZJ1XZf+85o0lHmmjbkefvXWwPNKD+wH4tTsO2J3eUuy
F98HoYjJXk5UPp2KIXGF9iPSckjwo2/e8+PU/PnonVWz3jJDeSfFir8YyvZYOWMiu5vOgLvW/AXZ
oTjnuGo6xRezMBhdRBzrDHeYlbppJshKy0HjzMkeDJGXpBAnaCY24+csCl6mJV5IggNxrqOvC9mr
/dPHr4IFzUjCKEmMVqqo5ljslQW/KX0z1/wEUA/FW1J5LKmNYUK+jMJpMXJ/+ZF6SuYq6E3YnwhE
23nr9PN8Hsf00g7DpZFB98d7kjy6oRE+xqqZWweJ7GAR+782R0T1uWJA2ql8TWJTfR3JeT/qIORg
SadxqdxTbS/CECKtC+8myGjvEYiGar3lthtIYQOn40WvKE8Kx720+ZRsEclhBkaVg+TEelRRjolb
/LhYlhc2qhe1vddjJ0Z4MInt3ZVkB0KrtZnE14v4OvTKS5RNT0MR7mvQdcQ0a2Aylq1LR/qMqRLO
b1oXXYqioxJzuRX7RhA95PWEauOoUo5RUZyMkJAgqPmE2qZ0mHxuXuV4knUAqeZer9h05Om0il+j
hH9oa1u1MHIgCYyeQtyK/peK30y3RrfjSysw/6NwWMLAjipwQHY8NLbMIR8bULeaByS7egjkQg9e
GKOoA+Jj0rHi98Z1LNO9OWNYsvb9EyeKglpMXgz8OVU58SnBkTCe9dnkFpe4WwUwJTr/VAAr5Xg1
LfGqV/21wLuQ+mwzeu3Pmb4fx7/mlpvtypPSqkcVtd7ImDTVKCSqfXM15WoJfUCVsZCBZ1/WU0Wx
4IzI9+dWIIjwUQZjRsNMe63+VIZ4Xg/5ezyzeiPR0yV1bCfocYdb2BIUFX9isyHWEB74sL0WvowO
hLBdMUd382kD7GS/dMxs0ctNVnNXRJ+Hac7nlRxme1fXKgBJDm4cqZC6sn07vC2wYsRvORs450V7
6dcyg42u7eJDaAlXrsyyBdBB3Kg0ri54kxydlEhMXNr6NRqgc83xweosnCUSDCOhPHaO8SeVSXho
eFZ+uqoKQL8JuNIwiFpb1rMknSiQ3J0TNnoPs4ZsUDSW4zlUNE9KJkhsqdenKKqwuitY3ZhfiT2p
o8Z/g2uD6Dksx257uMfYUPZ6PuwLlD8VVhWm9VIlic4Xmns+45WYpC962GobVmQfMPzXCkSFQBEU
TsmovDCWdH+Eg1mWOa0d5rHEFTvhOuPrurULjFRBPXMD2hi3NrRDcSsMBNYIETdrG6chpScVYVDr
8rkvpgtUFsLOsGUWSbKXnr0PQpqGc7CHQiVC+SCRxoldO3x+trAwUFuhXGpBviiBBGs1PpeSsFP4
ZGZ9wi9X8MeSfbkH92ERwJpPLY7ZdhvweadBgZTuv4ZY5BoV+/bOzFD8tog24AqDPZzEPUE/w4vN
zlE4LeQVbU9pdBK9PK3O9qjbFIYry1FJt6GMfpTxm9Q4u9dIxwqjHZl/8bZQwPlqOUup20x1+9dw
daKwO7YWzabZQaLaSMmREvXpnFyTtb/QxHNgnnZoFGarBR+FVBykMTrk8GSiBRMpDlUqW5lKpcJ8
MBxKrWN/4pBtcPGYRNajdx08EoWqEs9i6X09CQM5nvgqwkwHYcoUhVr31aExKsdsto4UgVneuA7+
uIZk/km13A0HC6IJSK91y1dpAvr2ZX2SjkahcCSlC9SQDnAj4ZqqX1YRu/2SUynrtDUFuHN0ExyM
WG9Vv771WsntE/HGUwpeuwOnQriy0YnM8CF+Xan8VS/mI9xXsXzH+2AostuzT28CzpJ96BQj5PRH
TvRHtuzPlhYskbT7r/daSbe0/7TZ6iZ/R9YVw5As3VI1Vdo24//nAkDgREGbn+SvMmXxywEAq7Cr
FWp5ISGgD7bKek00mtN3eu6oGCmUZj7VkKdobdS/xg96Utse0wiaSZ3Qu6ghiIz+lDJeZLILNHdZ
PZR+sD9JXt/YptaPNP5tFpCFCetXPu4fe8M1Ma5hBpBal5SVh1GIIOuntKTtiPAbscVp5JbJwIZB
VCZR/eC2Fcpf62DiL/YGKTmkcuY+yDVzCvrBnu65rrN87rsqceTlOOPjwWzvLkwqU0RD2DleiuKe
K3hUwMIIOSFW4VbkOOMmtjSBONDAbXbpjwOW7pT0wKn5zeoADok5KcjnznLVaUvf7XyuQBYQSFUs
Th9hbWPkRa2AnSwCYaT7eiYDeRdgRCSzt8rU/V3lgxQ9iLsszmA8R42LtrReojdTXwMrNc8pH0Oi
Jtcy+N+kndly3Mp2bX/F4Xeci76JuPZDAahC9cVO3QuCoij0fY+vvwPb28dkicG6tk8chbaCEpMF
JBKZa805ZgTW89gaJjSTFQlAWrlWOx+3rQQ3ihiVnwQ50V6eenmf1AjUz5qBeyjQthgfeRK6qYV7
1Xh8jdyp3OASBMT1ce5spUPPeyCCNGIYIW77kahcDDKdLdZrcUeqi4mXw0XBYNDXFXBUNoqjmj2I
rbOeg/2rMo501dHsmhM1/h8QYzZGeYwIPIzhZvFjF6F/lKfmpAzaaYA6kGFRwuiRQ4Ot8Mo9KgP1
8rE7tc1WMvVdosiOzmWbtfGoD+nR5xQXGaDaPcI5N2mPUHWJCltVnOSUg172W8XsUILLdNlXvaWs
GkyXGDxf5OeRYC1Vi5ZtHiVZJ6M8bvb0DccZxzO0vxAbnlPX9WMpmk+S+jzW/dkS82+0ZKK7VFQ3
wkBBOmbbplswUQTUEJ41jocxYWcgpwec61u/deJhJocj3vdjDhjoi1aGO4GzRrWzGl4wnPhF3d+E
gL1+CRy7okdwxfgLjC3ADCGDfORn3lImB7jfGbuxJJU77LaxpHovSERqbTdlCK5GVruBJCW7hldJ
RaV0aImYDZk81QrGOCkdbnbXq6SQzRviU20//M1uJqE4DbWxxFPvGP1JEFfiq1nYvPHXyYyt59xt
UE/HEtxGW2rpzzra/mdcuwaM5iaNEDZTYsFhAJgzXJ3Jilr152Sv+xi8G9JEViWJJNMqfkFTvSI0
ywaSUpDbbFeg1hWHPdHYrEf9ORJ3mYtQmNg7LOnKuu9cOF9wcFDiyip4gdzhpqZUbvtDLE521b3U
fWAjoBkQuQw/J8Lbba2g7UK9bdvUl1k6aSWNbYLXAsTC+AkyYHOAD0kvoXrO6W1IB3ue9qpMz1Ov
XE26RDgWoNp3dJwJtu8PGVvXGC8YLUN0HYojkomgGC8RHTd+E9hzW9tOjBDmIXlEkWPmXit1XlO2
Di1lp6H6YEzVWt0lM6/fXCV9CU2Rj2ZsWFEhlMeVBmKWM7UKJwTBvGXCk8G+FoNnkHfoiyzmVr6q
B2ud+SdU/7bYWndzFbPfoIbsFIB+dNBInHOMXlqFKNnwNnWZwwNk4MeVcBPIiYfXazXJ3+MW/lh5
ATbVD4/mHcqiuYsxpnKDm8ghf3Q1Ym2OCXuSOqIOF6ATxexiSRddcGvwBIBSjRHGX1yWBn5+k3Pi
tm5V+r2wWmO3+mm1InXifZXTfbAtx+i+KyUUIDD6uRh6c6xsLJ0SD6Z45Wya7aGby72FEDknOzpF
DojIyld3XW3uRc76kw+giKENcH0zYVEokACbixwD3JqPm4bRtj5YFsZv4iBKkDVonViZtqPTFSi1
OXvUleDlRIDlEQqPSXF77ffkEgYY2gkUn6plSVbsaSp3zRDtecvbJfQlcxwOCjTAiVyeoL/kln+h
fnTXOw2Mop4t1QghPstd3ccWyw7KJzRuHCGoYMPo883omL81NphjN3oDnQWcPDpBLTOm/T6mHVCu
MqvCvI8zKWhcoSldmpySdQxKUAvp5pGXnIf4qlXjvRpQFAuHQ7MRkCdDWLsP4ITISeE2ZKMLVrdK
S+lBy6UHoSweqky6Rxc+Ric0b1SapOHXmvNoqc07WTTWaXye6LFJDX5jaa0DB+poImpkoKP2OBl9
BKW9cEVq1RMUWKFriIwRd5B5Gt4RC8ycTN9ylJ0yeQgNzsu0GWa7J20AJSUM1zjcjpSr96GOZn2i
fmVvoxxyilUh3f9WKvEB9d4hZ7dYc0Si/aKxCiDp1OttQNEwR+JJHAH1jZbQdN7rGYWp8DfTDevc
eBoUyKJsgRO0P4myMLb6e39qH+hIAfBTHuWOtll0l1Pd2tBeyCJKHq8zRogquKTp0WjocM9opGXK
NFqxSyA90/thFTvl5vdajWDIDzTxk42OciQTVhfSb3ZS32xfhouhFKRK7zSr2BKNrWSSl7Cht0YL
0ke306nHOzPeJE69jl8jMgfbIpP1ILMhqYhL1V9U9MfGqmdHaQHH7LUEC8aPPPIRujCLKQfIFhEs
EF6fQuBCL8VLOfwwaFuQt+AM1bdI81eKHx0qdIQT5C4ZbFZKL+dFmbw449gBe/SOasAL+Ldel3Y4
+QpqZTAdNpQ4YvAX9BUpcSvWguyieK/t1EcxX/flpsrtBpsfggOtuRDZPhaIKcK1ULh6jpsTkyo/
eCTQTmJjeupew3h8mKbkUYl5I/b9ozBP247IJ2v4RSXzkBbFQ6c29yIYqtS8kzWCw6YYNjmvSXhF
dmKPAdyrSsEUfCK3cm3mHFzG2KvxZNOEtfWH7qW0rCPG0gtZ8kMNG2Q88ZxLtFX6ySlR5xn6d/GS
2HhuAg+pgLRI45FYd9UupGe+CJsRBg+WifPgnA/Boej9nXQSo/2WdXPAYUv6130Vw739nlloVV51
lMI+SmFL23WN5cpW5g3AwyX6EMt7qFuHVMMU4ZuIPFoswYAYqduSMj9mRLk45YTyjJYgAtvQX9eC
sub4sS5N9PmjY3FJMZnkp3GgrY7+geR3mUMS+T89Z+LmoU/9u6R3o01KnMCI1E3nyF4sJ+c+9XAj
TOUmTZd9jYYXHmZRkNk+T0sg6Tut6fcBGAZtM1XiXjPogJGNvTAfIpJEmYCjaWvycKB+sZb1F2gM
HIvJk8qwiwHC1ysTcY9A4oztVlb/FF0qi6Bl+KMlJtHEAhE+AvsM3dAbe8hSKZhDlXebRIAxWqGy
DTdZ17OO4Cyxq/WKo3yprulbb6wYg6ruAC4J+mo/ddARhgdq3JCHAGIR8mrDq2mCLcQ4pCjEN1ty
585IOpLp0FjUtCJvJD5sRUWdVSHlly59IW93cTjx4E4XLfqKmzanPD3pHHxImJZZFtBWdIrte5l1
HGgEJmsXkapDPQNBdPi7WQ/KC/EwBMvh61GOKsGHvY27lvyIl5IGTWiP95ekdbIQngXt3ZOl0kPW
Hbyume8VVObqvZGl6zECE4YKOF/XeGkusRNKgycXvWcKoyfyQwY/7unyFcG33hcIFMWNJnZf0rB6
gqGZi/I5T4I9hNdGzo+V5u9LD7zXHUuOVo2uwdoQCEh6WW3FcYtwHVTz3djr7GCp/EzTvgZPMnIw
B5KZsBmhCm5guxd+EHat3Y3LWYgunE9qIBtwtwOtrr40lPSmGstiGz1NWOiy6Fnblc+VkBzIZ6gw
pBNquQkKNo7YQTNF3lAEAV6hs/ORa4r408ASnW4n5l6Q7GPAuHK3Ms3nSqo9n+wJUgtIJpDMB41q
ImV9HJIS+qWqFZyE8jouX4QhmE05LxUViGp+qW23q5p619QFf053RLoBElvsqPH9gkhosWuszM48
oh1DhxJxbFnpMiri/k5iRgqz75A6mvTqvV6K97XfucbM2W6w7koc34MknNN7oYHHX80XG+fJIG9r
Od4SJFsoqVuGtC3NAu0JlCpMQ/4ITR6EFpHVlSuMnYv7C8qSgGMKGmI9btPU2hZKtetndacY1Be1
bC8kYDK00wTJL4cKs5LVeR9DWwyx+yhaxZaaKGgioKFNHpNSIJlJBV8PStkLcTWls4ypuzpQtset
6ygUDw0XiPtRGdSzlvTEr/kHUgc70hNI/xTbp0qDYG+rKW0Tr68QKeKJkI+EDezZQoR+vdNPtdFs
TKZ7g0XDKLP10tj+WUO421sHZRLdWSjdQFu8Y6KDvWLfUfDDtr5DvDpZdFlLWx2EVXrQWCfLI8Ie
ZZsN/TaNOKCckuRI80DjsCY59dQ4kRTRtycmIrUVGdBUjaKhilwL5p3JUwW0IQHLr+/Vu/1yfBQ4
0EZf9LLydIliAaxK9mG/ReSaeLF+6CCxsb6XtiTDK56EDQSeKSOVVoEkDKaiB2eKVdYKXHEmaTwB
GbXCx171G8mw1qlRrUfq//k3ylLbIframBb7+RUigflImsEUe1ICKgGW21dLIfMbgvUXk55yDJTk
uxzPCBkjLxgtqEtrEcKK3a6/qL1MV7mirUf3CRoR7Q3DTbJyDcmXvnOD5UfjUgvUCEjyiahKZkAO
BPrnk+uTpVP8xsD0IBIAJ0HR58ntEK2FJ1NbtQncZIuld3AS4oSxQtVbv5Q8DfadvoAkcKqYd/GA
Dua89HIRMCC6r/cStUgeDYKvktUv6uRb0YqpQJSeHEgb7Bs5vQdTrbeY0WowiVgxLBMDDZXKV5+e
EfX7MCO64TyZdxNtkK2Xw2DPO9C5jkBtHEFeBIs924jA4gz8HMeArMj8SfxZ1WAQ/XL74NTFvBi2
IvEeSmf0AJ7GzfEJbHHtqfq88x6yAmD+b2X5xsfwh4eAJS53k0fRq6AVQ51VmnZgje55HcL0QOiS
blHQ1U+SCYnXU33WX5J2VC9FDr0ZTXdatb/9JNrFagn+79yFOAsmccfbs4+3NQxHkh+3Mpv+qRS8
ypK9qLnLOLxVRenl9z3ITdh4X1diWrBTCx7TTr+HGtFyCAzIrWNCcFJBxOyGzzk9IYPXA8xE8duw
bniDirRv4ceRGitjtCCR1KtGDZciLseFpEpcKFBSevmk57Tw49rfhApZ8OaBPbkkRoeUYyV40p3/
TKyuvxtS+YEUtEf0baR2JjvK2asgb87yC+ECATWiSiW/j40inDwbr5jOexKFT8hZa0D+YkP9zToI
1U4SFwdKVgdeR9pdKzeuMdnCURh/QM9aPkYyhM4QlSQcjBz2zUOuFUd3rJrjBMHMr44zlMQJFJnL
eRSojLn30WklY7UquHJgBFYteXGWuGw7NqFPgJI0bM35YZiS/TSi/vMr7JbxJkV6TLO6YdvTTBtV
prWQaF5/LNaT0a372kcwB3Ahe5zk3hmfZCVmMLqdQoWPFB5sxl+gQKwaw7GhvxmxGRDEg+AoMajZ
eB/eKWXjiv06oPnUawTI2dPjNHEcx9djek+NmDlsXkNYGDy8wUB2h3jMLPUUWfq5ztRLgvZDCl8j
+tKjuJ68tpoPYqsepv0T8rZV8s0oeAd0GNrJw+paUCho+qaGfN8cdeiALc3I9gmb4vFLUWRfE6n/
mg3GNniofNmOEOI6sYrptUHymBGoOWFnS/b1mFKw4/vyIOl5yUk348Cd0pfs1v49G9KN75aRYWP1
FNksWmwWc5RnGvD/lt1nxDvfyDoXC4lM2jzxHu5o/u7ZvksqB+oGOljoUvtCcaujhsrl/K4La4jT
ULB9DaGUw035HsfwBygNHLOfHKeiKuGAC1S+N0AkYETKVt6M6q+oyKqUvka89L8iKL8LjO5MJXAu
0+2N0rFhXVWODUvUFd0ABKfJsmHJyvvK8eRP5STksvHdpI5e8XAcOtbYwbpUroMRy6APmlSBmw5Q
y5bouQEJbCQQuwQfHL4Kq5kpH1Oi13od8w7o5TklYnXUTrAETlMmnDRRO7GInSa3b5O95VMQJixX
srZSkG5EN/3li7Sw5s7W0IkEASk8I7vU9cAhyVJ5gyCArL/LKpkuuBjVmN6J0nghJbki3WfIJooj
1YUTdl02CrQBu8CeDcPrmCRqGO3lud774bTHLbhvcNSnqb5HhODT3AizwrEqZAXb/mulDJj6altE
HWTUhVcgDVrya+utjppWQE07Wf4GuJan+ACinAI4sWH7ar1TGmsbzilNZYom7XhMItLn0DBpJHeH
9YUFbJYpPp5YyIiymwibhiGKP/h5tBJy51tKJuSKuJpe3qPauccAczd+0YAIiDDx5TVM2QYd0TH7
RUHh0onNmTSvID8L8PkC2d9HGcENhAvPR+XJKHTH3Gd5tZe7jq53e5yFGmQpXd7p1yD7oDe7SxuZ
l2kfJw620x++GZ+xJJ+idbC2qC1v8o2WNpc+Ly5I7PpF/H0URfyVLaiThJ20mHplTZIrhkJjUYZt
dORcJhGgE/R8KhK0Ltbt2hDiGy0OWVL/nKeGrCgGD5Ns6bq2fP1NhwOas1/gX1S/T1hpVfQMAm7C
BkEMBO0fovhdJC9cAJQGTNHfT7vZ6i6B1dzt84NFxJE2LKA4n3RZwC4NMR3+GWS/a7woHedcq/eo
BJ4MApjso5LmJwxOxHkuBQ52iFSKCH1pZmEnUOIWJArrXb3LTAdLf5Xl67KXtxUhptWq3ValBmC2
OEuJdpSg2KgiRuJHmsJrXe9pjsYYsxUvd7pNUmquEVCu2o2LvgjFvJomq7RJNuX4u63gh4o9FXPE
7Za2afgVhytQQaC0e5RG8tRvMn4Vx62PZg1zhavCIciFvZgX+8qiQVMB5PXdzMZXJdWbCV1JmnOu
X/pTniENGyRQWXCR5XEfSetG1Q51le030mkEy466vGDV03noVptirPmcMo2VHyhnaEC06038W53w
Dmvp2uCPUyKvoSPaI28oLEzESgU0ZBS8j4DoK9aG6gDaEy3ZbAp7/luCHUjDaEaTJMGqZAPC+Qfo
rygNj7zDH4zfgclql2IUiNPDjl42cgp6kmtBVQ4ARIex2GU6JWNF8gRd3+ixv5FXgTUspb2tqFc7
wrUxTRd3D+xZJtQGZXLowWS0T237w5qTY7hLf0yBehyn5CRLdlG5tD2ISOvPwJ/OOdI0Tg2gsgqW
HF4TZRBvfjd5svGVkDkEqbAPV1Grrx1tWBl1/BRXyaMsCveVOd4RIYNaMFLOGiWJllUdHPTm82Ub
Fskfj4MM4NJSVRk2t6FJiyLwzeMQTUYglGBQvhsJkpRMOfRWdpppacRQoByYR4Tb0OKTp4gki3af
Zj71cYhTZUtvCmqheMnR8w2uBPTKS0oIi82Incg6mbV1HtdptEJ6k/LUqJuqJx6Wrdi4sG3o/lUQ
/P07Zigyl/DRatR7P0DG+2xNxVkOR3dWYM5wTj1lp6QqL31sXDi0XMJUPLOZOBmzeUROuRIUFfqB
vDfWhaCzO2hQTTanpATupvy0voLZyBb4sgo9CU4HcszKrh9SUV8r4CpBjVLgFPOfc6pyDNHXWBzE
fCd97dTVY2Uae6On7RbYKPpWyFgFGE6SsZt/8t849opaIWDxJa10G/rjRkUvq6GXVVV+Ry877glI
NdCK+pc8IARZjrYZ7AwFqaiQn4pmOkb0cfMcae8qQoBlYbJoFNp19xdiXbJ76Z61oXXyr5EmuzJb
BlpB2kmPf66wDs1A6FNtrV96ZKc+stNy/mn0Pt+IyBxpLYpMv5q8r6E/4CDYT2dZf0Ljf1pFVAvt
aRA98YI3Pij5/qY5b8vSx+iPiUenl27rj74mOHOXOPFXDTs1r1yHUolK8TUinQg5wGoUFuQ8nxYd
tyLeGUQLHPrdAoC1499wpKhOL7kDpJUjkBiR3FvHr5Mw31tHSidgocrfEzEJBXYmmHIzpKQMNLb8
MuLJjVPUQJS5jL8xjD26owAYWB2yxYkQWHG0rZ9pyG1n/G4mBD8Rv9v4bEj6pqhKLwtN9CbNRj4M
kHAEOaKiR8Oy6QA4EAc9kQOEUZNKAFm7br7DYDN02+qspiqnK5/AzgwYSL1+iF0ZhVA0fakpF1qo
fYneQ3BiRx1ZppWyqXBr9riHcigIg52/8ruCYEFHsBD24AP8fOMZX2KRE6X2KJrtNhzxacvSznua
0nPew1AOdoZhoFBKKWbuYfQc1K9I9M+BoZ8nBBXmEFDs1S9iu/J4ce/bQtrLQuAKOTMwk/YAmpw2
yoER2Y1OCh8hIgpbjnScqF/Rp+SoG7P0cOjNMIMF7QoU39bHXRHykoWjCURmFwbgXfnUPqZ+enrn
sC/dCHEdnfhDInybOy/bTzGhFtQyVCg/BG0RL4COc+ZwHnbGOudw/te69H/eSZGbv6TJL0VJaSoI
26s//vu5fM0f2vr1tT0+l/93+af//Kvv/+G/H6OXumiK3+3133r3j/j+f4/vPLfP7/4AnCZqp7vu
tZ7uX5subf9TNL38zf/fL/7L61/fBRH/67/96wti0Xb5bnQ28n/9+0uLxlpHcfFPTfby7f/+2uk5
4585RRbl0ctz/i/3ryUslOjl+t++Pjftv/2roJv/UGRV0kR0kSo7GYnt+PD615cM+R+iJKm6bhmW
Bb9P50torNsQBbf1D0uRwHWJhizrmi7zwzSgipYvGf9QDRGeja6rFrsrS/7X/7wIfyvH/+P+fKwk
l/R3rxWT14lE40A2LQJVEEuZi87kzWsF2RWeS7KxXczv4iacW90emkwmvxxbH1U4uS2fC3GOvpMM
pnPUn/zxZBlxTqEH8fqK00G/kTOBXKxa0mdhZRYR+BKdZPIbB5f3ivf/+EFlyQCUKIkq68NyrHnz
g7aSbtAoS2A2kzTuUxwoXlriKTKaRpKCLDnrfr65oR+I7BcJ/X9J7P8Y0LhS2AgGzjgL54PL6Vyl
gjRu+ogm/rTX2uPnI0nv3+1/D6XRicRdojNHrtT8VVdEelQyFH0p0BFes6l/4kRzODqcFFv2Gu/z
AZdr9cdH00xOgsv/teubTrg5QWpVWbrjOvBytofIjr1kfWuY9xqlvz+WabGD1whh5z/e3zJdJ829
T6OSPhEAqim7N5R4o2vy/r/7aWRF1lWFJ0lUNFm80h0nCgHqWPcX2cDsGIQgUjaGpwmePp4d8PHg
jXq7i3X782E/eHTejyu//3iToBiE4omMG7gI6tfNMcBExBbhxdjkLtmv4R0qnGhtOJ8P/OdlVWUe
f0uy2BGSonr1JOR6ojaRolRu3MPH5JGZv4l4zL/WipK/fj7UX7vK9zNFlTULSbcE7lyyrn0mVRMN
kRzJ4BjdyRWINV0Jq/qA5sJrPWkTn2A3XlIPJeo5vrHjlZbbdjU099RQTVlESy6rVx/TGjO54IY3
Lhq7b6oLKnRHxrFX2wTC3LiV74+ay0RVdZHlT1OkZalWr2ZQFZizng5d6xZwv/Vy+oGe4fD5lfxz
+Xo/xNVkKRKfvm/bo+qs0OC2ibjsHqJVH/Zf8tD/Ivml4lqq+evzUT9YWVRdBtejKni1De36/slz
0o5+hFi2X4cX5VCe2RY41csMGrTJVwGhszcmp/zBbdMVDip4ASRDV/76+pt1ujFiwUwpR3DblPUS
4uWZTnSkz75J7Gatbzv4NBwE6S6tojPFU5UNy63awQdPiMFL0jBlGdc0dp33T2YsKHEozEXHzsi/
Q6/nqjuq7ZNrEfi9MrfNd8s1fhh2dkgu0Ngc0ant0O08slndz6//rR/k6q6bCqyTTOQHsZLOCYaz
GdMOLqsb0/fWKMvr5c0lD6lJzPLycas6vahjraPpDB3AYtGNC/vBkscDabBnMJlOPJRXz2SZ8wCF
SkWLT1oNroJCc1O8RptkmzwCEYZ2sxoeaPjujRtPz5+7lGUhYEqx3PEmWfZmbz9hTbO6mIa2c3Gy
zhTn2+96iFTq9N+/W5ooLbsrtkKicXUda1G3hCofINgJOsQTnZIk1A5oNZ8P8+FV1BafDPs+Ftfr
BdykWBoaycSsIC7wR3CPhHVXPfmLkB3P1wzOetjWcDc86/HzkT+aKG8GvhYNz4MYQs6hqdqBSeh7
cogI1IE49/ko0jKrr1Zug00r+17T4EX1VynjzXzs/KlIqynsefxGRzkoP/2tZRdbLK1I4Ve3dhkf
LN6MZhm6yEJuitev/wB0Wj2OKDfEcnaNpl1VSC9vfKKP5t/bMa6eY1XVynKkFcwnKr6ouxYtK7F5
jrX42b4Ah9Xs0h68+MZz/cE7Aw6UwWXEBaEi834/67uK6mdrYfaylpDA4FLRsKxAPjeqihqY0Fjx
xk5K/uhaGmQ+sWzzvv/jdS+Ps1HQTO/c+DCvLUxB9izbaIzXLJhgtOzSJT8qsmlB7iFgeu0pozUI
2sN/vnHB33vJ/noj87r6rx9kuTRvppA1cfwQsuUH2ZIN4MRrwDOAYfHsbW+MtCxZ15PVWKYNJynM
a+bVuyJMjDpoSrVzKR9B/O1XJX4mcKYXUKIH4A7MK8f0yIGWfwoXpMs33pcfPZJvh7+aWUUNcB2j
F+jLDEs8SXu1b5IkK96YSh9tBIy341ytbQEqVc3K9OWVSBAd6FLEZ45gJ9vBIf1N9MLXW7P3qoD/
9z18c2WXyfbmHgaWpehxwZDhoXVIquCRocxmucjfqPDO6ipwbr35b4559chEdSIgMF4u57Tq0ezK
bmMngR0S16OTerkaf9zePd66hcvi8eZzqgGNEvaWHSrUaYPXCzVov8rHu88n6kePpqlpuiQpmqJa
xtVhysrntmtE8KpaMhA+9two/q1V7tYQVw9dN5SkrERmx2YfTqtD0fsV/5V0j0Br250tQL7sntzP
P9aHE/Pt57raUshCOBpCyyzhSV/ehHfRDwQjm/FLgAiIBknn/e8GNK/O9brSNyA/lgvJFgY/RUg/
cOYzUpt8JGPGo/b2+Yjy8gxfLzFvPuL1EqMkvZV2AteVwLJf5a/Em07LgqYfqm/mWbHH0y726Bl7
+ab5GsMXvXWNP3qPvB3/ao2JIk2cBH/5xOivUzb9oXCcTf1slkdjlug5qTc+8UdPxNsBrxYb4hdp
jurcU6ndDTC71eAZPcX/YOV8O8jV8kKtsiR5i0EwQ5oj5rG+tqP66+f37sO9zNtRrhaUtpuIfNO5
dsiE62P/KHmWK5FdeWiYLEhsb8zODx9BnTe+olAb5NT9fi3J1DRKWpWpUuvcJjq0Y1r+T67bmyGu
rpvfyUodVha7XP2+8u/L6BhqlxtX7cMJ8GaMq6uW9lInKA1SwH4tvAjRqn5UbXKyXcFGguNYv3vL
rkGRfz7qR0dPg1iWf168q4UYnzZ4RRKhXHnTOyEK063s1meMF4S8OdFrTcVCoDJTPTSPw6/6Plnf
qll8tJd4+wNcrdGhNhbKVHL3MD+jd1c2A2Qgkx5IbmIIMn/1oUU+onXjht6aM1fLdmpyONJnRo0s
EPnY/XX1xibp1ghXa7SYTxUBzVzYMH4WrcpW5fZ/9xnkq0W5SU1DUHw+gy9Cf0JcaQlfPp8dH05J
TnXEZKoqpbOrfV6hSdqsmCQ5SpiD8/hMGkOp35j3t8a4WmjFLiUlwmAMXzz2U4ODBvl29u3zD/Lh
Hsc0LeqqlFg4C1/NskIONKlVgp7X9OBiEliHlHFcdQXycpW7oWtdihur0vId/3iBvRnxaoaFWq2V
+siBzgyxJPbkp6KG7LfgPqm/35hrt8a6mmtogeUxiSIIF/Khm44FYLUCdUkEc0wzzFvb4o8Odm+u
pX417+hjZ0Ll88m6ZJdeYHZxqjNOLTljtF7PnUMMik1LhK4dHN3P7+PHk+Wft/G6SKVH0hj4Grcx
zc5h9TXotgJEvc/H+Gh3xRncwITMRBFpRL1/nwiiEQlGp/UuUeWbYRPsyLx2Z9tftdS9SIq7MVE+
Ktq+G+/qCZijRpkxE5PbspMoicOe2Sg79jYEadw6X/xVbLqale/GunpXWmEzKVHLWAOMUY+9nFNi
dEMQul6qxaqznNxiJ9uA96X2qNxx0nGraBWfCAW3Y9cn+ODG1f5gNr37iZZ19M1JAPyJNBsSP5GA
OpwwAEqO+fLWW/QAyhEVyXLlmwfhEj59PvIHA3N2lWWgLDS7OCC8H7ghW1sP6qh14yY+qb25ztTK
YcV+Lq381odcvtfVZX831tWHLLjkWQlBkMtubrJ7K+HlynvdlR+GaBV9i1nyxBvT+INH5d2Qy9ff
XFetiBI0wgzpV8lKsu4MDT382N8Y5aOH5d0wy1V+M0wh+0kltwwDQ2pbXhSHA+sRlO6WZOOnaX+r
VP5BHRDjPhUH/kejQxavHpZOmFIIz8O4XMk7f6OgMFrkWzvLJZfqQNATTylCvebWHVy+77s7qNAQ
0KhyKgrNDiq57z+ngdhMztKaMN+hL2C0DXn5s5mjYS9lBrL1PtBO4xQP0POamMBXVUZwr0U+0MAm
HNeShRntvzl9+YFogFOa1JcT7vVSOA2jOcnpMLgLvtLHmDFTxhvbtd5/+XygP2/x1UhXl3w0504W
sm5AWk2Ycql4YUpQSDtjNxn5c/m9kVJo6PVr1Pb3ejE8D6PuiDj0Pv85/njJ8ZDqpsoO3+KlRbfk
/R3oW1MHRIOGT5mngrx2fcOuBODrvNdhCOGLuXGB/9wzUIzl6sJlAhpHAf/qCcoydRImcoqYaggH
cZo3RxTUpNOS2bomvfJc3SglSn88s1cjXj1MLD5iKM9/jYhi1AEi9ET2KVRpaqb+anqoNxxEbx0B
iG78c26r1EwJplYkc2lTvL+ynVLn0tSmw+IYNHH5WZ3IMMiufk6dMGfrxKAnm5am7FhKJy8qLNn4
kReB+iAow3g206YgUmWBbw7aaLY22aFle1eKYUJIKnxHPVAFmcPFCHoHrLserE0DOaUSa3puoxkg
ZripJ92Z+j7qnG4wjO9hlmdeawjGN0NQp6cczxHV4jpmrkfIP3GgCu2XUbHKnYWu3Y19wm+aKoo8
KsLWli4hEAkrGSHNdyUqywrD8baRJIROBLQ9+hkcytpXzPt0CHTRaaYO+KwYA0MY8UAB/ZLIXLNZ
a8xf+YQ0yk/ieXTzNGsw8VsRQnVKzCG2VoIOMa5k037OpuFgAYxUd702wE0cslTMVlMTLlJ9TBrh
qlBz89jKsX5Kc7/baaYYja4sBtGzWmSYsPUEkfhICNNviwI39Gogz4NSRRDGDRAkExxz7oVKQn0e
WXW7MqUmwDZRy9IpHEoFV11mQCwaoqDDeDFb5CaQ/FsE+ZgQ1pAEIAPwYP+kQh7yslfVOcH9X3TH
LCQ+U+Hnf0j8Hih/rIwgqXo5RvuUZ7CbNKNd9WMfkHeOTS1fmcBAfDtjd5DqttUK+T3pC/KLEOd4
szqgB9QYFDDBpfpTJ2vKLlC8kQP4SJChi6n6EgvamLpkJQ4HEr3Kn4mRkeumCyEOp6EKoEBbZHwL
hWbaurF8GLkmXV4zLTJWQYUacqvcVXlHlKnczvoJ1FBJduQs9V+mYmp0ZwBfSCsPabeR1+FTbCW6
Hc6T34HciETdHZJYrYAxqHjJ1ET38YuNErZrtekbj80nZJhwMKbf4QSQrcoTwMuJZomkdIQBx/M2
VWG91+EMKyIxibWexEF2qmEyj8IsTk+C3ybZeimBBPdjDDTL0aSJODshTvT7IcD32NQC2llfBbEt
EI1+HxQGKZa9bq7TbIie4mZOHlJJnU+RmdEH9jMR3odcZMuV5VVbmQWuXmsYIF+XeOFSFa+B3/eJ
Zza6/133u9EWEZp6vtTSTSYNioAT9LU6XEE1DwFrxG39HFaJyB6zDeb7vh6aYTWDRqkcbZZAnMMf
N/a5bBLP4Bf/j73zWK4c2bLsrzzrcSMNWkwBXEURvJcigsEJjGQwoLXG1/cCM7MeCfIRltWTGtQo
B5FGvwDcHY5z9l47Pk+8CtCfCV8iryVOK/gN8twOc/+lQvXXONBaxAeizAzgAlq+F7oyPSA9AhcE
MAk5Y6aLm2KOm+omHGla5AsPpVFXzUYfi56Inj6p3VHXwFsRpL4X83HY1RkOwMkfg8Yx+h4CxFhw
WCVY8kGu8Z4HfgZzAKXxiOpPUSHLSsohzyXjRUyFUHaSySStsZJAxwSVxBds7hnfsZfrF7VggeJh
/mAsq7Nw2sktvKRCK/J9oUXjd7X34k0kavW2GLPgstS15EYEz/TQoOq48MSKNValIQjFMYw3XVTR
0lVki4AGhO+JlIfHIQ8Hpw78BENNkfobvdBMdqPEvA2yGKFXKxHZkQ7St0gQcwnmA2RFbkYH21Bo
vHDTaeCPNkonkLKi5Xr37PP6DTZFWRaZo3KOvG3SgIOj2MThsVExfEdW9mICmboTUrDYdRXEvDYa
IbnxhgwXldXRlIGtaX0bgxqwnu9nwr3c9zoeK5ad5sSkiZU7f1LTOwgRRuVIIvZuRyjD6qLzVWAq
QQun2mPL2ZIZmYt2KajeI4lQ0fUkTc/EowAuN6ybIKIhq5goKhFev3i8c2zEOHDaB7w6GZi7QiWl
RhbM/CQLcXBejQLRzFI8bnU2GCf3m7uq734kHWJNPY3yb5bk4bQzGk54EzeI7eJZysXbUu/uVXMo
HtjnbufbY5cy5KyyuzQ7crmDUhOcFoMvF6LyDsBO59TV0NijVJ13+Jo2QQCibsyxYuoyMMIqSF+C
ojwRQsrA5CnbcY5ZuJJSEMwpUlelkxpbAyFiqzLAViGP6OBNTQCnm300N2G3WabQANsJSTchzJ54
neaSCE3xNhXN4MCZlXgxyyMNXMTxZQHA8KZa3AklnnKAYATrZvjwmxiewjCF32l3q5gdm8ngfWJJ
V91UEy9UahkxOvMBVApa8OG4/eDuNNMx6PrqQY2kZGt1jf67LhvLbRSDFmjPhs0TewFA6f8wNUG7
9M3+ZYxqNrU+q+xapXnm6QoUmarH5sjgmPcIGsuNQkN+G1mOmg0j+X2JSN5N+DNJJc+VvBBgulrG
kGGtgthAOTgzkhJ0S9A9pHrC+cFKiRCcC9m1dETKobiNaZWPlSAOky1PxJcD7hHcNg1vEs0qdr6S
mUSO5taZoIIYHCdUwVU2ofEtjQB+qiCq18komKCv0u4oFnyVtnUnIZdOng3sVQRhy83eQ4HhJGg7
NnUncyfL4UhWy31ZGOYVKZsJQTiWfvL7FgJ8Qj5LLNacWyO1P3H0ShyxTIi8z3opIJBABh3t+YpD
Iqjn8gbGsjBSUbHMrDklpeWBZopBmPhxfox8OXZyTEUnMvaMM4m3JNEYCM71rn2p0za+zsWmcfD1
Okrwo0R3rVkbq7pR1OA+1ZTgUWtFkTQPwDXiQDpJWLcOJWfhp5AB9RCiYrpsPHKm6raWbuUxpWgp
tbl6CqNKsFPC1i48BX5rrOre7yIaccGFuRxhPgiHMsAMH0HH1YDhBW0Yu7IEVd1SpiHBbzOCFCgL
vXctkXxRP205z8QNLKNYztwIoPJZ2/QeATETqTEjJBh8eqjMHH/UvZtmashh5EB5qPUpcyYBX3VX
NGw75FwcigmwtWaphJ6IleDUMaGDStnpuAqwhXYe+N1eBI1stV6xVZQ8P4gtO3c6jcRIS0EJp5QQ
TGkwcMaHcPOrqbnTs/bSm3/PmEMBnqaH2mhA2Bi1dJYZgWUboaa4ghAXF4qBx7Af5JqZhURUkvlX
3RgB7QM6Ax2EHBazcfvNR77tIJvz7LIF9yqnlL2nGhxVi1YBdq3dCapGIbrEiCFmzb5KAg1zchPy
iWOB2g80Mk3FTt6IMqaC1pIF10ojfEMoKCH1oBIWjVx0KAVGgKGKxq5rmFOjX2mHPsUZLIFkmxOp
59gLyIOgS8Jw2oStpUNPMf1IgVHdxBx+eWtu28G0QL6ZBTyrdAQ0KCe6chfKhF7LRoonyQMT6DRN
xKm89D2QNMaoX/PzYmhJ8SBufAkPGrka3Z3Byfd3K+FKrVuCac5jLGEuxKXyqeUJPPIqCPjfKYbt
xLjqL7HMS3d+PVoHUj9xvFRpr99UfofllBBn/bsoBrXuiMogQC7HLhaq0Xie53H7HBKldZAbicwx
MlSeao5d5H7AWhRLkduk9tJloEfpbRF402DHhpw+VFbp3Rjgae5DheQkN+IXgNFQNOHOmGRpX2We
UEJ19nmcsYFNx0rTYF+CKXNDxTJutCoub81ckk4R7+wQO1kSXA3A4T27EvrsRpKlqdiks4xy/397
KeIKGkHZ9GFPqFG2F81+k5Ym3f5BSFe+Kj+0BRAVyrMwSxfRLn/QMQ1BbCnFEA0bPmUdX5btsVtR
ZM3q+GWpglaYDFYY4bcoLyVZYlMWZeCN/UY+9fFZBSAwsbPbicpMsDUc1XpUToXksLtu6oN8zj4+
/fz6S/2Ta3z3AxbVrgLpe+YPU78RhZtYvkkAanw9wCelgHcDLD5YhzhVvCxhgDqIim0JDI18mMcm
JF4mVxqa4Hq5Iqb72NOkGvz2pi4+zYuoZ4GBEtnURJWAn3HYdfguTzgZUO5eF0h8VnV5N+Ci4JSX
7OiNwIBkS7gZr52n4MoiYBy91uBkD0RmrszM1UtcdCzMSqmD3GDExjWe5c20Z/vYBtcKVW8WufvP
H6FOtQG5K5UH/vu+5lAk5MiGmdRvNI5OjhAqRD7DdQU6V2wkudgWvI5WZs2nC+PtmIsLDDhmjWHB
mGRL0QK/JlpypxN3uJulLjXHLgdf8uDgdIQuQTD17utLlj+btm/HX1SwtLxQChDIrAsMg3OBR76T
VVt5SmJHA3S2aV068k4DgODxz4ZD6tIC2AUPwi0oi38s4J77GzLFTKYZjbxlRTPuiImLfX5NZvi/
VJ3TabPWl/qknvVuiMUNN9RBVAJL7Df+iG9aOQoGoUjj7cpt/Wy70WVTNVVFpOH2etvflKAL8LVq
Wc8XctEgs0/PpH3SOP7GPIo/gfcQmbtVvmk79n7cBcpx/AGfXnWDy3ZtASkfNl6DrwmqSIaJX//V
tvS2Fp6UfuoHliHSyMES/zK37sND9q19FUvz5eavTGh5vn/vi9LvBlx2gFFse7kwMGBwiG77MzBU
Lm37m9RRMcKouBNLZ3wI+RnPJB+0P/uttElhUWyiS8VWd+bai2cuBH/4OTwAXeJZUKxdzO/JLLVB
HuFazSqh+X2TXvK+seVttiGpYa1Y+tloqPM1WjezBWipYY38SsoIKZNo6QJRnOmacx/S8W68Z+0u
3K4tl0+2R5rHuCroIevGPNPe71hJosVBXFvSxrhKbiFoI5AjA+cw+1ayh2DF3vRx5bAxirIuoxen
YrnsvGuwJq1GSZRNk/mOpl7UE+S4bu0w8knB2YDIhkd69lBpxKK8v6YwF0eVk57C0iGM/GA8pS9E
TckHhdUibfKrTLWjF/n66wX7seGpGKakzKcTxUASv/Q4lZqP9gKm/us8ISje5US313b6lg/m/ddj
fXIfTXS5ItQOlVW5FN8HwQBN0IMuZsXBTa3J2zDov49JujL1P+7sdAhQb+oSe6mhLWe+UKRB6RUh
V1QDOKhuQ5AwOkDS4IRR9esr+rjbMZTFyZSJL1G9WHSn1SSKOKdCr1Wb9GKKpzsim9bE6HMH//1C
tui0MAFNU2dtWfNG92ZHDcY+EKyoUUkXvw6x0oUP4VA7qvTDm25hwbq9dI3R8b9xD036O2yhhvGx
7Z74Ft+lPn73uH0sgPGqPQ7uHAIvp7rR/MdHVK7QNOj9anMHbWknsGIZQWNGdE6BfNjwp81EzNPX
D+rj1MNvBoODp4Xp9IMzom2DoaOXgeu6INND8R1fDFzSe78e5ZPpYIgcoaB+WFzSchck0U0264xR
LCiSOcK3WXH/9RDz0XYxGww8t9hUzLkhtlyuXtzVpieSB9ZZz0lPoz6baLPIF6IurYz02cXQ3zM0
PJZQdpaWFdoydUKGurqBCrJVZP+RUny88tL85LFgrpRMNleJLWG5ftomTaUJeeem8qm3lo+JNEDz
H/88C/wjj/d/dG6/c3t/6QT/H+jxlubvyf9s8v4WUvN/6+t+/f//NHZL2h/M0dm7jWHXnKVYf/u6
xT+kucmKpdtEkcFrYZ7Hf/m6ZeUPQnzp+qoYrtldVQ4Cf/u6pT90BPEiQCZDN5ia5j/xdcvK+/lH
BdRiK5hFPxabEH3+ee682ffCqhxDv8w3np/I3XkaTTn+G3GKE5KahFLf1jRoDSjspt9+D1OtSm4S
vQxUPqWxSxJ2JVsE9MWuZ4i9/yB7U6Qa9ihmIpm0UioOFNnSypg0GAxxZB0USa8mumnGYADQsio5
/tZQ8y5Ij+lpvo1TMRoXMIVjVTuzskIJrkpN60RADIlVwrclGjwrAdKFIXQOaYJm30Te4D2E2tBX
90MwTnAUsDK2ASXRceoq0PbQHQPNrqWwnSa7KKqEj5+ureObstJVsGX0bBrR1ZuqqGCmSYF8kyrt
HAAYmmY9HJTKYOOkrGj0KnXFVKMMbQdpAQfNjsc+hvUKgaZWHiutNIqJq7I81L9xrYuIB+WsOlHq
7cLZLwp+TKua9rmnwqPvxqmxlIs6wcACr8GnUFOzcz+WlkYgOfa84kyjLw7LEcHOachBPBOTR/WK
6pwGdH1MQzQ1ohTmlMfTDsQlQQ/Zbxqu1lVSW4j9dKUvCIeMW6O1q3hQ75WM2HKsQcb004pi8aaC
34pdx8c/bEdB05z7mhlwBkq0tKZqlFL+7QSjRltCf+hXXvlS6uQ4mX8rrV/nF3ktx9NjH1teodI7
N9Ns33sN0oKzEXKdvKXNPKp3ajnG0TbqRHD4vZSZ/AlDFPJnxZczAXxY2XuORT1f+k6Rt6LfofXe
ED9RaNQo7ZuebBSjw18amoI01twC+yr1JkLQW7ON4/7CqC0/jNysabVQP8lmmltUlAWeYf6bsq8B
fiQwrDYlEtSXqiR0Cz8XJfoShgHcVC/b1kLZrNftuSqWDUhPr8oGE+22GFuJvLNg68ryz9BXrHj6
liZyDgWzqUcz/xEV3JboJhnSvNcvZEQwUM2AOzSKansl7fJfpkQQ3a0lSllVP6pR7nNUIq6ZhJSN
oXYwp+5HYgdEV5TSPhEItM0yoJdaU8odMPAwbUtjUyr0gkfHmjS9b45CLMqCd6Xk/mTUrtWY5pBT
8h1koiPxrrc0jpKUyn8HamfKNDJxwookA1VLJRWLNJ67+FjmiQTeRAL1qUBr9RvtzIh1pbkUua/N
xpqStrkVEr3w0RXxWiEYyfThrvRDPHXlVoZunexSq+p6km/DqQ94YUV0ZbMOHlIymG7l5x4Ovkke
y/5X14tjeOxjc2juiywPFJRKRQTuKeDRnDN8yPSMRkQp+UGP26r+yV0LwNUXMPgGWxmNUEetUHCd
YWeVKvnWQwAPMsO9SzdLLtBejVLpXyIHTkM0A6IhnbHiUs2GCNv7rsBdhJbN2fGJ5KseXFZCB2SO
q8rqpkwj+o1SgIgzqrt2K7WZ3h8UI8KIQKxRKenPlFMjRAjtUMNFKn0dS+uQFQXtIVPqAdVralht
xLQtqge9SHvzcmo1X7qqFYEYUoFc+BidUphHV6UngQj3pyaBaDP0+W9DLRD7hXrmE1GlEOVg5kVD
LMNoBaN1WRiQPX2Hk4Nc3ldhKKg/g6FNiICaijh1SuJoYqep817980jyvy/y/zObeP7ze3z78uul
emxefv3rpuE/9b/y3/96PdBkL3X4+PYFP/+dv97vuvIHNInZPI8Bk9cy79f+ldtC2OYfVAQwlyuz
MVOe7Tx/Y1vEP2aLMgcDEIs0yt++3v+Yv4DBwAAv0TGlIwb8B9gW5HHvD7Ii5wpOl5KG1okc0A90
BC9RNAjicPYNrb0AbDA7zrJoH8CtncQbUlkdrSabY+yji5yEzSy96gWgh/kuCIEfZWXnxNG9VYaP
Ev1dNw0LN02nG0ulVx9ZcCwvOLFK6JTgYtumPjp0pjK4VQbrMEhvpBwWXFtseWW0yRHyuUxOmg9s
yArt3v81qAJJtc9K8lDXsuthiSuBhgoqLVWxcJVRgHfp2Xyt2bWiH7AQOn5AC3Z4SccERHCCxhzm
5CMgI7uhNz1v5PEvDlZOze/ua+FGaSJHG5ObSSovJXqpvc8lVuaj5WVXliSRxov5r9Kvsoafn2Q5
rYlIpRfq2X00vIRCkDqNeimb428OaRBllYfY859yfa9Rb4uICB5PnXRpSXegIZ3A3Khzw5oMcj+6
q8j3KWHZSkfZuyBB16mg+vr9jZlc9dkh5BCkjTeFeiyIxZh684yzo0PTztUJ7S5aRBCVd+HVAp+D
mmzrhbiRPNOxyBnJk8jl44iv+2OtvNSzIiezdpqMkmAonQhpVyTG25xWy6gOlxrIyUGE3FnBFwWW
p/JOLVAR+a3hSgSeGP01WgDkKD+AYN41fJA6eRuCYf8O7GJbTYgoAuseeRdzAU64bEDUjvLvWvNM
VimhWSShVPFNLUd7clRTV46FpwIvp81mm6vSfTkFp8HwKApW6rdY0MjZ6uMrj5etZXa/sbxsegWq
/iE27pBRHJXwh0Ec76DkIHy9feH151pX3BugUtUKGXpXkpVHYDNY9jzfKiIf6I2H6Kp2dG+OL842
RXuvEt2r+rqjmkg0hYIclUfSyvdEkTpRoTgB7d6CpAptBsDD8+3AZdEMdlrtUqu+ySJhjkl1ZqXX
IQXEVIMKHoFMD84bMnfiXnDl4KlI6tLpRfrfYqPfa5kBxJWwz3atVjWX1958hb4uXtXAX82hYTbK
L2oS4aD7Wjmq4cnPfiAm25qd5yoyOfb6SAApqTckZRDl8GbPO/7559+GBi8+Fj8MOn8wvPkgUBFn
NaKshCeNAnzUnRdl4oTlWrnls33p7aUtPjuKKDB7JeLSvGYkuCZCXjwSjHHjq7OMiElHv6LPIMb1
TyZpm4F+q2cPdHrdceSVWz5Fo39g0f53rt0UTZHA5HnvXhSaLGq5XRVL4amtn7rmRioiOzKOX9/f
pcb2zxv8ZhC+7d7eYM2U6zGT5PDEJZq87Df9N+Xcc3vFFh7k+2mTbeBjrBkGFwWND4MuppIu+Jae
xjxVPSXt4Uo1L8eQLv3tyrXNf2Y5Y/Hjz946zCSquhimmqq2nxQi0hEEubOat5tjPyzH2LHMfXqG
q07uzybS2xEX03WMEcfXHSOaZFh0Bdls1qkB6ceSJ2cBoGpK2SO0nLAfN7IkIP5Kziy5IrTZ4mPO
3FiJSVA8ARM51M6VuzGP/dXdWE7yaiyVhgDOU7NFjbcF7ug7ynm3128sKr81GVyXqw2Jz5bv2/ux
aNoKWWxCjWRM7yUvHeu+v0628S4lfOBStyXTEV1CBnJn1dOyqJ++TrC34y6am1riy5Ywjzts9bN2
l+44S8/+od0aiWHtAucJ8WZ/CgsjNUR8B6dYvq0s3r8c9q9XHtxnq+Xtxcwb85sxaiNXzcBgjHJD
Lo+d/aRL4KiHuV4fnZjJTuasdodXJrI23+A3YyaRVph6M0SnoB/OOoKTCrDmZpxdQtsMptPIZrhy
lfNG88X0fNXIvxkxint9zC1GBHrJC3bjn+GmcHrZVsCUhO7aFPnsbfbmpmqLfa+sqIAX0utwf9Pk
1G21WzPXrsyPpcepV8tJLj2G8cHwydGvSIcerq3JMV6b9R9vHudqlU4ypdXFFOl8sySGWIxO0aFI
He0mO5CteaLqEmJckLfpwbwnAucUr2Ldlg2sv1baf428pPOoDZYdBEDRSd5J2+wo3WqdrZ0L1wJ9
R3ErynaUuMLPNUTVot0zjwpgjXq4TmOJw8ji1eg3vT5Ygh6eKIHYSn9vKC/0tHB4kh3SFruVqfnJ
QyTgzKSVQAHUxK32fjEUtBcqVSyiE3q239IcDikONiY9pxXs6ZsyYtnzn8d9NaydSz7Zst8NvJik
SohNetDy6JR14xGxsO9wIkRH/BL705mvK8SnEekaevkhrSkxDtGlNNT7VjiNFBRWbsLab1m8TCme
eb0achP879yC2s7cWZ9SAWUhJqIGSSY+rUlUliC/Px/zmxu/eJ1Ggd6NpPZGp3pDahQqZOMsdxAy
bo07bsOGvIIcJLw5uqRrjD9Wh//k/IA2mpaLZfDBYy51XBnRI7Jlciychw9JnAHjjmwrvxg2RFeY
HCXctR7cUiLz5yVbmkkPjhybD97XQp44yqQjRyMy3nvSHKXQdAQMAULOpacPSW7ZtDpPROkexOk+
I0nJqmDTJcWZn5RPKprlIP6h+Aq16Oevp8BryMK7XUabFwAdeKQVmkZJ4f06GBWzqkZV1o9jl9oy
ZuO0VF3kvJsyyEhTVfQfo6kcABZthLF44tPzLEn4kg7Jb1aLfZ6XBwSqrtRI+3CM3CkmHDKE6+4X
nVMJoNfhCH/9i5eNbtGaf7EsivOmaH3sJxTeSNWs0/Rj46KBgclEzMzri1M8X9vpP7wxF0Mtjjp6
UlWyVqv6sZ/SK1EhQyyxjdko1ZA8hQegULS1JflhX1oMuXgemV5GeM65uqG9N4mETibSdPLHMsD7
0TWPkY4xIol2nuydKX38JE8NiTSzKVw99Ib5feVef7gBujqrM0yKO7o+23rfzw7yQtkmLUM5evFv
04pPoSw8xBnOxDb6nQ2/euFXzYnXahOcX8ous34PxN5I0WRbQeVYOMuxZMDTlwJ1bf/+sI4Xv2zx
aAwz8xNxUJSjKJgnI63OSoC4/dR9I5nRLsXSHU0yjcyDQg6oblb7gUZFbGZrj+vDDqqrMxEUDir1
OUtangVGTzXzFGPlUTJIHHiujfhaU3EyqDrZGJMjmIjC1RQsOc2eSTxvMK6EQngPJ3btl3yYOLQA
ITfTEldnzO1yIRd5lGVK3PS4FtSt6hPc0wSiI3ZPNQqXmISULhV8ch6jiyIYoLkodttqF1Gr0M2a
nCBW3ZW5M8/UdzvL4gctjtFeIRLBPRT9Ud0RyvgDntJ54nb7jtgqB2OSK0xIApOdfG1WztdDr92K
xcmpCoIo8ryyP5rafQuQJy0o0q1hsD5+Zb+/PnVxnO5Jeh5i+e/ri9GuEkHauMpuJOjXARThehvy
K76+tI+732LUxblFEs1oClRGFc/C/YgcLnT46nKs78HZ2k77cW6/m1FzDfnt90KmtO0QttzGHnNJ
NTyZ6enri5nX6BczZPktXwtSZxVG3R/b/Fh4PpU6si7jK1wKa3dtZUaoi0OHiAQfSTd3baYH6/kO
FR2JCuj5MCiEm+C8cJzEKdfEv59en0GtHYevqaAcf38D+0YKh1iNWAGkkzRqsslrAUvjfWsYK6v/
0+t7M9JiNzR132jELJkXP9F2EWUf7ddchvz6eX08u82T780wi5eTkRsB/ci4P87lhsltjnjp5lUd
uLGT2Or9eC857YEvvae1b/LVoRe7SdaRLJx2XKG687CJqKpP/NtvtSDMekMT9xg6ob+bODaCNz4z
uscA7lFnr5OVPl0Ub27BYm8JwBMAw+SZxgMQUfFR7Ye1jXNeVx+WhYGHR1N0GY3d/Op789WsB3qM
I/V1YxGei613IODUVn7LNkDxVXiJ8vnU+fdoi6XR1eTEq3raHzudkG8FRaRh7PCf2oMY2kVF55QQ
cG8IHTPK9xp+G7rgW8WYcNBh4BoKd+x/ZqlK4yTdqMNNovAkJo833xMW84R2hQgAPR7F88nKv6ek
sRYDCdeUxsU2He1cZ86mdBRaAh0JkVmZsPNu+NWtXKxAZBd/vYN6h+iM23bX7BvwRMW1vF87Ky6l
rHMOAovj3zdysQZL6DdxpOXzHtObjrENT/P3cpW6PrjZdWjH2nNbrMVMUJuAaL7+mDYYx1r9tkFR
Q0P3/3c2LhZehfIgn0TeAgkAVFO1g63ppgd1GxE+xzturYbzsfiwuI2LBdZ3WoN1lflIkrnslNf1
KX+AiHFd0wjCu+kMpCUBbJB+rkyVlVW3pDEm05iUnpfNj4+kXCQ3+86mWkVYJYge3uUrZ5TPX+T/
ni5z8/btKlet2PRTk+eXHJoDvACCsAlq2zeX/9yEspya5nztb3aUpNOmQlYYqyM25686nG6PIbdz
tqGsvfdWr22xg5m4PnW1fd2spa1gK3v9QPaLAzN/tRg3T4cvVri52L4iv+vN0GO64JnAir4r2VT4
zLaFInSw3v4whdGus3r79WxZWXzL3Iq01Prc5GsZtYx0WbW6W+gm5tyVUT4/Yr6ZI4stpRWoowyv
c4Sndia5lgxPCgHvAVMirhb26EthFdK5NEl9mC2LncULMrWBE9Afy98kaW1SdFZEY+v37RFgwA/j
KK31qz79UnhzmYstRtEVIsByXngzEyY5WoEL6MzJnWaf1NRmxq0cbKRNsbOk7dpUnf/0cvog1VcV
Qm74gnstwr5ZGYUZym3RNt0xDgZXLmSOg4o9VNt00G18gPZIsfrrqfOqt/0wJCMiaJcwByzV8wiU
zCBGt3gcW3ZSLJiTZt0aYm232QuQTTvB/TkYMtbewc5jrLvVRWp96xv1oKZYTbziTKew0vXy1pja
7ZhfmuRqW+EItAXREue/xqNwhyCphByiS6Wt8kWsKcVGn+rzsNZQ9OkzDJUaLinLIdzZ0J6sxNWk
e12tbVmnFKo+IlIkP04TvpfKjT+eC23meiryiTrYArVxlJFUXl2xRYKW9lUon4WmDsAidtv2JqQ8
rOeaK9TNNjUV0Df9ldqsCNs/W4F85CJopnz1MdKFllxaFYXRHWtUGiAz2ix1DBKmvn5Y8+7x4Vnh
QECwryClXfbHRWLD2qAVu2M2J3cmc0Jrv/YimDfDr8ZY7GDpUDdGWTFGi9eoOnRXswkG0cW0087y
LZ1aZW29ffaqIwPqv65qcSoKkgZH+sSIrwjuveLSl+FcFHyrzsIrZe0M9uloeOHmqFdd/9Dy1puw
HUaDj4aaOrvqFFdzF6h1+87udv7qefa1OfHhdr4Zbv45b1Y0WBrPb0rePaSW7ebTs3+wds0uc9be
4PKnk+PNSIu3XCnrgTcAPODEwN6xKS+9szR0coIod9I+uPEvrcv4dhI2hODZSG+gSIduPuH/X+3s
ffpLqNFRx6V8SH37/TWrZZnWlpx1R6AGjoAECxzS1wvh89v67yGWPSFgsU3m1VV3NDDIV51wMcFG
zby94BtuLjXIY+hPTdztqFxZg59++s3ysr+u7vW08eaJ8jB96s45S32T3JbE3hEK+l3ZxptgW29b
V9hpTrfxazdTz+T9Gsjr9Q3wYT4ZFMdRzaGRWeLOA3g7YlTX3VG/bNzwujqOd6hRg22xF5/Li9HF
TfYQutndP4zIeH0La5YuEwekQhdbVhbJswZvF/Oa6KbABfvSaSKfWqtBKp99IQHoYdKwibJGF8dQ
s5LyLEi6/ojtESUb8dVZ4bSI7HSp5YRo2MWUQ4og/zxNbvx6zW/42TbONcroG9ldjeXL0KzqqUWg
RkWBYr4KQjYi58SBYECjsXEislKpmPz4ei7Pp6blE30zprIo3CWe5XnRfGcDicjgxLIbsrMhbtm1
sfJR8enV4e5h+qDDpMH5fl2O2dDIMC76uTosaReSATro5euLIXf1k8thbeAs0/CWict3FMX3EPOQ
xDsqVRwYBZdVAfIhGEtHHo3vRfNDiPRNrF4X1KLjiJSsUj74JWbEOVs914j+NJ2eXLSJ+Iwm+h7k
V14gftPFC1QvaKbGvSwUt9YoOZ0l5m4tFS6cICdKQ5SOtXTZqkSOyWgyqng7xdVer65xFdg+lRnT
gI1VkR3HBxUgxRmcQtHZtOW+gFu0KQcRvAvCfs5Y3WDY4fBSyzdR9+QJBy0Md/jXzyX1yrP4ZO8s
d0j0jToWTiXD7Siknd8bdhBcVKP/vdd026/gJ6EiLEr0/1OwZ0YgIRf3CkJDIdyV4A19pGwJByBV
A8QzivB0r70OzWQnE9HWxDs6d3ZjvbS6xwHMIiOivWub32ZODH0tbQTjoWgzJxTH2ynV7nIgWXHs
kzYURBsh7ncKuCExuEY7buuA8vwYLlNlbgphN+ndhczeiF1l42GmqFRhYyQ/Cfu8zFv5ITbIvbCq
Pfw+J7YChztqW03t4GO5xhc9g+62WRjzx6NNnlpUEPVTlui7IdLdxAB0VKjOgIUBgptN52hD6DzF
m962fOzwLd/NdQtXxc8gEBmuqAf7oQ4o10RoPx6EVN77MsZir6BqXRxa/WfQmqSdKhuhvJkG8Yef
d5dJfE0HJ4hIRVZad9RUezR6N64DiDfhkU2FqSALV5Gv7sUx+FaE4tbrRWfgFFNzT03ftFNpj8rc
rtPvaVXf5SX4GQvkmfdc9qdBnbaqF5DZXm+mqLZ1KcaV01w2qbmNGCycZFvTml0wN76MR2lsHbEl
Z1puUKrzR8aHzBh3EFc2QtLvKvm51STbUPiX6NZMrF0piPvU6C6wl7gIHjdW2TpZj7wvi51C+ZkK
/RVmvy1dLAdukJPieim73ClSHalwbavhvZ96dgvSSSI7ujCrHcRMd4iv/VY6T8jFzgQK5BHmHW3w
djkOkDIRdobib/uheqmq7AxFNFkHd7FwrSepk7YiujxQY1K4qYESJUaxEwPpoCu4TELLTszmysKM
Kqn3pZdsmx7Av6Kfi2r5c0jDc2/Qvk9AFVTlilTvZDoN0l1rPotR6IxJfKnK0rPfYshptEOlSFvC
InfwKZ2c7DGru5Ay4WKQiAUWs/sUJFbWHhNR2jadYZcJ8UF6/T0w2hcZZFMhjDQeeTZYWxLJ2KaK
dJiM7EWssl2j1pf92B/kwbJVSJZVo5KsmO08FI0VoP0y2VjaWa/9IMdclho7CR57/0VSX4Lop4Vb
CgD6ATKPUxgKfJ1yxz7JrJNvvc7fxeX/I+3KlhvHkeAXMQIkweuVh6jLkmy3j/YLw+62ed83v36T
no1tCWIIszOxEfvSEy4BKBQLVVmZKDNBQUHqR4AWAahFuuGFgmBj5MamKhTbEvlVHT861THkXyBs
hFp2Alqp5mHwfRucIo4M3p9aTRwBz7hIfk8FyUy1aTXQ+wZgCwyJgBejtI1MRNUY7f8OEyUjAYqw
EuL7qXBH5S4K+lWvZE7jBTv89iDYRrXm6PFeBNXflPnANwcmUR70fJMX+czDBCqEODBbsB3q08FD
YNBqvJFSYkXZb0E9ZUCggh7NxvDVnUqPJbgs3/xu1ZLPpiCbChAbkBWthOiOlju13ajDSdWfVbTR
JyN1Oq0HUhZl734ryoObDqkTw4k9PV5J/X1anPzqqRFW3qCvGvlIyj2E5c0pW/nh78F4H/xDGB2i
+E0EAxnNnrPkvREwQUQLs5Vew6nFgnYB/TTIXhPfVf2p8n7EFeomfQ7d1WNI8g2mk8ykBCdhqz+0
iDmYW7P8QsW1evZUgDAzYvVla2qoumAG0CFh+xjjAqZpDpqVH4b/k3p30ETAmM0K9GNm3GR27FEr
0iBzJMsgPQfsmbQIZQ1gz3tK0E/ABzmHRSgnW2oOMifRW2VS5Bo5sTXhvhR+aDoK432+FttoH+Hu
ZnFg0/HRiySHCskB1dqNJsUvooRnK7Y3x6xhiy89xgOcAK3Q3thmFVhmEuC7c/l5AnvlVD0No7DV
5W6jtU9jDWDDKO38UbemoDN7Da9jLVhL+numbr382RteU3DdCdOvPoWYebJPmlMyQvfdiAD4hjaO
/ybPNCT4/NH6GZzOr2Bktf1xMJuydsXoZ1y+GWkNgE/zrJZ7TCPiqomodoSm1j6kkGKe+ubZwB4R
RNKwrkyfvvXyZGHq4UB7+hMJndPi4S1H9/n4MrXgpkDBXtLaxxTMUGGg7KmBqYk8diepMMFxaKll
ZpO4W8XFsC7AO+WJ8hYy09tE3ihqYnllYUl94EDj/ViVD0KpbzuwHnbJqz89tpgAKEqECUD2OwRE
IQudCbunkeQAuQtTj+4SDS1uJFPAkVSlvsJoFWjK7oLAN1NSrvKptxrfs3PpTh62MSDm2WvgFWZJ
N0a97emxwIfEkB6b6lCQwVKAvAeTHw7qPvdlW0MKUhcG5pjkzdTdD36wzkIMSpJtTDJsyQPVfTea
B7aJDU5AeK50Z0Rw6ToyS6/dt+CVC40JwA3FHUFol+WxScFigm+12oCtDPMq04+hIluaKdvYwACz
Jq0DBcMYEPCY6IboYOHHaIkAiP8oeQ7QU3aST5jUjFB+eRHTlzGuLbn9mCbdJGAt9GpQdMXHNEcH
p4yf9QLV1yEHjmbb45FU1AX+Kwp+f/UOEjIOeIpd1cdwS/A7QMeEJJUjak9DTpzY+IjFB6mllicA
7dJi4EBL4VFopGMIPvV3YvGkCoOd+3slAQ5Z1zathCED/O4hSfEFHkza3WGy0fKzPQjan7wKRPhp
uBWk12GguwhMDjXaNoVcrOMA82D1Bw0SV+iCh6p9ViB86oX5Ux2o6zYUNh6wFa02gSx4OEUSplE7
aJ7TeNulH+2L/KsVcfuH0YoT0N1C+5z0r1MGZBHIZAX4zyjd08bftVrsekmy6bvqwwdcRMdobkx+
0T5xOiQqg5dvM1HHyc+tjWLdVd5hCFHQlVyKMKo0vlvgAwjyEIx6TmYSfhYGUgy6jkbQlKUYUGzR
WXrw6FOZTS4SDbeZPomwJ6Cg1EbtACiHU/YY1gXHod3mv/wAnEwa5JwlqAWo+K/V4DCAgzbWPvJS
c9W2OWCw5yWVdfBQyGtS1rt+QMMTCVk2Vlbqx5twlMBkq9k9mFpC1ACULMMUYGUOoBfG99zEbKup
IzZIGSj9IJeexYbjZbXT4AoXwds0Ds4ke9sxaqBlWdihgPmiHsR4hYIC7Fqu9I0gfwgA1MgBXXWl
gjAJHQokkknnQ0wUJbz+rQWsTEMQSLPKkuXaqqOjgtQrHz918i4Kj/qkraLgbqTAS8kKHBNcjBHo
lMd12O5IKaN9hCeBVFleIJmBfCqnO5+ADk9/x7QtMC0QhmpBi+4Phx6jnqCcvlMw2ZX126T76Lvn
oMVApP/oBXcDJhIb/bcquzV59HLRHnTB8kvDFMJdivniWBNdzKyCRkhbR1pxhzGoFQYILNL3Lm3a
TRgLiDC9qYMp0FAQf4JfJTYk6J7G4L3SDnkJn5lIuEFPGB9B/SssoBGG0ceqbddxDMXARofamv+i
lxKeLbrjt3QdYtKmJoWVFLEFAkg781KnKXR0Cxo7kGRQVzeI4TjRIce3qbBjYFDxd21Rfqmn2vRq
us/9ztKxFAiDuB2qgfkgIANGqBkpxJ9kR1ce22wwif+i9kjt5H4rSz+m5FdivJPmR+ZjsIaipJd+
Ikw5RD4OKdlMYEqOswZaM9sIXMQp0EIj5M2mBgX/BC8yTVohm81CXhFwqeg+89SA5hr/L+pMETBq
piDTe6U/eaFxAkPoJve851iukdig5hxsqJ/vw4Sse7G00wqZcNu5o/BC6L7QnnMV6scgGb79ll3s
d5z/JqbfISZi57eyhkaAcUIOsEKCvMNU6nuXJbaIi9/qoTt2Y4ExN4QP41BkyVrrExtzQM7tn7L4
qAaFGmZfZzyyzlTUwEwNmsJcx8s9KaxC/Nmlz7cNLPbIUL0m0NNUgL1kKx9RJw0KHVr0b5UdMvN1
hL6qZ2zLvQJFKl5zmiFhAHgcXVVQ/FMD2FfwMLB0I2GXjnLcE8AWxMadRn0T4NFtGJ0tqIJF8AYR
pmepe5fLdeBPNpVAsRDiVV56u57g25QZJom2kHVym9wHTWoHQoHUcEdUHHxwVjdZZZOAgKbAX1cq
Jt/wncIdt6Mh3ah1tokAiMqafBeBfYazjUsHpRPwYoH7Qp0JWy5LLCCAbsSkxMLoW3yQwOyEl4aJ
oPBjxshP75hw6He8ptE3URRbQTo3Ov+os4pkbbSB30MH+JSE4aaTIemobiRwkbeIssc49mxBiVZ1
2iE4JMDeadDwbdZ5hdd//RBN22BEvh67GsiMiOdq7Q/OniwVuM5/HnO1axmPWw1j86d5RgrgYWpp
O3HX7TDZug2+RWfKDKTnfNGDhUrUuV3m+gbEy/IWSd6pKsHPjLfdGN6psbzNcx5G5nqFYCwBOGbu
oYFyiHXnop/Ai69EKHjnR7ne+WrqFLRx60LldGeu+4OzIZhBCCDaFXlOWFY9qKlQWSd4fWHszKw0
e8KAYFuB3lraJKLv3j68a3++NMjsYZQnqPHVMOi10CYHkiun/fq2ievIDxOAMH03tShhRx9KSqYq
TWFCUUHtSQVT60DGUbUQL0ocRRh49fs5Vl7eFtjDGdFZCR0oeKbELIEyV6qgfzEjOnonbFYoD2i/
Blvc1+h0xQDJYDZbfpNRM7NE1PVXvBr+7O9XP8CADAcBJRugukwwVwRJ9yY9wILL+zpG/U1800Re
JXvRJf8YYRskxaRBBaEJO2AsopOAudLcNFDNFgArNI2nWW9JBBA6dgxb3Nw+z4XeDDYYEf67QSJd
tShE2Yd0sKK2J1lDriRPkD6oHa0kttg14BnLwDpeYY5ZN2WMLHJsL/mrLBLwBYHzC3LlzN6qygjt
kR7Lxni/eSeYylpZz/Mcswpc/JMPs1py3jN77BCb0QoJ9TsfvcsiNvX2Yywwim6AcQNUFUgtV7eX
t+Q5oNPDsO5MLHzFC1eVmHgvBLE96TlKOo+hsO14o4BLfnNugulXqp0udIIHE8KwM4zi0KRuCKGw
bOB18K47PfMNRKInyrgC0Hm6/Gi1XpRhVlTvTiBjsMb3bJW6oiuCvsdGvZJzG5a84twWg+hQW6PP
8xa2JAyHeGVkd/3P2yezgFK5XA7jeFkPZhq9hwlyP/4l62Pld4I1yysnD3TNG2+e/xwbQ0DVJoI2
kkqQWWd2D4wqbex5wKhQt9rI62bdr4K/AWcC+8aSHbA4IidETiMydkiKOrIxfaMIUSmeG/TGanox
gABtAAmw5K9xgwelhSjG2U+eYebIwMI0SkqH+YHGnsDmUG+6Wrf8tbhGX+RRNYHmN33t14xl/Bsg
1Lnldr27f1bNHGZcTslfkFfvbsBMN1q7gQk69hkERCxqjfJqlnaboUDTC2C+CKbFFlXXEEN6K2mV
/5SHGW5/4EbWpc8/GNIISCHxHsW80eWdAe0qBacEWvxoNyBXxuMbxW3gkibN0u7B4TGfhRtsdFQS
3kObO6y2FOzOzBtMpxLkPVGvQTrplIEoQnD0rbxTfFN46CBI9GtczbzVwwEVu4/ijvB4cK+n1lRc
MHj7/ECU8UZhsshigkSZNyPr0CEd4YdYvTDTneOLLUG9GZAGfWW4khmCuehvqCou34Qz+7PDniXZ
ReZPQVPgJvTbOF53dreRX7T1PGUB+Ii075y59mkmLk9jdDmynBlmrqA2kNzPJ1x10HtUm3SG3CFx
znaDJbjD3d+Yt1085jODzNWbSN40bQuD+ZcMoYXMpPfIjmws1UGLtFNt8QGiPqvy8W+wG1yjjy5P
mfHwpvCVipbYZfmIrqFdnTAPeSf9VNx+71uoZfC4YxfwvRcGVcanMY/liV6CxaLwhRqpa+yMX8o6
defBtp+VI7ipb/NTwAV09qVZJgktmn7Shg5m5wkQyQkdvLZX03aeD/csjUdsv3SiGPtQkfECWYjO
/6XvGiJmH1GwBKpio6xaFynRneGke31v3IMaaavZyR7lUXt8+AdBHN93AnlhMjNCMqtsCJLDOobd
6YgKfIrQqVFL/eygurAaQVUtf6FTDux+4XJx23OewobwmfkVOT4Ma+ywi6LgYNu46E46ze8Fhbqa
jtZ6lq0pNNKintrQBp0RASslxsezU1cGOtOc5S+lHQp0IPC8wfAE1JUvtx0FtzrDhArSDiAQt72L
Lo/mg6NbhOSqbyVOco8eIvfLuZQknludd+YsUMV9G0mlBqslAG7lQ/4WwJODl+B5HoaZnmIb/B8o
1v/LtTIuVtS9T6UcVntLMcxq01Yg2rK6dfAFCAGxq60HHbIIM2i37S6lCeeLnY/gbLFTLdYp8fDy
7iGs5KNtRDW3BXiVoENy2xLvMJnvT6s0YwKRou4kyvtmeBZaDsnvQrURXnLmLcwHJp/8uKlbGEAV
fq9/yTY4DtAWMNFZEC0EvzfhJ1dAlrco5tui+7EHPVPYVI1HpP4g/+ENgi4eEKqW83g7mA3Yx66v
+oKepmV3kpW9UKmALTwFEO4BjvT28SxGVEWZGYxBF0tAMHzpCWkSom8/9vP2YT750LrhEwDISFGt
6TOx/gFoFad1Zo75SHqgTupiCea8O3AVrP2tv083UFyxwPBlqhwvX7zSZ8aYryI0ZwtBLea1hZVp
lB8Qlqpzm7OBS0nv2YrYiZO29ySh62CkW+nbGoQ2w1Zw57lRhXOTFjMaaFGgmA2iYF1hGem7BqKu
BQWGcS4IdpvicU7iZk2OCJOPIbfeslDbns/qjz3mZgn+1Nd5gW+Bmp5ktIwq+aQ1ItTfdmr5RNDc
yVRlJZC3FrkOZ1OXT+6PacYrM+hFiWT4XqrqqonZvolr3wGywxltsjeeY7vgEgZJy3fuj1HGNzUI
T7bJCHCs91ZiRmkHCBix5FV46FbiatZyH16Mh8bU7saV7ADbgC+f9FocEqd48m2F51e8LWCct+pS
VQIqqQMCurMJhL9BR3wsXkrokItWtUWL/edw4mz7/I27+vr/OXG2LFOkwDHFAeYoZhxnt4md0kot
sokOWO+OPty2thhEVTzHgGBHmvPt7mffIOiSGRElHZ7+xVcfoSfrcQwsX5gzC/MvOLOQk4AClIbl
ZPv8EFjFo6GZ9DRnp96uQofd5Kk7LSWM8zwIELgUdVm2oA12RwVle9KcQDVIrbrBZGSwTYrkABYM
tLtEj3NPrmk78bo7N8i4rNiA5xrJa3OS/NguayCYJeApcXmALKJFZo5NvRtGQAhi0XCiAYAEPLan
Eouvx3so1K3FrL9LIEeYhNA/lwYovQLS9pxMWzkd7vNk2PlpvQ/R8BkAjlME4oJg2YkMnrcvObsK
hnEJxQOKhyqTBolNSQuBgLdYGlqrhI7UKDwVVLZue9x8ZVj3PrfC+EOnClD2U4bmpIagIvViyAJ3
G8X3OgsU4QelOBTQOUzziVNGWzKribPoC1xCEdmcOqi1wsP7vz31ATrDEC5pI/mgxsMmKAMrru8q
RbmTUMvnOMfi0x85PETjyEwAf/V8aSGp59OkOTWI2hFQfgSM2gDO9GBLFsSP1AejKJAmgd+992IO
TWdfOiq974CFeAX9ViAQIMujB4AgibEtJJpTedr97ROZ/ZM9EShaQPMEAHntCrc+tJqUK7RuTqME
0aHoqydfqga1YYqBOO8jgOThbXtLIf7cnnQZESShAZ9u2jansvjVRsgQU8w8AOcse7zMfim6nVti
PFpvQy/RC6zMUB/S/oVMnOC2FGo0NAxE6AHoyhXkvoT0ByBMWIkeg2fLG0ywwq2ktrJpBCSTBMTe
7Z1buqHg/UXRFPfzWvekKcaIJMbUnJQOCLv6Ufe2UfFx28ZCC0RHlR4tOqxrHplgvnlBIVLwT9bt
qQnfVLBiD37zWAJvPCSiO6XesZF3UVOvNWPg5dvXjgjL0CQxyHcHhC0MQ3PNB/VT1558LbI8VbLj
VDxKIbBnKOO3UbUWdP3X7dVe++KlSSZ2K6WAeZSuRVdiQg1hANpsQjo3vve8IbuFRA6WIOEgfWMg
MKZx6fUgnFe1thgw+bk1Xls3voPIp1X+yLb8wa1rN7k0xeSM5dh6oTLBVCWeGnBjiWNq5sDY3t66
hVfLpRkmP+yo14V6CTPCY/KjNvFi3hlWv8o37QmJMCdo8NbEHFRdQdjaI3176qrXpALx9YY0PAE+
ng3G8wdPCZNIhg0J/jYCj0iA6jBCnXOLF17LFxvHTs2QeqoKrcPG9ffVfqJ71cpd9QcYlQCTQy1r
HiTvHR5uZfFy/fE/mSnokLFDZ3leXGZoLg2hopV4qxAkB9RDal8qLuScPm97yPJ+GlCkRxlrJmy7
dHnDN2ikA4R2GqAZHMefmldbrf77tpHrGI/NRFuBgMoMRL2sJk9HCjnvh28jX0mxa4znf/f3mcuk
NVkUjREihNcm5qi8SCWP23PxZM5WwNyjkAzGFApYQVieKkCSizSzuvClzd8MAVBsNJ9vr2ihbny5
Zcxd0qcMIrAZlgSsI9S9ISabIvGHPt30jWsBcWI7rYr7kD9Ruhhuz5bK3DA/8r0B5NjtCQDsHIjO
lffl77oj9Gds6Qfspo0DSkzH51MPz0nFZZJzsWaNqZUHYysaYYg1R9CCNqFonG5Tl/5Q3NpzkYmv
hp//YJM1tHp0A7gQA9nBpfN3hggNHa9oT3kDMLiEKd2yAEi3O4RSsBbHzxF1zGwCW6EAhh2ARHsB
8HIZPSltiFFYDnjsI8xlBFgDCDlUc1HRhqzv1T2pJSKA001TDmiCWTSGgHz6lvE4EHlGmMviVXpq
pL6uHKYhs4LEB47gcYQaye295VlhthZqgVqGBy2WIoIzuv4FFj0rQXf8thUmsFxtGHNLgoR4AfZT
OUjAKgsdxSjny/9vQQRLKxQn5gNh3wa1KHY0KEblULQRwOiGHes8zc+lrTo3MS/y7PXtEzLmOp2U
QyM/a3iDd096//XvVjH/hDMToUExVpzDBAkfo+SlbHkFESZofB/E+RoYp8IcXq+MJVEO7ZZuJ3t4
HHNLBDAQzUsEy3dAY8xBd2SM9XByDjYVvrLMONqo5LluCKJy0BpjnlYDnT/xvFexH025V7Z6ojwl
0EAwvV7/rDsenQHv7BgHRGE6i6cR6/bFH1JyUmVgvWIOlGXJyc/3lgnIoYfh3Q6TkYegPAbGjyrn
0T58oyzOAu/3Hs5SoZBWAV5NY5188oic18DTHvDSVx6VV5BzuBBx+PD3VWS1v8Qtxj7N9BGNnZb7
+GaC/pVtxvulhJaRMnrKAVHIqjbZapZEbV9HO7UDhwcxWNrK84Uy96AH40fUhDCWxi94XZkpRvVu
3zS2lna1HuYmhH5GIiitKAfwYjmVsUbl4r5bU1yDtHPBb2KceJT9vEUxN6AC6B04aAR0tQFOA6sa
a/f2ongWGC8ngtEQQAqxbX6F2xVCA47DE70UP84PhvHxPG3UIvFwMHQ8+kFpJo3qdAGwTarBa1Yv
Xdk/pnTCZBk6gLatLM2mXAxGf6sdYyBwozm+ZPrAWRD4XRuu2nZ1exN5dplMu0tlJSMKHMOIwS6c
Rqs0oGYiEOffmZnv21moD8a8A7kQ7rKCtNEDt3iNmeosajhxl7ca+dJMJ0IWM8+xi5HeW14CGS7w
zQ2cs1r2O3CoIKmCLCn7OGlUT4ciXKAe6ia3YukzqN5vb9bsVteB748BZrPqBkrqo+GrBw206+Aa
ssZGXWM1Th0ktjR0dpVG207gXKdlZ/9jldk7Tyto0tewWucnPMlAOZiC9703Oz9c317ffPVvrW/e
4DNn6KF8XRgZNpB0yn1Y3Hckdia/s33k9q10vG2MfTP/N/T9WdfsM2fWapIpSWHAWgU6YitLV5kd
rcTU7MDT4EiVLdnZG/jGeY3tebvYRWqAeM4c50Arsll8WXl1lMrYTkE0R4c60QrVeT82fRcCsI4v
2H/jqbLk/uc2mYgYVHCdUoLNWaZc1y0oDkP0STBVW3oNHjwTA9jKBoS4nC1e8tdzs0yYDCsM5jYJ
zJb9Oy2MdYax9QBnGSfZIehDO2ypHer15h8cLNrrKrreBOge9h5OQ1UKvvC9Wv9QVT+gDTYj46jt
HbPqGWFmxy8mLbnuuU3mamq5T9H2QrjM0QwQIb+Ytz+DKjYrIJ9rsOfeXuLVeQIgPMvKQjpaAmaf
7askQhxH0CEtjz56Q3k7/C4HcHz2EqfDsWhGIwTitUtKy+C4EQLaKeWxqcgu13dJFz6IUsPxktn5
Li7EvJgzK8zWYfIw0UCwUB5pFdq9/FrKqYmCgilgIrrt6FcnCpzt41lkIloj6IpQJVN57Cr1Mc8/
RXWysqmxBVF9aA1M0wmldfvA2AIJtKQvF8mENowjZWBFk8qjAHX7QAQoMw36tdDJViiCiWqeug8w
mh0HLvUqDB9JDxlUmjNf3ECU1B0wnHv7B10F9e/fA+0SCQTxisjKtwcTxsvEUsXvKe8bpTILDROp
2tHoeKWoZR/6nyG2StJOqZ6Dhqo8TkGw9scNyAScKXi9vZrlA/1jhElWhjYCB0iP1Ug54rZBzAH0
BlnzpfaRI5IjtFbN2wZ5q2J8tqS530YRVmVgwJqGW7ksVlr5dNsIC7L9r9P8WRbjp2NWa+1gYFlk
q8driDlNpvgSP80o+mqy0EfFgB8GEq1+Lf+4bZq3PsZdyxE9ByHE+lSUdvT4AA4jy6ecdGb+I9cX
/8/y5h9x9gGORqWnUAvExe/0bVF6Nsky5/Y6rt+Kl36uzffgzIZfdX5Vz+6HYEJ1yxvN7Hd1at15
9icxw86UUzuSXBk0st4Dj4Tu6qPAGJ///cy40ZdgZKTz+akQIQpKa6zhmgEGuwtMwHMSC96RzXfk
zFjpR4OEWSMcWQSO73BdNJrpe/e395O3IuaLLhV+PauaYztlCegV0t/L0r0qY2U8DSDOclj8VejR
TvDn5dSFv8q7tymha9DYce4xxwVZnt8oagWhIvMJdfAGDL0Lwq/bO8YJtCy7LxiXcq2cfaA0im2Z
NKYH+gNVEm057/7fV+mlu+lMuMjVKFKUAFum92A19KGhDEIL6h/6nqdNdJXYMZaY8FCXYxfSOTzQ
BgQLEt4EomgHyU9P+g18o0VAT1bxjoplGvxvNPxGWwBTAHrRSwdHAlmAUqeHUShV2P1kDZvaFUDk
Ykq/GwfKvltQgFjgRrgX+KzJy47yxzhzuyYli6tGhvEhehcHECj0BeeLvJwiGPM8m4Z+BjB6l+vr
gY6IQb9VAhzueSDwj3e1q9tAqUN3FcQOSNKH0gSzCSduLDgoqgoimdM89OdZvBYUreNK9ZF+VSEe
+BWycx+9Xbscnm9fhIXQgX4JqPbQ/4fyMQuiAsu1YIQ1LkIol04fQrY8/SmACCkQTorYcTZzIXpc
GGOOK6FT7QcSjNEK1yBbK6CmieApt5e0bAUFSKxJQ6uTuXA0TgZQ1FGE3PEtBrOJFoHRmlcvWzof
tPn/Z4S5a3qYelo2fyVD0PwDQm+2w4s0ffo6J7TzFsO4X1CjYRgHSPbLJgYp90cPxrQM8er2li3c
IxzMn9XMqz37Ssli64PWEFao8dgPd/7/23Gfo8SFASZKRGGvkTzEdjXkJWsPtfIbB8RZBG+rWO/S
80AYOnn+rhPw3WD+DjxJsv95e6uuCxTMUpiPbQ8xD50GMNPYI5qaaW0GItgTlAftrXOKzAY5YGzx
mvqctVGm3gg91IhgUqU8ZtBJqJL7Ct6gEh7CkWeFSdhFBfOhpYabEyKA54OlVj8qgJ1ubyDPiHTp
a42RpxIBzugY5qIL2gWocQcW5jrtf2eGiQK5Z+hh0mMtgu5mmgZuHBCVFy//zggTBYQuNWhV4lgM
0Bbh9W9OYWVq4b90OfYbpFetCMw7zFTQkNG/jN2sk9GukndpVVnd5z/6rqJ5rINkBc8y+WqGW5mm
fAQPYnmMYmqW3WM+cT4712nDPA88T0mCIZjI0N669ALZSON4aKL62E+4rXmnPiSZ9iEKI2gGAieh
HsT0KpALKdHvKSiBqKSrfjJsqek3fTruwxRE6wW0ufpNpIXu7VO9iob4bQDdQeMbA4ZAc84efBYN
2xw1G90v6yMBphgvcjS3J+e2ieu0YrZB55XPg19XeOwwF+TECGEDBMmH+hCvh7W3F1+o3drKV/or
s3x74MGeFtdFZW3m0AenDZtWK3HfxFkCmz5adELxS+clEzwDzNUuM4ACynlRUvnVo8OTxBong+BZ
YNwmr6E+L6uwEBU5CBV/6hMvBvIszP9+dvh9O3mZ3sJCl/1QxmPjf90+ed7fZ5xr8MYuGrr5EPDg
jT8STeTEV54B5lte9zRLK2k+hCF0KgAn6oz3pV00gcFFZIyqRGWWB6vVp6qODJgwoBQiJJ+VyHNV
li5IBPJVAYuUgRAhYor8+9/PjkElVZP2UVUfa7Tw7GH/Jn0pLSZxshP4rm39t/YEFYbULscV5Kwt
AFBAYqr9k508+w2MO3egJc76Cr9hAmSHZOAQjLnalbPDXlRbmHUyDj2OYZRqQT2v03MxKh873bpJ
zcpJHiKIV5UTd7JpdrBri2DnAK+MPIPkLx3c66dSxpR4fUynNz3exfS3wiuRLfrHTADylwl2Bh/U
1tgpikVpIrAA6aeQP/yDS3RmgElUoNI4KKoMA5M/mSkA93XCu0asyutfHqhDgHbGdYEGh7moqe4P
leRNzVGP43e8n06kDU5eV++EODkWTYNRj86GtNnGFxuHeJ2dRs0OuizWqDV2UcafkCF9BXzpCaxS
z0RK0HXIwNYOCux6MkAb2PGKx1fP/9mVML4IBlPMqVy1H3qvy7xukvGDKcRLWh+8ocOqzMQt6lyO
lL1BQmUjCQHngXKNnYFZQANw1nMouJJe05KyHESlao6YJdBQYWg2Y0NWOurKsjw8+3EEUdPCRrUv
dijIoG47whzMWGeGlgkmeoDNnzsvl84sTXmVyh6aH5OQgEIc11TV17Tyd4XCSfWWfBpipZArw4io
AqTfpSUjb71JmPLmKJLG8vVpQ0fenDDHxPdOn8U8X43ooDZlc6TFTqgO6fD79mbx/j6zWSMAikZN
s+Yo1KAqjMwRVJG3LbBQ8e9Lc7ZL3/9+toSobOiYZNgltMGnfbKa8nUZOZDcsftNgrGJFl1jTkqw
7AL/Oxi2UoJmo4ZZK/if0WVWK891z1OvtZgy4gVr3v7N/362OIEkoZRmBS4YWohlW1uDbnA2cCk4
G9hAWYe6tHE1vZRlFZRmAWQ5KuMuafr1FD/LFZcAkGeFSRFyrzJUj8JKBTIJ1JWylWj8NJwGs46K
VT560FCPHUxZp5zO5eIGnq2OqQK0vSgDWxc3xwwsytDJKJWE4wzS/BC+CghnJpgigDH4AjinYYLe
l+/je+sOH2lkYxTRN0uMtjzUtohiJEadQNsqzJIKYPU3eQix5Wtw9iuYYKHEYTQWHn7FuJWsADTf
pmfPIMbRru7DI88cZ1vZuFFnygBRXdxrVf4h55ixEnhp99KnxYDEOxwSkhlXdHSKpOelp0bNcciN
1kqHxC7T/HkswYWtvvRQlNBp+UnlgvNtWbjamBJCVXnmWkWVkvEX1eizvDaa6lhqqSUZ1U9Bec01
t/GUp9txS55DH+M2F5YYt+lTQ2qMsKuOtPfBcltVbpj2nuXXUWUGUvILZHjQV1MUcpKl7CuWpOcx
fclImKN6Qe8knVBH0nQnC4tnaGw/tBnygH4UwAWfxe8JNBm8Kh3cWVhC7V6nsFkTMbWzVElMcLSj
UCU5CkQ2Ci/g3IeldyZITagkaaIsS6jPX8Ys4uVx4kOE6FjB9DYsrJkU6tdg6a+QMvRMdQdlSDvn
3PMlqzPIA+OXeOCLmIm8tIr5SzB4i8gxm9f2PXyPTvk2fisgl/WlGiaUQ5C4g60eCuz/f/i8sMsE
NnyWO9JqsCsbx0HZiN1T3/DWNu8Y4yoXNhinNKo+EYwaNqLNsE9scFYHUEFQ7mf+C/3F5w8YzL7H
GsTgIdHQCRANmWW91fAGUWlrVEf9iYKK2ZJN1Z1s9CtB9ZVb3u/ga1z1jaN8SrvA4Y1jLcQWIOfA
fKkhxxKvEAmNJMbJ5GG1VHs10rWq3d2+eYuucmaARSL4tRZMRTsbcCVw7yi7PLZ9J3uBMIkLrCuI
GGPLsEeXY3ZxU/+sS2NyoUaOs1JvYLZ2xJWyj53wM4cCEF1DSslAwiKtEscb9xi/zHSnNWtOU3Dh
C3y+rZp0eUG8tihSWYD50L8bwADQ7OV+w1niog0MeEtQRdbRvGIvIYlor6d/LfG12sQQnfYd7UDN
DIPpuPuRUz3xKP+ukcvouYhnRpkbKNESlN0jXmbdqtkQ1YqOqTUdZhqwahvbRHR42P3lVaI/B+oR
oG5Z5ecGbCOyr8Cg7p1U5dGQod3D0xVbdtK5CfhfI0zml3kY6qQCKgHqvb9OnfwuvNtIJ+n3zNgp
OsE218EvePv4Fi/emUnm9FqhqIU6wboK794Y1zIEJG4bYAdV51wdR/VnUcxRxX1voFEGC4qZbPx1
DeJA4wCmZejp8hjMFj7kmiTq+B/maMDVwNy2MJRifOxQMCrRmc6VmS9ob/ivdZFxdu26OzP3/M4s
MRcr96MkUwqcVB9AvhoU3BBXQTsGg9om9FhNgNZCyDTxaQeX3PDcLvOdzf9D2nUtR4ps2y8iAhJI
4BVXRlVCvlv9QkhqCW8Sk5ivv4s+N2ZUQBTn9o3piHmYmN6VSZqdey8Tt3HTyIgLTeDeTvbg2L3L
+8yqbkZkEFCIhzGb3G3aBm+FnS3MAumurGpTico/ttkd63/AdXpjnWzFmK3EdByzWhsQYyIjFLkd
WjCe+OwftB0QJmhJoyEJo8jm9XrYtfU/5SsUrBU4ic4LgH6oVqOv5CjC+ydZ6EyfbrVw1yoXUD//
N8RsrURK3TZooqEUyxKT1MyhybAreQT7I+hi9OpTJjwptLgRabl1Nk9/9fxO/x56tlyo0kc89cup
/M/t8q49N2B3dDaDXXDkbjUPt6ZytkiyiEdkpAjWswJAl8LstlBOS0zctO2+TeVsjTTIbJVgwAbn
LrxlBTOCne5zbENND7IXkB5tajP6AI70x9bbZ3Vxfgs8O8RiNapEo8bYRHjSFMXboEiWkW8uldUD
7FuYWdKnZIWSp1PrpLFFS7ITB0RnFXaafW2Jd507EOT1Zo9sbFsXcWuEs6eJEAsQOIf5ERKk0Ac2
PQOy8DzeCFbp1HA53uM1a6e7v7l+vn/Q6UX4rdbhR6kapDAB9xiMWUh00rd0WjaGNefGw2O8VWOh
qL0EGVAPnd7iK90ivU1f5cou+/Pq+zYIhWl65k8bvKvfA/VeTPB2JY91mAHF3LjXz6uNFSLPDpOB
NnCWkbAQ8wAqYcOHEP9QIlgOydXGFbc1cbOjQ890LdNbTFwR/TDyM1d+Sv1GUk5WYwB/RHS8XLVF
GSqiqRalAUG+0zW7LhmeSSKKMA/Uz3XHj3B/eVDoYBlwsmki+Ri2raX5sBwKJRgpogkup3adYOOz
wmn08Z2nwakk6YPWZZ7PfMvwk89Yy3ozyEb7L74CGsowTp68DuZV2rTwKeeiXnsSEoxmj19otvSD
ZlvdgdUJ+jfOvOSiBn3TqDnisJGAkiw7cnqURb7xStmKMkubxlBLmzRGlD7X4SH0oQY/YfBpXp+y
rSCzhZtUip6nkED18jqACxm8MetXOX+4HmQ1gyZwc9UIXrKTpOrleVLJCaupbyA/AhgwPgBZ/Du0
2I6iq4Imv5kRO61N/UbcKxvE1/Xh/Rt4dnwODZxraYzAAyoR+l3MPsjWG3YrxPysHFsWGhVC6FB8
QvIJl4tjZWyVhlcPmH9ncA69leq6AcUVURIwDvuhg11k4ahwt0r9/un/97Xm+TqID32F5iGWN+Qb
3qrfU88V/obRKX7pnQa6JQK8n0CU3hIGWgLDpzzi2yBni5HBzrPudFw70RcsVeUn1SwPGeypUD+t
oc4LcM1O+lLcAfpZm6IVa59RRhtLAkMfze25HlIztLLW+1LttamyY+wX72UXdLS/uCe+RZmr/g1J
iV6gBOBLWuOEDKHE2d2IkPkttwSVV4cjiRDFn6xYwMi+3HFCWVVCWmAqu4CZkfBQ8gamIVu077Ur
Ft4S/0SZbS+/UZpwJAk+mCQeRP5GhRexViGHH1lh8eP6slwdESwlRPQZ0ZafM8xZFLc0SWTUMjmz
NThX1jKkTEGcux5mrTQkg8M+oXMQZE5Ugw9aYLBMQL2tLU9ZGJ4LiGJlWI4ZHFLRQ3vRqi2lltWQ
kF+Gbh3wvgsUrijUqogyauXVuGsDOKF0A5SIU8EK+wSmwqOTlVtI/rXjBIXZf0LOPhz1IyIDHVt5
YSuZPkxO6uAhZ18gaW/cL1tjm52OdcOgiaHhq0UJOYZatRsizGDnpiAA9sbPbNhC8KwWNuCLjvwF
jPUleq1L2sBvhxBHfv5SVGzf8B7ppe4YtDmxIL0ZYazYVQU0puN9KYUbBeK1VYo6lAi2ADIQ1Dsu
910dwB2VM7QSIj0+SpUG+nmPftrGq3yatXlq+z3K9Hm/pbZwd2V6EVdTa+QnzdI3jeRuGpYvAo2P
aqHBJXaw/EbbX98aW2ObnSl+6ocho33lSYLuhOMJzWr4g269PdbOFJDrFUOXZApkxSztSfqaVFVK
EKVUT00AQ1ZoRqS1pRu1GdMtMNPqmL5Fm105IwqWaRyOlSeM/bE1UKTUYajLP6/P3NqYQAlFpwxa
8yjIzmauNwRaGRVaWaHwK4J1YSkrDvzQTMhAHgu+tbmXY4IOF2YO6w8mQ1DTv1wdQTjqRlcZ8d0o
fbXsVOlwiYq3EsflkC6DzMoKkh7SUhnj5E7US6tPXuMWjiKBAufbD3nsnOvzN/1ll+v9Mtg04m/r
XRImNE6BYCoUK6P4VxZsyASsVIMuI8x2VNoZUsjFILlT1OhRisNH2rWO4auwliywh5udjze/7Bvn
soq2Ym99r9nqkCK16XIaJXdFaEE3Vj4V9y0z+Z7ZMOVUvPS2sXoIhEMl9Pqsrn5CrH3gQTVNhinc
5awqqDELTSbHd2IKnTjYb2UC/KHV2Ia25V7cUmJYGyUq6GgiSVNLd04VEuuq5jFu8DsewSUkKMwg
SsFR+pulMqnQiWg/GkgXZkullPW45H2W3CW1YSljB9GgYiOJW56+ABtNSaI42Rst0MtVF7WD0GIk
lTEACQLqGOasqIuDX8gW/iss6ak1bPL81tYo5AmA28Plghzoz7v92y6Ix7YflVyI7iRkwHmpwRd3
hCVzOuT7Blq+ftfu/Ehx0ff5anz55/XFsnzDqYQiKgwAQBaSkVVerpYK7h1dx9ToLjyJk32U1fZQ
rJZbF+YytvFVWZC+YDvt9/Wwi/wBUYGURjHCgCioNO8l550hRtTww7s2a+6SorRjmOvQNnU6VTx2
BD4z8fv1iMuBAmqAqjNBWgLClzGvPXOSaLKgIUcPahgG884sZAC0k9zpm8+UBnYjgivVyPsOD6C6
JLAXws70BXCN+hCPZ9/YWG6LjfPn90y6CeCeTL6AlxPf+GHSBSpSeX8Q4HL9EmaDqcB6fGPYi9Pg
MswStqm2cQ0jZm/oMJIMpUYu3em+uCehb+t6ew40/axnpVVBg6tOgO6Sa7sYtAOTlV1WKk5BS7RX
nq//rNXBQ38f+EKIR0BZ4XLwIxUMvWcZWhxpYSb9WWvejE0RvymluLheMHQoN0MZXVSQcsy7iNBb
UhkHEc5LYwUfMTWbEX2NRB/v6l62K9GrdMkkVHgYBXIgxaZ/0jI+kdG/xKMG1rbLN4cw9IPg137r
FZ1xAObY1ofEUQNuxmlhD35vUyZ4ZdWdqkjY6UO6kdct6/cUxd5JUQK8ABHPgtkFNMBC2a80rfXK
8LnSQlOKmNN2w02vg3VWP+c5Paep4OoJcyCyBKHZJ1mDkyewD8NZCze784vbfvo5gBtg56OXjBPv
8psDFEBJH+otWk64DssRhgBNaAZHCojAADBh8BMKAlA03agVrWx8xMWGh8go4DrGvEql1nFR9ynn
Xh8JsYWCgBto6F23MFgLxF+5EtljTI4i5w+lcAdldxM7xMzxE0nNrbF4u77yl8f9NA3ffs50NH47
7qMy6YU66binwd1+6FKLFYalo7fS8h9qRs0wAslNyqwg2SzErC1IVQPki8oTPWUO8e9qMUkl2nKv
gWosA3cKhseg5VR23Q6mKiYwbX+TtdSTmXjo2s+NgU859+V2hIA7CEg4f5EsQKT6cuDpSOVGgFS6
F7zpO4OYaDq6k/tGAPHSAB2yrS7SErAH30DgmDFOgKSWIOaykLgcZgn32oruclWyhmFacNnQW50y
AMoVOr1S2nKsNiZ4NPfJEO62nKiWB50MdDIGja9uAHAz24O0Vvggp33r9T0Ej+BoJn5W/lYVcTUI
FrhEkEGIeIhczmzS+zKbADdepLwqQupIPaTeki0L4JX5nGpcCjCsk7r4IlUQI1JphS6jLacVoWm0
amo3pXGbRKPVdp0TiGpu8qL6NUryAbiKsxyWBznaANlMGfvlKlJEqG7iGAGB2oCO+uVYsba0jnZK
64W4opkc7XEFHHta7Nq823j0r5wciAXlKCAq1Kn9MIuViEqKn4EmORd7s9Vu+zJ0NSUtLJXroNCR
yu20O5JCHCSGOB1JIWuTKVaU1nZAmoOWb6UwyxNUEdH/QAoDis5E1bkcO5oGQh6NUgscbHIL0ow9
mqj/FR9TM1Z7K3cUT+qNx8TcAgGmRlNMAA3/3NOLTK2N21wMUMvymFM7JYefC/QuvIKZgqWf4q8m
NYkLLWJT2Ue2YUdbSKC1z02QsClwBJE0Mj80AHUUjawOAM8uYKwBgctilKzEOGabMMPVrw1xfhlI
J5CmIYt4ObvSMMD1s8ym+0n9GBzBTI5BD90u7dzZ0Fn2ql37vjW81S+KQi72rjT9mR0PVS9nWicr
wLmzwOqk31T82Dh1VycQOTboHDpeN/OHU+N3LDUK2mBU+VMgOrWFwjvfc0v50E3prR8nxWa3ft8q
JCxBY9PC+RZ4+mHf7jlVisXOV2kFSGX5lL+mdnFWb/NpuUACqTfT5y2vqiVM6E9EA0FBBoft16xA
EmnqCNsjlAgnl9CXSTFUP/DSCl/gNmSJZn5OreDH9eldnrwoKCvYG/ARh6fUPMWSeom3WVsDmZ7B
6CO9k3yAWuotdvW0CuZn3vcos5SB6mmqh4PaeGWAExZZSQaiR59/wiUAWrrB1pZfpgmXg5odM0mL
yjE3wCTQSxgjj73b6ASKmJJdkNqkhW+lTJrqXCcYKKbippP24m2Iz/httHNjzKhNRp8xjFacXLpG
u3ThmJXYqENZ6WD6MH+xR0dFvwp1Slk2c3XjybT+TUEUxn7B82Gep45J1KjQsGw8nrppyay8eWnj
p+vrZm3fQ8oCfw+w93Sh513VxZCqLMK+V6gJx6F9L+u76yFWFw18kyfROoIm5ew469uEk04WWg9l
5UPPDBB3qdM2zI2G0AKQeyPc2jkzueOKBNHA25p+zrftLopRqUfQIPQUJNhDHJoqPDkiuIx06cbc
rR7UE9dZQSkeFYv5nVAz8NHEHiPjLnsjVm3ijLH934nV2r7Z3tHG/BtdR6xKVLlgtoUyAtLJ2XSW
HYRow6wDz2qv30sVgEKyzT6rG8VsvpqX7hTe5L+0w/VPuD5SJB9IuiYLojnQHzo4EHIpMKnd0f8M
D/lh0rCkh/5ef1JM0RVP4n6Lr7a2+lFiNv5j87zg6LYslSMqhC0kFt4VgZq68rtWtoTN17Y4KjH4
g8+oLeiqVdu3aliIreeHxKzUxlKDuwyd75YobsTx6qo2lHfWNgPIkwQmE/iMZL6n864e8zjC2yPC
60rVPinvHIPBS1wO7KDdwg6sDg9oFXlKVclCGn5EOgjt8b72hJibqkFvCAP+ULhJu/jYCJpTbG6J
tfNkwvSgy47K2hIw3fKR6RypOZ6v+WHMULMzY3coUce0EBv0KLt4hCAbd66v0NXVokEgE3a30JSY
Z6RtlaUloDmNR8rIbPBmTpJnpvyf+9HYe6igoFr4R6xpTpYQ8641CgVMpQACZdr4pTKwNY3kkKQP
JRg214c03W6zyxbkdHEqaU/Fo/npQguhjtoS+LIxyXdGn+0h3mgbDTE5xN4oewrk0gn1ZuP4XEuX
QKwhItDUaO4vHldUpbociz62ujVYw4t2ExxxoLnBHXw17PB+C7y9smAkEehOcIvRJ1jWxgIh68JO
q7ySvdLq14Cq1PVpXB8QNLOhN4oDTJtfCAEpy66cMBGqJ7mKJX6O74JFwLo4TKQBwY62OKOrQwJR
eir3wQJl3h/T0ioOejLVl8rRSpGPaXyrpbNyjGCPGXjNT5bWKC9eXnJholeioDaN1x6hoZ0+6ce2
No2b/LF6R7n8Z/bUcrN9an6Vn1vH8urgvkWepYCSnGOj+Xj6RXiTdAazpHBLYmulMgUu4LcYs7xP
7uFOBnJ85RmkdnMW2yJLd6QAZKdI3aSGoDF67gX/wqfduOhWjhE86LHX0N/XpmbI5bz2AukC7EbA
H2vd7mHUIMejFYvZxtZeIpHQd8bljTDwy6PgXV3GqfW67FOU37DJSGWCSXqLZ4llPMgP2rm1k7v+
VjTBaDZswd3YDWTlVMGaFNWp/w3J8tncdkpCW6jDNJ4WTNVPzY16y8/dInTKB+joOQDDF1uPy5WC
DYhCoOpR9AHRx5nviDrP0lbVwG02HkcYV57DR6TQqel/EDOx1XjTcmPtM0KBBvgMJLaY6Fm9RGdk
qAbIskFCBCo/hivCkzQtNzbhSqIJ9hMyFGkSt1tc5VQXS1VNcOV0ULTreGFGuVeSX+ImJnct+0I5
Dfe3gXKXtODoFUrIR0whWidhd5uE07tLRSecoGOsBk4bglSg+B3UmsUHI+VPEhmPGWG3qibsW3hX
mGIpbeyTaZVc3k3T/sDzFubFOmZgtn6ZxsoIIFzZy/N65w/FDiUyNx7CYyI/BEX6qMi9W/dk4yhf
pjOXUaez6VtqTysSlThZZS+uXkUlPhKGAmoGJTH/rCjMbZPU2dgty9MOO0QkIDLp+Bd6RJcRi0zN
sjH3ZbCYOHg3yb2v2v0NhY4S1GMHtCQFwdwiVCzVq7B0Js0L+JtCTonMtUF6oW/6xEBQZRfsEyd+
FDLTsKR9VR4Nq3EUt9qx8qja4r6TrM1i9XJZX0af/vu3SZYbuHr7GqJ3Vud4bNKMKY9IWJv9CDds
49PnrqiejcNW4LUl9X3UsyutQCNW9fX/HbW0T3bTSMle3/qkq+NDbgOnNwmqHnMBx2zU5FwPBfkP
OQbOvpYKHW7dyaw6txQTpShH3FfBsf3bqf0WerZ+VV9Rx2GaWrgPOJIdoeNr1v0ur3a+eMOtzqZu
cwbfIheQ423snZVDBN/1W/DZ1RYKkK30BwRH18uW7NRt1LPvf9R27xQu1KT9fd6ei8LefDsubxwE
ltETAPRVQb1idhiD2+WXACjJXvY1WME+d7OdVt9pZ9HNnW4PTsPGnl1dSN/iTb/n2wJWIYlL9BLx
BvEYqw7nplI/oAEApwfDikoUUf2fCvII7dBbo6Pvy92WBvTKfQc2IgjqBvI/lDvnvYFpT0upNBJP
V9kvP1Nv2iC18MNOSjkeRiEGjkK66ePcyQfbGEoXCd6w9b1Xji5U6IFUATV/Mgebfe8xptw3mlry
9HPnaO64r+MdUe40a7KcGME83kXyQdyykFkb+kXY2fFRCy3PW62ScHxM2XaKToRZ3kwU3cyl2uZN
v7KbEc6Y9PREEK7nu3kcFM3PQiJ5MVHtOntXJDRjhPek3Gw6LYuR+pQYImuSVDxVlss4IJlCe/Ln
XJzOjewMr2e3cCFVvd9YwitbhkAacAJjoAewKCy1sPbuGtoQr6qdqXxcWHD0lky5tLQdFs0OupZ/
ERGZBQFKba1FKbJh7IZEId74UR3q++ZH60Z3vpk7yX9B/5qW3ix7QH/w32Czc7BMoe6mpTrxjCba
tYVmCui713xL5m1tByDHRZVMgXPoAukZCHTMA+YTrx4Fk8TCse7H++vztnyHocT4LcTsrIG0bYna
VICMhPwetBsmxzbXOpsoz0Ow+Y1Wpw1lHPSSAa0G6eTyYBOCUhTQRZE9OXEHajcnftCg7MgVrAdb
CC3jfnRiJ/K2Wsd/0uXF9wJyBesf8lToY14GJjBQlmOeyCg5ppVdGYdmAP++eoTah1M5yR2tnTaz
ipP+UQ64QSdjtPj+by5ugi7gP79idrJoSh/oUpBOiUmI1y2z4gzKCqFbOgF+gZ3XJqwEAuRkf6FY
SvGZv4WezTwAr9QPRoSmEAYFB00kydYGnDLma3M8e1cLiVbkgY45bmxlcECY303OhMmJfxVPgVXt
NrPMtZMTCqkExSx9Mq+afdQ8DtQiERPiyYFjQMU23IVW5Oi2fppUjKLIrv3zVPLJvM3Qa8cbONeo
Lok6lJvnrwcZaTyhBe6I/2TVsdu8R5rDLckCe/6QFRud+pV6AmwDwbmQAX9CS2devR4CYfAF6LxC
FVO3Iz/eJWPmllJ9IG0JOjYq2IRZvGoPoR661w+ItT0rA2SE2hMwPxAPuNw6EXwdG+4jtCT6B5H9
CqrKkaHjfD3K2jH0PcrsGAr0umI6ilwe1pAbBqEz8B8xyB11dh+Bw3U92JIBgd2gUJQGUUPAm3SO
1IwgUZiVDLC1tu9Rdaq41eBm72i0KwLw+MfabqngKLFqaUrpjQPfmNPV7/ntB8xVXcaO8AEaiaI3
6nCgFQ3hCRcIvF+AV8orK2HxXRPHpz7QDqWxxd9ZBodiowLpYqxeRcfWmX1R2EQnmRFmLTZq5/jH
4qgf+uNwyu+3EudFHjsFQt6mA9aPju4c9BHqTIUNElCDgVaaShyYtKR7XRH2sMWwfLmwuwGMBb1+
uv55F7fmLOxsLTU6ixUjRe3Er0Iz9KHY/nk9wBIOiAgYECYQiTDw2rPTNOqyuJR8pfZkj5/QyU1d
wQl2gEX65vhWH1LAAGKrscfXjbgL9bZZ3NkRK3V0jPIalW25iZ9GWhyVnJoow93WhuIMjNmBTx01
8+1x0zZ5qfc5iz197G+PEgAtSzLU6NpxV/C6ytSfgTNWjjLeYSFahv5peEVJWnWQ5amob9o48q1h
n57FLT/i5e6dfgl2LXBTqGQusoiUa2C/KB2YnnBKTUvR6Um/k3v+rox6byq836kh9L/l/pc4ZmdJ
SB42PsO0gC5uOvwACO/CrHVKYtChvZwKYMKkoYI6Eu5xigKH9h44qJ+54b573KZd/rlLFtEAG5pw
p0ht5wdwPhSDn1fQLeVuH+yiPcO9CqvTysVlAwMgId7W51vbQWAi/xNytoPqoix53QPuWjtDsoef
qivtuYnLPHV1k78VduRukRfXzgq8gFSQf/DgBK71ck59HxCCLqRAxB0jlIz0Q+eivbHbOpKWRYTp
28kydH0mTA2KyJdxWDz2ZDRQH5+KQxjeBE5y+hvDkndQY7VCeK5vFY/Xh/ZPyDkKIw2GEfR+LJd4
khHa6YfkIDn/RT60uiyhHgSBTKop8vxWE/ig1qQFTKh2mmCXP8EZEmJ29KQCdFWbyaZuyvrK/Dfg
/BYrO6oz3qoV5hLF49HWXBm9m9gkP/MHyOueA1v9fX3rLZKR6et9izi7uurWz2gV+CAPpo+l/6Tp
8Gt+ux5i9XhB40Sc/GwADpz3F9Qm1XTczui2wXbyj3UtEBjO9GwtP7eeBKsbDXDTCU82vctnVei0
kNjgt+gT9c1PTZDMBg6lfzGcKXmcepRkAjteLniV83Hy5q69hun7kY77IizvE6G1CY/2OpdulFqz
mzz9kvwEJR4oDWz8gLVlCZcZKoEaA5r1vAKtQQQ9l3wRSl1ycurLGGVulfxoK/Er00MnYwepA31C
lk5Y1i+8Qcu7jL6u/4bFSwHLRv/jJKCAIoFT5nIOOKhGLaDD6Ok3kUWDwFUTHyB9sDjAYbseSp2W
4Py4/kMCgjcCkuZ5lcXo9MEA6xvDzb28UV/KEax8/7fIbrlUAfdK3CH65HXjDBLwEzC652FvKTBm
qoh4Cqv3qn/mnJ+NsNqz4dxLjQkSoaUEoWGi0zxCMYVYA6BinD8XY3UkmfyzHCkER5WzrANUalTW
KEl7Da7EfZY/jiQ3A6LtI5qDvUZlU8/az056LhpmiRkUgRPhHMc4HIYfkdLcGb2+Q4/baqX36/Oy
LKuBqYBeLxJC9F2wq2a5S68QzahVAFVEeNeHVk2tSfPVf4Ty3a6FxcWP6/FWDl2sNbyUIJOPnTz/
DJXGZL8mdet1YJOqYvYsx2iYJ8SWOhQNaf7FWuA7cnErs1/b0d8//7QbvqVJUdukOYB+IPyPvisI
qasOxVFKRCstn6S6sQRJN4OicIFq2Ye0MyXfOEWp1W7xNVd+h4QeKeCbAAygFzw7KXnTapka4jIQ
4cgZ97+kaoNhvXix4XsCso1VrgDYvKhNjakhSWkUVh7O5EdCc7vvyt+8itwwieyKChsVxdXxfAs3
m9eEhE1YJnGFmrhoG/lUjN76dCunBPopSLOwcUUJwOXLT8cJhLKQflVeeoJ7M3VVYHCcfq9mZtgA
msZfIlget6b4jnrpFj5+dTZB44MQpYYsb17rHkbSB3GMiw2/AKDiQPrgkbo3oidJea7DD186+91P
illtdCjCxHGxUzl7jDXdy2NiMyMCP1UXN/rD/wFNzw4ztL0Bp0aaPWnEzLKloUy7hKVt5ZFBdVgk
3RMl/RWNWLca1zzu/85S2OjVZBeN2olD5D8tABjmRW7WSvyVpr3LY9EtAs1MVPDlkiwx1Yq6aOmC
DEfcWI1hW6O/U4PtuTFYqpY+qo1g1lHuYPGi2F5lrlL+hnWAVUHigeFB15ZvcgyhVSBZfcVs5eRM
ms+GHQNDtSi+kCR8CuW9PCR2K+imXDOTGhk8DH10pZIPuYD1n3KMe3jVKfwwRKfKb03dSCxeUkcT
ov0YGzdocYHh9qqwZ2ksjy1QKCUeeKDyQDDpEPDYEvlDPXBTa154Ld9VcIOOBdgzpxCBynMQospj
SNoHVMNOAWMBGHMh3rkhnmejKRto6PuDVRudK6mBrfn1juTsJm86u+joQVSec/lJA3dIQ+MhkgFe
kg3LD95U2Ek2YMQb8m8B86GUwj7vFZuJQG0WN033UUC+WCT5A2WTs6VygpbKTQGLZU3f6+w3a247
vNg0AW7WWm6XlXhIq8RpjNTuObiphl9hdUMVAS6/XBFtVcjcWn5PUtAzQm6VKlQaOv/WyGA7dP2o
/lP2XawydIr/dNgmwsDlxpNHVhtcZpVXQPeCREdGyXNX340JkHBJrO2z/KMquNUqRwIQOrwoDlCf
thJhcODGus9kaoc6RhCXVgOqdpc4A5V+5ToMODu8k2BMqN5G/U0KRRSB4Y2uvkTVMBlQu6k+mpEK
h7JgsELEhsWxGwdQKo6gbd3f4r41U37KNOIAu2DzLnCErHR5em7i3oR/FqjTpTl2WHQgnnZiAsVO
HmCph3YpGOdcIHbN9b2WiT/1+Ax1QXeQhZ08AgZEu2dS945Y3Gk4LouOHf1htEalNsVARZ2kcKPY
cLVQPfVS/mSE8o7G+cGHTMj1uf8Dq1/MPVhIk34xKsR/ikXf7qtKCPOSQwzBy6rKqsfCAqDao1go
lZq6UckPAGy3qEzLIcyfsxiAqR/KCHpzjTGWbw0JLYGpVq/tSfSbKfdV0oMJLB551O6CCJV09WUo
8A6AUWmWPRhlbcniQxwdxK4wW9U3I+Qbaqg/j310a+i+1RZgxVDs9rb94ZfCvTqmZwaH07FXkdZ8
KeNNCrhEUQlQTKNoi8bQ/eJ2jDNDE9Hpr3eaKtw0RDuqxuf1mVq7gEDa0qCYgmR2UfIVeJj6voSH
o6Y+BEGAz/37eoC1jEWW/kAXwP5fIOKUloRB20LkpqSDmWrDHaf5TZTEO44dJzFjB4qsy2FGfT3s
EsmFixzPA33y7UPCMH95D6IWJHoMeXzVTN7KA7EyJ7ahiTQJbgYW3+EQBeUjdLZwk0s+1GXgOZ/a
p1JeQJ144tN0Tvxa7yCF194ZFqqv7VHFU7yFHKZqAviLbfHfoBnElXoaho4sHSki+t1kVsgRoH/Y
SSHqeD2WWMHEn3KXfeZGthvbp3pKnDWI8Mk/xVgzG3gcGVprNsqDltwH9EZQz5UWn1k/2HJQ73kz
PkT+o9pSa2TBmSj1bzgB7ySmuVkPo7gsc8VAdmkh2jlBC5aBluprdqF8SJpuY0GAznwOxiNFE1ER
f0ryadQfC5VN3HonBkksYtVZ6H+lwqtEDpHoosMG9Xx2zPP4NcpqS+sKJxIii3WRGbYPWVM6Pus+
YXTzq9Bv2wHem6/JiBqskN4n2ms+pjYgOjZSU9NPE0tNb+VBc8vyRsJF1IkKWLP6L7HChs3A9JRj
Rx8eEpAQsjz8EgScnx18pwwU+4bAiUQkSMrPNr8fQWf0lRG3/Ds3nLh/6pUHpbsl3XOnf8TKViGd
TGnf/PiC2gOoGSgHApA+S3NVInYxS1A2qpL8HENsXg3gCkUeKNesvgdIoDL6t1ga7jOigyEvdSDn
6k94Bp4ytdxDldLqNG1fCdpRDNiuEdvfqgwKrSI+aLxI7etbbS3BlPEURu8duEUA9i/vOdpJiQG7
EjyBAKllWmDJ4Sul5S6r0q1cdtGMm/YW3MGwrVVg5+c1fr0NSrkpJTB/jprbQpd42PEfya5yJuH2
WtmHAO1vnF9L0hhi4h8wA6bewkIWIqccEiqR0Xhpao3442pu7Op3UeHqzKZAK5MbqduGe02P9/kS
gN4GcMoT5ntBJ1EFX/KbCh5HSKY6h1jdbXuO7fw938ODWPnAS1/Z5ztV3viYa9UvLDmcHYDJoLgx
J6xhMoy8kwGlnyqJJSik4WP+o7Zx553oD9CQ/uK9hVtnmmOojCyYEBOociTQG/Ua1cnFxs5Dwebh
+NANX4xsOxWtHY0g+QMdCZU3EPJmJZNWYkwYOW6FUqSPim/sR62ws+YkctFtM1h6yV1nG/q4K1iz
UUKRVpMSvDigLjehmBeuCkGVkTSS4PQEjKGlSSdR9WohQHEKeq6Z+hRKso3jwI0oc3q/MavgiQp4
eBRyfMzic9lTVxfQTMfu5qFms6g+ROy9Kx4I+x2pgUWxJroKVty6D3h0vVN17gF8SqObEMnJUPyM
O5cBEgqhTlcslQOl46Nu9PeFf1eq+RfwOmZsPMvGKxmKmwToez2+y5Af9eDEV6m0y2qwRvB6jDP6
EJSeYUS2xOtHv3wq4TUYCPFTHTInT1Jb56NZiS8VhXE2ZD4FpiO3+c3glMp8ZpE+8UJ7MAjqP/25
rW7q8mYMX/3SN8PwtW1jW6WvSZyZAT0CuzE0hy74yAXYwAQvFKI+lXwqFa8rwZYZMWhuV/1DCkFW
op3S6rWDbhMPdKvhxS6s4cIT3SeSG0nnIoFmq9ydep6ZjTFAGz56qcfezKtTQfF66RU4DCrZcYD7
xEhum7hwRjm5q5OnRsL/Ib71zNX/h7TvWI4ch7b8IkaABO2WLi1TmTIls2GUShJB70D79XNYHRMt
kTnJ6fcWHd2LDt0ECHNx7zH8sykiq0zvg2jP2vc2w3TgvVbEgpPhNaTX464KHsa4hnpCsVWzwgFs
4sCk1tIrr6YQAXscO6Qd1UcTCSCBQ05iJ/dfWv9bagVLAGm88gn0WNsdp+NLAamdsUFxi8N4/PX2
qX11o0MuF6cpoH+geMyObVZ2VIEI1ESSyx4r0RS3yj2So9zkp2oPTZ9Dt8obla+cad9CzrNyyHyW
gAYjZLeHwAOQnTAfCD7B+P0jWng+b1PdXE3Hrl0ZSG/xDoB8EWDhs2HSKpPwxoCQNrhVHjg9Vmog
w2jhwRPloY2qxT5OJbdl+q9WH0zYmB2ruDpoWAy35/vaeY6fMV2U6MyjzfrzlpRG2qAgCZkdCZLX
BMWQ6jMKVgAVV+f3W4zppv7+6hFDokc0RRcIMD84XCXgef33UaA5PIlRgZO+4BuqiV4maQq11DT/
TMk+DjOzGi63Y1y9cSc7NMAz0K1bwJpqmrUGk3D1hb86B4YOD6NuMlfaQWL+wrYpqo2vayDna71v
4BX/wieApEJ18efU1dwnYZWGSGI2o8uN3QDjxsLMN8apcetmMzrarw7VlAAKtKuo1CsJ1I/Ysxpy
7nOu+zoYlZPMfHkqUcy3jOepy9Xi2fgIZWErjVzQMdYiX1kvCIwkAx8SxMB5aVCC3p3MwK68S1DJ
jXCW9Wv092vPsB8hpp/wbUkaKQQJE7Dh/jaV/U2pWckZ6FM33pQ20bZGaieOYfdn8Y6uIaunaZtl
UFijEIZAN52AlzsrfDKawE2Fwj+7hAMnfD1NylU7jo9Aa9LWaeNft5ftlQ0uQRuComiMPps+pwVq
lA01uHsl3NJey+6V08exX9kZV0KIoHWoyLFl9HjneKkqhsmvr3HoNcH8tMgMs4tSSww//vNAEAV/
HSAaBJu/nBOghxI/Ro+hDYgNgSgzFhFJ5vbtMGDILD/Q90DzlzIqlWKTw+XgrmbYZHJm+kNmwvEe
5RikG630EcUfXbrLBWskFUqv3A3SPynj28CQzcE/tNUubZEQ4dVhPIrlRYiLTZF5Izk3bGtMelZ0
MNv+GaaoRLeGylI43kN3hrb1hcYSokOqmRk5D+8VuxTdNglcMcrNInWD5sTTvfEhKh8pMoj4DGNJ
JUrM0XiXRhu2VWZZOZFgioUbdO9R9RJnuz74XYlu33QmDD0tSco3tQjRqu490UO76VPkHoUlZYeS
WHIWWDIQB1DWek+qd6E6SOo9MruEHVuhhOYGKTe19CuX3B7iAqXJixMujKHfR9mmyG3J96TkADc+
MuyNAnr8b3H36PfuWGxzzUmgE47/SmNX6rwaznXxpQOngLlJZemZnYbWGNtQjtKK01jYY7YNpC8N
dAdhU2j7ilTwwbM7vlfje/mhZI96+iWmrx3Bn4Kc7Snipe1LO7F4rPNtJmzUIoaY6e8qtHX+lKuH
GhAhvheLyC7a0uqRi9VcdynqEJ3+IkhsozXakfkQaBhlu4KfBc3spkqcCua1SQzdIIwTkFWWFCZo
5pasnfT6LRS8UBfsQUWZvYUJ/Ds1HIPCZSH7yvSLHhGzEe4a45gKf5TRk9q9HKAJh0KvkmnEjDTI
7+QPcUHxe57Bs+Bk77eXTHqllLoxpBz79q3odFPTPiojQ5GEmgIpTDIgl0OlIgs6i9aaQ+QPyJWY
tS+Zmj5YqX5/ez9cuQV+7IbZm5+Heiz2MtiplWTYTEORPDwyPAVSvXNvR7p2jOBRKQNoBAgbmVcX
qkaqIZEAhSTqj5bWd9sgb82x/Z/kCt9bo7MrtWqSMJfFEQNqK5Nmv9h4EUE4vz2WqxfMpPOgERz2
E2fz5wUDoIZo5LVWos6HTYicUjWpPW5V2w8A+QZiFgaLIJIoaBGYdLcS/OoV8y34VMf5dru1HXrU
YoDg+WCOLlUcemyPAKi4qi2p2/arPsIByqkPtWAFD2sAnCsLRvqLdFSBAoA46CyzjcI6gtBFCAnj
KDNFVMOUXDVJV+NgWTOUnP7U7CqdYIHTmxXAMCC2fo5T7EutiXRxwNqEb6ocbTNcDXFj3GcMZBL4
+5ZJ4XRjtbk9v1fDTskmSOgQZpiXeyjri4T743CXwkBMETI3jhRT8h+qBrIvQLzXBFTc+ul20Cup
IGxEJgNwyNuDdjEfLE0MZghxp56qQnJEJdr6qJv2Uhi7dRAdauSlORyj8jF97aVgj1X5EPqdZJY6
6nKsSbZxCz1WXVrJvJdgf3AdYaSmagCdwqBlvmtpVvZdCFGaEzaWowYS3L7l9FeeJL9DpbF5k9qN
oTxFEmTrxf4iGCrQ+Clmzd+PJHZgYIxeIBQmCToTFbfpKL3WeA0ZUbFyry/3BH7nBOpDzoVUiM62
PcSXONT9JJjKTZrNQmWqIlTIlLuqMGCv+sib15XvtTzOfgacpc8Dm9wVEtk4Db38nifGgTXIGKi0
V6sY4msofySAZeRStmlHaLOLcO/UjfvRh3qQRIUPWq8ZuEwj/Llbph+E2juA2AQIpdluif0OfztS
MQPoEjdchi8WsYr+d5wCe8XZyqPv+nz/G206Jr6dQWVdF2JYI1qfB1aOLEfKRjPO7koUYto6NX1t
bcKvjW/iJ6CONWHJ5pUDn/XtKPAkuBMzCpt3kNU1zZIF5TnUp+Yj8LJ51N+FEN5oI74dFNUpx1/x
kLlV3m9kvzooTfOltGtG58vzECRGHXcoKsQU8jSzaS+GuBIK5FZ3ZaS6KvuIdTwukFWG+Zrf0BWs
+RRKxyJHPXjJYEpYBM/ZRgruBhmNDc5aVIaSba2Hu7yVvaoZAjOKo10iPcpCultZ78vmwCSagdql
CIUjVGpn44SWNsQUZTLeoast7icamm/H1pjCYsFULGlbrqA4pifaz+X8V6Rj4p9Nr/E55kirAllO
qma8i9PalAuYswgrqc9yB/+MMLtGI5UUlVzV452vDHs1oRuenzk68ysTdy0MHoNTXwXqLYtac6ar
mdQoKYE/t0esdhc7cGAJIO8AjdH4XFzy0IU421rU5bJEFUPG96JQDZzEjH/uz1jkQy92iNq6rS1b
KKjbxn2+D/Z43oNaLNlNZg7P0pqo7VrY2ZwaI20hlY2w4p26aU6AzmVbKdoMr/GO2JHDYlOHBuhB
Lhxx5f14pbKIEUNaFYhkDa/hOfezi3Sh12g+ogMqNpaEfivwwfFG3HBpL7ncWldyvbZEJ8lLxIJU
9gIWlnd8wM/xh7sRqVAyALDfblcWz7Vd9z3EbD57OiR8JMYAqYxsp7nlptqy3yPcn4FVt5WVO3R5
wk4z+O94ZqULkuIBPlRsvKvUfEt8oIWEZtfnsqu18VMrKi+3Byct2yKIp6MrgjwL3Z/5ia7U41jI
tTpAw3N8CZ+1O6CaHOjoT9xs3a7t6JSFVpWYOGEm6lm22u66+gsmTs30z4TbmI04YEyQfTy57kbD
rLONqP6RLKjQ4XVp/SF/gCE6w0PceOPMk6klOvLBsNe0M64kfqjbfPsN0yr7dpOKQo01VIjjHYPB
e2KKtvRJIYTiMLva1i/AelS6laA4HrtN4dz+AquxZ4e6SmqOAnY/3uXoW3BglWwgFlIUIGW7dUJt
mxe6xeAXbcH40V3jTl05KybyNKDUU8kVIMGfA1dKJvlRH4x3SaWYITq3ETK25qgpK82+K481IJ6/
BZqlakULnizE+wdwBqKPuja1qQ8PBkb7FZ+HXbFhT8n95IUKndjn2xN85exHZOh1ITtA1jJnVYZy
IMRqHo53Mto/sfLYDKLN0jUdsitw4GmAmgGVWCykRX3cF+EFqWq4ycBqCc1uE+G0B4jAkSAWbhbW
anfjysaVDcjjT/9ALm9+1NYBdDQkxe/uethb6oLgxIkO3NCJE7hU4NEU68DG6S8iN9YW7JUJ/RF5
tlnUmDR6xoXuju20Pxq03R7yS4g7bbgTPG0fvPTAmDysXqbLkiEKq9/GO9smTNA0LsIY+E4iikPa
4lQLZKsJ1C1YalN1cHwRIuUSgNeDgeJbvLm9iuYPUvhxQTUCotJYQ6iMzh+kYaQqePeBGqJIUGFr
gJTzVTNJFLsJ8YXVUPdUsX/jVF1JuRePvymwAcA33qVoUqCT9XOHpjkVeliSTCQY0S33xbltTcOF
N8Ml3hiODwkYujf20UHaKq/oUwi7tZmf37CzHzA3sOM+vArGDj8gRLoyDjsZCnu353aRNvwNMTFY
oeaA7GF+CslD1rPKAGsENDzRBThxH4D2zE0gcSZpjNDla0p+86cTIk5YbzyskcMD6jA791pZIK3q
Q757gPdCIMZnP4KyPwlH0+hSF9kGMLR0xWV1cdL/ExQMXbyPJWhWz246ONhAZSwGkwL0Ijs8FDCZ
MKOHOLdAMaIbYTNRWszksxtt+nF7hudbdh55tmXLqMYF4NcgrgIv2nWXMXn2xXHtM84TpXmU2RYF
EYP4VY7xGRCz3xduqlqwQ6scOFhsCyuwyX+tg/0NiGNuuronrdxZgm0A3lhlIoaVjw6e2C4bvZxy
NBLWWrhX9gC04f4NNEsBO1+QSj7NXx5rFkvPif91+wNdOV7QJcGRDVIR6kbzJqRS54Y+TOsxTUI4
2Kb7Djo5ObT86JhfWMzMFL2EiAQrb4VpmX9/4GECqQLNU5CI4IOy8L8gQ9WiBm/gcGHN+whUdEIh
FREOD432NSaCeXuQi8fzFG5iqeOtDjTXQgSuzdsyCTmoW0k67nIx2FcjA+6HmO3IL2BWH+K2BMln
hL4V/7wdewGsQ2yUzib3JvA7QGiZrRW/SGrOgwEcJqZ7JOy2lS4C9x7SE1SBnDDPlA1VANoYiR2g
CWDhRQwTQeDrRwumGQ+90mkbvSFQfRmbE7h2lsqge6HRFzlPn/v/fstO+cqkzYe3wNSNm1Oy/U6p
GyMg/SmjOlyVSWiWefPImfpc6g1QQrtY184gSH1qsm9JvozeUnUOK46CMEtcKV2zzVuuUB1lYEh0
TQ9oZWF4AEnQvAuCXDnpSmoVQWDpfX7Q/W0OMcjRb5G648FQr+nLXbkaIGVHUePHQQ13kvk0RGlJ
OwbHrVOUZN4wRseqas44YZ3QR5oxlK7aAGoEC+5ORn8OCB1VKzy8gFeYI8v7ApqCKkgYkzkJHpqz
WxhHmz6Ecd+c1DKADRJq/nR0IDZlS6kCPHP91Iz1ym5Z7k0UebDKQKTE9b9wV+Bj3JTN4I+nxq9P
nNoivwdmFO3Js5Bozu3dMX8GqIDHgPUEdzPskUmi6meS0Ut+Nfhy2Jz08HkYgNLpIdTVjHBTWDWN
mB+lf0NB/GciWmlL7dcqr2o9xl10IqAuAqMqm3Uib7suh2TFsFPq+zKXNgDjXEZJf24r6nQturkv
kpyuzO+1H6KghgfDksnaYd5S58LIUiOL+SkRWhurZ5P6awXx+Z6ZxorjDvj6Ka3Bv35Oa5UoJIyC
kZ9yoMuKZgL7qfuu7jCm3o1b4wS1qXOQZ7vbX3N+2/8TFvLwk5utusAQk6CpxBDanuigjs8BgUB/
H9oxf74dZb4lEAXpKEqDk2vuElAZGr7QBgbjgGIrbtBWNtonphIZmzrITk2oXvx6jV18ZWBAGkPG
F1ALvObm9U+0QQKScKU+9eC4BIG6yUPuSvHl9sAWFQlI8KC0i+8mQ8FsSfBlFe9zqGaHpwCaTiTG
ZifZy6g0v9JCOOQiPLFpf8wGKDCLeH71kkXIQ6zSX6yWL0LKN5maHgtcH40RmlnYdBbEDf/jefT3
JyJnwz5SoD41x5TxtsyJAOPBU5BppzFuXYmdjB6EFfAzx/QYpC8rc7KY+mlOvgWcTpDvFZIRIMco
QUBu14kZJHC0sMG8mlTXAkfdiffUqw0zPOrnYNO4k5Ag5IqeI6d8zTarkK35WxCjRzUX7yE8ff8y
TH7+mHCsWKs3cXAySgXS4oBZMqDk5RpshvJZycD5qdqHPm1/G4mxIVCHuj0Zi239M/wCzJiRrmdF
FpxYoLnVWKIHmkwtNmc08BxVWwBL6zPk29zbYRclhn+GjWQX8sQaajWzUxotHaXV0jw4xQqx+5Bu
qQaYCBC8LrJTN4qLXdhof2SZQYhr4IdQB+RKUf+rlvb0K9AeBXJssksEqvnn5BcFKYu60YHMEIHg
8IFR9Te3B3ptfgHcghgouohopE1r8dtak2gvJ7DjC0467LiMMXxO2BibnVia40hPcrUpovrYl519
O+wi1/g7sm9xZ2vcCLU+JDnicsMEIrRwFQ70ISeo1bPazG0gXjoo/q2spsU5Os0nBVwNexlkg3n9
U0zkQu46LOZyAFGpCZ+VhlkkLzeRVDsBNBR1KAzcHun0ib6n/f8MFFh4HN3g5i5yYbFrqzwMgtNQ
uYbObREVq7R6yWAHEPTxSpfyyskxOYNBbhjy63hnTF/729eMY9ZrkSwIni69qjLA6rlhR6280qqa
vs1iSP9Gme/JocTsBj2idOJFbTNTl7668k7gK/TCxRPm79R9izN7RuisG3rCEUdoDXNUVCtg4UHy
09ew1I+9qjgqCbBqhHrT4q1w+7OtjVH6OZOcDDV0HxBbBJ2XQXEvDt/a8iPN/rOe2D+jBF8BJVso
hM+BEFFYAX2hEMFrWnYKADXLtdwdQdKA07mV1apbKdSpldw2Ou42Tfp4e6BX1ye6nLAWQ2NiIYQH
qWVJSHNZ8AYl2Mvdu9gDIQjKGEGRWhTXDrSrC/RbtNm2b3LVT3kgCR5BAb4pgns5k4HtF9aOl+nz
LJbotzizg7MHn0gpfCp4yY7v4vIIpy0wVG1hA9nqCFBYvVrZE2vTOJ0833aeDPlmUsPnxwOyxKQy
JK5wRZcts1h5DqO1nXF9GnXYa+FUgZTULNmtA4HFAtxbPV3Iz7naMDCRyVkoPSN6BU7XknMOhd/e
0dLRo6ANM86PQTTYWoinbb1S2Fj7MVPy/23oXS/VYSUpghfnD0V1GKRzE6+V85ZZyIQwFpEmwqcF
xYzZ99QT0ac1uK0nZUJhiWDtArtYJkdRyq1CuBNBBUlyySpGZEPQObm9RRZQeeTAMtxVYJSMG4su
BBbULq7RtUJ06UL21M1spGGv1TY+GhuAXtFXZivjXa4m5JroYuPwA51i8V4ak4zKfVSWp26CRXYG
qm3oZfdg1w9QHgn42tN/mQX8jDf7hJjFMNC0ujxFCgqicrUfRjTkosDKstIq9QBePf39CAb/7Ym9
Mkw4oII8iwQLyLd5kqVrfhGmKsLiPQxmfObArMfmJHU0FpiJ393/13BYO8CTgNKIugpq3z8Xqj+U
Boy4FOpxBVTCEkkGU0ykC/DBo2ZuBM7/LtzsCjHaLqR9ICBZD2Cx619034dYTXxM694e03hlLpe7
8OfgZkdCFw+kEHJEK/pD2u0i4yFaA5D83WU/T1W8reE7iiLw1CGZy0EJZdf0ER2p1+z9i7oPDsnU
uYYO0KufmdpgGZsIjhb+qUEat9YaWSxRgBw0Cq41ZIDgmzu/JouwhbKDlvdeIho26GcRBHgQMmTC
JivxJOBC7rAiEEHoWzltp8X/Y9SzyPM7C5QNX4FjiZcC3E0zwa2ZutKyXWQbUwiwQ3DGgAu1uIQD
OeoSmiIEVz79HhdIkGyNAr6ua6nbMqeaRZoNBqfcqLQSIongpId4Y/dl4tbiZza88K7cZHWz04G4
WFPguRoXVhmoakJibukXm3QD+EB+0ntdB7WNcnQb/TMFzTEje7n6Fdatk0QUchgr3+7axAK0i9qJ
PimJz++NqMs78GKnsONoph1c4hhUHsWnPvq6vdmvD3BqqqF0ic7hnOVTdQCU603YeyWYEk2LpFEC
dmw40tFN8trVEnHrR7Xlr9rLLLqWyCgA6ABZ+y9UDg2Nn8dajEdpqIJO5hWB5MYCmhq5CpGdqAx/
J5X0e0TNn2bUjll3oUW6M3oQHbTyksTFU5/tBcje6JHwIBNuqVFziPJhOzTg9Avyynm4OKHgT4aT
A33AyYt54XVV8zIFyp5IHhkztP8+FeMhoCtH/NUYk2IXPjhAe/PXVtzXIlJmKnlN4LHsqSseO/p+
+0svl5ShUpx+mHE0i1G7+jndY1oLKZR9JE/znyCcZvvQ6WraEy1k83agxWMV5X/UXLCgwE6HfvPs
usrFOG+zrJK9rqaOnFew5JNNoC/MFHyuDNaOACqshFxcyFNIqIeAfj5Z28xJSawJeiAiG9kLktqE
rs62J0deaxYYTFtx7Uy4Nj68x1ECh2UecJ6z8cWkhLShjhurAyQRYByxUR4Gge9EOXaZoe+qFG/k
21O6+HYY3/eQ0s9vl6aNqqZpIHskeajDz9R46uOXOM1Xnh9Xw0AbBBArIL0WaiwQRIn52KKpXVSP
XOSnOg/Ooha6AF6G/8tQs3eHlidRxADW9YIuPAT1YPf5c1NKrk63t6du0dSDLQ/o/PBxRwIsAcA0
W/ctQL8AGWv4XLC26B9dNTGbU23129qTz5AvngRfsthkFzCCrIlNGV1WpdOvTiwSYlwiECldWAsb
mRLlLXDJXu0Id8WjYPYP3Sd7oPfixth0j9oncwyo+azM8bJYhaGDuo01ChV18DPmuZXQsYxmEEnU
eeg0IHRBROBTfIxUtqGy77V0PGHmzFi61zu2N9pJ6Yo/3p7/5QWDH4F2LvBj6tSnnNeuCKljwngi
eyrMzTUOH96yfKiH8gH8DS8qG1fQ2FbN22dRZSu36LVjAb0bNCRxhS+9GKNSVcMMuDZP5NRSJe72
TNpwQA7y8QEX2lrfanGIY6RTJQQTDnX+xaUdDLiwc6pLXh7mre3XyVFpws+qEde4U9dOIOjSETzv
oOwJbu7P46DMU71Pq5x6kZG4XVmb4UhM1UeRTurhhZpZA63W1tK1JQzgPIqQACAstSV9qZeDoJ8e
IZC+OelfEN9jFnxz7fpVSSGOb7F76MdZZLt6Ki3ki6cdPFk+TTIg8E6cJ0OCyokvjPiMfv4+NMUx
iZJNF5T3LQh51iRxKYGQ16HlLonlwQB1N1F5bPZitavyYV+vSbctn9Wz3zM7u1C9E8eqwu8h++ys
beN9LJvSa2lPPu+jF7toLqzpzFxbWtg/yEAASZoE/H9+cdw5PZxWGPXSIdjV/MmAJUIVitbtvXo1
ijZV1IB/AJZtVoZtm7ws0VCWvE54KFDvHbUW6Vi2cpldjQLZR3hFgky/OJAHoVL7BDAATxsyKx1e
IxWLR1vDIlxbrzoq5nj3yTCXnd/SpGQQM8oC3GW8QyPqA6Afp8wuxRoq53ocPH1QCYAvxrzrb9Qg
kkBkkXoiySxWQBoueu4yr8rWThcZn/jHcw6rDpyS/xtojrHrRPDakh5LoDNOnD/w8uv2x18ZyF+N
32/lsCykQqDGCfWk6DnCppJrPzYhonKCEPvKnXw9FOgOdHp2LLB8aVnKYYiryeuIYA5RZRt+6uQk
cnPerlw/V2cNzTAw9XByAZTyc+PoYYNTQkypNxmf9hEartlKhGUrePowKhTycDxOtiyzXSOqgxiQ
LJc9H0ZPD40jHgcv2NJtuInx5ob4FjzTZJdso03lxropZNYaQnvhPTidkBNKESLvyLjhpvxzlIJa
CFpSIz+sHRVnkG/WZgfyowi5YULN4U8Lhx2xN4sN5EUhxvY/UKn4+wsQHlXaSTh1/ozkqVbLQVNg
EtgFwpQ284uPKuOOMoi7KE+AhBpcrWjvoOK0j0gOJU/4jqQKjGjlRoRSAYGLxLBWe1kWfjAvuKsm
QhSQkwsyFOG53JYKcg//TYN93wSbVy3xHcAoq3ahHfAx2Qmsm6Bfu5+/h53W/7etJOSZKAnw5fLE
KvlTURWiseqmG6jNusItdGI1Idvd3r3/j6FqGCPe8hjubKHHbegnCcESEB/aF21wqQtWvqfvGE6k
p+JXdM+2zZ383B1WvWmvj/bfyNMW/DbaqB+b0qh9iscJOLcbdbJrmKDHn9UWhP3qK3xsjuSF2NX/
hzrKoro2fWCUtic/ZchrzFnOhpJoEOfBM2IAKNFHshVHLuptDs8iUx2it2H8DHm1clJeu8C+BZ1b
AID4mAsK+vher8vWABeAqE2hbPV++4tejQJQl4pbTFwSFkeNRT5jEvVy8CB04ytM4Eaxxrm4cjyq
QHOhxkTxQlg0XtOCVxUBG8wzoGOMZ7SJHunKdb8S4u/74NvySEox7mStpZ5aFi7UbTe9uNLDWlaS
JmFBLHnw3SHAvaix+lKoM8pq6rUwOMv3zRO7iy/MDi3hjeBRF9uwV3ImhoVhF7Z/X65cZ1e+1I/w
s+3OBanPR8DQvCxr3QDQrV6G0pmwRvtaCzM75PO0F6MUmjXemNWWmPdmxV50ba1pdOXNBB4n1h3w
m2j8z/FoiijTTteRBowts1NoK/VE3haqYvlFaWKkK3N35fCAxBiICyCF4/Ka89a7gSRiQ/CUySt2
3/FfUV2ZKLFKLNx1UgbN6c/bu2ohKzO5YOE+UKb+FF2WwepMyfB+YNwrwZVod+WmeDbedHO6oP01
eKa0XPsTPBMZNXjQQOjOR5dHY1BkelZjYULRtbKFo3Qpf03+GqkXb/yjBhiAzbfC02jJoQkrbzu7
kENmrV2Ey2Py5++Y1Y+6LqVClOJ3APfnqhVct/oPyIGbTFGsIPWtGA1fhZO1nU+ujR8ZHuhOQDsj
CZuVyhIdWgiiRisPV5ND5dKWk+ScylsZTj64/J0qqN/1JN2DaQ+a+C42jn4OLlT+rpd/5ORPBIWY
lL9xALdEZReAsYR3gtUqHyO67zQBHReOKOpdNZzgo4ajK7uUvdci30/ZLznotmHRm2UDAsV4zoJf
JJs4ptEWuCEg9nA89GDCN89k5NtMily4dEOYgZh6rtpKAR3c8YNDFjqAuE7TvmfKnQLSEFhTpl69
Q06G6l9Ne1doTyxr7Ly4hzlLDWXx4FSNm4bDgr5QdoOWbKL60ubHKJh+m2b2I8StkIlVlFh0uBfF
P2rupZFsy9DXEuiTWj7I0h8FOoiZmrjANbuRHkEYGaIztIRINND3/QBuEd3Q3NhyiCKmZf9ACrJt
WvpEqtbMO8hZ5bAuaiFqEsYYBhA1qRVLitP4yS4WGzhzjGam3LP2kAz4A4RYFfL9DpkjFd7lAYyp
zBR46EqV4RT8OJJj5D8bbAAU9yWrU1tI4Lc8pJCiPPTQFBJGbiXt69jsM4PZegfN7BCP4aBwNJ7Z
VH+KurMPrXCdR09C9lESZ5Iej4AFF6EB0SrP0LiGToFZtOGGNFACBv+k0d8CKAUAbGjlKjG17s0A
hluHE8GkmDAOXz3ExQtKTqzO3joebnO1sojxIMOtSROA+o4fNGjvIt1NcVDGkGIaILVv4HmWthAz
136PEVSDm/ScBpIjsDMPMCXDYIop2cRFh5k2oM2YmT20kAb9q2pbp1PGLST3a5W7VC82AgCNDNyj
9rdAmeuT0mHJq5HAUDOOHVJDsBJlmVzYKKQ4iuVzY8CDsoL4pRIcG0HZ04i5Al4DAM88QmwYysqJ
a2B4MqilehLsFcgTw/Xk2OAzqpD0UKBJSZvcSYxiXwPGDryBWYyhGxXlFvU/sxdeFXiXMgqpSp7s
jHyXQGZJgjlKU1YPgphZY8eeNLndEihY1i0M0XHq+I0V13/69KIHUOKAliyU9SxfB17TV+0kFuyG
qTsIBYPYDzV0lCs5tKcOXWIH7Wj6KrQrqHjBZlAyUPtAlcijwVU6xYl9SGt1zOzS1oSiqicUnwkH
Fw7syjquLon0Ek5pE31lZPobYWJyFAEqqp1io33ttBb7J+KXXKZ2Q56KKHWMEkrxfer4/MBl6GR3
ojM0kkMMTyAjllZpa1pjNxH0jVnqiqNman1qlkDhF9K2bSD0bHCXy+qmTVKn0IUNcDZmBMu0sBQh
pAQZUhCYxeA5VSXTGMguClQnLF79+HeZg8uNQ6Q3fvuQmYYgupUFXwGBqGkYv6AiYMW0RHfK1tVd
Ib7l1UtVJecQ+iFBVj8qyaEuQ+jfh26ovfXl2Wg/DchgYbh/rRZ9w+QdQO7Kx4AVLKfCMQFYTKQg
mUD4PP7TdAeleIo5HFK1c8mVnRh2ZhsfeLqrqk9p/KPVn1L4Wo2eCs8OYnyNOGXy7DGdXnoQt9N7
u41OXSPYubbPkUIKAWjTiXIeoANbqp9tBaeU2HegKI+jdlNCNk7v/IMhfHUU2m6yvPHLB03JN5r+
wGJuiUFlhf6qX9IyDYDbL25/tMlRP13Yuwt6UjAOtLInb5QX2HpSfVtxJ96G+9hCiR6twUdQAQbm
RIbFDsm+WUlDQGPGK+VneQX9HLBpJgj+RHefsq9vaWrFwjSRQ4KmALkYjWKmcnE26K8a+mTK6I49
yGl01zd7EpUQ8Sc2ELh4W40m8r3TqL5r+uhAhAd2Qx8je2rqDlo6vqULzOxrr+8+CVZpgnNVDzQb
dJQnUX0vklPZ/JKAik+0yqrk3ozUxu3R3x763Aw5ZMung61u7UwGtpWE4WaIEmfMte20I7AXoQn3
rrWemEAeDf1ZH3B1HO6yF3Pq6g03lVDZSFEFyfS3QrtURm2O4E9l7U6lg6cIo4VWI4lOHOzgUj13
k00IWnVFcQn5myaf/eSQR+Ahip+FEB/hdOvF9TDR20xpeBKq48TK0iFv3spQFKrbCKdEd18ysq1L
yanIU4hpNCq+8RvZKSGzp7W/2yhCGxDSAdVn0H9y9SUdXuASZ1al4BisM2sttf3iqQwfUxF4vrB3
Msi3B13mRpL/lcmxzcXBztCHD8iGD9xiPSjMoNzE4s4HHU6U6jc9P1FQmwhsvlQ12TPjIU4i/I+u
VDzGGmoi2l7Ig2ehio6pSF5DDoKuCOFhyNAJPHvohMRUYQ9GBmarWeaxqjgYFY4pEIj+D2nn1Rs5
nmX5rzLo52UPvVnMzEOQDCeFbKbSvBBp6b3np98fVdVTCkasOLULNFCdUKYu//6ac8+hBcwuo1tF
Up1U/ZmQ+I69zi0jakhR5lQd3GKw9ovSbdtAJSt+L3lXzewgce4yRdqgPmajOjGm3k3i63bcyA8W
6AE/+mSGnhsBdKsS7zj7JVnycYoH26OJuJc+yNqPbjTA3X4C4Lytjb2k38XmvjPpboa3ODdMNx5R
MoAYu/ycGRrPl+pmuF3CdBMKTkh9yUB1KY/ckXihbpsV+O5rh9XF4cGlnmWeAWosa2xtWhtZMVns
9AzZxDHYhkF3iBoAL6AKx/FHVVobr922ucdiPdDkbw/5VzX44KfHmZRQ+U14ujH3lvDJ/4lmSzR8
ojgdI/iSRSDnze559JtdorDhmTG1cevyNmvvpeRTNnzwrd/S8KFqgp3cQwNYlw9BQNcHHcgz/FbP
B7dDaqqHUUB6pMi6a7XW5bBvs7b/SNEdQqTY9f34CMP1TY5shyVmySb3JXeavhiR4gjIxunDjEn2
fwj4rHWu3bZ5MfP5bELzcZo+JskEN7A+63t9VfLmIQtrWANDGPbFrV7HqH+gwsW7ZTwH5U1debto
CCGLzY6K7x/kqt7qSLhYfU17ump3wrDrdDj8u8T5X3UKsZqfR81Jy11PaJAKCexsraB9mY7l6puB
GOTKicOWXrpVDuHY12N98hqD3uaBNUrdAHKorPj4fvR1GcKeW1rEIWOXRnKpYcmAWruF5hpiddX0
3PetrI1nkQqTajNXcejqky7Aly4ITlqdcl9B9WC1FHTdFNgDyNeo7SqLAEcxg9IM4W0+cQWbyKK2
O+lTCvlL6YQHawcmaV/skt2qctY8gsV5g3+O0iZVFJrUl1gOZKNiwRwhDdfuZ8WBaY+z6LTOTGc4
Z9nWeqivFJJ5nt/YW2Q4tFCPS1TyICknaFbteZR4TnY+a3ra4vdV4oqrceMbe4tUhxb6nkjhtjo1
5GxhE73Lj91NaLdOdqfe6vvAXS2VX9mZZyOcHZQ3zz8SqYo1KlisnMHRthr5++S+YR119I05keWm
v1mb1rVRLgoHhpz0gJBnm2q5FcuT2qwBOq6UTs8WbpmqjK2+zCaBhVN3+jG8EU/Js+Aatrbrne4u
O0aPAKfs90+fMh/idzansTgTfu2FYjFvzlkjQrkdj70rkfEwj9ItU7vhKT4ivumguejGLrEF7GQ7
Hf8dTPKI1BnZ4mgfb/v92qm5Mt1z1gegIjxG9OkuroW8bKe4nLz6VPlcbfmnTPq8MvIraZb5EQQ7
Y1pkU5fIJ00I2qj3kuYEp+CHpImcgb6ywm+ejeGHpN1KueQYveXE1bckGd1Jb/eWjDMOiLAWTDuc
Clr78Y+C4UWpoi9aJNEtPdqt/jsBWkQf/jaRZEcefuWld2xaEVECwfVkdV+L2wF1r9D70Smf/K7e
JlG+LTsE/cRwFwrE1u8P9IKlYuaCwsElsYPDDGH94nwqI+FPpsshgNrsdoCZXNnicDwTgQzH4M4j
h7Kpdp7rvG/2MjWJVTBsUOjAcn1BZyNIaelnwRRSnkYaCDmeXhxdqQbVw2vtt+rufXNXbr1ze/OG
enMnkMFRzFJilNMP/TjlG38vUdRLXrLJhvragdV45ehcXkKzwVlbhYr1JVGZMtHH38paSCWl2fcp
nR+9eFPrL++P69IKpIwy5X2eexGuzcX5VCe9izVPCU+BSNCPZxsL38ZhrQHyytVzbmbx1sO5qVeN
gZnkUH5rDmimO/lOdzq7c6HITp3Czuy1u+fyiM8MtHgyUGxq0gUwJu66RhGjLgYYU+xEOqAMca0l
/DJSxQSNxVR5qLNewCjBFCDRXmbxqaxJysmF2yoWOZZiUw8SSb+P/9LF+Pcfw//2f9Hlkox0b9f/
9R/8+UdejFXoB83ij/91X/zKnpvq16/m9K34j/mf/vdfPf+H/3UKf1R5nf9uln/r7B/x+/+073xr
vp39wc2asBkf21/V+PSrbpPm1QBfOv/N/+kP/+3X62/5MBa//vMfP/I2a+bf5hMe/ePPHx1+/uc/
JJMT/u9vf/+fP7z7lvLvHoBGXfz1X9/q5j//IejmP+mSAgczl8cAZ8+OV//r9Uem9E9IWIjWgBdY
czmajZfl+P/8M/GfwKXQ3CXLQLGIIJ8NVOft688k85/c2WweUPoAObjG//GvTztbpL8W7d8yEoR5
mDU1Yzl30YhX+BVg7mRg8fAy0IZ8fnmEaKfFg6d0rrqrSIjtkbQkk2EQt+OkNafM1lcaKRaVjdki
NyNKqhLNRggaLN14UyqUkcFxvJCEorLxcaZHEre8GJ9WAY3L0eHvKlxSFuMClHSRLSkRbfD9pJlH
174gGNQCBIvxz1DC8Km3Zbu1tn7lnMtsZu4BYTHTagEAA+qwhDj0rewlBa1qrrgjAe7qdrQFPIKU
5VG3RVu2jZuZDU85BjfKbrxND3TioHN2M+7Uu8qJ70z+/9ptswCC/flN7DNLA2ZJHWPhUWQSGY7I
ZMb74/xNJLu/57b4oG7yg7oXHqrVWVg8vBcWl2tcRE1vxVbVu9pGtNO7bqZ3PXQwQ40OupE27HhO
u8/dN8fuz719tpfP/Zp/WeXF5VJloK9N528eQjmoJ7jH5nHa1a0y6227NfWrfpvdGfa4DW4iWstd
spq2egrvV33z+UH6y6H8wzyE29R1OdCwpM4P2hvzrdYBRpNZ+tmhHD7Up2bfbiEe+RIc1af3h8rW
vTQGJRRQrpl9S8J7PjfWtJovamPaubEgeEbiimTdx1Og9or8LEdg2hAdFiim3XhDVvY/S7nX4x+6
B3lstoHQ3kyP6lgncYXkajaId60a6wW6MJSSWicupnFqbSmQBP9QUs2RI6QEDV9wzUrr9Z/BJKjh
sOkUtaaSI04+/V1yMHafBC+3YBPNgh5kzchvuZPiKY+FGyMUkiZA5aNW/HDjVYPkocAVFf62laux
p59JrxPjZ1+LofliVXlenlIpTOLayaW81Z76Ko+sl15NY+oJlp+V8bc0K4Lxd6oBMv1sjuiyZTxr
RSqC2/d1tf5em1lFEyPKs4hHkuWvo/ixV4ohSR8QbxIH5cWUw0IcXEsKhOJzHmVC8CMIjVTuN5YQ
mGWzMZLASz9KiMdGT37gRxJIiiLPdRTfw0ozTgitktNTo7j3nmsxR/KdaRCl9KD2gi6YZMyjVBsc
Q5ha85MmiOr40U96Rf+UBaqU5qexh3H+N5nTJntoE0+qn6VWoeZk+EMqf8xTeUj9+8SXJz1wxCTU
o3gzzVAL2LF1axjvRbGCnmFT4On3t6YaT9VXPZQ8Ee6S2Bqiz2MTR+3WKgAXf9RgJNa+hEOQpzGo
p7wybqIyCKH3jiFN3Y2TREo1KA01O4xmX7e/JSNWcvQhw1y70cdRNu7bygySaSOIml/iu/N5+omy
n4e4ihxPM29/kw2T9hSHlEq2cVaK5PgFQfmV6WZhouQr+L33KSTYsArqY1Xn3zZWHQQQ5RXkLXZa
2BTwA2htHsblzvcGTbrJqsYTvmRU4qCkgLY5uI1iDplDEs9sTx30yImdpUVMAtLMEllGSDqSHwuh
HOA8jTOhoOYCb4kbAoaBszcb/OBFDDwDzppWiiDiQRoml0+TmibFsanMcDzoiG40yOcZ6uiUloWW
mKgj7Xr0JwX+2Bq93+iWx1bTPghUxRAcU8vW+lYj4hJ+MuVi6D9Gfl/oTjkFofbQ+XGj6ceoKGju
ozYlD+0tmjFFf5L8ZBArkH5B6EtH2HUU82bmnRs5ywapx86LGu3Gn6awOgx6kSSHHDEg4V6VBQMW
tSTSBEBhYkOxNY20Eo61UaLQ2ppGNtpSrA0o6RWR3vsIafWTgTYNaNr7phtV1IOGJKCaSOpSRrIo
k4yvZTzIySHxmrg5Iu4mqz/MvEHaWImM2DtkZZQgVTKMAijuSDdb9ZF3PEHLZCqySLvtS6OCtj+J
G2lfIhw7HAxjYoaqKiBxn8pRMdh1ZgSyY5a5IduVZVXyV1krJOWhBhQYP5ppLHtPENeOBsoopVbf
yIERCSdgHWp6i/ixEG0rP0ZHerIa6Oc79lIyblJf8Lr7MZe66BiOctc/tKHpC5uynKb+y1QNFQWm
cmwN47NUlShTy6OX1btqzNTaTWuvRs5PLcxJfOnFMo/tvjAmaStEBB6nULXG9OSbXVDK9jjlDYTo
eqda1cvAjH4z+rCWjzm1w9h0M1OkzMmubqIxtck9j1ws8OMVO4QhOfNIWpAWpu/Th4YqVuSMnLOe
R/EXM68k76fee5n2a+wVNQpOjaxGjXer+0OSBU4d0DMUP6j6UFVCA4S+MqrWEdq8TgpbkAqjOARi
qaOKGFu19mRY1OmcOm20INqMgWgFv+Uq5inYKPrUKYxA7yreANkIPDgNdT+cUmRTpljchkiv5qei
NgrxSYpaJOurItVjVw977k5BMqZG2nSoHcFUMwWtVOe24WV67G9M0+Bm2cSGJeQpSt2CQOyplbqR
3k7JVCuzIQR974rCS5WPWjpU5r03SKl5V4HK0Atqugpp9rQZdQs5cwF09zFJwtAzT/QdFtUzQrJd
XZ+yjiejcpPS8ut6X4W8AScjzNr8IZ3Ssa9cqRhMPd/IzZilXz0zDQRUkjojeDaTkN4W0AlmP91Y
vWbUDdp5dRspg8NmTJFq8gt5pD3bypSxKe2q75AKb9QkNsTHvvCqRNm05CkyJx6yBKKkfpj84J6r
m+FtwmqahC/chYHpDlZRWu7QapNnF4Oa5fuxq9L0V4IOyExuXwqtiCRwoir4fnUaZjF1lFKf1bAU
OgUnZiPrepBMLXK+vrKp+giL1OegitmFyJYEvY8+TJYoA2CdVLAaajRRl5Bl2ASjGCJl0Ft1Nu2i
tpH9jyKwJbSMSy2OIcGuyWvfMG++8SnprSoA7tANhf996Lp0pOwvjvTigHpFOevrlMN+GNihFoBF
QB68R+MwaAr9KQ7MUd4LSKiMB9SuTOVbFQnIWJYNGLpbukva/kOVtgH8i8mo4oIQzZS+PUBMWryE
WtZzkMZAkCTPCQMxVn/xBIfdB24PUXdy/k0GemVIDbHZhTmMebmT6wH64SJlIdPYaXI71pIrRLnR
pbvYaKlI85C3J6mnoJ8cxiaCKcLJWmvQx72PN0FkM+oaZfVNq8gjAKLEM7LoJx6zZYB6gNYArWRd
j/yGSj36GrnLF1fSmvrJQlV79hCBPc8oMljG6HMSF474GChZDvt6586ufvnUu/D9wTac72YWfcqc
++gONqRdcbKcVfjreTrlX7ZnSTQ6hKmjLAK9gCp/ZEh4p3PY1T4hs8E9NQFr31DS2kwuWdYReivK
Ke+7qufZMIJU/FOqNvAtEAnjWC7SOGVJV4watJ2rB4MDxZddk9ZU+8BWpGOirbVTvPr4b53wc3Ok
js79YiiNzWrQiPgapzho29hNmGNb3wg7yMyIeD69P7qlPTC7dJbDegAlJ9H8FVJH8D8CRKBEOrMw
Am2dHy0W85U17HktujzPG0HVvDC2yP6HFIv6VGUNE7iqW+83WNOV1Vp0CVyaWMQVUai3ja6/BjEN
no+tv7TsUmR4ttEnbRfeak+DPbiK3X2Vv9Pe9Pj+dF4d4MwDPsMrZij8+eoJ8dDklcpshuJJS1Db
WU0Jk1V5G6T9MYVzixYaRAgRLQm5sk5OLCi/CdIeR7sgLg1jt0g32k7fxqhTumvtMAvA+58T+sbg
oiaF0mimNQEG1R0+qTihBRofAydoiFMcPdjUJCNSJ4L103NwV/+/7S+mFBWLUqjnAc81MfljaU+1
3d38SG/NWxjdEbKI74UHIqSqX9lK5zXHy4EvNiu8tGogmR05AMZtCpHrFTAv1LySa5YWcf/Fmi72
rJeVhVW0DDG7nRta9EO/bQ/VbjWbtLhC/7DDdYZ+NenvC9K6Wsm7YORxYykR23Z5MyR71LfKvtk3
rl+dBn0TuaK4EVr3/WOxSFL/OZd09kPCCcfZnPM7Sy3A6aQ2YtC/phZMW9vW4GU2nuJUv80NQklz
MRUtbbjW1m7vZe7ojzG/sTyfpzdJDUJ9ZRo8VnHY6r1DiyjENfdzihBEGCCYOYsmPKymUq7eA2+s
Lh7KwIjHYhCY6flWnZzD9+mThU3lmDvHjFTZyvReM0ehTSVLSKnhQjdXrHyoM0qmV9yVbhNuqsOr
1MvdhkruN8VudsZhxeK1wzFnJGX65NCrWC5ozJdwBTKtKmKSNjhaaYPa5HdpH+/mVm86k8CRMbWO
tEYXLy8yR68rSvVBA18O26a8JLFTtUQPOg3T3Raw4lzcRBrkJgWDsnlqIKh1pE3yHGwNmzzC6JC/
ABn1FNm1GzygP2pbcPs478/GlemnE9lA44HivXi5uxXVLzWd82sBpG7Lz2O68qws85HzmM8sLHZx
IWdNa5GUdEdwKR9UF5F0qJ6/g43dZZsgRACnvs92ouSu5l4X7s+F5cVOTrJWNyYDy2SgSzCrtmrz
ny+WXYDv7J32Nt/6991OcMA/rz12a/M6//zN2Z3U2BT0nG2dgW+dhsmNIDD4m0uH70O3M/2elFrZ
yYurtw5SMzBnE1UPnx2Zbkva/j9YmBvjaI+dqVIX79do5mKplVwFKf0AZFl4qNYO48WJmAfxxsTi
pZJUzzC7AhMRbHZiSvddvO8IZ2/KnekgLSXtim/a7+pYfSRxtSoufbFKeMaUh0RY1+jIv7gKeCeN
Cmqb+a6TKXSOG/rSCAjoSZt2HZ5W/5w8riFXLl6y2SasIHCCEZNAUHq+M4Zi8E2/mZdNesmDQ5wx
Lun7+wt3+Wihh8bIZjJuBeL3V8/ozfYT5XyW75rmrd+/eCTo0HS8MZ05pUzE4dsThBZfQ0dbW86L
u3Vhd7GcQq3FnhiLvWsaz+L0cRK+jg2x3peqq50xibdd/ST5t0jnDupXT7O2PU0u8TGK1gjKFv1e
vNrzh5BV4yFD7+Wi2XTyE7LSOR9SOerR+iye+l/RT1xp+lod5YntbG5s2aEY0thN7Fi/+n29gnhc
lvf+/ASIveC+msFfi/NZAag0NI81ME/Rg+T0p4BoSKWT1fE2r/JTq/X0K7OPsAw1Tzj9rvBtdind
D1BpvMaZBiAlxOLazVxVVDfGtO9ca1duCwLN8e+7KkRg1rzZoPOmv3gJGCCZmoK64GFD++pBtq3t
rOTT2SDGTSQFKfw4ax11l97RwuTiXRnpbMkEUx9cGPyBBjeH9jF0Pce/BSiE1JdiJ26CuNpu5WTN
v/ZNkDuv6tlIF4/K3Dqm+PU4r6q3k/VZ3Wub7Seb5mQUzlYd34vbYmFu8Y5kaawqzYQ5P6U7sbnx
gid/CjbvD+riGkRzio43SJ9UlK0oU55fSaUsdLqYQao5dT0Vqp+h+ffPAphRZLPwn0lcXYR+QtOm
AyWV8bU+p9r02vzq9qD1keWhb2Id5XFldyiQL84NiozJQEjrfEgB7PGV3GKwdgeneMgcGpK0p1kv
UXRg/qDBHmFT+/1pvFwrbBIlkGmBTYdL/tymJNA0MlAKdMXop2oFNN8cAxyc941c+lOwob21srhi
VWozkRRXIz6kVR1ClBFTu9nktQuAmn4WfSPZ5nbc47xSGlyxPW/u883PTUoYZOA8izxfi1jItEqp
bRN/+mNWQyc9pjtlxxiR1DvRQ+usFVuvPGS0fIDHMGUkX+ab/HxOy6q2YiNNZovli5XYzQF2a6f6
BGR6JG2XP1Q2TQ5rp/xyJc+tLk6dpUapPxZYFdSX0P81No++ueIXXzg+UNy+HdhigwqUoDLDx4SH
gr1pDTdihWR9t/f6O6l4MczIXVm7y4sL1VKkCDiHEJLB+XQ+k4U55l5CEdHNcgK7cOak2dWZXbnq
ttnBOLGW/bh8jM7sLZu6M0WgrNoW6JvETyASNnfP/Roz8YLUYn7lZxtE5aD9ILNfsqy2APUHj+oP
uyN4UGkRk2m22eglFA6+a7ik7sPO1n+gIZ3/zI7FbvURuj6pf33A4jAOeq6VniFPrvqobIVNewru
TUcD1T2cxv3a/XLlMDBcjR5ohDIAVy4PQzGhzlylSMao6a7GqTuqbuLEu0l0J0R1efKax+Kx3w9f
VrbO1aV8Y3dxHAKKlcoAFdjcJjE4Ci7kozqLa/6qcqdFK3VH3WNEJ3kL2dJqFHf5OEGbA7kiLxMJ
5gtq26DRRVQlA9Htfkxb0W2eS7jseeYRJvQ28iYXbBOx5LVb9opVIEsQ+IHU5a5bwueJmKndSI1I
XKJ87ml73bY7mpAs2z/wEI+OuY+f2xWSgqs2EQia+fR5QJa3a0p/m17RQOM203Mb0APjr9zfawbm
3fwmKigzaez10BDdNqWfUH9q+rV+7mWZhRPJw/Aqnm2JYJ6WZDqB4fnCOJugiZhp80PbU7eDIzna
J9+17Lp2FVQ7q23jztK39bPnrz7Dl7v1/BPmWXgzygFUgablAd2fqb7pFZos9a8y2V59lav8Yj4h
fYXFGowb/1NQbD+3FBWmNVYayOLa7V/wBce7yEntErVbv0NnVf8+7tfwv6/X5tkTvLC5uHEkLURD
xWd06s48tjvzQCvapj3IcAetnPqLx35hafFgxGrpKa3nie7wo38pfiaz7jT4vbmUNOP3VhkILgOm
c4PqIjKOqtyU8lwQuUyjD0GxmZWuTXpWsKj8z5pWLh7hhcWFP2NNgywFGZMZHER7uKVQj/QlztSu
IKs83y4R7pQbuEnsrrv2l57cwvriOEaCrnaKyfYp8k1xUF/SJxqFj9aTeMAvtrtHYeQLID77+P7C
zuv2zg5SFy4VDVZSGs/nAyYSupGAkcM9tT68q2Y0ao/cnmTtl9We1K+lAbJz8npq5YZCRlfC51L/
lkZfjf5k+I099i/vD+zy8qHACo0Gx3HWl7vIJQcRmXo/t9hAO+sHOm4776E5BDYSQ7b1bXaMvZvm
m+wIB/0p/bRi+8JlpLJLkgzfGHQ+zSOL05J1XRHGE5vXqFzvUdjUMB9CrfQs2HSWStqmPqRboVnt
u1pwl+ICzXYVdBDJ3YJ8XU6zrwjakCqsJvgaEIU7djBNJfg9Lq8VHaM1eyjd+tQoEmMf7CKyWoCx
+OP74786/DefMV/Kby5dyxP1oUtyriWr2wS0iOvaAJBgLa16WfNdDHdx5eIURXI8MlwEEmgomW7E
g7GTGNKsDPr36HRe5xY6UsitaWRRCY0XJyXSpEGD0oMbsDdPSRt+LdUWONm0osJ15eKDPvqNncWL
5WVqVIsFkyfsp6151PbTvvqu3/Zce93HMNisPSJXFgu6avwMogA00JZ53Ubtsj7qGVeXplB5DL+1
QXXytlwJcS4L2tCh45+TAoMsmL7fxZloBVMeY0hKeR/Jrc4YGZqy6ZApvvcgsQ7lLD2zEQJbpxQq
OJYTHH04UVecnssg4fwrloFImyZDpcLL91rQ6r+ZGqekfhKQeLa779LdYI/0xj8102b4GMb2Gm7g
0mmfzdOsA0EXqbk/WAXenAzPa0Ql1FR6/5+p5xzEI2fDrhFdNk4l2FJnTo7l+/dP49UdReuJSZsZ
vUIXXS5V0kfy0P0LGkH1zhnmBtD7uVWxvUfd2V0xuMDez9cQo/zL4GKpg6LJenXQJia5d41t+Aih
xTFzC7hA3rd0be++MXThJGi1MRQy06lZgxtN5inWq19anx/eN3N92WbdTLK3Ev0SC9dA0VpJ7STs
QJm7jX4o+4hXpHRmnezZMSh2Gvitlajj+oGxEIFghPBeLg+MGvjkixWDQGub3o1g227yx468Pcoa
B3ELgq2n8XGuOHdfyGHtVgPM2eM4dw1Yxb/sL48KzcTJwFVIgLmzPmfbYT9Lz8cPMlVuf7WV7cpz
fW5tMcVDNihm0sCKQfTubRRjP90qe9NRnVLedEdpJFPefpZAaHhPgbt6Li+d99k6ATXcW2QPlqob
fV1AzDA1Ew9n55RP7WluT9Hv5+rIzAYXb1cd6muzi4yCQjkAFoQLVvi0MpJuLF8tZof8qd3FJ4Ds
NoTiX9cbsl8fp+VaguIxAUzwLl+UBwcjFYdYrCcqIDOpZWDP3bQkC+nKkOislZ71nbaVtpIzZ7DF
Z++ZuNbbWrvcqXbdLtijproHXPtrbZNfhGfcFG++a0lSW/gGOL1QJbKOPvrR/WTtBcDExriScr52
T7w1s9hco5gh7CPkoutbzxUaLrlKd4L2deWWuIyRzgezcOHFto/ztIpE4C/xE4rTxrbcqT+lnXdv
Nlx+c7/L+xYvI5ZzgwuXJBSl1kTyam6i6rZ5orxIQkA2r+geoqm9qaz4Q+CtqVtcvQs5IbiXGqXE
C2rpVNX8MPrjqOB07SDFu5/2qT2BR4MQ5Tf+5DZe86evbpM3NhcOpRpVQ+n3DDSjKXoT79OnWSIU
veznCRBc/SDD2sglvHbtz9vi4tRQkp6JgDk4y/zF2CRWWMqYndEv5Z30imhStyqMe2tLee0CmsuU
9ADCpM3Tee4yI8o8opHBk1la3efCau5lde1Zlmd3eDmcNzasRUjdCpIg9zXDqbbT54wa1eei28ww
CHJZ5Q6uLGcb2rf6piAdkz3FNCwTLdSHnDJhSWPc+3v3ypEE/DJrYoiI/l6UmWjOa7Uk6CfXl2IX
PU5jNOzMrNb8vTUzywxJVKdDm2GGnGi4kbYKXMcn664UNtIuSh2NxOmnmABIyrbvj++1wLOY7Rnd
A/ErcmpIGs9f9sbVU/TEGxoaqXjQ1B1ghrIi9gwc6IlAFrFtAeZTdu+47Vdf7nmzvGd6cVyaoKc7
bA59g9h4kPLuSUl9wPj0RO0sr5lsKTLCYyRZWxqwDqZQ2IWn11vE5ci/RQbwWfR09kWuGk4v+d1N
EY/7MCkehspYqwvIV47Y2SwtQjhRK3MpwQvBszJ3lKgd5SGhjpU5oSvMQoaPQDU34U46gmEHhbUW
qV4LIc/sL/aHUqhJip6tSAXX3BlbZL6c0vHu/4dJrbWFWZzyph9paho9riw3vRsAt4UqPeHqtJlu
6lMKyAXhJre4y5142yaxBO/eds1lXhvx8haY2zh0QWHE6i6uYTStd3Nizfoqf4bcsYCFYeUcXD+B
/30OrMXbO0WeouGWg297MXepv6k+1DYMfM7wpNwlYOzyTbAX96pyeN/umtnFY2ykNMJ0XsHx6yo7
zvS9KQVO5o9rx/zKo/92Ay2JzJWoHwr4rOdjLm0hC78xBRhKtEcPqEOzy0EXP70/sMtqNlEIwSOF
ZYpc6N0vXn1ZZf0ScABY9B6pZ/+ckQ7QONrVRJ4Z/Mph7ZT+X/bMXyYXOYm6GHSL1gFuUcJW2VX2
wh0vB7nm8kHdr2EyrzxTZ+NbXJwJZD5KXGPMMHJkSqLmgzTIH1PJeuqF9BchQr72SFxfw7+Gt7gv
M4X+0ihjRl8lfw5IXRPeifflYeaCRmt8JcVz5a0/G+DizqMpuJQqQZ3c0Ye9sxvEz/RZruzLqzcN
lTLK5NdIO+qwqGTLwwYQaY54s6+dYN/s1vBry6EgYCCRWp3fb/S7zWWMOIypQc8jzys4gX7TTDQi
6gJP3MqWnw/r2wft1QwQTtgRaJu/oCBRps4TigTg5B8w5DllEu/SWzLVuH1rY1oSI5hLa/PXvHm5
x9gvamWcrw7gItpt9gwHua0d+wN+0PeVkS03+2wLNJgG+piU4oXyuRTVsU+rOp6tsJ2pucJjeoru
ZxBH9M06aqf6dk4KWavZzIuk0KthiPAteBlIbCxTxX1ID+dAU6tr7Q2JJJi17fZoq+AJOuVhOvnB
urzUMlx5NQkND1uGrt0L8ni6SNsQius5iwJhJZy0H+vfyYfuEB4tV39OvlGhhxjxy3Qam83aM7Sg
1sahZqJfwT8Q2ZAgX0b4Hd1BFkiZ2dEACEkfUuWIoZ08e6/vvexE3NjJN+GYH6IbGDAp+CBOdJPY
f49V6vI7FneNVhl9guAD34ErKkKxGacrorrLl2850sX10mnN4Cu0mruacF+3eygMhWzlBps/cnke
307mwmuy9KZSVQFm5tAX6xvJzCgpSF7yRfATtC57LfUf3z8nV8ckzZoNULeYkC2cH8m4kcxAaKTB
1aUPoXpTDE/y9PN9ExeP3Ou8vbGxeFcNLRXGIGeHCPvsILszlWzpSMdZ+Tjcrj6p125O9Kn+e0Tz
z99cMpoem7k2W8vd7CAQ1NLOkTjdnvb639MLzOVHaRUSunznXkcoUwujGo8q1zIkkWLTR4yqG3gU
ogfvaN20J+MphnhQdGgAHG/WDt1FUm9pcLHZ60TKhXxgK04WbFj1zv+ocsRDe7Bze3Z2aWRxRRJL
0UE4rLn2ytU982a0i3NAH4Ps68B+yZ8K9/qx+Jnu02N7Gm7UL6Ft7JI9brhjfAw/sMpP+SFz03uf
dk/5WLrRLoJzjkI+jSj+FsK0/ft77XLxScSJM14J7i6qL4s4YFK0OpXqFuHy4kOZfQ/qNQHIqwZ4
J0n4zwyay6JOP42mCGfc4IKXs2k1hohipVfncnYZwhsLiyuggVbYqoaatDsnvg2ewzCjB/rL358n
g4oR6HjK45f67xncFmjFME/e9yAGKjoUm79vAVUxIDZQqV0m2elQTooiaQY3HL/lw7PWrkgKLv2w
WRiDUg/CYpR9wKQtNmGdQxQCGeZ85FD8hA6u38KBueqzXFsNC80GHQFHwKbaIshq4amoJIWJKsXC
ESECqYfI7fzEfn+2LpIar8OBUQ8WLer49E6f31pyohdDpk9w5G7jO0iUtvXXjmsrtXva4J7rA8WB
j2lj+1tr5cRcRD1Ly4v9pneQmLYpCwWQSKR5h77lT96DQArQpIzVDRt0CJyV0V7elxLwdRoz6AdB
CveVA/zNHR2KUSQIGrNqlU7r+vvmnsDAhe/lR/My0ti4di1c8TzPDS6euRx30JMbBkl71HxfNjfG
x5kka6Avac3YlSvibHDL5y7TR0hVKmypkFVLL0KyUpy7tmQgrvG74HpSxQsZdTEx4q6Ybzmd3Er9
VNpzz4O0m469o9nwFji6+/cXDIg8RH7zaaagsxgTBWaVPi9t7rEdEdreGN9nk8Lptctl7uJbS9te
G+OZxXmW32yRuBeqqZrHOE3lyTNCN0fkAf32F00gn4NAfZFmbt5GH6bQehwn4xRyF2iC5U6tuBLy
XbkDzj5l/vmbT/ErRVAB2QyuEOebfAAeXfYwe/58f47XrCyedF2r86REXdytlAdPvBmbfTismLio
fHLWz0ayuGUqcpd62mEDjpbqgGYWnXPtZth7t61DHhCQqSsdVZnKK8W5+/6x/rSWQr06SpogZyYB
+VINsk/bTmo0DocIxbXW/xrpCWz9FS/6SgyGD4YALOlhrlPgpecr1pRtoUi1DOsttMzU3/aIQe+L
362juPHWs8NP7y/dlbfozNzidlEhImozCMN4i+b27BnrNafeVkuba3YWpzCsJ/C7Er1ODe1Wgg/O
IdsGW9XJXtJdBgkJ4km0srqmnVArWru0r24eEF9IaisycPBl2byEVRddZRMSYfDJ0OmGPBeTo+3L
r81D+ghTzGZ4aly0FH4m4h4KvH37txug5v3LI0z6BewZO3meoDcnEQKO8P+Qdl1LcuPK8osYQW9e
adtOj5+RXhijkUTvPb/+Jlrn7nSDjIbOnod9WUVMNcBCoVCVlZm2Er4rpoclq7jrUGKVbfVbi4qZ
YM0qyG5Zm77msGeiQyCTMOxGX8xVUid9PHNgFKm0F6mqPzqjSM3ACD5u+9DaFQU9akyWge0OSZlE
3cN6xMWRPqZ/ZjQLqKaRPrmEwmO8YzJU0jgSso+Xtqh9DAdw3qUc4gDpyicg2K432fY8tbb9N6tC
ioZiGXiOlqLTAF0VWYmj0doQWgLyoN2gM4TyJr9nfam100HGZ//fFHVjgPELMjUyNlBEjz2S3zT/
gQ9fwwxCOtxWijaTzJrUWb7WMYMEEmsd7Ju4i8+YqAt3lEKji2EUJ2IIHchYWFWdbQSpBN0Us5RK
Ysh1ZeDaFvXJ+D72VTCfEYIE3gr2ZKadgKClneSUR+bEBbkIFtYAIEDPVAa8SaGuvKQHo59flxih
T+EhvqWFZr6VnQitYfl5xtRhJYGrYPT4fejd9hiWZeoarHNlaDUw6ThtPD+MpRHZkPU7Aoz4Q1Hn
jTEY/+auIHjW/18q+UEXH9EIZqAdU7V3ut3sRpvUzSz1ud1NeE7wGwTSt9vrW/WZC3PUMe8q0Z/D
QcVkY/wmxQ8qBMMjPOJlaF7dNnQuEd/6hpTHRKAJKpsQORukfNwBkRLkb+50EDdMbyHX6Q1LNPMS
pw5gpAzHPwwsgItuhBqERLOVbqZNnVu31yUydpBmlgCrdMtVfvKHhbTZqA8l3hAYhUCvT9qMm3kf
/CIdFEyPuJXdO+ljuSNE91D+Y7jqappx4Toqde9DqogHUXhIdhhEE38qW5jBmq34Md2gX2QzeTzI
DX9rp6kMIGn7JMw1eE//Ln3qu8YDwZg17yCZ9aeNy0rXVtPwyyVSQdXPwNepxbj0Sc1GEaFnnILo
VkYdN/tp7BBn2dPt5E/eWiMVe8o4aPI0xyWPXYVEYwmwD0hZMIaIATOob+ENzFzl6rZimXhVAVW+
EF4R0DlOYx5XBwZnXLC47o1H4W46i0WHx8BllapXKqJkePXLHuU4GRjZotJHkAMl+51yCNCSh5ie
Vd2Xu3/5lLq0RjmNFtW1FEDjAk7Dgw6l2EVOdAyOROmhcKNT+sA8GGtJ01mOAKhOCXUT6hNOYNlN
Qgm3Pmkraa7yZripS3BFRDhEdeUWIh6s/JRlk7o4Ml5IJ+SHqD0aT2J/4uVPI/txO/QsIFqAVwsS
+iw6pgOhMk4Xneo04sO+PV/Cwrv4Gzg0PL352NQPGoifY7MdgeBkVrSJN1wfiGur1JURVw03xhHS
DPUBh8KBBJyTbNHQOdPnsB7eC+AIvUbq2gDvswwwN6xBhTDfzofpDjqWnggECfmAyvdcsxHg9tou
syc8cUrvX/4CQisPYVj0QKkbudYb8C5q2OXGgeTaT+W9wE/I3cIT7kjNhszSqvtvtTPYhc3vC9ZH
Xt1udNPISCI4hOgBwWEuu8DvkPtIgVMTXm9cnFFk5q+CVdgRO/gs4x0+L2B/GGsBHgdEGvj8FwlI
Vg4QQ40QYkeXtCzmg7KJ3YSMQG7zR4KBZnUPyP4t/OnLII0NlYcsT/sYXzhqJbMFCRIoPKFzFfRb
v2p+B5FiMo7NMrxerZB+jqetD77lAAZFiN+Ubn7igGo0jjKB/x7jF5YDLRMEmMPMIMqpRJV8geNo
sULQ1OPJ1sSmqxmOpL9nFePyJ4dusYmoMGDmCoPRGl0Rm4YZszdlNDhh+AKaTlPuPvng19jcN3xl
cZFvM/Zw1Ssv7FEXcaYaXQhg3x/CsP658UDGYeonsD5izohF+rjqkqipQ8IAjAALxh6MX8kgJEKK
Vfg9gCIHKfp9ezkrxQR8owsLZLkXTo8IIw1hiu3Lfk+WKD5k2RNBT5cYw7G5XwpwfZYmeAYWqYP0
gwwmYmjFuv0jVvK36x9BXYw5X/AJCHBxEF6jOwJ9je3IA4t77/C2uAF5IaO1w9pW6htqSusnPEkz
BONFFd4i/9vtBS2AqOfYfbGr1L1b+Ko0NwXyCtnLn0OrO0Kob2ug66r/EiBwnaA/2BwaG2KOgP5F
B6gVAVpcuRkQgf+i0ne9udR9HIAimY98LDacn9TipUsOMktDnETGxRkkFG+igekCoLaunSgdQS3d
qP/U3YgQQrP9i7rb6ne7sENdwMbk1+IQBig7JYQjcLZDAmRyAk+56ziXd+cPCLJtbn9Llk3qVhiM
ocu6EjZ5DRTvUOusiobh/2v3AOp4aKJJqMgCsHK9fWEj5oPaxOg5jYKxFeoB08CDweWBhQzA8LJy
bu8iv5RU1n2wFssQNlHB44H/hr9eG1Z7NVVrAa8Yfsd1FsloDKs4YPAGYyguW1NuzU0wpIDRTdCh
gk6FMqfNaiP7U4JTUeARoWM6a9j3+UM6/MxiDCQDSjj4HGONq2nUpVHKZ0R+qPNGhVEoAz8VGyL7
lj2CNkMGWLnfkEqpuJ1r0/CAlK4fW29gsisshlZJNLj8CZQLScMUt4GOn5AeerveGq66A0PAhow6
9TvxvrLDDzIvq2PLDZv3Gtwnzm0nXnk+Xv2E8zVwEebLgs/EPIOLkeejhCEY4Y3ggGdQ2eRO7OSe
dM+wuKxFXFukSv9RPA5ZXHBQcnM0QKFCqzrmG82TnIiN+F2WUa9tUZdYZtQoluewFW+DTQ6cF2EJ
4Dw2S8CqBwuYPgYBoYyshorrY1/LPvQTcFGJR2UooS3cYfY4targ9whNeX0WzLzJ7dtbuQwPmHYG
WehZwwkD15T7VPqQKn4A2VZUVU0ZEsT+d216rpD6J5+3LS1m9A2oQV2YotURM0lJ8zyGqcxENkAY
JB+AacFzA2OjdvYtOw0ms6e5DLAE8wT5JODleIhNk3+/cE0RU41gDE9HpxNOcfcR9YwUZyW7IDxA
AACiaQpUEA2M49Sq4eMEF2Dj4NkNkU6QIvcmIcdCRO2Pf/FQXCa+1xapKzcdB7ltdaRtgOBZ0L5V
LQN8ICmwvs89LnrFkt8C3SyeWNB3ll0qwA5iNTR1hJWm2yCozIJ/H5tf+cyYNVu1gkSb8BIDJkG/
k3I09YqmgpMUTWhWwN/xz0G1kZSJcS2uZFHYxi9D9PsoAsGfCrEhErTwXDm0qLM/KnvB1DaRg+Jw
iEqN/h55MshzP5zU4bYgO7PKX+Mx9zhWdXpZ1bj+LVQ4G4ah1NsYXgoUfAdaoOYO+gwJIbWvneAZ
yscdhFK8iVlNWbk8rg1TsS1QyrIYJ2yC8aQew/sOff/MCXYy5BZwf5FqlYS5kd/dKbIH0u3DoOy/
QB3gfXWmXSDD1aAJuj6iaqAMWVvBn8WHAJD4D8kVML4Sec0nSIsrK3NZSdfKfXVtkTpBfAbVoqFG
oCU4h/5nW4JQ0reJtpZiaZ2tvEx71hT52he+XCR1eKIshKCoAZN9gecHCg3jLNujznKkxRWigjIR
oBEDs3BIgujTI5ehpEI9Ho333fwtM1sMq6L//+uRw7xfZilO60gT8i90I5ivyWUkhG31TJ0hg997
0TnOwqyaygROTHpX8c/B87ctKXduuV3rsePgYkeJOUKkhY4t8lsa06pKUWSEBXbUgBJkjBKVoZmF
xBoEWIQjkFWAeIUMip4VWKmT2WI+3uchSuJMc2kNDcS5pq0+jPYsMSUfFleVKmsYogbtCaQYNHXB
kBGPEDKZYIpoIkOCwWpEjFMRlCco1071r/wlZECd1yxqBI6mgGoU45HU00CeNT0TyEsV7/Kg+MiT
n4wbf9UAcn9w5GkAMNFNHM2f+UnWMlLOmN3qrnoooNZB2jaGV96RkgZrumeRzWAPoTj8j0EqnhWx
1smYRQHFJzeAhq/yrVSSoJFVHyq/dlQucm+vcMUJr+zROwjRy6E3sINz1lic/9xMik2k4W5bYW0j
+feLJCZJiiEdA2yj2v6oIGeRo0dy28Ky5o2NAwJSkM/sIgvoF+/rpZQoMFG7E46vv0OV5jTuuRfe
9c0cASN5+u+fDSrom6EfC5wJwDsgabheliRiUqQjNkn/QEANFDCXBFOLxoPoxsid/mJecfFuIApM
xCrCE3Cx9NiGkvnc0KXwD+0pfx6fgl25AbztE7S6O47l/EvfAGWqjBcwD4gy5BYo3zAaYRBmCb5B
nL/eSpvmkUxlyqawI+0RglHXH29/xjWTIPUBLhpEJaC9o3YUrREI/vngKyo4+anUfDsbjDu+j/43
M3Tq1I9G6AchBCr7CK+77JdWd+bcsQq8K4vBYBTwo7jMwKNBw4DAkd42MQ/34KEAx0MeArK3VuUz
YJYMK/Q8Z+mXtQTVrcEp212snhr91CLzuv1ZlkB+6GhDCRcrAb4IxIvUdzHmyU+kJkU79TdhzMmc
5MEc33LoiNwlBwLAhSodoSJRH/+Gf1HEOboqoME6rpZzSo0YTEdh3Q/rKlCxxPSgKmdRCMI+F6Kz
g6FgdiFmGa1gDv6H/B04LhBsXh9rAYJ6NSfW+G6FbyYzkuaCVXdZfjQ05pBrAFaMojxIEq9NGEKj
iHlfIVmFjt9k/NbFewHDsLe/GssIFXXnFAp0fAUJIV7fq5VslsqTYvy+bWMl7l6vhPyIi9DuC32Z
tANWIqLrpwNeAPVKW7kjWlaZbGGS6oHUxJmzLGvf6HIDqQy4V3h+nn18owJiqBGYaTDAwljZmteB
MEUB0g1jlIsbRSgipQuJpELWFR6038wpC1xeA6S3hM6b9jz4s9kHD0osmfGQOMX4yfgBxAkot8eU
CCRuUH2UARKlUrdqxBD/WOIH1Lb0XoHQdgs9Akc6xh/Zcw6E6H//rIAp3CsCZhZQTVkErEwozg14
XC4hMm/lnXBDBE5iGaPZvIsu6TUI3/7NIjEjAdUXJI+4R6/9h099MUhTssjANjBG9mmgA89Zvr9V
n+I7kEaBrt6+bXPlXChoDaHeARgqRhmofW0DVOMbUegcDjInVRyZaR6YQAcxHGjVDEBpyAvAAKHQ
ny+OjEbyiwDDKxM0gaL9JI5mNr3eXsuyJkW+GbCEAClrhGucCla6NhtyVFUdkIt4fPYHvH6ddhM8
RMfWLH/nd9WJ/6FmbDkrcsAWzonrAIIuMjQzaMAp11dR1FQ5sSu8Y8bqPkOj/2hYGZjqyKkHHPQN
FOCM1tSCv43A+tULs1S9Wqpr2cgFmB0suTbF19AaXoqXUDATj3uNPwSrfNRey+9JAkZS/+P2Xi9n
SGEccG1SakSFc/HcKIH4k7sOxvPOal7Tn9MRo/eDKQhW9KJuZZDRdAfRTFEvNn7G34Hn2hDeVzZZ
zBKYgx+CqSLS+cQE4UIAS4KGcyfN+CH6d/LSSt3xh7xVzeCe4LmZSAPiQvSnvrRG7bkyKEKRpEl3
TnOnj/Ye232mtk7tAWgS5YWQvauP/KO8+Qsi2LVjdGmdcnBMgOWyUMeo7CimYXLvhluMYOuLXhqb
d8E13d81hMPOuv2tWVusU2Q54mh0VTdhi2ubyEPm9rgntTRCiRW5OsutVxcJQXh8TkzsQyTkOgpy
cR/KIVGrJ4x55O1ChOqhZmZqnmjeqT/Y3FFL3CXxoQuT1FfN9SIbMk1EQeUk/x6OyQsQelZQmuxp
xyVmnDJFfcJqLrNAHcLO6UHT7RE0vP5z+pzs1IlOLNTImjEV5Ti8WjDVDu1CKrqLUhbFqja16Hb4
nuz429IhT8C/qeCsxECkxaSugtl9MJlR6+rmUSlzgwdlS/0eCbOJySNkpW8S5/33zgj6KfQFgYfX
wLVAuYcRR2Gqy2OLhjnWZFWeW+8Vz9HB1MtKApaQB+D9Lm1RfiEJUJYFXyQUWHfdR2y1dnSnwyEJ
t7x//9ljeEt2y121be9qj/miXgk1mLYTBLAD4P0H0vXrc9D0oZiIMT4eQE19syF8dPUPvkNKCYDH
iXAtVlvcM25yz+3Y/Stp5YOCmACHEAOhAhlyuDYf9mkmBAbW3jjxvXEa0ZcbjsOdtiEAuhi6PamN
N0/+RrQiKzfekCzMt+ZXwWnRuAgA/yABEE6wJ8QULLK85fSlCtY1bA7A/LiDFp1wVetQaZbw8+JD
B7ourwTYLH3rN4FHYmGzHd4JI8Zf8K8tq1LXhqmXRMolSV8NfXsej+iftR/VTtnHLgFKos/xjftd
k0ksG3k4w/HJYaWuHng8UIwSCt7ojFOOr+qRLgUNDKO0/jh43KNs+0/TGVPIYsJeCxygGFGQzcAQ
hNUpW2CiSoxE/08MJlKrwlvgkZZs9sSiuFkLvle2qEMWgk400pquBaGd5GYOFBxckjqUFus4r3k0
NGIMzOpIZDyYClFqDCqTSMUGGsYPIULZHBCNaSrsuctZ34ocDvpb6ajeKyh24BDTQSoCblAqWqxJ
9qZXtJn3UNswyanICZMv635euTFRH/qyRu3gYGgDUiQsbNh1TgyldbNKTH9bfQbP+Z18gCT7fZww
tWDW0gJMJfEa0nrAyxYcJomv5IIfYZH8LthD2tz+7GwB4mHtcdiw6kcrwdDgUX8jlQ/MJdGpfT1i
OIqrzxtKhDD7zbyT3XjHDLrUOxNfC3gTxHxUJDDtiKfuddQDEkUr1AF2Bgsze9vUBtDFGZENqG6J
aMKCXdNkpH/sEfpIiISpqJ5SN3Qf98KsEkepMRGRfuv22tO5a+cYTqVaamyOP/Lc9A9Qid76KCtF
rrIrXONePBKAXWSDyNySTuVsiszhLOq4kJ8G5DQeGIDUonJH12VUOax7Ta5bpzOQ+c0/oqo0ee7U
sbrudPN2YYiKqJqc6aPEVe0Z7D6DlLWYQfs/eMf8qFv6Q3uYifxnbgqPDaRPQ3CsWM1zdC9hXpFN
9Us52p8fA308oDbAR7GgN06NNktyuTg79XnqHCIufyECQEfYhR3qepV8qADlIz58uNU9yZ436V7z
/g4fTh/UhS3i9Bd1qabUykQO8CWzV8INP25km6DRYzzP/mJ2gYp9C2vU5wzDcJoVviWJA0lwq2Pk
1b+NHY+IDhz6E+NWJH/tItIurFEHdi7ithYUfK/G0R8mCFmntn8/3HPHiXT4UW5jtgKoe3hhkZyb
i91Mo7SQfER3WCT6LWS4RjvyLjRTXRaW4FxLXqwONzDh2Af3Kt0DCLPmP94ondJtv83u8vv+vn7y
d+JL/lR897eSZ+wKvPjtEgGh9yIL6SIGULXf6j5zQddmM7abwk/9WfzXD6K7BQ2XarOYJ+SyBrIB
DzNxq3jQi4SCAsMSlWf9sYTgg54walOAi15vMzKCUAmaiERGcUeY9sD9r5lpaAa/VMGcXJJhgmfF
5630XWFA0qgLdWGbulCnrFbUvi7xiZvHfN4L0HDiREavYhn2kIgguuL6FJBlL67PGf+fCzgY8Y8C
8p4IuJVmR4g/lY2648wUwxtkpGCEgrabOxFySsKFybvhHvMFrBRicWivf8w5SbtwalkUR5Bc4cdo
TypeOBVqCpjSBv1/BurbirF0unKFtygSIzJ9q4kauv0SlYnNpeDPrQQWfgJ61vGuyh5Bww3qDeAa
emC5g8ieP0gKyK4XLW61a9MydeGmQ6rxfqkgNgn4qOqxkiOzTbdx/43hv4tMgjJEBfixGKNaTrQG
/gsoJ/h63HHfmgCLtK/8MyFSFx8ZFhdnk7JIhXkx8Y2szmExPyBzOfdfFQ+CIDtW1sLaQyrm9lo7
RUpSASRXQL6iaSfeHCN0APhOuhfnjLUuctqugiC1Lirg5vU89FFX4pMd9QxpEnQkXxs8QjlgDYP7
wdV29WP2zIOenfVioAsAtKPS76CpFmpBrhJQ1L5CGwPHQsR8kQREk74leKoOGisaRirrY/w3N+ki
DFELp8KQGo99oIxd7ZSdI1Tf48jpVfkuSzIMeQRmKskWV0E7HBMYDU7uUCVeV0O9o1atSK0ZkX9x
z1K/hTqy0yx3YpAEUJvUM6uUebPyn2/7L2O19NWikumSVhBrp4EKcRjF7jiAHDpSnP/NDHWvKEbQ
lH7DQdxcBDkTRLTzn3PDGgBknBCF+nKNVodN0vecnSncLzmdU0seed3iAlExOb8xGGuiOx+0nyrU
18nysphBcsrZfGmlW6XdqrU5OWT+j2AUpHkrWGngjgHa0syrY9UzQEZKxEAgokk/mYYqL2eDRFTy
ZMqQuruFxVkt5o3bCKkIwIYmS3+ILGcRES5MUhFhAhoD1EeICKJXb4nWm+RxXuayShOrX/HCDOUq
6qABgWLotTOqyUlPpK1fcg9tWtvBlHn/wiu/TNHO36oaGLbEBtRWYwq108AM+Ce9ZiKDVr8VFEEB
wiBkLHS7L4dPQnFcQq4M6W3onRIMfOapz917tuW87sSWE1ndwwuL1DWo+nw8Qy8G3oF5+yzjzEmF
KqYjciIjhVmP1ReWqOuvyjG4oBJL+eH8DoAwJeinvoHc4Id8XzvdAQBcK8SVEZrdhr1QuiL55wxe
2Cd7f5FCZQAODaEkNygMYjDUluw2MjMoVqlQ6mtRFiXFYqIIwczJWR+VBNYLwxP08hJRwWkYrEYH
4BiEJm+FZViSV4nn8mBwYtpcPILIdXCxWOoEFnElRbqCi5EcetISCnakQCj8RReDxjUvNpY6hl3U
+c2gwRYcVnBzvJUNS9iEtvYobEh4MzySHseoPHHbP28+Jl3GagpysVwqnotlNghlh5+AYvhzh/oa
Yo6wafek+A2CAw/kOBvwK/1FeGV9XCqy13LrR1VaYoI6DkzJKCFd8HE79NCwFXp/adTU1ORGFAhT
jVKE8K7uzvI32F7ZBCRgtppnQgzFdCDGumgqfCVUcilUOYyEk0Lbc3/qAKhLPNz+Bx20VC9/0cZc
TTC+PiLd0UAoKquqQDollmQ83mk5W9j7tvRYfZLx0fFXCDrFN1ab/nYARMGUOp1c03ZS6UPGrRRM
PkG8lRuz8H8MSmLf/pCrt+I/60Nb5NoSuH/EokqCwGmS+ikVci+t66OQFDsQbu9zfgzMJA15i+P6
/xLTSnkQRoOuLUt4EGhh1XG2kvS6KUKW2FQLFosMOeaLS/9iecSjLsJcAyxkmY9I3FK/t1V0ZwsO
/5Wfk5bdCUy0M/nJS2tgGAIpBsqfdOWlaSFEDqwrieYaGrWqlXzHxDj4N0TMGedet7n97WjA/X+2
8B97dAJQKG0KalbYG6zJMgqTlOk0UPMmP4nqBxtxvyxAniP4l0HKL/OZl6swRdoWQ2OkPv0ZNdbN
YSvuWc+o9fc+ZOr/s5kK5ZmppE3GWKSNk/wWQOxeqHhBJV4AeAypaacP/Su6h3a8SdiX4/rx+zJN
uWYw8EkXZzA9WMaJg3AcSvpHwsFHJqtF13itUFFiEoCsR7cvq5Svts0oldwIq0ah2FwnmYpfMU47
a2HUrc9pyqRzfYHEJmnMvAK9n5J1+6auvklylTIeGKz1UNd9nauNJoswhgFxc2oeqvThtv+L6zfs
145Rl/zUKmIhJrjnAGoFCi0CBtkCSOLAPQUoLKCuG9vaXthzDujODUy9wGkexScNzylokAMPiEs4
tjJGoWo95Pzzo1TqMwZc3UxjFuEVlWsPSV56U1l7BV9+HwvtRW/l7e1NWL+gvsxRnzSVOnEMEpjT
JJAoKR+hlLiyPpv/mxXqWw5NkXe1AGpWPpYttfo+yMBpDf9jPKPLtxD7G4RkwmuezAOIGIBRfnBn
SijB6k7ThqVPtrp1OmZ7UDDGfCjdH1TKKsknEj6hH2FK6kkUnkLk37d3bv2Z/WWFzpSKRhNyPkbM
lD3cOZAIchE3SclysHdxbvMgs2THktWDfmGUDtRJWreTTAJ1rXjDuK/kp6x7L9rK+h9XR0XpoQDa
RtcLEirxMgSAEikuya9595vyQOa/Y+cvdNvJz19ctBfLowJ0WzZTWoAbGYB20lFIdj7w7H/qlqx7
aDXGXJiijnPGgWF2IgtsWl6whrKMLT7MfwPG+Cr4xbHI8i2vTS+MbV2NnRdWqVOdhH0Cyrm6hs5t
loGJogF4IwaCqJ2sDg8aZzy2v1jpBOM4GNQZr5rGL8uwweXAJS9C1B61YnjHBBcrarPsUFE7rtKq
a1rcC6TX16qoOKFLswebDuo/nf2Z4RVqHDEJew8Br2lD4ECqlx5TNhjh9iajEnWdHIbl7MuVhtAJ
2JApyO9Rz7gKbp9CCP1cGxBDBOZsigNHqAFpLfGk94MHcbwX/Mfb/sJaCfXpUoxLS4WElVQ50KxZ
hEoQK44xTNDtly6GHl7VKLVTK8Dr47uUb7fXcNstoDVzvVl4s8YtV8JAoe57ZdvGDyUEbW7bWL2b
/zlWAt3IKYVw6oIKNrhoNhNxbwhbA2woRvCec6F729ayg27gVoZet0FGYgG5pmKw3vWDkOlz4ygn
dOjO7CcRav+kXx8w9VBWwtSVMSoOzyi1CyGY1J0UmY4qjJYkbychMGPtqZy+Twmrmkpjucnb48og
FYL7wW/qlD8HfmARwOcgocrSoYR01/Nmdq6wNJgvGk6YmvfI4DhwJ9a0Y2Ym9Cz34odQpzhSh7bl
SU6rnJRP0VIOyQ7JEEjrjQkSckAUHlnV65WjcLV0KoBF+OS6luJY8xgT6J614Ndtz1k5CZd/ny7M
i6VfjQAoVA6HcM9JndtpidnnrXfbDD2URnYOEDCiWg9pVB61uesTlzZKL6ngGsVrTtoS9gpJcfpn
zOZg6jh+HR+iLbCaj/0R0x0xsx+49t0urUv0eS/BQa40SFHCrbxDUmlFzmgSRGT7StCQbJDJWk3w
yiJ1IDWhbvuo5Ul3Vfc6MCzETxmSzMqDx+q2eBogIJ9+D56CN9B2wHPYP2HtUXv1E6hjCkk50Nrm
PakQ8EC2EF7uGVXfaEcmk8AWdsKUkBk66NQxi2fkT1M505Vp6sBC2GBMjJ5EiMPsgkd3owVgBxsh
wa66/B6d2NvetXJIrsxRxzJFVRtcqzAX8vG91lanOauc2ybWqvdXNshBuqjuYPZwVhQ/b5wAnBEJ
GSVJvrtZBznOBqBCFWPfZoC5ed1BvGUiQ5nuRF26ka9wCWZMSB4z2jxoj7oP9OsP8TsZ8iXEB3zo
VPfgCULoC+yENHxZJ3glwbjaACoScYUYaEaD2BdLVrnNoD0OXLtmfnJHzkpN4+EsT/Ar+HF735le
TC6ji33P8xyfF1JfDlDUyYds8bNZWYUXecoDFNER+zHX+gHCohET3CxQ51oN6nLNMuXH6cSlXFMj
+nKF8XsCfavlN1ltzgMm3XqjxTu/Dj7iUrmbJOG+EeW7SKxn+/YOMPadHt6qVKU2mkmqHUP7nHGl
6dXk9bFg8rHw87al8/zejWNLcybpwVxhslGsCHjqIO9iKJ2BUgOSCKh4CCAxjhy1NBs3163ovv1d
Q4HPP+F94CGIWNrz7R9D3OnWb6ECKCpiYS4rEvS9pLB+yCBZBRZH35BPRRVy91UcZLKJKkcRWrft
iuSbLgxjfkMGiZ0MJXHqm4uaAUZsYSStFAFHuQN9s7KZLLw6HcMFlIFU5rjExBzZTxFUGYKV2X9B
d7waQS9+BRXSQqXtIOEMCIvsocZkgnTEjo4D6KP/ys9XfezCGhXctLRWy7KFNdxXhw5PaaAGAyf+
Qbgca0wZQeQOAF7WI3AtrwN492urqagG7RHE1AExtXbLA1gdgY3sJhD3NWAgD++EO/FE+h6QdbU6
swSna7NLj8WGRcG8kgJd/QoqsKWjDm22ESlQBf2YNABVIYDEAyiYGY5FPPaGY8lUJFPUvEeLRf5T
cSKiWP34a3yroHAeHVIwAQ/bPAFYyZQDs33R3yLd1EAVwXBvxmJpFQZwr3NaOGGxgEtYImhYoK9e
fL+90vWwCfwc9EAwcQUyW+zERcyORUB+YtQmAX8gEg+FV24kaDOS4XKmytnqrn7ZWvQlCoQsXmnx
8kEdL9pE3zWHTDLo6IGwuqxrNWAM7f6zLpp0WNM6IEtLVM1H8B6WruhUkEFInKTAVGcInlf5NBNm
2V8kuZvswq1ffHzAGADqGrMArBt5NUJe/BoSQi52udDnXtHBCOkE2V4Y3by/H4vAnOU9JrgZvrsa
Hy5MUTHR6PJYywR4DV6ZThJHVu1LXp28TjNriojEtcUh+bJEV7QNf+b4oFKhrBncC3lsgi6DsRbG
tmnUxZIaSivx3Vg5rXAPUueHMEJHq98GeuhVfO0xjsL6ejADZui8DL4bKrj0ij83InmYTztA2y2I
GoEyNwNNLhmPQFxjN67JZ1/u4JdFKsxo8iyJcY6XRwtcZ7sdXv6odGBI4IE92rMaTkC/8f/Lo056
KcdSl4wwpkUgVW7wvAE5VhCF9u1tXL8pvuycs/MLX/eLbsx78papbdUrAbgmzM7VUbejg3qvP6F1
DHzhoUftjkxBVntQwKLSzQqea01QBIB/lktPw4xqGolZh8D2/00DYZN5f0rQuRM+sJoGZPdufMrz
q+Bi1XGsG5wgIt7EW8Ia328igKDYo5Rr1aOrZVHHOyrkVFAaLCsGhh+dzxexNFMzvpNQTxfuW9ZN
SE/U/SkGXGwjldzUseJ3tYTXjOzpO2mfYFZbN+MNW2lr/fVwYYlKbNpaC3rDBypU9qK7OrPm59gm
0KPWqQ7NFlcxwLGY0gGTK+sNvP5gvDBNJTeFEMp8KSI8kzyyva9zE6lFAlo8VBq1nQbWFcEi8qJZ
7ypktsqTnm8fmvWqx8UvoGJP1pZK2s91hfk3XIxO9hI1rSsGO9VWPMnJv+eqJfeYUmakGIyQd75F
L7xWQF01MUjNvS17q8IjqdBYCcZ6DP86h1TYScaG50pSh5O97pW3BLt9OkPzd8SVCARirEwiWsma
6mUs7TyTfLG0pphUTQ/TwJmG3LBUpdpV8cQEQa7ftv+sjpZtk7lI9/kMVkiUCTMwVILX2h+2hL12
cFU3bF5GEEigo8xy2rUG4mUkUCinrcRRG7IS1y9BPXFm5siim4iucDdanCccE1sZLEF3NHtkaO+u
P7u+nFWjTypkJJNE7Sp8UuOTSPTwqqntm1++XWPkFnfmNt4Ubrjz9/mH4JReeGRnVOedvRFwNWr5
/NyG/aTgR6hHyKLgOdK81D9QeHVUr3A6R3TKU7Qz7tocz7EYEHNbh0hSvpPwWQSnQNs4PCp2bSVb
otyC+Sbd0R+nx9vHmrlT1LHmp14PWhk/Elomh+6O/xUoqEKpVnpq94InuiC9eJK2/CGz66N/p2PK
vPvx3x4EvA5ArYLxIPAsrqCPSpUPoybCI9kvXsN5Movk2+1V0ieNMkCn9WhkD0FNDPTcDgJVtlYF
9m0L9OVKW6DywAQt61EAoTIuPR8lUXWLUccNe2KXDlW0GZKuXYaMKm+UmSBtOE2w2vwe6hBmJhim
1L/5HIuqbJGg0NaomxxUzVwcyrh0eI8UXhsiZlnCT2cLbAM4MywKTDpU0faoUyt2Sg9pG8DCFejH
O10+1feVLsz3/ChC23buWTAcOt+k7KmU7+tKWLWjhtAY55lVpD/iEBqdPKOVuoiClBW6DpYlacPp
M0puhFyWZJozSiDyNnqpHVzaktN6kBCMfrIedOfHwGX4oe1SX68fo1aWZlIhaBUvVkLXl0CHEup3
pcZPJs9Pbjcnj63k52YpSp9JFJ7iITpIRnuQRgjxNfluxAOtTILn22eFse10cA5KHdM1LTZELR9H
3ishKtQzTCxQvtTiaRKfLA/U0QCVnyOcwp/RXvmRG279Bn0mt3junioUAkcTRfe3/2llOnU8DXDG
JngwYWUYt5P90ClzlNO537etLDJeenFUwqL3mZ+JoZY7Yh28qJGAwk4jbNTc6sMnXuLv1LHdllW+
qQvjnWF69YhC8Yo0hhW04KgVjkoWQ6QCkbT+BLsgNA15IvRJKufVIX4ctrETJmZqMZu25O8unPnC
LuXMsZwYvh7iUTFYvlffJ06/EbxgNGUEWjL7TLgYSH86BQGXZKYHMDUxEtH1c3zxE8glcxF7W8OP
YkFBiG/t8iCIuCMrz3iMrOrQASVI5q89fc9Wa1/Uic5f+8IuFRWVDsQNQo4oLJ1CNMCaxzg0xdju
PPBSHdudulW/8Vt0MDC536JEBIyDJR9bYHbjTeZKPZOcYvX4XvweKq0Rh7YbxAlw8ikGG42YbGSx
eiiF4PG2qzHM0LUOQZlaMCUgOHNhZs5JZY3JtuFKxr3N8Ge6FFAVXF2pIVLUVm8iV0hnvK5GRXb5
MQTbeJDkzu1Vrd+pX7tHt66DbjDSrupzVP0MCdIypNZngHFD01Eb/xsRqeU+ilAZx/A1aJLB8EhX
GVqF58ZZjEHxEG2KEoS+4W7mGpOxrOX5vLZC/v3icCQc1Or8KW2d5FXfcS1o2jhLetDxrgg6M0fD
mGFvmW9d26Piwf+RdmXLcSPH9lcm5h2+2IG6ce0HAL1xa1AiqeUFQUkUdlRhX77+nuKM7e5qRJc1
DkfYM6bERG1ZWZknz5lSUqIDFLQEvP3IfYFMHJjHE7/5OHSetk93NpKnJTSJPg61NwKKJTHPz/q5
O+LmQY0McIxroVx7PtwEAGRzIC2a/oLujkB11Ke++aUGK54CtRw/+ypv5eaZtmsmBfeTaY3igPIX
DfT9qza/tMvn1nwpSOWVeL6N8zfJCPkILszZ4GlBueJd8Pt8hEwddWJNWFD4u7sE2iBZkATFbXmY
dika56TRisSeGCVFtp6bZgd78cuCXHiLOvDy4H4EvO1d5ViV8e6J7eNgnzHQjg96KQBoQcTLj83J
htVY7DpR8r6BKuTDcuRQjJ0K8WFZW+U7HEScSdC42qCX0jSu+nduiTJtUMlcgvBlm4U64CJFkOYe
veGdZP29/sz/r/qZbBCk7TmbV/w529u3/WGpvQgZyuFNDrK9SObw0eNTwGbpumAZEoE6o65RXekB
oOmCZVuFXFiuuS0AYmweyoD5RJrsXDuvJwbFA0P6wrUjqvDMNecTH/b9dsRky7bRmrM7NSMcEkJL
N2p6rGrcxVsDMtnz4ikx9SWHY90MyNjhAsAPLPrUQWGtzur3zQO9iC997nUgr0BChReLyi9N7rm8
i0XqdmR2BS876zplyRz9UVmd7sp9vHFHb9iDReInLx0rCAtuZUWxlQCEbxYQe6GRFsRbItocBQ4l
rYHWgCtAbLkztgVwrxDqugW6F5ArrOYtJ2wCeHO8QzB0QGIFJXxowOC9073JlB8ub+yzrxFR6bEN
vbeuxhw4c7217CMeNGkZ+X325foir7n4k1GLLXtaWSZgBMSo07nw2vSV5DIXtHZnnloQVpNkVVKl
NizY9/xhCG3wW1yauzL8T3D161vnX4soaunVZVmlGkjuNr3LfMQBftW92F3sXZ+0i+T/H47l32aE
AzhZQ0szE2PiKb/3ssoO2G+Pp4iTR1kUIBsT//mJD097M7WMBhQgbve96R4i6y0vfv3Bc77dhGi3
LPKqnwvMG8d8c6gfWtVuOT8rPSA1FhBOShnI7oyVt8a5VSEzMWsLg2C2hYQV5BfMF21PNnkKYrQZ
fKZgirl38TnxVib/KV09odoXJUSZs9Lmq7dsu0Obv2tyckha/aXZyQpS0lEK71ijVSk1yj/cmR4M
x2UfBZ033djf+Shz1L1BpomxSvboZRLtdHIhr3a+bXKoDnZVjSXNDkU438T7/itn+aw+5Qd7ax/7
Q7NzQjmPzMqz/dyukCOMzCzP4hh2wVmxLUHymx+SPdv9B0iztWDq357FEF/pc9IwW+dPRo4XXTh3
qeJzDmNwDfmgf4SqocRZSpYSunXnc6rahRZDwp3XMhlIf+5aAgoguuOyTe3guWD/9dBKegum96fr
qylbTMHhFNlY6WOBofbgHqEEnJp2Qr3JbQx/apTbYdFerhu87nSAPj4faZZl1dJ2BDQ1xs85v83s
wXMmiZKczIbgdJJ5UqARgQZ8Njd31LJ3C6GPypBv/7uhCF6ma0ipLEgpb9Kp9IroSxExCBoc/jsj
ok/JzYngrYTuiApCV09V+VFrJeUe6ckSHAkdhqWkWoZNsAxf+2RM/SiLPzqZdUeKHBJR7hbNvzuq
lTeLmu//q/G9f9vJJYTODLOtChSFK7qgOS6Zsg9zr9V3jNTu7rqpleQB1K5BRA8S+nepLWGcqVXM
bU5x4eUv9PWfetAg2RoD58byy6PsHuL7THy6nNizBU9ZRXOtmAzzWhgQFcRNZBpbdMY+j9MsCxz4
p1+YAieoDYCVChSf4Bz1plTM2NQ4qL4BM24FNVi6c/z0MX/ToE+FrkOyc15BQI07KfbHUmJfZl6I
xQynGpG3xczy+g1yqYcZ6Eh5TfACzMbjI059+s9hCn5yokbF2ux9BXm+or3vbnn/H6qRH2X9fxel
PdGW4BrbKVFAo6xzgFnUeFpg3BoB/VAE0770oy3ZcApnHr0APrQZ7vmFm3w1Dte37AXWRvwIwV3m
4J+1ixpZU179mEo00qj+8JSFS6DW3uTF9+mji6LsjBboCiC3/v3SLybkjKR4Gz7ea1tM8KqzXsTJ
nNM/YlOuUlccuUhddGwQbbwzDspKP2v38OlqCw62bms8vikG7xzrVw7wU3xITqEVf9lMuZcfZc/f
1QDu1KDgbEk65HZjoL3UftS2bBvfdB44MwHkh9iVfELXrqlTa4I7UlKquaUO1+7m3mh56ECObpAJ
ex6/JD+zn+Z3zt1YvMnWUWJVbL9RnQLAiQVW2+ReHV2vYa3X9tKXjGTtDNEhzUYLgGaERtalz/20
bw+QHgicuX2b7enJaHrfWmbfqfDqHnMQXifDN+pCf2uZHdkLXDZiwTkpVQFoIcf6UqUAbB3Yn6na
2JkMF7cWSp0sp9j2t0yMKK6FxL7SJfoHe0YlXndawCYJtB3vWNthS/Wz+hfuz1OrwuBiNmt2u6Do
S1onSPLuvlMGL7L/BGr+z/fpf+M3Gv5xztt//B/+/TtFWJTGSSf86z/u0+8NbenP7v/4X/vXHzv/
S/84srfqY9e8vXX3r0z8k2d/Eb//T/vBa/d69i+bqku7+bF/a+YPb21fdO9G8KX8T/6nP/zt7f23
PM3s7e+/f6c9VOLw2+KUVr//+aPDj7//rhE4uv85/f1//vDhtcTfC19Z//rbw9v4265Pq7fXi7/6
9tp2+C0W+Rs4wA201jkQR+LdHOPb+w9M9W/IckMyBKkuLgMHaxVtuuTvvyvq33juEGyuELvT1fe/
9/tvLe3ff6hpfwMJCrJGhm5Buw1qWr//8yPPluvfy/db1ZchTauu/fvv7wHAiffGr4AMJ8d/439A
Vq0Krs1pwaBaZwsLxxvT8kD9VVpbA7K3yEYl2zqYxiBvguIBmh/f9W43bHjeONsZTBIoiKnTP7+D
mI6r69CpEFE9yPsNWWngO5oc2l9N39+VQPp4kVXEXgVyZo9NiualDgEnYZqbwB1NPQRyJts9jq0y
HPOFko3jqmN4sqp/TtjpBIlB8PuHIcUMynhIoEB9SvDG4xjpamv1LHQI0oLz4DtkROtB+dQm+n6y
STB1N7FTecPiSO45wT+JlsUwMdFV2pX6yEKL5H2QDAxoMo5kU+NRl0y/4KMuTAleuZrn0ajdiYVU
h4pMPj9Y7VPUgQEuRSqSSTSJhaDwT2OocjtgD8LeF1xTUsI3OQtjoZbfMav3F7J4Ba1vSG8GGdPv
nJF6emPKony+k8WdDpZgaAI5+A9ol/DzkxcFzRZ7npeYhX+057X+MHiQHNhwUCKCh42te9OuPvB2
S1kTzepKnpjmPz8xHSkaS8oiY2FNHqpC2dpOvC8tGehMCMT+mNcTK0Ig1kVuHKcGBmhYsdfUnVdl
MuT/6jE9nUQh9MqNORsGtMiHXbxhvG0E8r0DqvQobnwlO96n29/mss75tekjGnej6NC3LrIgGUkB
BEtdClzWB2gv35FaweUpw5rJrAj7Q+vjYciziIaTRoM6sfcTGKTNUQasFjHHfJlQ+VO5Coul6iiW
nW+GQsnoPGU534e4+Qe/CZGEQBvVGLJP/ZbjLWjiVc/5R+VuepaHlyu75My8sIIRyfo8rVMWxpXt
9Y3rWfkvsuNejFC4U0aVlbobY5MQSJpWjx2Ya1soM1x3zCvLZaBXHbejwRXkCP/5yZlKrMxO496i
YQ8Gtz7+OFqQLp374LqVtdk6tSIuFhmWFtq2NIxjwAFHSPJMMse04pfOBiIsiBuN6lSo2N16Ey7d
iPr6fVwouwptnIYDCfqxcyXenn+04AnPLArrM4PXtTQqhYapMwBpZAYufV4Y9VWiSlz96vQhyIHi
CjqfoWp4vkgI3IvaLQwajtbjhOxGm8kgTKsWLDBBaVwy7EL4leUj+kPBOxGWED2Jf1SzrDq4asAx
iQvFJkBpXf7zk33WLs1YJ+5AQ7VOvUkDcLifguubbNUlQHfwXzaEaTKzGvI4dU/DDClsk/r15DlA
uJn7+o1jwMZAD8xvBCXu3FNv1W/mt8aUKvGsbgoHhUhIU6vgJBa+AadptgyjpWFrPCad7btWmJgg
0ZwbSVgjMyQcqaSvm0Hpa+y+DjKz5GtkWoeUfkldIgndVuIMaKD+e0TCwcr6JHJnNDmE6g06AG/I
hrfmypNPq+f3xIxwmpSa1pHZMdxOAMmorbPJ+gdDp14fTQFag/xskTmltVsYqlBcLN3EwwHR6fme
nDJ3tJhdYK3QCgx4zjF95CWe+MBZbEsXSEFZdoDPlegyTi0KMRu0bCghSUlDNpDAHdEy6dwS9ry0
hgeKNol/EmGm7xcI6EdAmom3EUBWQswNhdk8tTWcOSSVNuDj6W2wpEWHFA0Gxk39NB7mj+lWJnQo
8jeIVkWsjNngmWFOI7ca7fJ9BSHQKhieJt3vQvsNbL3Iao3B8Gq92G3Qfxym/6C5g5+yi3k24Mkg
BKvDnJAadiqjg1wg9mxh6p6FOH8Zel83ZHHcqhkbJnSIwEFwVphgxbCrdo5zGhLwQlnDS6k89pjn
625NzKvjCQvNSHh9npZF0CguY85SoDyyZQ71nXLk6nopQK1so4DMq3uU1+fEPQpzmDEkgcHfB0ct
ngq1nvSGMLM+Vr3aNvs4djT0qCzgDA+yMTa7XRWzhh2aaOybX6ss8ZGemRaOR9MtXToOETsaBpek
N80bazYfBldvt9fnVHQ23BAWDNVVwGMgfiL4NLxD58lULXZMwONHF3fwe8VqfHfqLC9TBqic6sr3
duwKyRV18Qx+Nwx5XEfHRYhnsJBh75ymthw2sKM510OgLk3RetNoErg8Xc0/Zahp3PS0MZ9dK65V
T0kWa8N0K91cH/9FvgLfoSOOsHFPqWhuEVEzTmewOHfYHAJ64QJBYnd2QDWj/uCoLfLbEKnKLd8l
GWPeDMmPMrBIOTe7pTQZ+vpQeom8xamWzyWq5KCFMTJrgnsh0X05KHaxoWMPfiW7aPLSd1swIvl9
zvLKR9a/k/Udi5HF+1AsJIUIQbclxOvPvfigga2mq6spbGsocGh0bm/bjDLJ1hSvW24FegrgjEbs
YoGl+dwKpbmp9o6eHyeQVMWenS5D6dmkah7ceTQNP9ejMpGskuheYBN5HKh065D2gxMXYiYoT3ZJ
pDp9OFgvav5Nhcjp/F2yEVZOAvJneMo4eFABbifcgYtuJK1NhzEkZaqg4c2wBnc3wC3cjEquVtuq
ZMrnIk867TGLxtaBjEaTZ9YPt6AxnvsQbe+CtonqHjFIX3zujL53t9Wi5yiLzaNKtn1V9Kpfqij1
BHhJxy+1Tpfe07o6/1iwKmNenrrFk4LUXxlkw4hdPxPWHZsoiV8Sq81kPYcrswpoLJ47HHN8KbNO
rQalV/CuhpP+oSRQlAdRliXrvF8zwhVxkUewcdrfEQkn4S7aVvSmSYs+NJBlApK6H7u3xkiGZ7so
6C/qwXC3CdVVR0dOBkJVhkgkMPczbeK57cKuVo60z58m15C8QNYuoTMbfMAnA4qKalYHJ+sRWxvb
oUN3ARrS0ba5UwMcfWBSAkfmpFaOHNEM03Z0iExCmkrYmuZiauUUk+hB73tycNpkeZr7PgX9Q53o
ycYsHPZ8/TSIoS4m8syicMh7GpcKCmIdBpnutX2z7zZgu9rKap+Xm8N2oNeO6weijjpiz/O5LIy0
H0rTjB4o0YN61h/0Lgs0Rj9dH40Ie8G+QIsuNIM5FR0UZMWqdRxPakKLgSFyr57i1+GufXjP0wH4
Yhf+UoBgvPHVbzII09rwiAVhV9sxkZgXxZLnxC1aZ6mih87V9wS73WpeYlPGOblqBdc47nHgloH9
PJ/EvNeQ6Kc0ekCs13hsHm/mkjxkhiObRb7NTmNJPotgtEA0BIYkvIKFbUjh+oZ6rruwdZePi9I/
jmx61Bv1MNm9Z6rZV9VltoeypmfW9mZSot31Zby832wXlQXkztHWhDBQGKjVIonWODoGGjd3WkH9
cR6C6yYuLwEEryBqhbooAWbowoFUJl54DnJpy2Q+5071YuXqpyVbtssYP7Xa4i+0lERgl6OCorxp
IBmJBB72iBCBDYU+1Mwpo4cWnAtpc2hkqgGX+wMGbNBmoRMMJSCb//zEYTVWqnUVVLKOdnc3oXV4
up0zCbJn1YSDZCrKRw4WSdgZtQ1MRmUT+0ExkW8it1U1e3P2en1tLr0gqlimYaEBGbscC3Q+DqzM
nJaOUYYMKBczf8tBl0zpo5VKAL+Xvg92bDSM6OCA0h1DWJAGffiGmy9ZmLRfsnjaDjUNoAV516iF
Z3Qv1FE+T4sM07kyOLh2LD+KVeivFhshHTwh4n7RijDV0jYYFnCMKlHIUvTM1PPk/9JM2vhaGyJR
eGEgfkPNRHC7IEhmU9dl5JhoPxP1JUlrrwEp5nC4boZP1Im/uDAjbLyhwn3WZLN7zFTjJuvMyoNX
0RAromdrLpzDVOsyEmFhI4omRdBBYrpNMVMWHWcHrY6Lupkt6ueGIXmJyswI+x1BE2mh0puEWpbZ
nqItN5NeFwHynbKHteAdLgYkzOHStsBsdhGimXLcs6X9Cs5nGahrbTQ8lLdxP0KhzBAue5bmtdku
uXM0y8nLCnMDmm4/GmVZSZkZYSgpTRSrzPPoOMbRj6h5sBR7l5QyZnPhIL1PmMtvXIDvkNASQwqT
qnNq4lgf8fL0qNG+FHbp6ZX5HKnkLxyjU1OCo8hZRa2KZklY6OZ2bKaDnbKbqtf201jLLvm1YREw
q0Fz17WhaCdMnhvZZZZD0OZY1PdZcRwb7aZGQ1tlW7vrh3ZtlU4NCZdsqddzR1iBrZ3Pmz6Ob/q6
3mLzSZz5yr4GHsFRERXZqMKJiXwj6fVytB37WOXNW+1m92bZ3V8fiZj141vhzIYwFK1N5kopW3IE
D9AHsC/wTmhrX98rGyhkzV4cNmD2l6qnCyHEH1Y1PHc0V0OoLkZJiRGh6QgYtnBRYbL96k6NN7Is
aIdQIYuvy9gRRKzihUHBm/eWNbm0wjCzQ3fgzHQ7A4Qgvrxra8WfI46FDLnJNyKClfMLuKGJWy61
5h5poRoH04j0AMq15Ak8nVDfLJdyGy1MxhGzsh9PjYrphnTs6ySPxiRMXRQtkKfeLBb9AcrVeCvZ
LitH7MySMI9OlzAcMlM58l5V9iUGH9YyhKA5H25rgC+LzUwPtXMPSUSPjL4ME7g6TjyGoICIpwqC
0PPJJSaNWzUq3KOpz7foYQ8sVQ2V0fpwfZQyM8IgqVog3WCV0TEeWevb8XTrRP1tExUysVGZIT7b
J1FnHc8aYvU6CTOlOuApuVd6th3URhKsiXlEvvvRGglxbANnXb9IDemk0kFlxpZj1ytHRau9tLQ3
nW37g0Y95jh3uv3MuiJUskbi/ldG6KJXG2sF/Ad4FozzESqDS5KkGfWjydnwO6SGi3JnOfNfMIP4
HVkauEk8eoRT16lFXNeTax2LXPXTJPFY/qnQZfWYS3+M9hOEgkjGQlbMFiN4xcpKq25i51gty7ZJ
h6OWZjLwtsyGsPdSNY2IoyTkiIvbj2LmL7mkFLji8hHVogrBS/i2fpEpifsBGr1RthyB/AKp6kg3
ioIEbfxhivUNnPL3IUYiv/qSDd8ixNh1rm7bJvdH5TtoTX954XiEDRQcPshBEy/fPycnYEiWKmls
tD4SEsFjtF5jUi8qZTSdl9vwPZAnCNzwMrbERLpptnpaAen/vg11SF+P5NB1kgeeWCHEMYMV3NTA
xGPL43Y7H0zjJpCkM7I4nKCnOT9UB2fLWfy78asFtasdl5kcP8lK5e9RzfkL4tyq4ESqaR7zyrHj
ELkjJbrPILXXHArgPxyv69NE3YHIG93RBcjRymzMo7vKdHR2dApngupvPbBqVyr23O26pZ9txa9U
M/tRq6bxhdmjC93Tzh5zP1LU2vDIFFWAugO7iLZ5jbX1JzefJrobS00tERZXNVCMceZWu6kZTZDB
JzoDWJ8oTvdST3N0XCbS1gFmL/9RkgZkI7RpGO4K3KhfaWsW/cE2zfToTBbg5hBQ0RzFt1lmKzcp
qem4LbNu+tRrDSHeRICm8KZJyyMvWdjyDFFKGoP3JxnnTW6N6fKQgpVWu8WVnOE+gn48Mw56mrj1
vupZNn1Xk5G6eAEpEwlKI0LLSxmZjG51SuhPO1LGDvJaZRrd95rLosSrOyXJXiykFt391OGRf0f6
fjGDX719cDaRVnm/5PBPgi9LkxGva2cwj9byCZR6ftTEgGyPv37wOAbVAObVQLpK3KsZdZNpZrp+
rNVjBKg3MSpPp5IyyMqxA7LBRZoZqCsDj73zA1HxDAJDLeGYLejbWIAwnB9IXeyvT9iaQ+MnDwgK
xAX4b+HcJWTUB1a2C642L0KzQLrPATDUvzhgn5upl+yn++QmkbwBLgM9VAW4EyUOKnSYwvOxpQPD
dihwpzYF9VDW9eOm39AlCRZWeOXwdn2Ml3EXpz0hCPYNJPbAmHtubUSTZ1pow3yEst2W9JqnDeZD
rxsf1OKv+ErkMFEMxztXQ9BwbkqrC9rHPXzlhMOROb2fIoEf21+vD2jlnkPNGNcpdjh/gQjTFw0F
gO8MFYiJInNkfoi1ZXPdAv8Ngl9EEVxDOcwG7cfF64lM0+DkrjYdE+dboXxbNLQ5xm1Qm5+sWPcU
3rta/XqACgABPJSFTDawV+KpUuescpaoUo4G2dUMTUD2z76xJYmVtYFh0pDdw5HirC3nC1T02CH9
4EzHwkbjjUUOiT7umph6LnsakzlYlkcdddfrs/neIyJMp8PBXjhpBHLxYvDTp/MMVz+VR9wYQWJF
1q7rcrQ3OP18tMEeo9RpsOT5trEAUo3dzHNzrgnQq2FG1M+Qet0oo/no9OkWGfDPSIIPHtrnUm8o
tG2RO4tPm2TbsWRjxMWHec62VQv22Tx6atspoBVkcHLIC4DjTjKwFR/lGCZqHuCm0lCA5D8/iUBs
izYoqpTLcawWxMOFl4OjaZRlDFa2u4PgQyMOkol4ughWCsgWTINllEejQst9Vj+ztv1yfYVWBsLh
3SC5UYGbN0V4SUd7G20+6XKs9XvF/KqOD4kmCR1XTbjY4mB6d1UEbedzRVM3j+eBzMcKeCcA/1zn
e7x8vz6M96yGsNFQO4FnxTzZHHNxbiS3B1dRkqJERqI70Jv0xkHvl/ukHs1DFAC5u28cz/gK7iAQ
MuWB+yEH3/VevQX0Wqm217/lcrzY6PxVgec88JliAmYx8lod7G45FuzJ6j52w3NeyILGVRs8Enff
F03M2CNkbd1xwf4jjRNUcb2DQpBXELbtDdNTFmXfoWIKp4Kj1G/zvArLodzX7Ze2NIIhUQ/XRyxW
ARHDmoRnu5GaMVE+ED9nrqMcbINqi6LmAJRbEcSQ9239fjtsls18MD9l95BaqXayh4BI8QjDWGw8
EyF7gZaYC3ftzEUCKbMEtEKJ7SU1hJlAvdXRz+Uc+06+oOE/H74rnQE1M5cEg+74VtGFc/spMs09
sSMjcKeceoryix0hFx8mxNeEul1RkzwLWV97bZH4SQeNn8z95bCPjx+NOLzLFFGFEMRolV7WjlVk
YWR/dtQpGDsnQEeiLFa6zLydmxECCZfz+JKxykI3+2gW7Lk3Ss9Cs5ZfmMlmSUC2aKb3pf6j7Nz7
pJm+dq72ZmYDXi6JqQId2+4Azd11GqScZCf/MqLCpxEOXAbCnF/d5we/Lau2cwbsgMVIRs9BmqIZ
6qBwq+/MxX5MZVNxefLO7Qkp/aTSjchW4ywsCr9rDupPzgFE0dcaRVs2b9StGuho6ZCCfi/vgnO7
wkq3TtVSKOlgpzP4r4kX8w1JcLoyNJN31SNHYRKOBzyfSmLFRaRMShraLN1bdrdxrOHGjS3J3bmy
YmdmhFDRgfTzDN36LIyd4tY15n1j79AP/7JokLLvE0ncIxuUcDFQrSVgeDby4zCBbiio5kKZd8Y4
691xptOQSfbHijkXT2MHksTAk9jiPTSksx67S9eETDOgFQzCqi3RAECyRpJK7tWVzAGee2gE5CEx
IgQRABQDzGwvM/pDhu240aAxRN+UD6DggogS+p2/WmD/+wujg3d/xzXhCSjqzOoONbQ8RpOAqlXB
NEX7qoIsRu1srt8na5PIfztKZ8B3IB17vhFbdyqtyKkwsG4fde4uqX5UZizJb64awbUFdRTM4kVe
zp1AeEBzWoeJcef28a7Q1bul7P7C/nPJiRnBXyjQGossZ4CZYZcY1I9V8JVpqeQGXjlT2HDcD+oW
7uJ3aNVJPIqUxTz1vVqHqTGz57qEEbQuDbu+W7TbpTGVB7UtdYnRFZcEvBas2mh+tQHuO18mEun1
AEItIM0he5kFI4tBvtqqmewVIfI48MsUrwckghEIA3wpPi71pQG1eJ7SsAmSJxetax/0TQoRBuW7
usk377RzHxfXh2poctvsxr29xVNNSj53+ZpGUwkSxWgFQ2ICCYrz4UZdmqtJntVhybSw1JKPVjtu
c+jcVIRKoHArMwviSRAMQ+FcBfhbcPZDNzgsSe06ROjs/jQGM+q8GXot9q8ftDM7wr0+OEtSURPo
LQWbQ3dvk+phtCrJNlnZm8A3majaIauD7IBwrUTjnCGEa5Rja2dvPHvmxYzdJFGSB7M69t609BKL
a9OHvDCenOCbIheJ27TUwadfpU2ICsZrNsSWVyjpy3UftZI/AlrmxIgwd8SsdcboWIejnz6AFUYB
XnFgmzGc0AXgT6+dr5iBE6SyFsu1mBeHDhEfnhnAU9nC/alP1ohqGvqopu994ekFsjqetU+O6EnM
0Fiibue78Sn9DJ6Y+CgLuNfOwKltcn4G0ly3CteBbYb8VYZz6ODMNS9zJbloVkqvgOy8S9khJYL2
EsGQ2qdKGmUabhodEnaleadWGCxpbChFpHjRxSxQ0XhVVdZD5hDQTyrVp+sLzC2cvyjxBSgb4sWK
GwI+7nyo82CxIUrhUqe81Dapi2YEf2ojY/GyRqmgOhDb+o+Wxq/KkuJZ4WbD5+sfsDrXuALRfuro
CG+FW9DNB82s3AwdeYvi5dpnK1m8dqk2tbX8ekRGiAbABbYzgJyOcELVsqoSK4F/NZGPz8fBa+bR
7+xHpu/qbPhwfVgr9y7uXI7J4w83XO/n85pkPRpmFIWFWlHcsFh7qAa0TvalBKOwagbhA4qYvBlZ
fIV3bQGWpXJk4cwijym3I4LLWZZUkxnhS3hy7cZOp/S6HtPQ6HZN1exzvLotU3bo1twZwK7/Goqw
PIubDmoZwYqr36jlq/WLotW4XgH51FHkQr0XKEkRmunEamKQdIqO+qR8LZj5oE3pxhlayaV2OVnn
ZoSFx1UG7HjXRMck+YBWimxcvFj79qubi9vAHWPyXoOLyHGeyjYdxyU/mn35WV3me6r2e0JyyR6+
9A0wA1gXTIDfA0J0wroTtmidWubHKJoG+EFSHWk0uLexGZfow4yzQ10byi51QGYct0wW+POTf+6a
YB7slxzgA5l6MfBiMdVHKEiUoZKnz3iZB2Na3uSGvo1bEE+gbNho8FIEhBBTv/kLE3xiWtiLlcqy
3lFwrCZD8fu29/pC9brm53UrlzsezeIOz4ZjhKCpFuZ3XvIFyVW0PVcJ28+V+apZpaSUcOldYYIA
q4mtAu8gQvOspMtmtSNoFx+iD2Yxfoz08ktlOT8BPtxdH83axjfw0EDGGB2g6LU53y2ZFmup5Tro
FKzdt3jEa9DW0aLO6jH4dUOAsZkqQSMRQcvVuSGHUntIkCnAtDnbuem9qNC30SirAq5czg6S+f+2
I1zOfWI0Q6TW0QPUdA/9c+mj5OlpfrFPHmVA/7WdYOpAD2EbrIB3XDMCL8PogilDL/o7jfXt1qUG
2/76xFmABuOuQBnmImVbpXRKmwmsH7hfTd9dHOo1LGlBNRVJLnW+BOLRBasEb4bCvrsIhsdOGVWt
x15IehL0eb9dDANyBF8WtErUY3HjqlSSK17bfYhkUINBjxD6AYU7asmruTbGCb2ySrtXp0oHCV2J
lvXE+gu+99SQ4BowGHyAkWXHwSTqFiFss6XJDForZ5CViNcOL1wgKkvIN6PPUfAPJhopNYshOnSa
adcnj0vJtkr0kbafru8LsYfx/Wo8NSTcWfqCKDDtgAAEvetmMPLbLo6ekuVHFkVgPIcorTIhxTxt
LbMB4+ZXvQf1d1T/NAge+U2+YzqoGowfOCvoxE5uFHPyh1HGEbG2wA4vNPB2GBPBzvmpL/V81BW1
qkIW96B7jbzKZR7TZGdk7SSemtHPzbhJVqo0L6pwXkBFUhrDnYnks3d9wleNoEIOB4gaLEqS50YW
K2P9EmXWQ9d3ICiclfi2z8q/UD5Bgg5PeDQ9oPkLz/pzMxYwK50522XYFsHoV4M3vth+v3MPy2MJ
abGvxUO1qXbal+uDW1sowBqAnuYxKQrl51ZdNVad2RjNhwn0Nc9DydJwSu30m9609uG6qRXwHkaI
+AdJSPCSAS57bqtr0qTjWfMHYljGrd42Lt25md6DDpHMbrQxm8HptiwqbNVfksQedqPSQtsSHKS1
DAW/sqho/EG+EKhx5JXFxEnZ94wRFpkPeKl7inqsordfH+2ZBWE98YLAJcs5D/JB14M5ypytlif9
LQDfip8kWX5bNlC8Y0AabeKKFJyna5Hc8iL1JPcV+Ag8nzhCBveIcCtiZWuVRJPxgPcohAIm1Eh0
Mvws6QSaUxxQD0RD4K7KuU/InY8TkBl+76jRAZ3MjuQcadyYcM+gnxfcIHhoIWklYhv1wjXncUBH
Fxe9dLbGLfkGmUU6oSnWi7KA08lyaUO9vGcTitee8kWGanBXnDRaKzUT7woUpvB6Od+C5rSokBWd
8iMQOI7qo2/EfdTqvgUkCnQSQO4B6p2wgMZRF22ieqAQH24dvfHnyc663WJUqRGMpktRX+nMxMmw
UXOKoKaplT4AsozMd0M10WGXzs1gIBkwIhH7zURlVN/N5Zi6W3NOktSPrSidvbotchp5qF8uYP1f
6mT6Tp1G5ek7V1+CZDS0/+fsynrcxpntLxKglZJetXjrtuzeks68EEkn0S5q3379PewB7mfTgoUe
YAYYJMCUSRWLxapT53y34tpyk0KXcp+0EqbODYb83SOAgaS7RAptOaCl3rU7szDN7BjG81R40NRO
Mx96OLbuk7HiZL1y2UJ1x6zm7C2Jpar380mSTa+M2q77lqrIbzdhZVDbseLUzHx9BrLGMUk7SI5W
kRjz+oiOtjdHZm96NGvHajNqKlQ1IhKWvxKGWuQDLZuZ7G2578PjMOVdVmyqOMr6kyQpcbtRLIwF
5U7ZMS9s7GJ4zWYrZbmjqO1P0+7bjZ4abXhED6H7hW51Jr3kU1H2g5v1rcGg2abExbudlpa616NJ
b1/TsEfFy02T1qje27rPTb9RWDH80CDHCPRGbA+jQxtN632mVab62ECqsVipVCyG0IuwJpwxBdQN
GqNqcSbDWxMdFPk4pSv50kK0QuQkYIFEAwJAGf73F2/6nuSVYjZ9cTbiQXYafdwpYfexErB4AVc4
nldG+DovjHRETQAVh35l+W58JGdtlx/Vfe3HrxAaOK8L0S6tCX0bhZ9HdIzEahqptJAxA1wlxBin
jZZE3VkKw3wFuLcQc/DyQBcWTw9gVsQyEob5cxrPeXFWh9TB2KSTN7qD8+7H1YtcvOOXuWqxBjxb
XNqFUeGi66NiMiYw+4D2S5q9XBof0q5fG15dCGVXKxPcTlNbqaFGWZwrXI4GphY7EP5WVHXUNcje
4nIwQIirUjMsZLeCY7S006ccWRag5Md41DzDMlYqYzwPF30PPoCOF2CiYA7gvnnhe40apvLYgwUp
ZLYbm9k+UV8tZjsEeG5pklduosWtu7AmHKfSHNMZobw4x+NJMgd3Iqovq5XL+r8rZ2rBEu5fXvQB
VhvtUGFdUqdLfZTO1inPnBYDXGeAqUG3xNVXRtdQtqCcPoKWKzvWm/uWF4LSlWFhiX0Zkx7ib4BW
mtMPI0orJ+2M7xguWBtVW3COqxtVWCHtjNYmAwhO+0lpH6md2vuuUZX915dzeW8Ly4nLUQMVj5Lj
i7VOAq4hvQVmCjt638xCtMBYMx5X+FfjY8fXbqgUKP8kYZGeGstwjaR7qsPBUQrNsVDuLsDXXpHf
xbimILDg/IAO4y2MoX60hsTKEtS453hgCLyG0n9DtvFWFfajPNAHTWq3St6shMQF14AvIisERMfm
0KjrRbZFq46FXYP0l7zWSb3r5A2T2xUjC47PHR5VXAUNqZuyT6GnrM9CE6+ZAY/7+Eeajm6UAUtZ
fZHXhKe4KJOgmo6WDCe+Elxjqoa6GMM+OxPzpeofJ+1chef7brFQIOHRAukzBveBVRXieRbPYBqP
iuw8lkbhYPj3oBTTt1BpJjcaSOFEU9R7vWSTlfR94Wyhx8K5Wj4B4aJjVJkaYbYhys8taqhonbtD
vKbWtODxCEsK57xCMfDG46kFsiIdAJSzNv/Ga8WVusgNQ7qR58KNrB94NB5auVuJ9kseiNwbO8qh
2QDiXnsgadqmBiFzDrwS8s2mVUNMXMyyE0naqlw2z+iFmwVuCFN444H5RsSbRwREyAXF6Ck6ZZ4M
NL2dQHWnBQawBeRmleluAXYI2MuFPSGE9H3VjNi87Kwf1cPoKY+NA4WBoNzFe4jBnZkHOdzj2ujM
8oaC/hpwdxkNLOFZE82NxfoU4RG4Wjcqa98GJ33UrpSnF+KUAaaYzxE4eIw4nZAZekyBI83PaRY9
RU19qnPyoUfjXpmyAK3ntbr+Uk0XnUZ8On57om4gVJH6LJ6iRkXikTLQeOuZ24fsBIgfosjkUaQ7
kzw/sFI7ZFPpYqr4/qlXlo49aiMAtIICy7JMwbw1zZpV6VYKBGm7j6EwVp+Ux8JTHqg3Phlb46Dh
9o4thyTu2jzl0lZfmhY+KBg8rFmJhvyMC3WThKXqUDaidzIph94wHnO1bb2V1S4FGwtzaxhuwVpR
x7w+lJoVDkaMKaGzDjFBpp4wI8qOlje602bwwCpcvqsPa8zWS7fEpU0hdqeKgtBKRhqEUvhqx7kT
F/pBniI/mtaoFRZNoTYL3jcUnXVx1kBGi8gqjD49MztotH4zyQRjetQ1EVbv7+SCJY5W1HgbjtPN
Cfcr67omn7qUBqg2l24TqrsIQkRNXPxSKbKW+8aWimoop6GFYyE3ARuL4KRVI9l4BCSQC23AJobp
JKgnv7EwfpDC4VAwxWdyg/as4qfzGqh84XwATAiT4OkB5E+8efkcuspaKz8POlcvbHdDuK9Yciyh
8auj5quTp/uLXXBRjMGgBoswjiKpuLNJk9B2wogs1vpnMi2/MKqVU7AQSDHziJk1EFuCFkjM1xWk
YWaLOxGpmPRYZiODRyYZLqZ+LW9eOOEgcOKTNRy4hYrn9XFrFauYragEGVZMIQU3tH4hD9EmTOiB
WuoDmPvf72/e4tIuDHK3vXhisagEvXuBuULdes/jxMniI0WB6r6RpVVpRNHAqAc9iBvUhjZNfZqR
MD9r5Q+1eouHZhcCmGZgpAHKEPdtLaQuRENsBkcU0G+oI1wvqAGKTIdmIDqLDTOOsdLWB4w4xqcO
lGB7OR8Vp7NQuatHRcMwcPQfULyAJQBOy9916JqJEIWuzUFwg4rqmSbUB2zINYHnsJN4xSWXnP7S
jOAoYBBserx9sjMrvg9V6Rrl6j27FLEuTQiugTpCkdC5Ax3RX8MhGeQJdZ/XY200klxcuzNY5XMv
XNUfXsCr8S1EfQY5Lhr44lOE4da3E6A/Tv1GetcPobyLd8Dk75K/BXSPY8c+EAukHWtJ79JRACsM
j5egl7Rs7sUXR4EUVlzIxZifw+pbUW8Je620t/vO+el9Qt6JmdD/2RDeDCH+qkz6mu8ptBfZTxOS
KHQ/aSiperPb7DFAtXaFry1LuHjmliSmymAStch2fojyP3W/Uoi8b+IGNpCyAlyWGUJ+rkDtDexw
oLicu6MxR+S/uD2yEa5zrmG6n/+Si2+kY+y5w8wj8CRmviVk3OrtuJLPLoDV4X7ouPHZUHDBip29
NG36qAdRJ+CS0Wv9Wp8YdHHJS/+tdgo/9cCh5t/3isWzfGFQcLy2MAopA2nVGcwgkDDe283qLAiP
ejd+d2FC8DutyIwyzfn7A2lce0o26tn+Z3alA1h1PSgprNE8LEX8yz0UnA5ki1OK8ZP8jDlyf8an
9KqsfuiU4RWCIn87zKSvXDFLe4gvhjk2PmB1I/VZj4ZeTy01Tvmsp45hzEEXWv/JiApoN/pfvD8o
rIrZsd1HtWaftAxa4j0QHr2m05ULbOkwgZFVsQiwJPjiAganSwx1bKDyeZ4BFq3rLVW/9fbXAW4Y
Q0K6yxnBrRvaEjtJ66lObAyua7ETZ/uc/kGbaeWTLLUZwWeHIV4Obkb+JDhdPo0qAwFGATRREmTd
uI2s45h226iXDp1OHiIleYEw9L5JpI0m2a4+/Yd+Ln4BmG05DwgewkIyAKBUbg4Guqg9Q6eoKdJd
ybRv90/vUsKBVy9IRUGOgelUISQl2mQOZdfSgGgMGk4mfU5S6bGh1dM0QWOvgIqNHIJrvjaKlWC4
5CmXloUL2s7HzJxIk57NdAofWVbYoTP1FBroYMQov99fJv+fCREEdGoG1OXBPcxZ+68jr0lRA2gx
wHee8yR0BhA31EoG8mvovbTA8d03thA+cMJU1ICAWdSQeV8bm0CUOWMUJT3bCXUBK9yyXHJ0ytwp
Nh+s1SR46bl0ZU/YSS2VJ83q5vQMotYBEkf5jnbpbk7CDUiRvCRpMR4YPYLbA83TtQY4PwXixgIY
ZHOmUdRPxCdoWEctQHB1em7p5HDq6KEk3yoT5f+QOvUQbuV5jVFi6VtywiTt37Mpbq+SEGohsUvP
6FGCK8l0pcZ6iNPSj4Ayuf8lF00hEeaFZV6FEh6iZm+Hcw9xtXNcK37eYd7yVVLINlsjp1mI/5g/
R7hEvoieqFinGMbYHOfWBj8+ZM1IqTwPBVmp9y4cNxSUQeILMDiAcWJrMrSsep77Pjmb5dMwYJ4Z
90y0u79dC45/aUOUi8AFR8dEhY2m/cip5bbTr2H+ntogF1+9oxc+zZUt4dNoZk0RLGALAjS+mo5+
ShKn1eOHZA0auZT2XplSr89zMjdMrVuYSvaj6nQBkl4PIyfbBlLjjuyE3lqlbGH0BHwE//tYYuTX
aYQeM4Ymz/V79NruC69y+18FdTMk9qUDUKEb7axfGPUdU9/4ff8jLjoK/NBE6AKPq9hdpp2V6SPy
/LMKvriyabfDPD7omAD379tZ9PkLO8L9aod4hvZVhV0tutBt5zjZA0Cer7jkUj4M9Ce6KWBWA/+C
WEuqbVLSQe0wIJ65ZGvXnvKabcCjRN1Jc8vYVb0YmjTO2nNs8SgA5WrwyiNSFf73F6l+3OHWHGSY
TRnAQDnVPmxqfDS29Kgng7SR5WiNzG1xPy8sCvtZUrwGwqxJzsPwayYPFn29/72WVkRQKQeOD0gj
BJLrFRW5Lhd5E8VnVKlyR2ezP4QgcarkH3VqPlpyvFaqXnJEE/EQXMIgIDPEOK9PyRxCuiLC2C3d
Jh+VmzNXRxWucMEkkP2sHdRB/uj0gXyR8J9336xLw8J9OnchmgFMjc4EkHhXp8q0LbQmgGrq2kDQ
ondemhLcpAdeEGP0enROv8mWS/+iUeXbfvG3B7/wh+XIj/KOyivl1eV9xagX6OT5l+SOdOGakgQm
N4zLRmCHHp1IBiU4p9Xqq3atyrMUovEAhRk+4HVzq2mpNNJPxjU1b5xOw/DWUDgZqh/K3G/vO+et
KT4eC7qsT4kk9FWu12SMddlaEZqkBZtKJ1K7/LGKh+mRmvm86cPm47652y1E0wnEUigHortwo0kU
0gLYNpnV55AwpwgfbbCF4xSs5JG3JxriFgj04AEGivtGW4CgwIeJl7w8p2nq1fq7Pa8VC27PNLeA
6W/w+/E4JTwJs1af5VBNKAhDR2g7Ycb3j/YM+Zh4cEEw60Nx2ouOU+hEod+uQcwWHljABeOhiG4U
mjM3MF2g48OJWgUFlUz10/6UEM+gZPtJHLMuhbTwyTBgiKliLr8CzJnwmBpDkJZPbC7PQ1Tk7pA1
B+AUQ6ccVkGyC754ZUk4XybY1pEqY12d2/mTHwHwDCB35KVuC9qK/IwyzCk7VivDSkufEvUDiNzz
XFwWGaDyoehQXzDB+0+L3s0nJX/M5jp3KPDHHtr7CZ7iox2vuOgCcB8f8cKskBsNcqRkVgkPGtx/
uRFS3Zlaz1T3pgnJXGfYzL66677bmqM+x4mrKc5c7ZANgljs/plciKXXP0X4wikKhWqNdu5JO0Eg
XoO+neXhITLK7ugqLgeaj/gRq/LtfIXXL6Brs8LnniFjYhF0cXCGlA1xY5+c4y1QUC7ZlFtljbf9
c8rgxhzmjkCgDcaqG2CNXjHWdKNtn3pJkskDYKLJ6DbAh0a+FVEQEhUtCN0LjH1LDkbU5hRI3En9
Tmo7aXeaCmVrp4jttnfIMOitj0H7Wvbz0QAmPWzwdPah8dNFz1KBXMALh7rSXIliDuRHrxRK76G0
mVR+3khV6OeRNo9uFcf4uFEbar8G1pf6MWsbfXJjeVKeBn0IYyfSgMJYyQ6WYiMKWbxFh/HWmzKn
xPq5oxiOPpP2wzCfwmkNNrV0nj45ohEXcKmIs3/okDFDN6P8rOpDprzl9VTIj+lUxfJp1EhdfJst
0v6qW72HftZ9T74JVag9YgoVhAQWUh907a4vsxLcyZQ1aX7KNGTGjTZEnq3HEnDcQ75yaBZM4dGO
Ro+JORAASoQLYMx7TZXydD5ZUwgVHqDE0W0tU+bfX9EtggSjSGhw4nuB1h7WhEPC8Eddl2NJ7QeI
V1ufNQ4Bmw/UrX9SR/sGYZkEf7KZdqRZ2cxl07ilIR4C7gwM81/vJgMfWwnWtOlkhr7qSrHTQaXw
V1I4ZvBBnCF2yoCC7S71wTO0pmx8cxXwZV/YFh6pQ4mZyzLN5pPRPBUhpHug4wCuWy8k8wo27fZD
XlsS4rDc1CCvCPEh6fyP0byE5JmYK9nCogn0qbkwFTg1xUcp5ryTvLPZfAp1yenlyVEBO5/S1/uu
cluQRNMfORWvUoN/XgTmtn0EVbY4sU4UKOCMOH1J3TxmLoneKC23U6e4szasOMnN0tDcBZ0L8kYY
xYyqcAzCSUrRJgeyD0RCXt71W4xxQ/Q9XDltCzHFRh0Xg9PosN6SAFoJ6CatQkrPhhE5FmMojlkO
63/Q8YVIq50gft9d3xTg5eC4TwA3eB1bcD4iAXgP6icaQEL3vXuq3AiCqMTBAKTm164Ezoyvfjm0
nFAvIDjM4AcUAVsp+CJS5FU0GCEPjbk8OY6dJNGBhpMtmqUbDJiWsd8aOg6/1vDuCqOrDHncz68W
zU8c+E/40CeWLy5aHuNpkDA2fpJq67mSMDXSoX6S9HBU022I6YFhx08zeds20BmgkSul2v6L+yD8
BOEo6uAHzxSpAmegTNyQY52yYg+lDa9I3+1W29Cw3ZCueL9v9ca3uFVQ3sKPMfZ2Q4hVWDXwr4kx
nWyMYqkm7g1TcXC9eDIEyWpV/WIPBrhePl6HzgGer4gIwh0V9ZQWmPsej42Zx5i4kl6mVnopO2Wt
FyeG0E9DqEYhJKCAcTPdNMyWHuuSMh7LTt2CBv8F+gMbdPZfElatbKEYBf41hWckrgm0XcQKRzZF
pCyR0hyr9pchf6TVK5nW2kprNsR9w5M4m6VpPNKk9ypMtVrG4M5x7n/NGz6XwonsENXwctQEM+2c
RGnRwoxNYuLk8QiV3ijHLFoXgVQ+N88sUdvNf7HJEQ8AqYAdVrjjKzy91a6vx6OSy1tM3z/SJD0S
auyGSXoea/bFmP3vEpH5Ybj0c9rz+l4vgUll5QBzeTX8wwYKHrYJum1z9+P+spa+GHycBxUMg4Gu
79pO22pDp3bFeNSt7GEAFSGnNO+6buVAieeXL8e0NOB40NrELSS8XrI6i+N4JAOQZgwjz0c9ztyp
f8m7xgNCzL2/Jv4pLqPkpzGER9QnueCEmPbFsjn3M7MHeGHoSO3jJH/cN7C0aZBqw1XKheFwdK83
TW0yakq1idXo1jGjr2YjPxJJXVnGmhW+pxeVLH1MwCDQG8MxLR6sGtrUVu52YC2+vxb+W8XNQgkZ
iH8NL64bMj5FAvlMSLPxKOcJIGZR+lub8u3E1KevQp75Z+EVXCDIuUamOMmJFxqo5FmM8RlDOtIQ
FKsgZ/KVWft5f0UL+8bzATCsge6BD0Fd79sMtHcjqWw8hkmjubStkH5PXeKpsb6W8oim0LlG1o+4
jZAKXuLPR/vFJ6KNXkW6muZBldZ25oDZ3vzBUHQanImZ5M/X1sWNodiOjj2q/WhpC2lcVWZgl2hJ
FvSxFoL8us9b01VZOb7hUdJW2/vWeEH90i9gDUVptEkQ64ARkIVdZBALViBemgdZb8xQDVa6JNlJ
ZSHnv8y5KpOfHZQY6702swaHTNMSq/9i0o+LF8UeG+Kj6MDyfvP1dyxaKBghnUpBOki2zTC/1yUq
PB0oRVaOwMJXxJycjTcUvBKDKUJKUxURAOU0ywKpUkbqmWOt6t4UgxrZlQjcaeVc8+8k7iwf40Eq
zuccxZBrZ3oI9sUxDZoU8hNJAj4pK5IxptIVVpu4tOmK01yZyRvGBaFboKtrrynxyPNPixMC9gAc
Dlyfwnp7vSMGhfBxwMpaV/2chDR2kza3JT8bytzctNDdMFbeV0v+hDcy+itAX+IOEPyJDJjKLjFD
H0D3p9Y9I4vaxpkBEE6+R9DXoK5KafyOfMhUHoxZHsoVHNzSriOXgytBTp1Pz1x7k6rUMna3moK4
TvAoV+3XqdefgJtwGVqriclmx4jrE54Ua6Drpe3GnA44NVCH4DWCa8vKAGQhBNrGIIM+yylT7Kx1
wq4i9g5FYr09ZOacr/VYxSuQf+JLm8LdEVVxaDeA9QQ9Y45pdI6kroHml04NMHgaYgMudTjz9bJI
qSV2MepDMBEdhebIi/vBq61wfz8OLe0eKHt4tsfflkQocGA2gJEynYcg17FLEdAMziCxF2L0lqtZ
q1oDCxuHFx5E/MDswRFYwsfqxxnT4QkI7JWp/5WCG91hiWb499e0ZkT4OmNWhGBWUMGS3xuvZatB
poaTiN83srBxVysRHB4vlzSipTIEYwndBN3B4/zv0OuvccV29y3d1KbhbdC5gJIL3hWgkhSfpRk4
GnA31cMnTURBcZAgn4N+S7SJ3c4DUF4Zvfyr4tQcNgYiUPBS4D0IULlIhIIpO4Zts9qAZXbiN4bC
9tFs5y+DysjKChf2ksvbcyphTE6Ag+Ta17MpraWhMdqgzdim68INCEhP8CFHidKVy4h/FuF2QF0U
RJEASiJaijhG5HsSwsXYBhI4CbSSfC+q+amy5WPC0m+21j8QstanXTH5icC6yGLQLzVK1kxtoPbT
rrfr73JLXcLsTRPWT2Z8TPrX+w6zEDou1/g5RXZhsIlUvG4GGKwgyQEWbQfSo74+ra1r6atdbKV4
r4NLozArHWaiJtrkcuOGoLLQxvYNb/EVB1k40SjsAdqKmhQ8RYSVdIBsKglAroGCeFvN0c+4nVc2
bdkE7ms0+FTkKcJLTWGhGUZmi9XYwHFP79XqZOntfkGPCfpXKJUD3n9zoPoU4m+1PdSBGo/xY8Oo
5DXtJDmY+4w6JzelcVXT8XZRgOriEONBgAfozSUy9yPEeLKsDvqNdeiO8wM56wDc+9OG95foM6ZL
zZV9vOnMYr7ryib/TRfeh6qCDD4u2Gz8el9sKPQjw+N4kGESFfo1PMLt4UJiiXov8MKgTVPFbA9y
Z7RhWVxBTld/K1X5aNPyA+iZH1IdxGHYut24iu5d2NUrm0KCl1dEk0DoUgU1RLkdGW+DfErW1HX5
JXUdqPjC8CTBTAaUCcWRjJaBIrAo0yqg0SDttSayvAilk9AzQ/0RZS35PbVCdRU1vOCkYFuEEjKv
MvPJ1uuvhwEykAlgUiNQ6vGPqc8QQla3iWJ42RTuej10FMgOlAOkiOLqpKk/Ebc3YPN8amj2ZE3R
vmbmKY1jj4Rg4dHS55qkLjSAnJl8jHW8byvNm/TxVU1Rx1aVv1mvbyEY60tWtu0t3UmGzMvl0B0p
GHWLqX9mTU+dLOt/Q6/wJDfpNmazZ4MV7ABysz6ojHjeWFOLFnmFN5vRPN8PpYufGi9Q4OlQC8ND
7Xo7MIyRFWpJyqCK89at8wSpHm2/qguHI4PHyv+sCJtutlOcsNYog3zWfDbpO1SSDnW9RoGxtBi4
CAzZfMLDEHI92tftaNVdGUiR/AwKyskBlun3/Q27vXtQsEGlA1qMwKKCCON6w0AB30oayUpcdsnk
SBmEe7Iqqjw6Wl8tePBdw0MLIH4A5ZD6C8thc5+lccjKwMIrx0lb7ZhK9Hta0G/3l7S0bZhKMDEk
i9o4/uN6SRQ6IoMBddxA1otf8lRE6IEray6waIQXH3Do0XIRc7w+abLeNiwW1CAr9jSlavykk7SV
OuHS6UawRCkclyjGVAV3NtWp00LocAZ1Pu9J3noVpbvYkFyL/ri/aYt+cGFJ8AMp71AijGDJLG1r
00cR9SFh2Ww0la3RES4tipdsQEWBVwz0ja6/j2U2lQV+IRaQED1F9MiCrLE2EKd46Mr+4/6yFm0R
0HyjnYAnjFg0UWcocpJqZAG0lNrMj2ZlrF27yMqXph8x8ahAOZCsfLSbK44XaqD4goorpjtNEXyt
oRnYmXGeBjmxEw289UOMdlyMPNmJUBzq5cpPUXNQPYafsNZyuH3X4+7BQvmdbqIbLXpMnfcR1B6K
AEVZG6PiUfLGxtr6k7CkCaJsepYqDB1RY7BiJ61D+eXr+42uJ+DtAFJgNk34tloshQbnzQwiXX6r
Jzl25TA+lFQNDKZ37peNoQEG7l+L155vhDPHVqpIbs5FAAm8eGPUNTuEcat9o9RQPbVdDWA3Hxa3
7KU94YyMkU17hrnLoMmjf7rZeqoGXLB6Or5ZcrHXgIpxYjX/KlE5wias6vgHX1QBGen1caFljyyi
GYsgTsDu4iq52eEV3oZxufIMX3i3XlviMeIiEwT7K8UTuisC+ck81Y/J2dhJfuVBED75OXmZH24M
7/4XvJlm+VwcHpEYuEBvwtIEf8loBSRqkhco4gKHEncMyC3WyIdEn8YdOPzJAS+JwqEowCMvmbP+
kPUkXRGt4Tt4lbrhwKJA/okmxTC0eGBNrh1KgKQKVDVJgRKpkVK5BUTSvvwC+yQWR4UczFb8KhRu
wD7NqwqXcREgm9N+Zw1Ov9yFvyZA+XZyNkqv93d3YV18Og8qh5Cf4gNR198TNbi0rSuaBbVJJsxn
pK8Wqb7ft3Fzb3DKJ7BW8z4qetE3z7AkNOTaho1CVf+kem8WUKrG3PDzjKfoFzsZqICj/4dWNCAO
qLSJ72SwTlp9oY9ZkM4EYxGF8qK15mPfZWtc3DdBFIYITjqAsoBJARF2vXFNoo5lbSVZgCo/Bp7z
AQIdYD+DmsOmCzWt95gOAhenjpR0dCRoIqtulfbplyul1z9DE9ylwpQEo1aOvc0NyLX3sol0PrWp
7oRVV/wzh3o1rpRbbu5LBcRhAJSCzgGqbyiaXq9cIXEBzHadBpOkPCugHARuwhjaadNbFfgIiFrb
5/sOdAPZ4n0NCDtCK5hrZdyYzIsQJR4zTYJ23JCtuYkPubRjbKME80HaNicQ5hyhH485xf/QULk0
zMP9RbibuwLDDVmUBJHcZ56O16dfFY3p1oBJrtxUCycRdBzI4P89iuIsuMXooJthmARDYZzHPNmV
Y7ZyEG/f8fzTYTQQKA30M276KBhEBFHfJCWolGkyrviyi14UuWp+5FWoxq41TlHiKGpqdS5p7QzQ
lNpm72kz0/eehApxNTMu8hWg8sLCOX8vYEIKjhKItK/3WCp79OUg4xK0beSh4PGN2lAKv+9BC6cV
7z2gZAHrMvgM5rWNIgbAMoukPKhHIkuupIBNwx1bKxvQTJfy3O/IqED/ttLr361Z9qGTIy1aiU1L
Bwec0JgU4CD+m8mjcIinkuV1HsTgW0n9XJambtM0NRmdDNPseBOHmTx791d+Q0iMBg4gX1gyJlqB
+xDnncoirCvE+DioPcwray6r3NLeGhjE9BuoJ0J1W/eb8UExNvVPzU/8wm1WPvDN9Jr4E4QvnKWd
rpUafkK0b/7WUOcjTgXWMAjntTv9FEd+JvkyBpr37bbc2r/vb8Cte3H1ZQUkp7w2fDN4FVpRHssK
i4MORNQqHcGsaO/vm7j9sNcmhCjRlLUtgeM3DuJMdWK73khGBsR9s9VxD9w3tejIKOKgMYZOM/KD
a0dWWhZR0KrnQV7ZtaPVSb8bygrEedFc7rt2oFtbDcHqU+hQm9ZJLq3kQertWiEmgMcSNhPVOeib
X/+ANE57rZCMHJziFvuOYBO7FRnCNzmXVSdrqsGfoKrQkAh6LG14qIuUubEKGrNklIO6IH9NtU5c
g4TPmBMYvXSO8NypIWk/ysUhs03UT5mnUSxOibR8b/ECVJOMrRvp0u7+Xn4ONglJHdYCXAAaFGCX
kgW/LFBeZVmlAIuQNZMzkgyQajl5BWl14xhMqTcTXouHLpTogdRW5YKdsfRaKTxQCP0O1bzvVNOz
a+2jnknkYDr/u0QLkEdnh1Gl4Pw2mg1gpG6KDfLaST5FqfGmKukGUO6fvaoc0CPaykYZeapB97hR
D60dOWVnB30UHwdp2NihtMkatleTfs8aaR8WyiGr5MBOOwwx5OOKH98mavBjzGfxXBvZpzj7Xyug
5o/mDKpqUyo5fBLNGRu8JGZ9XhNw4knC9daDfhT7C4IBtHhRh7t2I0kKSdl1uInahp2ifgQEVEpK
HZ95JKAq1gAXGhybrA04iSv8N/IS0EAiHnKt0GuzjDGJ9nEJWQmq9ae6LS3mDBaYG9wQAXjlobtg
DJyg0ISE8gDe2SKCq1UHrctIQk4pdCHAGYVnYO9kq+S0S2YwHICIgDf1LdUpKKJQK5cU46RF0QY6
aV6V6L5mSyuRZ9EMCJTwRgCG8GZ4b2jtLqzb1jg1WubFle6M7EUt0u39Myn6BT4QEmrMH0B+yMCD
gf/9RcJljASj/KVmnDq7cko8n8mvvDwN+hvoSVYSriVT6MCiDAI/hEsITx/FLOZqmrCgVvpn4tYS
y9H6oKurzZRWm/vrWto9sHghZhOufyEWmfqisY0JCrynjFluOE2eEYan3mje7pu5eZ/z/bu0w2/D
i/3TOyPSo74xQDY11x5q/cWGdXw8HUDvAkTM6Cp74aZbm0xcILmCXbxWMTSCwu1Nz4bEoV7nTW2c
xg8w6rePqqv6yo56czB8dF4RdL8R9lbyisU9vbAphG9wYjIQ+8NmVX2rph+yjCLEGh2omD3w/eRp
OYoqGtgORSRKbeY0on2GwwV6t874o8+/7n+xJS+8NCA4vBxbkgp5BeNU21CrqGXzcSrr0rEGaEOQ
enzHzN7KFb5AX4A1AaaG2ItLGpy/1z6SmXEj5TPVMaA2+DoG1OjeDvgkgLTNN9kbW/lMq/aE5FvR
UtyCoa2f6D+9F++Une33B22LaWYv8UNvTfVr1Z7gF1LWKZgMwfrs3bwJYa/4XhkuhnK3fOZPDp16
DQ6n8i27vM4+3eRiS4VYItMK49XIQE/DYfDBor1JIic/RjJu80DfG2Bfc0AVuZPOmIyrDdfUHPmX
tFJTXjz7l99VOPtomXRhX2PdjV/ujcfUx/F7bnfd5lOW+olixnLt0/JPd2/d/IhehBupnfuiQIQ9
FYYFHHmvNKckbwrZ0aQo+lmymblaKJ+8fE6SP7o02T8Gva9WcGo3cYBD2pGSYmQNXFaIsdc/YqJN
LRG9mE/T1DnyaLiaxqCTpK/cF2JpF8NwV2aELL9PQP1izRh3yrTfVvxes9Rl4XOpHJMkdsAZ7NwP
DGurElKV3AKMndTJfKrYbwOEFLJ81vu1VsCCwvN1LODp/sUH7NBit+1I4rGgx8B343bTdvxFNUcv
PzEFGjgRs6P8AL9tN8l22uWbyG/kVYHzpQuEh3J+IaNQeKMKHqZETZti4s6Lgu6BbhtX22FAaVf6
uD9Ay+HEG/X5/hYvBHfAOUEbJPPn+A1FohF3Wqe1oIS0ptyXMgpF3bVYu2ZCcBqIBkBFMgIZXsQc
+wWkI5vIq7+X/tRhBBmakRi7WiskLW7l5bIEz6mr2ppRiCUnLfTqR9mfQL50ovt6N3zU34bH5sxO
w8MaKc7C4Ddy6v/fzBvWRLmRh5FzhZySffkKNRvJ4RPgKeaPufWzelZfyYv6Lh3aJ/UhfYGCwsqB
WdpqjE/KUO/+P9K+bDluXNn2ixjBeXglWaNUVZJsy7JfGLa7zXkGCRJffxe0z92uAnkKIZ/u2NEP
ju0sgIlEInPlWuCbXcAekXp1+VTUnJLY3nuseYiBnf0bGyghgVcCPrNQWjFx6BmUgEDqPlXAl2UY
CSoUU8YYvboSBBuUr99ZB4VDqZI4dqzE8c5F+ZhjUK5mVPL0XQQXw0M37I8FIWQOBGKtFMphZ+jP
BiVUs2z6lGjpB9+TuBVRI0Y2+E5/AMaK2+Biu4MWp4VnXzSThXH3b9WCckf1JN9kJYNCLROVQ+i7
gTFLfNNlaRYXGu0w5K9U6oFlnrKt3Jz8bHPDfqBmkxzxjtQ/WMvD0tCjVVEb5hKmulitraNpgszX
rF+AeKkek2xMHtohKjZFV6WbHqDD3YdDFaeqQ2MYbX6ABoSLNrc1VpuZq128sU62kWohjS9aWVND
LO6gPIbpD8A8+DMF40CCFTuKcVs39nyxG7LPk2SP18TJZEow92Bsub+iVVtYD3+wgP1WRHnpOukB
HM+Ky9Q/2yTJg3x8GKzmoaTe1/uWFseJr+rKkn7rhoS1dTVTJ7+wJCMh6UvHz8xEKg7M/5qbXIib
AVYfuGtgGvHsvzUzNXTqczebL27n9Aw9fYim+lmb8nYB1HvJ79yL84b6mT4nXubTurTKTc9cwrZe
VNZ0MwFeH78U0F6R9VAXxx0/DQUIYClQacdbVzjumAJ102hAxUMz/9FikG50zdZEIfj+Pq9aARwS
PSGufyjiXSy7AQ8OLehlKhlXavNcn5TmuGn1yt7eN7W84wArBnwHdV0LwEsAz283ezTcdJho5V6I
Xh0qC/qeQ4H6fc0ee+0bK8wtBFC3avYVMwRK657rfrrYapkEbUWHMDclGSi/UW8/Pf81wGHhMgdU
SuwOZ01L6tLJ3Us+2WFe9Kd5fGiiHakAoLCg16m5G6QZku1e5vsAtgIbwz8tGqsYcb7dg7bp89qw
Cg1UK5xopAinfb6LT2TjgjKnO1nfFNmuL9J9bhENOKBHUDzDkbq1CE6IJm2rUbvgz9601vpsN+5W
57pImbrNQS7DAWi12wGLauq7yXEkP2DpYfAuPnOHDhboTt5zkKtsVYV8PeJGqV1y+2Eozg15SWUq
dKsmML8F9CmoNhatRpR9m9iN8B7Pop9keAL6f/A+33fe5UMCq7gyIeSEk+coTq5kMJFEwaRP29Qs
Ll2n+7hxoBytndXoo4ORGF3CQx/qjsAM4+SIwP/cIChR5yaoSniRhPZ+ZL946tv9da04JFIKSPfx
OIOrROyJG0OTNKoysAtp1T2e/Rc408Gch1A12geLlKCVGR7awvGVRPeZOgRQPNyWVfLFmdWPJjig
W8eEBWdM4W0KMeIlqJpjNhyapw1GlYYGlIyWHejk6f6K9WXM98CJCOgYCkQgZhHhE3rberkVldUF
/X9jM+sxlJ6hz+2Xceq9YATfOmhRZoQQHNRLnwFjcXDY9HkCJRPUNOmxbZVvLWGvMQjHd9UIGJ1b
J/q2HBLvaBQJFFXzyDygXej5mt3JdAwW9yKwfJwNAncjSrqADgmnOY8zI9cSPGg1JH+5r/QfTsm5
BTzIkSuDnRWn6dYCcyIa6XPPLlU9+rz/NldeeP8TLM4rN4EOgon/wsVt4daF8qbSKAVe5foIyNNc
Bo7S+lEikyBZMwOELhIwPoax+NAatUoH1MgzIk/tjyM4pZDiRdEki+lLO6ifokIMW6AlQwy63bF0
1qnNar0ABxr4/7R+z6wNSCM23V55noaXLA2sYNwpoQx4u0iicXHhyCC2ov6O1qLgCx2tRgsCqDi6
uhJWXXniYiBuz/bUmnwvl7mezJzw1YAsrOLSY/Ml67IX9IFeiTu2vtf/siF8ZLFIAuNYAB/ArnKz
POGqtJjWRFmhzpfkYB+d/bQnfh/qWxVCVan8AS5bneD2xeDSwotxsLowmoPhNTomQf1cf/FeAEk6
6m+gNiIv5kMa1j/vHwZ+/97kIe/LBH0f0P5IjEzhfk4da6Ta0M8Xi+S7sXqzjG+29SUZZMwOy/RL
MCQklKMKWpdKhbtwwbEQM8bOQxaOENIwjuW36rivpJpjyxKrYFI4GeaYFUVp0RmVqurQn2kcFPaO
1Xuj9J3A9CGqvHUBAXpqL+Uv1CLjxIdqlSmp56weT86P+D8bLJRWJqXrhgkrv+jp1x50Nkn3a2CS
Oq7Ehgjpr8rRzYCDLy/aDC5c16t96O99UUgnKd4uwz8/E2h7I2UHZYZIp5phBrHTOmW+DAoIu/3a
6WcPQ8bgZvto1oYvxwHwXLgQCrULnqhWidIM5K0X02jjx5ZOY6jGbrerUlDvfPwAYHAIC0ISAlCR
8CxABchImWqwS96wk1rTY5TPJ8ue93qi/cVnwp2D5zJok4ANFSImQkqbZl2JkDJa32It+QUVCIjY
T5L7be0rQW0A49/oV+N/wkkzvbTNaKxPFxZR6itT9k/VVpJkad0G0iWMqyA9FOkf0oJNiQnyvEuR
Q4OR2M0rZm0VyadZc2uQi7yDZzEoJ75WmKGlPXMmGFGfGjJB+QbtVj2TbNdaBLy2wn/F1QuhzlvH
Li0NF0v7zOz2oaPzvoLOmkM/3/e09eXwSwVJB3rVwuf3COTMG0hBXRwP5NFK76eT90ja+t/7ZlYj
LeZHAAhGVQZwG+GmLBxOIzHH7NL/huYDQHoGlPkQBAH++W2CT8snO+Dav6l/EehQI4YmJwCJGMYR
3c61urnPk/ICbuTM95i5S6bmazdiJOD+Ald978qQENZLCn63mic8mA5zFfTm5m/3Dax+qCsDQshW
QMBB9bZD5sbIGKgu6IBrimwXcouSgMp/qnj7Xu2Z2Fc13D7RMKJbXhqdfI/cxt7USXekbb2dyxaw
zmw/GGDJu7+81f3DwxBVADCO4GK6dXham3WV0Xq+UKjFzCAG8ppZsq7VHbwyIXyijrbFoHdRcXEY
OSSQMJ+tYQ/lRkkUWk3S0GH/71KELwWJuAicJhWWEkCP5hsUl17om+vr4PVuvpgv9/dtdVGYwMGM
EUq0wIrf7hugLNoUE5VdmJJfIrW4WNF0QCn/7b6Z1XiEyA04C8fsiZWhiA71WBrefFE06GGP1uuQ
srcao4BTP/7NkUWRHWtCHWrBa0mjshtJO06X3CS/+tLVfUebUh+1OFvySlnzOUAp+cAhiL0W1FTD
HE0m4O7TxSusPuhAifKzKVRDph649olsTumK4QEX1AXiZV4C7gb6yRHlhO5JH/tH1tFtEY+fPv6J
UI4yNFyxeKvaghll7tW0dJXxoqiJT6M31iRBoX6nafMXRxVMCIAh2wio2MBblxsSu5pjlIYvqHv7
o6MfkzaS+MCau/HSCwQ9OKGkOD0CH0yVvHPny9z8Tooal+wRc46bIZME1VU7cDOuSgGNEpGRtqos
luWGhpa7N/oKOFNH8lNJDtMoU7Ff8wHuz//fkBDeUjdVIpc282XCTNpOcVm2nw07g/QirTb3/UBm
SogITHPnwsk0RAI1gxJWV/kptCpBuvPPx+1gWgt9HN7fWwivlDrCqFvEFBQj8SEiyW5Wki8k0SQ1
6bXlYNQcKlGghgboXPA2l5VUcWebXhqvdny3tKZDMjh1MCb6vLu/osWIFn9e8/45Mu93+JmAKEqy
1Ex7wMwvjRs/ZI76oERtfZgT06dT1YRpPT7XzN468XTJoCh13/raQjEthWWCVMxdlEwylH/UEhCq
Swo1AUbHsDKAn7K78L4Zvl/C7Y5njI4NBccNlxm7Pb0ucPS0LAoUNfMBApJ29S+Detr2vpGVcwUj
KNOCwdDBJJN+a4ShuTDGVgwjc+mPGINwsw6w4w4gVSK5ble2DekCzi4Q0Bj+EhNLUBFMLR6V2LbC
/TbXwwukPKpQUTpJ7WV1367sCH6oUxa1ZHDGSz+yfxUwVvk2plw29/dt1QggQKhd4UpYNAamMgbh
+qCNl9QD9ii3wrYx/+bTXJkQPo1euznIZBtQ9Wc/TMiTjp79ppj9P0qmh/cXw2Oa6GmglrRQqMd/
Fi+lOLaGQU/gBCkmDc1ZDUxM5STNL9p9A8jiL9wAGoN4WCJ3hHKhcHStiSqQMZmzS1nArYlbtUE6
G3Oo1Om/95fF4+diWZyCiPeqOKTy1rdHJQJGq25VyHSl23xOw8iIjpQkm7yOgrbWsFQZ4cbSx9Eu
4h1mHgVxwQuLG6jBWFx7E0w+jhYEHkBB+nx/VSsmMKAKI5BZRdVWbDRotDfBbOnWlz6DUovh7UYQ
acST7DMtZmhALIgxGowuYXQLqZcp3k4uMbyM2TXgNdZWrwP2YKSA9l5ArJyDMQpNg62S7fLy9KlJ
9jJAykpqDuugcAbCHPiaRVzC5BTrC8UCcAiYHg4T61vfPHSb9lAcB9WXQZiWYRA1fbBn8DAIOLEY
m+qegmEgHefLSK2QWmNQoLmrpZ3flonksK08sFHDQX6J0j7e2fBPwS1RbPPYhPdh8pieAZY6D184
eDPQD7bv7MgLdNGS75nsxuTOfnsYYBWpE8piXH9T7GS2LeR5ERaLywAa42CsFd23h29ObWNspN5b
7MfAfuaVm/gMzM1GYX+577XLeAkIOgYTgBVHwR/DgLeLnlo1sd24ZBcA1D4TQr7MXnO4b2J5MLgJ
9BzRF0M/UPyGmVPoWToWyNwMzvg7hHWjbGgmy9pWVwJuYWD40OBcRH7aWEZsdMhE4/lLTgC4HWV0
RMtwjIWA1ZpXSoFOEt8H1ZQr8dCgV0GiHyTn9TFt48xOgKiwiek/93dtdTkYNAehHsjhgNG6/TBD
bSdaW0bIpCI981kfHSqHyGA+q5/GwWcB6xbmuMQqKTMHzQX5aHWZ0HQp8EYcY+hMOTLZrNWNw4fn
k2p8NkBYSw3in0kp0AapjN/GTANnwAwCIBFUQztTVzf3d24J+wYGA+8qEATg/2wslCdtUlt54+FV
OgTmjqt7p5sktB/rg7vlssB/EaOQxKOuDTQEsGBiPtirisK00hovXvlNiTA260Rh1/5uwHZ0f2Fr
X+vakJB4VBlYgxQXz2C7do/ezLaarTxkvYxhUV/7XADS4EWCCjoe9vzPr0qnTdTMuMjsDHNE4LKz
zIe8SeptxIh2sM3B3ulqAx0hp30t+z7MZ8gGjB7ohsr2J+28wY899qr3zS9V8T53KtovJOn3dZ8W
uzllT0TtzoYLWsOq2naqudVHkFFGmGra2IZM4m/l9sAd+WchwlVJul4rQSaRISSkQUq/5uaRjGlg
Ox8lF1Hx3IBQBJhRVVyLC1IIpvagTU2c7DLoz3G3b2l+6spfLPUkOdrKgtA8AVDbAskTalb8z6++
TAq+qlKPG/ZU03RfJOCLSb8bzNg2g4xodyX8QLwJaACUQlxwnAtHFmzt85T1FXvy1E8j/cEySX1i
7bZF3QhjcQYSWz6pdLuUnhE6zKMxP+k78qj+6JHHjHs0tZ+doxoWx/RS7GQHdWVNKL1x4UWANWFR
uOBLF4x5AKNkT2OjQe6pCO1MJjW1cnTe0Wh4tAH5AtLp21WBfEVnhkXHp157VtgnO05DU31NXNfP
elnvdRkOkM6C6QmkhhxnZ/E/v3IGXOaJS+Ose5qBM+m6TxDN8MdKFruXyBZQBHkQsuMzmhh80oUl
aV4LzcMMT/r5Ge26Tf6g+THdeL9M4MwStHrtdPOuouWGcZCHw14jQZVvZBIiK/6Cn4EiI9CoeA6B
POR2tdAPKROb83r2my3d6L1fhC9cwJ5s5tCu/DxUDrLcbPlOgUm+tXim4B+Rz7ajkKgquj665JH3
s8Zk8mhhWD9Lf+vGzy7CwK/R7+5H+JX0+takEHoTgmYEcd5XGe1aZ9tjhRN66ea2s8Pmi2yFyxMB
c8BH4Ywj2C/ilu3RKO5SrXzycPoo8wlEkO6vaBmxPNSGOYoY543TR99+tsytwVZd0fIpbp8Upwtt
CLMbrQKAjgyRL7MkRCwK6YymnvLoMkXRxkm9zUTKh4kavoeH8/1FrWwbLnrOQQSZR85mc7uosSKx
B67v+smzoeXtqG1xRMSRUSytW0FCwSfsORXerRVrGB21NzUImdn9sdbHXdyPkjfrwgRqzxiRgLoA
MjO0ZIU9gx6g3RXMLSC4A3ktp5uPALFJ9Nj433HzwLm1ITLkmiyHRvJYVE/2PO+6qji2UX+0nTgs
UhIOujJg6j8D6aUmOUsyu0KVIcqg+zD3VXypyniXpaCoSqzQgnyqQX45k31GJXEbp2143zVWrOJJ
jncOJN5BFCXeMf2Q5wVw3ZA6mlJl61Jwe0eu/qma52ObQDfTHvZKzwXmvVnSvViCLkHqeW1aWPDY
T0aP2XXr/Wk+gZ01g7CkE9g+AuS2OXnSxJe7ufBl0fa2gTkGNR9WK3hP4rDEUTtqX+KKmcYGBA1V
FuQqgIRbE6nDvHeNph33bucm4+H+Ni/uPqwV0qC8EQ4hq4UWmDZbGaY7bUxTuT1EbFK/sDCHblmS
6LWsZ6PtxBkoTTBigf9enNa243xwEz1yz+ZuejT2496EwjY9dDtZJNYWl41giR/Vq9vcrGvaxhos
FY/zy/gLMoyK3wfJVv2Wfom25gBdY9zyQZ34w77d39/N5bUD46BhwE2PaSZO7XlrvAXepLegyw4q
4XjfB/lzFKY7chzCZN/sUk0SPpclLFAWe+/D/QCFcgXbW3N50kO9tiv6pwhMuHTTtbq16azIzU6N
lzsYUs29/vOcz9GB2gmEOot4zj65kxaBGyIlPm2fkrlofWWsIRnanoym2DSEtO3m/ra8P39vHfx/
MOYcRIcpaSECx3NZIAln/VNvO0ermjfA3u4tt/yBlspFiextOvYbRM6zN5G3oc98ZLqP6OyBSqJy
Nmpm2bhRp+cyVTYxYQ/EUvfKTD5PteJ7Tv9oN+y3k8fbOItDC49vmpZB33xPei3Q6COhpT/k0Ws8
KqE3/qqaL1RJg6aeH1HIf0LNaOPF5WPtyOLmyp1wdaoBaRY+jhblamlG+ZPdRSGh0JW3U5kD8Jfq
7caiionNwMQlYNkLQYuurDKtqyEIZ+d+c2i28Sazdl5Q+O3B3ldDKD1da6Hq2qBwYw/eOE/4kNGZ
wxRZ2Ac1JktDNTs7KJny0dY0D6rAJA/Q0pDJ2a/FKkwkoygF0mU8FIXDpZgjSMv0NH9SlVTTQurF
3feIsc72pwIUOjKnXdtaZK0oHeFMo1Z1+/nMuXGzxLaKJ5Io3zDA8ETn6qOANwRf8AT+14SwIFDo
1ZmDM/zUtB4BJhjCvsBvdb4ezZLW5SKn42FeA0gME9fIH8UuGCpKoNCDeuBZz75q+QXTUZtYf2kr
GY5BvLVRUIduLhJ9zg2GHqawojYmmZvnaXaO5gQCjNNsqccotdijWnrtRslszEXGGBvCcdatJ9Vs
mOTyFn3kPz8AZUuQc/PBPsE/k7FzwAWipGfAy+fApDP1bQW5CpTLZDihVVMgiUTRGVEYhbJbB2mm
QWuNgaag15663aiDIJg1/bRzY9eRnHMxlIBXAmkl6ukq9hesY8IbX4f2Q1wRUp5RmaVaCKefza3b
EVdWrRAvTxjyIKQCMCFghUCWCmsyoAsElq05P+f5FBYRxdxn5nfZt1b/RKm+oR37cv9qWG4i4Buc
uhfEvZgDEHPzrNeJ0sRg3yqcuUs2+qzNKXRiVDvZ4E2gy2glFtkBXyA6ISDbQteFQy1uPxreNplq
M87OGU7baGdt0cfqd1HYhulnY6deQOXuj+22Qt1ENqQknkHRtJDllSYa9W0O0yN1HBAyRXT8jVHG
bFd32vRiWSZ5vb+3S4No1AFQi1OPmInSw+1aK5WAoC8CraQLwsyeujunxy3hfMXWbO9bWqR3wHvd
mBL8psxz3J/468/pqAe59X3EYWjyX3W1KzGt3jjjD8OegimTdfcXRZX3TeUUgLgYUMl7z5Cusr0I
jVwnL6wCCqzkQKw9+ngQsUo3CgDsNDTO6hb5dIpydef3j3U4gnAR+U4oS/yW58ZW8epDYOWgUvye
2602ndQcxoiAJDXu9C2EvsZPTu8Cw2pVXVjSVMesTumUKF7lteQrL08QTCOA40wg41xoSjVeZkf9
BHre0UrKLd5FqReaZO5e0OOSsoivGsPUNC/lAEEkqnZVtM4LKN7mYH2sRw24AOL9Hnq1383Ipfrw
vlet+C9v2XM7XHbJES6TSE8w75VF2TnVisI3qcfssJ3s2ghrUhJ6QjH6o50B+DFuLf4RdTg0EAO3
39HrRwv0EmN2dlvnd+VR1CMspcd0s2YXRLK8ZVDHhL0Geif0O8AULBY/JjJC3YSAgrUCA/sYOvaY
vWldl/X7+9u4agesASjWgjJ/UX0zZ9Ogpg3G1Uq1m0PvJt0mrgpDUp1YtYIHHo8EFsjIhZ4KeAkG
PY2d9FxaiXJ0FTq+AJApK9WuWQHJOs46Oqwo3gtJGWHp+8s9PY/9iIKH2tXqK/hTITR8f8/WXA8B
E1gewJKAAhbsjHk6uMCUpmcIfgc686KziSmOjTel00OiFtHuvrm1YwWfg1SDDjwSOFVv3S51oQ+f
VSZfVl+VGwBLgAZoLNonvjPWKAncN8ej0fWrAd8I3FuYp+e3POrRQrSaraZKKC3ic29nFsQp8+Qw
oq+5I+4E3QZnZI6vNX31dN/qck+BitHRgOXVds7gd7vISu1sYhBPOTGWzIExDkerJhsSxcO+QYiU
FDZWrQEHwHkXUdMXuQMyYimKWpjKqaicBiWNaJwf7NIg30G2pz01vUMl33Dpmkgs0LNA/oRrCMif
2+W1bPDcqrHTc0E8im4F7vt55wLNIlNSX369d4lIIOaABcAIqJBHFN1MDZCNgPsVk37eOOw0U2G+
PtmxT735MLFJZnHpnrAImT1c4Sg2LASi28gqW6cmILwFI8MDElEl1Klbb8BKYHw404UpDM3wCaB3
rMrtLupt1reob6Zn5g39M9D/eepbHqMfjla8QgNuaMwzI+KLuTshVRsP9ZCe5yR+rRUF1Kqe/uu+
v685BErbKGygmAi4hnDKiiaZgGQCR29jNvExV+roFLtuLdmwNW+4tiKEjriKYqS8sMLS73pDEoi+
dg+D/jqobeM3k2zmaG1RSF/Al4uXFlIA4RCr7TQ0k+EkXGy2wWi2XrnRxZmZKhtxWzWEYXM8RdBa
0USpzAyKC3PSqclZUfr+7IIIo4Pw8IiJnY9/JSRQfDKYawOLhcm6tidaG0Zynga9v9jQvfvWs1JG
67aMRuAgB9jM4Nw2iL1CcAA3K03HzErOoLNHzUpxN1RN9p2Rtn426BLnXjuuqCID1IaXKQcK3Z4h
ZIDIzXJsXRzr1QUUsOi4KWUfh1OdDhJbqwtDUIeqKsoYKO/e2hoBiFG6gSVnLRtYYPXAWGboVW9m
y1BQ/2RT+vn+91oxCGUmFBdQLOf3iHAzEwy8Gfk8JOchsk3w0gGtZw5KHDjJ2ITTFMsC0spm8rgO
bgyUrkE0zn/P1QMDCrzDrOIsny2ImflNmW25VG+AXf3oMANwY4h9AERzaNRy2qROaR47TglPrMY5
JF2cYYJm/Cjt0bsVDDbB2W0OHRU8EcAu2rpzFJ+h5pBtOpQqXD1Xw/sfaeXwYjL1jxHBK5qsbBuF
eTGqMHY1XmhK+3EL+mWaS6LfmiHOkIFGNnInR8zXcxDOpyZJkjOwxG4ZDm2a61tvzDSJcPCaF3D6
C7y00IXFNXjrBbmd0LHx7Pgc12fUrP3Ogewme7u/a6tGuNomsFagDRARjPWYuSATGeJzU7Fnt9Ne
MUS8dbzxw3kYyJr5+UGA4JUXITxEIAmwICwRnyeSDyhZdUOQRapdhEVPOqCOyExf/2JhVxaFMwTW
cQai5i4+G9lwzN0q9Bwy75BLlNsPGkLtkUscwxZ6vZjNuf1MlV2xzK6pcrKo5ZuTByiDPZ/qiRa7
+4b4L77JoJE4o13Ge9ao4GLc7dZQ31UsVgvqnRy1OAIWoG+JlX6y6zwOmRXLVI75HS5Yw/MeFPVY
F2eCEZY1Dhg2cBPqnMbBUsMxKb/Rvjl2BoaxLcwHQccXZKyqbE564Y4oYyCuI0pwkYMlonWMWdWr
M6yysj0B3tZsqe6127rOZZfwuilEdD4Kshw2SEFUDo3CyTnFfRGM0TZWQDcwSZBSi1jxvp4/RoSg
hCqtmo0RjGQqCWYGqkjr232vkC1D+E44b308xLDA+s9etU/ZJ2ZJDu+aCVSBkR7zSaTF8HIZg6tp
ZDChp2RvG2gs9W5oDB8dZQGEgQMx/2uG7+XVrUeqckjpADOcAFYrGt/QPteRLsm9ZIvhf35lBZPK
DlST+X4NyaM7NK+1OhUBHmj7+99l0dH/z3JwswKtBoU08biOva2SIYUrQzrgx/yqPRaa357Sk3Ua
N2rYR2BglbF3rq/tj0nB20qwiJl1ApN65QUx+Gz1FNA89uGC1fuHAk0PCqCYLRcfg0jJnLZBQfnU
eWDAA40nMK3aCyiCZJ2B1fXgTkJrB7Xkxfg6aynYBtzeOeGp/eAUF0x9g3JVRjawrM/j9Yz5eD7/
AU1XlKxuXWJOaKRZRa2cSKhtk6A8jkowguPdwlhGACjSMdm3n8Z805fPeRNS4ruD5A5ZhonbXyA8
qNhsELw18AuaYvBTwwhcFkn8cdUEZzjAdCwuEFUwoUDWndpRoZxKrfl3sNCPq2SN2hUTyIaQkmvg
blhKAkbRXCmpCwxSndNzpiVfE2b9uH+qJCZEVpWiaczMq2Eic365GdioPorcBwcoOPFAgIuhCrTy
xGbiRJopBQVodBqSeE87fZOVs+RjL70aJvAq4/cq2mpiuzBFEQLEnHZ0GisAMCviNwPxszKTBLoF
UON9KVd2hC/OtF4xzNqNTmwiXhg31kMMhQ5wJ0CNZOYwh644EC16MB3yZpjNZ7tKH+2YbG1FDz3v
QkBblUzOK/HKX/c/4toGoMHNmb5R8sYs1O15y2mt14hU0UmFxrZng012PmfQOvu/WeGudBXo21bV
4j7SoxN4J31r/IcoNLQcmYyabC38z6+spF6WNhjhjk5e/xwZn6z42Uv+ub+QxUgE/5DX+8UTwysb
iZHprTnA6ZVW/8fr+u0Uqb5dW7sU/S29iA+UWLuWuYEzVcekpnvSJFvHHf/Cb69/hhgmlQaScQo2
VGPlvs6jrW23J8hube4vl6/mNvG8Xa3otnM8YgQQOxpNX9oBEJ3xBM5Dn6SzJCKuxf2bfRWKmtqU
97YxGNFpPg4/osKn5yKsd+Y37Zwepk2TBuQ1eci3Xuh+oTKpjbVAhmlnqPNg4gAlEyGZ53QmVcWU
6FTk7Cl243059JLv9b+s748NIR2YAN4isxErJ2/vXGKodYFM+6EK22CCdoMZjr9ZtevRej67X5Xw
w2Km3GlB3gQOXcAVIHJ167TQ/lVaZ4LTlkydAnfUwjanMjjE+tEAlSkvdyI3FSsLTLeo0TM1QpKl
BpQFRhgfaeMPobKrwwqSjeFHyRDfD+OVRWFTWU7NNpphcSb/QPHKn0HDef8ALNDy7yYw54DUysa/
4vhGZEz5ZBRDdLJ8utFGP+59bzvtrbPpF6/Gb+3U/FtuHUnvgh+rxbH7Y1S8WWk9NixyRwSy6Mcc
aT5Ae7bX+P1YQY4leeoUXeKeq+f8yqBwAkCzbBa6ilXmTvPiDpAN01uoXRvPcU8lSKSVXBzOeGVL
+Gh9ScYGI5rcTd4V68LpwT7kQNdqgREUz17oSFBWssUJV1yUomNMSxhUvSxokxlclg+ph2ySyvSP
VgPJ1dLEa66kRTZlU3QiSIeMEte6IQ0kMhvCWZ4jU49Nj0Sn7pdWA9pqPGp7ByyIzqlPfXIuQ+Wb
bGREZpJv8NWdl2lUi10b7jgR+2mwjYuaDh9+1nKnALQJRwx5sdiR1PNSYVMOE1odB5762DTN1nY/
/Dy/NSLcZgNad3HMaHRKmeEzxulZU9BbyAhW1k/vn7UIVxkp5nLAP9guI/HN+meb1IFmPVcA37nf
SWqH90PUujn059CpRutdbJREaaOgV9tFJ7MovX2X9oBl9NVjWw1HcDjsQeANBbyZVpJqyuqp4ogb
PDy5QIR4qrSysvKoxyrr6CEBhMp6tOb4kOYy6DhPZRbB8MqQcKjKrlCjfsb6uJgpVNLCUmOhZn2a
CfVTS5YLLEgx3wP+lTnhfFE1BSN91OJ8hZD8Aj/c76kP69ivDKCK8AOCeesWW/RunEA5Gr/V0NzL
wr9sxcJ5gwYCQC8MRzzuX7W82WQ5xFOjAwiY/TE3Je7zrt98b3+FVNJLzBRTwLBW5I+o7AV5/jMp
cXc3z035iY6dX9m/oG6Bcne7u++5q3HlaquF84jpDXRRKFwoi3AWc8C7f943IF2bcBSBxISQJtDK
7ylJ/eI8JJjkMHb95/oi+2jrGd6f1YiQEby1J0Au+B36yrb6axlj6iA9utSfvoJO4het/fwfErhf
q39dCErLgI3rPmOhlY3HPph7xBvc0HqzSiq8S5zUr8+ckNwtvtfsU1XIBhlXH7PoU/3XlnCDj5k+
6sRBO1u7KJ+ct+nQXPJTSd+v8PFcvOghhNx3/V4ma7yeOlwZFmJOzbpUqTosUt8NGy0sN/kxOuS7
NKBh/lRt0k+a5FpaT/+uLArBBzDUpNS0EiWIY3FoDnxUM6t88wnzAocEyk3q3jvIGFelRoUQlMcp
QXcBy9RAURlBVTjhinJhs2/f5rfq3G7pnkkWyv/KZRD480mFkMPQDtIavcELoZn9XH/zin9j7y9j
6x8rQqiJ8Dq3Gw+72W6GTbw3oZPjo3+hnpQ3Z5sfnQ0iXKljzIoERe4Teih29eZ+SFiPOX9+ghBz
smzKU7WE7xLypkSPBfsgN9N/ro8/f78QcSDUpiuNjr9fqcEV14NFOZNNxi212/Gc45PrKIkBwwU0
3G0+5syzow4ztrHfWG/Fk7fNtvYTHzNiwRxOO/2hOdG9LAlc9Uo+PAkiDfShFshpryd5hWFN7Bx0
zVjobaFZmoPVhcsczuHwSf8aSznU19zy2qawUtI2HQNTDn/gEdD7n8t4k1qyHrLEiPjaAlPvwJox
w2tLb3bG4P6gXvc5mzC+cN/11jKmq8VYQoiuVeYamV1EpwTs3pUJ9g6VQSR39CNLxtK0/rH+gydA
ix8jJrcukqkmBsJy0zsZ/hiWL2jrcki0sXOO8RPb2Pt8G4cytcTV9V3ZFGJIM4LquE1171To5zqN
/dqACrv9SbMP9/dx1f/Bqs/BEu+LE8LI2KtE4UwLCCPNYXos9wpC487bxIdWxyU7HyAa9dwMoaz3
tlrhuDYsBI+iiEDtAg6Y04AKxxT2Pv2XJxQ2kObTWd1bkoW+wz7FqAygJP5BAwu3unDfNaDc0+yB
eSeV33dbFc7vu68keYzYzk0D80sXbSl0wEMl0D/Trb0lAYU+xpf8LSv9NPneqIEH3Zqd7Ietnpir
3yXcipkRTRpzJ++U1sPWoInfjXjiZFF4/0Ovxerr5QtO7EJNPNJHDcsvwM5lP7TSxvr6OblaieCz
ne1NLXGww1y4tXwZzsNzu1M2/4+zL9ttXAe2/SIBmodXSbbjJIqdpJMeXoR0ulvUQIqaqOHr72Lu
PffEkmAhG+inHWCXSRWLxapVa9U767b8U9yAZ/hmC469aXPmvnaemnYrRi8ix+I4hfUZswK/6YsX
yC8IwkXg9tJ9vLu+lzJSzl1JIjAwKGhgkmhOSO4aYE/GcxctJ2vK73IzjZ9a5qj3amt5Pwa3PmmF
CZfKhq782XSYZtgIfstvKYkLQAgGtLFEUc2+JaiX9J51pRalEBXh4lVUr9cXuG5AtiZlx2vRyEia
hidJAgMe2LV18jJukQEvM2zJ7YBWEYpXGC2bdyZFpcUlOvxqFE9qqBW/7MwJICfqo+Iajlv1kGUs
BVEBuqwGMB+yaDs7+UPSgU255GrkVHh9pu4dQGd7o4LwLkTtv/xpLm3Jnf1U3km7seO8KtVooMON
6tSPjZZt8F0v9w4iL7JKgN6ui0nE2YsBNL3dMI0JjhmAnNOj14+lOBrJVOUPHFNKzbNtKha9B461
2ZpIXJoGZhnNLRBGA8QHBNfl6uTgsTkSHTtJFc/yvY6mAjhpYsdhh7mkdMd5q1u+kw30y4A+cGfC
2cEGJuXU0J+/NJ2CAq/xykxurIkBpIIWvtNtIUuXBxs24CkYVMC5XqDqIXkHPKGrTlGh1k9qCTJQ
bre3bgmWi1bP/RrNm0wDKtJm5pfrqnL0XHLdAUqIAZbZzorMG3NH2H0EFSz1btDU6Za4FbpDOe8i
SBNtKYWsvTvBV6Nj5AurlcRkl/s5pYy0SVZ6snJc+s0/Y2/cKLsuPWiOL+kEUD7e0ZNy5mK3pdO2
cuMBdeoAbW9DFwk8f5emc3NAg7gf3cg0fgowrpjWa24/Xo9gS0/9GE2EziqeQYCxzfbT7AcTPJ6N
G7H0kJvkjo71TQtihor5vT5sGFsJl5glBTpY0hQABDhLZbrarFIQBTiRkd8Ll/mKuTU0sAxhoGL8
ZEE67qewwoieehZ3nEgVCfSPvone/Wa3NwozDtf3bcUvLizNiVFSLacE03aApiDZTe6qW6f1y7/O
E/8u3yaA5qGzFvKoZP5m0Wd5+iTfpGRzQnMNONRZTt+baWaOtelEYAa3Tt6pfACV6Ev1q3mRHFxd
GJMde6sLSJWXYbpPtkrNS7fErYohBgwZgIwV80OXezwBb11WzqhFRvKi5r7Nmd98lXVSB1wbQ92Y
6JKqZgv5Pgixp4oOfYeotp5GpPVt/mzYW84yXwgmrADzB9OwnPMD3Hq2j12btV4H1o6HxFK8I7Ez
ESRdEe+qsfQ2Ctdzzwd8V0UrFDFRB9BocZQx9acJM53ih4pU3x12Ywzjy3WHXC7m0sLsQjWMAaz0
uY7FAHbisw5MeRZ2LrCselOxUp7Tz3ndx2owQwheY4A1IVt56QF1jmhbFj07i30W+57ua3rgGndg
mtCgauIF9c65VdLnqj3Wv9KwCPSN3VxbK9zeccBwB8bGOUanI47iiZplp6HsX9WW/QHW95umZV/f
UviGicAvXXBxi3eWO4g27yWBSBboVA2BoPIt+vTlD4dhP5AGaHAM3GqzKD9UuVsjVMYPqZuBRzHt
qGYEnRkX6BuWWb1Vs10ELnw8dJZBvPP/aFFmH6+PlRzTZDR+aPC600JwsbXmjdcECtg0+jD5U3If
GotkV0LYHAxE4fXVzgP0h3Vg5nU8B4DynUMHa1BUD7GB1dZV491UmVqGcZZATj0mk09AsbGRBK64
ilzr/9ibz252eIMUlWXED9w9YixxRwobcKst2b2VA6FJRmdAECz0LeajlFXMatFi8vpc9dmtyJ44
hht5Oe15VgVx0wZmvZUHrazLAPWwpLEHZTWeBpdHcDTALQbSO3qmmrNjaXGPMvxjn/CNxvlK3JLU
mOAtxXgtKoAzM8Cv6orbuPRcdWlQohQ8bXyfFX9AB1Z6Pg7AsqxYmGTSx5aUZ8LYX9p51E+UqUA0
Kc29ajXi6+4nG74Q+UX2igAyW49QIK8zthY9G+prZdJbXvPQibsd3cJKrW2cbIyCXk52LeZcn8ng
kYzUJj1jPj7Qccho8h+WgjboR6ENTeS5DAn6LvnUT7b34NkGUGBCVcLWZN03gaHoILeV/vn6yV2U
EHB0MX//vwalS37KrTAvXzbUKuMHovvugQSaT/9KznIOmeL2Vfd5oIRbz8QVbqtLo7PnjJ3HORl7
GJWM5emdcZMe+r1yAD8IrG3hV1eO8cUKZ94RC8biDribhyJr6b5jz0So3YvArOVexUNgpzi8u+/K
etg4BCuHWVIRYqYD/LAgVZplVEntDhQTJPGDpjHXt71ECbpUvfW08e/GN5Tp/Ozm/mxpHg5p3GRN
YZbOSWOqL4zYV+kpN1C1BGqgp69V9cPOmd9Z7IujTPAdHDf5hgFXGeLJbIUKJh90F+x655LzvyQu
oKLb8BfPKjaehytfEA8LOaIH6lsVstqXPgrgoNtqQrVPTFWfEtP9XlJ623kcVEAd8at04r6C8b3d
9W1dOezQKAZTMZJhDIbN60xFAgnvluX0XIrO2Y9ggPnFHcP8ed3KohKMTQRlP3IBNGIkFdXsAHbT
WDGw3LtwE5+/s6O+mzCN4Zfvw7/miJwv2Cq5rgRncLiAmQVwS4wHLt5rtOTxkLgO5qI18WIlDv1J
0r6+F1BjQ8G9UrdWuLKRAJDjIGBqFXJ8c6Ic2hRZXnWt86B2xj6ZrKDwCpQW/qk5RAM0RXssFOOG
pAL6JhTc1hNYX5LWb2vjgB+439ju5Y+Rg12oGmI6AFDlee0t1opR8yDc/GD55Wv5lO94HkxlOASK
hYK/7pOdynddslEYW8YCadVBKwH7LalDLz1Yi/tJgDbYfBDtcdJPdXrT9hvtwkUvA7R98FKpEwJm
/yVxrMp6rzNL1ErYvR7YAYNCSTj8psH0pESymVckQZz4JvW35AjXLUt9Hwu4byludbk6FL8gEojT
+1C/Y0/fJBpVcXzrATSBJQm1IEN7Ow2tnx39D9uKrwikEsq0mFyZ1Tl6K+4M1uQGQAqar/X/OozT
MsgwX/cZeUFchlcdhVrQuWDsGuWp+RA0txrGW49pD4PwdEj3Wh7Xfnn91NnB4HoNXkall3pBLmy6
ReyyPKuwiJwPjVKM5QDPdrmzqRkPWDtXHxr+OlW3WfeGmkdlHq4vcOVMwApOBEphSAe9mXeCZWIc
zYSpD7b+6FgnMr1d//8vwDNwTSlkpGKeEhSsCHSXy8CVN4AK0pkeEjA0Yh5vVLufdc74L4uplT+q
aqz4ep0J69iY1Lg3KoI+Jp7eVR3WauptDVQt14uqH57tIDuUHjtPsrKU2AYrjelhqqF8Qbuwz7ag
ZssPBxPwS7mbEG+fX1kjF9boGNn0QFg3ab6IOwLeIdUEpi11NUJ2Im0ReTb2WX6oS0+VCnYoRkiZ
xmVBAnjS2ivsYXyY3iFWou/iLjQVSNBMBBXN8qfq+uCx3IKEr3xdvKXx+kQfFZXNxQSrN+WKztNx
fGhDfqTU56f2pt87t/0f/cY6X1/i8ixCbA5EJRoIo8COPGc/qBRwlpQ6y86e+J6TR4dWvtv/0MxH
uineuYzZAKDrKqR1AHNHaX9WSLL6FBQ9dQmQNJj/qqQOKzf2m3GrobH0FBTdEcTQDQYvAK7ly7NB
CV5GRTGSs9c6YavTIFbY3jHZgXz5lMMQ2nW4GrAwXBOXhmJw4DduW5FzBtwhLb9jKvPl+sdZnitp
AbcASvgobs/zQaN0ElfJGTnjJrw3x8xPuy16uJWP4oGDB4ILoDGEI8wCInD1qgeMBTlP/XBTJzRi
av7Esq37euWjXJiRf//0KkodXUl4gb0yq8wX9pvDia+O5xZ9l+tbtrUe6e+fDBUDa5S2w3pI/qIJ
jDuY91a+WR3aWo5MsD9ZKbvYmQwbVizfeG/ejLA68N+t68fHNHBP1Tf0icsTNL+2SNlXVweuULyW
cQEgg7+0m9GcCz0uyBnyckYQ12bUD8ojL8xpd30bVzwPVAce2JJBdgDlptkCQduRi1xTEpRqzLDI
xG+Xm9+um1iJPCA4UEGcj+o1At3M84ZBL6RyWnJWuPUKIuTbDt1CX+DZFbQ64WFdI0RcN7m6qk8m
Z16YUbOwIDOXnHNCfpXu9GIVW+riCyAk1oNlgQ5UTi6CTHvmgHmWAROsqcnZOBU/8tfxVfmev9Q3
7vMIQoedC3jP1u27dAr4AnJV6NqDpHyRLQqwUxbjqE4PQxWfJwFFZiM5DF238fxebh6a95IbTMYJ
FOpn4a7CCyAZCoOdY2aPfmsNu3pgW2JNK5WMy+2bOR5nbU/ogO0zD/Fh3PWRuOE7FCMf6kD9Mppb
fiu8odDNB3gAGe/MH9ScJhztjeQcFzwUfXwD85CGSvapovgkaTcujJW8/tLezDdKVMAGre3k4ow9
Rpgnjkb3nom9eix87xDfDXhm6PuGhwliycaRXotZKPLCRZB4o9U/uxdrm9IaGEs45sQCOvxsksxn
oggmY6tjtPQULBN4AtmbAq/SnJ7ZSoFbsPU8OUMkAHDRNPtpT9lG3rK6GrA1oRaECsaiH9BUNQhR
8iI569kE+QEjw4M3ue95eV/rx+tRY80U+ErASAaIDiqws2qJNbkqhtkm5ZQOdGfEU0hJ7FeaFYJE
bOOMLY8ygjpK1ajxSrLEOSwBPPxjZ4syOYPbN0eOJAQYHvQn5iYb3FBrhgyUK5BII8UEcObyIukS
yCsW0OU9T/wxcyIPQmWmvfGAXgvw6AvhEQ3kLRxhtm8jmewmzSi8Pe/+oE7AgjLR6lvS5WBstKBT
5sXTRsK+5nnoREmaElkUmO9frgxNjHnV5GwVfXUQQ6YFcVVt8S0sy2cuig+2ie+D+sCiO9MI6F/k
kwsrZX9MCuD7nMpP2JPuQLGH8L0ptkK8fM9dvkMuLM4LkgO0WNFixHVsKmqgqfmzNpY3tcJDPT4o
ehamqgjBnP/vuuMvPyBAU5KIEi0oVHjmCTv3assjlqWc3Li4g9QHJNYxbZMwdB+0DO3Mkv25bnDB
VYxmKXh6UQEF3EIanr1r3cRximZoYXGI97QZ/c6tfBJ3rxA5CexY2YOJJiwm4NJ5vZE4Lk853kGI
jrK6LN8N0rU+pXSjbRNF9Nw7peCrurGcaTeURuJ70PLzS2erhrdmTUZHJNyoRoA09NJaofKMqYrl
nWKV48Ge2BHXYojFxfWx9bJiI6ysfEgsCRpkeOaBWXReOXdKQysquTanxvOON749qD4UMYPG+x2X
1cYhXFsbNhBXjWRMW0iQZcAZx5wU3qmfarxgSU1DEkNNCw0s30qTLZbFlVYtSsUWVgYghKxDzGJZ
Ueix7Q62ewJL6r04FyEF3l48TzfFnbgdQytQQQNwB40+59t1d10G0UvDswDXl+lI2waGa/M9BexJ
sYpQa/vwuhXpeLOzj+Wh0omvhyx5TutoK6WqDGOMZ0XB0nAcSu/bBHbljdbDqhXQuhiod4IvcA5C
FbleN5mVeydXtN3eLLh+JLq7xRG8tmMATgJMgsY2sKbyV3w6ZO0AjXZCVfdUKo0IRMXM92ZM2yCG
uMhWxWhtRRC1QQdAx6FeyCGXZQl5jmp0T7FQ/zpl951mSnj906wuR17UKCpq6qJ4otZJ0dtTBRMm
C63Cu6UdO3TaFkfS6kow4o6ukAXp5fm3afS4bljL3FNiQLp6INzYVZQPP//DYlBvQHMNsMUF8zDp
sjYGeaN7Ql8LFwrde5N2AwjEf4izKL+C1hN1S5QxZ4cGQ94JlzLpp66y/pq2ggjRWHVYKk+13k77
62ta6cZKdlzEV3xr4DznpOipx0RjGink7ZJuL3j6WubOS61qUex2kejvO/IL8ml7O8dQuIbxMdKX
Oy/TTgVxw458PTHGr5FcGmjyAXg5p7Qxu1Etx0T+GuXZdGrfyp2N3V1zlc8WZs8nVpDCIhAlPY2p
+lCQeDcAnXJ9T9fCO9xDymEB77DoqGv6pNiCwYTZouvCsh0R1p05VL43HK5bWsl6gM74X0vy+H2K
Fp6SVDZH6eAEdbu72v6tW8ey+015ucv7GFFdf67Y1gTX2pFGoIVzgkd3+Zgeh466GYBTp2x8ziEF
kbaPqfr7+rrWvfKTkdntr2Xca0sNRug/KF3ckncSNqAhhjYQeUp/UsnI4VK/3yrCraQBqM/jvYTw
joj4UXf+tJ8uR+OnhdjEyRrQtWr68gUMqhHeioHGlQdhV9nN9YWueCNwiaBjhDC9g3gv//7J4NBA
nk5niI+gkOn8No4xFRS7W3N9Kw6JNaEYhk4SGrFztApLTWXUUsc5xRBhiX8nBGzETRaa1sYVuRgj
RnZqAKyOxgtyVBVF2cvlNHaaQAQldk71nt+jNgGkBX0EN2cepAfrYO87jBUe85D9hW7XFiJsbSs/
25bf9tNWirb0yhEbfRo70/N5rzw0OX//+ucC3A2AVdzOGAeZBQ9rVEqWDBkSqRqw7YlawKpDvfq6
kbWvhUcn5sOgfoJ34SzFN81RoR4QwSe9/i2AFMRkCBAjzk4xtgjr1rYM/MB4n+GffFdcbpmGRFcf
nMo5FYkVMbeI2rF8u76YlWghk3hZ6QOiDUNvlyasnjhD07jWySQg0SHq99ZyA9qax+tmVlZyYWbm
eCbIHJS0VKxTA2Z3D+h2laEVfN3GR+tzlmdKgiUoDqIQJp+bl2tJHUNwaH5aJ7vqAZP17aKhQzB5
KjH9qtdJefDcciwfW52X9rGLtTYOXLwsokxhqc0CNRkHSPVwppMb22ybvz1DAWBfoOD6DUB5qp4L
XmZZhB3TKoBnOorhNM1Kx7CcPAmkp16M/1JZiXZIWNp7wq86OyMb19fKJ8OrFokh6gPgy5/3Zqtc
hTSTwDJ5h/aQ3UOyUt23fGsSf+WTweWQsasoUkmO6svdNIyMTo2iWqdctSNGzee+3UK4r64EPXro
kyBbw1jCpQl3EhBlrcDA6GVxdcCNlp/wGotDU8/Urzsg+p/oSqIPik7hvKidYkqFT6nmnSz1nYy/
te4/PHJQtcF0BVqeQIfOIS0eWDHtRu+8k9bqfet3jLrvWZu7G06+Ag5ykbOg9Y8KJfLpeUcthkOp
g4WXsHnod1No3NBDt3cOY6hCXRmAyg1nWylnX9ibDzADRmwAHwN7oGA4iGP3QgD8tg7abnhJN7VK
tZWE6fPq5mPMBDjoluaNB/1o770pfLvei9R3b83Auptu6juQAxdvFkSdR589daftofCV4H7xA+Yh
lyExZEmFYYu8wRx1HmSefVC0zjfdrQnUFe9HyNVRwYeqE56Ss1e/XuaTYeZ4sELTOTTSx5pUfo+p
7etRceUY43hJgQ28IaXi7eUZE3iseG1TuMjYY0SKJGxr78d1EysLuTAxO8YgzNarEvD2k2UyqDRS
t/bteELbmscbp3gl/4MlJGQI8JgPmzf1dKfU6ZQqzkmYU2jVYmdY1TtmjcoAZTaMqJj85/WlrbiD
DXo2gOhlugnLl7tX8kR0rOlk0vKmNI+9wnbIoQLN2Jh0WPF7NHAACzGABbMWKtIlNHnNGokh8kxh
hGOZR00//tDy8c5Slecs7/YaQZOFb42FrXkHYPOoOqFWiSbm7F7OqWEUALGjANTa4jZxLfKYq0J5
vr6LK3gQybSKuVlEedzQ80esW1FFb1OkTJKWTQ/AVXzD75wDpiD2ZKMvsNK+hC1Jt4jw6KDeNDvB
alaQCnIZSM9aNFYCKX9U+XFfmXHgpWK8TT0OZgmFmb6a9/lO9IwANaoZyo3p0oQFOVH07yNw6drB
zNmw1cSaHxZkpoByo7YIBnkI9s5LIVzIibKiEFHWufkuL0rriQEBdeaqWX3xXEpTaCNguErKcy16
7RpUijA91ovIakEzFWfYgUYbjBApVBle/8Irq8LUJAS6kCtI7aBZco8Z3Lijgy4iYIICo0aJm9q+
Pf3+L1bQU8c8GgAEc6gH02JiJ4UmIlc7sAnA/n+J+nTdxEfH9HMSiU1DlMQ7EugEOeghV/rpmYLR
nNKjFWwoyugdWjD0nKdhBLV32mc70GyCFait6zs20uTIi6JOfHmmwUWRcx8j3hjf1ChNd0Y72e+2
mvOgNZxyT4BiOzBFrfZ2VQP6WGfczxVw4YzpYP5kGIwPoQf7beJVEdQ9DJtpEh9jYwIrl12q/jDV
wIq7rAkVo+W3qWImIIZt1ceGc+2+xuHb2OrFC/9jHyAgJ1WZMIA1xwYpveqIrsEXVTC/eVJ8vqe3
w517TA7J0Tsot5j42m89Ede8CA7y/23OLhKexqXR9rAJx/Y98epqNUCAW0y+85j3sTJguAD3Rd1z
MdUGsLNlVY0Q0UDiYZ+PjnKfdG37xavqwwpAFKhTAMG96FhUiE4MNPqw0lsheBXvE9P+0WpoJSQm
L4K0bDYe96vL+l+D8w5bOsSa0qq1iDTqqYFTd3+Vzt3oWa9+IBQP0EiWVWlrdszdJLf7sqoQUfQh
Eo1y1Eot80u32oD3z6/dj80DEwKSdcAacOVfHkKvjrUafC9whGlCW9fy9fJRqVPMoG6pnK+tCL1B
BC+MS6IKPltRASJUzaqdLpqUxgzqPNN2hDSGn6vJljDe2gdCwRGW8ELABTDL9yyeppYpYCotSe57
dKS+RayNq3bdCIDPmBUDJ8a8ZS2EodiNZXQRaHnzILGs6XdTAOflXw+Ta9vmSIUzQPownTmPDo6b
DKLkWEuriF3XuL8z3dgP6tYA6JoffDYjV/spGHeDM7pjCjMAi1m7icaQkDeK6m9fjs1t4dFmYwxu
dVnA40sYKaZX5t6gsVrJ0IzBsrJhuNOS5K4p3XJvmbG2ER4WjWLp4nLU4n9MzUpVXldlPR74XZRA
3/Zg0ymK4yKig8Z9cHD9je0sfxTQLwzzdFQD4iLzvP4J1zwFRXw8vcECAvyn3ItPe2skHvRs2rGL
qql7c0X1LjRnf93EPKv9v2vE2CLSdWhczbPnvOYMlGhqF5WWV933Q0nv9Maofeo4aOGWqYKhNgbs
emu19VvsIFBetz9/LnzYBwMBsiB0HRfdiiYr1AKnu4uIXk27XtZLskmkIUq+OHteO+3yjGwVAlZ9
6JPR2Ydt1aYoq75BRIkt5VjHRXkQVTWGbtNuvSAXuS5iCaBDeAc5LoLxYoOpLhSh9zH8NbTHnR7o
b02Q7NQ2HEiQ4M0cTC/pvt0aQVhs68zq7FQCWDmoeCaDh2Ms/BpkkP3wprMk9IgW1E29cVIW+wml
L6kJIgdvoZI2R4w2SlIOTSrayEny8r4vG3HgjTfdi8os3q/7y4opjOMgY8ZpkADv2adDIwd0bVrR
RGNmoTauafxAFAVi3pli31w3tajj4NNBEwJSqdALxwtzDk3JhzITNFWaqLif9sae7rJnGqjPzqHa
67/jIAuu21tEUqnsJKeNkIPi4TFvWipVxioUTavITQtTBBZV+qivE8KD1CHQiNA9oW41Sle2E6k0
mlDIdcAfPC9UYlS17wzAQ6K2aY8kdQOrHnZVwg7Xl7ZkMoMRlCiRJqDxiwxI/o5PkaxTIJhVT5xH
UnQ9S8IiJGAR9Pz8roqsB/ecBmLX35dgtiT3xd8OmqYBDfMw2WvPeBMet4bEV7YaCrSyQoGEAhof
sxEkUcZ9A9JZHjm1g4c7Yc5o+syyuBoSrjePutmXX0adyqwC5XtMl0AmFgF9llxwO4kdbTBL7EH+
xPf5QT0CgOm3wJwmm2W61RViAhJLxIgQOGEvN9xVYq8Cn0cZWUZVget8yvB6VvIScqoNcbP3eBic
YXf9K68EHQyywIHRR4CkyPxs8qktFEfpyygds+OQm1E7pE9Tpt3ERvIn7ZStxHC5RnT8kLjjeGL+
fiHW3ROV5gOzQEDU0N3U9kFXZhHmMvy42hpWXwnjsAXXBRYP1fZFupsmGoaPWAfR8df6vpPiFIEb
mr51y1+B/fHTTc2GlSODSQnJGoUzg2NvGJdfsB4UcE4UsKjcDYg+3SEOD8kh/uOA1G/yvTeMrQ3U
N4GUDvre57+r0DuA+HDwPRZAsbzOMKV5bMnr9W+sLz+yTLxMIM8hOY8SySwA95x1bpsrNPJS5w8T
3X3muLuYlHhjkOJtUKHKnek09oeRRWUNAfrBzp5K6t7aTfwIKHwX1kNzQDy6o2id+U7uADCGh7lI
ipvOZifmFE8EE3Q/a1GXAKNQCC06xq++H/WNoPRRx7moI6CcB6gEeEvwWREAZztcJY7d1gJL4T+S
JzMQZ+jeGN/5nelnb1rha2+1pKElf7e48JYP95nh2eG0io7FqQbDDvh6duZtf8gwMuf3P41fkksy
CbDw0NgaKFnGeiwXOHSJyMXxnBezOWmshnY2jVQGjt9aDwuXB+Dj3Xh3yB8/31Xg49CwhDlrcSpT
3lkNITGNRt15FY51m8fxxhtgzQSuK9SxJGR6IefWDwPLPJGwyKTvzKBBZWoboWzVAnAMkktQAzJO
noJP91Wvtx4RjksjjOgHTs9v426ryriMXoAv4o2OzAKoVyTflyY0t9EmZXJoBNVIkKH0HIfbcp6o
bWaHpMq3Pssi0YfPYcbGkM1qYIrnjeq8UpEwmSaNak7aY5rYZSg0/UgV5yzSFAQSrCY+6PXZDvS0
W/pXa2v9bHx20hzoIpZ9ZtBI69omKAf1F6c8840xZzvQc/y9HqPWPh4SN0BQMDmHqbWZNVTLjQID
lTQitvot9lo96GLF/g9uDu/G4xrFTgkyuPx8hpppg9JpFPUPPhyLnmMYfRRbwllrSwGWERPvcoQZ
iJpLKzXYEXuvaRBt1fEfWKU6f0D29PXt+mTDmSVDfOrTyhlqGiWVBOyIoOb5Riq9XIa8KeB5DvQi
luyftsUdNa8yGqVNK5WASq08sj7Nn66vRN49l6Hn0ox0w8+nlqu1U5EUp7YDg5EnkMlWvpkavq0T
P07VG9p+v25xearw5EFtSrb68U6f01+BM2nscV7yaPS+G/oAYklUg0GIKymq9JYdM0u/J8X4xaEH
SX4IHWfEjY9AO0/uumzMjRbvhQhjPtO9+8qE0wcsMX8C5xIHpdDdratS+sDlziIGgr0GGBQgreDy
lzvr8aq1EkiKR5Uel+fMlSM3xDX3YtLqw4TfCkIu0zukmqPuOMmrYBqJ+WUnwrwbniofxW40xGbH
usv6JMFkbxrVunEi0Hj2wfnDNo61DOyXC700Ij35kwu5Y8ELT4MRPVb7sE1BKqGI7qVwx5CZo4NR
7E2aiaXX4j2EWwDp5QelyOyMAzyZ2kWSkkiYtm9KREqj79z4X27cV+q+0bfgm0ufhT18S7z4cP2A
2eJyiYlmitLE9GrUg3lmPxStI/yUuWDxIK69q5zCCitttOU74YdpbQ19yrg432DEZXRrUfrBvPFs
tdWQWLVHcxI5SnJDDBXNvDet20gQVoxImBE6wkhRUQKduYqni95SB5dEWt7xWwxCWGFv5jTUE2WL
f3UZ2gAkAVEKRlhBbAsk6eVujkDnmIVpkQgI7hvIn/m5Nm6U2rdM6JcmHGJ4cZzCRKag04Ox4FvM
03fB9Ui24vjg8bMAVtKQVC0Y42OlyIgVGyQaVBYACPaNT+TogOtF4TnAAsbbdXOrXwjD87jUkCui
mne5ph6AfKoqE4lSne5w6Rw8a9w3af31mAEaKbQKkV9hjmqOnTO9CTykjY1VTePH6Hm2z9t2i99g
5QRfWJndO6lnUsXg+EBaUx2BRzg1nYIkTlX3PLYgO1ayQ8931zdwgfqRvVy4G+j0EJbRbZvtoJI2
o1MAModXVhyOqhU0qXqEyDBCx2msxsehu5lGDdSxL6KEAlSx0Wda9ZdP5mdRpMyQZI4e/EXNbked
+TXLj/p0tiqwUKbWxmJXQtbFWqU3fYrKYzXoGTBBJCLl8LsGLV1gO+whbm2ICzZ0P5ZgLJR8T0YN
Oobr+7x6+IAqhguhAgjUwqVpzWPFMFlwVDA9nPNSgLNi6yWwdhbAawlidEzMAlg/20pQ7wrFKluc
hcR50Rz+iOb/a+aWG1nD2ko+m5ltIq2d2k7zjkT66HlPjjDYrWIT0W7coFurmR2GuOckbdSaRI2d
fMvL8o0r2l2yebLXzhwYOORwv45S8Lw4q5hj1xuewGpQIgox9Bxy86XU9lxNd1DZgBJCpeyuu8Ka
y6MejModgE3oQ8q/f/JCnSR6R6oeFyd/r+vilqbPCbOOOpfSwT+u21rdRZSDoSYBcAJkXi5t5Xqp
iWysSDSWRZDEY9AZU8jUL1OUI4iAdxfpP4q/GGGaeXeGHGGsLOQCqIT8GobqtU3reMMhlo+/Sxuz
6wt0bzQtUjgEc0ff06t9JtqdnrMX23i5vmmrHo4Kx8e+ASAyyy0Uo49jRSlI1HL9waimn14ybPFK
bdiYs1exluROXjMcVqc9mGDNA7v6xrdf9bP/Xcb8UYFWWWomvMR1kjJ/6n8Am+jL8mZM6b5N6o2L
f2VBEiaPzpTE5CMxvPQ0yrIYEGqCBQ2JHaiClvt4mrZ0K7eszM6O4LSvUjtOIsgo/DE9snPT7uvb
9pHYQmYbJf3FtH6XZhKM75FIAZNtTekfU/uFegMg8wLP5vFw3ddWvFpOtyC/RH6BXHp2QDUwlmVN
gxcRU8yg53rYEhFaUBCf4qfrllZCASzhqjXRQZQF/csP1DmiaasB18PYpXtDTIeuZXcu5f9lQSh4
mXiIAJ8/h18bY5MpeM2RyOih/dpNQadQv5gUv6XOhsutxG5Mz6OHh6IGaGbm3aCqquNeuPJOHVnA
RyjlsclnQPNObe43yS9MaG9YXN1D1PMA3QTWbjHzbSUl5fheiHPE3pORHrhphpZCb65/qpWSMhDm
6ICAmE1C8uevm7JpLdR2kah0tc91H3xeCYYp7oCcD8e9p986/wCLtgLM7wRb4/urmwocL6YeMaKE
+b9LN7GVKe7aCqE8Hk6KqYVxzX9zTHhRav7SmuY4julGYF8706gkA6OFCxHPn9nlUVkUKE+CcKtM
/yz7F0Bx4fXtXFsSZv8wJoK6wVLbIrNT6O8JvIwZajne5N31sVHse7tPJQLvu1kp9yg2aRsfcc1X
gCbGIAL+SVTE5UY6UDhvGuIlUe88N/UDo3/sfiN5XgseOqg3pOi4nBOYXYmKqgrReGP6UIPAz48N
KYM37lishJNNdtc3ceU2QVlBlg+lVwLOcrkcNc9GW5HlhVib3hoFUwg2mCRSt/mGqhw0CioA9r9u
UYJZQQKA7cMxuLRY9FbluMxKIs6BC+s9s/G5MB+gGl9iHLv+0XZ0f93iEqoDMgdZ60VJHc/JJYxE
V5MOrL1JpPTuk1dhrhgwNNz+EJwxdkNeH3QQuIx2HozM2HDSBXIaD7EL27MNrhwz6YwhIVEO+qDR
ehs9sW809mqAXjLx2sArLKBSIe3k0qd82iqtrywduSjKqrgj0NoBkudyt+n/Ie1LuiPFtW5/EWvR
C6ZAtA73bXqi5XS6UAsSnQS//u2Y3a/qrluDN7QryxGAkM7ZZzcwbg9XGBlfTMorSpApn0FrtPRH
ZWEOHQ47g9+1PD6s7fDyv2/7P9sy8CbBS0pgw3NNU/jbgw70mrc2Nf0tnM9fMq7IQXbDVINwa8Fu
QXBvU0ATX6lo/DdHuX++QNjJr0J1gEjgg/ydAqxGN4RypBgxRrdw0KhXpJyaSFfz/G+T33/uBrBI
jsFGh8c7hsx/X8wmoJtEUJYG96uNXuiGyOMqUDp5TUEv/jc7gf9yWUCs0MzgPUXH+XdqYGlNPq5r
r2+RwDgfuSmGfUytP6zbFtYuY/T5fz/Af14cCBBXQSs2BvBf/177qTHuZ5RlOPOj5ddQhEE1Dwwx
EXH0b5Lnf17Z//2kv9V/IzFkALrMbofkovRjyt4Cfg7oz//f9fztVexdIWGWCNzP++duwhG8QuY1
/dtJ+1+vpYB0G1QdHE1/X/abz9dsRDDlLZZNuhtb8tK58HQNBK9B0fkX8O+/fNiV6Iiljok7bMT+
9o4VYl0w00C/QecyR/ukuqof1k9YNbSV17i+/30Hr3fo/8CzSHq5akBCTPevBl7XM/8/elyzQObc
D6a4gCwf/RXyPPuQWTG/YNoQva+o6G54T8Rbov2/OTld//LfPxm+IFAxAmXB4XG9Ef/xyYPMItuP
lFyMi3q4/ygd/KRDF/4LCvKPJY8LRFN99S+AXugfVtLae4HtBB8jTbEfhwBWNdO+FOxf1ELXCI9/
XNDVKAYFCGoyUInL6zf5jwvSQ+H8hnf8Pk9V0cQ2+JOX41NCMDuhGY6otsOZhMi6P6me3xwdRGPm
8E2H0Rug10uuMl0Xcv6lQtuMyfYUDuFaq4L9CYz7TI3+K958Wie+z2pwUAnWeryD8eWNLfpDMJsP
ni83qDGexnx+zbvkEqfjs9noO2QbpGZqao8Kbk51yhBPPy8satpSH3Q3XVhJkD2FMMDZqt+pE5+Z
W+eGr/yN5xI6Z/zQknBPIv7STb2qFmOTquzNKU6nI12yj2EGXtEKdwtNMbZkhjOIxb5h/WpqJjO0
SFFxbin10KDNw16ScafbIGlcl/0UOqY7M/u10W1xjtCQ1BmKh4qZazwJJBYVI5lCozBulTTqpDr9
vrrUnTsRXUY4bSTJ9f6KfNxZuCzga2/dW0FB7CKGsraiiyRN6APU5D0rXgM1rRc5WNlwp6Z9P7Xk
vXe6qP24KVdn3JTP4ciSV9aPf8LSsQ84WtNbcPOW7UhgBEr3s5wQzy4z8TRnxRE2SLRp88XcD5mh
tS22xzk3a52keh+T5clQO9e9dP1xLIWrZtcmYM/7dh/45WtYuGqWKbc1fOZMDQWK3XnW+Zpwd5pS
9asI+S+P97EWrMCcyKi3vu23inD/m4i5rXOd3gUCdcgUB0eYOh9RuR+s4GZvonit8kXFu5XLAA2r
+WVi9RBH+JLxEHj8sa042jlkTW7NwYntDAm9b6a2GHaCBsVtmcExuxmYEH+sRD7kGLHhISn4+Cb8
FL2PTI5ul7uAvGmn3PPAxugJk8A0qlXE87sQVdhWbyax4Gel6fg2uT6Cs/lYFkfmDRbKUnagcZlg
O5VjNt0GY28QmjVum6zwlQNbRR04MXHOw/tsUQzm/qK/KduJf4E8Me2jPOhe8crHd3LrUmRtOfUx
UQxnGuhvvoiIf3TEjiwtv3VAHyNbqnPC7bLjwoxNEijejPDiaNpuDM+dk2NNhI7rBPl2/Pp85sLD
HX3DpHMezPPmMIovk3looESN6m6aeKWKTr2loQ3qrLUtItxAPHBjCL8XG7YVZhRvKTiAFXxdr/71
S1+ZbDlhsjRXUBbKJlgpMsR0+J0PJT8CnWX3qluho13YQ6J4UjOh9I5PyEIVkBg3OgfNFrNl+CzK
8DGNBleB6yAq5DB+pWusKpmCsUr8g0oiV2lf/HFd+2e1qEgRcNweEoOnnvXRH86g3Oiztp719OI7
08MB+Nr5xF95KMBrn8uTkympdOleojZ9Tqh4JowdQubIUYb6awi7zyzI/3KEwFAEhOcqyjdSCQXr
5Y1MS71iWLCfQknhf4MbW45JeFsOfD4ircfXKh5YbeFDXGE6pau4zcqKaugCBUWznLLsO1La7Uve
fXol3/LFIs2Q5f3DAh+Jpy3mQZMo+ASEc4R4nwWULb9s0CVnMLaP1x7+k0mOJ7d+z9hwAS/w4zgN
MJ8vYQeQqmUfOR4BC/C3SHpaK5HPUzN7rQ8b4RN+3/1SPrWV6XyGvVgPzYx5EgIHh2CZ6jEY5HvM
dXZKNGZlYANk1Qoi7z5qO7ODtLC83TLaN2vEfNOtIsaWTGVNu0nfsJZxkKO2bAfsf2tslwT1ilqt
SRktbxLB6a6LfH9XhEu0g8zrc5lZv6NQiH6b0mYHWobjnnAs0qDc+oPAXrbv2pg3ZCWiUdbrS0fE
9LzCBXcfRJztjaLvI0F7MoyuOxcKBTPNo/cJqeVVHi0JrEXSIngZpyU+pZyrY7lNfwEHf40GKm/n
TMl7SC9/IpYHte98UOWeqIqT7pXyAeGx8/wOkd1ShZjFNNlsf8D47athieYdUmenB4TtblWmtmRf
gCtT8wXpBrpDwEAiyJsZsILh27DVJM/g2Z0SsetCCA4gbtdNeF3RJS3bV99t5Ah3p2Ss1rScYd/X
TuaEWdmj7kdTlUH4tpRTi8+P3U/uoukl11nRZG1On7eUf2HAkt7gpWcwuQiH2sPhs+ldH9+A6+NP
Dv69jQYLFNcVUHVXKq8O3EfRPuYsfoyzJdtbHX8Ma4aE+kDCTAJS9KsbfrHn0mlQIGh+F+fS76It
Yad4GPBvQnBjexiQzSPHriH6+01J6AwLNDf4Izy+pC02R1K6rzhh2DZC6CLe3VyS/VD2SPTM1qVK
JXma+RRXwEv+pMncVZpN2V6kWK+li+LzlpIRnlqgugAh+iUh/amjdYxu4oLNl2htcSxujlZtPuKc
X/zrHLPxeYkD9bzFma22AT6tcxZOIK9MWA9FVnzoZfhsl7zYYX/7mhNiz2EGg70VYGGzKRodTaDw
GPqc1pwBw+uteHc83c66WIYqKblthojC4Ija/obr8dEm2HEZ9tNzb2Exk04Jf0hb/l3Mbqq5st1F
TdjkO5GNO1Ou7oh68Z2rEUc+GC/9rbWjfW2jIW9GmuqjmnJZqc56Vc0kP8Qa1xG03VLJqRxgq9RG
1RyuBZZotjwNAXN7jcFhY9sevUEYqr3ZhN21a2rPadJFVe8R+oNFP0CF65Aiik3wRBl2tWuiX439
bmpkj02k1fm0N3MJziZ1N5C9ha9so/1HKkpkAwcx/gfX9peNF58dUMm6jIc3T7dnba9sRfSTuxSx
9gc35n7n0mSsPbRi1dKVOLk1UluzzEdffAP1XxQcqyvzHwpJwHXkoKNvEQXWILk2rCanl8OQTnMF
ukOCgwldYjCTrAENSxy2ojNHhoLrZOk63ZO+fMw6DWH1QF9zhyzKzcA0AS4vKCtJoJu56NNaiWGG
ocIUH3Re4NRb1Z/Z0G+T5w5MKrntJq/v8F9+I/gBsYa0SGDYWcZ1X4rlkMOKdYds8BK2UqNEm8w+
s2X40hRvqY+umeRi/BX23FUOBcYeHYba5TGNdpbl2TGYuX0qdJ5XVjJEybRK1es8kjc0xA4+ZiNn
1eQF+PJJ+xPSknwMPpEv2bTg9Q5DEM+rlsOjd5hW1VwjkGCgCyfdz2HecLZgxmENPJvo6M+qHexN
YsFSTt2UbBWPoSq8WdPsyQ5rvbifKYkgPQeaWjnMte8gb9P7LOnZS5YgShR5qd2NTfFNFCaNN0uR
IacPJyiClEaFvBGW3Sa62868F1Y3aRegv15KuNdYSeABvaXC3M3xBl6a9fmCWn7xS112SF2ZdW72
C3zsD0XO+sqNkd7lfkBu2Zh0OMrI6MH0QhRQcnbRVtbUzaZO+yj/MZ2zNzET8s1YpPVUsnPrfsVZ
hgcycWSDCo+sBZlu/X4KEv1lnBlftczXTzIA7494jD0CguZdsiW85qXH6zMsX4nu5WnOJKTF4dru
sZ2o26xHRTbwGElnHYpPO6XZfugmerCpk3XHINvNRjzxkEu8nH4AnTqE/XS2osZLfbY0Ml75Wdi5
PJshMahGAhCtN/hZxRboAPhff5A4cmJl3J7stAxNskV/0j75jIMS5T+oaM22DK9QUKYwLs5h8SgF
tpIsSKphbucHeAqsp0i4DaEWPEse+jj2v+DrycyuTxlposFQFGUcZ+Y8zMFH7uIZcm+i98Jv/SNi
RaJ9nrLoTiqag1DPofIWoTtDK9bdzB2c9cZywf2hIgMBH6Amv+8NW+sshEmX1At9EEbzZgKhtsF8
95Qs4p5gnHfSjCW1i+NjHgWkXjr3IMbtO6fdUseuX6ouVs+JCp+iDFkSCDEGM/l97NdGFLYelvHL
JuI+l+UzD7s3OQ+vcdb/Mgn8Y2lMfF1s3bPprxa2GUftb3ml5/Qu4dkvU9KzT+lhy2HDKj299f18
AZ3iBZ2B3fEyvozjGlQqm+9Lh8dqwHirxtnAPjD/pTDfOhfeWZzIww2X7Xe+Dq+qTaE5l+sTwjjA
YR9yX2m7YroSHnwEAxqeIJzA8F+5K2KYfIXHNfLI48iK+5GycKeH8BP2A+Ue3pb9rRghGuBhiVGq
Pm4i25pyzkSNo8xXqAhPgMT+yIS+LLmT8KxLToTGB4ZGr3FFF6E5zv7yZIMHTRuvtQ0A2cfka+6K
AG/K9NAG4OJc5U/NJlPsNyxeG9KWu86OO3wCbAWnnlZsgaNb14EQnVtSUY9zLx0bv44/hUw8OJ2I
vRsAJcfyC247d3EYfAxaVDbgL8msPq8xOREskuoRdCaVxzdTlu5Nbu4IU98R3i2W9rzuhv7MrEJk
WJA/9Kl8ALyBfovGcU2TMa4nTh8iMe2zID3MXY8EGs8/ZhRj1Ks/XUqACGa30qBfmWX72U/zD/KM
7kVcfiet+pEs/l0Gdqlp7nFp0WornYf3wRK8j0gP8dDi1n0hXleSw6CXFw9b17/IaHg2fvwkbhX7
ZdoimEvnIIJ3QYOW8Zzapag2FX2k27hbnXnwqn9QhDac9B863YoaKydpxgUyQ/Bz8odORj/FkHXV
VADJieM3pGNeNmouXhUDOlq3LxwcE1YTLhXIUWftxfeYspMV5ZfqpjNLpgR+DOIPyZdb9IZY9P3c
2BibnRBdhpfMIlW5b9FZAHmp0aQfLGO2QYh9VGfS3uoAOa3RiHIFI/RKiRV2Oj5xOJARndExd1ts
2wPT5rHoiu9VsSNq2ycOO+QK76jGDpnA/zFHnUtP4VRwnGTJn8hvf4a++2abuEjYEjSZIL8GZD/X
S2qKHVhyn3bUQbV1MYA5+7qlyQf4aNt+LkeJEzl/RBYeZi6TK/YtkQ9dt9znEYgdPTwnsb8g8TVg
j31o7uHZjh+ocE3AVNRwsZS7jUS6AUM7xmkMKfcG3XsFO7QZp8f6Br3eOQFWUa0Dv7cletFFL+0u
0WXTlWif2m499pt66TA9Y72+jHZ8X/2AYqOQYl9M3S/ahV/E03sWociYUEFnHL12prtb7cS9dBEM
YDhJK90PZGfi5WSVO/dbe1/o8nacwrwitviYN3QviZTysir9sy78N85PBug/TGqv1sepB0MnQhIQ
TkmGvr4D4ekcF7CfREuJe1/q6KAWLPFoWSPoqtI52rUpzkCqfXIcNmjY8mAhtXFAIEexm6Vra9GO
lz6ebJNAX8vmdg8l3Isdsw+xhayGUklXU9jG9YAIx5ql/rHsMGAWIgua1LXyAPAi3jPhUSUaP1XO
BEUtbeBqjE90TVKZNt4KcIwnuaqzkWB79N0SneN0oHtKsnF7SokUvtYI/zwAwKX1lnlzb1t4Nlcu
aRe708YIRMbPCZYSKgy9k2tqwLDE6j0ZgXw9shTeVDFN/Xn16xVDJjR6kDTz79vqptPKoJ7cCWfo
PYiA7bdv+/6WSZe/Q0AlloaJxZ2hH8BTVzNXoiK9uAZHQv+PEViGG9eiOqwnMuo6m8fpVtok+yVX
3dWxidZDkunoOKcprfiSTz9ztMB+b/XssYMCzNZBJFhSrV1anOGdxgZUjQqEJ4geyKunrrjY1edg
Gob5U9hyvWs7qOLh58efXGoSKOOGIHgCjSJ5B9TWArNmoTx02czenUXxgzSguK/6CQdCOZWRP4wz
VItHy3UAEL9zpFEerO+dCmOp6khydRhMy9BBp/MOw8AQH+jVu0KMQVYbHwHIm8b5hw1BnKPz7Cwa
UdZiQSfW908x5dN+gOQVLNA2/6sYOFyOrQ8kCtJtPHdxsI51CtJDUk1zkai6tDkIjbFeus+hT+aw
SuA6jmntOISYbOa+fJ51B9mY5BZvnF/j+H70i+vr1EfDLw9an6jxkoVlA0vb8T4xcxNq5sJzmPo5
x3W3M8za8hRTs4TMMP7pBSuTapYAMUfplgapgeuFdMO4m1jARgi40/B1VmVwcSSlb8EWoAOicT5/
kHLyD6zM2Wcxd+4+ADL9WhZdfi5G0R2l9MPZFj7Ys2IWDPNmxzkKrmSAlHEm8WGg8XTsWKDuu3wy
l7QUAc5KH6xAa5egREMUhUNjyjw4yAjJawB8V2T19tHOxWNR490s0Binolk5pGwy7PvDEMnylMEZ
6wYG1hmMwIoBAqBe7WTpy3NJxHJrXZvv9MpKeC0xTA47mK9Qk/UN2Dztw7DA1Uf1wIDh8s6BK8Dk
4X3KJD8UMW77BXZJ2ZcSenzZiqhV9YSWBwiP0HY/jdF4NK3iUyW2IEK4C7yPDkuW2GPPuxHV/Gqn
aonjZThIA5IPgLyi+Ozjnj+jVPfnfm7RUIxD75pRyKCogmv5gEYw6JDrmwb7wszTIQzn5a0nm4/B
+yb6NNksOlgf5Tt09EJUBXKv/sRQhfzmvZ86zIKxxW0QtVWZUFAxeDBFgNHU49CVlYddJfqrcDsD
NCAXYC6+bo1PGw6qwDlAMt2d8Mo+t6lnAxr/tUegDGLXYHIUQUkoOzC4sM4nd9GdFeDvBMVfJppU
M2DM9xhzs70MGk7UVSSGbddiZ/oI1ik/FR795keyLW1YJ6EtbtDKAkSwPXILKamS0AA2YKAgffbt
2p/6to3f1rlY7lA+tQetPDuQjkTNAuCyxidPHboNbu5CGmeIqqZsOBjkwaynOBD3Ko0uOFNl7csc
m3FAUROjbSr2aaTtbS4nX4UK09gKX/cTpEf56NdyOrRbye83CRo1SdoYXqGOVBPa9R1V3oNNmLl6
CclWrSLl+9FfFVNd2R7GDmMIm7EPUPRdUHUB/auVilTFmhaHzMPhuWThCzMDAnGyFc54McWv+iUC
HQmXLg3q4kWhzw89vphwOtozzbabwnRAGor1Zt6ApmCj83U+IFjHD3BELEeUIHNX/qyKfxuOBqjd
FnLJSSGqUaasSg3Oai1nxJdmX2xApqFEHFdFqMCSLEi3B8o0NiH3ohYahsM0WuwbLiBHT58A+wrS
EzYxND5K2Z0l8WMy8+/F9BKlNgoxIPwlaFVT3JAOHK52jC+W6e8sHBd8LYrdfHN3Ok222rMCWGuU
+QOyQL8sFU8F+CKv0G2TAxSqYwVe9IonQxEzhra0ipUnQOwCfuQJ4J7Ey/WQ5kNbpxZtAJ2s2K0a
dFzEzJ37aEwb0a7uEowtFOhxgQKQDEXcHrvomum82e7OBPynJME1D5idN7Jdwl6/gseXnYyXtKGq
dIcMENyxB3f5OM8Rf0wRe3kzB1n4lTuW/LIKOK4pt7bGAQGln/bjpU1Yd8Kc0f6ivoS6pXOpf85V
DouwAnwEK/NTMBGGdrR37i5roUiuS19koipzUBPlWqS7PkCfuTJXNGxB9quTiFFSszyRzaDhiebg
bAwiaNH4pXUne4jaujwCzZBN53XakN44oAvXiOetROnMPjET4oEXiS0ap8FuxXmGZwgH3KtVe+1y
rL1lgNMvDjZgXXxUI2zxcM5Bshs+9pzEO1FMqE/zBREKALFpe4gwDdpl+QDSppjEY0dw6NWGtPNY
QfjTdrtl1OB/zePmkhryO/0Lpho5ZOJ+EmNF20F9DQXA6SoqRFIcS8fdQjCRWrrxAFayXP5MzMWY
N3Xst6NWhVXWcZ7AfXfWoglFuxXPsP4owguGY1l0krIPQOWD2GYEWBcicwoXvjQcnd3UV+W8yEfl
COOPFBjcq0pjLs8glpgJuH843q8Yk9TCcLLHAeUuo7ftjs3O3ww90MFKjDDGBr8jxUAlTXT7jV28
/SyjNr9JAzOhci8zee8Ml3eLz6Jzr8dFUbMPuw54/dlEHTdVGsQhnG5ofNSEbvcq6ddvAW+/ei1t
uAsWZT9X59HWpXF7L/2cfCjl1AlOQNmNXOHCWGFYYlEUWgZD4a572YI4exDJGsIwh2XnkkfLro+x
JQxphGohRE2vKxIqc0EsXHsuNzo9JIg+e0qRo1bn8Vie+yJfUXWuKBBxG4qatchNyT264CLU2VBN
6baYSsyiYAj/IPwK5Nkb4En+LtBku41Qz94b79O7Yb1aKsPapviJu7LfD2Euoc2YwUBcxLYLwGZo
2KiH85bB3LCw5XpE6dE3Wd+OvxekvY4A6Lb5gqi/9okFaPkgR4uzt9S28sWrPPmd9QT0DbCsj0sL
nTJ8ZdTcekdOdsnEXYIn+gQbEAsAu9tGQPDIqRMNw7D6F+uj4q9yw0rdDVnB8ho1DCBxxWLxrAkk
YRVIToCoYculv1cEdwbNmHIMvFpYFb6UfMyxW8HAV0LDSYP1vPQ9UNPYqMeVUamaouDkSZRsvYLN
JL5MPHKf8DTSEpE+q3jA65w+plSlFjA7YC/MCaKubvtQZbWAmGBqSNhCf9eLVqyVLSO67Oeg7Pv9
GuvIPwDK5VnTLuO1nxFM3mEGutBDN9jpaPpVPFOjB3kTAu1uRqSDVwYEigX9KZKMahYvptujplb9
SfkrgLy0AUFN1RMAnTNM1z82SvMfxzqYpm42aed6yNQIqHPssItuqwhvVWkXjLzC6aQ2FzWdRe11
AbMAcHmxAPWFbSFE1c9BtvKtgoFMgH0x6VWEITTKQJhEdJIAZxA2AFa0wOH0oaMeYkZeLC3wSh3+
BcGGSmqB2d0TcF+UCBhJDa5ReYc8HVhVyG8ZuFxXneIZXpk207DVjgbAvT5v/bGcpxUjGdQDJ2QF
m3cS6/F5HI052CUmTxZTmLLGS4zhAgG4PDTSk+SxEJl55SYdNLZH5XMMuLL+sS2DAgQ6OEHtM6NY
exPTBTtM7/u4SaUpn2QhclrBzF6Y8wYKg3zwaEHmHxyrE0AmPSPXka9lOhwsnjngQWP1Xz1mL41Y
2kO4pajaOjiHeMvvyyuDLOZRv9N4vDf4GulLMsllly72yaIzfCQB1GPcdUVDoVzbdWYO9tfxm7tL
llyYOiNsfkKSFW26DrNik8G/dFvVdw4LTCpR+25ifGpXOlh470IyQpc2O0cQwO1oiqm5x4iuilOP
Y5vIxOAQTWS81SnczWodTPpeLcAncgZCQyXnye1lMiaVQNMHKKsYS9kI2NNW67joHajVr8gkm+tJ
ucfFUJxW0zRFrzhKk6gmVthaGXcCUQ9xYrqTr84Btq8wXMZAemD+3Bl7Qyn+kuTifiq6+z7fUBqQ
bmdLne3NoO5MiKYhJXuW5dPO2/yIuvylYxHdh1N61Fv5jKHnoVi3L/T7vmYmweBX/WlTFADl8om+
D6CS5RQwBvqxPMSKDK3eLUUIwA9qykqP8Weeomn3dOnrLIcJQ0hZdFrRAO58UAiKgS4fkNcx4GtP
AdMNqEbIqR/N8pAhV2bHMmt/ZQkLmwmOMLej5QplQNi/zDNFe4KdtvLwjzMCDXexFRaBLIndAUdt
K0WVOk66hSN9lz1Y3+VVEPPTUMoXqyf4kcX34YoRQwglZYN9DhNhCoSmDN1dC7O4TeFv09ZilYOE
koO89ZSIKP+9Esy/4dl5JISfYa9S1HSlBN2Tu8N4C2cFGY+S890U6YNAPZFl09ME+gbN40uMIt4M
qM7j/Dnj0H9KtnMwM68DicxmgkGHGw4wNd3PcJFVC5zMFDCFFi1pME7YSMmfweQX2weoJ8mjae0O
vlK3QKlvQth0ody6Ka7JoVtw2a6Nw2yPUUIfaE6fggEZgVCzP6zawMrbFr/HbbyEG+TQcfnaDzA0
J9OdU8OeUgrqSA8Oiqkxy7gNonYXzcNn3sY7m3T71OM8YQv4EyWINfk7a9EcrHPYNXMHU4ggx5B6
9vdXSCxatluEzOzhYRafotghJiAjNRfuEKwrgHee3KUmvnG6I3UZbE0er7earaeETjfLkOEJ9g2b
0LrKbK61Cmo5gpOqsulrVcm5AG5ZEeZPswo4uhv2PPIpB01gmnEBWp6XTL0BWtpdxUN5rmvu6F7K
uIIyHvbfw3iSdH4YFcMs/ynUy3Fc3ZngR0CVt568YYy897SoLVO/C1cckYV0QCHw0YZ5E0TKNQNF
q7uK2TZ5hiswA2gHHR/kwfahqCkcpSlbD3LNoXLMHyifr5OD2yD7iMlHJgZgyXi4k5PPgyUPYarb
imWwdSvg4IVmaptdDbjlIbHkpSAoabHNDTF8EMzR6PG0cXUaNvISW12bRcwQgKujXG8RQI0Lbg/I
4lOI/kDUX7ocJKC7ihTLy8blSfIYLAdxwRvxbuLySMafvkA3gyEODi0XfJElWWoG5kol1XQPXAWK
L/swlsMjWdlRjvyhoJgsDCh2MHjTJ9Hj6W79kZl3GeGlLEkF/IT+P47OYzlyIwiiX4QIeHOFGYx3
9LwgyCUJNLx3X683uuggbazIGaC7qvJlVqVu5/JpSMdNNs1bm0ENt3LJulJm7g+lrFmXLeFVJ/YQ
BQwMbom6WWrSNGea6lh7JzIqYP1HkMjVDraVGTDKgiJVTO1GLh4ncCLEvegRHT+6eYOdJu1udiF2
lHbMuR5TaoaD2yLhOdIS5mb0CVZZvpVpyYhv/pZ6ggdYUSjVMxs52oPtdJuEptTVxBiUyyOLbqmR
yGNXbtUtEzbg72FTRNIrTd6exWRbs2Bmgxq2TyP7tVLK975RTkPvXEvObV8VjU2bRuUOaAM0AAjT
8pGm5eplLRMpu3OJEPVVKdkarFGZivhWZPFfPs1gMa3dcEN0dMXiqHSNO67JlrLpyDpJVDhlce3W
MQI5WQCpKGxctWYWyo5OLF/5mT7QLzMJYXitPp3YCNrZzqFw1H9TydikjjeZObzZ0TL6cUc4t1Tr
r0j2H4UtZpelmPQdsn1VtTacm3JrSA2qjha9zGbxxPDqQ2jyS+2IZx6MM3csOF/Us4GZSZQnxfHV
0MYYdUf9N+jm+1yZwu1Fkntamb1HlnRYk+nGfPOsVisAk1j/RtPhTmTTxr5ehjaU63nwtAnfUtao
d66YFJKoPpQxO/kGltLuy6J4zQTKn2OO9yIF/BKdX/TiTdbq0zBO7VHNlS11+RvD51Cs65Ncma+J
Kr8D0QVaavq5Xrw4JVnOkfpl2OlzJMs+9z/jA8evJ+eF1Wp7Q4F/0VsSdESf+EXGvd04s+wvhlMy
aHvwTYSVoe6GaysHa176/PQhAeehUGV2otsbQJxA1Rizl/OnrUXBIuv3RC4umSjDsi7OGVMaxclO
yfowTqkRC9Xny5LWr0WtIyZalW+p3Xtv9QdqOL+fmk+hRp9pkh4nxCargxVr0xkkoltRFvvfTObB
0bpqZ6zyYZXj7zqp36nVfqJ4/Zoq4rBam9VbTGTaDibR/GE4+a2ABLpdbf52U3Zl7ObRdqK2f6q2
fKYk9GWr3zDUPLb2KU34zNMVuEgBFpKRmOt2OSuL/JqV2eLV69NgT0G8Fk8q0wRt+kwUY0uby2yt
Cs0of0+lKdTSL1M/ZBY73GhYs54hR137ypBfFqneZuVT0psvSKGvVn9vELoX9TrLxsZyRCDbbajN
L8xc3vJWCbWcuLL4K65NJHz5bco+DZvqr+OTkkr4xLsym/elkgNrFj7II6k+u7JQ6Spyesx0/F6Z
2zTadahl1gp9xRqvosqe0ubpgcLUwETpgMlLD1f9YGugIskZpOxgGo43KMkmm+2T7XxVFvVIklYv
zFy2cOZbTaoHlzbz2erMI4+45nZj+0/SwVhqhX2sWZU+yU7MkIW2d2dh295jgzlbsfjRbFJuhpgF
9FFbPsmT9No36rOqxr0vkjUYTemYmenRWsAUlAq6o+DsE+plAQH3OvR5r0M7CdGCY38tpptSwxZZ
vW0HYMGtJ6navjPV0JCMP8iLZ0OORKgylDlb85C5mrk+S6kSZqLfsthsR0xt5tlz8i4k5sBm3Rke
la0c9Ai5zvDl1FsiGbxMj718UHx5PAnni5VQT0O3t4ybVEue7bzmY+IVo77r4HQi4x2c5ShE5s/K
SMuGjmQTB76ij3ec1YFYfqV2m1DEyuvHatzzepdrYHh9HMBuqJbkNulu7EoGy7Mbz1+tWr7ljn6y
FyRhuA6p2WhdiSat3qt68AxOSQvtrTLLs5pWgcycPKVLbKwRqwmvSRs/lcaPnL6X0n2d+00xYe4r
90Ms78mIb+vp0gP4yLQAsZnfJeK8EsTnMv+bETFVPrZoObAWbSmKvTm9PQ663PFFeW9X5lPpP01+
tuf4InR9V8m/el4dLakmr63biDLfNM031EaAZuyB4LuKwvLmUvcaVTv0shYwI9AFzEmyb/ntIrML
lfyvrf5GxQwXS97bUhZKVuepNlwIX00fnxZWm8RQHlK5mXICfeJ7Pb21lN2twuwCpOWDaKCfes0F
DI22omrPZ03v+eGSZKM0ZqDEPGBDTOlobKTJSdy1mvemVmxYf0irVAbaJK6m0fgwP54N41PMFS3P
c4d0iN5ysiLrMGvLk1U1T+lo3eAsgoo/NcYbozN2TB8fQ1pPtZ4qyHVVpcQpuNkwchUVqJijeRKD
P6Q/Qi6K1S3E6rESZ2tNsx8zaPQm1HQdubRcde/BFK1NvTXVHNSPVbFWs4sUmYZY+I00gjBa+6YC
JKuCxrb5aC9lXHNuF8BMI2QJ+a/a6NqZ4xakqpdF6w75CbzF09CgbWB4I/o24M9SOzCgCqTqKR7s
QLM7hopIZ8s/ET9awN6Frk2KP5FLb0P1/6uwQUvD4wg5xsfZUNIPpfnh2NGLsxiH3ooPlpX47Dqf
/NqQL4lmbYaU+VM2bkoj3TRQgqszb/j2ZMFf9aZbSaCrP3M9haxPPDJCf2r5QM2HzDC/syLrmLby
wUHoImTAU+PmZhXCg/0JJPuhsMIXz+mmTPvrHM8+DTyLmaeaXTuW4jUl+7QiNQ+6x3XUanKYDhq+
g/iOxk88xzQAg4z7zOm4xDLOphUVvGE8sF1MUrKk+8B+G9SVQ7TMl14ZNpGS+qZM1Aythd2dhP0d
1SD/anNsuq9FWbYqiFwU31jOcELt20fdwmaAOdCpAHJT0OqSJrv4wvyRxt+4eWqtx0yxehbrqSK4
qU7uVh1f5ejWKmLbFPGJJaQb9jPsFWJYS2kzybk3xtdljcOheM3tf5r6WrWUwaLbL3Z/X+pf4/H9
FpZrmtbBWnD2Nri+O2acw3yqmdqltoQS1QZCZ6rfbuvVgpkTJ4Pmp2sc1rXZeyGvrtIOoQR31rcC
ZA2mRpi+1UNNmX+WulGXnVl+pPZhBukb0PIl3qbYSiFiszBP80thInqbrUfusVtl2aZ5FEW1tesm
J1DbnLJvU0g/jnUzy/GEq4gLfnV7c9nF4+rh9tqm6JECEbdCu2pR5B0rO1bD78DFOnd7rKLUlrMv
lST1WR/MUbl8fi0n2TQ9ogQjBjHep4XxtZqStWFC3EivTj5u22nckJXl9YN8i8bJg9jzkjndF2t7
npaz0JVfSe22s1AZYerb1o7utVzvoTl9NKT30qQSq+JDX1Qne84PGGeCObVvnQPYaxpHLW03ymKw
2t04YUBwJzsK4k5718tPQi0/7cQ5jiMOACd6kRAChkLbyKN5SQvC2Fi89mARucG8ORZ+aWenYh0i
tOERnLBKwlR7lMtDkD6QJvYC+JI9IZpgExlnyM+hyHZmbGz1BqAnjV9h3nCHZCwRyXT5dR2qa0my
pluyHIaVNbDdusMTakx0dyIrsq0qhmsaO8TyqMZ3rCxAeyphw1VX/Dn5MrixYSZ+XcX5tY20FxAD
i+fsIYnb2o+jRfRsJQneVpd4sj3S5ICb9GLdW2kSNIYRFDyqM2SonvUP/olRY3Iu48Rf52RX6g1F
nbKzDcwcBHOvTGfcOSp3qxWnbuv0LgvCt2OSXFRj8LlldmsheZI1cnYSOJtWbrLI/7Lpe6y/IePe
nPyjlvSXqBHBKNk7qZLCRebItn12tgdi+IjiyC9AdiYCafU+9mYYS1dqk3fJSPcWcOqS8R8S5bZy
/azspVWz2h3EFAyldKsV3DoVOwSiuZndruH00bVzb81ALJaE2GTXKSMKOtrJVBh/sPHlgm6ibxyL
i7DQ1U/q99RNCcrCipEo27Q0W+QVQzos47hc2nx+kuDFQ9nhs1KN5DNdim/yQj6GJsYIU95YTOw3
g3wwShSAieXltrUvZP3gUEUmkbJXpsXteqizttzOtUll7uxTkfg6wwWw2G1pvAxDdenK2u2QmdhT
EDRcSIaz+AmEzlpKh6J1TjI8rYbbK4pZAd/QG4ESlGV5VaPJ7ajpl1V9ilip1rbGFn3eY3HP22OB
+jpll3F4vOjScWZCT8t2l3vTH9QsdbMRG7dhY4WJwsFEjOMVTahXRQ7kxmCpUFNOcSZIC9dZr6ee
biGr56OyFbZ0grTZ0cXvyfm79glq4Ki/FVXPvuJJ9/RY+Xvsz7Y07kqRbxal9khkwhRCXF2hBGXx
MoA/8eg9U+hQTLLWMflJc/0lH2eqs9IbJYxhSuLOg+NrgxWki8JR8WgmHjC5+lFWOUYfRCb9gdRW
G0kdPkZzpnWP28euBb5eijnHSa+RNLmAfzYNy3IsCvBTkeabXJt/6XA3WYFYmaCXT9ZFRjzXResx
ZfWyiHzh2vaq5NZMwyGaKAomJbCimOc6P+hU/2qS/TVrtZsXMzQe+bjM+Qt7odQgWCinKKi7m6lN
UIPfUKKnwpp9eTK9dp62rV7unby7E6lxSpeWKVa5T/p0O/ZUYwMW+6JOXlVTx6EBVJdyAEdpOOXO
VR8Gr+5lL29rPy9tjHCqm7ZSaJAB2C8FD7v9Idd1oNcrp3Pn2WwemioJdpgweBCuRB28LlI/I33Y
K6iltZz6SpZsYxmyuGqDrtBrl5m4pWa7B7OrT4k3Yh7EoOKxh+0mceMPTPIzlIIyX3zTHF7HfNnm
UbonjvYyq9Fz3TlczRnPuux18XIg84hN1wzVKEiEszGM8nmQ5a2mSf44NX4dL9eqnUJTMny2ok/t
eBWCtlsclPVtQOUntcxPORowxx+nJd8R9+wVHTfG9If1xE9k4yRZ/YfCauzc7PZOS0cRGZdheEmd
LrTyV6rXQM1XIFnZN3CyZUwGbSaL2eq4igYLkaLY2jhZUiZKg7xR6n8qT7WoEx9Y2sVvw8Sr3jgt
XgbB6kI5PWTGve7TJ4APf5lwaGUpsw2G35WRYtfg7cW5dEgz69QpnEysSbv0chNSQ6FN4OdfYnWr
U+W1fb/rEjydM4+3pNRbAlXgzDSkb4YR6KW/xCqWG4yU106Qgr8y/jSbg1mv0Mgsp8cIpVabTjKf
Bmclhdfuz6DtzNdQaS7FWCQvDUcCYgp8nG43BneItWkKBc4bXWsr+Iu8+OGW62ZGMWNcrxid6kBa
BH58R0oDOTP2bKI4irUDd7FRk8HP2x247+hWeMdcm9UbcPF2ERhabu1GNZa3zJqSja1obzhVX9cS
KxVFie7ZdBPe0jKgYjT7JjWOcBsFaDRuhwrOY32urSrbdjq1fWas0gX0/Z0xr/aLPM3ly7JZ1uvE
P3FfBVWkPXdFc5nN/KfXoj9RZAFqhD+ZKj8SNpvCVANNEB6VTAZKxbi3rC8jqxSfnN9tWQz8e/3e
dRp1JJKxpobdAnupOdNBbeKvPjI/4lXTvNKB7e/j53WcfKOB2VIkmt447OchZG/FzY7Kl4ZDczC4
+Op+xxGxKdKI+4L/Q15fdHN0CxVeXR3DxhS7Un4FIr/Na/K0xLPbGiiULW4QhhqpZIU2so9hdYab
kDXixnV8QmlxNUm6FjUbiUlN18b6FMXj1akoUFrG1Jwkfh8Zt94ePL2cgygieVGxMTdxGEiOu45D
g9tG3Ab6UWZaPlzPvoG/1YzWGyGWXLXMGzj85PFRXLLROMcOgb5zmt/iLHsyDMR1B3Na2RzVIQ2X
qdtPq/M2ttl2bsuf2Wku9jAcuSWDqa1CKzJ4o7n8JhuLK8p90iuvbHjDvMMqYl3OfgueOT2V3xEp
cOea9zXmCeZP+DEtA+Qb93HFtjm1JJs/39hV5Tt15JZd7pVpIzwO7hseDqYa8G6xij61NFu05F1p
44goSkx/axAVy5c9l8/dML2NZn2VNHsjz9Ye3oXEwfTLlmBrI9MIh5pXoQE7LsC8VzBuue62Rh4d
6wlG1JhtEdQLwx1R/LTKoOLcikw379pNwzYEV5KlV+bs93Xl+i8K55IM6wKaRC1QnSI881zMkqsK
pGNrx1pDgNj+Y44/reolsWgEp1UKGW+GKikn6JR+0uZvNYKBWQnf1KrvXqAmaM3errFWLNWHMWvY
doSnyhwOwjoMTQFrJ70K9lW3xttiie1cXDW53yo1RYCc/2M3t+outARaNt5Xxbw/vv5kMTYiNo6P
V6NHbIu5sMgKCdI2Pxg22onorD9tUL6dXoStmZyN1vCUNRgUOscMB5dSgv3N19G2Z2/oTwYjkbaX
woGvm1ToHd7dTarp35FjX+1e3Wtiglh3QDPykByBvZakvFmvPay+ipam4uNykmZfpyEb6zyrrzZl
I21X0VEJt666LpuYmaLBQCkfd4nN6DGRmLOtwZLGZ5ERqwHPgs45alnQRz8dYcpJRrczPU0mCsXD
+ZIwq1fPC51tW1GxSyG47iZN2ktJ/TfWnSfD89T5n5gUt5X7o83PtY7OpYRlKgA6XSWr26BYpbe2
Ua6c0O8rzWRVlFe7lrDdyc/VvN5yw/6eFrRyp79XMh7YvnyauMGAPDezRatPNOdP0lNVgHyVtnKK
caXpU9kGbSFzgTOncGTBegQu/cbZKHK5G4p618u/GGh8PWdEkm8tGltlJKmztSg/r46OzYrl7xac
YXScwDhzJ9o00nDu5vI8SOMjUDqnu86Oklzzhoh9YsC+JEVEL/vSTdEhGdeffDCX0Mm61DOqkW0Q
s209KrZo0085Co3cNL5lmSvTObwreewUF1mpq41VRh3VXM3BnvazXxRRQG1Jzag5KAtLOETlqyXi
J1lUL5BMl7aoXsy1+xQpgJ8jXwZD2sdcywhEX+18SVceduy+Rr96CvOA7rHnnRxTpsNdfUJgOw2E
tJFSQ8ODxV2ZMWCkVekDtXyMhtilBLn7XU4dl5aq8qym8jMTy7u8DkyA0sY+x1a9SwpRXae+MDyY
A7Lr+0HdGi3eeG0cD3CT22kt15ccfFseq3sus3KvamdPrO2/SbCv1UnVu1JEqtsZvIfmCCSUmeUW
Uz+Hvaj+DV0eGvJwnFl76I6ZfF+MtXedRoq8QVv+5ZUM91D8FYQLMH7EgEm6PmMac69VYqelHUY1
8WMkWezH0Npu0j/cfU3HYhtlOSiGubcYl7a59YnstW7ItQsw3AR5nZShqXQ3WAjI0iWSw9pk2AzQ
7NvTAqejJF/l6GA9xMxb2FtY96PWd/6o0woUUtAZ5oXG604Y54ukFHHQd/aJvd1fTc3OhzlYKoOV
SWXEdVMcH3R8p4h73WnBaDRHiZiWwu4ZzmY/5H5AMKDPZvoeBe9DJpkhWrvTZMNNyPI3hgVvyka4
5TeVhrqF2METSKe8bJIMfwQb9KJH2xihQieHSuNiSXK/kX8TYAW3Tt4xrweoOKHiNMh2wnfS6oy4
dOzwaTrzeVaAWfjqPa13Nv/HupcyLz0demcZd96GsF6UMIKjgtjhsqng/AWBAXPDU4Oxl3CmzaDo
H2lcXCZduQ28CuwOxWj9NTWK60w7w/C01fSSIn8SiQKl4+v20ehDq2UKTp8sUSAbQZ8+T9JGzNBq
rAtzJ7otVozOxgmdhQ2xGNL/YuqLeLolIrmqKw6bsn12Rvs2zus5ijAEJVRVYu/g8iIulDtA6ORu
0MHE40BEAhcsor85RoE5XOP4LNsirOu3PH0fjfey/Kv1tKX7JNC3knzgdsoiYzmrUYLlnb/ZyXe6
VgcZM3e5scKCi8VRzxX/j7iP6PPxz65S0NrsIUvHraiI9+hBaFyjha3IJjIZsg4u7IXVLSc7fkqN
PZ2q0d1KZlOMytXLzO/YneSFAciE7lnucKV7MKQUetkhxsYn6t/ZfHxvPL5zsgdCdwd1AGr9yika
I7ju6WQZTjjT4uLncQvmii2B4918ysBVyFKizsotjgjzimBiy9i/Z20D8TmxRaYozCCtviP8KQUc
Jwqd2qMnlOxntK9Za+6X6dUht8NQ9I3O+Kg2vnOr3QKy4G2k0HWmkxPR7b0I0Zwlu/2gyTrOvfYO
sL3VScV1Fyu+tvryKSSYwPGmdPsmfs+K2VXwQ/XZyyynm7xazl08npyM0oN+hGXa4ZT8jtW7oWET
6F5NNeYEgFCUUjJpTSZqT7J2MSotVMabuVya8gkOv6T/gyvQMX+AWax6dpeMIYS02Eq8uxJ9UNNl
u0SByhfaAX3nVEUC04Hu1QwtjSa+YOQgaaHmdS021lKFHRi/XnV7wTiyZC4QD+bzWJIxMerTeZym
hDIROBbuXIWbG2Pn0q+V5BZ1fooXKayim6OKS5oqnj2laojL69YY2p8U9+8pnFyLKBzbqtc0yvfY
1Bv4OFpfDKxCEcw75GAUFV+F1v+m5IF5Q6pvIVpbtxnKb5b0Xq3on0Usoa5J71VjbiI8I0G2yvve
Vp5HDF9StPgo53sNgkxweU4tQIf1WEjCVvRlTJ8Vab7YI1E3pVbvxCy+SxFf5P697HAVr62ySRui
kECtNmJN7WdlHNGy1PFjceJNlET2MdK1cR9lxhjIKdt9C6t5w3NskdhgrqFhTC9svP0cs/6e4nV0
Zwlj0rj0eDyM7Ecoms8nEHYSt1merV80eVtVsbZj22/5S7ZVIeNUtTcFNv1qrZ5NvHQM4xjnoF8s
ALtHDBpehlw89NFNd9BC0zz9m2K12uMXSrYrmusEcl7jjciT7i7ZwoTcgL9zZ9WJrlOS/VSqtbhY
UAD/qUH1SKI36PsTS90fFakIGce5MV/wqk/dprek5m+pZ4EBTAfZ02L5rjP6kasHjMNUoEESnsY3
JW+YMOs2mzKWQI20TwV3I5f0FPSyfMZTg6miSy9qynfD4yxl6WmO7TNxFlsSSIHeI+pf9W6UwweE
zG4pmzDKxB6lnOcl9R8G/Ii/K3uw6uXWTuSnSlOf01k9rwlbVgXbgepkh1X33KiO1+vZp0n5TJ4h
24xbsZsG41DmLZbnpbhEUGPYoHGeyB+xnH2VD9eFEbFGZp0MbyAuCJ4nmPqfCFRinnaLrjLtPLaA
DFYZI0BYL4UqDkan4vAbtyrbHFQV1AJXreAIxiZyi/Ls1nXlc45BLyN/IiWKh8wPr7JqX5A2iXX9
PCrAnU38LBaDul157tk1EjXmGT1+z7j/D3YNWKMM10T1O41+EM5esOARP6A7SP9YzBbUUnMBh74k
GIXY/9pQYeVhmiubycTbZxTpTz0OyZa3D6CZ50B0P4SAQAmbEeZIkTwZS++wdRQchq3zTtcDSKX+
rCU0H/2FgHs/crp9ZYgnEn88oul59W0ZNYo6sm1CafotEBhqZd4sBP0W2aGnyjOylOYsZgtMeerM
8SFYhRaVfJIVTxNSgSge5lzm13Xt0PkP297Qdq1ehb2iQb9yOVn0AEuNkNYtKNQDJ8tJj/PPWWsD
KWaIQK8o573bmPT8y+ugZ55lYYheSy9i50TbxhtHO2R28xbx4yT460gVkIJCMQJCFPxBWcIqSdAT
IBGQPcmWPDXp3ewkaAPiTlfNn8V2QYPpWEILu7OGEhu9hzILZ0emn7FO1Sg9P2RhgyAjKDS/EZt4
TB+/KUk0X5X0AOuNre1Ut2KW3mfAH04r/I4JY0DebGYVNAPXtMw/K+djeMjpM9IsM4QHfuy36Z/Q
zUBKfwur29nN9PA5bPBZgYJUbtMasMxd2GYL7ICKtRfRN/3tetSdKGHxmPnRKN2/dZR/2ke215th
I3Kl6OArxlZzuOeCgbxksG8bi/KG9GEvfoxXHftVmfSvZjBcqUv2ffqWNB9zW+307p5LyVvTR58J
jLDMO5hDvCyRuqFn25IScIw0jlg8DneaIk9+eA+RSTK37n+6iIFPldznLiOnZpsn1tFsil+rat/B
4B+TyNc60f5vAqHfQapmjqbXWVdY1k08GB7d2EiY1RBJifnptOrtfiERIe9YZdfl/sI7sT7mQMaV
kt+NIUcdXEPDuuJ1QJmGVk8w3UwcbSUslrEsV6B5LyVaKOZSkwuSSubaG9FxCgYpRlMfHt+52jPN
KaVzzQBX7fRDHNXviRzvyI456vPDZUUmYJMXXpEU20p7kXuc/lN5dESFpJY+17Ht41v+P0PEJbrq
TVkNME/pGRvQpdP1bco4S4jlqsLlKxMUXm6yy1VNT1NkvdcykgJFjVygZqGak2tBbsuLWuuhxurV
vreC1SiEK/FhqA8tkZ3yB9uawjFqEOJp/ACRMthMVYpTr2f62dG8jYv0WenkSmvGzIeG+bAp618c
RoGatEdid4LcKDE9pvxSxlZWrrGqCvyIx9xS/hwGSVqOZh8rR/I6gPghZyYYjMlaCMwyPsg++qJb
DKap/7QY+WlRdIoFJxoO51dSXD+LaNoRRcWY/drmGASXfxEPUd1cRIpNfrKP7cMgtMzHTLFfYQoN
jxTrvWiaW9dfzaa59mocFAyelQz/VTaSNCSi4Z/E/MSRyLJxHLhVVKF6ze7q+CKL/jAMcO/VeImU
aT/l0on9j8dkaDHBO57jSNvK6J66QnlKBHA4G7QlxFCFZPxYdq5G/YU9THGzCd25JcfEY4US8xRJ
uzFiHTcp5iU+QGJm2gyziroMX1ZHQd46o2MTgyJHxxJu7ZgbunURxmxtVrt7K2x5w6fOnE1JL2X1
1o/wgfFyEy235yrL+wcR17bXPtYlfr3ZcTsdUZfQLCA0kb05te1OBQkR9XwnAuaIgrBjnM26qIXR
FQaNfWt3t1a2P5yM3Aa88KTQTNGnVPY/cMnhqg3XZJnfx3g89nF8HM3uH/Ng1vbo0mszpfCH1UZZ
ncsArNuRFjXPdKM1XVMyi4siJxQH479S5mmws7UKho6y1rZMGxwlDeJeOsEQE343fKLAg2PypuFg
w377sPlU7zhGHyAK5j5rfFju6ZqzpiRDkNmHvKJnVUwN0tAR6JdJAvAWoWVM1jlaHOQ/O/kSfXmR
zaQOY0GoYSFXZw0GL1OctzVenrRs3gkLp/QY+YmW3DPt3uRL2FPqmhhP1aW7GDFI9YoLzLT3aj3e
EedfhF4/SN9mA1P8CizBMP3SUGwTXRDw5DJI4kQhFSbUMw3NcPiN0CikCdK4/YLh3Io4uzLP3Jr5
cHBIPxu7jvAD+lZJ0fcFGJ2C7kOiyHTTGuA2sT4EJ1PZmXjG5wkhVZ/ny2wxJpXn/tXpyu8sznyz
JWAq/+poUhtozXlyFDcxhxtczI0J16Htkk1V2tepzG+tBpWp69nGwGAErdhcnV7Zy6i3DU49mwmL
w7/rOc9NUv8Zwvm5TAZOlQ6HesmuCzhfoaBO2wwsoQOvhSUsxpirqxtAjGvhgY8TkcQzumhROJot
BFynT7uCcbMYlL0wkNj1/FnWc1g4wbELf9dQjTOos6D6h6kmwGTYyta/3Fa28kCC2NISNxcdGIvw
gxavoxGflZzp9yNwMB3sMNMKgsWcp8Qgcwar9EW3xIGTZYu5+9W0st/EXsN4wNhWiMvY/SthIx/T
NxWiHcPrRhq1kIJmaw2IYMxJZP7xMOYlo4oaueh/xPw8O0WNy4A6azSc1znmD1mYOlS0uWit3s0I
n6VTjDtN03ZxPOyddDaCaWxf2VLNzHM84wvb1t0cgnztoGMv6dJvbb07OlnxoeUUrMTkLG4/Uizm
1XemDvdpgH/sc3SluJ9eW9U4If4WVOgavrX5hDq3zWXlVkfWVe3i+/pgOWl0RCcd5FY//cfReSS3
jkRB8ESIgDdbkgA9RcpLG4Tch0fDNUyffpKznMV8SSRMv3pVWY0mkAphvmAJ8WI0GmGTqSgltlnp
v/K94SVyDM4FAysKhQ/BbvU+5JSDSiMRUH048qb5ibcUL7KLsyxIfUANHcdS2TfmvUlxzHHo1FO+
z7UgKfk1gXQEqNePHL7fO7WYuykbjZlTTM5ZEyb4mgBy8rmwd9i3Y9eFhFNuY8WnPkuHLX3ZY+FN
0WyIwVdsdFG8Q5s+pb9q8sowTfr4u9dxcEY9A8o6pd9sM/KU9W2f5OLYI4Go97lNd7VbXXhtQmcp
mmMAeOae4xhtidF9kWEfK/Qtle8Z9jYd5lryr/RCz/WZLEDkCabKxmxfxIx47rXcLmPn03CrSOxn
0v1hYx+VucEeZPxsDMy1/WS+4Qn/yvogshXcQ0ivB0sl+95iOwKP/bvDH9Xx2LTK7LlLYww7MV6L
THItIUzQgPUms+6Artc/LjNEa7vjMEqP4Fue2pcZuMDOjbudpcvkArAy22haccg1trGwNc8MLmdr
IMyfOh0O37sBDpbiLZFZs9UYTrG8RbksULqmziDZ12yDEjdPHNyWDjReq9U4dFIySobhbbhr3vT5
Ux/4Dobu6x6Xq3oehALhehiaq8W9du92PyQC57Tn9b91Q3CsVu0zm6ZXgITlBlzfc9qrbzY5xL7H
7omE3DYWwmdTpIVeAKggzU79JDw2RovJG3D6IEClRUrQpGRQgY4WDI6aFTZZdpOnZKC9GkX50oxI
DyviYQYBIn6Qy7C66kvixmj59zPHCNdpeQySbq9Le4+Xi1RIHkdVhRhE0M6MBJCnSHPMd2MwnaOp
sNpaM+OPIuq7gj4AygzKdzhxIRCnYeXoTPGz23Dd4994r8mIYi0x3U1iJfZaQF5kxQRvyv2TzvgO
UJloC7Mi17PPwkrJJByChHzHl2C+d90XYQcymgretIYWd1u3bsnDQYapCUkiy3lhu3jTwQQtF001
bxr8tKTLdRsjEOKjZ/LJ1c4Hp+pdMibvXjm+VEJ7qOaEdTtHOs0IF5VFPha0DlUsM8fIFPljbaU3
R45RTL6Mgr2fahIPdPPgNcnfYtgHhGs+gTQcLI+AvIk5ptbevAH3hKWflGu+Zxp3/KA2XVEfgFCw
O+ARh0CTLs8gNOC5AMlwY+Zyj+oJYdZRwd3hlxD4QVqeuiHI14sRb/QheEws5+x29GRyJNPj6j0u
X9u5Iy0A62vqMDOKD98bXx2mvSax9jrEO04QwIBQ873mOmE60n3rHCv9wnXLTZyyUuEh5OvWvl+s
k2jjEDbJo0zHxyRWYWclTwA+NiPvMslsb8XMNebyr7VRKYai93c8IV6TafxSRvJa+0CzagEfVmxb
zVmPd0OMJ/dAAtYGImc/cRJIOAQjtTep2FQoyoWzchP1bXOU1kFoSW14asm0Ni7a2lRuPVYT+ZId
ZxU/aZrzZIAOniZJwmLem2z6e4TRnkdfAMNz6ryzrhTILBlC/txoCjRE/xRI98VlylVTum10yYzQ
PxXFcCzJNLJw5GydT8ENqcmG+sOKFB/q3tcBSGrN3Tb/EauEpX/aX+exOjjVfTxl66En+UGPywe6
FA498FN23vgjRg5XAr2rPg6EZouE1bYxbfLm1yy/jXv8md48CfDWZ/PbIv7hiw/KR06w+UpJ31i5
vFQUJ3ldipM0/wXcDbZnbtxGg6PBqkUHyhnbZ2nUG1vO4ZC1O9oeT7VvPQZpGmYe3kigZDKbeZDl
b5onP63WvBt6IX8FLYv3GdN3fzJjyQchOAOAk5YrviAcrhAqDp5dNZtGW/gAq3fTEQdXzKwT+x2h
1U0xZh9eVWwnB2F41PZ5RjYGvxxrVERdPfavqcJHK5z6XS+NJyOVYE7ZyQj2xpth5EBlEGadMxF2
Nl59b9xUGnaRXDtjvdnerUn1Mhxz75i01qPLnNiQs1mQnacJMYTtnaf6dVL4q6Hl3siyW6CIa2LM
szzSQEgOtKlEIENDLyn3rofDlqNGmd+H1X7YGkmwdf1iz3ERvounntOSC8ct8AHeXVzUIXDQg76D
oQev3XpE1TY5+Tpo+rkGXtYW54DQ3dSnJyvouCehULt59UEKl6NXN+7w1UABz7aJjysbVisx8s+k
ynb+YkCKdi/NPEb3HFRSVaeinN4JBW6MnG/XnHiBl32YNQxHdnWTIDKaxn+rxT/HeRGJxzUZkKb3
nQe91J9dq3klODWsZmt4ThnlhAZLcSRkObAJrcYnSE6bWTfW+FofiS+HBQ+iQSXv3f3F7XL39Bk0
V/zRYLm3BcZkRfW7/13qQ9TUr4C/oiB4K0WH7QXKkskxHsfrIhfialrYQDCmGBgrjHHjfBYhWm4H
82XSli3i7LqbXn02E0EPkqE5FQptxWPctUjiBBjsC5pTUom5Qd92Vbfrx88K+bMmkDdaeIN5bhFv
2bFe/8IU+m/xU5SMOrIwVpGHffe0+LEF69p67l5PtI2o/gau4QJ/H8nrfTz4W3NGVsJlWzHc+N3y
ABAb2Oj4y8j73fnGkUp6fODm/G8MlovLo20J8NTouhllyKxFg8/XwDdnIhxU5LPL+Vv6za9t+1ew
b6wmqF63uHDzVkSJqZ6LtNr2FNcNc7/r6LNwyTv6mbGtmpadCKNIULEN6bZmD2aqS/f3nUBRwPk2
gA65YLiSZde385OrGbelyHexsC9TX10mTTsM0jlPhNacLNuqKdj43N2+Cf+STzxdUFL0/ujHgJp4
nzEss5qYQtNmaoeOScAwlBnXVj5/2InPhGGjpL8EqYocmUdN54Y0BMAGoW4EeGiq/H1CJ1bgfZQl
ODD+0+EAJjLjGCM0d3WyW3p1wuF1IHxyJLt7Foyv5lw98S8j5vqbhVl5wXtfYU5zeeaAPTvHRfIM
mns3ND3ujh7fFb6RJ8KLN0NUBHe9tbK9UEzJUZLbisZcP7pD8KA8n6BgHPWj9S4NgKJeFwk01bRp
DiY7BNYjk/UnhRO5SR7N7r40mzNPcuAcgAcDh9AXoblqvuZOusWwc9Bq9RunfYg1EXQ0iJmRa7Hu
6mhQVdiU7ols+LGtu4tqph8QIbccaHPjdscU43J9t3om1nUmCe/HbCId9gPmTDw5D21RRJ2R7Lza
WCcsiQLlHx3H54TocMb90w15VGOxHS2aPhExYgrB+HFHK10ehqB4TZkKOvIJDqlmRwbVVTWOc+FA
tmw4TNgsKJF+Bt/d6j27yyXQP5ee/8tjmZkl0x+S29rvAUciyqQCdbxSH7Umv4eR4y1MPHgep17v
IRc07M/G+F1pWliY3nNpaYcxXsIYo0VRLK8mp7rZAXiCrrsVRpzvbdIobpWMq86CpdQ3GA0JDK2C
ZnqOKyt0FwJVflFZq5HVbwnbJvbIIqfS2bBm4+gQs5/VNl72adoqDBqX0I5+Ge8JbltPo9GKo4mT
XZ3k27pm/8N0Iu3+ogO39uigLpV+dYrxziLce0aB5+E2Wrw68YbXw/jusVtUfb0tq/zml8M16z91
VUCWqoc1cdZ/BXV4jhSX2eLiahFnaB74y+Pknfn0hOqB88gyvsxh+AbF/mMY5ovVk3/ApQOtjK96
NRC7XxWcy+2UR3PuUHNQ3a+kdt1U6snXbKadOcrLectFsk285Qq6YpPw58NBij8F34ccKzijqfnm
BcvRMYJvVyFN60I9ep154v3HrhvDrgZb1m+/+4RMvlZGBdxhZcjNUFofGGHfjYDiAc3l7KvIkndb
jXogMuc8S/NnT2Fcd2trV2XNZhmGB2nnH13rbnLHg71dTCHcgMtkW48OSQNRJZuek1BuVv/GxvG5
2TC7FGZ6sMzi3cYSTNfyFuf9nnzAFjoWSU+1MzXvu9CDVYKLBQEXGKPB+ONZBVTG9Jiw/G5U8N6X
y1MpxFtKFnAG8Y0oTziixlRmnWreJpwOrm7hh3e7HwTn7WKl4TD9SNiE/hK8lGX5Wdn1TsF08UZ6
Dhi6c62JDNRfEKsHJ+4xM5LHwChgqx+9+iz6rxwSIys7+Nw0RAuotPJRck5DggjTjro2rnqJpcxM
H5lHN47dHMaZRycMSs4oB7ocfkibHkucTyajnW9525Q6DSu1t4LaJaIX+7S19uBpmHkIEGFPGPt2
LadsLw2PpxE/qsfBCzhy7OITVPSHZa4irZtOnmcSLZTUa1T3xQkckAiTxm4RnNOBjUK2CJVh7J0C
LvX8P3xLfAU5z3O/jle6P3wsOdJKyltvAAqt2NMCkpuzaVeSivV7E0uUd+WkeirjIQSbfBgrRDp2
bAPnYWNgxxN4mzlg8ULTIRvyKhqK6p4QugxECTTAE/wVXN0mgAdnPFm4KXv/fkiIz1DgPt3Bgp5E
20HwgXH8RaVozQUiHkn/Wj3PTYWgDpU8cX9KKE3gr4/avDyCCsPhhM2eYFGis9ZdCOYb4AppuUfW
dEcuVUCCrUuQOf4ZKNbIy+poW3mUD1akYSs02vihafuLNuQvjdCO8ZyGwsrfNWCIJbcBA989SCmj
3K9eWGVxkGlWPky3RdlhPi9vmW2CryjWk9Ximi8fsLZsXIMkm7mQPF0yij+tQ3LnuQGm5ljqY+wR
kdvYm9a5+t7PDMY5CfRoJFJaZcikRM6yrD7lKFNezKDjcwLLTk33wo2GtfNvbEdCIPiSgCfYCYu4
9tUC8Xd3WaLj+URRF9VgosDr7KXR1M0Eo8GumWkWFiw+IEjuRkwzdHBd1axjBqzW+DTSFd99uTat
L5a4JDJ4RwpchyNmtapxWbfgc885nbEanNp9PoEV88xtEOAouxdyaKhNufNC9xXmAVJu5g+KNn3t
5a538wcNK+jQrNr0k4MF6MXhQr8418O81VvSgZDJRtJsvc7kN4oc21JKY0F/RCjwn4uyxIK+aO/U
GZ0CoAc4Mc4LWFAZxzhcHX44KsmNR8er7nYYZYPf3LKiuh6grBhQuY3guDCccGjc+WP7UhbBztXV
dmmmIyjcarWUJXQRh0/D5wkk3fsmEbFtBNRk2uW61Lw9OyiekzOmr0YdpwbjBeAcsdFt8WRXPJWw
WzxkRb1vuD+Lit13bn0zqe/MMt0bJU7TVGKPwwZkkDjy24NWBnxDnCAsGkzAjpGNVKdKISuoZhdQ
7Wf2zhswxBw/U32OeRtrhHnwmN201qLA++OOtCssGfU93uiMxHvMNaGq3SCy7TSClGI75aAJpB37
V8xIStGXwAXg+AwkQQmII9kYqfrQACM7zfBgdCVow4plvRe6zqfUk8M0mw9BKTdzYpwNC85paq5Z
IeG9KI/ky7a9M0a2I7aW/lP77mFKu9AotWtjTWfX9VfLaN9kEJxY5dF4U2+X3CO8wL2dRJau9kMN
y5KswmLGG891e54iN3obQmFkV0NbIo+4f7ogfLUuSkfFs8IiGu4y/xiwV9gHn4h2sNgdF7Yjw6bt
jqhVGydbwoGpIk15HBMFseLlEX/tMbd49Ym13ueXOCHvXBSgWSZKPLAROY7dgSif12pxLqlZ39L2
/o4Vke+WZ5zJ1xykegLiaamrB5Grfc3RpEg+pgFTudmtzQA2rwUcn6z+ZBcwbsCj1Zu+O3VVHDnz
0+AAadFGNsjc4GW956KGN1s/MxpFRsFodcpbuiXaeIcVM9TrQ5/MT6JUR43I4iKRFV2osRgzdLwg
fateMSjtuwxJZTSu9Ivx0ZE8ltPZYrjO44OLYq7IpvWT2rHGf5wG6ETL+FAxSZGmeZDmfshdKEmf
A5t2KQHkTij0WfsrOUv3jcEV6J8CuiHYPTONTNsG77CBPU0Q9ZwEPBLWUbFV7WJbHQGUbNhBhSZW
5Nx9q40UVREUUSJ3s3XR037rdPdTHIcM+5zqZVgxTsTtyCX3lw0Xz0M/to8lwbWhofobxhQH6YJ5
zbAoMOGKLOFx3p3fw3bARWVCg1TJR8njwoeHlSxluMz21pHTp45Ra+Sd2eLa/1ePaCUGuYdq3pn1
o9Y+DvUlSIJ1WVvnRCU7mpEih/RV0+LxlfPh/8YhxRUlbw7M3cb+B8cEpbf4gqh4MNP2O0WH7ioT
UABPB6I/PXGUBNNIAiYpQeAhiLsxeqjzvIvuRH5rKkKql6Kpfwb/zreHatGVejQJ/bfV289ycgmZ
IQCjZ45RU5gPSKGANRLtV89LQNJAaQw7Z5QeX4F8gm5VBjU0WfOY9dMn1wuyrzXE4WzJ0JQdDKb+
LQnMH9Ndjr1bXNhhvbIF9LHn9+jZildSyRhBSquxvW1P+NT2yg0RLD7m7o5+wR5YGeR6eRwp19+W
JQktby6eCPu/Wd29Ewl/LUWDJIq0ZO+k7gvS/tuw5AHzptxoLab2kXoNhU6E7RI3apcCB80K97H1
WOxbBrOqfcOsQH3pJQHG1QSMQJJ5WMFSX9jvQ6zjjrGd5pi1lCRgMt7qdvZPkDm1rPZjYZvJVdY8
E12A4GLPfB5xUZOjxPejDz3b2065pC3rndXG0HgWolQ8hT6KQEFioHUKbYWnKcxJooDwT1yvf+O7
PcdV+jFSIMYaagIw7mjlViiVfgSSwXasZvxb4H1DMNYx2C10t8Yrq4toJ+eEVFu90++BP3YkYV2J
0T/koxigrvGWyYXy0Dvi9z6mG8Co+9dUwwvHyEm5AglOKN6VvUuyfDjQtgTTkkPzQ+n1WoNi5S1n
qhPuTwGjlth/pG7tIPse+4GOCkGqv0a5LRx0ZvoJIMcexolJZqzyl9wlwJjnX9YAdNeSwcm+P0ub
Bt2j4w5iAfSeZgM5QSY8lsooxUrnAjGpOVM5KMnCyyjkzOZfq4YWO1X2k5UWIrITDViCNeGEnzt2
zUM8XQxDn3dLZy0XkfvFkwBbGLqujs3O1TZzNWOCwD4TOAqLju8kt6kZih2wjVU78PKwxg+qyvtV
Zd3XNCwXZSqp/OgCSjzILQbca0NWE79A8sVEk9rk7sGNT+AVKyM++mBPE606ZA1k2BrdpBU7e2ig
rFJvQ7qv0P0bsjDONBNzDu5T3Ggk+DVq2FqzZbR3qngjah6idgUsJ3bbPWlBrnKNIzTrz5p508sA
XhKJ9UZctXYc30r4Y/qSneGSRA0vXun2bHnbA1LAT6YqjodpG5Er7DezrXGAMDkxjhIPnj9TLpKK
mAJr39nzYcuVnernqrrrrE2AObj5wRp3NNLKYkMWV7t0kk9ZhhRZuhr2weqRsr1rihiTpWzz3ZEi
IlZfg/M46tZTWSGHavb4sogJD0B9XUz/rLfVOW+a69hnZMYHqBbDvB07Bt4ke3LM8QT0nHQgdvjZ
eqj06sUAPtMQHMNfTGRimVG4RWJcdOS01rPXniIsTcRLevbZXFrejto95FENCPQEO6FE8ZqO3Xen
5VjEFGW2kIcrqhc8WBC1HfwZGtzxwHIgDhpFHnK9u7uZFpcNOF065Aacq0HHcYr884pKxCJyAeJu
zWwOXjsDk6MCqvbb2iW26Ml3lp3lGsatrsqIp3sQxpP1y/MUOg6MD9YyN6foLrFkvh0F2jrJcVaz
cbJ2uozM/ji5uzrDjm3l2yr26TC3IAxVJaJPYuj8XTCq9aEGV5rw2ra2/VIeAXSGKsAlVeMA3BFE
hHq4zMnJESxIcEttvaH3NtVIqY5Mj14hb3CZ8e3Q6eGh7lg+1medzCTMMJ9FUMz355ahY9fPiejR
nqCUw1opgWl1Omoefhm+Bcd5tgA+953mbJEeM6rnAJO1DCqrZhm/K8xiIH08aEL9mwdjh1StIC7T
YFoN7hZF2TBXz9+6qm6WknSH9bG+6pzkYA6BSwbI2ngOaJCsGLcTGb4e0mdTdWca/a4D3SN9oLF5
9DhXaGhAna49SdP+9ozkoy00cmPYHE3LYo2II6JNIr9ssefVr0lhXKpeg+CESFoZX50+/Nk9+C7z
HrfB1H1DpyZUs1zytt7k9hD1FR5DKuuBkO3gbeEe0rszotAaiBApemG+o7nt9IkPxk/rw6B5/G+p
iOaEIkMkYzJNmbzRIi02AxuJUIszezc20oh8y/5QAQlZ1CvIubkO44Jsack1cqBeAX+PBaSLyO20
x40rD2VrdHiObfMIvmHBmmZI55V9qc/5UH1m96lSmRX43bLzWRiIA6aXMy1Gx54qpKmst7lfk6Lg
FFXT1wldGXEINs330qWAr0te55pYbqNucPDJYvBwSyTvVsM8uECAzjj4VVe2umTvyY11/ngy/W7c
uBN9noKzHx9Ysu7a8mlsdaxR/v0fHbEwTa17vxPN/kG7Y7aTJvuVGrRDFyPYqPx7k8nr4g7fLYrK
evLw0LEUlsHwmxfWuut7N7Lt4VQuLC+Yqd/KscYQjwk0des9RtI9/ll/Bx+XdWlqnTwei7OcCLnc
TY96R5jGs/soWPpnwwSnyovzpXa9ryKYrn4d/Iy69wTBKPJ0cRr8ex3o8F2IGC9/QH7TGbHJIs+v
xoxrRpANbRj1JeDGFfSH59lyXyiMOhv9v8wkr5E645M5wDqowaxg6JpZT/a7gNK1IAUpqU3lnlT1
tEaXOrSm+6416fNI0nMlSqyMnpdit6+wY4EksTwoZYhUEgtyz1g4zQC+3EPJZxO42ZbcyXYebBSz
8TJ0FASUrnO/PZd3VyxnY/IvJCeRC1RGXY4dNnbZbEkQrhTkB9uiSiXxiDO5hXgrXENjgYl1nh1T
xCHgiuU4chcAd0a1R7fdlrXLQ127DaPBjoJMZM7OrRr2MqeFbmIeG9vlkLSNgZmM3k9Xh69sjy4r
b4+aPJHIX9+bf9sALdXp94jVRP1nvOiWZBcpMofeH/C4rCVgyrCKzTlUr6St/TUZKwJKGtRKoUJB
UPCOOpTpDTZOsFYNUE0+hTU9bgT1JjmFmgtcmXKpvZSgv2TdrzrR4YBI3hMmNktloLtFTSNrIL5t
mV58ywVe6rCAY96k5cztJjTh3Ahjw222PKAHegFwKWBivBNVlDJDY66GN4028S8OqdNR0f5px6Dm
SYC69XPM9/8nrN55pKouP2KZHBEMPF7lhMfkYUhHFx+TIJLZZsPfUEz2e+PdyTGS0NFqKplJB+Ah
m3phtuuU6EPHGZPnrpMO7nbSOu49t8X3O6bTmZZQ9MWKOJdhFEd6L/eQjbctlAY9t3k5icNkwI9a
ihddz7alju1tbhGDvT1rqEOSyw5WT7AXWDCZ6o6JkmbUFeUXFr5nj1pUyODI7hV5ImoQxLIQEEl4
TRr3Yz/eja1uaN+l5fk0EBvhOM7PVpDruG/gohq2wR3HzkhN9qfmYyi1xF2xq01qa9QVQsav43s3
fxi/l/vWw8GK55sUvxkqA40kqaEZ06srxDv2Yxx3Q009e16u215riQPGGo5qutfamhSsljNzZYR5
se0WWGdppNHsf2UiwrSlTaqfvdPQB5i576/L5sH0lwgz+s5PAIcNA1qja7eH0rV/dVM80W/2Onsc
QluYo549jjevJQpjVCatBe4frqw7RRwfou0gPSzzoiiaohHWMXCTmItbrIfagMA4DH/cDlfH7B5t
oZ14dwGDcFn6IG5EQwk2oqIgJGNxPNnliyVjjcLhyo0MMewbiEQkLyqBhNY/i1r7CTp+h8XsMC4D
YrFbjmaJSA69l9wwCJwMzXy2tYZCmyTqHReu3NKd58C6lVWPTT71eJ0nNC4oHyuKmAyeDPU7i161
Tg0Gnrw+oMw+k4Y8LmremLp1nMvm0AeBDA13SbZTgzskN9jY4JgwaYUoq7g7kQSPV6XhPyQSD2uK
O3yiSCyfjqOhPyvO2VS3BIiiZgOgGxb67GCH4ID75QY5bmKf7TjM0JquiOy7CBCVvRHRt11w/Gc6
zqelAj/QLQ4YXJogNgx7TSgVjAbkmRs9x89eMU/AgNKwn+Y1zapRTjhrdNldUAksTOCu9aGx9YPS
m5BG+AVzZAltLI+vts2id052aaGdhiJ58gjVNfDBav3OwodqVAOW0L01GUyyH/amm7uN7XG64kob
kFtVOu7EUL05SDzTkh6KlHCXfJK8+Ssn2SxdvTE8QHAmSi/G+lxbNj2R5hh36optERVj9SMAcAUF
Xbxr9kvWDZs05QNZevPgs2bpaCLg85hvzNIbncMPpUJbuxIbbrGNxFtvbWtOKwIaGJQmnoWvlAAc
G3oVWVid7inCid4ooUbosw1swpjsmclCFANG5fz4lQONApAoY1RALDQ39bMu0YA5cSinRWruHjIS
gBzqQoO652Gk7NWojst0FPZyXox219jx3jT+UX8dcjtEVFjy9kcHgxDgpVCkyaZo1RfLsqgHOi2h
e2X+M10f29ll3YZD3cvnV5a9J3ecOfiYnPzLj1wgNEo7HBN709Mwl6fjE0yqizvxVvfsvV3/tKlN
3iM+2/Ih5aNxMmK17qalyUx41bFp08jlFDw0zm1iX5uWmCPcJvlwBY07afsl2/jk+7hh9RxWYiCv
rfoaTP9iYJft8qdUf51ksi+amYIy5nb/vnSm7TZjCuvvRSLFOuWib8hsNfF8gi0XjRjr9A8g8ket
pxkQMkvm+2tZ29dCvUBq58ne8tPkNmB14rC0o0LEhFqmeGwTcY+M6aq3f6bJbsX5iClg6trqzWy+
cy3dm3MRYnKaTexV6a827A1NRd1ynUAS6MrcGIg5iGfR3fyc9p826QLDeF+48kzLPsMQv03dcExo
o0nEBxHeVS2eBJRjr2mjBLMRQoE2eWuhoFY7+WnWz25/rtz5c6SZ0F2AtfgsNH1tnxFvaXwCjkp/
wvC35cgaAZ2BDYniy+VqNc4bydFFPOfyu8Xd1Cz1R0qZkk0XY+1AUBv+ZdqzYfn7gNcAexfG3WNS
ELcvz67/xIy9KgHWjPxbsFIpAMl35ug/1zPaly6fKM2kc7vac/omTNycA5uwiIN+O/7leJzvMIzR
1HeG0W86o9z3PkmzviAin6AwOs3awPLMOx/hKIVjCIWbrP8AyoF2Sn95peZql8Yp+ONqHWsvbqmo
pSbyX7/PMAkI03YsO11sHxMBIMHeLi2+kulKY8hzISjhqkoyqTFAoPzR6M90YYdN7u47l0xKUJTs
FNXabdhUMCykRM6U7gAHUys6szGVctU6eLpZ8mY56AhmusxznkBRfCJWqu5Bst+Nsay5NYRPImZN
D0AeeCIrYiZ5QvxkYGdOQqLvQIp5Z2bwjZB0Jwok0856uCP/xhoEocXZ1WmJ/MC9GwrzrU6rn7Zz
B2xjxavvtNvGYGeGbkEmR3cI31b/+sG/Cr5qWB9bg16LwHHPpv43LDLC+o1OAWckB0nmJTx3iyvY
qUMz8u7yl+qdp/XKDoZwQnpYOv+1B0jSxcciU8F1XOJL1lPcXmn2b6/0/dyb5MJn6z0YhgNdm/zU
+NrN8cGu9AczxS9hkPlN4t085Ex27tUbAjwz9UOZVl+Ozpt+gFDDexzWQlu2OHMZ9P0C6bnt6vcu
EJ9ScVO0AfYaPXhwivLi3/9Is2P6xRSAK6A389DLcdppeM5rG2mcqJjcSSu7OtS0+1p1lJO+V3q7
0az8NtWUJNcw1OP8aPUzwhXkcBoOcT3q/t43cK4Y4jKJ/JbS6l4qgOUp+M2kvxV055QBWrZjX3Gz
n+bMOabwyPfVHfgyFhgZp+WflYMFv4P/t2k+lITJOAhPwkfVTxuc2iSRRfyUZMUzrteWnzk9LYZ9
rvGmlGZ7GIv4BPjgk5jyiz/fE4YzkO3Ojf/6iTNdbeb10ZOIW7PoBPSNbo9Mif+0Z9/fYHKVbAh1
v/0VHoWdmjry/N6kVLzzhj5yFjVQSUbWsf5pwfkrB+2kZ6YV9mPyT4yYB2rL33Z1/BvP3QsQs7Ow
bRyNpvZgVgmnpFZx76RfXsPCuboz7rzJ+SL0h5Px7m3VQZwjCF6cWr+Sxn33AvU40uCAIZAoq89h
g18zWNFcye/fZAeGgS9p8lMq8Z23NGzqgnBHtQT7lPojfOklxTU+5p7UeykImaxdvF9hR7XqOuna
S409xQPq6dvFr9/4XxkAcUSxLJoWVl0xQwlQomDEw5E2a/wKWy9f/jpMGjNwHGrS2PMXdrxLDeur
n6w3OAVUoQ3pAYwnsoUGl25w3vjiKQqU3Wsl3R07rf3S2/sES0iT8ojDMMxrs3K+jMR6ow6+W1u8
ZsmrJWvYR5HyAK9z8T4Yot2XtIDbYvHWCXsOa7E+ZFvDzpYPTdUcOqXYtiTdbS6rJ0sDbZCy0vSq
OQpon6gSVYGZRG1qbLWbZhl6rhbV8GvhcFAcPwYvyWg+DE1CUyn4b9uXH5Y9oyE7wbN9d4U08FRM
K7uZUn90KYuViQqLCb+k2WCczlyHcd1qvvW5fnDwP2O/R9esqi8+xYc0XiCVes/Y3UJsvj9Gmv7h
bjjZIv0Dr7CNDUn4UTC2+xABNZY/2CkBDbCwnrvyhANF+4+082qSHDm29F+h8XlhCy2u7d2H1FkK
JbpavcBaVENrjV+/H2ps72QiYQmroXHIBzbZnhHw8PBwP37OOjLhKAzEn7qqZ0cTIioKl/AUUu39
IapwPMD5w8gskuuZmbQrtJb9FaN3GjINKdHTNJk2FFGRtG7SyAHr5DVg1NStLKt/qjq9FYcMEK0u
3wjodTVuz6dQPzXQGkHcDylaA/ONP6oYfPfTz24iVfe5k/8JMkqqEoL1jIjWPiWNinkkHgw51ItJ
Lu90qf7lk7S7uf+Qhu4reg9fch2WZZEsFmHbr3rFhhQKGGI/qnRqbd5RZJ4GkkCDuVIv/m626g3W
oOigsxCUcTiyOj+pEdNGvQYO4N//+t//9//86v7LfUsfEZFw0+RfCEc+ohJXlf/9b+3f/8r++m+P
v//73yazaKqpy5YlQYqim4pl8Oe/fjz7icv/WPpfEEHF6ABn3qPWivDEWwY3hmJu2ty6vW5IWrJk
nltKHNQ0cwtL4edmUx2N27bemN+Cn9a9dkNu8zYyEDxadwtWlbP1UePXTV3RVEulroV2pzJZXyAx
jpTrimHTm1lD9rdGFYfeA1SCq3ajbHsO8tJCpQWTk4VKNKWiFnCfHR39Q/ICfHPV75QtSo+7YH99
eeqMKZVPp1mSrsuaNa7+5OvF+oCGUSbodgY+icIfjFv2dQvnX+2v/VMlHcovSRVFSx8Xe2IBObrK
yc3IsEtkDQpKsO0Q7Iz+9R9YUURNYaJFU1VFP7eCgVAthNa0u8iFZaf77JT+5zipF7ZrdjEnZibO
wLVrRi0oBi4mMiZK5c0oUkBYub4aac4D4FFQ+DKiqRvyZNPchnhVlLVhw1J57L8HG2FNxrrNf8uH
JQ+YW5Kh6aRiOLnFGT7fuVCV4O5XfYO8Fx2JzvODJ0ui1OzSPd0tLGvWloG/6apkSfL0KxWAFKIK
Rj17yDygqVUAtISOl8RL2U0s93cXhPEXQ0z8G+jH/G4TZpr/zcnrrmayq4fNoZHCOB6fnsotoBOn
XNdQxacLH3nuTPA6/J9fOfnIBqlpGDeGbvtF6x5NsALbBl7Yp4XNGDf278D518EwJclSZInvLJuT
b6wbGS8jgRlOGtT9mqIZsSV8K74NtxDnI7y1d9fAlDbB+rrduW8AnF/RTUnUJF21zr93EnRVAVm1
bo/Y8VJ9SqtomzBMfN2KJM6tTrbAf4oiduRxk0+OvRr2Rlr1hW7D1QmbYO+9ieXbGx39OycX935Q
aKsy9t78FtLx66bH6DjZV0Mi3EDRqEgm+zyxrARi54qSAb1ivhNJXnAtBOirW4eX+QCDKP2jT9dN
zniMIZkKfymxwRDlcc9PFmsEgecaSWcAg3ksjE8OOrr/mYHJIR1VDAFX9Qazl8quAKXmtM7xuglJ
nts30zKZatO45qaBGsVIJ9OpWtggOvfKJkBIcK1uqH3usnv1oX++bm72K51YG3/NyZb1hesypIU1
GuvrsZ8gy+JWqaC31X5AqI2wze/rBsdTO3ULmRhnirphsGETt4DOnGZ2kRl2CEwMHhNnE0ZU2gY4
PgdxD6Zl4XzPnDPj1N7keBuaEza6HpQPDmQC7nBT0luy1Ifri5ozYqqWZukyys+qNAlVlZzS3JVy
HWkLeBGjQwGvFNnKwol6/2ume0eJhEE21TKYmZocZs8rSRx7VycHGqCEWklfY7Bha/+789u9Q+7s
WUEyauXxYtyb24+v8NT05GgVgWKpBNDiAVQP0hWhQucmkcSdpiIWeN3UTEAmbJDl0WzAM6enOG50
UZSKQLd176uLLDbfjiR3FTM7dt3QXHA8szQ5zpnIAGjj5cJDTCtlqNpPefbDk9sdY757y1ThICCz
DbVN6wu7BdOj2118ypNFTjyGiQN6egOfMjjGz/5tsBmzy3oT/4brY3/d1pxz4poahW60brnozo94
Y+ZZLruyBndX96BXjBKIWjVqDPUL+zkTfumfqQRg09IIxJN8OWV2oStbQbMLX6T84MEVk3w8i+Wl
I6PlyUSzqqiT6JHJoambpgoKgwvFg6NcycG/NwsHbXYhhkWIUg1DEo2JX2iMCiNeG2s2M4nf4SB8
tYLy5cMfhYX8bWLy/fPSc5ui06Emg8uApigluUD+8nEbvJW4DGkQ6Mr0e+hxqIShHmp2mEHuXvW/
IzpGqDguvJNmziv5099mJpkM0ME29YRQt+GgvhW09oVxb1opzlj4+7grm5LM889kPRIasOeuPNRa
q+kCK0IG4A4QGNXnFLaXRDb+gQecGpqcGeivRVq3imanFGbiEuqqsF8IAXNOdmpiEsxzEVrZxkjL
Bysxre8thB7uTRoi4b6wZ3MJxdmmTUJ3SE+zHfqB879qNuUDldKtaEtrusKH5N5ciAFzMRVrqvqe
uFumNnFspapLU4j8+EEPYQX3pV2SMYhrtvegyw+1gPiUMtxnCJshhrGwo9L8lhqWJOKPpjy9OZxC
z0SvzQ27vlFv2j0vFP8BEuqttva2tC+Ce29v+Jvrh2wmgSLDVQ1TFjVSgGm6Rv1MaUqQtw+BIn4L
UbpvEB1S9OwRBsGvYie8iBX0ytdtzp44xZQlMgGgUMrkGAiB3DWZblQPGg2OuKwg5WU4ZdOA4PpJ
YVZZMDd+ssldReHb1KhLaIp58ahPpLwYpAgaxWB4oN60Leo3rfd3Rucwnfv9+tJmLiteRRL7aMnw
AImTUwEZrlboqUnvMHXvVHQhwfDQ2O3jVF84F7ObyOOez0bShrHzWKLCtOiyBM024E1vwQN4BaCf
AAooEAn/YFGGrJHwGqIhvp/QkySb1pYOAQdHvfEcembmb3ijb3WdUYHrdialufe3rCmdGJqErbZD
8bZ0+uIh+trt3AODR84m4EvxkO0+F4DIt8wjoWi0cOjnzoBKTUmz+Dc9+MmZ72BibJq+VOyAvpvc
mvCkMVUlk9JAxabr2Qp0ysJS53zy1OQk17DiQQW1Rj5aq7616vXsjxAZ93nXfmqD+rvZDJ+vb+3s
EvmA1CCpsWraZGczGqJBKaCBIchojkK+7WcuQpfu0YWDpHEHACDl9rrJuaOgkgZbJFMUdqfFpzyN
WqCHtWLLI3tC/h1CdBgaosM/saKyLk3VTXl6pUp57Ldu32o203mveqA8AYQHlJH8gyOgUt7//2Ym
+5c6bgX0A9aiWmKi2l97/r2rLwWqMdOYBirVkDRq4bxVRHniFAzNVKFZmqotmTdd193V0KMKDvwV
zNeLgo+udf42wFh6fQdnXfHE6iT/sUon1AvdL+12bNZ1QvIMKvtQtv4XhQkuC4Wjj9vTeDxLYykc
bPAk+stBb/I+couHhkdYI94pPYDzcVapsUtlKRGaWxxhX6aYogEwNSbfzcuRpWfqN3/QYhrKkRXK
n0w/9AHSxz60YPDp0t8cKvfl+hrnfF+3qFTz/qNuZU7yfHjrIiRvTd02O1A8ifvCip9N1/pz3cx4
m0wdxlBkyqCaqIuUXc/vgD7Fh0olMGxh0A5e6j8GyGpdNzF3zdCdIfsmaRWJzucm0IUV4yRPda6Z
XcUUipQMG22AXwai++uW5vaMJRiGpkmGbunjYk9uGZjP1bZ1yfOg40QxNIXTRC/KPSCYpV7T3LZZ
cIjwQicWXnig4YNsMYRGs2sTJEPpgdiOUGhZiH/SuPuTr2PJZAIqaTJW1MlxRlIcMg690mCjg/kh
VwNoBco6RtxW8p5bcdSSQUqSyb6B8exSo+sWt86mcQZnr6ciclNMoS+0oWZWTqFYodEm4jCyOTnr
ZY3y4jBE5NI5Gs4BY4eDuRBO5kyoozfKQDCp204+o6G1hiG0usrjU36DvO6tVVGd/LCrWJwtTTYV
cq2Ld5SMZjNCX6pqZ4b7BtHFJyWlhZYI366bmV2KISmGZuL7kjRJsUoNgd1iiFS7h6q57aWHBIjV
dRMzTm+pkGqhIKOJEmWjc6enVdaZDAWrNrXm10oJHuVejGDGjRc+/OXVwhenw8puYYzNO7cT6YbO
9Fuq2FBn/44LxpGTULtNZcgvNEH+phneIbQapDWEr9cXeBk/LJEyGBcax8C6qGmbkkB00bk4M/9O
zG8BhdyhH8Gk+8cjPX+7TpYv4XWk+xPXrixgoaCIGM3Pn3TkHkPtoQfIkXwpmF2+vqbLSwVToNTJ
p3gyXdSAgaygeKb7iq0ArRpi5uiin17+y6thV08W8ptLHzy3Nan/OrI1tKWCLbUafneFvuu84dP1
5cyZ4LKSVBJgRTSmuWGUO1rCHJ5iW/0f0f9JhXRz3cCc8xkEG5WHCmdWnKzBjSW4n3S3fGgLkhiw
MU70K1GY+ao3ORpGnvNZXmpPza2JLAqeF1yBjsokyVAUQQwL4q8dVAII0We5/nN9TXMGiD4q3UzW
JYsTd6tBn/pa0TAmlg4BY23pmwlBwXUbl8GBUgClL0mzqEhc5LbIY8aM/eSqbQTp0YQrqUIdCOqm
hSt+3gwv0/dy9UWnC/Wawg8rl0tBZJQZTgbZBMzUyAunZqaQMy7nbzsTN5DbXLOClvQWKo2NtCn3
3QFCiJW1TzfCt6WC/8wZxZipmmCoqbhNaymm31Ya02LFg9XHTAz74X0F5VcfwjWnp1GzETLh+frX
Gq/z8+t+XN7fFiehvNMpX3RqUTz48NdSHVr38BDBvpZ0wsipxpD4Qq1hJrRKIgdXhEKU1qgyyf6S
UAxB1NbFQ0nSlJvlL0E0GFcHMNxU5s+PL05iEELSZGNs30zOU2r0qE0bVWGnuruRmbs+dhCQQSKu
7sFCgndEC2ejlvFCbXbmlBGXVGAFSBBqijw5ZVDT+UJZUxAYQj0dUJlGF3QnCC4Ux9fXN3MGFFll
fWQsBkWA8c9Pkk8dmGhohY1qR+pvX4xXFTRqyiIIaNyliYsosqYqRCTC7EWvvgtyRxIEBjqtl+Ko
HLpDvK536Oyum3t3U68+vCR6yGAkQBURPIxJ5h5qYR4hTjbYHUp7t1E9ANKPFOmuDYxgIcDP7B4Z
EvmeaagKN+PkZNeZVEp9iih14Q2NADA3lPZRTpF7xThwuFQ+nLWGMVXUGJ2+2MVa7IHYigwo5h1K
9e/cRtAyQoV2ff9mIgjlIBlAEzUTGHon+2eleg1DHEwEQeaupf4zXagVczxi8K1SPx6Bz0yNoeXE
+xy/Q6VZiWQ7Uh79ao++mdd++gerMSlw8bSRcPCJCaioyjDjorSFFHIehsphK1oPmZT97vQqg33O
7SXYwyBn8hfO8MXnogUlWuJoE4AQLPbni3M9v6G6pkq2h2vkiniI3XIbpwsH+CIY4nXgUKhhA5+w
5GmOEYu5YGWiINph0u7r1HwxINBJ1WykNM0WVnRhS2cfR5QitnhOTSE3uecV6Op2kg1z5FHMInDf
LvijHwYqKde/2kz8swhKJsVJcfxuk/jn6Z6WmUaNpdo89pm8VSN1wc0vPg+LMdgxGMMoWEjvr9gT
34uloG0RxpBg/BOte4unDrOaQZ7furLQ/Ly+nJkrEiYJ1qJxciyypnNX8BolaIOolGwotFEVY4jO
YARvBdPJPaJ+nxlD/RoVkGpetzq7QjJbHiCA4HjLnVvtU1Nxi7aQ7Iz5ESqRMG81psJkMLMX1y3J
l09+a6z40NwVgX4R4s9NWTVsH53iiDZTpjkc5LILB4XQRBED5kz3CLs6SVOfUR0tHxjhadF8Mv08
8R5RlTWSm97IZeSEwlqD9lxCC2EfCmr9IktQ8e8M2BSHG72sgzveWrF4azZJ2oN+k+C28R03ZZq3
gFur3vZ5AgHk9aVd+LzBIeaClN9xIheYO/iSJH/QU8luupjJFeWQOsWPFAmmDt2S/8zUJPCKpmO5
dBgkpix+JBY8moGJIvFBM/9ct3NxuMYljc9uHb/QOWTnHwtCrTLzal+yKXupR8OJoyOD5EtQiYuN
43xBXWcAKlC5SqZHGNw2DNAeR9gIXi3eiony3YE9r1c/+oFGO5xfbipZpH05yQYVNc8NL60kO0nq
G9dzkAlBCdPq4N1zFmLt3IEy1RHIw5ogqB///CRktBpZp2RwjM3chR/7Jtefo3Dp1M6AV8cF/W1l
3NgTK2aXx13lYGXs+yKJ/DZCTIx9sg2+L0FMLr4RnqCJqjw+FnCJaelRRjS0RMKdy0PL4BBCWHld
ieG3vvUrxgmrfHvd8S7ew6M5alcj0t0Yb5HzlfVuVBdOkIh20ECubyTGfV8CkOsb65DHxZNvuj9E
XUlvqsh9vm55bqHvLTwarwZd38l9Evi9F/qK1ttOnP5SGfYIxAiFeRE2M2b/rtuaO14ntqbHK6TN
bjm11dthYd72SvJGhP6oI7KR1OdMeuWc44tHeJBFNXJUUm+Lgy16vwd0BI3d9VVcAgKwYdIfH/vH
VEimviFmTR96gYiN7LEeh/7034X4S2kZzRzJiGLYo4qnSMj/QRA8NTs5Y5ECGKAIht4enDj42es+
AO42FLYd6s5kAXn6tLDOi3R3XKdOLKQkDtZ2+prsmRRP87aHFHcjrpNHpuoB6G2iHVzax1DatF+z
coUyvB29uenCWuc85dT0+OcnJz3MyrxxOrY4RdrdCV619B+4osXBxukJxRfIrlLXyqA04p4mRhgx
LJlYX2HQL74sbOFFXAQwTGcLRAPvBdxleq59vXaTSGnt6pd4Y95YIyzunnnPhv41Mm8274ho/+EK
8sTo5O1FN6VPo7BvbQc1hJ6B1Vr/Db5x9R+uTT7/RjlyX2oRYwbcJizwzp7xzCcRmrsvzgHdivXw
mnSraL20uktMzGR5k2st8BjD64WhtSFhGb42d8VvdZvv/b33gJQpYXq9DG1/72mdPdMnNif+CD1u
lea+2NrFJv3MHJjzp95LX4BxBD+9z/DvPhifm9fqNXq1Pl3f5UsH4kFhmRaPdp5q3Obnm5xBdGTW
DdBR2JOxplvbtipRC1GWer4zN9BffUngMJQ7prUBJ9XEyrdq4UGPb2MONhKIN745HN1REzNpjhV8
7OgELjQhZkLMmdVJIp5m4BKKJikfQoZWnYEhc2gpJaGCT/7B4lF6fTMv642UP4hjtODksVE07URF
ndo4ICk0MKrZp2zXHEaEqnFDa2BDr20h/Zr5dDJ4S5nvB0oVApfzT+f5IaSJSdLbVpkqd2VUDLeD
UfQvnuEW++sLm/14PKotmjni2Dg6N4XOUSA4zAnaCCxpz2Zuene9FQn7Vsz9o+cjXKAZzlurycle
SPTq83XrM8FaJiFW8E9qCUS7c+tSBhVDL6idrSvBWoQRpNKj43UTs3t5YuLi/Pm1KQoaDFS1dnBd
CKsNEZLpYnvdzNJKJvsoM6yaUFdEINdXv/R9uROidsHjLxFNow+eLGXiFqFZpKUQsFtjzZtp+Ruk
ztK9uenW/QZcHwoyzW6p9D2/LtoeGv9YojrZPjXMWhTk5A6p4u6rBpkigpwLiddcVkS6JZHfcaNq
0Peee4HYOiVvERMhN1HeOrpn1753j/D8V1RpfjmJVcB5oH6tIQOBdeUfbeqIzeRGl2RKw+fGq1Ax
BcvBP8qt+AfkG9SNlNc/aU/SWl7F3oom2RvkmZvr7jIfT07MTvbVdSvdqiL8pV2be0io3rxNtWp3
PIHflqu3o2Oc30HiiBqgMcwSdfUCSJjpvWWlgNEdDx0gMT6guRJDF6T131rXKe6vr23uxI0Qax1w
wAgmmRyF3hGcskjFzkZbA3Kr5gBecgPX+EJInluURcKO34xfb1qJKcIC5YMBJKZvdMZbJutieaMy
BB7vlEYIoq3YaZH04cB8XhicJC4av6KKQl75YRM9OqH0WmrdneN/PJicm5n4ZGeSdtYplZ8GVaF7
Bb6AQ8e8ydK5G/+aiVsA9pRNTdeBTmni5AoVehcV9yTpbKRXUBgwlLbKv1QwUemrKJM6beMr+sjl
oVmevKpKCY6/CEyscFvC9yAfQreM5K2o+6n0C2AjAKXrfjTzgbmS+LpQlo+PsskuJKWMsE7gNLac
whuE+GqsVbeVfB/W7cJnnQlyKJCOXSEa8QqZ/XkMEIamCNXAqm3ZhwYrhsl200S+dLi+nplzwZQG
dVGwwyqHcRK++5iZVi+B9IeXrGYwMpRmqBtBxZStQyTG4oUQM7d9rIV7neDJONJkUb7cQiJYiTXT
Jw5KvRmYoVUUeuahjUpx44oQal1f3zuE5dyfzp8sk4MfOl3f1y5PlvYmfWhs7TCsugPyeFK989fI
5m7jTeLdmGD1FkLBvGXuD8pWzDzqU2BZplZe3Dtda4tPCqowj/Xe2zTGCtLKR/ERxePnbo/Eqq19
WljxuIeTFY9hDhjMWIDhDJ07ThAj4hWreWs3O2VX2QGMT4dxUnZcqtex6dvrBi+TXqZHT+xNXEjJ
k06lwMQ6TR/1Akmw39WUhFFrM4PkUpNrY8Hke3P7fI0iUYKnvKzrxJ3pMQROTDtT43ZO7mDseTBs
aceA9Pd8b21Ro1wJW/ho+Je8gX4g3ITfmj38l7fZx6fu6BWf/o7JjRkKmkJuYHW2nH1Gy0xxvzZL
XTr5cn/PbUy+Z4t6gMs+Mom0B7LgrYUvw0F7RqVzJ75KX8APbqAw/Kp9RnvzGcXKHfmB9urdIAPf
r+rbpabrzNtx/DmAC01QmePg0rl7VTW8Lk7B1g/uVt+jQLTxIH5Gb2pVHSAXHrbyyn8U2Xhrky3F
xLls88z4JH4Yve7UQY1x8Orxz2o3ppz5d/g6hFX5Db6mrfYZstKlxGjc4am3jZPnosG1dNmPDVvo
U82B5zKpylqiH9tCjtsjhnz9IM2UAkA6AMZjDHAkgZiOnEM411dDEbV8abhV28/587i549k1Xabc
4WFcnHKfCchQQZBEM9HBY8ucOHAb9yXVbu4zSWqQs6pk5ZhZKfsreQkKgFq48PIZ/77JVo49RbBS
IDvGe/7ceyTaQwXETYRjcNjQNPd5iepDW7lLcX90w6khYAgUTXkgGxfYkbwGaD6oeU21z1gh/bU3
jypEJP2x2C8V12fcY0Q8/I+pyR7KKUw/vpTVtmR9H4Jsq0d3MDUuvIkvwbaGeGZlEgbQHghbMyhq
2/0s3yAGdpu+mo8mvFzP+Td/A9v1z+veOBN2IMaHfoLqs3EJQa3jAQISFF9sAYn1FZwY5irOUFZp
amULVbG8khtD3Vy3OeONgEdIR6je6+AfJjvZIFTlWm1MNuIWj9Q5N0EY3XuhtdcggLxuauaj8fQA
2jhOTFE6nUSSMMZMQi/RDnTzLtcyfeszaM980eCtrlua2UhqGDSDJfJFurSTl2Q0oKeeRWykb+R7
KfT3hWb8quX4Lc3aYwuN1HVz4x5NHJ8gJY5tMkB1wJTPTxizB0liCXplIxhmlE9wdi6sZ+4GOLXw
/nQ+qWZLZg6DnIWFkeln2EirYKcf06fhi7NxdqbtrNqj+sX6li5BHuc+ma4DBCMBHz/auNEndiMt
TlTEZOkYQG5sdZ8NorGo/Li+fTNGSCgYB9AgyKF5NTlmvQqwbgCh/iD1dbmCm6tYRVXwM3IoPP9n
liZ5k5x2ridXbc6sLNLPt5rpbFrulutGZpzvbDmTPSsq9Isc3UkfjKj4WVpQVTaIUR20wf+pJOUd
oyr9gv/NVRHGlEyGK4egeFGVNIoc+QOlaG2lC9fqjbwNdq66MrZaiAAoJaFsv3SWZ1weCglSEj6Z
BphpspMRU5xF2KeqnTfZyJo8qN6hHuJ6wTXmQjC9D5pHeAcs+VMMnetoFfocmvOQqYwiipVmrniR
bZNO3miuuTV9KMpa6SjI1sEFcYSe6i6P410fVh+vZvBDKG2zw0whTOtDQy/FWeKn+YNU6N9kRXjK
YmmfBdXCY3fuLFAtAdUEgp0q37jvJwcuF6mzOVmm2jxSm3Vp6fq6GFqobXNtKUjOfUI2VEG+3ATH
r03DcRKLvWfm+UPXlyvNezI+jEDjJTYyctADH6l29Mm5VskcVSlkWM9tnwfxKTB2nf9RkpHxsTeS
6RggjRRp6obJUJpmGQ4K5dZYOoyZ5LrFW26dxCgXYsfMRUkTXzSpjnOhAD87/zKFlgxRzEyI3aXi
WjRfK4QFBpNukbP0YcaEbHKdnFmapPsltPBd22WKLRbuALeeF+wGZmp2SuAIuwLO7+913ZufukFc
YsGa8z4DPjSFnrQ0FtXO1yj7pqckAV+s09C9cfK1h2T7sDRhNnuomUinSjbCOy8mhmDrVplQZf4A
7fW9vi6fulv9WK0G6tf+r/5WWKjtzn05OE1UmWoLj9fp+D3iSxpa34Fi+9BgC/COlsH3OHyOm2p7
PfLP1B94r1jMzRlMPYDimyQCzKChPR0iAdw/xT/8Q7vP7yk/lNp62CPftO/28kG8VeGsTJbeMeNh
nfjM2IwesYojfdbUctDLZSwbggQK2NzLdDOFNRy6n5CwWPubpeB/CaMB0XJiTZmchVpulDKtsBbG
L1kYHvQaNZ+C0jVC8Wb31Ve9VZHgQU238dWloRxp5nycWZ+cjyQPLbVKXNn2/5hP/R/pLn8Kv1vP
wo/wjkC5z56b5+rtT31YSobmPi8jLXD3q2SVVHomN3tZGbBt6Cw7+6o+WXb8QFPTzqBQelKPw40o
3PRHlNYfpYUH3MypPDM7ecC52ZBoqD5JNjTWMPSjI/qsQKZ03XfnNlVWkYd4vxAuhsYY35bQiG9A
1EqPSoXervFJKH/1+YtevyRLENRZBzq1NtlJE/IEOckLyY7qdXFMdu6NtUYKst9U0FIsuuvMTUde
/vfaJhuYBXDntCNYswCGMsAO1aRHYdus202qrtEmXLs7eYl4Y+6jndqchALDM3Lkq4DoUc6xeVOR
ksAfW3y5/tXGfZoee8qOdPXH8j10fecBWxQLBWRoItnuEH1KvXzl+781R9zlXnosje/Xjc1v49/G
JgmDiBxAbIlgKOv0l+jAqWstOPqSgcn141V8QlkFNixk3wwrX9HKWrjEl/Zr/AUn6VUSC5GJYJNk
V5Doas7P1EIiukT0wx45bq9v1/vmX3wc2BFG4C7/eZH/JK5LCYsuUQKL+jHeult4u5MdyqrlTnty
Du4rKnp7eace6tsw2+bZ2hdX6eH6rxj97NqPmCTqcVkobqXxI4IjgjEAFvyjwDVULpiZe4JQYnoH
owLHvoCkqoIjlEFqiTa52F5dRxzpbJv9QPCPC2gpEr/XrKarokNM/WxM/C6YIqvK1+hmoHwxAsuk
ZpXsvBf4kSE+PfRv7lO49298EPsrZ4UaLiVo5wERWQS1bqp36kp/Fy8cxNn1ayYDsbyKoBWbZqIq
HFKgLyV6dfBf1xUymaG2rZSMYRLaH0gHIGaxLpsvRfKiR/1jmCULWc7c4aH0AOb4vbyiT0KB44VD
WasdHPP5nwh6ndpb4jKbKwWDs//bxDQARBW6fiUm8i3SHjfQ0G1iyv/vULSHMXJHa21z3X1n79xT
m5OYwIRnFxcJNk2kn8ChrfS1u7UeikN0i6DFL7TO8x1SHtlWWQhGcwGcp4XI3NY4BzfNqCLVBBrp
lqIt5Ee/fMxI95vYX7h151JhqsAjOwFxdRzLPA9IDZTxrqC7IrCDsZ+i3A4Hh/KzusqPNFBe9YX3
0uwnHCe4IBFUeF5OCzroNZllbQmDXe2cJ22n3Ho7/35wV9Fts4X9is4ggLtCWAiFM/c9DybAoCMH
8gxlhpxWQRiamfrga9XOLF4Zo9wXgr9xEDwtSn8zJC+RGO+Al69VbX/dhS7T/3Pbk5ivop+GBJbO
7W9ByM50QyA+pYyNl76+kP8vWRpd6uR2aSAqU7TQ4IIMvoijakG3LofPffPxB+K4IqDW1EUYxZv2
g7RAGKlxWJFpvGR6fhuofLpRRV0BJmM8EvEX3HR2YeNjje4fAJlpFQal6poJP5M0o/e33vDdDT+X
Qc2I+kKRZdbOyVjX5DSMnCE97A+8K7x4kxk3cLqvopLznpcfjpZAKyjjjIgzZlAuSrZtaFRuZYh2
CtbH8vSV/PG39JmFacm2jgLHsULAGwP6Z3eeq4qfkSlxD7nZfxzrjKmRY4oqKpjn6eeJWlkaSl9G
BwqG/fAzUjAL5/fybhkN4G4gs0hqp3WBipdlGTQMwsXitlUtVDiNBQ+bqXCfm5icUqGDGqGqMMHo
W3bMdqhKC3Sp1grUu3uUq2jFRW/GMf0C5Wn3eD1CLC1vcm4HArNAzZY7BqGHPETbKH2+buEy72R1
9FlGdBnjpdM2Y+vqXluMM1wASx5TiOKg3L0XvHAflyKCefHwet3e+IvP86PRHicS3Az50ftun0Si
0i9NX+8UrhWvWAWZuBoUZZ+l4ua6mbmNo51DKWdkZQZ2cR7wSq9ChT41SfrUN6txVsxxLfnFmFNM
V4LM1ejcAG4vSlJiIIqNkohjzlFvxa035hxr8YUB/x1Q1N319cxtGzU+YhwZOyDHyXrUGrYioe9F
2wmrTe3Ka0f7bSkv143M9JyhffnbyhTSj85eZir9INJy2/g/+q2+Dm/MR6Ax+85bx4/dPeCY7YLN
2W08sTmJrF0jG6EDm/T74FNzzG/cbbNSKbkVD9W9sZA6zV33Zyscf82J+0HSFmadiLX+pjqGN8Ia
dvMbfcdDe+Mt3O4zGc1IB0elmSld3gLT7pHidG4QOfpABuU+W9RI1squ3od7+QXBsvCooxO/DW6W
aory3IZaFpV6OsTkh1OCkxIdHQomxmhW2lVHLV6j44mcHpo9pBn+d1LU22LbbKNnl5no7whWG5QA
H63jYnVjLLZNTgjDeUzYjIPYOuX2882uUrHMY4kNiKxy8Fc1uRWKfZXyCnnXsLUQENsmnosOYuCj
OoN64U2so1h23cFmTs7Zjxj//OSLd0YsRkJkDbaS2K6brrXqrsmXgDAz4YZJc6oclPvhHJqO+vpe
JNVaKQ12XTHUE3rZi6JlS2/L2ZXwsqSthU9dFKe7wXIgkSkG0sWf0oA6KETBevj1+nbNPBe5BZj9
gtwD8AlF6fP9KuPEccRQ6aFlrbf+Id+P3lJvlHUM4mRpjmBm3wic45gSU71UwiZhrTXooLlJDbmB
hYwxXAfDynR+LqxoLKJN3PDUyDSqZV7YSk7egBDfDTtxGyFtuPLddfXFQo6m34mbAHLd7FVoV9Hr
UnibyRsBR4EtoD8zxgLlfDdNoezroocrIpHv2rbZd7Kza0t9IymLAyDjXzVd5sg5xD8ql95Uk6Q3
NN/pZI2ZpapCaUze+sNr4XsbGEVWSF6tVSV8UQpGUSxG3iFK7jr1tgg/rsPDOBEEHCMJFtCNi6Hw
2o+RHXPZbQTJV02ffDXV5y6Rdhovf6Oi45urK9f92iNLKC2P0c6kMwbvDoYXYeEEMjtxqLjyIqSF
g86O7hyqK6MSDGLLO2tdbfMjcoHbkX8HjtXNdR+bOZqns3BTP068vCmigXkxPX3w229FHa1y99t1
GzNn5QxaOS79JJChVaoBjgfKGZvW1yzSHn16Gh83MUJU4YaB2+QCc6b0QR+mmdXYjNevcy+6DaRi
IRzPHIiRXFGn98rzkOrw+SpCubBUD81sm778jzDw7xonR0JOeDCreOHNNrdhp6YmZy9kllSPsr6x
YXxdWeVzVi+UnWfXws1G6QnOiguAvyOaWWsOxsjkaR2cvFtrQfldUd19XXQLr8IZvzbH0A/J8kjr
MJ3u8kDBh30i8WXgy0P/sPXMFwEB57Yyj56DyOJHHWHE1QBAfH9YwXZz/pUQ+2PkJAlVu1F+5/6h
MJZI5WbKS4xTjXwEwJNIjaZNa6GvM0hMJAncULdBhHHTqith/VerNXsSfy6VgS9P6EgFQ0LEa43J
9+nMhwP5hGv1OnDKVNoKQGtqvdry/9he37iZFiD8W0x8wM5iAEd+B/CenFK9L9HfNSSmYkd689VQ
0BRd5QjfNasuSCRz1wqSETx7ppEKz7kmWl+rwvkhZM5x8FsvPBhJIXn7vNXS9DYwqBAdwrDt81XX
OMpr13h+trHqvHi6/rMvjwqANL4E5K2SBbZjEjZhf4Z6Ai2bB79nmLYcdH/Fdi041cwnABAB7R7u
C65PmzhVF5UxNPqN82CW0sHr0/t+uEvK7D+0MgkwpuMOjJuWzgOiuxunQRDc4NIRlti7L88+hC4i
xTkSFz71dDRFTGPdU7qgZtDGaFddqP4/0q5rx41kWX5RA+3Na1uSQzbHa6SXhmy19/7rb5QOcJYs
Nlh39miBkbAClF0uKyszMqKwc00BUDcaXvUsVzij2sg2AzOIdzpF5yIoY5O+SPCOBehkpjNIuuvj
eDR22UGdHKH2IIZuV3sRktO7xI888fnTW+PSMFtRb9F9L0RmhpZk9TcZJzdClei+ha0zc2WC2RhN
S6YsgaY5hNt05O4naNO/Wr7w3D6Uu8nvjpLXOvIDoOyAcyucW3XLEWFmaXMn8umgllOuXd2UjC3K
exUOrDt5UG31m9+W17m0y7t8+jcBoYxfYAnHIx6oZ5apLy80YcwEczxH1pcF6XQFnOjHiKeJchvy
ysikAzylARFGu+quB6XNi6hIszieAQ2F37G8FDmQpi8fRG03WMQh0s/7a7hxtiGAhe5cPIHwB7ZD
EtDxAVrZMoSgi4iWI+I/caULkEDlQZ83PNWVIXaviNUETSp1PC/5T3n50pvv9wey8f6BFAWCE5nS
+mI09OBfOPCxLNu5EhADTc6Ii6nwJDt2650WYBdynwfUr17H7NfGmJgOJA0gz46BuEdf7KELelRd
4524471CNlIRQNcjHYBiDr2d2GKOVKMFrhCHAXYmr3qm9TFIeaGYQ5FNvdOcS4f3Wt1aqEuTjB+W
UlWcRsjYnUX5m1D9qkA9zlmprT13aYHZ5FknAGQwj8O5aG016I/arnhDf4RPXgd3cmXwdwhcmsEt
t39pk476YnfUQmlZcwYh4GzdD+B1XSFoOj9aJuEMjjd7dOwXdkiWz4u2YGyk/zG3si1zWaW3XMTl
SJh9nidpvBoD1icWTkZUgbc9CgRN8rpVcgdB9TpQ8N9fMJk3ecxun/I0RQoAJtG8BKmJwHjRAx3i
DAC5QFzulHkzetNGxwjQ3Y+6EfpkD9lRCzraSESpLz7/ars+FXSKLiZZ0OfUlEGqA0graC+WJ6LK
9sJTLvnbxsie8cuJZmIr6Cu1xrjCSnRKnrUjoIsuRI6/Gp58Vj9UWwP4Zv8zSLwsEPc6cAG0XG25
8qkOBDcqbNND57dml7zK55brAXIZ0GEIRtOGn+vB91W5iEbydzHIrkNacvJVn98Ps7mR/zFjMIC8
BfSHRQ6doXPZgzUQTbwk48SuG1lrLOOFCeZK6OohreceJjqPpqyRsTL9HsKvimM+iLvIWZ5AbHV/
K2871AubjHfLke1rwRALP/BHfaqRZVDwhIGGt21Kdvn+nyQD7wmzQUNwPVDG4UWCCrmgAkuW7qNA
24271ptpbZwrQrd5CV5OKePmEssoCUS/6X2RhbTkhdcLWlWpT+W3nW368Yu5ZHydMOjoJU8xl5b2
HA+hqfyahV+c9bpNRWPqgB2mJKri7fOvrdEsMrfZcDbN8WBF9S8N6iILiim2riVfVCs3nRQQ7WIu
XoWE1+i8vUMvrDO+FoIdkTU36C8C2EkGm9AQUFyx8L40brHXQONQvgmKe3/ImwfvwibjbLtunJpO
w4h1ZbAp7lXSeCnHjYXD+10FoSAgfuqtgtcgJeVA8vas9LE3ZeYjpvEgCfOP+yPZuDaQiEY3B3Yk
ugRZUIGazMMcAbWIjo7mj1KRFzNq36Q08oQBIPD7traGhKQ36icoilJdB8YrtmIOFQShOUtFfC6N
9bWUog8QVX6/b0ba8L5gVEV+gfZZotzPrM6Q4Zkqtl19FgNAIwLLrwhiMrO2dbdzQRPkRA+JG5+E
/XTmo6Q3BolHAfr80fKGAikrpBIvxGqtMh5QlxmO89A/yGX2oAzi/v4gN9btygzjRCKplKy0JTjX
TfxgGfOTVrU2tLL9Qsnf7pva2OxXpuiIL25yMetiQ48SeEYtdgz1o1x5l8yGA7mywBzhdIlJpcb5
cG4K5SSRbB835WsHVidLnB4XEcrMIBfcL6v5gocPZ1Nu+Q+kl2UkZyj9zE34nibgaJxSoT+rT+oh
f2zC5CHzYr/cSUH2ioaI/tRx0rQS3YBM1HJlkrngQLnZmJEW9Wc5yPfjEQT2qAUDAObVnnCaPfHY
OuJu2LX+/YXc3JoXI2WuuMUs80GVsZAROcXisyVUNhLEHNfIGxuzMYUF+pBti/3fNqmTVpU/REmg
t3Og96bXWbycIG9MzObEm0GYugqrNxfaq9gZhyqJd0vJ67TgjYrZoX02S/OQwMyiWSdlGb2qr/bN
2vhL1fmyNXImcXtU8JO0fAdAAuPBIB5XdjhzPW7tBLCUX3XyLuUcN7lpg0J3EaPK+MnYGGbBKkFV
At6K5mkwK1vOKruredfYljNGWwyyebRMrd7khhdF7KomRw+r+oRc9LGyp4Pkq94EyiPLkYIVXZ9h
vCNO9VKfeGDOrcQeEsW0bQQI8lvSa5qXVsZx6dECAEH74xQoOwrHHg9aMLkaumTiA9iAOa55y19e
GGWj8kHqEjIKc3+WkJfWIOaS8Kh7Ni444G6gsQ0kp0xZBa49sh4hz42+6v6sn9afyFMeJ6c/iqfq
NJt+9Cv+Er3M7+Nz/bTs0pPKY17aGh4VbkChXIe+MZvOhuL8pCZa2Z/jvHa64utCOJWfDRyJDJLj
/1pga8qN3I9kNOqegn9BO5Ec9D0mMgCS5MRN3lBXy7riS1vM+yavSzUCnACj2c8ucmrnwrGcyUev
6YHPxLXp+C+tMY5fFFGwXi1Y63/meGaQB/Ut8UAucIz/dO7ijk/1N3Iedjzqy1sycdRKUENDYhQo
PpQembMuSl2ERq0cdn09KPeLB6jMydg1jj7Zlie8C6fhmO7SXeZbLvmhufj5wvuIDX+DCNNC7ROr
i2CTbuqLMGKNFnkQ0LB2NvvUNszXjjyqSc25zTeNKIBwgKiRsuwyJ4MsYBcFQ1B3TsVHc+wcPQ4K
5D8+fY8CkvqPEeYyyJR+bVAX7M4GIHZLmtpN9ANlMY6VDeoddNBSEDraQtHxy4bmVpSJJAE7MK1K
6IF50J3pVD2ve2knhKpb/lmpcLEde6iOIJx9X3zKCFM+gQeIcxttnPirD2F2LVFzsVonfIhkPCfz
S6RyKuMyPWTMIYQBkI1bqF9hvMz2XKCBBSKxvsOLuN6Th/Y8/aGssF2Q+oUT7YyAfB1D5RDvwNgN
uh1es8xWwuHKPpOrMtURvYVr1+F4GGf9MO6LpwxqQoCgNkftoDkzVP0C9fn+Ltq6Ga+sMgeikapo
UixYLY/zEVKjyHF8XaHjAiZA+ALjvfTEh/S02PkT3xNtnBML5S5cIZDhuX1dpoYVqeOgt2dB0W11
HW1pMpy15J2UreoTSsLAT+qg5UABg1lZ8OUVo5UszVmd+gASVA4BQGYAi1E/E3Cgpe46ALFiUbF0
O500e8n/TKvsk6JzxR5dAVX9UtYPBTcCv03QKijA014IVEtB5cz4CX20VitdtOrcfixoRYQSOLG1
zqnQ15K+r475ofupt+yGL80P6ZGz7vS4XO922LYgWk0dIapVTBgOQQKi5KZUIVOr+ZnXvBUVGNIm
V/LEnZZ6Ii/dvVGFuzZIz/eF5+0MwEFSCQZpFU5xUxfMiPSSi2zwlD0Ze+3X/RFS/3c7QBBFQCsL
KiAsz3k9Q9QpamEvbhtbTLOnifwCleG3jOuJN04uBWThWsNOpnBh5gzVEvIXnRnV5yUwGnfwyA6M
JTTdm+yjXV6467uOkk+zuz/ArRmFNhH0ClCjxu/sEg7qCnFpQa5Qx5J83Um8+SFyDadzVb/wyVn9
fP8O1UL6xx6zglIqiZGZKtVZO1eh6ii72DeRD8322oGSzVFWIh4oemtqr2wyRyRqljoCVxcd4+S1
v+TMRnu5pz1lr/FOPbZB5E1feHWtjYCdDhTVYrAk0lZzJhwDR3dV1oVYnUXNnjzzUH7tz8pD9oZG
uqDaV68pVCLOxbnhvcjpmWO2LOWuAmgK9VVct4yfKnqx7/NmqnADGT8Nn9KCa17r0UPZB2XAhS/f
XqmUKwsakwjI0MnLAkEzbZEiIRmoPWzazgagEL3Qgz8kf5lbCkRg3FD39tUAm8DSU7IAcC6zRQkU
DKFUDGr+c3cQYjvfS75gF152iEEqNLeOdsr2VECsdWpHmWxeq+TtjQPrQGmibwDPBhAlXDuhZIjy
EoL25bntP8r0vLRPvcxbxQ2vfmWDOSZ5Z4ipSWADrCkKSkIAPITgU9Ee5gdIeJ7Nl/59/r6MTuEn
fvxpQJyiYMfiVtVN/Md6IqOZ10Sb5fK8SIbTr6XdWLwa38bDCJwnSFLhB2byhtKiVYnQd3lV4uYg
OwssUCNcQLorESBwT+LGLQXINRBL6LWFFAwrgoq7eZIn8EsiRyX/yXbkgCvqY3AlB/R4vvD6eYeq
0PoL7aNFyzS7O8xRjSGCoBWAlupB/Eih0f3OcJRgdZpfGZfXesvPXNljdkq/zEMBAuECZS1US60Y
qjClv+70x843gqK2oe1YufLu34CywfSGbLuhA0MCj868HfI5n9LKkJHZWevCKSWS78o4rjmx5a17
gRWcNjApUr44lnPNmPBIN+OxPw9yaU3uWsfja6XEecK5CG9veoj0SVR6BnJEQMPQTXQRWTRNamWl
pnTnlpi6V1ZdqJPhoLTqKV2GT8sSQYkIKn3g/kEWyULBgjFWwbvlCnRSTXmc7SrJE1tczY+EgGur
1Xh5zFt/BWsgMAK7EJg/kGm5tqai/3iFHFYbgod4siWjeB77rLDbSk9tzua/ff7AFHYEWmUh0IaW
4GtTWhuLOVC78nmUXNoERzNjZuPOqMvzaTE2HluQz6O/QNcLYQj26lFJOU+lUse4etLHwTO/kTB+
VI5DZpfgOHT1vfpS7LPX8jn72viY6MTnZQI2Xj7Xn8Acgjhqo6KJ8AnLYTwOXmaT0ta9/pg9dAHx
kpO4V4lb7XOvDYjPrfTeerZr68xdb2VSojc6rNPARnXAqueaYHY10FuW+NwU5O1RhDUomFOuKqwy
K4aDDavWkVnFSEGawerqjtDb/RmMrq4WxA9mDcD8v/Dd1zYZ76bH47BUCmxSmFX1PATjX8YJiIMC
9sBrz7n1AdQY0GkKTiaqrUzIhjJhaqpFC95+K8zMBgTayqOOFhB5rDlX7N9On+soDd6MsgBrOnrn
wdV9fVAa3ImZMdOVO+R7Paj3GUgWXFEFnxRecM996kjf4vfoJxTRqtp+gTq0d/+obi3m5QcwJ1Wf
G7FR6Mbtu9qW69omGicXspEivB4j43eWqlegUwETcmAG7Wtjo1ug9CM3caqjuPgzwv1DEtvRMy/L
c+vwqGEdmHGwPYN5mHGvw5JrU15g06hGbcdK5VT6c7JwgWVb2+XSDHP2iWlNmtBifCruefKg7bQf
yZMRaqdiD2B04xdolzMUuIP7K7dx42N4YMgCrSBy51BwvN47ZJh7oegIdXsisktT+BcrBOSF/lF7
NO4Fe/WZG3NvbpgLq8wFmcQ1kdYljkHQRXZgeC3sRfKH6W8PpuhmfrwckL77fGfz9ViZWBtdQIJV
qBhrM07HSBT8jNf39bcn4uYoXgyMcTGamhGELUmMACoKxLdstz40h8Srv1BwkHCQ/d5LXrt9A5c6
7Kpde0Tu4Qs3cbflysE7I9OgAI0irHMtjGlQWzEDmuAoeyeQFEBjzAhkN6wDXlVn83ggQAXZC15u
N03PdVstQwH9trOxWrbVys6y/BrADsLZppsj+scMWzwqzK6s2zWNQahT7g0/Oaiufkba7C+jG+8i
5ozJYM5EqY76JAswNlqHrvLK7KPmUY/cPjqxFS/GwxyAyaqKemphQkUGm4JwKRLu/wGqun3A0xsB
cZoCGUnEpMzV0KN9cyIWtny8t87WBy2pz7uy9gbfCnJPXd347f5KbZxsUGJAHhO8e/id7eKJBbBF
mklLzkQgjijETr283rewARRDgCbBIyNViJcYi/smap+OkpyTs5RYYW4kdltLOF5D9ZIVK2g/Ejvt
f2hy7Y7iGFbi+jDVFudJvbFDoEKLbj8MBk2HfxNhFwH+jAkY5jqFeILe2VWv2ugxsxduHo+uDuNN
YAbq4rh8QLrD8p/KYLpbisoSwkmBsAGaezXtbEioAKyyLYk8XpON1BYmFrJXaOKWkQNmQ2Cr6dvE
iHCW/xMBFl6T2VWgu4NLHv9TU5l6+1/kfGgTEEAmwL0riPMZrzzko5y3oiaEnQeZCnF1tNJOYxvk
lN8qyuzv4t3ZBvlbzXtg3F65MAx7f0n1ke9mYKIAf7VNUycadJJBLS5jduvW1esPLXq+v2Nvz4QO
1XukswAoQ88TeyZSzaw7w+g0EIaIvtwsjjAunBjwdqeAnYlSHmPt0BTI7hRRIlaW9UYT9lUkeehF
ci0yz/YSaxCpUYbXCPP7+UGhm4Q+PSHABXXr68ChstDjK/QJyjRVeRJj4Ys+rc59E7enDCEtGp3w
DERpFMS51ybKVJ7xWC+bEIpGD20p/Ewa6TQOssS5XTYmD/0dBi38oAURT/ZrO0OXS6IgNyrIbKE1
CqrOpa1sVX+WZ90ea4kHU9jYd0jjooCpoS+CloGuzSWmMM7JoKhnYdf8EX5KxwGvux5tMs7wdXas
YNmj3J05PInOjdkELgGADxA3Yz7ZauIkpqRP0rEGnRDZW4LsKmXkk7Tz7y/axmZHQh7d2JhLiqBk
jvNqtb2l52V9rtLCU3TiyVH/dN/E1khwoLAzIEiPMTFbr0+7dl0LUp9l6WNqJ1eQXvWu4SzThhEk
cYDHBGgRTOJs6k1am2FYM7U614pNxNqWSsEv45nzrqFb+NrD48TibgafPI4vEqXXe8HS466MxbE6
L5N5EDuo46BdPREyeynlwCr+1BLPy9/uPlMEHQ5+AIwDIka6fhdXlzxbQlGaaxMqtVWGs2D8FnK1
2olWtBuKSt7fX6qN/otrc3SaL8wJXUymCc/WULWE11pG62A92G2Ddvh2dauRvNXR7Ha94uvGYxZZ
6Dx9tIr8ZJJfeY6+BBksKXMfjkLpxlLtytEr1NAdQr6ZgParBARFI8qi7Rrc/+zbxadfjTMKjIFy
m+XSSA2AQds2od4Mr6Dfz+x6jI5pm/y8b+fW88AObYJFyRk3BNuZR/K5JbUFwTsAK8JhWfaJUB/N
Vn0a+tFWUk3leLoNOD8MYl9TqXSqUM34HhGtcm2skjq0pghKy6mAtqy2nOyqmU8tIb5hTovdVOR3
Mta/IO3JC+Q3d9+FfTbuNdXGqOKkPefQgofghVMmSMbEoyeP0+7+3N46IjpUtEOjgxXtsuwjSEuy
oZNaWT2bRQTikgHMApB4vm9jI2SCESpwD7kctD6KzPnV2w4qJJZWhdLL4kRB4a157KpJCgUoXMFB
Vtu5N+eqm06nz6u+UGQ6bX8EeSFuYiZ8WZM1xpserc1ZITc2pMZ3YoO241zNOTwAWxN5aYjZM3nZ
5AkyWNNZiHrBzlqUjsSp5DjCrZNwaYTZGKWhgylcQAt1Z/Vf2qpw4roobbMklk2U6KsCpoP7S7dp
kNIvgneChp90p144pjE1atBcKuCjbfeVESp4QuToUh0NCQZ5Jaotf4KQ+r/GmG0yjZGRgs1hwpNl
mp1eWgxn6SpUqbVh9u6Pa+N5RC95yxTBSYKikcEMjMwmuLrMLAqLSfHTBqwrwyQCNgIFJ6I91Un6
XFZQ2pv6ZF+v815u9EOZjpzDtzlgELHg/kSO90YhtdFygmJFgb77WXerqiW2GZvBnKgc1MimHYSg
aACmBRCTiTbmCQrAVUSisBGF30mnvypq/poI2v9ohrk0a00WxrKAmUGp8cIM1f5ptHjt/byx0L+/
2JFyhi6gYogxlmJ+zkAgP+XCqVN4iiybxxmBGfT5VPWWH9Ea2mQoJMEKK/Jk5t8l4Q9nA1LHcx3T
0PIa6AJASIkrlAU3NVkOXVUpicLJKndgsQ4JmsCVrEzsfEgrR13LVy0WIc7XrqZT9eBbvf8BW/N4
aZ95NqyZIEItDYulSl9ThAmT/GVteFW3LfdxaYSJQYukhV7OmmJH9NOHMMvIYC7Qae+aB1VHB3c3
u/cHdRsoXk0qS4kAfrW0Msc8CktLre0O2DJcm5AnXdZ3aHS6EM/8os5V9r9NpcK4fosQ6N6X9HiV
FcQigEufvsXd4N0fG2fB/nazXmx8tEUJdTVgRzbya5oCtjm9KFzWzs0Fw2OL4owBfdeZ67JphB4o
BRNMdFMDVde18WalctdeeBO6Ybah5NxxbpitgwYeBCSqkEwBvJc5zxlwF9qAl0XYWm9S8WvlUSdu
bomLf59x9FkcWxXUQ+i0le6sxUEuAw8UxtO5BmxwAjXo/WXijYe5xIRYl3pxxXjEOXmIBTDFy6v0
/b4N+s03vuNiTOzZBeNQt9awoUy9kxogEZR3kfY2r8ruvqHNwfy9jwE3QnhI//5yzxVzI+PxY4Wg
Q3gySfYYRwtnLDwTzPrLqyVIeNZZodr8HNCtn0fv/9sYmA2QT2WHRwomS2hPmv4kxb/v//sbRTc4
nYtJYlZ8HcwxmlBiCIs/+pP4XvvKj1m08y+GU4NsbC8f60P/JrjWK0/kY3Pq0KsISkk8i24AFFU7
yeiv1qxw1ttd2hundl45Ue2m07kwwUQOWQF4b9KpOJ3QiV3BSm01v7vh83GDhGwcXpES2PmR+7ve
ZfkwT6Kem2YYyRXwumutuiDANt18SPpPp6SRCqd0f8giiIhbmfGAQdWyGihRgwtucKSi86FwjCIp
l5p444RCqwhQQKwLgHqsnXIEQtrUBzMk77QLpXrK0C+B8o9Hu0OKFzCoOqAE4rieDWgEIFcXVpnj
2lZ9LMgirKpBshsCSbStwk7zU/aWInf7RgLlIHmVnz8hQ62MT50W8MCmGyoL15/AHOd+qYZGlvEJ
0SkK5G/qYfpjvczujPRd7EvP3cl8rHfWiTxSwDLotCI78imjT++IdsmVnNvYviB6pYSrkGFDSwez
s7oBT3dRb82wjNvHoVYCfULoQTSOm0St6NYjU15wpNpQgaAqVddbmGioCkR0vfEZfXPIonLIvFoC
0eyZZHOJPjwNegSDTBTxMI2rfqoXIc/xcoNy1iGfLSP321kai5fGiGUd/78k+rkroA1RDrpWHAV0
OpuO2SOb7Bp5HA87MoBg224XcK24+CKodSwWyEFt8M8JuteZo9TndibqS39MMkOMgjIfIRcuCIm6
OJB1bf1SbYTSKftkHH1JTifVS2vTHHzdzCE5UoxG3DngHmnJU16pnYSLU8q9XuzKXrKLUYkVNzIg
b+RbgymQP1q6lg/topfFrpPyCkQIBiGF0ypjWu0mreiUY4oSUeN3tSRMP83caC2n7stReKxMLS98
tVa04lRDvwzdRWqnz/46EVU6WlopaTsyJkPuABE/yZ5Qy3rvKHPdfW0qOQYRO6QFFwfYSlnfQTB0
sfy60LKvSTyJ3qJMzY85bSLJ6c1BnX15JsboylND0qA2syXbSVM+io6AzlPQUWuCLD/2ABkFup6U
xosukOh3vagD2en43yu0QZfpRZaJKJ2Kti8sfyxmNNpntdj6kKMfowezSHXQ9/Rx37tqJAnyqbDK
TLYtvayqXROr0EoShDIen8pqjJHdWTR0KK9EtPLaXfGO0wp7LPNKfpeXNpWcvBCVwUl76Lo6fRep
6/OslmvlqTWSYO6qpcYYTAuBnGKZKwbkGCD1jV4ANUGG3rPwjjF8Ucnz9YAymVC7bQ3aMHDkW21s
T7maLX695GsHktfOoM8pI8lDiAsrsZ1p4ITcCwiUfkxWWo8Onl75YPfZKkxO3VrziK+SG6zp2tSq
Jy0E/3AETJ2+W9DKax1SQHpXt5lIWh2qGCrCD+VYJhkYj4msuVrcmuiPGYwWPtLqQDELwRNztCEm
oC6eZhRtG2pRlUlO3FbpHIxoJXoGFXYvv4pJm6CWaMyjiEJELhVzbguV1mT7BpQOk1dihyNfGIMP
61CiZCcEWKpxCNa1VIujLg3xj8KsZeuxGzul+h6TNoFUd2m2jQfViab0F32c213R4+XloCGhkO1R
BDeyL2Vzh8p6nAKkpLdt/w3NZAOYEpu2QAtqqYDSNS9ksfUqMyero1dx2nrpBFHKQJKiMvGqGRWb
oABDee7IJsknP5XgGx7XqsuVx8g0ElfJl9xRy2VaH8dByYenLorFap+qZvsHtwri2HjFbPpdksqG
Gyd6wiPv38rY4U2K6xjQQkrhwgRNYKjIFHHRjbDyxo8OSHYfyMKG1l9+icTt9uWhstDux4MRUTfJ
BLYwC84KSPxRVTHGLEGoKZe9YYSmVaOPiYBFYiygdSSS3VQb71NUgeZkGP37EdzGZU3rTFQNAS7i
hlxVa1dBBBu2ERLtozSCPmvsVDoNK6+UunEbwQ4NdPDOAYiICRTN2hiFCn09oTErLqSvH4Vk2sVC
7P2L4aDcDngmEhg3yq7qJMh1q6xGmK5hk/8crD9R9ZHnP+5b2YCCYq4oiz+4y/BiZFmNFaJaid5l
ZijsZl//I3vSAxBKTdA5YC2C7L2FjhYhEHuvepXd1MuDjAdV3JrPyy9g5jMnWNCsJmbYQB0BDjCI
J+KpWhvcHynPDHO3S4msxZWBgWpa5falZUtz5Ip5zVm2rSLQ1YQyyRIFCU9xUKkdWzx038lDd7LM
J8HRj8mp9RQ06zSggbIekz+pY7m5t34fT+0peel2FedTNqIZylUNhSHI72CzMlmAcbH6bhZSM2xJ
ab13pFx/q8PKkw/ctIIWLxMAUAnKNMxh1+IaugkosISpIR7WpHzB3c95WWwA9wDSAKgAqV4UyfGE
vY7L4E/y2JhNIxwcNWjeq7BzGsd0CwEgOlxVdmqPDcjoeH5sc2gX7pOZwKUZtEgZ4FEs6VEQISE0
8chUN8QEKPzkHw/NjAwRiYagDyb0b+OH9DEe1TfhSzXb5qPuUvKi7rX7pfrGgYJSKrcOmgcegG7r
XFx+ARNcr6hDNMaILzDXZVdK+vc+nx9X0DnfP35/M6G3l8I/I2XebIq2oswLhtCQCpn3r7Jj2MWD
6aXf0NnqAIN+mEKzQqM/4OcuxCoC8wORb/UaPzRnfu8rb2Xp319kRJJ1WXDt42NARuRO8juQXPb9
8fIs0Gm/sDBIctwbGaY1Mh/SESWBuuG9EzdX7uKGYEwIAGD2eHMbYbwHDe8EUeJjdkhOxUf6Xfap
JGntlA6vTW7zbr8wyhx3PGvGbm5xLan6EkiLFayjDLU7A6F9l9rqlH/toplHJEivAHbvIDuCIi7q
1EjjM7571Y0xz2Ysl2pUPzJrPCqT9aVPmtdCKw9yPbzfX7tNc5Adp29BdHSxmIui1YWG5L0RCkUE
2Rml/Eak5Zsx6DtlsJ5k9V9UzIBU+a89i/EzY5QBSELtQWTzUYxARQhluBctTTnj2towKrobqWoP
SMFZjFGRklWeZBQABzJATMdaFA+9LIajmhmP52tj+yNpAqJ7lKvQDscGSbLZm/NgWnpoJYJdVn+M
+vMcJHinQ/Uebb9oBTDZjDPeSZOqFKYeKiDZGpduL5WFd38fbA7iwgSz18tUIXObaHqILYd3CWQs
Jl79ZitERw8O+j+hXfEXI3vtJ7QI/Uco/GohbcxWca11b0Vguq1H0ymynXrlm/xpNBtiV+xtZLSg
6obQ4NqkHAlmWQ+KFo6gULfjqq6PAErmnM224ShogxvQoRo6CfDbtZVmaKYBCAstzNviR9fNXyFF
8oVE+UtsZW9IGJwKdENxXOLGBgfXD5WcB9819HCY2AvN/MqAx7YW1sl3M3mUhucx5cQiW3tCh0oA
BFXQI4GE5/WwkpW0UlN3WqiIA4SbdJR806bjdZ5tWoEgwV+KaTDIMUu01JJZGbGIgeQRBLYj4Q/6
sLN/M1toRIR8EPj/gJi+HsqUEmkqkAsLC9H8EkXzQyGmpzTvPx94Q7OHQojRuEcNXZvRqzRvU1Ko
odAd1KR1qyx3k2zi3LdbS39phRmMYKarkpawIglna/xTt+86F6JMZ525hoBvAZQMC4K3EotCiWOx
GxPg5MIUurp4wQKvkeJSgDA4LiSdtzxb+KUrc8zEpXE6rKtM1LBa9+p0arT4vM7PZn5cl1PevOGA
AcXGYznbnMeLMTLz2Kxz2Wh1rIZdulfnp7X5kajK59cKzgcydUDzUG03JhSU1CzTAViSw6gidoG9
rb4b1ffP+m7oRNHnAqScwOrHtjItZRxNSxFTUrhpb0TzowQVrvsmbsOEv2RKtMkWIHIAg683tpj0
ctYYU3tesjqc5PlsdclrqqXHKE7e4wZArPv2bpcGmw9AFxR1gdfDBF7bq3LdnFCJbM/aADRrjzSU
LRLF8Gr0PPn3Td3udFC1yVBdADeJqNzg1IU860wlGtqzmUHvVyNGECsNBqYVPyoivt43Rr3y9bGi
xB20Vo28O6qTjNc2tWbJIZHYnGvQnFbtLxN84yKpj0I8unmCG9FqXeQnPz+bmEJVB8cYbAJBdD2b
TZSKzdQ27RmPgeR9nUXjmWTR11KcJY6f3UApYbVwI/1HshW8p9emJCvqcxHNxOjn6/fCD6iaQhjL
eqJM9BBA4FjbWrpLY8wuUXpEgBU1ZixpiFfOCUrGTtSYnT0lPQeJv7Ej4QxBmIGbnv6BOchAxKtK
X8l4oamlS4qf4DV3FJlH6LURI4Gp4j/N8iBVBU7+ev4maTDQDdk0kDCEZFoHpKxroFN/tFGQeRIH
gF5sSq09f/5OubZLp/riDZfKXSqnDexWyFIrwldcCmD6fbu/+zeSG9dWqJu5sFJIkUSqBFbW8wSd
S2lnGXb/MKS2BhFBERmiGg0hI/rP9xzDdHXYc3c5rUwo05hN0oorDNPQU/Mh3A6tkw5de2CDD4Yd
rw36Nqa5HidzzPUatYohqpszbWMiQ4POgxfOiG5jzisTLHCIYrQmHZUMdJqNstu/TkEDkrvVsM1j
78m+7LZP7Vv6Jv3myzHcmAY2FnJLFIOL19XNGc8kdFyKSlqdozrZpfq4b3XQ7pu9F6mNU42objU8
2tqb00cxsRB/pLLvyKizePpV7WJJroCnF8mpJN9arbLrgQNVvW3yZIwwmySX2m4YCrDiQO2yAj+W
V7z3aLTsS3t8aZzCkZ5X2ulJWQr2qR1FJ8nBzJ+mB25Z/Ga7Ml/C7J9SV0AJTPl5Oi9+7MJ5n3nr
lyygpIngcxEfPs3mcmVPYaM9ghbswchgL9da25KflOTzjdDUBOU8AS8AsFNsILQ2XTRBIwIsWccU
XDyqA/WY3yisZUF0HFtb9qMHVbSb/yPtS5bj1pVtv4gR7JspyWolsdRL9oQh2TJbsG/x9W9B992z
q0BG4XqfgUeOUFYCyUS2a306ghd3uUX/LRgJDAOsQceEeyQA2iFNKLoD+8yvX9Pfmq/cRPv6g/rF
FvuzIPOrTOxhz3uCVTif4TwJPtRV08WuCducRDOFXzhJrCnvgGQDJCCQYYBGtQ/6n6AlSr9lD8qd
8c3RIKrnfr9HFx6PqX0mlnvztSjUlKR0CmyIyp7qmZ7zGd473uTZ7vjcQb4g9VlEiJCH0JONxLGm
FL9kqBISJ7k9FydqhRi6KpD8EO2pH2dlE2rhLs1yYT2Bxee8ikwgy4Vkts1z+ZqUHdptIcXNOk8K
hlBTIKENN9Wmei1/a1+JGFFqxe8B5A27rwgrLHMxIkPGiQCqGCPy+m7eYJKhcOln2PnhsxJgghI1
DOKnx/mtf3OAve741+1o8aTgfM+Fc/dZFiVVSDcUpwKPVwI3n4pCgFUJDJ2LIcCwze/L4zQTnaI7
VQPSSTdviyHzHbjA60qsWSVmMfH3MT8O9kE+rjcyyxipoxGgVfWvLLAx/cFrb+mGbXxLYlgn9nFz
JoKECMvy6AuBhZBPyFs7Ts3RVghWX2Uv2+cnRlRk7YBCtBOh5C2CUdDSY68Ipg8IKeR6nJ+xqklK
AONLTo0tBVW1i35rmF6ZrFDwoS1npiAIhF94/mH2YJXiItEk02oJaCfkFH3oxyJ06RaYVXezlwH5
JPZ/AZ27sb36oHzowP0XdTCX+PGcdM4OFToBQbiA9D47Zq/VgWzCg/5czK59yk1X81I384UYNium
eaEy87FncWNRJSTROwgtbtPQlT/srxwYIdUGQw7TRttghiM9ioSKZHLeJVLTbpTYMbfR29DclnMo
yMrWDMbCHiIiNXBrYNjrUim9AQ5zN5r5iXbtDgiLbqE1rmQMT0P9eP2zW3mCwFPyjyTOYvACabTR
IWls51elRf/J6LzSEBmmSAxnGlHWZj2gkHNgjmT5UZY2qgfupzvzUDpuZ3vGH7n1i4fCE6WBazd1
rh5nHcrgTMA3sqDeiDIlidxSFgyVLtMyWP25CM4YrNRoU0XCCSI7mt7No+J3T+1dh9mOnXSX0a2G
zCXciKrXSwS8b7EOgm3U4VDcYY/umd3TIrHUXDJyvDgY5vpiYO464HK1D/VGhBG7foj/iOKCX0Vr
sVmYQ8Oy/W2E91H647oNrsVhOMJ/BHDPi2xOMYbmICD7Y+L9VD/GXfGUPmF0pS69Zs9owaNf6o30
g/j9/4Wha9Vznf0Avoal6SRJDQozUR+UdkMbn8BhSpvap6OftftvZFEh+Nf6N/EfrflXIULlLKMa
tEax3teS/nY0mudszD6vn+4ys760lO/m+5mldIU52LHxbSna1qp83fSoy+JbDJv5nlS75r57IbYr
8pIi/TjXgmCi0u0ah6rJ2OvTyPRnHtMb6ogq68vCElMQQxcoB4L5VeHh8NpOHvPQgYLdVm5cRjPW
7aXJ7X3c23a8EeHfrH4OZ+K4Dx7MqWOP5zw/OehNeLFT2y4IdGPv+rWJpHDfdzvHmB5rYB1AwXJT
WmK8VLQaLBLBfdeY2RwwZA0RMbF8uRpchEl//ZAxtt/vAEszUOLmtLAq00rkVMtOHXqrldWnv/Kx
21KVZAFGIUQlsqXFAV4BG4gmKOEtB23RS58Isl+7tvUuOxlF84Jl8hcgJX20Cnm9fjXflbbL0PFC
Dg9NVEW11OdRnyEH17Z169KDsVfeQmQZP/sXZ6uApO1/vi9nR36/DAEBlpeteLW+F7nmFdtnP8WB
8QP5GUjB3AMXVWoXYXEGB+wPPsP6KT3nUccecrmdb0QQRkuDgRTwlwD4Cc3sBaoJMBtNOzHk9CRJ
3VNDuvvObP3rZ7t2hRjVwiYhYAJN9IIvrzAMk9kwpy5FLtN6avWIcrLbpV//nRDuCx5Ua86crE9P
TVZ5cTwAL2XeJpqIvm9NF4ZVjbwJqKCLlt+UWzV1CiUBZNDnHD9kDQJx4RzmSvyBFiyiRIyFAYR7
MfCpUlvGSLIkBY0//ZJOWevGgOG2wf7Y5G78WIP5TQwbu1yNABzTmVSemaSzEoL9FkhtN5Nf/CCP
0Z4hHj6kJ+fRBd1d76o/7EO/ZQypBHhyMdgKLM3NCneUkM2JoBdXCnSXv4dLsUifdqYRhuCD2IUz
wJzJ7tMkWFaxbsKD5ZWHBhtMzk7bsFgi3yRPzR0QgLB+IDBf0W3wkbtWlHmqsNtgYVm1dYCe5Ecv
b8lB2nW7OHNBtSksCS6LD5e6cw8tqObLIuohE/gKe0hUPiMAicZ76fHXBOJdbUOBXfqe+eGjHWMP
QeDil8wGnCkwr3EWX9QYVQSm/bfKfbvNW+Bsml/N07RnFTTAJiqz2x76323lGl/NTggsyJw654wv
LJHzGF3rqJHpfN+8tgUubf2zfkHk2L+A3cjTjuNtvLf3+ZGcpIMybESHvxK7Xh4+50tCvSgBtgbt
Z8/cERMpwE/Vw1D71iy8edgbQE5v3OoBk3XyHmvC/wd8ana9iwMA5gVAL4CYtGBwsIcKWEwdDiC8
mzE7k2zIHZhs7mY/deWbfi9M81WBPE5jo2kHFDkgD/B/0T7fkl11U4CwAstg4JQOZmExb+XZwTYd
2CmA4gwYGx4uzIh77DzO7IbH9rUNf5qT4WNex2+HzCX2Q5p8avK7jmlJtoyhgv/V2Bp99nz9zVj+
CA19dA39bTbMg59yaeX5aJpZO3ZSoBY0w8aLCdKzUBTArArRGO4b5vuWAy/AEgsTNaykQCtyAHyg
QEQq7Gz8C03OhHAxmTaWvdJ30MSofwBlxA2BX/IvJGBXEE/eGmmb2SaNQySogQD5SNJ+00Kb6yKY
kV0aPbguEB8AcwrIVgsmeEz1DdUQyUAcUNLfWSHdYH73oCVYwrOrX9dFLZ9xJgq9CQWngUEKzsGA
xkmrqnEMAwWEPMNrUe10TdBfWtMGBUK2KsKmnfgKuUnKPpQNAHgY8+Sm4S87mjFTk7mTLYr52eXy
53Yuift4+6jobJMAVIBEkjfFk5eMjovZAA8jAL1IrRVzRglLw+wJSB5R/OcSjExtSSwNUCsb66c4
mn9gI18UZK0ppINUjzUXIIkfim9aaZKwpQUZllo/JIYdH8uMDo9oOnRAoqwbnyrRJNi8XVPMgU9i
iy/oOPKDaRLmMUpUAQHNkGTR1nTKFEQ9oSioWSnnAqAO9HYAqINZAHHo0ue0QMytBpD6IrSzd/YH
3Vd7hQKie/IUz/BQ4WS1pdTDllWL6XCho1+zShSSMRXCQNd03u+2RdRl+Yh9aXXH6sndgbEG/g9J
sw7k1914UPeSuKK7fM+g9ZlYdvhn8UQoV2QcFcq0npDS1F5k+BL2b9Bf3VW169yLgrY1EzoXyH3g
pjU1Y9fJ0HP6iDT2fpjgf+yxHi5hJ3X4e/eLb8EyABGuAwOMH4MhtM4qRwdEuJlN6kG1J7Kv9JZu
rjutpYUCAoshDjro1ixBWXOAbtltNpnBkOhuYRWuEr39GwkOugz47tD5Yqd6fk1KX1Vt0psBtgi8
yX7COLzAxy91YDNXQNjCJAHAX/m+sASalBbbAxhAz6UnS09PuZYISo8rvv1CBGdrUdmAiknJrSDX
TA/jDFi/vO2m3fWTWikvQhEdIRqov2RrEcDYGjFpM0CKvpM3jeQXNUCGsbmjf1PcONEhAloTFkNF
ctkVcM4enhcJ+zcgMF6vyyvqzBI7nE3Elk1AcfNuUy8FOhnaI/KBHo1jH7raRwkuyfFGVHdfcR2Q
DK+P8Xf0mnnkyaIb06JMQzNQpd7X0192/BMn7YbDb8HRLnMfHC3ATwGAwNCB+c7kkJDCSbAngKPt
DvML+alIgJElrvGoPnUbxVM2051RPlbqja1sEmNXvl3/AUsbZR8XOszo/AK1wmbO7OwrSNNaz1RJ
BUQA5kIU5UOqBGPqyzsElxcwchmiM1pB/Fggtq/arhuwjD/Kxnvcm15XJRszBS2LU34YRXm4rs9K
GxalpO9dBYYjDla8S4XoLMd1F2tWoKTWg4mBNhI6LgWNfWWZHoaCXcMkntW+FpipS0YDm/g3oSZa
2V05VVSaMOuGGBIoiTybiqmM2P+vsFwKXsyDmg/IpEQIsEsLZSWzf0RwF5clsdKTGnqWyklNZD/V
c3eWkKpWhQBWdKUAfymKczLmREwdMTe0uaNb86j51Sl6QDZzaP3+Vr3V99VdGIhe7+WHAaHw/Bhu
weO9gAEnUpIWY0OsQJWHJrCSobgZ46mE72lHN6ysYjelM8C6TCICDVo7WUC4oG0JaAlkbdxz2mW6
lNhzbGGxQk2+ClRkPyhEbYAE0HlFXQHpWWCza+YCPwM1GcC6xtd9K7NRaDg2ViAfk30bP2mtN9zU
/rBB6avd5Q9p5FWlJxzfYSnfpXtFy+EfsXwZ2CZSTQoKsekhM10G/G/647b6cI6MjFRY6GBf3jVx
3JdZlyUWPhKIy1vy2RS/yx5zC0Vz30mmr6SNWwChxxmPJMz9brYERrxiTqDfxlPMeo1wRJzwspBR
2KpxqXFRgkwBw1njj7khXl1UkduW1M+t9N+EMGci2fGfuVa2ye5QO7GCOdN93QDASPZ+3XCWrz/s
E7u67JFCIsmPDtpDmrZyicejiiMvTk5KdErUXBDvrZ/cP0LY/5+pIQEDw4hC7IANzTuwSb1wfO7J
j1CP3Xa6J/1fE6YzHs8znbgeiAIIMltqmU4D8p94dC3zLU51//rJrbxKbGIcbRaMc2omn7CWk6EN
WmFCitZTb8i0L6fB0JPS9iDeLfMXErY/r0tcvSvA7wH9Blyhi2DQjOw57MFGgSLQT0DPHMxx2Dpt
LbC5Fd8Fvaxv9jpgWPITgU2RkjgCcmhQO29W+yDZxtFsCq+tRe29VavADidm/TFXtSDRGFIHA2qg
fQwaK0PfbXQzU/oRYdJDqu/xsE+R9nn9/FZv7B+BvLPSs4IksYWILK9+TLHlE0VpgDWj35YV3WF6
b3dd3IpLBujef/TjUYdLQmPJkRF6qsa4CWvjUQn/ejuDWTp2FsAbycCK+N6iodc9YEawlyhn8lOm
GW5FpZ0BYJ20mQXmvmoWWO2XgQ9hGJB1+Q13bZqkVg1RWtPvmxCbqbUDDOpjVL9dP7blJjyUYtx/
ugWQfcR97DM48xayGUm5Gg64pkP5OG7Kmwh+Ys/Yq1Qv9to7gOqwhoYFDvj+3drBiwBXW6Dtyt2x
Dw2UeeiuIWPhXEg4tVMiDwowTyNMYKSviHoFPnHFGAFGiqYYIy4wcLCXWhZJPSi9UWtBkxMvTZCD
mJtUa7zMAudg9nH9TNeEgTERUToyEtQKuXcE6cGgJmWuBdWckFNXzWPpZnOnBuNoN5s8SasnbTLm
UaDjis0A5RuMkWhnIktesCUUhWSS2FYDLKh7JPkVm7pL0idHer2u3sptncvhp/3LUM2KUDLUICo0
l+S3FhEheK80tTDRj+QVCTBazMh3Lq9Lbp0UhbsQOQhGJYdD8TS9mffzfXJIAw3c0FEHQhRXFMCu
ZM2GwT5wGAoIURaLXv2sVzkq8YgjETSPj1ibxYwTGEU3RVDfxw/pl1Di0lLQRIHBI2pGeWbBl4A1
Q+Qi5TeUAN02B3WDgtcNvWn2oNy9TR/Nbb6Zb8JH4QrKqlwU+RxUobDaY7D/P/vomzzMUW1EfQAR
FkjsX8P5k2TdbVqYd/HQ/HEcUGXFer4fu8HNx48yq72+GMFRmHWxS0GO42JNzYvkTuAIlm8uViA1
OAFsLrPJGmbiZ79LUvOSmpgoDpq6dmlS+3mpuan5997gUgynvkTmOlMdxJZ1bd4Oho2YJaPGpuyr
x55O+bYF6Mj1b2b5bRqoxiChBoMVdn94/4MCXFwPraIHmQ7iWGtbpOm20SW3Sn5fF7R85tEwUDH3
azP0RDC6Xp5gqldSDzJQPSBzfK/UCsagSBCHT2VU3Mh16jXWLHA7zHVeZglYjsSOMexYATokf2d2
OSfxlNVqQKTmoOv0lwL78Owqemxbew/oOtBBARTPTdXi5bquy01d6InPFVkf5rctVB8vlaVjnlB1
lhQ0lhzw8qnKvteKO1rSzz5rf6R5te2mZG/PyeNY0VZwpat6nwnnnui+Qb2pnFI1KAfpRVXAZDRm
GDlIpcTtmuIQ2caPyFS2CUO9E+jN/vTiyMHsAhcJ2E9A9FzqnXXpbFJqA4e3d1TPSZsHU5o/CLbv
o7p81Gh6X+bx0Y71HRA8HnSELG6YAdluGuonwU9ZPgaIHLBFg6wfgdEC8tgwes2MU01B7Xz25g2b
BIlAp925iM09ew/knL1A4pry5xI55a0xHQjNIRHoddaJ5MZXnYzUHcBoAs6ABpD0uepXSUXcYoCj
modE9qZOGzYpaf4UmSS4jOWXzbZY8WnrSFWRrnJLpqme2LkZG0oQocKaEMutzX3Vl17tiLoza0fN
dktQ0cW40mLFJJXlTB30WQnAHHeUB4w40lz5N58UaxWAbUlBksBvX5VkkFSl1KEO1e/jbg53NK1n
P5RyOH7F/AKMJSqCKQWWrZEfAB0oSifXzpMVcm1w7wC1gK/Bzwh9VZlQJZBkCV4ERGuyvqfhbSd9
XTck5uT5j+hcEDvus7emRYmskKsJlkvI5yCDpzXB1Er2IOc/4+7f3B3IvDU88+jFoA54KUwaFbuY
oRlipvkEYrmbqI8P1/Vhf2Khz5kI7u1MEzhn2idqkEwvqt24jRl6+qhsr0tZPbUzKez/z04t1wH9
m02xGmgYSsjmATao3WrAzpwxTx+JKnsinbhSRpNZek1zptOselpk+bbx2ksiKLXVdwRjLKjnY9Mf
gTv3DZM4BbZIZSpA0Sa3qpoFGOzY1nh1PKrNNure9Dg6+aZu5veJYq7/+pGufdcYHsWfQ7rHCOYv
jxT1PKPJpVAJaGV/gO5si+L823URqx8V0EawDIdGID7rSxFZXhpzDxbHQB0+bIQ7Ep08Fbth+v11
OavWcSaH882Ag8XsN9LZoDUryS2b8oX0/ROJlWcSNXddEQp6FctoB6/PmTwuAFCaRkfFHd4K8dQ9
0q7eBf/Y7zJhXFq19SpLE/HK/q8hdhB2WEgkMZCKLgzs5fI009kazcrC8xsNxqbWjRvUvi03q+Wj
RquvJJ0Kt9JU0doH02XxfZ9J5VLYsmsJXjzcoTHbj32X3avaGGhT/1EqeuTKYX/M7Ln2Eqc7kj4a
2Ye5nXrjr2E4WWyJJJ0lScD6UTlrDZvSCaNCRexBx0NSTodSUu8zzX6+bklrH8W5GM47JwAqsZsZ
r3xR1Ae7zp4TdB8EEdy6jP883TymUDjURRZJONEEMM+jnR8LGr1fV2NlWu8iPOAD/zlRE1IyPWK9
sf0oVO60aNhNwJd2rQLfCCbpgL1sTJFraeUmVjN/MuqfUT5kXpT0P8o8+5QpuD8NQLagsnt05P44
kGrysikXId+seVsYNaY/LOzTG99Qgme+3RqTXqrZi+iAPiXKS9OTM2AG9Jr0+/qprLmJc0HcBwS4
CjmeW0UJBpinA/oU2Yo3nRMo4yO26/3/Thj33VDsQVZDhYDCGmLfzhpPaz8AKO3r1h2dBde9qhhm
gliVABEMD5hnKU6sDOCwCJKUIOp00tumiDdIYqkvZTOcBRHlAusSLRsZkI7VPT77cpzKHGUVQWFr
0Y+mte7plB3TsfONJsyBCF2Iel9rTwkekf8IZD/ozEjmqO9aqo0K1ko1b5JUNPkeCRLLOA4FF8es
gHd4zMkC5AR4Zov93CSWE7SDIUlv8jvsJOwTwJxEdnIY++Y26UGjWTk/rtvKukh2cQrqaMhqL5WT
C4S3MVq/AZ0s4MgCeMpV5/ARjCQf0diFbqyCEgAQ5K/Xxa6eKRT8X7HcsxkXhlLLJcRaYfQLE3m3
mZn/CiVrX+r943VRq/aC5AFgrmjtL6D26TTQ2Yk7JUgx8+RK6bTNZzwWzZjNbiZJp8EyRWCrq9qd
ieQ+wDbTcr0zGnwUKtVcSwpv5Sl9DsG60gEC/bp6qy4M8FCoRwAjDlMFlxcYtsRq06ZVAlLPrmI9
59VXVwiOcF2ff2RwXwA2ZCVpdKBPyZqg1UBfm8F5k4h2N/bpJHijRApxrnKa2rZOwR8QkE7b2CXI
i+tnRRFdkUgKd0WgJkjtpoJKs4S3/MZ0Tvnw1xOnrCYFAgfMeGCCll8+rPWxkkxwMgRDPPtt1T1b
Q/KrVBrskJJUMC25ZuQsQWbDjCu940JXaZnqBYwcs2iRlvu6+rsHBUtPgX4TCXzG2tmdC1MvTS6T
Z8B4j5USdMlsYpZ2+NKn9hm0BgKzW5eDEgPDuUFhj7sjG0tKhUMTJQgz496c85M0drfAMBLEmati
UM1BgIuS5aLtCcoCa85lnN3UY/9P7acDSDYCuUIg8PefqqMx9mWAgC0bkrXZTEMDgoZgxpa0I/3A
SpTPODauS1n5WDGw7RgYmwXuApoKl7cDfMJ6xEckB0mCzqrSvDv9eNsXyvMYVofrolZODjETY5CB
60HTjjOE0bGmro4rOdAB9apo0Z9ZcbYIFPbXxaxqdCaGC8DHXi6kMe7kAPt5XjWan82kIYScFAPs
T9bndWEinVgIff7aV1k2DHEjY6oTz0VjJnf93DzmVfV8Xc7KFBhQvEAyiowKI1Iwv0tBYdcnsd7V
MjJU8852pI1jdfdJ01jbKCyPnV7uEkUCjQHmC6TZ/BGPlunCTA+GkwsGT1ZVPvslnMcF2W9TylMp
B1X4q8vfFUzF24loh2n1Es+EcB+zWjvSoMiFHPTKw2Dd6cgfqfE+xSIoXYEy/Oyv3vfQxIEy3fCu
zbM7zR89Ug/B5Qm04cc+2zmfxzyDNupOBxyBgo61n42baR/dOVgLAr5D7M7VkUHRbP5L0dxHl0tO
qYVooQGMewIO1zPZk4fkGPq6L/+i2Gl4ZFRRJqqygidmZQntwmB17jOs47qXtBg6A6BrO2J7n+zU
FDRRzYmRN/RbA8L35GRXG6itCOos7LPjQuPzr0XnPsvEqf6/cGrcEvUtE+KBrPRCL9VjhnX24Ttt
adUYwZIxatYcJNeS/f7OPnSbMXHNxG0eyFPxJRoD+E5WrqnF7OxMaAv8XWNycKbdtseWJ/WbJ8zu
dW9D6CWH+JFB8acP6Utpb69b0dpxYuwbrwPmLVjL/lLuoOpjCKIlPBKhE7lzrLRu3hUCV7p6pKx6
bwKaBwgrfFM7Rp9IQR+KAnK6tz0i76O9sgeTs2tKsJaNdMw30ZPIUlYcgKWwXQ7QmeDR4Ecr1Ebv
FAP7KQESSC8dsWcgAZJPFbmAFQ9wLua7wnp2cyjR2mWWEBoo+u8GHTCjAZiFGYJms9hdv6tVhRA3
AM0BER7GRi7vKhrTWI5JTAOqaacMFE2RAoNsQ0UgZ+26LIQn2G/G6poJq7gUZI5jIztFNAdK7sGX
EexYpliFaX2i+nkg+42XiLd5mde4/AIswChhhwLwUIwghhPaEIXKbYPr0kLqK2O7rWTqURXMY3O4
VaLqNZle7ZmcyhroYnHqtsXoj86/KIhf/gzuDRx6CTRlGa4zdogfJrZfFNpR1QIHbLsyJmsNUFob
5tbGFM31211xAZeSuYcxjyInKwwcgLqz3OTR2qb34y48VDem2/0pAnuLKt2dCCJzxZlfSOXzfjPr
1FQfIdU44RWx/5B9lrlm6hafzkscdMfoWQeiQgZUKU9JXev3daWXJn0pnUv/MZJp9FWD007azm8j
3VdjAPHFjiBwXBODohTKexiotZbgf1LVOraZzcFY/Xas3jXzl8j4W2RawOqcy+AeJhvNGRS6IMMx
X0qEaQao0v4eFALbP9hkAjQcaNUXcOB1ow2Y46nmwA6rfTODk35IBH2FtaM6F8HdyGTGMQ27Yg6I
BvecN67SJb6kP1y/9+Wzc6kIF7vgKSp0o4UUKS2wbVYN+3zAut11Icxj8B7lXBUuTlFGc7LroZyD
AV0CPdU2Haldu34em3mj9KKS+vIdgEqARgU+FdDt4cAunWZGOhoXGu7fiF+67i6x432vW76R/bqu
1erRncnhjg7wXjnVMeQfZFXmW0bu2akqcEUrNoDHGhROQJzHe8M3ok1nSGmCTAD0OLE7qC8k7rH8
/XxdjxUhKpw9io2Y5kA/hXN3jQEqgGwqx6BvXkMHdpa8z7qg8rIqAzsZKPYBp2+xVZmlDQAbJXMI
aP2j7UrX7N6mRBCQrty7ikF9B+ksVs4c/lWmjV2g8S0PQQ96beuPHn7pgE4Wb6iu6KLhk8eYBa6F
lUEu7WuidaLPlj2gOnEcsudOvUskQWS/YloawkBgmwCfHKPf3BPcKapUd04LVdrYJS2e3kgEILUq
AmkuUN4xCrZAt2w6tTRTJxkCx/gdT5PXqYb713alwaD+VwLf8JXlWTKkOB0CqyCeI2m3sXbjlCJP
vHYbwHy0UV/RMInFB5fz3Fa0SJUebDMfZn/KgWmbivqN7EY5/4UZaGxloj2N3SL+OgxiljSPxj4o
+ncFY6D9TzX6yLvGk93W9GPl/e8PDjAzsqECCogNJF8aGEGfWg3lqQ/iiLqMEqhS8a+3BffDAihO
Kzb3qQJ4n4GI8YvqOtgeKFh1h4AZgpuA39XF+uwpkaWjgVqsS2WFoHuriphaVr5TtGwBIMDwjrCt
xW70LE5XLbWH43T6IMzzYOxzn6pApal/Kcks0HDl3YEzYJPIKFhiQJALIVsnJJNV4d6w83AKiwr4
1BIBs6FR3iC1vMEWvYg2euWrwuQj5h5VDHjDHDndpLHWh7yde4BA9Dc1td6RTwqenRWDZ4s7wP9k
o0nIDS6PLywpYEDstg9yLO6Bw8UldevLlij+XrWOMzGcJtiaULO8b/og0tMjdmluWjrMWymlG8Us
JizYJF9YP3u8bvnfucXCJs+kMts5s41Cxqtqp30fECpXtpfKREt/mlprv0VqqH4CWD3Ujw7QNdJD
jzEgZVdJRWl4gJwaHJ+mIZV3iRbbGbYaQXPkDVOeTxtAJAGITcus1H7Ic0X4Ia0ZNJrV8NTA88bO
Nve9RhrRG61P+sCumq0lf+T1/ZSUHiBcvOvHs3YnOvJ2Nl2/Aiw3WMCCQT+tCzAB4dky5kq6UxW+
zZPhxvShHn9fF7eCswZhDF4QO8b4egxOsZ7QPk3stkNKklGQgubbbKc8SDHwlYgvzjy/+y/c7QOX
HFiCYKzVFMjmbj+r58KRUi3QQIeQ7OleVrZqAv7FDQ3y1/ow7eSb9tOsd9oBdi9bnvZMZFfaXld7
5TovfgVng3oI4MjCiDVQst2XrwC8rfXYEwT3K57JxHMCTwF0HYBNcB9xObVaUjWhilXxxnJRpL/t
u+1cYmYIwDSnqkoEAcUKciqA5c4EckebmMOQ2LWjopbWHeQ7tlUwedTrHpudCPl8xUHB9RlY+cf8
PIY4eVFKNfV0hG7AGdDcfK7uVPA7u5kuAvlcOcQLQdxFSXIzyiSEoEmOCz/HSXo9aFxaSTs1tPys
CvXPdctYqcdYFxK5uAwE3jkWor5Psf0AssDwlOAg87fJG/0QTCQVvgoR2NaaT7wQyr1iRhLbhQZK
4ED5RRNX8wHY+kPCrA7mjb2qBiYKiMIttwKbjHbSflzXeMXjAJgHwQiyDwRZ/Foz1WsnCwn2eWRs
HUYxJmGlt3wC5qMNgPkakCySvrkucdV6ziRyl0q1njhAgYahGtIWfO1H3dw1sYiGak0vgAgzH4N6
K5o9l54GLb8xyxQsDERWlLjTVByzJo+8XJL2IHY6KeGM/oHodWM/nXNvFy83Zz2kxPRMIXV9YOCB
0rOv2aq9vAQ8nrC1sxqGnD2jnMkAosCsqTr0waAWhyqJbvJUlD+s3JOuIZ8DfxMCyEWK4mi1ORdT
1gcV7e4mrdgSExiHRi1q0a4d2rkcTpUsyQt5jgpEi/PB6R4y8hnqXy1wC66b3dqJnYvhDGJyctSu
5bwPaG7snKx8kiJFkAOvaoKoEIMveOQWq5thqZnYFkj7oIsfoyZCD6P3JhJ7kv52XZfVq8HNIMjG
bOgCASVxJoCjyhBUlD/tkoFZJJ7Ul4ITW5ECtJP/fEJ8Ww9ZqQ2EOnxCTpg8g+FmbzsksIUbhSt4
UHhJ8HiB3V3BVA0PyKQUcxJVeqQG8W302mKH597akk3qh755KPbTMQ6G13iPevhRjAa1cmUYicK4
A8NAg7bs/8/CUUKM2OwHTJqbCYgS+kL2lUn3Uyl+HLpMtDu5pilwPzBAxwwEC7HsxM+kTVE01VGL
OTpGysTwdK3UI6XXfRqRqx6iQ4IKMKv4h2D13mv301/z/wFwBfUGgPCBGg2LPZx/qppCz/oywkyx
eqzMye3memNIIoSDFbu5kMJ90FgbypROleRgwnCgRX7qVrGhqYgAXSSF+57D2RkJZVKq+HEGLVks
9y4NX69/aOxAOIfuaAAtRFEA/RkUIC4vrALThlQ1shxEBKtfEQgN60AmaWArnxiz218XtmKL4BrE
pDk+BkaWzd+OLZUJ2+IMVCod7fkZL7MvOfO2t57/XhASYuxiwwQwF8MdndOYGkmMQQ4wiPuEGoXb
Ap+vCq1NZAo84tolIWlC0RGFCDS4uCg4cVIgJhkpJEXYpc2wOeKOYf3o1I2IP3HFvQOWxUQ9Dfyd
SC84nSIlQS9jyJlOJ7U9Zbqo+cj+AG8KmEnHX8YeFsOEvjQFWY+yrssNii2A4q7Hk+uaZbSNVO23
1av3YP2RMPllv8+2+tejIja0gtsAFBOGDfkB8tyJm6YyYznIwLHaylblDpWGVCL6e85xMNKeS+LP
UB9ShbSRHJR/9OO80fxsw/C82q36K7pHLxKED6JUbHltEGkg1UX928Zzpl6e6iBrRVaXMw0GGrqG
fWOIUgiRAO4LLgq7oNKkUligvGvKaXIBFyQixF6aObRApwgfJ9DKF4tXQ461idEe0f+ubd8xXytd
ubdmXZDirUoB2jyLyWwQMnIWmFqlBQyDmgZ2V24UYv6qm+alrmtBlX2lKABtkKNjwgz9fBQpL+9E
U2Ni066EpbMFAd3Kkw2do2artr18l5b2s6U27Z1CpmnbNhHdhcokbesZqXw5x+nDdV+1dn+AwMRr
iWQTzR72/2dPZu0YkzZkEhrkYxr6CLAAwZ0Zf64LWTtZ+FyAQaL2uwx1qzSLe6XCyc7la9eAcq/A
is9fx2y2oiHCRH4JRnDgRFwqgl5DOxajPgdzHt6Ns/QHgLW+Elbv11VZvlgQw6BjMbnAmIyZqmfn
1U5DZtnxjP5rMz+bjZz74DXf5XWOOf3IRhYJJMjrEldu6EIiZ5ZJmIOnKxnmoKhrliErL1PVf/69
DIYdAgwbAEwufKDRkjCtI7TJxm5UXOyZfYGc99d1GSvFKYBpfM/NsHbDomydNFhmAqHwGNQbc9du
Bt8+6obbglHEizbz6NZfHYCvyWEyXWNHN/ngSwcRuCGzgstXBgMZoO3GA6MbS0CqNKyyfJAkkCtg
+Pv9/5F2XbuRI0v2iwgw6flKsqwklkzLvhBqM7RJ779+Twp771QlicpVL9DzNICiIhkZGfackci9
0w8pwaCi/tGSqbrrDJpgwE4WbRivfEWUm1GowlPNCI85318VYMkodJgnybPBqzQ67GlEA0HnfgVz
A/kEZuYxGgB+H6xCXpqnWZl2FcdS62e39mn0yvd4g1Lzpt2Mn/oxdFMgiYu2YpeXG2PMaAuy9AL7
cnxYFcoU/6jS+hPGaxpUuKcfpvly3XbWZQCaFJ4KQRV/uY0sweZcMrd+KluOqmd7tEAcwIsIXoC1
4wP0nIwSMfII1gq9PD4tyPMaO2oNwEPGbQx2gvYwHxitIxhlGSh+VGyABy94ENgfvbRJbI0yTGos
PIBymw+tMABbGXITN8ChY8Nk6U4FTI+4qrj0XLYGchNUvhXGK8c/b1FIAS0rZbUPWMbtrG5iNCFC
AA0YIMkMBkGsvfLBYA8aEFh0GTNQ/DBpocwRLaheYe4qcefop10NWzR1rlvFct6YdZBRKQUECrtV
/KXKAsyrkdSKQcZHtiZIeNPn8rXFl2KMxhLqegJXvPAekAfwIQTbAEpAdM9lECpGG1GwoTGm9nVH
r5pt3vh2bruh9ksNAI2Y5d5faIigB3s+SKNxnTmJWp5IZWVn8WkcwWWsaAfVDpx8MO+yrD1EfeQO
+WcR1Psizj1JbxTHjBpHLZ4FP4OFJBcmCsXx5iEAU3HOWMi4vBcRim52bPfRKQ2R1aKxOozlwRx1
lDOjclMoxmsfoXSbEydCNAMAh2Mb/b7+G5gI7iew3W6YlILBJ5n/1iE6rQWZ5PBk44Xq7JcWSAad
03SCy7hmU0C+ZGV3rLfArXEtmxScGPNg1iFYetpb7aU9FS7jSOs3UejMd5KwOr24KUCgRS8KMEkM
tQjBOne0ls3AXoAeNM/1syblvloMb3VMRK5tcf3xsjNSelgv0qyFJdFgmPvObhgsd+pXfv0bCxvD
bngGD8OmOIwvaIYlN+Fbficcsl75cijHIDgDKDkmInm+WtK1uj1msuHHL9JTfVBvwTf6EPyYQX6c
+N0huImOzass8g2LB5eNZGBbScHtQYmVD2ytzk4RLReW3wyoshP5PR/RDs21u6gEwkkybPUci2x5
+xvm7A5lsh2rfyS5x4ymvLluucsvzGaP2DAV6ryIPbgUyc6jslCQu/qtcjtM76P5Pk+iDZmltpcy
2P8/C0uxrTpqUzWBR2NsAcz/KOWi+u4ybUHihdQfPKRfe5z8M2XQprIt4Cx9FdeUTYZBWurKB3OX
403URddwRSFwIOFJBEokgPr5wa0c27l0VvH5clDBbGVg0sw38S48yFtlCxB7L96KkFLXJSIlg4dh
m7Hcxe8DpbT0JAIms2Rv0vx2GkUEF8vnA4Ev7jnDisQgDL8ek5TjbBqSZAIP8A00SIcYgKgS2m3q
8Kp3vyr12zRqCGLO5bHfc2YU0xjOFlAELJTky70EZixQKzjJoG5lIY7Sio0joAaHGmNs0BZ13sgw
eoUWrekD+x94SSqgoK0d+H16EIpZlRRur1+pZR8RM/jAyDMwp8hwN/mgE6mQ3kdWafmllx3q2+ye
OAng/jVHj75ok8XMv0svRhQFs+SYIYQHxYDs5WEOgTGRGtibvtx/TvNDTkAvHB8tSzSisHKSmL1D
SxuzEJhY51v4MpA97biBHCWjBxDSeDHWHxv1+foBrmiDSBo813CQK0jrYdjYyHQGw8+DAejKlZu3
/2CCwemSRBAJLqJbeH7Et2w0ElBAC2jKaQR6lSw1hk+7R4nku6HrDm2EJf44uMmI4WU55rIjKnL/
zKlehgtoTeL4UMxh8QLvdHulkIamqA1s9pQHTJSEnn6j7ts99ia2RbdXxJx6K/7jQiLvgnNJbnQL
iiaH4J8+duxtcDA8FbTN0y3ZfHksQTj6FbLzSmIfhOE8wWEtUN5DLQ1SNVV0vKzkzTqm++Y5yR3l
PtgGp/R+um3B4ZZg9llwuCsmap6J5VncsniY4sYkui+lqI9Rh7bEMcJsc91El217pLJslIXh9APf
kE/G+rrTGsOqdF97KG+7T5CUbZvRKXZ24tog9pg8dMx6R0HcKXwLlsESRGNwGAEEVn0W8W49FGqc
Z6nu90kPQqUbOcnQvfoJjNN9N4WCIv6a4ZwL42L8GLFDa8uJ7tcJdcrsn3mgIkNZxu+X+vAvgW4k
Famo7uuYUdekyqVWg3A9vKcYMBnSahegHww+JJdo2AtLY6cnIm6HJdce+5xnZ8rl1gWV2iJUoaZ6
kl3NJalbR46MdKL0Cjc5BfcaoNdr39dDN0md7in7sKgz3pVudifK49ZPHJEY5hZwa3hYcqPPMAmm
RroflDcmdnPAmupdN94vBB3+amKh/L8iuCLvIOlaU7ex7lt31k7ZkJuicki5iXfjPoXxMm5gVozJ
j8pNtgvc4WZ8z0DKc/1XrOuJMBjY0yhs8yEbunchyFrZj1AfVPMhnkQka0sB6CsgTcLKNHLixXh9
1fR10+Q28QdUEczytY7fvqsBA09FQMbWxJa5QzcHUyTXMvbLASKnkT9t8XhdwNKXXQpgGp7FSGAJ
yYDEyJDq8vcAEL9dcNdgSOi6kJWk8lIK+xVnUhoZZHuNBCnNcXLVN5QqLKel4BoGv+ND7IUnUTC7
EiABPJjBDCDcRF2XD1eKVsujDByPPpblT9F7vh338vv4oJzSH4mTbAZ0C18FSjIncmnyeGnB5YFe
LhL1Be9UXgxzWLM15eCu+gxvtM8w8wD6u++d8JAexk3glA+kcIExN+2FgJJLDwfkUpbgqrb5lW1e
nvCMHEsnFF08+2nYaICvRGHXTX+Ebu2KpxpWjEYB5AGDeQP92oJGLg+aJo117HqNbA6p+mzUX4Ut
QpRbSbi+IkBgoCBXIDoPttGHhtJawIoEAIZTH2LqtLlDd/rH7AZOGnrlTri6uwyagAWG6gC6hQBV
XMRqqWQUFKsnA8qfwTEEFIGyYautjP1U0lD3cW1PVPxU5KXVMNeBPRDU7xhM/+WHa8y2mxOJoitQ
A+1s2/yjoB+gvyZb08ea4qnzysfgDaDzIOF0sAbuYQFKYLfLCBX7G+j34b6AjGexUmfXrVrqXdD7
4UvwQcDDXO2wLqD/nP4Eng3MdHofuoC36v3SFW8tLgNxBPuoUWDqGKVSVBUv1cdQthUrOXZurMDY
h/P8WjE4ragMHtvQeL6u6ZosBtBuACYRYT8/CGRg+lIDxFznV4VxqMesxHh46Xea/p5pJBPE/St3
hNU6mCEhQVvcEdKNeT3GqPlWnW1uhr7sgP1Iqhcjb0Roo0vHA4cDGWjrgHAR3b/LMxxyO9erDE2P
nM52uFWbNDhI0qSPu1DCxMchySdd/9GiTJ3eN0oyizp0y2gRzeKvH4DskK2GX8qnTRGmFjidAN9F
3dL+QP3dNZrByZrO0YJR8Kgvp5xgq2wGAzVoGCuKCZfiEJ7Z4aCVOhKN6lNzI+IUz+ajfA9Aoeyl
3yhwr+RABjS2nHA77YXjtEtXeymfmdnZYxYXiTznCuQzEudwn2/jyjHdCYWZdte9RoKW1jLEuJTG
+Ye+zhvFliAtTE03xgib/m3aKO48uc+XEfQD2xESetTWrdlyC+y5XL95S3BSTgYX/CZREZZxwGQA
Ib7cJl7vdFvz2O7Mw3VJy2uHUifo1uFJkLss+PWGERgyQ9IEPoxS8WS6T2ZrPFnVWAiylqUzQWCh
yzZDKEcdhi+XTWVtzI1MFB9YYA54hJ1K+RWDWGIqaoGDXlEJUMYYcGINalQROBfZA9dBTwyqn6IA
5Jy0n4inggfCJW0qsu0VpTAfiflBbHOCZdHkrhYp86RSmqrzgcz9qgb6b7Wnp6ACcFddi4Za1rwW
XnbmG4HQjHG2y2ukVlrb55Wsnwqc8QMoiwDHPGSW9mwqWnCyhijJHBqmhKGgApx6c91OVqRffD52
yc8usY3Zc1nvZgV4tZUnR6NX9PVdOj6NUezNRQRwy/11gStOEmEF5kywno6eIl/QlZQojgKzBaZ9
aO9mwIeV2VuNzXKqG5tAGHGvfEjGIQZYKrTqgELNIp0z9aww7Aw9BObVnOpur5FNk9zSRPXi0hZY
p0gS9/gobTRpSdNAUvNkhpGn0icQJBuq4HstW9PM1Z9pxJlmWRY5iYtWhQcJ/a9lomaX7qbQiwHo
0hyyY/xkeiIkB/ZHL0N69r4AVQWFVg1JBOd8x0AxmwHFEN+OSjfW4bYoKshYzbpuG6tikD1iXxeS
FpkDVuilAnClqj9VvyK5wqBa4qpdLvhSKzkRtDkTw9n8NJW9NJQ4wtLrQRJruMXoBl6L+Bas5/t2
Fz2IKmWrxnEmkTPDHrhG7QDkUGyGp46af5b94BYqyh7Bj+snuPJKXqjGWSEJOrXpSgjCMq87am+S
aPViXQAwZeGM0AHn6XD6ZOp6qlLVT7LPzAIlmaA/uX5S//597qS6PjbKFMuKoLk4xWbxnij1VusV
xy7n7857souEXYT/aMIdVR0FrdzlTBPj0EqF00ZPLf28/jnWnN25DO6yzmORmEkFGSQJrI1tJJPb
KXO+iWW7O7Xgbf4J9ulCUJZd/UQM7YZgXZctAF36PBqWAPobINQsyn0elodcGgVOfPUrsYlmzAIA
GIJ/9ANbB/z9hIUxzNj17RMNflvdMVNFwGpr/gCJioqxB7z7mG6+1KQEAQk6dLHqK+3k5NlDha5O
UIvI1FalfLWQsE2CvXfOuZkZ7XNLMrEoRfVdZ5ieNhJH6UUUI0tcGhgc+vtsDYIxpPLVxjpTihqc
c8oXM/Xg14fs1tpFbrcLj/mNfpd9SrtkXz7kd9HzdStcMwhktiC4RfUPOS6noBSNZlvLteJXwZuc
PvfWd1EmoRgYdLFvaiB+WVjDbKvYjopLxU8727WbbEvbB+w0CaSsaYFNLBQH2DY/mO8ujQF/EDsd
CYi3pPwuGwDn0+qC52fFqmFnGCJCDQIVAF6C1AyGVaCP5Dd66VoAiqkIti3DwesbkagVm2OBOawN
e/WIm7mgj6V16NdgOU+tfszBeyQ9xfTh+ldfKbTj4gCMBN1YAnYoHl7D7KqpldRGQaMehfbK1f5R
jjUWYpRNtaNuP3mzeyvfqjtsXDrAX7Cc6in2hHMtKzXPi5/BUwcqVNbx4fAzmk19CAynfBod6qaH
aN+cht//B6bTlZAWerNkBHRj2IbgzH0eSJeEA8xR202bCdBPhtPtUHjfGZ5xwmZE+D76xdN0Y6IA
utO966e+lpVfSGe/7izinEkbREMIdVnBH7tHW+mx/ZF74cbyMDm47Q7UK+9C17rJ/6LMz04azDUo
kYP5dFHrrU2jsmWIHhFaJFqCb1yKYqf1w/1XBrtDZ+r1QS2ZVMPhFhtlN25L9DiVz/+o174kIAl/
RONmYx+Epd2Vx/RCPe672gmctxrDAdReVHsY2hmOxgML39gASha4OhZAFVfe5pjaAOvhX33XfxXn
vmtA5rKNKhzuAAA5tK0cw7ot7vTH5pf5QFAUxCov+jjjfXNDwqOwIsv8AReAX+jO1Q3CTBmApwLp
2s5+o3s2i4bBN7f/1PaiysFaeHwui4f/I1YhSYqB5yL8ZMspLbZRN/MOaMiP0U26jU/Bo6gnKBTJ
ucPIVrsoG6Fev6W+5gJZ5ASeyg3gNncMRzE9CdmX1xwwSthskhjBxcLXdyMpBqMt2IGGe/snWpD0
Od71WD+XPWtfPEUf3V76/guGiZF/ZbIX7uzukNysdHWCzAzYKajEOHYuKoGujAIw/t5/ZTC9z2Qg
oB0KkJkBD2GXHaRf460cu/p+vLHdcqP9IvmGJTjhk2ieXiiX8wukiGZVrv73PAM0CSLM8aeYKaSH
7NF8qZ6U1+yO3Iu2E1eCAnB1Me5D9DUx2cgFBRkWwGnZjwgK1OpgSvNrGdq/r9/8VRGYPwB8lMJI
LLkTVQatCSYCEZZKt4oRuXUZetdFrDhVzDawshbAT1iEePnRbCkfjF7vsR076TdZbnpz/rsqBkfV
io1mZI48iYCY1pTCmBarD0Ik0FYuJeZWZZJ8xOcaR/VPFIC7pKShYHZv5YohQUQ1neUiCD84f51M
Y9HOM6iQymACJvgPOaUu0Z+uH92qImdCOEVsrQD2ErBYfbTZPZKCCSTeXpewEhVeqMG53jhMyjCw
IGEYMaVEHtVO3YTJzywXDXmvnRe4WBn9IbpgKNpefhMSaPLYShAkk+T3HOmV2xrNc2eDhu66RiJB
nEZq3WLcI4cg3Z6cgP4a4tyZNNGm6JpRo53HdlCwhYIuxaU6wNsLgB8JYiVzzne0+Emmx1END4r2
UVW5q9WCwsGaIWB1E8aMat8ShGsEl0k4zmith7b2qdf6ax7Jonx0rfgGBJF/hXAnpwCEDZuJYDHJ
M3f+NXrBsfmwJGd8kD4A5oPdL3lbbKWDJGLCWAuizwXzb3IWGuj0KNCOcegWj6iNhZsUOMoAjP0N
4B5Pe7xuIoLT/ELBOXtGMk2p+4DRE8r0qFS5o0+imZRVI8QKAUvnUGPnu9oNqJoSLOOCeKP80xSZ
M7axW0giGLE1KZg1Zyte2DtEVsUZISh8sBkCgqumJIC7jp1q0r2x+y67PKuDYCdBhyjMKPOJY4A7
3ZgxKJCS5sdofhjouCX9+/UvsqoJOgR421GIXWSMRTfofQKceR+0xiBjw4p8CiLquhL4hlUTZxve
QH5kvX/+uxgxkAWzChwlkfKnbzbNC/lV3gMt+VTe2PNdhcxCAXqu5IkmVdYsDniWoGED9xE2u7ir
FVZJr44xWiwNNYDRrzmR/vrtE0SDBb1oIGdrJhJEzhbiXAO7JyU+CFCdSHvWwHmkJyLnuhbLXojh
IqFgSgzJkjIosgl2OcZNx711CHeNR4AwBPRR+2B/P65EogsrR9rH+lWcpw0bUjTghoP5aS8GGN+t
TJT2rfhyBMqoVzCUTjTZudZbncn2IBuYIiLDqxT8kCX5pNnR1rIPqWGclLETvLkrxn4hjwuIuliq
MrUHDUtV3kd1ttUx+iKmOliVgkkPDAxgIW7xQhV6E2D3A+fWZK/IrwDRiGVCnQhu1Iph20CjByws
ko3lOJSpVUnZBAADUeuHZmzcgWjuXxg22xrE3DFmnfnxvoHgMa8BQOHX2m0MlEs1uykU4d7HShwE
SAYYAVv9wv3kXCkZy7bLMeHtJ7fSKTjmp3av/W6d9jhtWU4Re9kdvSn2f6EaCjko9wHvZzFYGPYx
qHEHXfZz81eGkiwozp1K+777hl9FU42F3gAm5RwDWiYDsK4hJJ37ox3ULunVuz4Wte7WDAGzYriq
OnzrYlehypNmludR9qvpTlU/wuL7wBI4fsDEskVLbEMufHfcNnFfxiooFzxrJ7/YN+RGu7fybbct
DvJteRdoO/VeVPFaqnUpVLl0q1NJR63G+DTY0G9y+d0yZsEFWl5TJgAvHnYhLOwccS9DQCaJBhnA
YYxEcSosF6vNz8n4fu8RUgDSyFZV0djiw1VFDuNWQlnNn6dk9LTGtN2qKrEBZEnx5rtGzUQxuiT4
HmzDcd6tIm2rjtoMAJp0dOb0oZVPuSF6yFdP7YvCCOA56NNxp0YUGkZpAVvItFuzeh3LmyD5cV2P
lcl8KIIqNRrSDHSBdwlprmZKV06MVyTeN+pNehxvrEPvGo7qVu/VPQHOtpM9279L77rkdeX+Fcyl
Smo7YTLOgGBrlpw5f0jGjwjAN9eFLB0etMOGNKB9sSpt8LvLQTxnLUpE+EzNY9N/xDNomLUjNQR9
yLX7g5gODyta3iC2Yrqehdq1oUx1A/sG6Gm+DezR02dRrL2mCduWhx5wDOieXIqQYgMmVxhgRBje
QCoL3NaKvFLlb64QyjCIQbBdusQQ6cp8UjNLn/xsijaprrryDGmtCMtm7eOfi+G0Udq4TbDvDQiF
KHfqvnSSedp3jSH4/CslLWwNoYfK2jPIYr/mcs8+jJ2RuKtztUfONXoKipJl6lrphu5M4H1Onv4n
e9ACb9iLvtbKwO+lYC6ea9u2t8MUgvNba3KUzbw3N9Nbvwnd8hhvRbNOKwEreqvIaWHkAGUBQu2l
deg0qaXR0AdfdyY3uW8xl5Z9TaZV3uAZvdPuRMV05nsuq9mXEjnfZJVYy0pzbUAaDdQqYPdZVHIS
DD8re71o5semAwKUo7UZUB6A9jBSJ5DLLt1cv9/LoBa9NwR/DJTONOHILvWONSOfgrQbwNTxU8fk
kaVHp1reVxU2YmxHlYLddXkrdgtWcDYoLqsyNmC4AErRW1oWtMB8sR2OAFJDMOUERQxSlk6bsqfv
CyMA1/+aKTMXj2aFubFetlPwBCSdp7XJS2xrd01iCKouK54FZHyAOAPyLpa6+RfAyEa9nuSo9+V4
uKMgJHFjGeSCAAAiblCAO/u6VivZKdBFzuRxthpoc01sGgLP/xh+SifrOPiNOzv2JgBu3FP2WD/K
e9Hk6bqOAIoBchaQAHgHHRDa0SmzOp8YraPSclPHKiOhVCRTxMe78hbg6qPOjE0XaMkHIXJHdVQX
FHAJlIWjYIdPiJWxZoTYpUapmRkFCs6XRo9bNA2YqIBT040B3frWVH8rbdnm3tS0tWhGeU0fTI0B
PhOkkHhLOWk6YJLmzAYyvpEDJ0KedoUkMokVhZC9AcgPpg5wSb7LHZZkDrtobH2VZJ0HDuPZQ7xo
O3VRibLSFcfMuE4BwaFjUJPF8ZeHlyYDMaomYLAwvQfcDTeLHAmNFfWI/t+DJpjjWXmAII6tYAAx
AIAwfJwY5zLILoHmgVZy7wFjYzyUQFN1LE875Z8YUd4ar+Vz6AkJlNj7cumeL+Uql2oGll6mZW40
2NArD9qGvKL9MD6Qo+q2Lop1+1BQmFmZjLkUyD14w9jMFLixjT+3NnDjOl9tXgC65uRxv+2qBpwG
mpNMlTtrNXoiyRMq2CCONJ3QAqpxmt4lauhllnTElJXoG7BY/NpZMAs/CwKkpjLAnGfikzcPrVLv
S0tyaf0ZK5arqSC2tIsbJF2O1oBOzCgfBO5u6XrYwTDIeJSUkDJwT0Yl23XSzkrj529K5La9M6DX
njzZm6neGE6PmY6tsce4v+YUAse+EttDNNtiwM3F3eK9np6EVMKyceM3RvqaUnXbEHpqa31v2ztw
Fnh1G95Sc96G0otmp+7Uql4fzscux6M22IC6/GNW3eb6eSzv+uVv4txJrzX9GBBciM6IUBQiMvWa
YgL5VSTMpZee61IUd/JjaLc1xokbvwZp2PTbLn9eV2X9crNVFUzUgleDn4O2Aa6uKQBiYIx0gfkV
X4Ybrd/3slO+VliBzR/n0R07L7Qc4TjBql2dCeesOoxIZJThiIOsneAB3FG3mUduzEf0indV7+Qg
2ky9zBVBwCyh3wD9glT+v0pzDrQa5Knvhok50LlwiOqpT/Ut3auyE6jODCj2FPtd8ya5KYFGzLhG
Aa4gBCpb/7T//gjOiqysA5EhgfID2VvkdxSLEkdmGwufcaYlZzuGUQdSUwyN386Fp4JcxKCPZdBu
i/5oKJ/X7WjlSiA3wdIaOg94/xZFbZCN9WYJM8rUP33ynlepEyei8q9ICHdiagV0eqpACNDcq/p5
bB//Ii7BbOKZHtyZFUUI8IcA982Wa7Q2YjcD02oeilLUFcO/EMPFjzMgS8qpghi9Kh08OpsxS70g
011ZBCC1emaYucRKDLoNi85TQztzDkMNCs33WvlZovLfSo/XP/5KWxCndiaEUyfMQ60rCYQkdfsP
MWPPHhQ3woxbnerAUP6YK9uhNpD/UkxQK/JWVcyjglnn6z9DpCqXztEqq62U+cqmR4CcVU6bPyWl
qAy4cm3x3mDKCfs4KC/wRQytU2o6JpCS6dmmiOw3JY5EN3fNPADGj8lp7P0TRK6Xr31tG3WDPfPG
n/LMdHQq/4jpIDtqM4O5JxM8sasKIWRVTANle0yeXgqbulRPrbBCmKXoQFsFpKuR16/XP82qQgza
AAxHLEPjQrkwLsaC0qTx6UT2Jk3Qt4u7u0DRbsfMFG23iYRxYdwY50XeGFnjh3XiZPqhTUMnLR4o
eb6u1Jq9oXyKJU+WJdl8i9IsSDBXelD7kvRcWpj1Mz7l/uX/J4M7ON3Owd1ZM12UuIpdTWNQc33f
UCcuCELS69JWT+5MI+7ktFzX8jg0xtOs2kdZzby4NX7Ec/wsy/Xuuqivwi/3OmHYiLEjoxiIAid3
W2dspZY2mXUA2xkbpJnjfX6Yf3S7zGOTqhUwWA1v2KKAuwVLrANqtm207zf6Bv994YaKgpG1r8kQ
/Rj0NgrVfM5bJqHVD3GBQAhjQlX7YXWmVwCM47raq67yXAx32xqbolwSg2a49tpbfavvqzvlPXbt
neLFp/ZZNEXJ3iv+lBnHHTrajLyHz92kgsx1R/FFy1mlXhUnkmM3VrqnSm7+CMLAONpFWT9dV3L1
KM+EckabY44L7wXQ5SssrqfJR6A8J1RQrl4pFxoYv8dcOQPWQxrMvdRESms0obUW/W31zQYDpSvj
n+QYXp2h7o+HpvPMwRWVKde85blY7qmL4iFLRttsT1OTOJMeOCPga/7i+BiCCSbxGPg8p1miqana
SsDylIPXJvrHJj+sSQQBwn7mwi7OZHBq6EOspiFp9JMBGjWvnewCoYcFJgzjTykhr5/K0pELS9Dh
XLd+JBQANMfK/2ImPpWQ0odmipjXlYhnFk7E9sWt9zbzynwTUafeZX+0v3my0VvX0A+AysTintM+
MEdaY/r2NPfljowYZKvTpPD+4quhiYYnFDWmRTetNoscQ69W7VeacjcWwVMSGN5UW38RaGNaCaeH
dQoGDHr5WgP0sKtQ3K39saI/zbjAJhdQzGYMWQreglXPcSaIs5BQHTojqSEoHpuHLKVAtNO7d5WA
vSQn99k4f3+GlvGvW4CHAcIU2OW5ByGNNGjWwzYM0mjebKr9Lggzc/v9zwQaYeCloNSOOI4VWs4K
KZlEyTCBC/uUpNa+VSovzKxT34rqFmv3CwKAys7mWhdEB4geg9JOev1kU/QUMOKqPWcFVV0QO8gt
+OGS5r0t1PLOjGwR8M3aI441Y0aSiTkP7EdeaqhrZW6F1K78wCrVjdpJ95EkHbH2qXt60IpIYdcU
RTyMeTMM10Ig99VmaZ7UbppqX81COMR8DB1iNAcCcHVHyqaDUliRY8yKYN1/7YlBHx5zIFi20BFA
XCpZA8BULaUeYushOSZaG2wCRiRvYoj0cN1i1jw+YDgZBSgD2uerrXE4q6GtTOqpkjJvzH/bjSDG
W/1gGCwBAaiCpWb+jZ5HkNNHY6CdrLysENcheUnTzwSoKA5gs0Won6vqANabrU2CrpDfnK2AlKeU
KeIuM7c9U80+o6qaBL5DJIOLI/ORSAObozjJVesphu0BG3N//ausGoCp4csDS0xGy+fSAEo7RX5E
ytoPw0J3TFDPyG7fSdLgmFWgN4IneVUh9JORwLCeqMYrJFNDA0m0csqySLmNgDnyqyZDL/BNq3cJ
EwzAgUNfROcJfA117OXSjms/HUNPVmLNMeX+Zxv0/4x1/ZZ040tYBX9h3WxhCdksgDFh5JfnSOJm
MuTZqvxUSeqfxlTr96hHiF7gta91LoU7v77K7LaginbKIu2OjvajWluhMwWiN2TtKn3V9tCKgefl
R6jIOKaNpnaV3zTBXdeTx8JWNgAI+FVJtihh+Lr4fAxl49YC+BWcnwsWgFpPenNua+3UbukLZizR
rAao7dhv4z+mb4KOU/tV/CoOjOYg+ZPKKM471b76SU+hR39evw1r9gngTaTWOmb8AHF6+RWV1sjN
YdChd2U+UzXcTfn0/aYg3uQzGew3nL2chEpKmMyQUYPO1IlnTNtFiaAWsWon6EljvgrFFaCIXspo
JgqkjEFhekTWHUJrzVFLozq2SkgFhr+CgQN9zmSx33Kmj9pYFbGkIPAztL77oPA6ggb//CY1030j
F56JMGc2za0yCOZkVyIrTJUCsA0NQwx18A90VpARMVWOukEyKU48GrdBEj5a4Xw/a/pDGUjv142D
uULOTtkiAhBvGT+tyaPl09y0I2M2Aj/EgApwfl0l6VxN+shtCyMGhaOO6m4qM4EzW7mKwHu2WC0Y
yyRQ+PJ4oxjEN2iUVb6ZRLKrFJF207OdCEsJ221tZiQRPDqrAhXE3gp0QLWTi3usxKpkfNIKmONy
vVHmqXrQ0pk+ybn2oVd6+m0gKHbPFMz0A9+IjWdd6ocaI+1pr8FxgkZri6H8ckuo2QjS3JWLjdkf
BAXYpsUH5Idioj4rktSElDJIvTSBT/n+Q4psBdMnFsGuOdtXvtQDNfWKjkVXY6yxqDdhrt+nw/Ab
jO6Vd90Ml2YP2kdsQLA4CgiCvEGQbNKbsi60U1j8UWNPtTtEip1Tda9gAHL/QhZGzVhIhUiH72rF
WR1OZpbi4wT3OtgW5fJRxwp2W2LRKFMFii2dFhRDgZ2FIiwv41KK3qwB2IrhxFNd3MmA5K2VD0Cf
7K5rtDQEuN6v0Ty4RdTLuOuUILUkfWCXPvB+aYGxnVhEobumBoYJwNbDFosWENWGWRpakOilr8qp
S+ZHoyag9pAFX2albgPOwzMxTNEzt9sGSoMJK7VE760+WIUbeTYol6UP4oZuSBzbs29Fo8EizTgT
l9QkyZraLP1htrxZ6txc20WGaJpszb4BPwEofawSLcl6aB8qMs2G0g9IGG3V2qg8QLkCiawJLDo5
KBvJW1At6wLDWBXLJk+w3EaWK5RRChjdJE3rE/A+PGnMbzGpduwIlohBEQxeeUHcvfJsfrGK/lce
e23Ovh/tZBBIlLha06S+Yu4WcKZd8SvSym0+tvddoh+MJjjNVL9t5+/73AvZKpf1yai50aIDsqEW
x/sYzBg6zd6+f8/A6fQf9VTuMs+6VgVtCvXMfLyhs3FjlCIw+OVDdakF/3Io9TSn8VD5/aSZu5gR
H3V2bPh92QAplsZkc12lVXl4EbG2ACK6BXr4EAc94ldQmSZxtJeiaBNPqauEudcmosbV6k07E8WM
9cw4opjUTdFm7LlK3oid/aOF412qiPgWRBqxROpMTEbHOJ3CEnYw5nsKjjFnijGLo6rpZwXEDYHL
WlcKu+wMNBGVPc5jFVirqyp7hmOUOn03TYnlSZnZHUjZ2oJPtS4Ku03YnoET5KflVTWcMa2YV76K
FHNvNgVI2lOSHfvGjgRRqEAUf5dyFfgKWCYMfDkPHKp0nt2BqgXO8S+MD9ERYjJWGuVfYlVqoxh7
NQFAXoO3es5v8mgGzUge7apYVNpY5s+4WMCzAa47QPotvrYX1Wozdgmsb0yAgfwklahZjrcTsTES
9KtIBGH12otso8CG0BpRE7CRL42woWAWGdQInkL6WdUP1vhy/eRWRnOgzpkAzu7sKgBHWoC4HXRi
bzN1zZt40+/zn+rDsCWu+lKGbu7+H1AwmP+5zBdQJ1d0zFoB+w6orsxyzm5XB/DzzOia8mudonIb
IMVjBsbBEDbgWwlg8QUHuabohUB23c8EhrKetCRpyy+EoHR20k38QN0682q6md3SwcC5a9+HQBoR
TXJ9LRBf05VzWKki91Ul1SW6SOR/SLuy3bhxYPtFAkTtetXSm632kthx/CIkTqJ9p9avv4e+F5hu
SmgiucBM5iHAVJMqFotVdc7ZgcJlhxlDsmestfW+FeG2NzwGTQ+m2oIgAgpD7m7BGMZoRmVdnxX0
qRb1qGcibtIN2h/kb4CeY0YYqSiweNdbqdV5WOgYrcC4Rz4aijNpSqs6eV3I0imJI4K51zxU1O4w
5VTV/CIFRbA8drLbjxB/nTIt2rXG1DeR0xZk/kP6hJVvwWREkQuOFhhROtBroDhF22KXR0mWPN32
+nVYYhobYMMDBI4VzrkFjNVSz7EmF2fDSky/LXRIhoy57mPwu9jdNrW+RfAqxdgDuMjQvsdc9fVe
zcRKhzYNi3NfLpajd3MLyGr1Fk590OejqHyytTDQTgPFYwBds/r4U9IWvV3pxbnpfhbT98SAHGYs
yuHXySCWhPlmqBMwnD6v5asgpsaWgSVhFl4G9/PyVQ/7r4tkPea1+mFQwVjq1pqgqsi65tByXJXb
KihiFT24cM+0O2XRVysEeWV1vP2V1ocG3V3MiKNXg2o1XnTXXylt0j4JqVKcUYRDq7Ct7lRJFqGl
t1wBu4UGObIkssLYTLoVqkapFuc0BvdeMcETtOGxKbrYSRDhb69oc9cwSw3taFR6AZS9XlGSTG2G
VkpxtpL52HTpngIP1be94CRtrunCDHc/DZhmaJKWwMxoFj4C+gFqQCjcdcY3dZkF1ZAtx8PrHnUE
vIJZP+h6TaHcS80gdcUZNM/PGPIpn9tWvycpGhqpVgHLU6YifBJ7aFyHbhsQekDVMAIAu7wI61CF
vSJROTmrVo4xbOmpql/H4edSn0rlK6mKd8kSTZhtmMTSgFeAqgTjkee2tE7nOmrmOflkawLOcJ8d
iY/20/62g2y8kUF9IGsYoQDNwrpNHsdAyWRWmXzeSnLmkMXr9pKbuEMB7YMW71eHpEJ23Y3u/LVZ
Lq2mih5FpKgSJByjX37vIZ4OxQGQ0qpufEAcDnTRRKfQJNvxi6tfj/sFyCCYZOTt/ZNNneGgOclX
WYG6QuznrhDGuz4WFuoncFI0CDATwHcOpakvlT6cwnMLHqA00z17eZLUr2Ys/Irs/rh2UGYJ5S7m
pMjjOG8pJhNamtqiPYDnUXLauld2Xa4eZEpPckeDKUQiXOXFuQApEXiuBR3SddyEdQbawIFE8s1X
mak2DErft+ND3Cb2XdOp4THSRPX6rc00CepruEQ3pseBGB17VIGrc9W8RknuosjiVX3s4g3j3T4T
66BpWYAFQgMLpSm8YTlHaaI6Rrelr85GTfZksF1Jfo9TUQ150wpQcUwoAnPMfClvbrK5KrWyOpdp
ctRr6s9l6qmpfby9mHW0xGLQAEXbEs3rValNy+WeDlpRoc0xO6PxZZBCz6Sds9RQVDe1w21rG4ti
lKgWU7zD7vGV6koe5UUfSHlOR4p+iqWc8tHGRaAmz/9iCJItAK9jFJxPqAxIKyq5HcJQMVFvNsvc
00FF7pYWzQQhcmtNmBAEiwp0asGYwBzzIm7k1py2fRyVZ0XrmPQuGAiH/qRMi6AhtYG1QtUVZWvU
TVhywHtENCNhsMuqYo+wXeyW3vQTMBsQLJV++yICJmyc2StjXGagDMxUCPebwoda+UHKn7c/0MbF
cr0aLiSNS5k1Zsgcz2e8fw59zCCpY3iAdwyov+JmcUVt0o0Qz2wyTgvoOwI/xJ3cOkpCBQ+Q6vN1
B7/r9vEOCCJwQcDgeyRmemW7xMVdNLOZig2GHlnd4do3CK4TiDJAulh36vvqXO+iU/EWPhDAxmJ/
EYWMTQ+5NMd9tHECS9AwWCV4KidPcnLIxynf9T3xp0As9bSBUUMTFuFWBWM4PI8/Y1E1qmah18xa
DUfE8/wMzobond4x3eQmdLS39Fm+X4I20L+L6BXX4f7qccYHYUubjb63luI89uBanTu3r99AWe0O
zcttR10f76tMhF/loBdN0yt1cjbH2I+SUz6j7CCM9szzrh0FVoBXwU7COWWT90wd0xaSWiTnvlua
wIZcWObrlSH/lDsV+nimRUsA+pS2/FWYiAyOVnaq4f7DSjHugYQSwLpVx7tUqWmPlRSfabPoTphp
szOPy1NU9Y9/bwhAW+g+Q0wEfVnuHdVVBNo/dZifddr+stQ2WPSlcicl/HuiQpxz/P9RhcAYtcI/
Bcx4TqaEwFCBCdlM/wImboixgLMgEmldbHgJm5dCfgVsCybxuZMnq60mWXpUnCcjjIJQz0u/CQ9k
IaMgbm4awugPqrJgiMOQ4nVEscgYUzXGkqZSzg6QQvlhWt2TpiYiZczPcijnkqzwCzZ79OrRi+O+
ktJSWjRyEp1nNz8qruph5Owug5BwdmqeO4cxHNuueqf+bBoAcDE3Dib6ysl9xG1gHfbGXezbpUs/
2iexNPw6a2EV8P9+G9ulizsXA09xklsZ5D6KDJqnY2NYjkVS46nP6HTACCqJnaEu0m+3HXfjArm2
y9/1lBqSbmJPtP34qoN0OHPVJwtVQdCn+dFO9K7cAPdf22P7cLFOUqRyMk9Y53xqE0f5kw5uvWsC
E0TWLiqD1Eempjj1XvhgWF//14Y5N6vk1i6XKI3OxlO4b06VW7jU6TzpafZaXF2hK+KvEW4tFwEn
I84GFfiYz4dmcUj8yg2/ag/DK9vafF9+CD6lwIVsruSGvlpHtAwr7GYHZCY+/PmkuezKpAcyuywl
QAZM0QWWnwWm2ebdOFk2lxUg8dHHSWOmfdllhOiFX95359gFC/2e7CfUEHLHOMCjPGHPdOPetDVo
BiCEoJC1UtVDYz1LhyWOztb74Fkn4we0lYrJme7aQ/wj+zq8hgoTwSTuKBIT27jirixzq57iPB1t
M4rOVUYl05vpFHdfx7YqB2iX9l1y6KtWH5zMnuLwBcEP8G5F7xQRx8mmo2FgHQkgshYMJnOxY6DL
oNEIZzgMrNZhWRILa5ObM46mFHsumgDZSHWZrf8sclFjNsrCHk3s+fIw7WKAOL3EV1JPeWTJe/MY
9c58ECaDGxfFlVEudFBDLlMonUbnON5nkA1umgel/pd4eLkyLkxoOaG6UmEvrZdlJ792e0Y8Xx9o
7vRHzJPtRBn8hoLD9VZyUSKqSp2WeG2hquwuno18mkAO3gF5uEvvSiCYwHvvQN5teC19CPy1rvqF
CQpLnn4UHGJ2o/OHGF1E9mrGtAPGfq9Dc0xjovRzKAXGE9np9w345z8mV/+DRMMTQae2v+V/trhv
CTqZeR4NWwooetlTMf6eQvrRDSLm6M3YgPserVHU7FfglCnNExAPKVJQ5eaLMSZglQg9VNI1Z16o
d3v/Npd0YYuLBgYJVYq2kBTUSYQnWJS/kyb9VVvdr3+wg6YKG4wFLOAzGlzcoDNifKFOiDqhDZbT
h4aeMiKK51uXpXZhg/39hY2epjIBaC/CK2/whnvF7/bDXePp+9DJDwq4iEWP8+0YdmGRi2H61AEP
I8Oi/DT6xENz2Wu/5ZA/qM/5qXRFvZyNtiiO3YU9ztknjP3NDUqy53mPMlEMPoTH2M0iNwkwn6Wj
H5s/l6fuUT6IDvzGjA+zjPwddUsZ/3J7O0yLlpkZ/CS28PBaSjQJrdiCQLQygyUQ4xx5VT9iijWI
Z2Pf2ubfj4sz+2zaWMETAuf9+tsOU2u3VqhJwajNO3PENaGXzpQIajubHgQkFYpiaHSv6OiGsDRJ
0uLkEfpEpw+6iFAD21/wwgL3BaUKHN5xo0qB9WLsFXc59k+pl7yUpjO5xdcQWaT2U/IGyfmH43dh
lotcplU2FTWIFGTN3VRlbly+ArL+/zTC3UJhM4aKFGFtOj2B8WGqz5H2cnsd7Hfy0R6IcfRA4IMg
ZebcILEzk1Q5TAyTvtxppZq6AF0MxzrW6xMpMFIfqpIlyFG3YiQG6SGAiSYBxn24zYvAmiwTOsMr
9Jm6IDV+KWzyM6wWQX1+0w4WBTeHmsOqY4bDF/VWN0hBmB2q9j0df2j09+3927paMEGCgWgMuq8L
vwY1p1ltKPYP03iAhCHFHTBxOZWRP4FI2b9tbes4YWvQbwDPPqCJ3MalbQEoVlVJKCygaaSArF1I
ar1tAiqvIDlHZ5MHyIDUJ+vDvsWVnA1OK1du277cXsTWV7GYjuz/WeBcrpL0Xre6TgqSEeniGD3S
Kn+Re5Qv/sUOEy7ElAaECbjIUMa0UIa6xGYp6UHN9W81+pZZPIjUDzbXgwapwSajwE7G3fjJqKaL
3Y1wgehHSlsnpxkIBgWuzH8WINbB5IZ3BoPHQRmN+/JhQ8k8AGR+LuPBNUGNXCe/bm8X78mfFvDJ
gSWAaB06o9cXAiq6TTREZMIQwAcpvpZj78TNnSrSduN3i5lhEyGoB6KetEZKILNewrab8DxNfBOK
J9kyHgtNlMWqXFz7XzPI9VATt9ZU3HFbQmLeqKZzkjvaCbqf79FpfJxOoDxKDzIUsun329u3va7/
DLK0+iJXIqMu4aJtprMhf0dMdUrlu7UI4uZq9AirArk3qDDwJ1rXPBLUKCn6ALE+nCFbWP2RTyrD
5Ode/oDmp3U/ftSNa7YOSBz2jDy09ohgWzcWydh/8SsAu8WPYH9/sciBTmY+ZOWAweTF6QaQy9La
MUXDamsrmOTHJD4rOwKtyQMyzLZSmsho6Tkas8JJa9t27BaPSXB4/vjbj8aGQ0CazBwSTS7ugi3K
HBhaGaQ6sUrb3qVDDiybpBDQrxkRMlHvtjn+skXDRMfspA4VDMB1NF7CKDPabNSoCuhV9BZ179VH
B97HEWlD8u22ofUOojaMxgV64xaAM3wTQStpOxvgawbKMdElNyuXrABngxLGXofhXREbzJY5uCMm
8xEFUVHlQge4H8dowuQV6t6npaOu3IKptxKlXKsuEDBOrLAOfnB8Mrghbyae4rGa1fKsPS07c9fs
Td8OMKUJ8F/iCUuU7P92mRnx1rgDXVthFJUjs7Y3TvVuOLTgRWH5JGztb38uduPxpsCNgJE8GaVv
kLVcH6tKa9upTnp002qVZKdZUyflUdG0uH4AXaJhnCZZnidHqarK8vVGUdtj0tuhurv9M9Y3ADYW
0QWVfvwHyiPXPyObU22KtVgPxq55mIcy8cokjZwm1DoXYgm14H5erxpgCjTmoWYBiOCKzaHEqUxK
ZDnAID6Y4YBEXUpO5WSj41U7M+hqqmGBbLgqEorZsguQ8aeMGOoB/ClkxfcsiTsSJPTnJI1ukoSB
oRhenH+JwO+YxVGQyiJJw02jaNrAcdmsCh85Ow3cMHo+YLHKn0xOdsVsoQnVuXpfexl44+pcPcbJ
6+0PStYBhxGBM3iWyeDHfDIXUmsaKmM2A61Rd5bUHzvJPsxl4pel7hFJ/qVU5LnO8521VO8KaY5U
NbwGAanTso85MR7xkw99/LeTBbi5wHWqQMeE3SKr9lXbYNtlMzICOIBT65WrgUVmGESdnnXOhFFg
FEcwCIwJL3TKrv15TgoCKojKCLQqxGaDrVIVPePXkQ9gNBkzk3jaYkKdn5GYwOo1Gj3RA62L30is
HuypwJntBNnfxndEXonnBZx246jUVmp3emXqwWDESu8b8lyk+zmJTMg0DkXUHYZm7oHwkvVWyI2+
XiKERnA6QYUL0Rm81q53cQzlsOinEvOup/FHftR3rCiTBNU+c0fwRVkWyqEiBqD1eiHshTgE9C7D
NfDFkYnSPEWBOzuPdrc8lkurHSwjMvaLNcnfzXCxnnAXieiytk4LgioYRYDNA6kHr4SlNNChSXB+
gxmtaLcKUaIfcH52k60cMr06VTK+sQo2y1o3fMxIvY59BG7ecHjtpeEp6o3FU0okRZmc2u6Y1pog
Pq/q7ezcANKMagpuQsRo7p5otGJoMq3RA6WuXDNun/PRMl1lTu8hx1y7UOcIHWrY00Hp2pMxG7tm
WI6G0jX7WYF8lNTR5HA7wqw/FH4RqyNhEho/yeSu5L5M9EWrUz0wkxYEnrH5B9JBiyOT4QFaYtQt
OzTb/38muXt5rAkCUpHogUXDe6tUgnKcDmonxZ5qWblbS7WIsm19Aq4XycUROkiVYdawqGGT8752
dONtxODV7XVtpDdQ7UZqjYQNUFZl9XVjkPp1qaUFefhTmtP3Vld2md0rDiGF6mBawXAVOv4u6/ZN
IcOL3jeyE2m1YHJ6nQTgV6iQDwfsmrF/cYtdOvSYrRYM8llGdkMKbn4TPt6/ddnfQongzRBFwawv
zjcQy5/H8eIx0eIYDjZp9SDtcl+RF6fG4xnERJ7cN3f1Yjo9FY2asXz+OtFiJqHGwlh7dByk61im
GBU4++dRD7oad1z3q83TQxob/qTVpxnjKKBdern9VTcOCPpIaDkA/ocXL58a13MO6TtMcwfd8jBI
PxdlPCTQLE4JkDdxLsioNi48JHBAIeKRhhyOP42WGQNlDkKHIFYX8LOUs2QYjm3VsoBjbOUjqNsB
kIVACUkYDTgmfhvTbMSEoh4Y1ZnIPysj9YtuchAsBQtaRzxmCfkSG3LBPcun/HmslrMRwVL2GhZ+
vOxYV9mqMdPrKm/EJcaO5eOG4Ays2hAED20MvRuotuClC9+8XqA0055EyqwF6b35MHlx6vRAti9e
kYMjETH2vVd8W9SMWKWIzCh2E3O+jNyeH7UplCnKBrnTAluan3QSe4mt3Dd9INXWbtbz71NyCEdR
a2zln8wom4Rh1UQF6PrrlVqUVK1FYXSK9Jc47Q9tbp2matxndew1sfK39wXMoUGPkTDQcqwHFWUJ
SqEjKB2CZfpGoF1XNq3Tl9+NrPEmTTCNtQKesa94YYxX0gwjg/aJQrG2HZPnSyFj1r/Fh2Jne9P3
28d8y1GvbHEeM2hZVKFyqgXUm7wFI0WxJ6dY0z66Z3OsyUM5+IklSAi2Ph4DIuELElRqeZSLCp0i
WacwOrbJAZXUXSV3u3lI/WqM3X4Wic+tpnY+NxS4DMxHs5I6H7EzY1SMiHko0ztsToBHDP6APgs9
MBbR8agcotCrft7e2lVQw1cEiSkKXzrCNooZ1x5qTqY1l32LRRo1kDWvzSTiLlgNfLJ1XZpg+3xx
E0WNuiQJWIaCRbZfWlL+MPLKr0eUFZLq3owwrzGNmVOE3a7NfmuT/dT36Xdzqn1TnV3QDfgpReNO
13y8np//fvXIglFZBq0vdp7zq3S2a7xeENKzhTIQ0y4qRKQhWxt8aYJLqJq5DvvOrLWA1KE7lxg4
m3/dXsSq2ck22CDoNQJEhFPP5/NDIsmgRB21wBpa6AEXXgT049whUbRnd4gGXzJkdxmpE89C+Av7
+Vd3PrMNgA8QB4ztSOcuK6SKlZXJCDnsZPbnxGdy8ya4YPP30RE9XDbjwKU1zltbbUlLbf60Jruy
jyk2jHsdob7ypNwnu/5ueBFxYqyfLdwCOe+lurxoaoHNLf5Ye83F3BMpMESfejoYjI+TXz2CWFLN
we9bB6LK1boizRnnK6hzPQJgBOPphPcgUVxLkg99Me4TFDWG5L7JYldankYJoqhgQVWGDtrJeZCZ
sWuSGY3N4gjkjofng1e3IkDLp87SrW/PvV3rrASwhvld5xdnzW2/JLYbu8U76GqGY7cHAPow7yBC
4Jcvumv9VPeL37rVg/6jdkEgJuiFrxP8673iYVF5mwLLU+E+UnATxErrz+PDJIO/UZe+TCGYNqof
efIkjZB/yY79JCreC+1zsYSaGHTQ1U/fLI9R4djfIoRvdT/edz17xPu3T/1WXMHzHUKirNO74u7O
J62rLAJzBQndVP+uqCIqjFU6zzYUbOpoXAPzu+K3jkjYY4IdnzcD+UuT9bsSTict7b6W8r1i/5xT
SYDBZMGCdyiglthFhGi2wpXWYYtaSYrEcFD/gD3SSwnAWEIcMwsSt6xwbzBNCTs1s3Cvh3P9XJSL
k5rkgIkNT01EzcsNU6iRobPICqJo/nHnF+/3BCkSTKW5mbz0uIVf2062P0Ccmj5J82DvbjvFxgaq
Kr4XTKIFYvCP3ArS5nKPmZhgjuITJckve4JUcrYI8rEtM9AlZE88FXcb/+yaQV3WxqilYWJ9CAYp
QnCxdrokyGY3PBwwEca4wfq+wOZe5w0AauRL34dyQPP492wYOyltBORkGy5+ZYK7T5ZEqeQCNNJB
oluPtEPgSlWMAqbENXXpHIXdMev7l7/+RmDHZMAX1kOCYt71sqohy6ASiGMlpc+W9MvI78Ph920T
G5krK3EABY66Jkpq3LJKqJkDLoeMy6h+kfjeqGVPV46xVXpVtXi3bW26+IUtbjko2lhabiNrneWn
QW+CqC99kphgJlYFz9UNr0OigZcjwpLK6I+vNy6kNXqXbYRUw9ybUX5fGuSxCwtBSri1HrCvGOie
AK0PVoVrK3h7L3mDvwlCSN5Xhw76kR86JsXAA58BqIpWQiSLmKq33FAB8xWSf1DZoTZ6bZNSFDYb
dJ4CyNadrNLy7BZUDtpCJCdGGYMO5mtZmZPgy22lNihFAVDDKDct4BCvzcZLlUqqWSmBfEoOuVe8
dIBrNG7oKXgKHBnazAAdAgb4DyKh9Y1NhmUwVjCQ27oCYC9jleUdLMc5NQ+jWmAStzUf04a6oBz4
ddtDt/JjwIcZ9RFwZxjo5Gb2GzXu5awIEa76GuoBjE4vNyVHUySvUNuDvSwgwTf03+YSYh4nGwV+
uxXHQPGLkSy0ZID457YZkM6+CfGXQasYrhr2TkhEjZJNEyhcA8PFDgjPUYQOSpf2qCUF0/JIjVcj
F3UTtwyAkhtlIuCx0e7iYrE2qtYSF4oaULl1SPhWxl9uf6Qtj8DrEwPR6KWBFZk7AlmG3sg8Qi68
DS1fM4GkQLXd7j7sUt/dtrTpDmjWIUISDGGjIsy5vUnKyewmNSgJqUunQHL/hIKevSNLkbiJ3pgA
cBgJGu1oGwf2TFQXBf5I4BUb0QyPTjZwgk4MetPcr5gWSesyABWCsfkgA/RdwGxRiCBzG7t6ZYT9
/cXTu2kzw0S/DEagmhRWkAZLMo+krCX49faubjjIlSUuOOeT0Uhl1cIDw5chPdWmoNy0tRJkAtD6
RjUG8yvcSpK+kJVRWUhAo/oLVZWnMpvAOtcWqWMlWeTdXs2mNZ0JqTAQLspp1/umWpCRLo2RBEi0
ToSifxpnSrunSjU4klJYAiazjc1D9w+NTvwJQhBe3oF0AMwNsU2CLAcxTEHaCXQg+f72mjYcjrUY
gTqA14NZlMtFATQ2F4zOkECrbXcOXyeoAVeTqKG5acUkAANojFyWTw0Nte/KjlokyNVXAmWMpAFp
i8AXmC9xCbyOfjAr24AAYzVc3cV1qoHFnATmIp8WkHzQEg+U/q1OJFdvBdX4jbv50pjOXR4LUSIg
BDFHUURBbKQ7expdAPedyoAOGXiHhWSHWzvI7gm0+zCeteKbk+Xc7ie5h+8VmqtKIC+RHyNVJOOz
aQWjUuhmMEZ43sPjMm4VTIaSoB6t2bUGAInKOfsR54rgKG35NrJ4sFFgSABjWZzbRbQB92xvyUEx
Fu0R/dO+dLRxlAT3x8Z6DACQweGBmcQ1c56Z980yhrMcKFp0nEt5l0W9T/rZ/+tDBA4FTHGCv4Op
jbHVXgTULNKlSpUqOTC67mPQURceyvdaEcGENuIPwgHssFIwpmi4TdP6dpbaJZFRlZ0ehq5xiZTe
F1LxDSUOkZDOVn0WzMyo1LB3Fhp3XH6ySHNopXWMNQX1ff+aHBqwyGX76nd7GE7zTv8Dudp98cV4
FpVMlI3iIZqFzKwBUg9AR693s1XkPC06ZcHz2A2D/CjvWRVRc+eX8qHaG4/keXxM7sMvNrh1ddf4
FmeO/ev2B91wT/wExguPUIKpN+6DTmNsFh20YIK61O/zCH2hGCRbgrteZIQ574XXGOps5S14goIu
R1KT5bt+zry/XgccBYwveBoB5G1ztTitGqoytPGSLSTVraraTUdBcWbDJ/+zgCSaC4TJ0ql1bsFC
k4ZBk9CzlUI5WEuqP4NeVoIdExnj0sGmgVLwYEtyEIfBMr/KGBldjC91+Of2rm1Ejas1ccV5qNgM
eJ0kJKjiwZtJ4htATIx6s7ttZquOe2WHc/Qqa8sqUWIS6F9mV9+h/5fdDT/D2vnIHUYbPaFAmnly
52qFE5VCmVr28bkLE+ZBkA71KOBB+N4n5pn0DuOsckCaEKrrepg6yG+fO1Ad96mG3nz3u26yzhlj
EYh1c4MxIQa+bJwyvDKvPX8Exge0jMxppPpHlicPSpK9YTOebm/wpruwQge6ymCP5OteSaOFPeY+
5KCLJVeOZR9CJNAcy3egMf9y29QKEoVuC56R/9niDnNqYnBCWbCZ8t7EW84d3fqoessh9EKo2TsT
mDen35JwYnYjhkBwFYxLaPBgTo1/gdmd0prToGOJtN7pk3YOh0KQV219LFZtYzcPA0JwK9M7TND2
oyEHYVO50hQ7qhS66ni8vYFb3wrTguCggEPitce5RNKTXNKLTg6gbPo4jeQ3Rh3AtjydpuJvhUHZ
p7KQWKNEDqq71UB/NtDMgpySHPS2tG+HdK80i+Bob30WVG2QjrIJFBBjcg5etqh/SeMS6HF71yba
x0JCEfHm1sAE5vU/i3nIelcVhCi25ZjQfAmMdxUUTkR9qVzbLXpX2lde5sXNyz90F1g7FBSB4NxC
JZkLWOlYW1Yd6nNgDIBJJ7+VQfT+3XCDKwtsYy/uRMhZgGlbhoUQsG8zPDaJ4pIwdc1C9Jjb+ERX
lji3jgupy40IltLyvUQfFrxRtz1649xcGWBLvViKGtpKqKcwIBtvOeh3jeWbUgkq1SIb3Pu6WRrb
HnVjDhqkEGkCyHiy+HU3/fW9i6aPjVokU7FbK0HQtpFpCtwgcLHfejW5z7XuRMrlXk9//e2eMUNA
wEHDDoPbJrceLUk7SSpV9CjlXxLVXDtTHRKJhn42SpyfFUYM32DiFaVwLi1ajDmL7DacgzH5lmuT
g0ixN0AFXC39sUL3Z/hi4rHdqKmTNvNOzkdfjTCRpKIA2re71uq8dnm7vfKNC+TqN/EMx5I82caQ
WfhN7uC1R8XX/jB2zNRbCvCydYlTPbauQlxRN/mzjHydBsAwHuWorqFnCC6gaz+VJrJkbceOnGSQ
B1vuFr+J6PJcLaOJ9nU397/mXo++Fzq1Qm9S5Oi+yuQGfXwzN/YhqsX7pe/axz7S8kdZsotTtczm
mxRJVeLEfVE/KXZTWW409/2XwhinP/EiF18bCVyVZEL3IW9Squ2hSUuAOaqm9LzY47jTZJrEjkkz
BfKdo9bZ+6UlWfeVdkv83bRtJESl3OhejKbXr5R2GJwsBinFQJye3KXWNJ6oRKrTiPA8OjnUf5/q
EXPFRphqbjxMcudIRjT91LH+r+CB7nfhXGRv2mwD36Vh+KXym7jXRs+yh/4V4zD6HdUMvFINahU/
RlNOJyfBXM6ZjqH2fRnl8aBgaOy1z+zsoZMlyAAVeV/YUD+3aRIoVhGeOoyv3I1kmUGCROMef6K+
fwYcXjIcCVfSQY3NRn1sW0lX7pa0A49mSJTiYdZrLd2F5hBVO0ioypGXRJXZu7j7S/2oWXR41pfF
/JHrofxspB19o5AFCRIjCUeHDOBmrpMwNp3K6nJh3XQdR+E+aDUD0IzKKVCS1+6jJ50ZYoVzQIGr
0lq/VZ5tKYI4yLmaT7QxdoX+Zxz3dDouSufp9r6MfwuODssNVh7830/gZ86WGaM0KOezo2M/NIYT
PWeHxZkOkLfPqQMaN78/aod8H40ORColQZnukxCfN49HFlJMmUEF+MpxE3Z2F9sw36pu78u+fUcO
uQyBYL/1m2N4nzFCQDd+N6Fuc2wHJ9pp9zJYWkTl/s0QcvlDuBvHSBklKnRTgl55AiMrEveHZPqT
0deCfI+qIKYno3/IBtOhc/U0qJ3bDoND7RT69SIU/ZZXXP4ULpAPJNRbe8CexKl6N4adU/UiIa7N
KH5pg0sZa3WJ9QR6XIFEHPlVcxM/fmhjRwJnDHs/KQpwY2Af+qkcRDFza3XgYATuE89q3Ijco1du
s1zpjGIK0Isz/H6uk7soDlPB03pd0AQTDBocSFXBOwqsy/XJGsdBslvaTAH0khsooxvj12F50HLN
iTBlJDhD7CfzTmyizcJANezRxz+t7TKUGzmHsZPidk7+wKZ0VL8ORDnkppdeWuLuG0yU5F05wxIj
OMEV547W/aTvi+zO9jGwhHdv8aXtvTxjLUbBKtkqbq2SS2DVecBIi/p/tocj+Qb/d9g6sy//5CMX
G8p86CL9w1yxpJEUpobE9nqgzuSKChxko2cFD7mwweWwcI5i0mk6BWVUHmU16Zy6GSGDlz5aGeo9
cnKXR+1Jk/Sn2cj/+nGNZxQxP3WhwKXCDyxICeYiytEaA2WS0P4uXTy3faAnnUX7+2HJa1PcQc/y
aJb6QoOpyHCUQt3Xcevd9oytE23jcfs5VIKnLnfWsqSR427IlgDKd67Rg3kUuIjbJta5Oh6eGMrC
QQbj8woCOaSDbc7yNAdWsqAooIOXbXSLVhI8PTfNYNgHknco6aA5e+13owbdrCHGk2Cg6ZtR2su3
YiqPCZ3rr7fXs7FlaLkhUQc2GAMYfIF4rqa4avQe4bf5GoWt05UiXZH1YxCz+Sg9oH6PNvmKaFwx
+3aJs2zGEInpAoPlyMoZzJi+2UX722tZl8JgCZEcpXXAgVZ4uymTSqViSUx6hADXKdkXIMCv9yKe
2a1vAw8ANAWg1DVrRUVoEU2SjtCnh45hfmsgeJeKSKo2Rg7RuME/CORo/QOIeu0BdiKbXYlnDdKh
0S8Wp99nAXWKo7QH2uAkyjq21nRpjcv/4r43QMJApkBNEGqIhKlPqrpdZorkqjY6EkxgBE1EhoyE
OgdnKbKarLDYRxp2w336S7037yS82TBRqhzVfQGuuLPqaweFOulL8e22g2y4Ip6/GADCZQ/UHR/t
kjGX1NmO5gDTX+4Yf+vb96oB1iBpBU9tFmgubyiQi4FpApV6UHPjCPOL1KEBphtDA+mRpUOjVB8j
Wp4mLYrB0mlo3ZelTV5nGuI9+HcL/LQLkRWMWbCk5hOGcHFdobtsjsWcFmcMwvT+QOyaNTIphn36
fHLCGgI8AotbK8VWMsl6Bq7k0+YiMpcZ5JX5WWlCiD5K/aAuXlRF6UtF7JI4dafXLxSkpR+3V8rH
LYb2t6FlyNCTqNnyOKMMYbfVkj47S4X8jLmOX7JVC+7GFQqG7SaIMQ1UyTBup/NjHFDTliOaqvnZ
puRjSTXlOC79/5D2XcuR41q2vzLR7zxDbybmnAea9Eq5Upl5YZRRkSBAgiRAA379XVSf6VZSGeKt
moiOilKrJCTcxjZrrxXsvU4UBx5U5QakecFJ81OvBB0zZ1u0p7ufEeJ4K+f26iKjjgXsDEgG3CUQ
vy3MoWSjzmA3LYCbkGOVn2vp+Z+dzB8hyj7aJA29wldN8v4qXx145pcH8QzK1cG8C6/O02gHxADL
DFagp/rnlEnnwCrh7/u2UUc/H8azhkP47f1Bl7d0XnZ0NQKbMUNokK6+HLT1iI4YX2NnpkrrBGKt
7kMmdf9QV2X7FATaWvrt5TFd3lYHdxWpE7QCARZ9OSDke/wxKLHPOfH5rpgaL25N+4PtaTswcCNN
lAUyAmnEgZKMhlNAyhDKkt1mhPAQInN7jHQgqOIe+EvRardo9um2QStE2EJLKgRb+PMEBNJoGXsa
AIYsjHLAQwiIhpMB+Zpy7X9qpt+3TetGpUM4fluQAdFjlPgtXp1kvtOEKeh3N4Vq1E3gdF1k+H0y
VO3PwCh/Wq3c1lSd3N54At1WjO7nZ8YqLRn1kW5rPR1j7rIsbqlxl7nB0c76+zx176zcOTPa3g81
8UOjoUOICstmxOOWBILyBDV9JNJ88sGA0FYIPSeo1/dt/cEuOjsSUBMOi8FvEtvJnnNffsyF0re9
M/hhyfURF99jO9vn1UZMHJ3uej1soGL1faLs06SxhOpY2NaOy85VEXW7H02VdXN181CCPAlhZ+wo
SL3amf6xNQyWSNX9qi83H7QX1QTcU3SeLLlekHi3uj5w2bmjaFKkpfax0/WnPB/XqMDnt3p5wFCJ
Rsr9pQl9CYAjQuuZ0064RgT71oqs32aQOftRlZYWBQYhh7oGb6FB+mz/63fJRUcrCuAeEhtLE9bo
BgXUBFN0CurfeYR1tzwP6n1VGf2HDPdwxW99E8zMazqzuINpBkEFRA4u71LfulXTNR07S6siPMwd
nUNV0Z6fAs/L6o9GX455DKHlie6gCv8xbVsk17paruRzlg7Ny+cADBBVf9hvsJVffg4rhfwlTgw7
Q0qyfMpa12yQ9OtNP0J7nljBEV2zWFhexDcwIbPVuhxMMdq3+sjYuR10+wPKVc5NPnb8UWYi3Q+1
vtbIv3R0XyaHQwu3Gi2+wbIZW2qNnrW8YBDizDv0wlTapjD7dE4NBj8MeBwwKorvdd6mQOv1qovf
P1VvH19sso++SQtWE7u8mK/FvYG5AvNthgmXhQO7/eTV47gmP/Amy/Ay0VcDLZxg1x9ysHZgIHtL
duWYZN4jOcyiT0bU+3ErkEOJ/E9Uj9VxrQ/i6hzBygQ5n5nfanlnS+U0QzFgjbUeTagayPuRbH5/
GedlWpoF0PlBPR3VXw+8TJfHphdaCk8OQ+iNqNqoV65HozSX6SZP1TRE4NmtPuTQEFlj2n07MPjB
UOa25oAMUKeFD26XVj7C1cjPowImrGrd2UUN7M/u5AaHIjX1iHg5WL/fn+61FX093fn7r5wJjtx4
W9QaPQNeqJKizcgWoOF2xeJdu/ioPc+4WwA8kdu4HGWyBWi2PI+eC7CQqUgjHaqcVkPrB260jb/i
IF27+XhTwV/oQaHjDVGOb1OI71YUlt33Cz00ramNBVZ8q5O0gbsoisf3F/Hq9PCOwBeb4UDWYhFT
JKOCoDbpmQdElVHue/JLV3fcQReXqMr4/dGuPVwgKEGsi8J0AP/zcjEBjGXcH+Flc02TcV6md6lQ
D3mRfuJNakZuhjdZmuLj+6NeXVQfQTym6SExO6/Bq4MCSIspHZLSc6VVJY3qVplB4pc+gwLAAEAw
II3CX8t1vwm4Z1sD8Tw4ggjs0b+wGLXq7Hyceoue/cZAiyv6XECzGQxfGPCUuzxg5YkzDgp+nhtR
GlCxGzS9uzFs0UW+Ltc4Ta6tAZLGCCDBaKLjLb1cg9wkkLAosfKqEgGLSnAdBxvshazicsBLGgem
tPhvbDdQ2GAoBMPkDFe+HNRkgN5CBIGee8HIEahPd2s1BM4saJMi6XdQDZIeXvW2dNfE06+d67li
jFQoDhokDC+HVuUoclpReh7r5gsT6Z3FpRYPgvQrc3wDuJj3+dVISw1XjRo+CSSjL6oSaRYV32fV
EvfW3GRRp8X6bs1GXHutgbzEfYWJR4/KYitZ4DHDHwsKQs0qO46oR49OD4YhQx9iO8/rLuymrjjo
RpvuGFivN79+m14Pv9jUBuo2RVlX9DwZRO4hRDaEBHDTDbK92VE3x273/nizTVi+aiCghMsFFBBS
Aot7xFyXlKmd0zNFixNH/abN19Ic18zS6yHmy/PKQEzKGWXbYoigYUZMlETYAv934zV1FZnEhrQW
WsAigxf9Sk7g6rUE6Ag5pDl7tTSIDlYOzAU16LXqHIhV0rNSCwGRDu5sPqZbxyzXMsFXlxMpJBeK
RUDSLjHWjomHGVrb9Iy8ZzKKs06r33gxYdr/GmFx9ZoM0VtAMUKba/TYBEOwMf2cP5STXyfvn403
PBi4fDOHHxozQVyElqO5tPNq5zxQbOSk0OlZbtje4CF9CDbkkP6wRNgnKLzeukf9k/OL2LeXQU1A
uHD94MwtTyRk37zWcSd6biBNfRdISF8EshEbUOR02/cneMWMIVX091CLkylAZQG6KzwiKHVUn0zq
+IlqYU1Dv9TXkjNXzuLcTwLw5dx//AbSZzRdPwJ7AH9Kt44pisCV42xK+mCgcP/+rK5YMBBBw92f
q+NAky8cVaUsOhpaWkDKyoidAey5HsezzEI8F5FRQyXS+dnzLnp/1CsnfyadwOzQkgnc0sJwGT7r
dK5jfkU7GeepdIoTm1u73h/lDVB9Ph2vh1kcf3B36opSThFjyD0k1UCKFrpOrOywuNWSWeKoOdkb
GSFlUWyYtXGrG2vaBhC9Wu37v3Z6kHDEW4EeVWRwF+tsK3MsOg9PE8/rjaF3m3ykm6b+VVzjPGPE
jnNYA1Q8eL0uLyFa/HNT5lpxlnZ1cjRrK23y6zZl7vNHU5cD+kNv+eb53GryPJ9DGw9ZhlCZ/jjG
dAz4FwlcYroS7F95D+AmgfJ4znHg6VlYlQ6VRFhPOIy+ltOHVFWmvZPVJGzAbcayjYNhsr5oPHVh
ZazCe3r/BM3v9+LBAwQaSqn6rGz/ptU2SM22z8se97AHkX4IPsERShjIkhUhmg4HuukaG2hicNVq
3gpy8MrEgU5Eny/+mKkIFjvpgn6HpTneduVnSKcZhmBbPILECFUm5uinEuKbYxRCRC4Pfr4/76uD
z6JzaC4BEdbSRTW7SqNBibfQbGnxYcr81gx5oeSxIda0ces0/V5XE5IiOV9hGbtiGWCzERogpTaH
zotpd2BYYA6gGueS5UhzCmsM7ZSS6P35Xd3XuVDkAlcHgO78KV69VXlfBhBMwjUpiB+BTCDuVXl0
7W9VJe6mQq4QlV6d06vRZtvwajRvpAj0bcwpd0HJoXXFbdspI35/SlcMeQAPO8C9RFH5TWQ1YHtw
VWBgOpZa8DtBpfbFw4HZy6brwj5z8ltt0qfHttLzxPNKe8V9umLgQFg8N+Pg8QfibDnJstTQHwZX
o1EsncLJB1A49pVPf3Tga1hDHFxz9edQAlh0UPMHb1Btush1ZaVugSBKt782Q8sc9Lxn+jEFffkQ
9n3ueaE+wTUAAWwxYwY8MAuHOWgjd5ZGkdxXpmKxnnnmGiX3tctjzoBNA8EdhBYWr05q0datpSrO
LDN7SFe54pFWZX0C5TB5sCEgfHKGlOxL9Ej+xuVBxgLGAjkSNG4s9qATNbV63yrOhrS0pJ/axwlS
kcn7B+3aaX49yMIPapFXEk6hF2cPXbx5IgxqU9DVFXr/GxZwTmE5ONIBOl8Xs9E4a2ximXBNprbo
Ep4yRdEo2ovvvJ3M733K3Lu6KoYP4OE11ihg5l++tPxoSAHVAQRaZ/W8yzsrXH80GgYLUfNy5h4K
mozvC27rT6qiZbcy1eujoTSG2MXG3Z2P1CsLgRfIbHG5irM/jSTmVtmhlJQCLTlU44rDt7Z9i5BV
l6oUtYNVZUalh5aQd8W0Rt1wzbyawKlBcxn5szcRfwOT4+iFUZxTJT/KCch9gG6r2GImamb2xJOx
pOPvHMsZgzI3LTko+F0uoeKq6QPZ41j2ZvGzSB0t6YjFVtyRK445vJH5xQDKHp1Ri1EYiHRN4mIU
Q+uaDS/qIQYIKz0Ru9Q/AtO1Rl56regC/9iBowwUPA7j4j0UJvF0NMkWZ2CeeJQjsxs7DK66Ycks
tppaRrCu0CPyxizuzMa/Vdwxfud0Ig0K7g8DRBLLpJ0smrZVPgfu2zZDl3qnsTa2g/xVHR/4rhAL
+nuYhWFRxcy5MNQFAvAxgepEWFJt5ZG8vpwI8HXkwACMWmILbJ5z3zXL4ixQ/791VWZFunK0EJiK
APcuEAe3bp1I95oWsramgKxMrfxv71vQq9fj1YcwL4+qZoOkGGXD4hwEamj3lTFM52YmBQ5NAN+D
GDbRKMM8c/Nu5fJfq7oEeKCRq5obrLCfl0NnTQ+KDAvGG1w5BhCPkPybqtpLKDzNuC8NBYR4AWh2
2XlnDT1lEcqa+onVVhubcMNiJkcImWoT8j5wKeAUut7z+4tz1RS+WpzFgQ+0FtaP4LBx7ZMn78e0
izXhrPh/V40gOBftGYmA8HNh3YGENCyQypCzGo3gUZZ9eTDl2D68P5WXlpA3j8hMCYAaLTzaZcW0
rl3WubKA49cO9Z6VznDXGv1wrgAM21dua4de14OBn0oBVUS0M8sw88jkJNxWmROa3qQduWtkJCqQ
iIJKbE/AOF9M+jfTqToaofSZnWHl9HNlsmrtCby2SK/PyuKYckukGeh5cEw9JBZlNTy2efn4/hJd
220LNw7KNqDZhfje4jwqhMEDnWBaBJJToUXc0t8WpqZPkWlXvNq+P9zVHUG9A5bGAx8JYsrL8QK9
5nO1DvExOtatU15+IOoe/GROipaNqNdD7wGkuwlSxyhG0rvCeczcLRv2+Upq4uq8X32OxT1UgME0
hYdXGHifQ6vS20K3DzkbVyKPa8OAQumvA7jwK1hFKlMGBMMQ9gi/8UG43i0v3eT9Zb1m0OByzrTC
cGFgXi5XVXq1NRosK8561bBdrUM4MWh6HleMj7eVb45gbyL+7xwdwHpQRAHVCwobl4NqvjFVeiUR
IIOY9kc2aI6TWDJtnm3R5msiRdcWcpZFQfERLOIg6bscrIA8CDG4XZwdNAdVYcuIByHpTm/ACE/E
Wng6/7al3Zj9GFClIJkK4pfL0VRZ2xoQiPB8pcqS3B2GQ1ujU6eQqdzi36v7qiR24rXSKUIpi+5/
3t/Pa7OFBQQx7Vwhx3+X4/PBqeFmw+mg7fQNGN9QjeNmEGolXFkbZjHNPiiwmh6GSf3prDts71Px
nGtN9P5srmWm4Tr9PZ35c7zyrnViZlyNGKcjezR1VejdYxv3SzCF5mPBwqZFUwNLSPyryNvZoQFx
D9DkcNwQGi+Xsabdn4/t0PZQMPY1rWaxGNCkR6zKXqtFXbuEs1eKTJWH4ZYVPm5QVZUm3Kda4oL7
tCOPnoWzEyol/XvNGEDSZbK1yv81hxiKrfAWkE0J3uANKqCQBt63uBhcKvT+mebeLWA8GZuq2O87
M4/f382rhwZZYygyIf2oW4vN9EvVUurBeSKgoJ78CvrPeahra0H82jAL69K2vo/KGhxF0tJQ06G2
O5RhD/De/20286a+OppdCZJHvYG3QzX4fb2MO5DaVd6vEoy+nEQE0YBfQFILV+FymDQlPQq7ojib
PLM4GrYz60QEM8/uLG64ct+u5T8clGJgLtFOgVNxOViW16VZMsRIEOjJN8jj2ci4axoa33t2q5eZ
cd+WYDzONYBRfn01UYRFHQgktMhOL6ZpCbDP2goXve5sysI89amKRD0Blgj2R3/lJM7maWmlZwqc
GQ6HDoglXeeIRJ7Ba0HOYENA/y96gPnu1+fzeoTFfMams9zW6ckZxfuIqCIycxRmyFqQee2sA0mI
kh14aGA6Fo4euv8cFyaKnEuz2TXtGHV6vilWiz5Xc3aofID+GOArUEotDsZY8Gn025ac688ytjbd
No/NL30kk+7EY7VbK69en9ZfwwULX09YqewCiAAghZNFgzIjSqFG693/xh79PaklCaidm/kAuQhy
1i3zCXyDsXLLWOfZylt57bChDgF+j5mzAgney0tVNnxEQgj2aFTl8OC5TRE1tbVW4L+2ZMidgFcK
gjYzCORylBGdzuiYgDVvuRUXHT24ZgXRuzV03NUX+fU4i4M9cHNEjREXFVIQOyMsx5A9ljcB+nH9
EAyqx9IPU4hcrpiHq2sI2PlMRT+Hv4s1HInf6lPlkDNFZ0M4NeJIavP5148D+sf+GmNxl4TiWFvf
I2iuNo7gg9vQQsWpdH/j1L0eZuFa1BOYv8YCw8C4oa8eIHIwfQAak/zGbFAfntumgUtbAmoQllJE
ZAhgTeViKigbHIKud9Bu4tD97wyFRgicOmSvl5X8gtmVq9GUnIWpvlPN+On6GcD4yAK8P87VQ4AC
5v+OszjiQ5NquqwCjBOMD17X/pjGYo0+6doLiOwKOpCNORO5ZMnwKRsbyWwcNKWOqWWh964PPjK7
+6i5lRO6jTxygKhXfIlrM0NvHLpawN8P1dHFmRBolYHsnUvORs39nSjTT5aXr/m0a4PM33/lsBha
WVU9NCqB9KRB6FrTEVHE069v0euJzFbq1RiNl6ten3xybie0R5QppBcb/Xfyxa8HWZwDpFQZCjjY
IzgyRSRFkzDdZytbMn/SNy4CUvqgXYBXjlru5Ux01nQtiOngIgBBxNM+tFkRMXNNo/RqWg+6kX+N
s7Bsnk4EBy8MHIWtFoSsjBzg8+twFiX0YxGrPMmrROzTI92shR1XD8SroRcGr7BFozUDhs5a84j6
f4mzPv6qaOXsv76e3+Joa8oAFVuAQRAtRkb7vQLzyG+cORQSZ353COouscW8mWqAo3WChrDAjUXg
fuIZBHv/b4Ms0jG28AJiDiMeB7egnxi1VUJ0Zy2svr4jf09l4WZ1+ggNJKUI9JtL7Eq751Q1KzOZ
H+g3BxvP6ExZCOGqZUmgHDjvB8rym7xsKCi53RvVdgeUzBoUrtgXzyLeyohXfYbXzvDiDPRT3hYN
g7uN3nKNRUiKjlABjGmiJU3cmwethWiJGWrxmnzN1Uv8ys9fmLxGoEYMtgzY1aLekeEw5ZGNxqvf
OBqvBlnYvF7LOyYm+OBTIH9qyn7My/KXyzjoj0UKy4K+MDCcywQBLXLdIRZizc4k6U9RdoH/GbpV
Pbgx7FZvfzl2mSV20d8MsDHwgMvoSE6+nNElOOv9ZLYR8UmKKIxbD6rXvCl5f/XeHkc0qaIlCHEF
1HPf0FIZVSpNZwI2L3B98rkMfHFTOCnb5uBJPJW9ro4Ds/lagny+SJeXADM0Iao6U70ChGpeWnfQ
dLi95gPIXU2o3QzpNJgobxKJ3PXggBIStYsmAKOnMvVtMOhjv0+rHtiI9+c+P1SLT4HSEGpjJuS6
YCYX1x0965kXTMj7cJ4/BAGkVvOBffVALBGlmlpJKL+1LYCsz9RfM9sg4vvFYIXs0BqaIQxJ8zb9
If3M0T9y6jns6WVS//l9/K/smd/9+fnFv/4bX3/ntWqRrJGLL/91Wz9Xj7J9fpY3X+v/nn/0r396
+YP/uiHfWy74T7n8Vxc/hN//7/Hjr/LrxRdJJUGwcN89t+rhWXRMvgyATzr/y//fb/7H88tv+aDq
53/+8Z13s578w3NGePXHv7+1//HPP+YSx3++/vX//t75a4kf2z635ddKLX/g+auQ//zDcP6hQ5AG
JVKUg5Fxw0kYnudvOP8ADa4LtXAUNGb6v5lIE6ztMse38DMzpADAe5AqAnuIQyp4N3/L9v6BrAWy
k8ifI2kMFPIf//u5Ljbo7w37j6or7zippPjnHy+x4d/ncEZsoZAGOgh8rrm6uGxfmfD015acSNTZ
chOkzMw3YGm1Q63u+lhMsEeRVYiYgY3nZgq6aVsw3w4nWlV3maHvrdLaNIUpyCZg7o2FlvMd6Fny
k6EZTaijLyZ5+dJD88i2a4cfdMrE7dTYdSwHVybaZO1fLfy/J/h6Qi/XdzGhWdUIrhvg2UidLa63
NwhaaFlOIhRIv2qTnR6D+Q+nDmI/6D77M6s88tf0qEwIeQUy7U9pxodTOlE97L2iT9DWsiMyOBVo
C/2gc65u00acZF6xECApe1sbDonl1EOumOf+ycpa/4QeZv/UfC/rXZO7fGO42XADtTboe5jlNu+r
aQVB/cI2cTlN1PXtGWSD/vOZYODSiklb1KJ2IS4wWrLctJZOUe9lE9qrerbztZ3eMS8LywJCGK7H
EqMopqOu2TKkpLB2uRq/lgr091gODuxXl238XukPetpYN71wIZejidCHINqRaFoQZYyTfWV2JFF+
wyECIIyjRwEq9Ji/1miz6PKfj+TMIIjyIsr9Mxp24W/1OiBEjdKKqA7KWGtGd9/bBfsI58UKQY1z
BEoLjHaOQaDuV2dHZ8yiugTu+f2D9AJ9W6wwEoSo6QIyYoDQdzaqr+IZMQ6j7PQCUnBtE2wlg4m2
FZNHY7CfCplVJzBRlqd8/ptCBW0rqvpTTmp0YfveY+Dc51ofHDgoSw4vfxuBj/zzb5nrdbHRu37Y
a117MloCT8itm7ATw7QtYaDWpjIHEoup4ADakEACIAul88WdqId6mHpNIIjRIcFiWxkGG93yPBAv
3eaN4Ry9sfW2o+2Vswi48uOsRHYHIvDuAUrbdVTX6RTZNmmChAccbIU41ZBd/lyqPD3rg2OdRlOw
E9ReV5A7L9COxUeH+ABc+5e2TLTYLnahcj1l1gZFJ1CtEjnS/iitB3RDGYeXLzpT4v/M/3vivN3h
wVE7Ms/o7z+gOOMcFWTnw4ZAre7FBLE2S7ShRSN07YeVoCvX89oZhl2HOQVhBQrkS2hY3UnLVxTy
Vl5vxZWWiRDAQWA1IC2YZL2hx6i7/ihbI9iXqQaWTPunrq3lZhawmZeLhEcHxBwo9YCpYpkHGie9
c5nVlNEIdtnN1GTfHeA7IezuzqhLWz8FGZqwBbiyw7Qhd17erIoeX+ZU5o9g60BroK6FjggdIcfl
9vWKlN1IWxZRxpwjeHUt4EIYvyGo4BlMT48+F9/cwqJbBXrDIxENAOHDvd1UVjiS+nGs8vHGddLI
bLL+qEPJSIVl0K01u11ZKmhMzwJ/QOmYaOtZhOKVhSZVsx4Z6hsdLidYPW4A7ZsOppjPSNecGq8P
YhvqckAfPLbcyFfc/JeVuDzoOCcYGqknHXQ4S4PuaQatGhMSm1O7M+yMPI55PSPHPlJGmy9uUYE/
rhkaMP6JJ+XmZuIqzdwDAQWOy9I4eYJWG+pPPEyrQD9JX8BcWWaegG2CJwFsQjg5DhgipPugg8YS
sj+BvTcdITdoUnHrgH/2ehcU2wowLiPIrKeyV16sUY6mGRvqpu5kA1cOshMyCpq8GI3RlWJFWHIB
9ZgPDFJ8eL2RO4BIApzjywNDfT3jMlU88otD3niTCS9i0M+58PSz5UkoBOX93unYoeuFSJSrfzDa
ynoyDDScs5YdvB5NTGaZ9RuYrOxGlzNJyOjtpWRooiZ5sH3/mZhd58ttg4TSn5reINYF8vTy805K
R5cqnscomB9LCW2ZLaSFs1NrNWhDLYLPg3SjAMt4Zm3/8/2xL+OnP9cKFgauBZ4o8IUt3HoXXX1F
YXc8GkgXbK1i0Eg4WVoWCasrP6DZC5dJX1XYWvDrvwyLTnUgHWY+LPhZiynLFKTOpAIL6EAgfyC+
Vl3hb7KaePEYELRVuK1+aito+9oqSFhnqTiz3eJIQN7pt3kTQYCsPFBQKsdoFNjNbu6jOPasbX/9
7QALMT4fnFQ4EiixX+6NrEQmR7RiRzlg19+AUQyzvA0bs3OfCisvN9zJH+hYivtCk100WJAEaLV+
2/VNoUK95U5kgp13w8j0rXYbejNCAem2o0IDDWsqH/VpBOYOknG/vKsekKrAVLqgdHhjihrDz9wq
dUusk842Geln/QAGJnqw8rZmme8mNqwVRd86O8BWIkSZRRJRRMJfL5eq84qpmLCEIW0MGGvjCyhD
5IGa432QgxcX/ftR6XEjdFPwdbCMxjYpD6mv1yG6QVRY+exO6sWjEtk3dGLPQnY5GJbTzxbNZCgb
bdulJGoL2oY0zfUQqJ+Ve/hSn764iHhfANoACdUM9UW/1uUMOHZOs/qxi6qC9B+CytsqO5i+Kt7V
oZ6rI29HND8VbnDUoEOXGJP7dXKyfqcat7sfdO9R1gb/LLXR3IIbuYvbXgtlOelHW/r60QyoPGiQ
xqZarR8RLz06raY/NK3mxqbf8htQvhhJ0+S3ZtlUd6BrdmeJH/uuykoaVnwKaW2xj06BFvFsBDVn
PeVI9lbjLXClFTgljWbXS0/cAtX5pxuGyFcBJYGAEW4nvR9S0981gfJuUn1cS8S8IAkuFg/XBAkY
F7I0yKO+CZosTgOJDI+KMrtxYbY0L0l5FxyEXwVxPVUJqKnBjQYuBVULwPlrK9hUtv0ldcFG3NI0
SywNNe6OZBuq5SpWsEh4sskOCn9QmMtAnaETe1/UpRcWY+rHljjDEnS8ruNmKOW9g5as0DfGbVDa
9tHiDBHM4LEQpZEA2hJaPE25f990Y7PxrY6sHB7kW3A6FgsAWAqKveb8CoOi5vL09COZ/MIqp4gw
0N5qgG/e8TQ/FlLLPznQtQgd6Go8lqVTRbWchs8tVFIHMZoJNN76WGekMUOz8kWkwUNJ3Fqpc+1X
6gylvSopjCxPrM7hd12rHbpSG+8m8HXddcYh93yx05xM3Ocu/jCFn4c2r02cM26fvIZ/tdrqm2iH
z2LsxC3NBQQv2qHZgss6rDqzeBoCowp76TdxKd0YPOPddkI58wNout1Nhy1JsgyoCmjzib1Vm/yR
FdnjAIHG2LUK7WTlOj8aASMh8ers0KgJ6kCMp6HWKnkGDgmYaicx5h/shpSGaPTS9x3+f9/VxsGu
IWSCToJqV0pShyqV+q1bdtMe4hlu2PBqiBqNBXNcCXosrwnCqcv8/VQzb1P65jdSFcGtw2SC7ih2
k+bqULZuumsMvKWONQYbaWf/w+38p9n3Pui96ikS0D+Ns6JoospETP/iTSInT+MJdjuWmmYgIDGM
cwuoeNj2ZZwzqj6P9u7lkWxA0hcqb8p20Fsm50Hz78ZUAXgV+PycO40euXT4piTlauPqWdiBkerI
1WCcXv4YIYN6Qhfag2Je/gUf7pC7HeBF1vCUIhyPBwaNw5ekQ8P7FOXCry41Ad9JnV2vBFwDzQm+
1kYRhFRZfli3QGhPYmPWuJzg0sEr1UGVNLIb78aCj3meQYpWborbwYLNH3LngOKaczTqyQ3RoVTd
5b2p7lhnf/P44EWgYck2arDbk0b4Dwsw6a3s9THubYvdT+13ZdQgmVdl7KMZ88Y0szoJwLMdWz4S
AwVv8ntkXT8RTpCeLwI9zgUbwnagXuhlQm5JXTY3vtvHqOuZIhRW+4FOjR9PMAoxL20G9eO2+aLD
hNBiPDdj6zxOSoJbTcML0LoBkPK6+eSK0dso32niKWdZ6FiT2DMDkxG95ya1MIq49Qp9o5u9E/U8
b5LUHvSIZwM9kaqhm5X3FpC3y9uPxluk2EFuAkg5GFcBfrq8/QUedhlAZDksbMTHyrfv25HWW59o
m24qECn6eQoeoHzLLGJCg5nO0Kjiod/YI7o8s6kxY2knulVWIF+bWOxqArR0UIhK+jr340alpzx3
3Cg3ymlDKnZXS6uIkO5v4sHvq42RtffThLyaA5FqbHxwg4zMvjcqthG29uzUcV9BL0lzNTuaOD3C
Wj9UaL99ELaPB9gE/MJ3+rjaQzXgQA3i7EWKLgSpTJmYLEW3Sf+x1cqkqSZ57BwTmHS04m0RckB1
Bk2bKRFHo/vcuzDkPbfNhPQBjls9WdGs1jDYckJneR0C7f1UtWgnser8WdTWhguAqCrkFuaWvCaR
WvfTHRDPekV1yyCwIMArBILA41Brp6p58lMhHu9r06jBG1NXCfxFKEBBMCSG1FWMd63cWybkBX2k
CmMWfM30kYQIVN24B3bsoKd0l0MdNeZodA3F4H42Ya4TIeG3FF5SGkW1Zxi2pdl4hKDv3ajZ9WMV
sZvBsop7Ly28KLPAH6iZ4pOlA3vRKVckFGTB+VhuOk7uOODdETDDHLqrDbiEbY1shVEfel6OUdHd
C3footqw65C1abdNK8MMB1PvkqqAv5DVNXTwgnLXebJPtGD8VJTq25iP6BMouzTW0PeGrYV/7n1t
lZXAJTGTkTpVrPrp4OcVCdnoWBtxmALaHE1TO4+MmlHWowMeOpmhqriZqEr7TofxlErgtDODgfqY
GxEelG+iMkkMzGiUM4Y7i37nzs2jEnlBuDLoA+kKrY5k9VWmCPmVNqVxXXbJaKb5XozkFsKBbuiD
tDlGNgHZXwTE4f/j6Lya6zaWIPyLUIUcXhFO4qEZRVJ8QVGkhLi7wCLj19/v3Ae7XC5LpoDF7Ex3
T/egB4wep/OuTffQ9Kwr7GV5V1UN4TH6oymd9TAY0c/k9+JhRcMaOywgHzn/U1qHsksm+6IL6zLl
DQxH5PyN2vBZbBHNQiPvpruQShsvzfak9GzdY+soWFlYn+wRKryY+z9l58XemkPfmX99b5NpZTdt
0jZlcyhWjrho3fe+QJ2hpxyCT0aJzdk7Lx4RXyJd13ZMTekNB28XOhaOd4M5hxNB8XQ6MzXUkV4q
ZPdd1Dz7iC85ttt2TiRSobg2o+Zg8bQvGEgk41TozJ34bfDsI9NzNZakWOW32PpTVNRj3FnCPmIF
eelsvnJke+bB2JsdP+p5P+bj7ia9pJwTE+tm4yiWU0Xfqau7YaCeEHwrsinzhtI+9ZTafrf2Yxc0
LxMtaFaWwknbs7DBzY2m84/TKs66WceUPf75VK2+SrFzVGlbOtz3S0RHMM0qGVwV79byI4KaNfi4
qEuVWdxT8bYH2dxw0la7fGunPIwDX3EVeZ64MCZsaWt6K+hxh+fCgp8SzXCGKVkRb5H54kgTk7fa
sBLyOlUqytY6GmLBGO07H6M+1v4P5IWVsP/7ikjWSFqPrqYRjX8KGxqLysqTueXN5Eq/NBSYY90E
5jncf5vW6h+cWv7x+aPZnVtkKN1XGhs7qcmVSUJ3yDNgitdSbuVdU4+pX1kmZ9Rqsnw7O6rMr7XR
HyJfynh1nO2wmEPLTkrdZZULyy3MvExza/yJwK47QfrRIBEj+/JRR81lqtpXW52rklQWh4wPOQeK
Y2bEoTTNVBuGiqMuLSu3TWtw3qzGESqt9DYko9u+sQ8U12XnfGiHfzA4uCKar4i0qpNS4/d4qxSK
z3MvxnOz6io21qVJacy9rNq6r62r57jqlunqjv6nN0ziUC77Z1n+K+umRwVZbUk/+EwgYq4et8F4
FBprz97sZdJHNaY3q/E7jEiAVZ376HcTwZItFwhM6HZFznLu7L2+gGiT4OqxmGu31fNgmddchlGG
XvVjrLfggfdLHdzXdC3hSQKv+TAXaR1qXLfGwX/qWtWmTllFB9rTWK8YDE9hWKULbcNub0FsWy24
07wnbHLOcds+G36ZH2uMyuLdaF7MUc+MAu2nqOR2COFXmJjKV3CMv4JO+GkdvOuY69PgVdYhmHs7
u5kNxmwOc5wId4kLoUSipCYXG6wbLIrmq1WBnfp7YcfF6ookHG1sX932ffaenGg9Cs8UKfEOZ9In
h7NWrNVP3RC7UbmmVUPLrr3mZVWtnwR9Ncd13tiZmIrv0tFLbMxiOqrg0zNkEmJln3r+lf6WqHjb
1pdBeXlW1A+mJx9cOr3UndofN+qcp6kyT8vKcIii46u7HY1+smNudBV7k+n9LguHICS7OkfWdJ1w
xjs4XsFmoXHWuRt3dJYJHtUfpaXrtFXOkkm3fPBceU/Sj3dlwf4LoMtLp6nRaU8oT6sH/zp45n+U
KfE8LHnc2/xcGvsly9bXThjvZZi/AtOeO0g6/rPgwMZVOjaRe8JL5tRUek+0uyRjsxip46x+3FWg
JWp2T7LrKvYD1L3VeuLgB1KmjeFfmylXR0v7U7qr4OgU5rfUzHcRk/7qlFijV4ETl6p+H7feSHTI
v6dWfFnKfCBAas3KeTiWxMPvWn5Jd5vPozKmpO13GcPL625Ma9llzTAsWW4RECWExSy5V3Vqm8HB
CtbhocD8jWO+2Uc0sHNG9uk3HqN7vKyRnYgtCE62T7mTs/3LE/N8cvmUrlWroji4nVFzs09qUl+2
8a8d5zARA8ZA7TY72WK0IYNWO2Q4lD4DbZBJwmZ3iXO3u+5lHN1+ynbyxJMxMds5166ynd/ceG0m
55o2op/TBQPo2PWBv2gF01EJg4V7fi30VtY5y6VoMf0CtwruXpdayD96Vi8SHCw2wymEcQ28lJpV
ZMVFde2HdKyXpjGXWKljURxoR4rdOenZP7MW/rdy7ZPXGl/F8Gs1vQInpdPWbZS3LbRSEbmZaIsw
8ajase09VlWejiVz3dwIL+0hGLOyoMybzR0CSTOZa0W5I/asCPJn0mzZL61ZSPHHU79ygjcZlY92
37xK5BpZb8k5kx5ZREMYxRM9SVQ2KpksezvZ2iWixyq+R0xaU6cWp6LoH2Rr6ngLifAp1s96EU7m
D929Uyy/Zz1ZsBLtudD9hH8zvan2SOyceafDuByw86bvHFPR7++Tu52Wzjdjax3/Te7+J6oJYxro
Nr3FKePlKxdNc7wtKoKojBnXGJkyzvIoDcO9Gl2ZrV3wEPUmsrulfNETPnNdm/i1mafC64zY6CPn
HXzx1d6MuJlW565zfITipn9c9qwO2t8iKumuJJJQY6nvHZAjYQbTfTDkv73bJ4FU8T+KqTw2lbHH
nVfYIGrj4zyJIhu0/yyjInxuQvXLxWrjLOk7sJZ6XOo9TCcPN1UdyjsT9OVuYtuJRhtf6BNF1gCN
cbZnsrLnw4Y1d7qpR4HR7Lm2HVA318svgUv3qcpjbTmp2JzxxVhlMlTGcCpaz4brr6OM6f9306zm
g7JOPonvdJl7e/WZv+OGYiLgr5LaFP8mkN61FXwd5Un1/9VDO6elN28x4Kt6YW47KkIy9SNMpx2P
lVFkmzUeFv5aTS3SwNhfF9f9g1/Vg1N3sW/pu36czrnTh8mwCPo7yrw1jP8K7D7M+u9AtSYATGLV
FWv6QXtyj60mPt02r421nJhKHt2wi7v+1auLMvZdgsiYraVJ+EONZkhYn7Aptw7tK7LcKW7enDl4
2jDQtma2yGyIgGns6OAd43mrynuUV3Fo6pYdAPAFZe3/4bQQHSOJg5fbNMh//Cc6neoJY9F4MqV1
GfLxnaGkmVVzMBil4rYgwmxd8svsRPsdG9kXGdXMa1Fza+jVcSmHT3RwDudoCwgbY5mHLmbBvN1r
ncxpWT5gDcZ4Jezjjr0OTlUe2sApuxPfflKl9uIc8U3PLGYtU2MmITqpdMvVe6Xzg7/ZzyS0X2V9
NGX12OIyFXdbl6jR/CmV86QGq0ibMMS82wL5kJaVTnA93NG/UX+4STOB98xe+WuZU9sHx3GLLk+n
Hk8xw/1rNt4f01x1XJo5sYG1sybKILsgkvdMPjIO+6i/iXGesEq/1mY1Z7sbgg5IpJL5L76MNpa+
+bsKwj/u5KWNbX+4PFlBJ3ZLi0yavP7lFzlYzFhlZvU40PrDnKpTKd3liGdSUbwzW266/5z27XfV
dU/jyFr1hFF1OLr9pQmLMWUwqs6NEPFe7W9t5L6Lxr7vuwCUzNYVhdQrMte5BLq37rc86MnTsc6W
yQDcsZItTGZiaeHKZNkPVRVw+bVGCS1W6ePeN1asZYezgT3FNArmxbDx4jUsC5zbeBuQH3iHatfF
eZrN11y6F2UtGFgWghU3u/wnq3xLDbW/4Zo64ztXH5GnPXeOOG4WYvmw7K6C6e7CnXtw7QG8CP/a
2DcKP5U0fb7aE3OOIhim9qsfjN/Wntekgbh/a8PJhMPZoc7lyn1vovI7MHiu3Nf/saJJ4zuxT7UW
jB45owDuUEm7Eo4yGeSJbBF5LM4LsMhwYgR/cZr6PAmhEp+UhXhyeDVBQfal2XZdIncaHXJkz2VV
PW/D+FXN91zd/rwoZJV5ce7U+mkTZkk+G9BcqaKL1MYV/W+6G+WnYYj+VNp+nc1ObjDwjXgdDWhc
Xf+5FzZjHK1+dyJHJsyYOnl4zXIKiru8HBAfFOVBbWOQ7GxQJmxHP4cNVERhBy9b6zYnv4K33gil
j/uhApymyIitqVjQX8t319XlUfRtcbhBMZmfSx17hLuGk9sl/YZXBVXTZFLydn7/GGw5PJLXAWyI
Q3GM+Pup8W1CCNleTBYWs2n8du6ikBDBzWOmbSXB0l1+Y1uN+dGdT6VXmukqqv0uP1cBiZ7OnEOy
zxlLQhEjcGgnhj2fh9m9GBCTB6+tPnt7/JtruiU3Nx+mxeWYlu961XRxg9/FcOtdHLm5xEQk+Kua
PjOed/jAI+JnRPagGhOuLnHkVEvsh7fsuW6MwyVQ8dpOT42aL6Xyp2M/qvOC9XjjbYpWyWrvzF7o
pOk4RoYkA8qonfw07epfa+kVZNNPi5BxYRtKSInS/e3WwIS7xXNu87ce8jYJJm6apVF1XLb3rsVB
8Qv3Fj25n0YEbjG7g9MhlGNwybfhEIglOjvTct9Mw/e6OEnd1T5ThLXw3LG27avhEY1uXBgBhum8
nLgy7PeqWcyj0dVOOi0G2PpPqHvWfxe3PAyNYzBt1ONZY/O5GUF5RUfzYaw6SlkS6NLQK57D3g1f
8SFNcw85htB/NnzrYrzw6ySv8VkaBplGc8Dltq6MM9quAN/P/Q1DkuOCVFqAZ6AXjT1QlkWHDKjz
ta3qw+waz4M0U0xH+ku7AH+2t7Ez0j9RAdg3Bfmn45THGUMS5l3/R94C6RdYoXiqi6e+Lt7aNawS
sgIoZisXlQgaMwPn/zRyAiVs67z523FfDcpA/lbu4/1EpEk4B3dguH/oaYqk6pq3TvZ3o2h5OxOv
0CnfQwtNC1j2dflERcX4S2L8sTRU1ummBDa2Bprszk5WilQQKZkOQXiuw+4PmMGZXBxwlEAQUcEu
VLIZkUXzYTSZ7kPyqT0eSL5MB7ZWYt5tSL9HUdzIRiMfA4K1y9m5RTso6E7R97XNr2EXmdMwCXud
PG/9bXYgeCG1KwwV8W5NqmW/rL43JPtiwQ7ug33omTkg+47SomCVa2dkpdvR+OY7sRg6JaOBa9Uz
xAkzMR13dKRzbsJOFZz9xtPgytMam3hpBdJ6aSOruFS2L9HdTDrBTRM9zLy/LUH5b/Tdd/CR4+jZ
n5G9TAyF/hg7M5/PbBkJshoIi0r8tORDhD7AXbBspD/1pQR9BA61SwSlZHusCP2mjZeGfNB+MJlY
283EF8OzGXn6t2lRT1Ki9OF44H1KhOlOYIeQ3jMB7QCrw3CW+XzsS/e5kvlfY1twdG4lrktkUGhj
ChPsIS9yC2l0CroctnHT1hEtts+rCxAZ4DYwgnbd3kfv3pxXwNHXdXperL48Rlb/6hiVvDDqFXfz
1ma682487JgnmzvdzZAwKRA2xqGtAwRRGQ/+el/ZASBSK0RW51W2TJJIrdHYM2+jgVm2IOKocTDH
ZTgrA3hyGQR0CzCPET2vck/7TT0bYdCd1+q3lmV5LeSQ+WN/tFeRUyCWkkoC3dMY71Hz7vev04b8
st3dp8BaAFnMeFeeOotlfc/3XCa5Jj9B9UaqV+eMQxT/ptAfzJR14s9QqWOvf/XaiaulpFsvx/s9
N/44A3G2eqmzfTSXxFxqTS5YrkiYDfRBrurUBsTSDuUJTLxnHh9/YQx513nLcAkU1FE0z4dANhQ8
2wQ/6e0kmt8jQsgu+AxFRaHSLgD5qyfzLMaIoTLKj63pd1y8iPhCoish8ptElXxTbWD/N3bju6PL
HwjsOfEdw+N0OP65ar3UW5fq6mwTT6UkQml4wRwzgUY+t/X+y/HUfWTDxWASuP+3q6FPCnLiDsti
HcLB/W8IrDVzBCL1eoFlQdhPMqjffcttK08hvqgBkdkJvjZwX+Tj9E3qmf0Y49Qmr9NKq2eC6xJA
gkDQgyyQc3VozX04WvN09e3fLJiayWbtY4xLn3to5f4wkpQCQm98E5sb9wKF8C4UQTMT4XvdfGuY
eslKU9RyF/fzByn3LVl2XgGNIgifLs2Io9LB1tPL3Bm6eRj3tkjKhULEUI40LMLlrHbNmLH02WiA
ery+zagujN5CGsgPUNU0A585nUJc4sESt+78CyyLAGXtbUfTxOV03sW3QYZs3MvxyXARbii7Y5IQ
7YAjlmsmxgOfIn3SBrzO+Q2XMTz6fi0yd7CipPqzif1H8QaS3oKN70OQ2sqtotj11rO9L0e17K8B
VvxxOePkncMttqQJp3aRF+luw2Np5oJxzGtymL/sXO5gglbO51TfAWPSI5GgBJ1Qp8YmYSMc8Na1
m5+Ljnhs9pNPc7PiV6yiDgTWYjOgXPhksRRtWtDEYNnbY+2PZWKg1UJ1OtwDW6gjdlx/jIgwv6rc
L47NmdoIQ05W5RoZ8XY/DFZUaxdjiZaQ6TpafxA4iRe8i9ICrpHV+5orwKU06caz33xQ39lOlrEd
k6LJ1ww0NzxDJT5P/ch/07YXHfkv3hh8c4mAJJBPexfYxQ9b3L/mMPTOlW1cNJQKWJqAVfrLigKw
pHrHVTE1yvxt0PUPAeWfDl6PiZHnxEkPd9saTMeCPwYPEqmvO3r7oQwRUnLP9ZRmRu9OAvwpzyGb
yQLoKjZauO5Qz8hTpkI2B4UBhDe74s5i+We1Vz9DOvgle6YEu7hfiWBKlqlK8kq5r86W8/1u4r/J
QkAadgkX+rPPLJKQ2NbM4+tezwccxqMLVe1oVOW/Yimf2RREBiUZA8PctmA8hr/asO6xYOoPi+H8
qvrx0u/mtZO8oNYmRTRE+5uX+0+73ZwYe076xNUnLPKLTZEVfvfOh0Q/0P4tbgPbavf0BQUXX2mW
MrXCm5rz0Ho4yM0BlIWONj+1tPtrXCe6TElF4qoe5/xeRpKUq3pM8sn/2UAj8q6+gaHO/T41j52j
u4NTGke5sz5p1YCO2gHuG5V3JTfmYBKxdXVn1B9Wz48u1/d57CEQx7JI7AlRtOBTSZxpOJhzkCEV
+GmN7k3k3amJ6uLVX4uL82Da5zX6wc2UP0f+CrTzglRMHfLFes4n92PKqcxQyjFo42Xj3Hq8r3pz
zLiWpp1si/OfuX4GgXIS3zLceInydJ6ziLBt4lK+JBIjS5uJExkm6Cr0tLV9u4T4EUa+xF3ovrFd
9J+d7/4FIuOc8zUktUIi39SnNaiLa6XFEG+3VlXvPGR/pGCIm8Zi+Rc6FCllWEOaL+Oz52StIXP4
kPl91HzfPpJKgnBey3Di4+DvibTGGw9uAdKEjExBPSQVUeOpWJsGoQWB5VClOlECq4FoMLPVB+oM
y4fI772Et1rDSiwHy22N2PQGN+3r8KXzNUBLtGRloKektto2JcMkijFJNdOlcJ7NbbSvC/cZ1vc8
gkWamSeG9/xoD+XnYBnLkbUm+r9mXg51VWKqkYuXfiUP0AXuShZmPWtt8sT3ujenCUQSsTWetMro
4t4Ilrj5Y+uIpqij2Bgbep12Wo+Miltc9aI/9zUyMDSznE/WzL1otbIc7IqGRj9Ke5DZ6Jg5bmfi
HcTVPdpBATjqBU1mMYAnufppwYxPA6BxvDCgxXbXHfYRksWYYrsCEq8VR2805ofAN4J0CwAvBVsY
jA0mx1/aXwEtXeoKzYUb0a5Q3HrAkPmD7JySXQ7DS02j/vF32AOvW4hT68QdWNBNyBRyITMc7wVs
KbTc2R/tu07AU7VjxY+yzMlcTP0dviwudGNTwFWHZWb15pyglrjw0r+3oT2zWqJiWTMKTXVaFvVN
zjBmXpvXsdoBi8cF0V4rH2Gj+yQUHuzT4P5biBfN2rbnV/knW0XnaV2IeC9Brep0GxhnJ2ba2L6I
ZZHJNi/8sqWFxMjZVDOCuFMDBM6wHfrGuBASC3axlenW1hcUIBC/TvNAOUgbVvxwC9wFz45TOSAN
CCYkfC6Zei44cBEdtWe8u8P47YE2AxJEOxSn8VEwlogwfJuM/CGU+YR61jwIdrkyBPR0VGz0Zf1a
+EnbTfBFhNMROTVeS67byujUibnyrpLuf4CJWxzR4Sc8093v6rTapu8VNlmCYS3bjzVSRTT2R/G6
ehBujLbacW5c9r3dFku8mGxF93v/ofbpLSfzPNTVvzqy34Obn9dkqzc/6pdzrxorMXqZLqsl0n73
XpZcq4TIJKa2Kkh6VZ5NYr9xw+YITcF5zaP71UXMZfvmhY+uSvAg5XNR7XAo6uEdCPrJ0fbDCjYe
m4SiucWa5hTjhJByGoGVPkHkUQYMGh3DYYElVN++V18QBPCpB8G1RhcK8LQdp3B8mWk8Zcstvs9N
lAF8/P4yQyPZmPqOYSNUbHYYZ25m/VqpnFDp/qvSkr6SxcMYt7EA3Spu0IZrP0Hd+TFbR8xNcl35
p8ZNy3L/8DbBqKTC71kyjKNrRIEV/eAbmXrW8K6H3Mrayv3oqCKZPVKT8j5/IDEorRmj8fZpWx2m
M4M45jiMh/OJvrio2vd8EN0lVP80s3+y96+m2BGd1/KXOfdIwUPvalr+qxUZHwisL91sR7H2KMxy
AGCfV5/2U6xPmxrubW36p2YCqptJ7xYcmbl/nVu6Ezhe/4DI/VvwOBMFnN64T4Bc/iUvRHUzTi/i
cCaVzt5KIBuklOH0d9wWpAx19GzXoGZOS7LwNDfILMbjjhtjvBjipbb137AozBSGINOBeywloMMw
mD2pDBw3BdyLUvoUDb4+FqvnA0jWXNH2Hkf7/kQ2BqdWNn5mL19eY4vMNNDKIVWKo4b+VG31b9WM
T3OuVDrwrg5GjsxMhW0ybP8fbfB6VflG2XGTwNHujYpDNLDpFwvpaNN+elKfxkH+GkSTMnU4lOP8
bmNdKIk0zy+s6D20AtW5cVLxRIzOuRPzWwAnAFQkVi7KhXLIOLAido/rcD6zmFe9KtM8mmJDQC+f
8gHKybL6L78DSFQSabPn6YSdYp1JhXXoYu/fdvkzQ3WcCGxOCuEm5dS91P6cdTUyD8EgkDMBGNaz
zoNTDdZLp+HT9q3QhRiNzox53satMRnVTyPtOQZVuBnBEp3JytTjPjzdHPhbP7j3pHhEQY2qx2ZU
1VvMDMC+b3CMSuI4ptE/7SZcyUbDJfPqo+4GJkZwq8htwd+CQGatc5Z98DlZzGfa2r88lIS5/g4j
kKrOGut0IHkTecyaMnUWiVWDZ7fGRuLgZh4aiMN+jq5TPnbc1GxLuIb4r1mDO6dQL/UAnx8BOsRj
3tx7wCUn168uwq0YF5DvHrDhimunQwylj7XDj6bmeSSUGWUP/7+O+B53Lo6NC77mDf3bXPk6Kw2u
MzNpSBRKvaDGgHUOLkP3U7lbquiw4C68N7rCMpMBoU7l5p3XqQVg6MwQITY/c2OVsZdLEVtUmrSa
Z5Qcg0al7LkHlesn310JOsvtg8HuGQ/5YVAaaHYCtRvU1zbWFqwPdayty18Tu88X7uAm1e7Zxys7
nkG+9SCc+83gO/NARro2ZJktfLWr76Gxnq1FjZSWkSNnA3+qlXiKKfhbYvefGP7yMUre9czdPjBP
EsZRfz0LgVveHDjP3WYkfu5okLHhYzanX/tSI4N4M3uGsIghYv6vDoyDud+SxAYps6ljHJ7yq00e
9OzAHunQPbXRRo9DMmfVD0FM8JafVagTdzF9CgfB5QY7E/fj+KdYkCMhC+O4/gQzkJAeA/c/lL1x
NdRXv1yIrMUtVNujl5Vt9dbU5lcRNeS+GtbfpTEh5xd7xZ+u+Dca3c7WJII4FLwUMa7TetvyQ7Cq
j82q/5pkvupgdOOil6jbW/0PrMef2+ferC/NSv/nhtzjuEUe1C09dieULrFgP2Nzkr+nQD651nzA
k7rKph76oGn5HD03JyP61x6Gqd8jPPW79ujNKCqsIoKusZHgTUzqtlha1gbtvyZO3R/NnvhbNuQu
4YuG+1Jt1J9KFensTW9T3X6QI1um8AavXbMbaJDYrVnZywWPAbGlvSj9oDh69W8n2NpD6DefwYqk
pALRA2N4I8UZ0ofindoBZVNoIxlqqRLpWZrfA1hBwcTTbLXkwtntSTvVtycf/yrUt1Pdo8j1kMJN
Tv0+Oy2S54w1mPUuHy3cRcugTueof0fTikCZCIDU8AV6QoQEtnBu8iMn7Rijbp/Iv67qPqwGZfRe
T4/FDEofNPux6eeXtV+sdHXmOUVHNMTSGHiPw5O5docNF6QkMJo2DdX0N48C+EcEPechdAgEHKiQ
SMlSe9uwlTTvzDa4hvww92slbDTGwe/Jsbvj1G0XYoqP1voTKte7Q2X0p9/d6Sgj1afm7vxXCCfM
ljkIY2Ogr8e179neNN3f9k0CrAOmzoubASXX0KG3nscDFj9mspa9myxdrokDJtB4ndDQA7j/scr8
xnhsX4vp+8mOvBIFbXTg3tyS2qa/iiIQ+3qYH7f5SZl6zJw8IG+67L+tsX8z2z+Vvw6J48+4P5kb
EoZlBL+BlxIKjV2NZEAh/66mPcaFXN6AuOrOCnBemNENxap3jpvHS609rHwh0P0scrpzEdl/DGts
LgPhyo/Sl+bj7JRPyrLeQjMsr1u7yJfV219RMLdQYKaLanO5iEEbZytiq61c6gfiPQeQYBQ6RQ3N
I8Rw6TWI7Zo7D1O5vDRmfXTkbvw2y/FJteVx9/YudfYGposV39wr+//2Rl8rm/t79qLfYe6XqVl1
yPIYag7aotPTPb57qFNF701n9jGgcSN2UrwAjDT0JpipuT8WppRA4MJ/WHEDjSvryTLARt1iKyDa
++FN8WLDzh6ue739x6ZL8zSo4gBhfYeLk3tXRgP+GCYuVHp/N3ogM7ZMCl45Eq3cB5fN1/1vQFu+
1sZLqZrrPJb06yGoblg5F9OrEfUEwb3cFyNRFRKMxvOe27WObirqeJtA8+et0Oc9GDpEc7tIAG58
Lu8ZoMpdH9Zg+2wn6361fXK66v19WKL+GkLlJ0tRn8fK/qODPe10bp/8EEvqHoSVcFMnYfn1yzNZ
Bw4QtiX9UjxPgMLaWDIOPnJAee13VSUU0PLObb7nmQLfB+1DwIYnNbjGuN7exlQD+NqPKD/zDIDw
jJFHmeiHlZb4QqLfePG6eU6gnR9YUrthrhXmdB4Yp8efsKaSLvmDZdRsEPXhCA5Spmpvp3u5jvfs
CKF3ccXNU/Ooyk0dlCdZWXZPQzPfm6FsHqa9P3lL8DROHV1f4zQXU+uDNe4P2tDmHVGcUxyAyNNX
5hfRrUGaV/DqXZ85wF4ACj5FwhPRS51/rhvLPeIkMN0xq+K1H6NnhyspVmMEvgrtoaf91O8FaoHN
e5SOuOvs8Wyhv9rq7SF050NOCueRRfT+HBngZmPjvQvA/7jxFZo7o21Y3bnRDtx9Ipwy0VXOL8vu
UakEsvzXdAfXnz6ALUXcsolwt6y0avMi/i3R/7g6s+VGmS7KPhERzMOtkNAsy/LsG8J2VTFDJlMC
T99L/iL67+gblWW7qmwJMk/us/Y+WbLWycdcmXAnK7vS0lXdy2s7SXNnaFlUe9CkmZJwKZRW64qk
5zBFoxV4SuiXASYHTvwzLcthmKv02hDczW2Rurth3nq8sn/91rj5RJpn8dLdDJq+t8Hqcy4w0zr8
PrXY48PpPqrDYTD60Ux0YO+GFNeWPFfkm1i/EmTdnYWeblUnjOtwf/jv85Z3Fd4wH1vLx9Bpjw5N
ZzGc8ibfJUtTIw1P6ZMjg/Qp6JmRVrlmtpWe5+yooFLmU5tVQwwkRx8jZdimc3/qTXoSaSPqHwuQ
ZnKrkejsB8WZddu6R49Zl95DLPLtBNmbRtBJDC+1iil7k7R7mLJsghW0xA0GXdgKl93kJ0eNLONX
TMxfjVnHl99nJfDeGFfJo+r1sL8bKotYPbCB25cMreTZV6Jg3R7c7e8XMzup97lzNhmtTVHbOk+9
u+CZsWlY8CQRbM2ELl2KPFvX+OdvlhUbN12UTH93GmYJpuU+7popTKvO3tbwGcCqznRtn6qWbqjK
5lXae1TWc1p/IIM/j0p660HEQTRo9C3ptqahyfK/Z99H3v6N3QBXy6PFmbNVLcV07O49zd+HQs10
N6Vw9nlnhr8xBPrdNvLrHfl9+vtQDfZZ9xh8zIWENpjXoVs5wYFhnQhmv7ZjKTXa0B6DpdTcPpof
zIUpHoc4aB8dwk22ucIwbH4QpfOw9Eip8Pzvk7A11is5HFRaZO+ZTuXo9wzLQ7W6zlSOG37vLnId
VR4di36hlYpvVdvMKNJ986Uz2u/h/sybl2A9ucEY2ovi1OylrxV9hePY+DE4ue8+wmvfv/L7ILvO
Ppbl8Aad+0eHYnueB0QaA0Phqyyzek2AWH8theq2bqe/xAk+qNEHt8OX2kQ2osBdtHht/ATGDPt1
OE2jnFftRi1L8FAjKDygHtgP9oNnNMEDNut+wyGoRsvQrbsv2Dq6aWsdJ3f446cWErKDcOGZ8jmb
GcdlMLH70g15WAdDcKzafd8l0JlzmkYE1HW334euaA71JNCo9bK/TV2MH9TPNlXcO7h/NfujrLd4
yOdP7OVaVJOC8N+nC+o7hmTeHE1/bI3SvGYzYlQwLXU4QkSvl4B7Cj6rDy1pc8FgxAg1RMcXv/Hq
UCuc/lUUKfBCAS7DaCbo8eQkmQT8HsQHHw8yg81l+ZqLut2PGGdu2sKw2gCYdKk0GirexBgFV0Uy
cPKb5sVelA7WRItQUD3SJGVPAKWBCcUplHZvhlMH/9BpW4X1VekVW4Dhjcd7WbDCdrogE7nqoZDu
X8QKex3YXbdSRq1BEnCnUW85T4gnpW0MTx6DVh8aMUXUz8ZRAweSq98Pfx+swibGZC4xPeRFsJ3i
Ny31zSdO+emLOfnEWejxQ9MYdVT1atyUTJlcKdVae7t+SFP1x5ZmcvTxnG68rq8Ooul/dJ1eT9FR
HeJ+s8zTPDxXgTvcPSqU8l4vI7PFMmkrZieaU7+tPPtKZLt+LSbX2vLvdTt7UMMTZOBKS82otIPk
/PtATnj630d1o/40OrYDF6vUyitk9o2rF66UtfVWWblxGPupozi3kmuJgkh3/EvBz/zRg5qlFFnn
yQVL3LqGPm7JUsh3v+uw6fnVIcFvvGr10o5qEk82WpaQRTc6N6frkysE/98JeOWi0j7YJMREawB8
R69jhdaD0eU84W2pVKutNnN+y6YR4rXR4+3v4qDuq8KieBNpvUcMHogcHYEdd0b76DltEY4Tg1wI
moEvzdtX8x75OgcU9E2TZe+xnmaRTKXaau6YvXuZ/+GUTRU5ncnxTczdMalEd7TuH6Uyi2I8AdeE
4z69avHheWm/Bbe3o8CDPexmYo0Knz7i0CsdXtGqbr8Plme/adCxx99n+Ii4nZN0nbP0/fcNuBiW
ra/9dLFFJ5Vd+6KJrbobd+247B7cTPN3cWH/FbI+aFXzU4l0oG2dZS99Ot3Tc8ZbqyXTyuSvHDVy
Z9Z+m09UBwhDSujWt27TUWA+8R8nAaCvswKIXdrT1S7EchlnOjN60Hw66cwQxXIaNzK3/5VmUK7T
kYZi6EzQHXFfUul6LTY8A76xFcQ7Kpp2Ucf+jpZrXYQ+6uf6/mAWaFWr3+e2qtMIc7f139OgGuqI
vqYLlJF0D+MiCMPnkHYYnbvpyhM3TGk5DI6Mt5rF6bZufYgdZh09TTgxnkxA6JVvBbTf7nEW42xm
x99vGZmoecpcKBUuh8Z9Qzt9a3yz+2785rkxjjlNgLNrDemTZUtjZ3nkBgZe7K4sQKPN4qDq/K5y
MBPwFG0UCDhmkd7Mvi53+LDdXdYG91gaq1h53VWl5XxEKFeMaelUd/rvQzWNUWFMFm76FP5sKIzX
ypuN3ZJ209poqMmN2NA2dQVTrGdVcKtSOZzMhnNVit2Kjpj/BmZx7eMquHaBR4uopK5lB0JaS2m9
xri8OvWkRseNgG9oIgYpYBWtiGRocNMsDDKwxz2S1UTlmB9c3a2h0vE/ee7OqJIvlpNNnn6Y+sDV
GB9y9/O2xwPdfitmHB0rK4RiNwA2f4qrvRa76a1z1qVYt2hBf6pzsVuOuMeSVfvWi3Xnb4ZLgOLM
LL2fGIc7OFy2NvpyY3WhMEL52P3VxnepdLqUh8TkFebzMa4+ILUHZyLfak2CCzrkjx2rL6bH0Qu6
BYzRilT85dPaD+p3+b5s6zbSgLSqjuzSZZ1P81bOebO59uQKrgHSNwzfwkTzKtBZO05aAeuEHrx0
37wBK8tqzmgm6OJ1SN7AOROPQs8hTEX7nfcmzcpG/NjAP4l5HQGt/Yv1Qf/A98W2YEmpFvq5BfUy
LbWe9ALDFEfnpmuSNQae441ojiV3Q7RifCr+PzJOSLLq6leTDkmI3TWaT+KbGFEvmF6tQNY74dRf
LuWczDcAm+5zssUB5erOitxAENus6tY+/IkzfHXrMYTUz7y92HhMoWEaAANVnj1/3MJt6+yKD505
nAqK1WQmWMkLf04YmMfq6oI7IZ+YxHGqM77GbY1aG/Q7w1sOsrgSyb+yJ/ugJsksaw5aG877x3w9
dNq2KolTWw0bF7W/NdeaoDXFb900B6cYo3Y6goYc2Z3APFEaNlZNsovW0J3Zi9aDLRmeg/sGm1Og
2f24LWH7klX5rXXzXkdz4XT3VvxNCpZ2M4qv/tX8MD+yHtSmmGnfCWzKyFD+MG9SX1vVdR8yS2PV
5UzlXZeoQf6zVdEcTd4RPmeHq+yr8l/Tb24MJ3/nwmxomNnZGqNIC4nH/8O/fTMuo7kvjwuMKV2R
eD7pf/yT9zI9Gp+6heuyUsalnsMAcxpT092TNMuDzGmDowFsQdzkPCLuAr1rKwPkHnrW8t6XMv92
ezhSA4P2bXkkphMkGGlPt1x8nhtH34IPQhr4Y6i0/GpkU82pdNrM1+Rk53hBJ17t9+ArndLt8BF8
WaZxtM3Q6bjVpFrdXzeuDIqO1BluHaQR9bhY9clquk2PBTYDopHP2utyma/mfrZW7h+w8LTY/CVl
mjUKbkG7TcfsMGzHvX+Yk8dUluVl1CbS1BcDc2r2PuhWWAnEGsYprqbRiNqju1/1O+2+RjRe+lQA
8hXqsdj2UOLoGbm7i5X1NRZnWPk7wgXNqrFchiCjI2cffE/9atWox9gJ3dLNjr5mdYdxXrEBMx/P
zF6yfRfFUbK9WdU+2SbbeMegTu1rdW9PM3uM/nBGP3Y9vM/52ljW7Zv5Ry9DQz8H+D1ZskPttc/D
PYYWq/rbMvoXO9WbVpx61rXI32dbfd/iaVtbn+o6X51L8jJzdtbp0IV4Hg0O/st7wGmuvDadviXC
NR7Dv/1QbY0u2Zt6s0bE6muGzLc3Jz7V5o5sqwJdsN1k1oVroOaOjPG5RrEW2cHZnC/dOtf3OZYR
Lw3pfHQVl0dYnepV1oLqrECD6PeGJo3AEna7BtilxURzkkOucayFDGkXX/Dlh2rctcHeqLsnmH6u
VF+XoQzORdkgmpGC381hHxyzhRSL+mSRqMJVktF68o1V8UIz17JdzICrpvbDJbgmTTTgapqM8YCc
saaBh3oiSDCUIsrAeBbcbtW2nZwNrqm8Ty+J8TpC8F2XPmrk2euzcCkOeOaRNe4LU0w8ITkbviS1
4k/SHsKOnI2QDi0SSjl+e97aNHgxOIgmJBUSALZyFeVqfivvpg7+mqnV0c8EVszCQVBcfFYD4LqT
nDNkSK0DPcq+KLB4xXzzCLgHeaLQgccwl/HebtmVF/nm2oI6JcLPvZ6Kd3PSd8EmLw14Y4dWEqSi
tgcCXg5ffXfpyi+lPXZz+Qfk6NjmGoJP95a6RFJauCrUYOQvbdHvFHamjzJxFONhPbYm8BxvgiFX
WR9vCH0SZ7xd+r6ZhLPzF9Fd5KgE7fi5eE7VvQVSGs6F2AwiPrTprUbS/q5t878P7p/RGppXWYLF
DkO2ES2w2zuo3OC5TKfbgG0YkxGMe7+okjhEHNXe6CdcR6b5Eri6OssifsLcFM3vrSPEu8hq49ih
goauEPcQCnYCbP4pL9eCGd9X5zb33oYESRf1ZjqjS0zbJWuHVS6LYF8Z9+KrL52nyZg42ZC34XTa
rei8Vxu7L8qf92S5WYXQTg+5MqS4Yq/+6BjkU2Vj8ty7Zv8gevzLbJ5Pvw+4DB9VodlHgj99uPCE
xeH/O/T/nvx/Pwfq7gGK/ZWjIR5x4eMiz4rqpxj9nVtkRdS3qo8sYsOV62Sv6d0REhi8yhT/zNbs
Dc+KUpOYOUY3NpeRMu9S6P23aTQcO+4hZb8P8QwfNQdTaI2WepjmloFZNuJVMEvnqvmq2gSNeTQM
Lz22szfuEjdvw5p+DFxA1e/me6lpaPVwpm51MJ4dUr0/cb2iH8E/XNIkNc4BbGVMruFnvnS7tOVt
2dAr73Zlx8WZYRz6lIaxd8sieKm6fNnXQ/ZdO83ZzDk96eNoPJi+BnSUIjzn/cyoyzrYztMCtlCb
+qZ0mU8V+xknF08m+19FQGjpxHg4rrR8UfzHA70bF1/TlVi3/uKrLl4lBif4Clx03+u0yMyBwJV2
wZw5t4Kjc6an3wXX32ik9q7SqDm7Rm/OfSubsyNlpNtyPvw+M4rhEOhlcZ7lE9K6d80HM37UPO1p
wnRjZgG7vbEAgDi5cW2rNNkExeCu5f3p7+eCkVJfjfcwifke3FoKaRyHvOdDZKYvYc711gZEOP0+
NK7bHBQ/QZr68tT1D1oqOZRD0R3noTegVR0DD4I/HQMBOCPJQ1n78WDtYT259kU8dSsxzPUbLw8c
UzN/ZnnqcJeW9T4eFRCLCwSkCMVd8z85mBd67zl31YkoJ17JzjTh4EY08RLEkwRZliW9yNXK79P0
7BFlW3Uq+6hbXHG6UQPZ69W2N5S/a023exK6yR1bDObaEYCdWuNXp0zYhwmvNCyJf+oXhqUyhNpK
o6ybMEHWqnpYumOM4/3VkkRylOP82VmYchPhzvvUmexHVwQvGXEDZI0tASEUg3t5q4IA2M1wAEYW
x1Vnen2Xuc+IGSE/p9wVsfcXkryOBisxjxiR3wFIQe2YwRQBHyMzjhlNi27RV7Mdy303EPHR+iUJ
BIZlulHlXIIhWf7aTF6nnEhIOvfpRpee1HdEF1xrz07OhozraIkNEpzg6aLULb2jxBmIxM75A1Z1
/rR6Nv1gtoaHApLgwRvzm62G4asR8cWYCxZxY2Q39337NtklIYPlPJ/qGEk59h1zm8yAh2kv9C0x
QzCXKhgefj8ij3N8SIPlGfuwOjSSNpXn5qSA3de9bjHVqWrf46ywL5LWzc5xx39JzrNfDff386PS
nW2auuzhc02d0ICh6g08EdcQ2X7QmTVTEv7vlzQ1BhudkEQSSTzzYANQx/dlRruvML8fWZk1bsle
e+1EMh//97CM4v992hUO4t9AXud/35JBtYpAdqv//Wi/PykxT1qYpkCSv18YMg7xhjHnR8aVHGWz
jJ+GxTrFnFCfJn2RbRN3SY9x28+nwaUE13FhQq7Oj0sZT4/VIteNHNKHuB/Z/JevRvbyMTH5+mQ5
vJQaddH9G51UOVzBJsmNnlkcfNKMCQm6SgCrU3N/yGoPmPl/zyvI7cAtHzRCTL4M38NzJtvusQ/o
Sk1jJ3BUQM4u6bIh1/mPbtjPKWPGiN6hg5qZak9gzgd8IyErNkwhMVoccWwiTaw84nJmlQ6cYiXN
LIsQffeaaz3l/JRJ8sgcufG506bPjNZy38bQ3TJK2NDOnhO8g0lp25ShwcKzz4GbJ1tiTP3QNtcD
mFEo7ELbVeVkPM/miF8Z8EdWNkTzVLqREs0JXSo/KD1HTivqZW8oXnnfbj6Zvk1SLHrRLul7DgZu
a6ympP9mFLm61fnghHgS97pZ+puw0jDCQFxm+C+14ag3mr8JfEwserbEJ4vc21MwtcikVUGENM8A
YHcEJbzGHoggiYHOWmUIDkqJQ9EmV9ER8SGMVFub9GuQDJajwBBd6Vk0SGB4fSI9p/XSbkPw7IN0
F/It72W5t7z5DhiHY8F15O2B9sg/SwdEspndu3L65FVUpcGaP63nfoB99/pibSWTBNhqJ6Qgl6is
iVgpy7PWhKaGPX2UkMACM6So6++n8gkLUUomiAaIlJeHMs0aWheYcNOaYDKjOqYd3SWGwHUbYcpd
nRTf3tBdK9ItCIN6SCz5lpHs8Kh31bkPxrPvSC8cXXoNbGH42LRmLxGNKfZhTId41c4krWAnGqFt
dfUy3Fvfdge+aVJHrUmWEqd8cQ5QL8sqAey+i6yhLmf1jOB3TeZsuXc96ITq6sluKDxbI8OEqQV6
v5uoPpLp5OTQp0QH+JTa7FiORgukJU1saW2w7KG0zkX21jbVq1x89GQdqljqzqbL9FPtJslNSoCc
mq47bYAj/cOHIcbnxUwWdfArtnPcjcfZnO0NS/f96rRWcdqP69jtqx3qk76RjfFXOlvXAQGeut46
NVW9XyTj3wUJtxtPF9euwsqiJf057tqfpsu+NGzp4ZCoeuekjs3pOvExmkxZ2LXu95RnmMzGtt2M
s2q3Ks3NdZFFODckglT1kyzBcRAZTix4dij2GDtaCs5VFVyNCxGBvv/PHee/bPBIvabzV3zJyn+f
6G7gYaVn2s7uudRVti5i8FdCC9iN7AWTLWO9NOHyU+ofSULqEQ6v60CjG89T9Wm6/gyZrzaTsSxg
LEybAwSN94CGG00Of+Sgi0egF/5BZidB7IWUST4mLkl/Xy7d4X4F1Vp+0GTr7e+pdIgfFPrc/rgk
EgcdQ83VuGqYUwD+S5vbkESyF8aM1weY754w8eIr83Eq9Ho7Z/JjrBmsZxmERdk9w6bxVjTreIhq
0/cvpKWjXwwuXlwzIFxN/2HEPGmOmsAopUri2YtxR2RKFS1JsRlagyzCxthoVZqHPmFQuOTIwRmc
7quQxGVjP4JVXN5as9lyZETyfh1rp9zBhwfAocLeBEP95Cin21d5cilGSRLWKKZ1Z4M2eQUIB32w
tSht1sXxyTBjK2RK97qJp3e7H47BWG1V2+zHrmL77ysDdo/j3ZQTKBDDfuVMciYTQs3kyGjaY7K3
+7TaZlrOojtOC/HI6b8Ym+sB1LVGGSLowVf1Zkx1a1/oYHmcYxkV3llRonpygHriGErrOZ0WDa7F
jcymhXxMTZSkCRnI1BFnMycSnJnHUdu6E4d8vVcZgn58lcKI725NB1yZ07qmtMvsP2sxVfETCUkk
jQQdju3gdVZDtUpqPLq+ckM3GD4DneNZFxxt1+53SUdwQwO7xJ3NJp5pPXy/G4oyWQ7EJe5LBRJm
GOQFTR7lx9TWSJNNClk648xxAufoI0QCOxa4LuxHYYkwUUkAI4DciV0ujXADxqu49x/KVss2ZdVx
mMfONYDNzpMJ3mrJfMdUpxI9igUROhdwm7yJHNyLZYwVg+rSzZh9UHFBeJxJuElmfF9z0h/73jnP
TAM4m8MY5bOxSczhdQws+jgav60tiPeRzSUulL02PGfiGGzWJLpmONXvrdixoadfdhYJHQpRxy17
uXEALkKWC0721BMw8XicB8hSNykO6SjkCejinZjO41yjaGi9+PLpocuate6+J64LWpMaKQHwR20C
mq22gfVRFfljkeIfHhZUOrl89zY6cyX8Zu2J4TtWOGaquT5CO21n1T1ZfnawtaRaj44to7k/kBCA
0jPTMSTbKTgG7fBcVN57M6cMDxifRSdTEEUHArT0aO/34tFfFnIxNSiCsRL/yrjc5LkWbwpjNFno
1lKbcYm3GOSQ8ndVjQAI5ENNN9+b2hxzmsx76JU34nqXesRYNvi33CWMxzSMq4OtYWVjMFwyBeyS
T5HnmLjP7HwboECwEAD4afjbV/wBb8dhoJYbU8bl0cj+zEjyaw0n3lhr/s3wTMgp7HrNovPMvVas
vOtMGdYxYBwGaB/aFX76aHZmAGYK5jrgjNNiRqh6UBgGe+EralprI9zkrUzxPiT+S6ZRlU70PLhN
4mlfJ7wplGPdBOXSpNpnW1JO5gGJDnZh/c0cGgcXxgLG5/xIqeuGeppi2iEyku3v1smWE22G161y
NsQFA+8ynUGfser5AT6hzJcSI0c6bDJD7otGJdyLaDp+SfSapt4aR7ZvnVk/kxH5lA6ob9zSkIaa
hdc/eUgrY2Enm49DjfPEyVHk/bk/13YlztSjDv7zoNsTWonb09nisbhDLt+Wyik5SEYjcGmIKfmb
b6Ev4lEaPgkg+UhWU5KhLNc0oMq62oz38zFzPcnFcf1Nb+BrcszpO8iMW9H3l9HpjH1iTZ8tQzOG
IrB2Xmp8uk+mn7hXbwqg1Vwy6DiTsvMYjws2obUnnUetMFdTtTjgNEQLZSdToILJhGuqa7PNbxZw
GTv3JBRs8emgXztYb/HVu632wGaMvOWQ4ZIuK0gMjgWidbe4hSCWr8yfMNfYTVgp4lfRq+MsPfvA
wBEZVkb3w630ZyzeC79vN6Vmgtcqgm8YnnIp0e6wOId5PA7cDB3JDSZNuqppoY2KzRJ45drAk7K2
/UHnLpwc3MY1TeXgn1lrb1VHZktrox5ONiLekNPGHx1aa3jUg/VgDtggu+6UDRn5xC6anG6N/0ZW
g2MJgyqskeAXHWpKJfiQtA4ydrAOTW9umbn+pByWKTeO/XuIm7fJCDMhh4V6zfJbPJNGaBXgwDhq
rK0Wtz+BO+EkIRkSkriOmqK2j8LOvwyN7ZO4tWXmiGLr771JPFFuP8R5+kqSRR4591A13e4IDy12
LP0AwC7NfBuTseZg0J0juwoIkG/8g9YhFBgcmmzGHkXZ7GYQrOlhDthXewxtCOzLj1h8kLkWMijz
zS8wb2M11sODPqcextkCaY1RMqXa+DkMiabj6ZjGmyq5M91qpqeUose6Rha8BE7ITiUojoG506+x
dLCg5OOristdXTXTvmzGT7/rw5bRIwmt+JDjleQHwSsUV/YeZLNi5ilx2Nh7PsTw4etI6QJbHZxR
jCIymse6I1cOPwtAMVA+cZcL63BjbatxifdjtjzBLQJLZ8F77mv/CGFtojzziQ0TzjbOAfVE7n/M
bsGRq7q5cXp3P2SYdoty31rlwxh0/xplvqSsnpjI4ziSx1Y02km6RAaV4qNo0IucZReMCP00Iwx6
BlQe+nQbBWJxVzWHMqtmzOrZlukxRoR1iwHZ5MStCjhOL3W/MujwdRmnCB/jy7AwkEAkpNQO1E1U
ralzWjAfJKLFutiWDGSZm6/SwniviGlRZFeJtFyJlwU7VT0DlM/awa/3mvSNre01Jv6+5m32jEeJ
12+EiSdLu3gnM5VxsiYASjAjdpvS4a00GrzNeJ5jtIa1+bmQuMpeiJnEL3iPUv/cjfWD1FwsiK54
oYZB5+8hJjyf25Z3blNPLyQeqnvO6hd8l3mzs/E70Uhe0D3wd/R422GF3Jej2xJ0Qw6ufq+JTUdY
j17tf/hdBVHePWRVP4Wy6pkFqXl0Rkv9053+6OjKueG+5QY6OPOfvttGrBm08ZtJ+KzkkOFxSJ59
Q/V7XOJhYiqsvIt7vxW6TTdyRCWIfO/r8xPBNyvGW1xj9towv9PiqrfCzE2eHJIf6CgQAMuceHy+
vLQ9aPkcV/laWcqJGorm0hOAMQn+hHZst0PJDbjM+NSwDOAFz3EA9hhOxyTFctN7/4yFFtNQPg3C
xILYOZcBKsxAVSS6gi4cqC373Oie3COvVzRACaxyNjmiizgdavS8sgCHhtkMRJ40djQaHGKGopGb
xBEbMkCeNB9nNLZgqClaIy3aLJWbTq6MAXpqWqRNNdl9tJw8ufmo1n6FVYughiogLUqLiSBQ0xHL
4Zp3/yMLyA2bhvxLG+Q2TkiF9TAS507xAsyx8SoOdGOG80Us35xw+1UcL/z9tjy4CL0DUesiDn06
iRqpCU72pXr8gkV2SLv2s5ecVzytw0xQFj8ks5HHTFKokCnTJE/c3FtvaD7MAcct9Ms188uvoDQ4
K/a4HIYlWlrMSbnRfVeTPCTFcOrsoV9N3XgmvYga2ZRPi2ZvbK3B82OMbwkuwtWcx/+yZdoVKWuT
b3KxkA/BKKSV54k3Fdjn2KRgTw2bhXI6DaOdRLbq7mvzj5dmm1GcFu1Jb5GKTLOmqMcMNBU3oYJT
acWHZSSe3xma587xXqsOSHOhgQNNAr9b9i8uQTYVclL2gzzugpTSJwy05lVMHGuk/aINPV7xBrnE
1NXWCJggzZirLZFP9CGTvgFcXPUT/Q/frG/pPKs1+8OBMUcbae8D6qSEd3etA5/t5n55Naq2jnT2
STzXVvU4w1lw52+EBHKY7wsIiV45pYK9slq9JnMV9kyQiLLysPsz+wBLdO28aAympwmC56o3meDD
in0aiCO2avJoPZ0qbZYok9Xdy1tiyT/bWt+vKG3bsE8EwrMnrlOAh0DK4Uuk2huqgIziZoLTmKw/
rveM04qgmIF3CcOcsbmvFjWZkQwLYhbfgOf5bn+tcVekdrdDTn2AA/1zhyUTkoCi2nKINNVA070x
2VBvmEBvGNDbyX1dhuEZLo+gS69+9ozqVKbxQyLZjzz920r/EapNJ79FPE+r9FKA7xAe9Q51pEJm
9SmAAfKHXiw6ooua3ND0uJ0wit71meBHazHf5y0+5ZZUCCZVmHaY+KSG0qb0DJfL3sgeLbybaAtq
68/6t+32zxMutYWzSY5mrNnNLU3IvCrSFLdFTTKS3lbfvtYFO1U7BNo7xreW0ZopIIXWzsxvGij7
DzIMHWUL92ect6uh4uDo0afhUgp4GRrFfkMFWmu3tGYThK1sNhbHgZVhLAzvyTCRj2HVa9laqPjd
1HGWJS1GR+E5mxibzAN146Gsx/Mo7Z1WMT6tDPb32dyzUB9Vqz+Y4O1rMPcLMURXa5jXKEvPdoCj
mbh0XhMS94UzYlEnbZ1QaPJbTZ8hDCORT2HnGthlahDb3jKjPyYZuhvfIs1LljhOhtmRW8pMcwEb
9Iz2krlEQXrJsJtLqndqyJkMChHQPP68R4NZLtq0O0GgUzw+L0n9B4Mh4mg+YhouDQocuKyeYEWb
jEaKsfKvszhfRtk/c6gjQ0fla/KmT3HbEQyh4cB0OfyRsdCS7MRVryHTrqqK20wnJm/uYudScihq
6F8QjCkMi1ff09DMvC2u6gBP3rXUtX9LfStIHt4qG1OIrzL01J5TntDyxxz0a/Z7RAJ3XElnttdd
bV09Uf/QLBBrZ0yfErDzhFFELELZpl9SGB0/sfYd+Vh55721Q/Ep4K5nGprryjPPxmz+tQfoSHXO
iFpQigA4cvGYCt8QWeaDl+oTPo6MGA1oH5J8Z8H8Bzt97gLHDvWaG7EZPaoZ92aaTrppB9J1Uj97
zeK6OPaNI6IgI9dZVx5qovw/1J1Xc+3IebX/imqujXE30AAaLo8uuHNiDoe8QfEwIOeMX/89GI1t
jVTlz750lTSaI4azuQk0ute71rNuIo9CZivIpk0yc0GmyjkNPkm8CXBUXhkfTEBLvv3eCO197rXh
pbIzfiU+z+PIH9ZQUJnYTCnmFX8zztxzbBgOsxcwTzKW8XzSvYisCM64YEEPsnuBECsXTps9muqq
cuSudo1bB8fYkXjMghRuWMW7yFtZ3nOEIrUBQ5VfFQtnrfJeqb9F1bUrpOzR/iJ9NV+5PF3X3O1b
nKErMYtya5TYMZwZsXP2AIL0TJMABWFgcWvvXQlcbVFxOzrM71nO6AOB7n+FT7jZsMbDOSMskPpZ
BL+SZz352b0p+31FenSVuD5wDHGetXmfA7u5ChxvF+KF42W7A6YVq18KyK5yqDqQf9g0Y9Jk6XO0
utjN8JJZbOS7jKwSIT5gGglawBQhbVXa+8SsCs6rqk+cRvNjVkyPCH8lmqh5bmT5WuYT4+0ah9vU
3xYUXwzyUnHvpI3GnzULmKTL7dp03ngUnbWxZcfzpgufA3H0VfuE5almbauWq/c6NLNnOwRv2TZu
TYxEwBxOIn0hm9lfSRKlGzZfz0WLga2FLGw7849AmSgLjr/tO/velQGebKr6+gyEsxb9cTYws+j6
Ojd6+8oTzI/jiSOXQKWOBqJ0E1vsybUFTY/hbeaIn37PmZrl6sgtgHVCdRfZFfemMAu6aoM9Z/Ps
CgngRlbxu21VTMaMdsGZ3RErK5dX2yJ0HhOsCpvWCwQXq7suGMhdw60PgVIYP+ucvY2nN5hIPR64
0dVYS4CGMKjt6WlwdUtxBlQ7DhUxFK91Y7LJ69KAhdqJ1dru7ItDKgwocoGO7DzWT0acLzlMPVI6
kJ1Fh4PT6HoutWDc1J7NdHcs7FXg4uzLknQfp+12+W/dJNdxpc1LAlxlPScJmRH8cEBJzDtMvZqA
0vhGMZrN/HELunGTh2pkK8m9bdoMKkdESyQT1tPETjdDS/Oza0BcrBoOJ36y5ey2Iwdxa8/Gd447
sDBBMfOwibEEussQITxl+rXNjehQN6AaQbBhSQmgOrsko6zQu5BiChks85tGEt2aDvk27JNE9TPB
O6dFfjerPlzRrTqzg4XDUYaIEW5QcejuyCERhLO2PUWd/txeT+Rb7RzD1qyal4I2qY0fLZZQ49i2
7skcx01Q80MKQXQslga+vMYiF2DutNsGd1pzXKwitlgxz/p3ZVs3Y9BxyO3vsOLVh9DSJ2PZ9VKF
NG970CBXRjvcemOUbuZG7cmQdtcRl1Zcoaz3LQ0MgQgPUsnvaYY3IO1+NRqi5alangPRIhI5UOA9
lAazXSVF8Ok0jg+7FNSV4n5fF239EzsI4lzMAGs+KaXtY4fvVAf5rfSsl6UIoMg+leSpYyl3XLXX
IV2lK5t/7OZW7vsmeW50IH6wAwzIzvm3tWN21xzjh3PusTNP6+SZoa64JHrUR28Bv6nhwbLL92wg
tj/WnxDGbKwBzQ3sd6YdAlwxZcK46bofZiqNswqrC6B/Zxc3IVOFsmTxNpONSFiCvYn0nDs3LgYz
rDMxfRnTj6JneBPiELqKSWSsZcmUPccvmt+Ltk0OOS08LTMdTrbg4kg7zLtxMouNoPGVdWUVBrSE
NiMwHejLpyKtv6y8z4kDDuHCwCPpDol1o4X3GMGoaqqMZ5Ay6r3QJN5wlWy8gZ1dr9RDGaldpFwP
22a085Ady6mwb1IISw/cWwC/mx+1QQIlRTCVGxOHu1d8jSz7pkC6sKVkEkj9Dln5DkN7PrK++oyR
q8BmEgoiBlT6z6Srnsveu1iYtUpx3QCpCKYq++GA3OQ4NnB+VUXPnLua360AZUFFW1B408ps+xE5
pD+asN9Pif0ctk58tIPCwZ6WMMkjFzwuDjWw3CnJfgBME2y/iUhji9SkS7mJmnozTiwjYgrctQzD
OzuOH6iPcJYGl+Y4EmRLWwRNN4CJUdX1izM04Zq3k31nUp4M7JjL/zZxqB6GAJ7NkohUAg9tEX5T
BnRwONRtzPncMB3aFaZ7U9Te9RAgCMt+sk5Rr+YDICr0YZBk0HICEJNt/Ti2iv1nm8S74cabrfzQ
F8XrkOIUlIN5DXrCXIvfEcU2e7serBYB0zXLFQhvsqi7kup08PHVbeJ1xTN04bdgLS2AxxyDCC4g
MgflzJOhewrpRd+EXFGcs386AbzAdjlchyyVocRj6JjhRYa42Fp3WJlHGnA5XEygHR3Cdy0zftIo
0U1ks3GwaxmseHh/JY775lfxbSKLfDsxjIB/XT1KlDdMDukKXs0hEMzY2ANw7LFMsFzexmDHji4z
HhmQOPWj6y8wmIl4GeQWqGANUappbbeTgjYCkMgwk+2o6kcn/dLVoG7Q1Trs8dG8OHtTv7gMQt8S
eDjbVlRtm/yzFJ69bbrFSsNSkrHNI4DNamYXBdOUtEQH9m/joX0bA/mU2w4SJEffNHHPBjniABB1
1TAvHQOkavZDoH2ZUbA2ru3mDcsKZA9SVOth6D87IGwbvMzPBCRGcG3cXmafPM0Ot4RGXktJ549l
uq+KoYdBwI45mNJ926U3saPFpi4XqxW2EtD8XcKCYjW8QxG+FXbH5Vbk8WEAC5jZjU+q0Xksh27N
fP+Ng8hH0LGFnRushMKcdnVTgSwb4QRZzC3c1r4emwgM0PiiUmzITeV90Gn2pRazhaugjtdoIKIW
PdIOTCH2P9/FXD/0VKLVLvJKmdIbAMcsguz6Tb6KiHen5yvJ09EVuBiZODpK3VKSXIgq2tmKLbou
3zK8VSsIfCU3zZSV7+SbPogabOsJhLTghxU1DkkzHyYefPpxVPI1641PWalj5NntpR93eRncu+64
57NvDE4d69yPYVea0bghX3HBYL9cNbYB74fBRSCNR1Bh3mo2xq2uCRcOPe3NpdgSrTzjQQFQwYCL
bFKGFAZJv8eJYLX5dzYssk+LVUBb335vffbiqYYT2jP82Do1lQxh46l1PgDpqA356SV2vBGaTFVl
zeM6ncVwiDEDeF9xdk+e7C2x0gZ551QMDGl1OsX7ioA3KhIIx5HDgWKPNwrnArC8T4Pbqp6PEIgE
Yx76k/Lkh586SE0s2VeAzb5HA2yblQ3JiijSoxuJH4rRC4YHdeOkMQ9vpuRxCIKaOGFI78807kB5
XRXBCv/MTWglq6r8Ltw9fQbRVtbJB8XfjJSrDivF7NYbr7UrBoAcsDUOb8TxkAyFRZlFwhm4A/Bk
OAp/RT49iUScerInM8L8LvSIEpvAtAJiOZjqok+GXidi/aBNDGGs6B37qGikBXxMPjho+X/YaoLr
epA6Jz7akorvFklXudsYp7snwpfa0ffU+mznSYcHsy1vchwmPZ+3cn2mpAGgGaeouAPj8I3nPimD
ZsYewhkdiuvAYhADtNTeM/D35uyHrOCylv7W99StrNhkmHV/Mj3Kc3RU3cxE/LbR0vzlgURxjHIt
+pDllw5KK3XfhX2Hq/WYuePLFGHnK5aAS8Rohbl5VVNtgPdjF7rVOghiYLGORYCZSQyedwityyCs
o9puWQLOpo5PoCLaPP5mOe0ZB2/slmsg7gZrFyoQAXkEFLFJOdhbUCs6YiX2QOOAz0GIFpXFB9f/
bACO5yQbeYz7b0lONs7FI2xSfnrsgzXHf2/TtrxEpyfC6FvfqQjocKmmZ6PjTayI/ACGe/LkCJeg
qHNmQAXfUE/7dkhu3ZRtY4/jZBwmLIkBQ1tjpvaLOOF5GtO92+1L6SXMBvCClwlYvKQTG056AXYI
+YqHlOh31LYkaOhIDSnfPBW+unVwCkUDac7Wsj79EoULDsPFkr6xH2Zyw5abibU75cMdMlZbFyeN
h9CJzc+EOW4XBHtUm/HKRYEkUkA0h/nO0QukvbLc0OZcgD8+lQ9+nF53JY7ZkteeS8Indme9Waq6
m7rB3OSwAG5nOsphHR3C3JqP6WyLjZqghULNaKV4LP2gY7seDttprN6roMn2EfZCh97MHdvqnxYp
DRKDZKya/IaRbXWco+LdA0APVSTf6dD7AnfyYwZTHcfWxySsae9OMPAk18HQJ5oRwLyWznRXmz3I
RySCorKTU2NnB/+6Eam+M4f5NNT4z20iuRsABem6LtPuVJb2PVz/5l4tcLbJrXkczj0y+eAsR2bM
BWw6z4XtwWiTSm21zM2NkCI/1QXtygaB7zxnJSEzlu0KW9m7kW1KmRkY/fGwzGA8t2W4ME7YPO3G
ClKHp4d5PTQ9aSbT8DhPNyfbpGy0hz6xMbjcryxj2TGp44IipY/HPAFgBxJESH3VRuAxW1HuKEPx
rjAe59dDQ367OfK+kZcwTD6OFrZiU0fqwOr3NE4+sOozgWfGYataHHLcy1fakVBPwTAmPnOqIo+O
lcURTGD4AhIwrrvQfKt5kZteIOIaMpInaeCzMufEvi7xMvtR2a9n9o38Tq7DpPFPTpQ8x814jLME
wSlbAgNNTiVS9JhqBodjnP2EQLkd+35Hg+B9hGVdh8ae5sjiqrPH4kZXUPE8shEOtzZsQAgY3jBt
gWOCcx/RsHMFl8sZv5tUXeKafoQe22Dt59HO99O7oQA9KrgP1jLSXzIoz4MKLboE0oNtFe8FtQ4r
jVJNqprht4v7wWzlh+ubA6jDBDmk3UaydLGG9+Zm7Fywu2XwrZP8IZ2ZktXLUN1iq2OP3rMXRj99
mwozi/TdlTdyV+Qippeti3C6sN5QuwNoMua3SVMGM3GWxsSQBN85qxj4awiA7ymaARLYxzYLhbg0
Fksbm21QXLVAlHYo4yM5fx6C6WFQEenO8N0L8OzOSQYLmXgcwYidywaeXmRn7eO6bYlE4nTVznFI
SKQ1cryIojpBuMWdgz+1Y2T8/6k+/OfiQ5OaYSG0iwfI9fQ/NCQXRdeqHjQr3QI0blZlhTdg5GzI
tRPvogihFsD+qg4a4xShBe1sMtur39vBO9+tb9o+PVtLcKEdwz1Hsun69/hn0GXn2J5voKfI/e91
p7Gb1WsHALF/FY45UGOYzifb971VVdWHTvswJRa/O2PQHC6V6Qc3fWYbe+aZ9smbaowIhfgq+0C+
tjGFQ1bZ5/thZBRL09d1A0SKIA/dORMQGbrBIw6UGysKh3XflZeojVFMOQ+VA0QvLmJ6dTpkQzL7
EV0AQfCj6R0IdA3z0N//OOYcM2ENkx6Icn1C24ayPVNoa5XGIbGcF9qdABGZrW8dKHG+NvAqrow2
NVb+pJIz6bs//hHJ5m9Ntf/6Mf5b8FXc/q2Stvnrv/Pnj6Kcatan9h/++NfHIuM//758zX9+zp+/
4q+X6KMGx/jd/reftfsqrt+zr+YfP+lP35m//Y9Xt35v3//0h6XVo53uuq96uv9qurT9/VXwcyyf
+T/94F++fv8uj1P59dsvH0WXt8t3C6Ii/+WPDx0+f/tFavl3l/by/f/44PID/PbLQ1dHOf/2T1/y
9d60v/1i2NavnqtMx9OO4ynLWqrSh6+/fUj/Klwpbc9yuBdMz+FDlCq34W+/OL/yLKBPWktwJ0JJ
Yf7yl4Zbgg/JX7Ul+XxISwIbgC1/+Y+f/U+/w//6nf4l77JbatHb5rdfeCV/KiC1HelKz9SeaVNg
7QjL5YctP96hvQd8uvyXwDRrpvHgBUanIm9YlmW3HRrHaTASeDGyb84pv6Ce4S6ZyxqeolvuVG6h
BbRG1bI3TcEcGFDaVx2BJAaIwh3P0oQ3TTzbgXtB/5sCuXFj22B/RosKn2FU46GysmCfpLP7U1FS
jE027l8VJX6HOfOCa92CuSl83/8WHudekxjVSY4y2zaaw1NaNwMxzFihwhI9QgMr54tRDcOaMLe+
i/uQoUXm2fbWd5s8XqEuzCe368qjGznxG3DMIFppjHANo2Xd7KrAG24QNqtVqRV7ZOl1431I2+gm
AMfFKCF0r9TYMSkaUlRpa8Tf76UNK9Ds0gSZV71Lx9nQbTS9MeCjQ8mmNQvGPdMY9laMr5DXRwdr
H0OfzzzqeMvGSj+SRCcmK4oazVMY3jouxhoAi4GZIYjqaKVCGT7F5tzCMnNckEazkeGtTnWtfuq+
p6lwKOZQbjvHSaBkNW5nXPViWvSfPJ+TO5w8M34WNFyw4gF5cYiLFm4/uNAZyhgdSpZsxkWf6D9k
Ch6vMp10lePl3Az4iNZU4bC2zTQfxbVivt/SsVw7oAJFDzO8cS1A7FMJbAxpBDu8he0+DglXpnnw
ktdpc+BvIiEbWPTidLb6GfXYwNDMS2czJc1wEqWyablQ1SaEu8z7HFgvsJfyA+2G8EDr1F4JT9UT
LQ9S791iXMgUpHSqXA5rGBPZPh0qDEdmD6Mu9IQH5HEQ92LW7Az6AOIPm/qRAVyhMZy2bmLwG8Co
s4txKaw8SMfXc5yw/zIpmtLjxDNBlt06T4v5FKZWfoSOmb/VlV99MwWFTWmM03G05HzHAzq5kwMR
9sKMrYvoF+JIn+AtznB3MytW0W1bFe2dazoZp3QFQd2lVCXLK0I4TTbmGzNqZ96BGAXRqqw79gPJ
M16REghxYaQ7g2TWGwW6yaboMCZQqERIN0u8LePA4RxamfMQFAnWf5P6ctF5Rr4OXDndYgiOzqqc
nbPS8/hJdH5GxK0JxrczUfBE5oc2mAmapdrF8zPiEWeLZKxGjy4TtVD7UmtGSxxwPDietQQHkO5O
zTDR1ZglINS8gQNg6LmnmjJb6k+9LDsarssWWeH4gy7Ho1ZM+XSaO4eKVCevPs18pI8xx9BXp+P8
AOyy+BknSbH1Ym2uKSJowHUt4Wm7oO7ThEOwk25enh2Ryv3kDXh0zEGiGLn+9NxZmZWd/UxMz5HE
w+IbY3wTVsT0AKwknVqKLuSbtIm415EWn+0QuBR8R8O4KY1l2M6RLvhh5IVPg6idcFcoVse1IfG7
rQmXhdserg3ogTo+kbaj19EieQ9GDGq7g3jao/XqXiWnSc32LhJGcE2xeRDvpKmYIg6dB/WxGuPi
0AB8xdIu2pvI7JIbFqcMCT6YOVkDHUXTsdCSZ0sxoYCl4po4TgPnWCaZ3I5ZA5aM5KPLRCuJXlu8
07uhsIe98EWgtyFtklSn+kb9PPW5ejSUrGpQsKQI9sqUboCXLZw4U1lUiNUk/4wHZLUSpdVJvbvK
Lb07U9T6VbDxlJhVJsPYGBbAkTyYMZEOzJaemCxmb10cR8aqbJO6YRfiRhiiekqIP9BEY+6UWXBa
KZyxqx8y02N339d3Atzlondmr6aCu7+qvap8ALLogBHjmI7VGio+SllkvBejE+wEhwDIlynX8RTs
59J7qyA1bXhkvqvOuKf7nXFRE/ovUD8sKvkaq9yI3DEPvJL6qxBDcorCsOO04+OfwOqU+rzI+RY3
2w4EKaGotN+2oQEtMXYuUFFPc0v0cYoDjvYcarC9OEaLddLL7o3WwFYat+9mBRePgEezj2Ljmf34
q+yYCHpzHG+nupHbnCto6zccko08qfcj6/t9Zs7mqW+te3QwOpZlrs6Sie6VXSZkS61SMYrKYykW
iohx3Slj2nH5hJDGkE2vMlWE6KVFjd+IsTA0hnkabmkxfXOofMbaTZ8gnTLR1iybcm9MxrTGO/WR
CAtuSqbUzglq7E9eMFxDAUr2Y22KlVQhanI0DzhPICwKR3P3Bn14Ji+b7oNkqZOytXVok3GLvrhP
wck2Y/YMXvwiIaVROJCcHS6McTTRcpP0bM8ELaf0YhbDJeBJcC9Jja75xrj84qQ9x5yy/a4hD92P
B45lezzdJ3eyz10X7vvJBfea30ZVydWgO2cb6fYUJODVaifEKE2EW/CoXpv88ECAGG6TFVszxOWA
DC5t0P4tAv13Fg63hYpxKyI+9RI8ZSpI6Gbl2Q7qndKJfMvayVgnJFQ5l1I+DfEd0Fsk8tp8hpfl
ohym5shcZIx6NhetzF5IPYp8M/tVMhFGqALspH3qClQxAQUgDcESDThwSfvmMwKI7CT+aNsysLcx
m5i7PVmC8hRpK1zy7w4uz6YZG+oUOykII7i05LmelZcHvGo5av5Upk99LKGHp+nYPOL0qLaKRX0z
ywpDl6EUT6MI0mmJl42gk+vX/n6SJaYofiv+U8KQlvo8Rp0vyKf0UBgFdHFUCY7wXICMjugNWEmL
+mFLj+GXB7M5wI0i5Jnxa/GcsIDfhjHlRkTe0uZ+MDyDhHEEWN72JvuIg2/axLnH9M+a43OaM25i
ygYcOS6s7yls9HLG6p7MGjNwnecdwQJTN1sdB+pQYF+gZFhrD2ZgVpxUKYOn0vKwBaVp9MUzluBL
BiXqNnGL/JgjLKHL1Wo+8/enr7U5G/3ayJwI+5G0on3vp+zfSm8+mJbhPfptEN9xqq4fKinmD0vb
vbNqyd8e/AAMFCqLdd8EdghP1mYwtx7muLo1YW9TGEkdT04rQltcCmXphyCfDPqrBit3VwOOvwei
Tp4iQqeHrZeE+TW+xeidVjMvIG9g+RzpU/kcUn67ZTPRv0G5M0gLiLJ4cqlJOFAas4SKGdbciq63
zFeJwYANtsrsPfSrqdvOCCE3biEoNep8KBjslcrjkIlhq5jp3NRsB0FHSyuEVgFvfuX0/skIpscU
fPI2ZJ527lOve+GRFV2kM5rXVeD0NKCZ2nyMekweiOzttUsdAtNkQnvXgXbVl2lGho+d1AivC+4x
Ji6jOoCIRGOsagyBxsRQfXYa/0ImKX8v+xJYYskJ/CoxreRxKOmvD52YzWFdV9Rap4N37eV2iPnW
qsvFucmCYhgwVPDI0C7F9u7RJ+aznhuz2fWVn7CNLecPDzv4igyXuPUKXT+gISF0C0PsYlU13wEM
wWM5okhCiu/CY+xZw6ELQHfC98/P7Ea6Lxz5i4CTjeM5j7LyEEFb3LdB2p/ZG+DKdgsw1m2lZwJL
9fBlZ0X/oyxdb9dlg22vvW6Qtz393gCNHSPfMzGiPb5jbJGpoJtwulrj3kQDOjrRMuGd0nxvhQzi
pDKYHyqvOtJVzzkpIGpKKxCzyyKYML7YUfez7Yt5zSVdMqxPTKTTInn1yBnv6JXob3ujBdUK0j45
pFE/XrIIAoPD6r2ZfDtaV/iUTpizxTEuVc5CP1RbUHxMkTnd/MirIQLoE8h9Hc7BOs+G8FZFo70z
mogNlK3rG8TU/sDbOPGqGSomRgeRpp8rCDhziQePVGodRwSlajzldDH31VPTuNHzbBvz/YBIzZi3
6DBLK91eCziH9wrt5DBCvt3CumcoONjOUQQdw3K3Z7tAAn/tRYU+S2kgbGujBqrnRySDcFl5gFGm
NqT/bw7B5FrD/MKFW74HwOeAilOf9Tg3xnRuS35rTs6QsRBmDbFnML9YkIm0l2Hw2Qg93kjLbv2z
4lB5ZWQToL+uMo4JNv21per8tuTYs6esu0UlM92dk0xLQfpi6S0mxZ4qqs2Nsir7UCsSTIGc3Qcw
WPDW/+7s/8f5+u/P04tq9TflZJEKtOUobUFG1ksTF3k/5x9VrSjNtYEKifm9epOIW43N9Hba/vd/
y5+1M21BuzWViwSgtHD4l+Xjf3dmtxoLPwQOZzqzoOfOdLXUf/s5/ldiz/9Mybkpv/KHtv76ai/v
5f8BOcdDZPnX/1BM/knN2XXv7Vf2nr7/vZyzfMkfao7Wv5oSSV+7glJhh9Pnf6o5nvmraTJnBxKr
XcIgDkrLH2qOdH+l/cQxPSWQOgXCzn+pOdavCKB8vm1rZB5H2f8bOcd0hfWnK9CWjuc6vI5FW1WK
S/AfrsBkII9rwQvdKVwim7wEpFERW7bC4d7wvjMfqpfQ8nesB5kSagganR5waz2Ra9cHv7Kv46C7
cRwcqG+54UWH1ptvyBeN9C8woj0bSfaTh9SDZvvLMCh67W/8QL/A44OIC6U/S9rnGGU0TpBLCmxK
GxKa4bqT8GUFrRZh6+uNOxIOckx2gAPdRUDZk2fMZF9pRkOu6cPoxKEXkhQu2JuREbFY/lDea8rI
r0IozWSUnqjA21OOyPIbYTTnrg7BuNg79iiPzmTfzvIh7paxedcMi/UFbFg7f8IhYzf6RA7xoxic
t2SxZYpdi1UGCybx8Na/1yXut6JF+Rqy9IXTzaly6EHyy2EH4MQGAFf8nCKHuX6w8tn1rbWa7u0S
2xO+QkodKqQit1q2hTZVYOzBZED/KMb0E9H0r86hfprHC1gyiU9SfZLYQ9BxZvyGsX0/8URyZfUa
Ff0LsSaEBG+6h3J06BqLR21o3xBm8o8SOsccYbgPe/EtbPsURJT04kB8VNd40KFrJDgL2HN8dtbW
dIHFjgzRDpoND/VWjL6d8dTVzwuYJBOJJJHOG1DFKVVQmpaUoI9ocZ6t6rayaV6L9T5sFOkNMybi
0m6cbkx2DXVve9ki0TOto9S54jirxSucFHpjSB8TGeOkjchAeUED3LEtKZEDs9oecBhij8t7GGln
Z6JaARHiZAwh1jf2F8NIAS/dOYgF3lM4kJkscKZfZeZ0GVOT8H5T/Wgfe+2MV430fqSKoWzo9C9j
D0qZhwG1qqSKssbY2njnhmBNxopBU3tw6pBMMwdLDCPlPSr6NWN/zHG7If9UesWWAIM76egw382E
fc+CgRiD3u3A03LPUxgYylLTG7/J1G3WTj+cPTc8hH7frPEznhOFhdYbrQdQTXgYMsBYMS7uMdc3
ADJmYy0bCtKm5qYerGOj7A3PqlU1YGy1ZoyWGHkGws7XaAX2et5Wz7ZPt3dhKIjegRlt/JEhQM2R
xWeQVYg2WUWW95nV7a6pQyrNgK5XvjxafsnkOqo3lYxf4cGCuqJOpC6S28qJrh9sJzp3dh3jddW0
ilqcBdS491uZHxXSQOeLB00eyWwXUshrkEUXZosUl8aDOFbZHms2X0qZeqTxqNhtC9CMEFxDB3US
Y2WVlK0uXrv0zEiJ0Qfl9CbloAGTPJSm+hUPAm4tR13YM8gdkeJqjVD1kjF4C7l42UaQ9TTbvUNm
hY1AeU/iMV05NYQDq27iOxxNGmcGk8MhWlBdIRtj3w5OjtmndN7FgMeaIMM74GDZMbKBi477Spsd
fsUcvwqIkStlE1vAluqfL0nbv3PCfWjS8eCKHK04+0hL4LR2X+5NNzpqUho90hOXOmO1JCSzZAX5
yYtowOq893lqQUAkKjrIfuCQGetxY9bk2AOGaeXSURK2U3XDhmEXLf0Z/uj7a8Kf3T7OKHXtphuk
wmffgShocrOtnRjspbeUsQmvw980bIMpvLehW1AVZBxq0G3HOukxky/16FMWnAvPwo2AO2xnKXAF
MYe7NG01WeHkaxr1B+tQdEUNEdu0lpWeQzHhzSmEAth09ySZRopbQ71sEjdK4SvKlpLw2WeRAzN1
lXcCfBeFgKinIK7CS9sIumlCmlPCaOlzVPgDogJ1FgH80PE82idTGWBd8y0aA9IreAKXDhvya18z
QS1hO7BNS2h4YI68lTp46MgiX1JEZtK8zr1RRfZzlMwsukb51Q5Yh02Dq4KOpquhq75rDLwn8Kqa
yo89FazxD7/wJhqJ98pL0pUxms3FCBKGoqzrjGkdC7Vg8B8xCq4l1poMGtRX7srrEb/uDQYNgMzh
RPbYTvMXnpNEei2xqCa03UHoXhMaczZGZ8NJGU1QnzTNzaWzcLjSPXdnvYbmhjSSkY7rmyy6DxiK
7AryAnZs1/te1NPWFAR4Ssue1oFsvZdmTB+baPS+RqAMnlm8TYMu7xNOaXSzJepMKtW9RJFiMTDM
Zx+r+Rkoyrmek/RY6vwxKr9DjYGtwCk3j/R2jaJr1yJGc+JWN9Iwx8+KPy9nsh/B9ulL+uQcllZi
ZvSDUWmfVUf0cKA0Kc5GY4JJcsnJfJKQppDMjGseeqgRUUjjNVdNUfMegQIiTiBtwojeQ0DRFYlY
6iI767mb9Lwmfpsf8azdGVN/D/RFrbMY93xoBQvIgGa/xC+RNPESuGZzGme8WyWD/pWVm9ZpMmDa
YBoZYXrzi/ApkI+dRD8nrJubNhOoxyGERzeY3piFF60s3gofM0EjgOH6k0YmgqX6ZOop34+V1a3L
znxTs+Xd92Hy0NLJcD2nw7ulG2uTePDN5sab9lNAVSzJURzZlZ4eUh08S8qheu5z8GaW3qdJQFjP
g5Pm1bsmXPrrZ8M/jsYQbTl4XUdmcC4pirrEbX2ZXIxk3kTWgjrodN143rTjmeWuY8Otr6DB+6s+
0sOOk/+6Cv1djzJBbVz2PFpxtUlDrhAO4q91P7Bd62bWxfJmVlZwbXoDgUVQICHQ/5OO7PmKYJXY
FrgFwypIHqmfBEjb9M112hL8reu6R9snQ8m0j31EYcDh7awPg9TELRsxfogwv3Xc6Xqco+/ZkS8u
7ZOHSIPo6XV/oXzhBDnHXeN3jn7Upg8XW0IWVbirt2Ts4jsTAwl62UwD5kSYWPQGDE/qys+Spwrr
vH1PXXd7ERiCbrvouW2m/8femW23jWTb9lfODyAHmkD3ShIEe1ISJUt+wZCdNnog0DdffyaYVZXO
qtPcer7nhaZIWhQbBHbsvdZcw9YagFYWsk5PUcMJB9EPLOY0vnPsNHv6BOUuTKqvVI3iVIYY8J0Z
JV+W7FFcOgcgnpOtSb9KjgS0La4I3PyaAMsyKegtp+hSCPWTrLJLTeIE07X0nuHGbTQau6qbgGxY
rCZBdK4r3F8ZCCc7JsNkIqpNoDtrY+vIeNFHX8n3xCGDFiByLV9Vs75KQz8g0l3857ZXoFZNwndq
EtjEcD/1kb97GM0zsoU1oXnfyop+Nc43mWHL6havypwGzYo2LqWRcx0t/brQ1xDnfMs1jhpFl4an
zgZ9arKidGk6ALjwwLd6Hnl2/dIFzR3B/A5p5CbptV0+zfgMpgubiw0WHQ5gu45hU3BUNCUMCvTI
GX6Gla5VWFJb9R535Y/BXFyT2GT8rm+f0mqCIj2Yne+2wRtawehkBflpbIsWZvTdCdPh+LhwSy2s
wJcAUg0mgjZ/ufFxNSoxMCHp5/G/XP3jf9Uzf6Nu6P6/3PPPjy+DmGfRjbg7wDR43PvHTRIY06+/
+JdbH4+qp8Teayy65bQgfpYLpinN4fHj49pcgP3587Z/ekgc5SNS/uW//NNjHr9hxoCKqvq/+7X/
T3cPWllt0wbZGcV5fuibmAj0uWS9bZerj5//vOdxG/wfBdHXHvGtjTNJAeL+5yMe1x63dQD593mx
xsCG7E93i5aUleT74zc+LqCIogh5XLXygcewJANyycZlvIAij80f4OCaMJrUYcDZwuE7OGYXQrfS
v4Kxkft+mv/2J3bLX/H4VYFrfemrntbLxMFXDlp+cPMxPzyuKXHAtSA0sYSgT9UUQzs8LkThxrAd
YTkvT5XXARHcosM1ujypUva8KcsdShYCsVYwAKtjLTFIF0vtYKNvpgsdy0NYAX18XHvcr8+C+x83
Pn62O4ZiHRK3Px/yx694/PzL7/nz/rKZx32TZIFX0TY9yE5I5GZRdUgQkOqYKf3Jap2UWTFvQOto
xPdmksH7BMJrRQMxP9Shwv2ktxaHx8+Pa+D1MQ3MYMketz0uRAW22mCV3+SPj0OUjobmGAJGDltu
B/7o8R48Lhgc/O0tefz4eJvwYuoLh62rF03k8sY9Lh73/fnj4/GCVuIf98p5OTM8fn7c83hgojHf
DrRLYBkAqKMAfgjO3tzotm5tLqGrGM/w5yaDQSROc7LS/AxM8Cq0z9jVdsXcg3rgIyq0vW47fthM
O/aSTCPZyqTKlrnGpuD8OhVnTuCXaOhZArRnDDA7vGU31QTKEL/ZqbpJVde3lfJAZ28vRfmZPKmK
fqzjaeeqJHYQwhLV7a41a7BypY+f2Kdfv4WLVaXbumCrIdHHqQgRRLWx9Z9h8bOZ4y2N2/1kQtY0
eXXDcJGh45MMuHyQ/hR1xF9pW5t6jhhoZmhX3Zg2GS9WEAo3rYFfoWD3lNGH+QCcO+rC21QQLFpX
H8JFcDwSAoEomS0vVJmT0dloCxufBsNm8Z5YmE9JwDjurKQ9giK70Vb1S4OcRBV2R87QR2MHU3wZ
QnGwu+Y4GOZuDlBeWvoO09fJasYdIcC7ING+j/l07wLxMcTRaa4/jW7cpwhJNT29cEK7dvnMjgCI
UyMOVm7v6RLjR1/ivMQJiOsOS+yuLkcK1XHbEZiGUI0twaXvOZUw49fSZ3UA4NSU1AH2M4Of1z4v
n5ycOKWo2nXsHwHt9i/Uwec0n6/LCxDj2yJCoLc/q8RXjva+zIcfxMC/WIbxWrvqtYjVGyGQSyzT
igEgqvf2GbHVsUBdPIbhXm3CY5Z2/FtcpdOdZdytLYh7ga3dOmerEpE7tpWvYovNoH8RaMBQYo11
O3d2qF+2znnsjYPZZqdMafdgb3xpV+ugCnd9N0C0bg9oMt/CbjyWc+Ixq98ILfZ1B6DQeKms5Bgn
+k4wd26FRkdlfAp0CQ8Y2peTHWYFdPDIs4v56Hxx2hT4NxYHC8az+SXC5pcodI6d4Kzk5rZViets
jJfUavY4VfwUPhtzmSM7nvNkvCp9SoC7fmxD9Val85XZuTeGQLla3WtjRsafqBD8ZIJgtrAAOx9/
xMYa+WDUBv6I77rKjrkr/Df7ZDrFGfDKqXD0PR5f/G7E/9n3SUxXwstXVmj7JIW/dA2A9iz6MjLx
YzSyaqds3wmgrkInFaY+VY7BCOkD6tKGYxDkoGDQnFrzoQZM3CnrNrCPvdnsMGE/Y4jap92bGL/p
k7GPm/Zkwx6MRn0bSRafBqgFtD6DEVLV3NQiZM2Mv5cQz/uC051j7dtlJJnv1cHhMKDUHKejuXT3
+vYwMGGuxBEr9XPSdV5q9fs5Cb+ORLqY/AbaBwd+84eJToQd9coYYfDRBaR4gREwPymNc0hFcsE3
tkFT+dSD55KZs5PE/iCx0gGUm1p1cer2TZXOEV/68wxZd5HRylIg/amfFCcCE9ft5oHZX7WTdFUs
yWpVhD4rFJvS7hZNpGQVw6cd/Zxb0kCqEiNlc+jSNW/tTuHLZ80Q8rv+o0qbo74QlSplI6EcwYh7
i4X+wUR5h5z0DIh5XTs09bTyOVOD1yqansrE/OLmxQc+Vzb8wa4tpy9qn/q0LQmgUdFY4GOxx2Na
hLtMpUMHPAETT+CAOQbiBJsBvcf3aOzfnLx9Zd+w02TgY0U+FNoJoSARHeWpHaZzb4fPBDPtG3oh
wCIKBPvGkG4L8mtTcz64ktU9EfcUk7AOXiOZT2T4Pilq8SrZHKR0YFxzvim8xaXON0nRbnaSwAMM
d4VEGcTxhgd2l+UuUPb2qQNpDdN5ZRikKhAz1ozW1ertZ8rXW6A5b30Q3AXWEjssdgSTMyHUdoES
nPtUuZt4IsoqPxP/7Qs92swdTY8WpSuuCWmohNsh6iHg5Twhf3i21WhXttEBTdetinoaoxrGgRAt
o3OxgPAT5Yr8vCEem4akucNZ6qlJCKx7vCR8z2LNuXRBfE6GdJc5pg8ueFWa8XkYEqQ81lVRilcm
rnTFySCy9WNppptCB+n3bFRvBN1tGouNnmFixwUwo4c7tON4oMpdYcBAGT+Uut8N+VMVzAepO37Q
z5yf1O3jK26kb1McXTPsEDCcoRl5fCX3kGxYZRrP6smt0Frir6azxrcg6MnBSHCbNB+BE93jGbyd
Oe5ppCMGLp7LuN8bpeozidtAe9q3L0lmEo6cY+ln3SyVdR4WXuCVeXscmpe8Q2ln2s9VJM6WNfgl
GR9pic0iIF3ObA4arqixBxECkz+FUEMYj5e0wTvh2L8TZfduRfYBncteHcdjbhPZq0mW7vwZr8Vr
QkcxdcRWdapzkfmufqySOwI7ELYAO56cb0R5DSlx31tHWZuDZ0KRCQ1Pa79W7tYefNppun2BM7Cy
DP1auM9m1tHY1a5lZz2nbvlUNdk9HsM9Iny2JOC3k4sBLsWQu1BElPFLx7WPXoEKfoEavdZyOAKR
fjLj+WCSPKlPydlhPZkmHP60hc8CK2VZ2PBRIV8CbTVnMmZnVoRg3kZmyTe5X8ex7vEX26QIOHMB
NgV/Vhb7RUoLcbF8j3vwoNvAN9vyFJum1+4L2/Iq0rK6CoVT96zZZD4alJiiP1gGKTbiudYRCDq4
wUs0PKnwxah7g555Ebq9sRn37Md2OP2n2NzguUCtxKrfYpwPbllq+lOKsNzal718NmCIh3l2E86L
Wzs/gJuK1rwqDWHyaoq/ztkgiNXJWwmy92lEiRepTKhrzDDDBt3hkcb0tBAsoEEN+KWDglOADnZ+
OstaHKpBfjRB9cmuOQNMjpvejNWV41eE5XTVsoZP3sQZLXDbrdWHByDiEOo4xVfKJ7tJL7afUoLs
K6fZd7KgDz5us3EHBchnJEw/nXalM2LiZyScuXgSk20hKL/CfRex2IGcJDln587Nuii+YRrfJJBA
crrnlo77y0jPKoASHSwJoOQtvqmbvsV+2ErzyWrUo82MpjSDfVHwhwZsnEm3CHMfDfANPP9xLBk+
TON3AkufwbzvZ+0tSWucI5qfdhNi3PlkkZrj0Me0lrCeRD1GCuEWWJQYPu+zkCAbpHuDPnt0wGgz
X4JZnET7pWjlyTaIMuVjkt3gwXNZC7ZIE11uxIn7klNjbbOm1MC9FvoCXWz0XAtebWaSM7bXYdbQ
FpRbJZp2TDG8gOSyOEh9xKMbkJgY+F9G4KyhEuzVsDhnFcV3VBP7jUgPYS4R3X6BKhNOWkmA3Fy2
11HI95E8LCew6XdGW6Z7AIls6PdfG73foFf1WjY8FefFGhlLMB1MINy9E3tEg22BeJN7oO0dU3ut
E/S+IfEcMwzVKtiV75re7UUQopBg0G78pJu3MdT8NCXR0Uim56iV0G1BJEczo5QQsQCHChbdIuX0
OfhNzkiQ0PuUSUPfMB0P/dEuNwORTu3IzMxiYk7IIS0cj2/ZZoZA1rizlyfuZnLktupuGb38PCXE
yFI2pjEeVacBYj9sYT7gSVZWWQ5jWKqeoWGmBqOE14gpXPVacjIaZ2zmva+g5LRaIoaL2TNASko7
5ZtknZIxPi4EV+7qybcH/rTtVXWrzjbVK+liSH7qgXNUU/j2gE8F0oqA3qm8Zgl7FEcD3qzStu78
zmQCRaqN2iBOWZq9wSYoMDmPhxbodouVaTZw6jnQEkc4I7zwYp62g0kzqPxIdTwko+HZzhE+OBny
qpeC3QlMF4/KqkdcxHqM78rZYieGKiY9iz8wQh9FYvo+dNoDkQuuG2wNwN2NoZ1iMZMoAGF3FAwe
4M6p7SH/EQ85AsZr4KIX1w2/aX2pVL6wyUtW+he05+9lSZtVqleUNAeX4raUrOLsGmWKAXsyPFy5
XtuMJDi2XmbCExjRyEz30SbrXmcW1GAyb5ijJcoJWNMuqHkRPVJbhowoJL2pynxQv1ON8ph6UWN9
DsR8tUli7lMYR4RiB7g5M/MeFuM3AGtvaeceVIz/Mr91y/ZINV4w1Z67lr622x0CdboOUKNGq6ZP
Ka4oBK9hbKGhVIDfKmQQcwAlybkkrcAcoc83EUt7c8S38RV6wB5DJv3zWjP8wJypfBNfcQ2fifNq
XNA/PUVUZPkpiYwBsiY6/LvEUc+K5dLTyDYY2P2gZW1nBSwSa5MYsTdN0ZYa5VQLQHel11fx2cQq
lmn9atIQ3mqWV1a9D+vUZwsUxToRSjCYRLuTTXpAWemPrg5UT27iMPTDLPQdfWTjYj3TC9iJAiRl
vsT1GHsjmu6iEiAy1W0HAq9TzW3RuCjBvgb2wnb3uxT5MlMD3TIuA8tvoZw7AjKS7KujG3sC7PeY
P7etPq3jolrXFl0Z3djhTr8A0tomkg5qTY4XHx4MrU1JZqbZD1spo5XLb8YKvIY9esAbvzaUWyjx
fUTQn7vWk5ioTaXwtSUdaQgI7VuaP1ldJWvZMEIsW4MGFAOp8gAtJlG9x9XHRbTcSOK3Q1ohgVVj
meKtnPOcxz/uQoqwjB8CZUadDk83jtVq3YkSQG0RxjpgYdt/tD/+qRvy523/VRcl7qPPpuMPURxw
zSnD+g3RISpDufRrrevp3hzoDv2jgVbRl1+nUHx4Q2glaRMKTzUb/aYBUqh0Nvz2pcMmmoa2zKN1
43bROSlLh23T33s+j9t7k827ZRc1QceK15pyZKxkXtop57iukZLKNh/eQxt4AWif+UxOqfWKenvt
KlX/HpWusx9KLDZ11udPKKbe8hLGEnNERFlSbb4k8kjZFpxmmD5I2WOAJAG5gbnV1+9xrvDFhJt9
ePwYMTwC36y9Vd2Yn5sIqT99q/o9SlxnY5IStn88rA3RHY+BLyTkhjHqOuSVVzbW2nUe2g/U886G
tJR03wRO4ufUUNuRKdS7PVvEZTn7iN3gFbxE/Ir6fGNLCKJ2Az0l0yp73/Tz3pXsLWpDMQgfyqhX
LBKmwgHwiKOmcB2D+CSTfj/RCXghVj27ZaH8FhdQGMTsclAgkfONXIyc4i6mWaZbuo2pr9GlyGKV
pFRe4ZNW5S/I2hBs0yLQLW2bjqNyN6b2hz5AX460UscogKZUC4IPmF39JqmTN0Cv6g6f83wc895m
4p5uwoDtaov5p9WDUycEdWqwAXbq5yx8Jg3OSKM1mn5Pp7cejn3oMqs6aYsk5VCiwQxPxKTHKCUR
+RWkjvkF+52lU0oeBmkdDE+vjoMWwWtBFozKdoKnAT41YI+D/WtRuHoSVQGk9q0pWDBcQFCywDWg
v8zWtFVtlayelvklr7s3Sc6db6ksaJVN+6kGuD4znUmOc0WE4CLLSWZPdO0+zstti/qgMJn62QKH
dO9LrNZZ8gTZg8ExSOEMhWaGirnnu4AJoFxAT1m31xTBgG6GzxR5ar1rJHBuvfGmjnJF28Eh2nRF
4WXM/8MZlLdtHIYGuTidm9h2vJk0q56ZCs1aWoHTLu8b3/5hsRtntnIphzdYSdTgzQ13DbkrpWeT
TxMwvMX2u7XiaVPUIalroLGgOY0kxHey2ZThV9GOO6PCki+aGn2iu25gqaEbaEjYI0r0a0UQZo1g
4ath3GhymB958JEynie2rY0PE2dVdW9VBN9PxxCXJYqTzaBXhCC+avpRGmc4Zny0B7IocfmMED+V
CCYTTbZt6SRb9Z5MmyS619aNv4W3oUlfR/ddB7KSeRUFy0ATDbn61L20BSu79p7Ei4LF9Bz00Zll
owctV8H0OxPWdaZEG10A4llrr9TSWc0tl0G86qROIvSqwy8mx9UhLqOdJEdoUh3C6ibibGzUQRZ0
wo1MWnLgbCp1Afaz3Y9SfBud6UDf+icbKgPrlHbSDfc1uwyGczKF4qfyOmBWb7T2nRqJ/gotRpx0
DeqKJnhttavkHNO6uFPq24QsqIWCKvKvMh1X2c4cyrUo30vezKXMJ4abN5UgPUVnF4gmtEqNdVtr
uzYZdoAkWpRmtc2zAHr2lAyoZtI9pdrMhNU4W/l7qBcc2cpN2F9VapUSs3TTsDOAFSeBP7ELxYtL
QJR9dyZ9n4f1EVMUKU8wCDB/z5G9I1+jX0VT55V0ZR1k60zf1SmngDNIhinvojTYcGckNVY+bhdS
cbDgNMdSuP6cqnvo70z40r2bu1+SGiteS5ri2J4Rfe4I1gJ4aIXu1h37lU3qnsXOmJxU4ORil1Dy
WchwdzEamYViN7O7jlfN/NJ33yTgbN1v67eexZTcNA5tTfcx86DeJ1UZHYB6R+0RgquWF1u5BGJc
zfkFFD8Ksvi7la6HFzmS9eAJuTO1fWsckbiDYOqyV/KLneSjT38kHB+NCrmiyH2Ss65QJ8g4yFcx
O44pozUzuCmZ7nIzaf19okZfgL5Z92r0wyFuOHDVAABOv+1bnSkJgvnwWo/zudOdExAWSYXRY6Zp
YoDPtBoUYb7nheKlBI4WqXXpZeeZH5DgNFg3QYIwSVkbunUOdQJLBmePPfHqxtXnYRDqKyHlX1Fj
Mh9tLtKeL0aqnkqhHunWFJwteuxHiPJXxkCsTyvPo1FsqpHaLhyQzJh8m5NLh5ahR4/A3H8jY21n
x3LbwTVJzl3OQt70N/JxlN5+XXAVqeHeO6sNNyyOvwdT7T47xtAcbLsfWcJM9dOmBds4+U4o3cQm
TwcPXOfmKe9oLefWLKgE7Oy7a59ywtm+udIZOGnwgEGjehpLcVRyK9qwDNNszc7ubOnfNYXSZXAV
jVFxHR6DMrEQLdjRu5O6h8cjrAo5Tu0K+VJiJlg5UoV5IMjVyrFm7m09lIest20PLlPMFp3c4r4J
7Ds8PfViuNOLNcQXMMjWs1s3pY/tDo7OIKuPsg1wQ7n1nWZ5hqeHMIiiN6qPNOskFJRSO6HgD1/t
WfXx78iPqK1ecBN3vp0534s4C5/D1lSeaNxaHu5NAhpUvtFK9kKiRfYSN0eVFNjnxy2maiDR1hay
0nIfAGznRPLGTeWMEmg2IAcb+lihZ2wLlmts1NxzYyl4mBTzkwnUt46yvN1mcwKFpXhcqkiWjvD7
Yj9x4jsQWZCZQQ2AxVkuHtdCJb0YZuXuOqUYRs7m+FXgm6PusxD5awjshXQRnRnljwUeqU24gOsl
RR2Eun56XJtKWK1ZSIaLWZcWe38TUWBbKyxzNdqQ2D3zvaCzIPrpQJHLUja3fb6Q2Klys3xkMsCw
oBmnZ7vDHpMukRt9PtT3IgDAXYSKT2lX3x83UQDu+2SsrwkWxEQ299GwMxoG0bR//KiT/7LNRxfA
+nKvjNv7Q/X8b+m//780++v/o9l/X39WvyrDteXhf0jDhfObpRumBsfIFixFhvN3Zbjh/IZV0RI4
4DDYm5pp/UMYbti/sdxY3CFU1GRY8f8hDNfd31TTAfnMKF8wjLONf0cYrv3V5m+rpupqmmMYOn4b
VC+2/VfLQNpnoZsxxN1QfnnWmvB0190w0d4WHm494duUbL8I5/8LK8RfTQr/+oy8H7+aFFT22K3T
8YwFikjdWcdqu/mfn0Fb/ug/3RZ/PIVOsJumQzBAdb9o4X/xQdCNStIw/eVFjQyoOr98tfaAbHwi
lTcEpPiaQi/wf3l12l+dHn97buT+8BkMW+cD/+tzG2VT4OV+PDdZBh7BluP3KtZJD5+2Bu+p60Yb
eGS8tf/bU+v2v7y1aCvxEjsWuV+qAwfir89ttx05EL1abLDg5/lzrsnY/SDAtWe0UE2QXYh1w0gU
kHNEtNXcrXLVQfwN57cxoK8bRQYBbN1W6oeTjrhRE4O0LZKAiNaDlZCH0bc+BhL6+5AlBJ04hVMQ
1QLjKNhUVTzNWwWxJBt+JBIkNtdTbbcbuGWAhpniW5MP9s5JAHyGakAGnnTSYcumFBniBM8V5hPj
ZzLTA13L2S4lSRPbuyyrdPCDc0rhT+hkStcI/nSfsbUzlQHFsoSlmZ+iPs8iT9GKi64q5HPmiO9v
EpxEfZ+DqMm2dtUG1yFq8mmfDpQsK7psHYF+Dny8NUNDem9VpY/vAMPz9BJjW872DmgFuUYDoUVb
EB495PBG1CnM+wrzZtFDcizSnPAXbSaai4BlUrecIKfNrOYOp16tZ5qMCQwHXJRVsYfL18zvAI0Y
92IF1NZZXSgMdEyLgGE77F3tHnLKQuCIyXIkyqHPLYb3c8UMOCaFbUX9Pb0ZuPHMJ7eR0wtARjKQ
ErtV4ptWqoBymqIhDATft0X9NPHmmRta0jX5tzJDSTRUY+WuRE9gHa1GUYd3xWqbpYcRl+VRVWVI
erODTWVVq71dbkvWDlx9kV5BxUT+Mh1iLURGmLSG61czkKFtWCigXmVJ1BzN3qwv9qmcBaq1wGHi
axeMzIZ8PNQySWwvF7n2JVE4L+LKbXPycrMui7dG049Ui6mCdzZAQAA6yXZD/OFziQzXmMNo/lIM
4LpJRWoTiAVTzwBD4CFnu5vEyzkX45zXjGJic6EhXF3b9aRqHgAVvfgJkzXrr4Y0B4Sb5axocFi7
sFhXTq5XW0Xv9XlnxIGgYWfPIVulwugkNfXYDge0yYCJZUmRSMyvi6e4aUyCqmbGcwV99k4Fz6bE
lrNWu1Qn9NuMcuaBMFdWpmhn3HsoNuN1aAUvkx7L8EdNomHyhhpX1htTmKq9q6WbmZtJYo49hBxl
ylNnlvpPFZko7FhYvjhVAT0TS1Chw9qwtLkQTC2tIhssCzXksXqp5nuNLoTmacJUol1eN0yxpZ0l
C7FQzJICl8WKaAgMenztcLhSjE7OC4AkCYQ4KKAu9ka+iHhtfv9amzEcrjq9b9qzIDzwDZpWCcVR
iSIQjnJpTeuCbB6EoFH0rgUoO289n+6Io0RXZwFkgIi+qIwBWuFXA1fmmENlbIOQWKsng/i4Ykt0
FPvYei4KuXKLmKotMEKFMEksDeM5FKUd7+paaonvFIbW+RkxYeNaYmsEGwETshQ2HBDyGjPTF5PA
GpCSCmn5ggZM76Gknurfs9oh2IfX61i/A0QunNNcDfTdinpOoqsGVYnYFbVIpz2W+DmkOSGBsgNL
T14rUUVyJ6ewnBboyaKTb4hnYzjRtsVnRYgkbJxSFA6pWc3oVq1NWpqRVl6XxIl9nx2ZaM9gbebm
eS5MDY2fnVcTQBu+giN1KHpShVxOqNjB+2jFtv3Z9vGinu2B9xr6WjSJhgpEFgq62idLK5OogvtU
t9n3vC20gCiaepKMXJuWTw/3kMG3sffSCqPLAY5Ttyh89FxjIXAczF9PSWRQnhvxqIwfjLxbZTor
jYGgel11JqHGl7CnlVFtofBwYmRbWIJ3Xkdw+cb0VJaTM843UgNdNbzlihP3CjsdhPg2k2wC+qxg
JYU2gQL/P8chhKoHQMq1NIqf/950eClhPv3H+fP7j9/xOv/Feqj98X//KDF14zfVcDTDNQQb4QXc
9PcSU1d/I7oQ05/NzkmzqUr+UWIK/TcOeR1m/x/0qaUu/RtJSqi/UZH+WbHa/5b3UMNc+Nd6DAiP
y7RLpcoVrsHfR6H7az3WEdeCAQDDVe2ORK8xNCT2kULBWaDmCz371gXZxh2SmyoYbcn6dVIcPy0J
DO3APo+qezBLk10S7MuVU3ZXFqKvpn5R+uTVbOf33saePCjKwQ6DSzsCRIAuNAGsiBEDgiu23p25
OmXrqVWnFcxfMNVTdDTzwIej2hCumSHMcXfuwKJXpkQgM9AZCJcHW8sZJXPHS6AyJO6V6LOOm/uQ
LFzwgDQo9PS8FtzY4DfztxZoycpUmTQqCWhwtOuvuHg+jSmJN1YEfVDrjB2uDzIRl2VmHt27jeOd
3J3vaiXP6LB+Std+klEyHvLxFLPrBEb4HBg2Yvu5zFH3VjGy+xa0L3p8Uklp9cREKy8SXs55H6A7
J1IVEZHWHRWY+dKNkFDdMfiIB5ptU0mrQ8bzk46fQyKcGCJ04vN3GDW0oawRiwmzfzpz1Yi9T4Wd
u1Gq3dDqb0zc2rVWN9cUL3fdJk+FNhJXWTs3PAAYMGbnaLfox9r5XMT9LVFKxqnITsFRKF4jSFCE
40Tqp9F9paj6VAfSIMl5RKuNWT7lfKqN2SkQ1T3pqmPbp9dM+Yox5o0T3DrKuIjjL7WsvxGAc1Kj
4TA6xTP589GGVNEX1J2TOZ+1RA3Br4ZXWM0niLYnPYoIrcl+CmkirYwuPX4RwmhTdWUAVTcr3SWL
4bsZ9G+xzbJligXCw9RY64kFUWFX5uFZWT5NouNuRB3vIiHelKJ4GtrsqR10NBCTgIuMLsyC4q43
1gbzEqEzdbF0isG1kjT4Kvv0xbKzvaBMXLWIkMbhFkd8RMxPT5QPBLWM7YvUyUEggIA5vEFtFmFz
za0V7S6GF/FuWMfp4r2fYZY0rQacm9yPnGbrMQeutdLV/qUoYz+Pta+FQbirbA4QFMGuQt3aTO6L
tmSmkak4ruIc3mRI7aH0wxdj0L5UGHNs2Z0Hw/KDJvfTvLtD/vHUqjilWb2z+48mNBKkgeGngkFl
hmu1SXTnW1For7nNyD4ZCTmI+7sZQgGdQPCaDLHr0KLxBYq5CrFnhLMG7rS4NpFbraxKfCcXi7eo
Z5wVibWF7pWRsLyV5OFl4fD6uJeBvVw1Aktd42ZrYyAjIzAMn5nTQRkymvaF+jvCCnJZgmMUQzwW
zXCQKsQSPfs22M2H6vQ/2QZ8izn8jZjWnYurfxge8qplchitRZrfwr5ZwOfj1VwF9nRIyKehglrN
dbukeHI2tngRoquQm6UcbWrfEb2ZfZlcytA+OA0MQ3RzeBJ2czYNGotqdIxwRUqRf5o9SYVv5UwZ
F2EIGydxhuF67iNnL0CxjXhYKdneJtEN6BppqAmmq0UfRSt9mgT+vJhhaijo+GMDG4wvfSpB4PPk
bD15+cEun5ejW7aqF0CKygQCijrDAjaGzVUfx3UGKxA+XUhzPN/Xk+27ARs5frDx7vVe5ZKcNpvD
qzThBCgzvm1UKbe5r58TYvfYAzBQyNpDSYzoqu/Ut5T82p3CqxvbQPHd+dJg5vXmJIP3nNoQluWr
4ybrIM5+6qOlrlBFLPXy6OWWjgeAeUCUViCJimJnUyMmVvJTVMDXU606dXRCMQYCnp9J4IJpT5/N
ps/fTD/KGSpwYtTP01rTq0veW4SIAc8jaCO5FjqQfr1nDjwVo2ex+fZ7qfrpDPQYI+uXQsqvsyD7
Vncb/DCD6RMmF/MWBRiMP+jw8mdWH9hnf4wFTfP6RRlBhDRN/xk2eKdEY9SrtryiAr4UToZv3CmP
fYj3LxiTH61JyqfLBi/mHIBHlQMMI9ZbkmhHAmcLQq/obw+J+zRV7LtGJsTeuOC4ISYROcOkv0TZ
Jb4yqBtIUCA9mgL2SHKRsneAeTZ9q3ImQfiGbbLtGuqtoWlJsRovquSwB9b7IxDpK5DRF3vuf5+c
eK9PDWHuAznMnPHKdctrwV8XrR29eSPPSNtCsj6lzfiacUEA7FSulRhw3xw/I/8c1lJF44y5rXCH
g7AiTPYu33fGeeT7kQLUYaLmI7s7JlJKloUPrXpSOQOspQtPtrHfkxynB/pC/MWEqOkJXifbkC+O
kKCGNPXQmNqVk98EhtiGlWh8g+FZbODN2OyagtesgiQt+uBSVOnJcPjGNJbpkbB2qgPn5LTqpxJW
34G/CDX+YVfX1jDe59RG85F6A9s5NoXgNf6TuXPbbR3Jsu2vnB/gARlkMMhXSZRkW7It2/JlvxD2
9t68Bu/3r+/BrAN0ZlZ3Fc5Lo1FAVgKZuW1RjIgVa805pkTL5kv9pvrxRQqwze5HJ5fXptIfFkJb
wAH4QLnCg7xBfmRU8KTzb+Hjb43LNt4oSCOQs5P9IppTms2McMEbNPjIoo4DdByqm6oqroqJD3s9
TyRpp9c07o+ElHCiqfbbndDauaWJComQwYE9EwTPVoJL30SgNmElF/cDHXbw2hzYys+A+gCQkZX3
GbfLNXVI/BFl90LPeB9aBO5MjsM4tkXHZ3tcuqAV9zP4QggEGCPJBx2Jms8XIhxs3bk3RLB/C5hW
nkFwcX4nSzI3JTrDuuVeQUYvJK2c+FtpQhVrSmxFVtMF7HYPqk0nror8zr6cfnSuCXeLymV5KQTC
N9+IT2FnnwfjARDSJSrJ37HwyKIdmV59LX4VDd5m39NPUTyc2e4OU/SKOuKYtvLVLq0X13VuR5T5
q1KE06lS8Yt2GG01KO18o72EjnNN30oPOWtVEeg4unQuuhxkhakwXSNw7IhDYQn2BebW7sEW0M2n
glcsobbE5UEe2oSXRTdnIChvXFAJTMyKrRZgLSciace2v21D56bWzQ1ZVgfPQj0h3v8oyogbhCUX
4CvoybxD4lzpfZ6qE8Es32CvnyazkhvXoT9VTD9bL38GxfQ+1dk3uWAywUXVg4tvieMdJqKDrKp5
6JYZbVCCmq+RZ5uw741BDeu7+e805RuPPGQpGsTAVKd4U0KiwfuIAX4halTb9VNNQ4FsX4Mcs3Zg
l60Rj4TZezMWiGAJr+4L8qeNhtzKjggAJ3pOcKeMpjznTNig1/cICQb0zhJloed8GEierC76zckH
QZN7+SKqr5Ce04ivdC0TdeLeoBx+mUr2nglA+RZQ5c5NamABxvSVlhzkPi9vplEj8PnA6U1XMwZ0
RPoY46dkIeTAsYIldr+7BGgarkqH+TwJ08svr8Fs76YRuUzeD2HvR4SfU/lkNJS4lW6wFSpCcEuc
ohDAbwwg7lsvNzmQqvRNcbBbxW3aDflB+D2D8dk4GEtNhA0p6rE79vsOjSkHIM73ERVwRUoL/Rjq
/7oRyVZE5H2TqPdhpCi/kyZkI4NGe3TaEr/PN1ZQuo2t4Qf5ggPJsngHhuOUu13QU80pJAi71rBV
UEmY9qAGyWxp0VNVJBIu5nbp5F0GoGRTOy4T4s7fEKgp0HWS1tFm1a4eZ4nSBX1hNGYv0TR5hDuL
3dCR60yMLUX9VD3NglknhHBU4Nb8bUzAjKx8uncZrBWptxzppp2JAiDuUjUj+CJ9dKlEArdLrzi2
fsEtICAwgmVXxaxd64MI6mKDkX1XTD0HKRXKNvPT41RFxG1o59mt4IBwnwSg15GHk1bHRgzTje9T
BJ7AoRJCLi5mXK7TteVhGB199HoqC8uiDInYy8njYq1BcqDbJ9mx0Zotc/ntqpaASql3jU1Gh8CU
sl8KcFMEUePWgnBgZbfAxuBr2uzDkiTeAbMzmibzjrCI1c02d1t7OU9QqzceCU30roDiT6D0DyaD
VuT1tB0ovK5tSgO2lI8p6pRS5TXJF4ep8cQByex32xf2ZllQbfRziS1pPs0u8gAW9gz1VHkLKQYS
YXHfMmi2F3akhjXbxZA4nD8i7mOkZou4ioWTwOhJldBPMzjVDAApF8SS5dY770sZXgqVX5I4Iqlu
5UjNBbeV5keX1Bpz+kjR0T4TRf48EzyzOCXg3prvRcC3MDQbKodls34sWDUl3HwD/8vS5PCvTHDt
kcvv60kqfg88yhbvsNzWayxTjFY5SGySqRsSUI8+s/fBJzpxThQ3VHd1od3XPWCFMoF86LFrZpZz
HvPilSjh/aT6O4mnnmVDUrjwTRgApLSP7NyDQSZTZRtXekS4axq+Spr/Pi91nLuBaWfvBlzGwB9I
SQFabWGNaQMHdsJSD/lxRloP2CKkthygkZnIBPQYoLRQZ9C80Vagq8TA4Ad+AvW4NtVyY3aNs7et
1bQw+A9YL+6KjsFmF2P60MSOJxny0cQhDZcXrYDEEkyLvUJ4mp4I5uRauO/VTAr5MuuHuHCigABl
pAZcmgqjmu9q7+C4QxBTwiMw45ZSdWG0y/Rg7SrPvEx/mKTznhyq+TFV1nBqd1OTXZHKrrE7De9u
3K/NR64q6HnS+z/+sqQCKCvxeOBRRJChRN5IQGycySjcAK+924MV3eTI/E5V8VZHKZShFLl8bYzb
7dhxtGk/Lfdgj1BVaXF28sz9ocvzIFhRlbrvwhynLbfsYkBe0+WvrT2i/leoXiMYNUUE0r2d67PX
1aiHox7hUOjuo0EeR7JPuWn5CwFm83yJ+qi55Vpc2ICOGpnW32F9EW5RXcVY36fJ7J9UJ3/FPVE8
hkDrYlxRKr4gfhtZvaTLDJW1tw3jF6auF/yvFD4ZXG+rr8ddn7DoRsYEo2nWAayfvEfElveUdL1A
yV5Fb6SJEjLZJwT41P3TRI5hMshrmlvvtls+dSbJVz4KnKGOLm2tv+0i+XbwgGlPnTpbnnFLXvrQ
Hy7a6ffCnnrQbOWzjMQVR/2eVtgxg0S7taGMOGuIUSWMQ0SIRNEZ3V4QqRF5hHd0nt4ppWXAitq1
Nq1girccOlL1GMXuhwd3JzC0MdGlV09FnTS8Iiljr9w9Fh5lUtPDnDObfJ+GAK8NjnHQfJjQkBOs
7I/3CdzyNrJruuxL+sk8y74tLmKemO6b9m9D4sAvLJlyjcWuZDH/kFwv6yjH3kF6fdDZTD1Uc29j
78Gn9ZBwEayFfcubF0UJG6EsPxzMCxA8ZoBDXvSVYXMkfgg9jP+zy/QPoXo0oM7P2ag/rGH19hb9
78jA5VBdM+7MCCQ/49E4FOJARiNnTabJoBmpPqp1N/SJhIDF8GtE63zkcpIWyUM5sPOTb+9qw0Z+
U74A6YVnXnwPXHF8H76GD7aTnlzyES1DYPmogdOYzKwIyXxBY4BqAKYKKcgFaWhbmZRU/naFmyZF
fI3ux+gfZDH84DpIMUqcz54OmgllGKKAjBFetQ05uV2Y0uSJaSAh9oOR8jzl5nPqWACUiX3fNgTW
tCnMYWaaPNmeS2fnF7gXZpR8qa6xYKmrbFNzL0YwKd53DHvpPsfsGMMY5t6VkuLTUiaplYJbI6/e
69Zlx6Q16ZbKuQml+4krnkmi6ZxECYbR5fljxZu/mVPB59ZF4PVDc5tF5PMt5tsEWaItsFDTcRo2
2q0/I7f5vQj1CBlwbzGh2iGGRsaF3ngb9yCmrRC9pe7DftepGZEzN6lZ33KXzkEA7QzJeKe+dLH6
yWgOtyahqTQySVih5ZSM1VND9TdK69JrGCZhMby4vfpBvhLetRJTTmgTWDZg082a56ytocmsQPEG
xMTS2dNt5rP/gJ+XB5U0u952v9XiV0ERoixzSLy1l3x1bjJMKRFaJpIp06QvxK5gwx3EzxAMAsLP
9iWJpx+DxC9gdaiw2ykkrENN7zkZS8H/rPLkf2GChFhDF/779v+1SLpf3//njsiF71L/WV7yx3/4
j96/9X+VMpXr+5JuvqKhzx/5/2IkEJ6QDCp8yf8cpAh/0pe4a4cf3YdLkASsIVoA/9n89/lHKLx8
R6BeUPz1/0dfIlbJwZ+kGI7DjYzdyHcF/Evlyr9JMRCDdq7fudbGPEAL3ZEqW2+KvDowYzwgAN7j
0H+TuMS3pvjMxteRwmdn/BsspvU3XcQ/fgk+k+0IRDP2Cmf88/whJzB8sJi4b/oA2ckOU+8ANJ0S
cWtvk71p0a6g1WelO3H/py/sv9C6rLKff/74f/rJf6MuOtHolE3FT2523kFs220qSOcKqqAL5l23
5bO+OOSZsp+mGGwuQl3ITJU79x+L5y8RLX/Gj/6XD8AxhTJRxAjmQH99AF7ipElhSEwhMTuLc1wY
RPzrT/o33YsnLOkgFvElYiIphfzjRfiT5iZCc1hjo2G0IrginQ3yQF4aWjk9t4tZdjemY9I46ScT
BF8xLnq4czJj9rZtBE32vbEGUx8no4jqg8GLVJ7h/pIOh9urEv9GorNOm/7zleQ35S20fHCcvuWx
QP6ebDKKfqDjqEAZ9g0mVfh+g8aO6WCayv7Nj/rrc//Hj6KGps3jIAjib/763A3HamMzN2DixuZV
GV5OcpCb/JtHv/4hf/88wrd92icShA7Tur+83UteuDopYrGBNbgzMJuMiXUFof7zX3/Dfx3irZ+F
GmTdSZgjSnaTv61kfxiYWJsz3DKF+W0BAOWl7cOCyp2p+cHLlvPQ5zf/+mf+81cFBNVS63QTlYBt
/+1n2oauKbi4zKWDv/OAUCyMA0lK3hTp/I8583+7RKy/LtU/Ph+fDXGLZSv+/+9DSp27VChT7GwK
MqDm+j7vHy2AGqQoz0A3w+tUki1xshhj/evPyPzzD1HYX79C5fEBFfItl7fkn15Jp2pwZDQgcATi
4WDV6cU73LlMIYiG880NjZSkwhtZGdneAtNMja2K+mcyOYh56QkMP8bETL6cpotQPQ81FVHqOjbd
JCfKvwZrHElCnEZYjbWtfnroT3aajPIoSJtplOt4gT5B2JfyFQiUg+8PcOAX+b4WwZaTRcM9A1Oj
tp4VY8FrCtHs234ROFtkQklhUlbrYx272XgEexc+yyWkuFd9gYB3zPhtiefu2pVrqe6V2xvPRg0t
0Fg6dMpy9OmIJkSsco0gHGIzDJ7BDTnP9bMHm6bZmNbkewdNDCH56HDGX+xood730rxGRm+KglFn
YeApBCAY6R0od1EdSt1MX0PuEZDXNCZSstDskB+XnhOJfdJ3wrkXqBoSKAHGVD3Es6c/qrBRt/NS
RfvaN79HB8dbAfFvS376iH+RhEXRz/izNUkmpdF+6LZvAnNKo53rTv1maHCdbSM6gemOHkDxQNd/
KAKizanZRlQwale7Dtq2RNeEoIOEfAwzFdnbUio/DFC9DYHwsABEfBPiGCMp+xGPGgdGbSbpBOXE
geRmhZAUAEZ5Fq5mvgt61a5tiJ1Nph4sGBcIiD33DDbt/DnGHHcBhOE/G7oZA5fsuYPTL+Z7nYvo
QsTFcLCicJ/rGCRVTzArhDuXvlYmNd7ylmQ1IlhHwCzQL27pXCePPm6xW1d0/u2IyPEIwGxkEEAL
WqZh/kKkkM3dZmHWrfsKD8ecJT5dACdRkN37Qt7MwsFSBL/9szORZUGQxZKHDtrLAzCYrb3N05wK
GbEUkeJLCM6M+/WQX7xlcN8Jhwi/kbYsJ0INFJ6KYQlaw2Da0dkN5ihE5HBqyM2zDxFMcf6F2axI
r+BHtkY13DcIEEErWdkK7lC/ujx8M+OZpaDAPPRNycRG4UeqNe7NI47IlZZcJtPAKLNQGgxOps3v
SOO2MJqwaokfN2RMMFNo+tz4pFpuDa/FhuXgC+lFtNyRnhAx/TJpcHoOYesw4br4jm/zQVtJenR7
nI5mmfRYCR2iEAs0WqbO7zNrPOc25KooueoljDaFi5TcymYuCj7p7eTxQDSiW1iazrcw+ye3Hu4E
6cuVspeAJKw34RfPvaJthMgOhGRA7lax01EWboTQchulnft7HCt/a6r8ERV60DE6owM5hLu8amO6
7WrYC6uyEEO59XEoXecZs9q04yGZNyl8ZIiQgF3SpD4QySWDqmEM6S16CqxpEnAT/Y1Xu/twwpxF
cksO6ZJpA8eHfg/TlEDMtCeIb0qqU0yryixabhe9s+0KWv7NsMxbPFE3Q0VLo1ouRWGs0axeRbO0
ZgoYzUw6zfCVDvoL7z5ZIaV/gSC6QTFFKTVAZli7RDjvcyi85E0EFbavuaQTEvshN6yxiTdt0+mr
sBv/pur6fRaWGMWyOpansp0w5Ef0QapZoxGwcAa5kVvs4tZ0tlai7cs0K7Ik7WY6ti1LUhq2/G0N
vf1uZ1Z6HapW37DowQqgx9/k4S+6WZvZLkl2dp0HR3wq+c3IMHtyJGleTR2fRiMEk6WRs9FeaOcg
KaEosW06Dyg695JubW/Tv6bbNHviBc/JwVfTXlf5AXbrHThCcnCh09kJY8ZQ3eAKeKbNtBtUSPrQ
7zJn4Gj3wbgQZRtB8oiBs+LWo+6M4PjGzkMVP41YBr3YC5D4vU2R+K6818KyTjOQBoTA8baZoo88
PyXtPXhoruVHtta72BOB1nw4KGgFrVmBxRWmXDDm9UPj/za9dzCZWIb3XvjezLilwHF7FYD6aflh
i1gfau9NmJ+uvm1LcLd02T32L0voi1jhJm16EwNSBvB8yZOx3SkSTblOPFbz6G1E74B2lNNb37w2
6t22aVpmBMsgwzUi0uiZSYTLzQzKmzbV95J89M6UE2ZBCzZyS9KImFwV8RP65JNp0gmDIVb3w32m
f/eeItOo29Eu3i0Oo/8q2yMdPij9YVT2IV375pNxV2p9HWv0JCELOlyt0kX5FdGPdVPcqus7W+ON
nq0i21NQPacoRhocw0NcbFyVfjTFcrP4qxfpwZufShiUct7UxRv9iqco+Y5oajcreM03SUoezqVb
fvM+ypd6buV2tKF/h14SHRmghoGfL/PNsk4kcwMsep3KLwusL9Sy3N9nzIEsuFpjHAWDeK1C72An
8uTAFJXVJlXFjYy7Tyeuy4exT60Xv6sl/UAjTPcpeeUQDeKPhYzMF5wqhwQfp+9HQVWxfov2uA57
7aWmZTBiju94G5iNV9NtMRMCXvNaO5mC4iL6UztHRDpjy9q2FPtsbkwlJpJKds3E+LIaxuYIQYKe
eW+iqVWMJoo7Z+4Q7fbhQFMz+/InZwcTFT0G76Py8cgCvB6UcA62mSb0ccfpxSEvz6Q1Owy0THj+
47FfilckocW2neDmyiQEJs5mp5mcORbxhDqp9w24kCbq38xQgQpBNrH0SKNUN9MP6ly9n1FFkOXT
/sR0efbVD080jOQQqGjq+g7j2MqljeN8H4XkF411/FOrcZ9LbzN29qdbQ5lRdW8FXDyBlJp8Dnsu
iWWW4rtJuv7gLe25XRG9FnW0J4xnEp5SDJ9+CsMhcomGnjSDpjnqSRBCEYSC6EDO4YXO8EVmdLdi
umGsb/ABZdPc6AF/fwRDt636I3Nec+dp/I/d1C004gGOOkyyfzbhyBKY/FNpuPgcS6t5y+vBRPwi
uyPT0OOChoDumnFZrImA7AX7pmQAMT5Wsd4WHnfayAmknO+8OW4AsHp0ssmNC4mo3MxTdWg7JDch
rlGS5jeNbr9MJW+Jfd6OXvK8VNfQ5mipwYwOQP1aGuu2XV9Q2W1955nCC1f/mub4FBsNcK05yG2m
L4Rnx7n62eTm2U1+WzXak7jcm9lwbi3GZzHoJaoI4b0MPJW57QKnuLUt+zafeLqIPhIVvfSMzS0f
uizkyqp+st3py5odnkrF5dxn5F3YH7lRPVaiuFdJTAzVh78UW9d7SK2fGTrh1H/iKkScX7KbmCk0
6XItzBfCULZ+iLYuxuUrx3TLEf0+UJ0KRo5mTbQR8xKwrkn4lrcEADBgib3iXprNBSnO3qxuk5km
Ji/7MKjN3OI+JuUFoY8pn9RgvMtw5iPwBC0YsT1px1b71CSkJRXdfG9RR0auAEurzyQg79vVzdwg
lDJm+FLOfLGZQHgVXvoWLcHaDIzmPWORk2k5FywRKLGbnc5ngNbPrpdwRuYX8ge3keShOH6zZ/bc
t+jPmVNMdXd2RXWuFgGrBfIIae8AlG+XkaIi2tkdj2bxiJuujrafXxowH36hT0WR7rD3x5SY8Vw+
xdicNlH+qxFMJUcx/EAJzprL4w+1IoLmc+qj72+Xn7JgDDeGMXEPBjy0MrU+FU3iCj0/FJgLJD0S
/paCxEiDSOfRpaTitjM+TYbXbSn5rm7NuTi28h3nx35a1mrSflViDjz5a01bTCJerK5E5WRxWBDJ
0y8YP3xE2GZxiWt90h21LJjpX9ZoMWNWpxwO8/rECWHbh7n9LbGuIH1gdTn3ijy2fdqUn2uVUbcL
O3T/UgEsspEsInotTr7nPHq8N5HxobPsKXLCt8WMnxp4NC7u/DWr83V2zZuBJn3eXAppPqjYupph
eyQXCExjeKdkTrCRfwTv8KNgIw3NkQfLn28YZLU5uP0HmO0txoLsqy2MW6/3rvOSnkWKWNVvB2Dw
WY2/wesfa2O50qI6RgzMPCQ/hu8HLq4OWjY9rMoGmeZoVV8xTMPKf9LJcUIJkJfzOcvLOzd9HvLF
Rc9z74xjkILIEiZCXFMHRA6ib8/u6XqE1U8lktexqt50DFCZM+HeG+u3PGTD4rQgEF3dFkvH/cV+
XJT9SiTiDVwnKP29cx26+m1JdrY0YLD58kajdURvS8euQfLRVgwQyuJhBn0zRf0N0Ii9ZO7n2M4u
yWTgGBx103jliksh3TXxtqoZR0wTGQBO5UHV7B4VOjzBRNMGRjXxo5VCZFHNH4vZQcVaLo4AgT2l
v+WM7VqSLAFuW8r4NnTNYFiGg5yhSNhqX+E198jZCIEw2xHjJi6KJA/C4pkIAq17d2Zq7t5lPmOl
HMCVrz6amOrfgWBhsa3yZwZV1EPBJw1j13aAG1MsCXxXyHcUMugeCCbsr5XomCAN9A3xbHRAM6x7
c2TqNCUPE4kFiGxYrwYhdHEB/31qd1ntfJn81NbzTwSmHUCe4koZzQ+3t24o2B98QzFpThjRkJDI
6r2t3PDQTmyQtRN/IIQQ24UZuk8M4jbt9FeYjS8xmoCg84rjMHp3nDQ5YmTUEbbIHkxUAUsKGLJ6
wt10QcXt7GIS0ir5RAQtKuPybslNAAcQc1CQGIu1kxrJt0VAq1lXiMBmZzf5/MkRDUQLhgZwfgbR
N2PdEqTScjEJTabAmOnsWoC1sC8g1DEjwSUzgoEbFWng5UbH1W3DIBKmLu4xY9pXLuKWNcowajD5
GjYaDeYvFENQ4DkGgbEsXkiC9sQsqvmsnOrOQX24HzXlU+pUTNC6MODOFyp5spblh1aPM9pzXd1Z
2roVDKaBnEL6VuNG1FZgs5yIKDjYacTIqAS2kD/kmb0nPvbUzdYq19rTwDhXVrkzk/AYI1yfqBD8
NWNRnWXaH+ZcfJKEsqYWHmcwWV5YfMSKJzmY24y5usUxkff4j4DrDxMWNdjOJI29kPvx0cp+Y7nz
o63Qyq76nTyMX0dVHoqweu3q6UVbLshxF8ObeW9K9N4NY1G6OMYGcPIvlA9nyzPQ8a1RmCFhJ7Op
NpKLWcmAh1wbP30ZRZkic0s8yGxmdFTTIB46hVAmMSPFlF5HO9IFw60/YKj2UhgXWV1ENBq8ILHK
SxgZ48GMgbfYQy2gJRSHelpc1Hk9iPsfRUR0AVkT52r0j3EJl0DMvGEjZeM2DyEtt555E0tUOj5J
oXlt3MweTQaGu/1d4aCHq1rkk3M//Ijz7Bm+LOyNlomVi9MsrUAlAlBaNvClqkCH967bnUnICCd6
KY+GFx3cNLnl5rud5k6iFp7uWpUGEykS6B+M6GYN+YNUEqYvU9bURzJLwPuWyMqi9mx08tw49NQa
Mi6dXyW619i2Nll2RRFxky9QcjrGtVyOLA6soeiDaqaTx0fvqMB8qhzV/I5b7t/N6sDkWlPv/SUM
3Gx5NdKBk1udlr4+W+HvOvf2Ni2nWj3mUB7qzrvr7eHXQjdCvRgZOq70qxG/7LILItu+kRS23h+8
gJNAJBwh6Sodidgrv5uSeK96jyIFQmkM2FjNu3h6V6p6HBOOJReqyfRdJSCCyo8qU6tJ6VAR6e1n
/W6MvwvSDFu6mDlFTjlcaJoWU7yln7MjEIoE2QEOIPE+6xa2Sp7nQKT9LVQjFFEjzOXmNtXsn2N7
8nEoLDmPbKF1bnzV/cc0vAlECTimT1nxpU39DmN730n0Y20xWpsltB9xEiCUZ8hhrtJ788Yu5FYv
I+UQ1M1W4lOw54eiiHZTzBauFgiy/vukp/uGYEQPOAk4pO1cxkCNo3OVii06SrP/EuYJkDN2BVRr
oHm1+2jZPckayd00RT9GzRjXEPJ3k0jEIhS8GZEcm6SuswcNOeWqUt84zKWL15X4zLS8tdAPYfre
FiqiL+hp7f6OFnoRmgd7DXU5Uv/aJEmh46sOnBvRrjOq5yJD0YnwgfXpmatBwVoZCPNmAcodkEzG
hYZAnI2SxmcTw7f+o8dV/yjd7hX1LThhb4Ye6UOEQrdBJjrTYeMXuCdJUxc3AoEvb76lv3DS7Cw3
xRNcIvDxkBSp7ikeBYvI2s6z5/52OXy2TQE7kMyhL/xhzanH1bg3RbdPbCjQCVtqJTiZabVuLUrS
qWm8o2ii4aWfXdT7LhqhtVo0lndnyaeNFP5TVhBUijRcupsoq+UpNWcSiJKuChynDNAzrQlhxaXS
GFEWt3KeTCJCEJ1lIz4LozZJVLTSOXEfKHH9cT86JHM29dS9KlW2iEQk6emBdBITlodPviDJqg78
wcKtX3OmWfghrJBfP0wejLSpf/jQnMy7smyMZc/9rkoZe6ueSxAqkdI49Cw/yn7DjmkChrl2Pube
9/bKQvGPf28kQaKCSQNC68P0aWH2Qhh7K5VTtKfYvfZmDO2zIt4ysxBn03GGouOjwSkNQKXA0tHB
Qbr36k0bE3Rb5MCIIjpymzpukWPCLhv6jXRzhiFhLyOkRlVsbFphvnnoxC/t0ghAL2neBrYK1ZaQ
pG7Dc8ALpZO0u20xU3x6DW7pyCiADg/0DF6SpEw/myZRh1h7BiFGSKpDg5wyLSmE8ZkOBqKRFLo0
XXbScTvLeUqIJrjrSLH7wfhieS58+EHhklqvRkW4S5viNxeuW91OpS6IHp4xLtE7ae8bzkRaIvN0
TW0xg4NKSY7h3qeeZ+VlYKPn+Ab9pr0b0GLRsquhzM3pNRaroaB27bSiMg/RbEgnNzeYaKYgpoGK
O0nbB85cyJGUVXeev2DliA0rQmY2M18ijdNK1LY210hKDi1aRDJn3atIVdtiiqo7KmiqROSDXJZ6
LrxfXtdk57iO6MHQYNVctHGcm8FEZ93kMpMaDjTuzg4QppUhpVYezZCfSkS3MXAHpD+pG4E+zpon
j78j2EIMwy0zatBceXxvrPrwOV6QjiPbQiR/b9MhvGM4ond2LJFG1QGybipt2DhG/RgB3ztP/oiN
I/FtbW+9JrxWJJXElkex6ai9hcXcKhIAqRWDbnvEZIzBO7Jlf2SGJJ873zQSzuWMqq2N4YA3rvo2
u7A8504V/sjAHx0BGHS72mokaVdCbTH2wTGY5ER9aIGq7FOHGXVitUGIw+dC/K44pbnuLp7Vx99W
KTGcDPQD+5lYMDWgKSV+E5ufb6H/4Rz0cqpgpG9zEgXCsPc9pkao7NhhcAiAGIjSdqDmI7zdKWbX
2CReJYPcSd8Xyz4TPKeP7KA4dxrz3LYJnUzt03aaO+vLnZkmk8oeZSYoNzp0gKoeCr8TBPz1gnq7
j5thL1PTS36OyFi5macSBDFuipOjTI5rwZ7GZapusAf1KtaBX4TidprXGVXXVQSIU9zAuKba3let
4SKZV/01XRvOiaP36RL177LxuR7P84ubx+GTiR58u2LFrm1VXQEN3bFGn1VZ3/l6wP0xPIq45DkZ
zT7P0uPYkBbtyQNSt9uy6F7gl63o52MXyztSz/LXmU0HOhREB8tEb6rMNlh83LsGZT0uBAMdGnpy
7tHQCU6DQyNoCNE+lqYPyqcND9PY5Hfj6uUvzTan2c3+oDu0aC0AZ6TXBXdoP5P3BfmzI5uPVu0u
reVzXy83XVdXPG77eczFD6PKuUN7N/U04M9DtcVCpFHZ23ejWw3Es6VvKU/Emx+86Rk8GIbxJ4Tu
tffil0fASSamo6EaeK97+j0HwCks7f4ZUsm3PfP7Twj3idelxwskrPTVtlOffURrBO6wZwTleCkI
Ftf3TvJYA4hLHk3Y4DNXS8ie0MfSB0nAkMxevOVsEJGkjW3hgHJ+GMStTN8n68LIQY0nL3lM6Bja
iNd57Ux4kiuwjml61d+nHr2mX1Iv9NC4yOWcBflTAnat6VxOtQOgQy6kBX2XfeV/mIzlNFVh9Jl6
z5H+mVbfmrVcruAs8ziR70Ey1Q4B7mGka+WH93nCeVKZd0xctpjej8wQg1DDBR7xnHThB/GcXnm2
6cVmybtfuHvO2l1mugSHSES/TEoWjtqpIOXkq8SPmUQET010AHYNIZTWglgOK2ODpp7ZqDXCCaMT
a2gazxePqBRt307jzx7qETjk5EmvNzvo59x88zszo+b57PRvMaMz1gcrjhiFLthFQEXGN7J5QYO2
TVBG1uqQuCeKBWl/DrHemP6n7OmBpS9+dUn1a8OAbD603hF3kpx+93gqG2YNO2d8My1e9VeRPmdp
v3fbdweQklG8AKrZegwkAVPl5oUx6Sbu8yDh7g+wO4vZ68ujkHf+eKI4g5WfFpdWfYbymfZGPt9p
cAehfz/FD1r/NCoPaIQO3OqSjRyy8ZrB4t24pMlHFbVwWfNF3PR2c+/0J+XZx8H6XOvTYrrNvY8U
+oXjPtbD1WcQhdk4jAHaJfWgeRDnWCT3lSZXDGaE0Oq4NPU2an6BOAYRDtMuJfnQ+w+Ozmy7UWQL
ol/EWsyQrxKaZWvwWH5heWRMIJnh63vTr/d2d5UtlJyME7HDpCyVY1DWKSHGyXlKvPQvFEXEArd9
4I1hquhuu28JpTaTuRM6T7wZs8+Oqw0nEfHo6aH0UN2N1679cmB4WM0fymyevo3ZS9JeZPbkA/n4
X8c/0buidbSBDVDhOhNN7TSKyxQ5gKDC0zC7G9fmVQOUIjktqyTLYaMfOUfX+Km6P1UgzHPpT/UG
qgdkj+5lzD4oCdtI4xXQcsP9fCReI8uO06JcRzqNGNtIbGRyqauA3cep659n6+gSVc3mmoaNfUYv
PLIuZJJU+YQTkV3HF+xJB9opnKWPmsQb1u6FpSITuljO7fgX2q91uBXFn6bfdf1R0BKgAkU4Tnfx
UoPU8LRzIt5n2tU0yGyWftOw2OJUXfnhmw93PJ7UKW5ZrYckBewtWgxxg/iwJGTTbj96ai+VT0XR
DbmX1PA7fRIBG+mjySRQ21DI7GJjAAObcrE21UcDasGkG7GOHpIClzMr28QfEXkZLaJtbu3p/266
f2n0OfT/vDAC3nWbcLCDAxXeD38MSjXXJPJNvXWhYmot9Jcyhy/yPBVbWm1pMtPWpE48rJs1qQnf
QnOpPzXcqbYBb334zWlh9bUHjRMnRaEYmo/MfNPRRCWjZTQZQdJ9FH0fmEO1Ihm4o+cByrtFKheb
hhXtlPbbJCUNZvHanbBdTFgQ2POfBgIg6Ev6d422MqePov3kMKeG701T5b7HID7tDWKCUW+tBOxq
s7sAe2aGkTyGineKu2NxcMFGsOJ02pCvXoUxmM3qw5Lvun2P1T8sL7ve/SiEHdAUOIfvXLxLbZ/z
cbTXhksvHZ5Dlm3AKRNWfCIYRmg2UIXOPYz4Z1VU/H7ZYW1G6DyBJsZ2o9UFt9PEhSxJ1Xo25gcF
gbRpad2oBuvR6mu55eL+lBGKkfl7xQ/ApfDk6PrB8H+0FHE6DNVZSO1seFTHROFm1J8MTyKOWUje
KZHuInSDLiWyRN0AYbSyf24s783yFiN/ySZP06FpJruuGK820RJ4NahVlv+YtijnI1gS38yPtCRC
9YXzo6CBxzSMANKlSFln41edcNHtsD5shTUTUoeQ7Y0IqYBamoJKWeYdI31SE5w51hS4GPhqmiEH
uT8ugN/sNljvA0bHlTfRPEj5h2q5LNNgZ+bZfRitj37wPhLfX8lmwmE3dYxWRkAnxV0VYyC0/Ban
fCfxvsXS3qopQ3VoHwduDbFhUyHLzpPB9bGf250grJqwQUsZWVB5/aPlVTwSCKPIZcHcsfqngrnJ
GiKa+lrghVGJIvshkcEYLlNGfMO+dIDlV1Mdmx+dG3974GHYhzmK4hg33wJNLgB3CnwurfXTjR1z
Qn03BueaubwACnL83tBz29Y2HdF4/voPjV/b5BklXRjmPJ+AQ5QoYQXrYhDySuQf9Vw9NhYPozeH
ZyeqtV2NxWdHDRG2CoqojFy9tnMk130E7NLkgsSV5aRPNNRwH4Y00T3ROQOcVz25YXyqDfGooMsO
C7BymLl1y4OMQ+CdzWM8Zj+N156wCy2hPJKPLwQzBSd15y256eRBxNN8Nd28vru5Y62kiQcknLNA
R97ERjA6u3mw8mfSIpeob1xedP0jBcbHyKRYyZvwToi2vGW0B9khfh/IMHcK7p9jcLS2r9H3YNET
mFaavUM/HzY4hOx1aiDZ1mZeE1zvTgCS+FFnrgIZ1u9A1wfz0lDluW28ymbsQeAPdOx/Z8vSv2TZ
wyy8Eu28wtJciY75MVzO2nI2zjmEJtIx7afhDTulf8zKDwT6kbccXfa3MLV7B5bY5zbvWfcxe2ix
+BPP4yT6CM2dT1SykCWqaPso7K+6edCplDXc3Zhcx3nb8g1rlUJIuScucRVqQiVb4rzmRCYgOVrO
y2Rn7y21RKRL8AMOvwWq7hAz8IV0lMUrXb+GwDCS9E8hmPC8wL94A1O0MSFj1SZliRjKHIFL3jiR
xURG9NZeelbmL1ZdxjHYmLNae/xS2prAo/eXpG/UTC5rpVlcIifwPAZabQMyQGXXUd1GYzpGtPl0
exGiDVNtR9AiG4kvhcB0CNcM+gYbXTI/JPljVbIllDv6tWLrc2nw7QniO9E2Bdo25wgDO43751D+
xQkVVfmwlQaGNoJpPWhrvTu12lkjK+YN8MXcVaqAl5RXHyfaMvGDK3Zx2Rkhf/GO7TavnFm/A0Am
R1Kqc8r8poYLG8Sgm2+QCChlWEfqxC9wcKjDGW6kKrSCfc33zOJ1BpI7cY91tKDt9p7DC/TaR4+6
e6MqN9SPvX2exq+h3Lj5rlR/U/5FsmdNoD7w50/aWdtqL0mDFu8NF2jxzKDiDHS0LAL3Gn8rVy06
fkzcPj7R4sxeVwDnRm+Jhm618Tth20i+uG6DlnoErq+g8DNW9FeTNvJSt1Dj90Zn8GX7atj21/Nr
SXbZpi/byz+siSb58zQfLKEguFLs3Kyz5CMBUdIvhAH2tJBEuVj+pY3CJaavzOxIH1tVvxeAWcrs
YLQwzfh7MZk37lUHgAHBjPjvdfDpB1LIEVlgqwG1OpNH1Q8br/jw9L0Z/7ThU9yTwTeugiIv0W0M
DW0FixuocxTT2XysbWmxdpcgm9RGKQpS661Hw+0i2eU2G7+YoYUrYWP0+y7NzlQ3n5CSth1MGZNo
0miSYQRHtjBE4mdWFBVJQzc7zh594A4l29BY24eJiak3/ygO0L1tT5B1oEFFDds0ys5ZXK1bk3r5
LzncWp+F3kUwyufJ3u5oC8lqXHTEhemVuPu5GXTQk2d2gthJvYxvuj1+oHM+p656EOKE3PIwVJ+t
Eo9lcsrNR0SWW5hQkJsfWLySs/ktecdmCQowDVZ0utSCNby7xKF4NJFtRHySTkOvTUJh2kmSKk6t
VZvpQQ5dremf4+lR87/NnJAr04ZJ1ig1Vob93aewhvlGEi4rwHKkRPGmw8BQQLlIYey0Yp/Wh1h5
D5KrT+s+lcv228++OlH0KzP2x4ceCNKqGNUuodDVaJP3pWkWuRhDUHgXOI02ueedJyc9qCz9zHx6
+XrBRVmnBVxqzghfXr+ZvXtLRH5IzPLe2FyEei2l+cJgdf7iiPoHHyXuD0wYfLrJwU2rw6x3/1pf
TLxY23toY3Yr7IM76Xt/EfaSSj1RfbErcv3NrTI8U+woCpKNvOT2pmuvyuWprutTWScnTbKuSj5n
32ccHcOvOYl+rCY6MMGcqCXmtzkE8/I9hMQgZ5jUehXYVECsw1Ej/c+/TcRoo5z4EMp2n87dfSEf
1CjbKwfHxqkto3w/xtndnUhKYflEduAXkLoby+L0CA25NlvKP6x+CHzsT9Ysf8lkQkzXD6If0S7j
p74fiZh1d28qwJhby9i+G/nnTd2j0YF0dLGoemzGLPOxy9KjES2+UBfWtDiMKQxEugLbdKRHEFSk
SgPoLruaMLQPhdjWp6CU/EyS8q4ivjmaid1i3jfENtesFy5h228izd84Wnhz/PEPbxZKKW9tx8Pq
Nq4hvZDatv7VLhUObksTZv04pDZ4IvEOrvfohVyFDFp5GjxDUTWc8za8d/XwSGo9UNy15zo+sx/e
xSxOQpcTu5OHnFT1ttD8e0n3khOhtoPoXvOEngxXbZNI2wwJDZ+GJSEkhVejH3ezhpWpMH6yDkZ7
nF9R+VugKXjqDC3rsVx4C2dJ7sZcPDqN9VgVrIoTSNfLmzbKmx0a0z+6dOTarrBsmYSHB3lpC+AQ
MAIZQxgtBw9vz7iJXB90m2Azgdmp5L3ljPRfsXrsPfjci5sAVM4/X+PUirW5WZHfXSdd+OixoZtC
Sr86cYto1gZYtcq8MAB1V62NHp8qkKOLnRhvkRPdPBpURVR/65legK8Kt7NWbgY7og2goholuamp
wj1GONPPuVhawYzzBsQQyraePsu0/GfiUIHux4imRt7E2aVUMXg9Oxjq6ikS3Ramw1kpiw7s5jg4
5V8eO86eHGIThKIkPM6mtU+cp9Hz+ptqorusGRgJdget+Ib7qDhyy0MVl97ecokPlqhiQVZR2mCa
FSSL0IUso5CbYNlInk208g19EPsxI7gp9PIYaTawTpyro/1smYuRzT+rVsO3peOywP6OQb7IXmec
bdlsnhzgorzwl8VawqPvTtaXpfNVmMe/sVs+htZYuQ7R8zLa21lzIVK9q4Xx0LRdIOJqZ7fRtqTP
qhJ4wev4zqLi7mPXAViSBbmWfMsYSEwN2HMVaSw9OpvVujO5T73QXkcnlAHY855ijTc2LsNT3rxU
WrQBvepcOkdvbqlWNGe7Y62CwIrXo73KGvhISlR/kE0g0viltSmMD1ljdCWDlgN7YYW/Ah/OXJ35
htw8f7jElc1JJ47KLV4jygvsPtnSBrntfYq0Boy6hffJCmLj1uLi1tU509sdHeNEcJIAIfUtSsJN
q4yghClIE+M2delT9Fnplz1paj+lZZf1QehCrR+K5qoVMIe0icUsooVJsd5M35ifX3jvl0E4u6+d
TB9JAOiBJemmoituSoabB1py5dfe26T1wWzihI0t7TRWroRX0e9lg0CGzf2ZdPBR5c3Bqer97OXb
ln4/C9tc44k9oSo6BECkRJgYc1lvYsvZ9gOZdfnCsgcbK0ZP6V8GHYs5IyPp1Cs1NLc4g04ftkiM
6Wfoa3iozBXVyUHcjxC04ualliYPAIoSyoQk/eLr3cP4P7iGuiZWIvy4HaRz5Kah343wpdAEBUYN
28YryWvTb07JwPdyHL8nXqd4aDYD3dZAVd90GhPDRj24ttiWvXWsWiYyY37zihlPPL1PvfHouzSO
zeULNXUwd7xV4bXYSuQzILAnXbyXbnwQo/9XZMaGKNXGNWyLB4RtbK7/oPJuBtNHCPZ4qxNGx3Gz
6pOYTXv/WXc4pJxUUqWBiaYiH3xwM3/FR7EX/N8+wpec21VGE1DmA9xUdv3pOPXO67pfLUF5cF2G
mmW77rnbYszeYhylmKDZklNVuzIyiPea2lZEY2fW31WfYDhBp0jsewQl2KDWXfKedJ1pHZrmlTvw
3s/7QwZ63jV4HER9ITY1oX43ZEBszidadPgzCBazhuqS91K4zIPgHxywFHUdHcK82M8yS5Yq1+cx
1y7THL6CGflMdfE0Wt1eH+wHpZOa9mN0N3zMBs8auXXKDiJZ7xJdOzR9jUpsfqYxNcSudofkka5t
gsskMHb+aO0S6rDguDwQ9x8YHLEFZjEBIKPEgJv8TYIaPC5hNvWYScl73QiaGGufNh2N2V7xYgx6
xIQI6pbZiecBlSD1qxfLxhFrZ4BB6G6Zot+eilP0aIueQVQup/5pWooBkbTB4x7NlMGaT+Lsu/RS
VPmP7k+8Z6gWdSoeafwXhJy9vtxh3T9hBuHAH7R//dQDNkLfLTh4H4g3/XUN5BZF5qZx9jguN4Qr
DmXv/BX9JEni006lo1g2ZJiEH68ju9vFk4TadZn1ea2wD4Y2F7qEv6fDbQGfPctTvk1rYARnWyvP
emM81NVQr1wqQYpYwCVr8e0tvjbjjS0jij3VDIWLfZuq5tz4nX3tOWScGJZHoFQ7d0ID1KsD6h5c
nukQYi6DwLupXLxIdLxS74FQoMFkKw4F/XBTqR6yIoST1D9LvTgAbdvmpvbM7mjvQq9Qnb+rcs6B
nCa/BJHGc3SubPIw4cKGFFNeefD/fEoQ1yC8+r2Zpsc25iTprMeYzhYrUS+alh8ia/pjk7cYdxkb
G9/+ECK7+L06oaCQr/KbyL1qdef+4BUKj5CkDP6D3Bm9WMTUTHn6a5/Tg7XhgCVEP6tcPSbS6QJX
xtjEin7Z6ca+/1K31OZqdhIeaf11z6bXg4FvYMQkPm178ANZ6ELB8xOgywXXKbuES+i42nbOh/Lc
57l1qRlPXtwJckk9YJ3TdIanqfowIrwGE+ubne3EgddaTxmLxlXb8VYF4GFqZp3ckqh9dTCtPYRO
mZ9jzKUBPbQlwZDSMY4pq1xWZR0iU2tyG+LFmAPurlL7LkZocvASkaOqCck595QK2lBaP0VSPzvz
pA6gIViQakTPiOTEgBf12aJapKZcobW65uz0EcvBrK23oOPFbyxJVIytKA89+Z6LYbTFutY4hWcw
Us+ZgGamDZ6Gc0Bz96kS5Wmo6vGgbL39bk2WhKEu5dnS0uTNSRJOMysl4CJKMjBQ1SJRYaj2OQ97
jKlLb321APGsGBIU/aW9qbeHwXbgDkS5vZF5GdH4PGXY6xXvQR9XXFZ/QxlZx9DXTC62ERusAq+Q
wB427bKqzatNNXhfTU+grIdQybEA0fgixmEg8KTynyR1aCzM5HPs+uUO7J4GPi7UHV5BsREBCoUz
kyu464AXmQkswgiPGKpJeyij4dWMmYxlAU1WKi6qcxFTpiNE8eIYzFO+Z+tPBB4xlojhM51y72i4
tRbEqstYprBTzKQ/bpoK6665lHInMYicye//gdSkqdqLqp21PFas+cc6ANCePLZSPtfxjKhZYNWt
XLs7lE0VHvKmciiVBUCem/ZF99ObljawaBoHs1U5Ix0Rclzjr8hXTdT19EllDbGxrg9anU5Pbhfq
MqjcWKfQHAOaKXGPc9Eow8AMyzMg/XMY1tPZs8t5L8dZXyezn2Df8xX1uBmXJ827kVTKg5jujnOR
N90lKlzz4GO5OJpIj/ssaexTqL9TidKum665Z3puBYM/ip3fxtcUT+7JM9s1siGnZ+n+62oPM3aH
RbhrxKvuZXuB3i6MJIEGpI/AmMI/d9AwQHY2bTXawEDB74PggWZxe/YIuKBpJBWGEcUz7LYBqk8H
NyXKthInE0kh9zDZUfHMWC3wEYIT05w7ATHe5IXPUUkhkaZd+Ygx4rc7n+5EasHiYzpTve5HL+SU
3p1p+myHAsKlj83bgy6RTMdmnq/aBMNlAKg5Tp+gzrZYmtZDQahDMJOUS90rlDnJwyzAe/a6RkKD
hzjUFYkfkcMOh0rhoIF4xmEplOasWmvKP0ftXZXWHgQ9W2//QEuAvi4qZ6ckJpC5Nh78SUHTw6eQ
ddpRdbqNv1Kn8fyt9nkGaQVjeDQfYp3tqx5zeEkXLEvjLrPuAoaTebvtuu5zSRX21bwT9Ml2Ey2V
skGfYVU+4ZUZQ3HMOXWpmNhk08yob9CihLsrMrqz6yAhVoaxa9j0Az7im3BI7ew0ZLQCkKxhmT6M
SzpzNeRlccNcBL5Jfaaoao7WoxmFDpIV/oms1Vnsxo9hjo/Hm1i/cElZ2R6pXujAm4mTNJJMe5oo
JdYX9egOPkhDsZSaJbTbGTTJkiqru/q3bJ167Uzys6/+TY2+gNh519jAPtK63wlyCD2GEC28xrN6
Hwy4hCIIu+hgi5uHWZor3anozItEwvHQQXGh7Wrt0rvQnnomiCRkoZNSvQgj0pd06hWFEwxq6C5e
N7E6oGAh3mfWqD+MHpEAD9dKkNrsrSxzeJNhiym+PA99cyZ/jgQa1+6uYXf5P5yMHSlzjuysPZB1
Cw8oy7VMdRZLRj5bIidhILr0w6/H1zqj4RpXY7uWtFyQTQV+CZx/GycQJTzHvHSVPLeheo7t4m5a
qGVZN5jrvvEgFSDD2lae4NVHbhyWaEGGGOgoRSd92WE61Byxjvv5nyxnrG25x71+YC4pOudc6Tj5
OJ7w58TxmdPROBnEw7LWO2ARPWMoe/4/lIh8fWtl+TTz2JKXMr6oPFCYCKPsxsGS3oYkPwyGrzZZ
XOx4r1/8pDo6Hl2WLB47FpH24AZum+8TF29kG8l92o2fJVyoCPN12id/UenkJ3qw1lVqXQtuDyCl
thnVRkmVsh+r8QtTg7IdpfkVGvOTKFJuS8mT0TtPgp05Gp7BD54yYuYDdt9Jn88RlXX8Vjyu0gXL
Dado/Fei16dEZ5FnOIdxCg8JDKQVXpPtbOXDPc5H1Aijg/6bIMYLpL5VhHw2l+ldR6u1puHFxKvX
esOwT8z+SPfolqTkVvj9i+jy13nu7xyh2NBLSXw4Gu85Za0r10f+CHNwpamOuppWIA/BgyLjW+Wr
WXqKJEj9GxFzcWybunEfpau1j3moU7OacP65afNKZ+e1qunbs4uWktklzTXgVDUthj6e7YaaWIYS
J3rOzRAjDNjpSi92TdGfykg7WXZOX91g3u1aHeux+QztGFa1VW8729iPVfgvLfFe64rXZhQ7W6x3
eGSNJydzqeTopqsylEFCsX8S+EsZ7BeWd+fgVxiH1xSUdIIJSESHpNQpOwhlfy6zwT3NcR7d8kFg
R+0au73YbpqtLbujwQ4AEWWyfjTv29KwkfNp4c28PtmnZosfCNtpaqZXg6WC4qZOICEqAzXoOHEo
caeMFOW+vJVT9hKOYfbQld0vFmr3A1rdT5xMTzP9KatxYuIqhubJ76eI8Y3oUdoRn7CMaE9N83mB
elDNUa8VPl0D3egwTFw1c9/YExD/9qnwysBrREl0beL5rRob4rYkOS2Tb13Rug4IsIK/RPhSLx+a
OyILd2wI/AaLHj8la41uDmpe/U6VHC3T3hd6thNGnj/a48TFTFa4iEt90wlaRUKtB8WGll1n3Zvl
LillkhD2vLQxig/2guQupoIIgmSFnOU3vSZZV9vGdejnr9bCmB7R1w1N/G9oih+H/RDmB+cj0hlU
05jQ25yRWIg9zESaB/OQEsRx71Y+wnVXyL3AhL8vuPFFpsaCc5miZptF3joZJe2XKnEfajf84qX5
UGqtyFGjfThKVeo8mkZvv3PcgwStaWrTOK+wh/t1S49L7eT3QSeh6JVDP27tnqCiaWk1Zhr8gbz3
p61b1eW57PBNETDzVrS4ys85c7nhjcVw7RqImUk5gcueNepnSpjTZ05yFh/EqLMHS3I1MnqqCd15
ak81ZzJ3x5KOcSeiFNpttF9vDNvdzOU14EAnNEl685w5JDaUxIHfZOy/s3r87NyQqGzHWqEOje5I
WqQPpo4r6USnO37Bvtp3k+7zDXSbZ033/EOdZU/5EmYAqhZuo7KXZzOUk4+dvm6cHVjRKT+AxWcr
JqJJrMsmkoeG3XBY8PSOmoYDUBoGnfD9FPsPlNHHV0/JkG8T31p+jMI4ZX0aPgtfnzDgxwZqJtoq
YYgG9lakkRdtNABvPEYNll2n4M5J02jaKi0wi+IIPSEI++i3sPuj1uI5ilchzrJxNN4rkIRiaWlO
/JgIKMnyGlZ0LUt6hPjo8+yhKka0caJvwzyvCfYQjioe0gKYYMeSWfw12C1ZaHroixAQ0Vo8rXkw
iE9IpF3JKUVYnNXDGsWxAk/GKJx07j8HCrkhx5UiszPja05QyDxPBRLVsSQcYC+/p2xei+jdnUdz
OzfkAQEz+9x+/TH9EJb3rEIDc7Z673IaEErBEVxaPkvt3H93w/He+gqkRCnf+cqhXOuwTdltvOeG
9tRgGQKdAZ/X0QNd/ADq4Z/oOAOSZiKFO6uD9CZmR/9J0PniFN0FPu+XU2vNougw8MfmAQDBu6eK
d7bPRwsvUu7olFGm+IPFYdnP+21ySDt5kS0JAT085bWl82YKdQYChWfIxIpw94sJI+00l3/ZpLKt
h7S6JzIbXtxIOtgpyRF5isGcJT71R2KVgr1ae0n2kuV4e5bDn/qfkKcZ8Nuj26RtUHBDCGbf4LS2
2/kya2ra6W6cbKeQJ7JrQeElXr/PneoY8y5g/WAZX7MIiTMnLhGMKLMf5lk/1+xxIm46ZbKXoflL
BFbGp9k6NPqhBHENpANbzIYoINraVsr8GLnzIY4HGrvL3ZCmf9Sif9Y8D3FP4k5fDawsLVB4gxYQ
jVlH2ReVsDmlvOVbwq5y4hrVumW9xE43aBf04sRUceewfHHJWMSp7H5Tm8NWAX1FIaZ9p6l+Ojf9
lpTUVh+podHCxCrYpQ9d7IjXryWYCafjnOwb+0FqzOc5LqvkpaQg2P5W1nTrYnxBOmAWXgwmbwmT
iuoae0maM/8Awct7uoWR4sb2b1LvYXVjBqjZfg1Oc0Rz8imaaOzoV+HcyrxxVzmsLgRMrJj0hMb+
I3qmIXavqz5w2R6QrVpqpAMUt6Ps+LayIYXQR6rL3KVLso+ka37N623R/7hpuO1QrOYJIcq9m1O/
Ht2PehlV4W2H5SPl1KsW1bWeyRhssRqvuRxUXbm0J2MT5GuG93Y9SC5h0li3Dh6VZW/isEqjCtdn
Xc8GF/Ff5NXFhYCRHhLiQsNIy2jTnVLm17k+NfUrtafPoM0ZX7fsm7PWhptIgv6QmdyOSKcAZAfS
vw4ztZ7t77BtMDWVSwRuyeXqFd0AnHWjwZd3pxZgVfXq6q+ze4uGA1yCdWGZoB5f4Ipv0goSQJZ+
FPEAlp8mjHImFqe5Oxy2tnR34qvGeZvn3iE23LNy5acREUAKw/TUlYx7bT7i+EzvlfmZu/iye7kr
u0/fK/7BAP0mZ1KZXF3geH6HVnlsRcNvvjznDjl7zBaDOvte0PbXEvgApV0bZpEdfHruTYQwp+Zu
zSgbbJZWTImX3tM30cz20+RNRVqyLg+6avatlexcigwE0AMx32vtbnHhcjAWs6XM/QyA4m3hthbW
DmlsVfhcMSjNKPgDaeDdzv6ng58N7vja0/CXdmoDBB3N9R67+zJdwm8aV9FxLSS9LVc8xmzGDDpa
7dXMcBumH5m18ckptnjgwBWQVmri7pgjVWYJYWZ2iuErjhuknBdtAj7SRseprN6ESY1CzEns4GVr
kmbjCmMNZ3VFtywmpQGsXO0nO71Rd68FMi3/8TIu6ne0kk9RQEAqen7EhKCbgfV6svYZH1KZv+s8
fU5k/XgjB73q3juvStgUuLg8h9vIDEKCSt/T/BIwp+37moVDOErMtlRNeAWjax2YHlNSEp3sNoSM
erTLcD+W6Zuc9YWgceiJd9ua2Esd17JFtbX0vpzMeIhdYnoJHsAvD83wuexZdUmWTHxPZROjW01F
9O3aVccXb+SrleoGHcot63vM7uEzJbV803rsOQEiM7Mi1+LhVUvK4aGcudcnUJDXMaQaog+1/I3q
DHyQRk0FiiKOC/Aaz6jiWvVjiNNs1FuZ6ptinvDXkvVXyX6ZHJsqO2n5r+LhEQOt9r96866x+Pfm
i2X1+4qltRGxfWsPcYtDrjtDNr82avjSJyKu2ESsgIFEbMwFEzJXFN+oTDzW5CKwy0E9UgZYm4uN
2yuc87su+juA8GPN6hB95ntiL0myhFbbqLzOPAZ8P2imCeOzrv7F5bdhc5ch6+JCpMFn0fvwCaa7
Le9Dy9wxlLepQnOYscphn63QV5LR34fZz8jxbiO1OTMVstBrQqQOHGNwVwc0j7I5wZK2UW+W/2mS
jxQZ/XV1fu0dHEHMMrI4D+6xtCAwzE/NLAb8EgCqNO3H5wlznYvejNQHfyn3W3qP5kB0xpdnUkQH
w7TOlPbcZJERhvMfep1XclYNH3Y9Xqlf2HRDDU/17jvIrfEsVlFabEWePk+d9ltNQANC9R0lj1HJ
t9QXR33SfpMmJkkg+ZbN9uIrCSiD2Ppp9eJGA10RWnmyWnVw2zDAPHgII2TrlsT5CgslY6krtpgH
V42Dq9jMtiasBChCXyMvz8LU1p3+aZZnh6IW2mjyT1op2ai90Du51/USNRFr0SDPmTEFObILpEGA
MCKCnN4znVpbbqKqam/0mF090mgeruFWc/kF9kEUZldjKb90qC1koH5NDOPiMM7l7bPDsWP772Hj
PxlCe1BLXLfh81I2DS22YQaUUWUPygizvW4UH20837DXchJIfm+ZV6kMnj4aIVIL7Vaxt5Mgn/Zj
TfDALvvxmti8y2WD432u3Ndx5O2b9sxVlU8+yTfNTMd+yg3JgHhdBmbqNS/MRVB+RWS662Qy4vbs
MmVyUJcFDnkHLahGDkTHTkB/cEpF/a9iDckjBhrpib6q8sH3yt4MYq0bTy0OpU0zhxdtaZbRc59m
kx57K0itU43jZOWZgvDQkL32JSAQaxweffS2K1091I5YUBVWnZGM224MCcK7+ty9IXC8yrxAl+6T
6LUy3d+yIoI+D+jLMT9ruolajM+2yYdOeeZPKzQ4bgY91dTAk29gDaKM7RTFdwdXy9jWj63RHUyW
XSNqcO8/pY3+T8vTTVFVPIGJt4lw6AQdKwMjyY+D60482US0a1PwRuI/SUZxnY6cscCYC1LLyW5I
GrmebDIqg4HxrefOpUO58coU1g7GupoZNCuwKhoxnhk16dckz/5VyoEeotE8w1V7F8YcvRi0C3+k
h4kQUkFpqKIRysWdzyoCzhkJV3MDo2fttA8V8w7DLdIJQBjeEegzJ1YN54r8rncDzkZY5S0+jZDl
5+6AbUhKYiHo6nrNIPYfR+e13LgRBdEvQhUwyK8kATAHSVTgC0oSV8g54+t94De7ai1rGQZ3+naf
XvLkmzBgu4wy5FcmneoAub+DeKtxjwmX+ilYn0Ox8zu383dFvJMw/JDLBSMFLaq6yjR7kVC/AZGI
h4ua7WXb5UMoaIs1jqH6YpluoHt0A3AN8tf0lmOZQSRLgoPYNxKuFpal72n6KLlRDtPnbHpy96wt
zZH7FWpHoSirSXvye2gT6oH93uEnV/jyzDOUts5g3FA2wnKF7JTkwNll4jEetzZnSnGKdFezX6rR
C19ZmhTKJwFPM+zWxavarjVWbbkLstgunBgT5gHpDBJKqV3FeyH2arJVp0+xl/ttEJ5UNiDmjyl5
7N55JXzeWxOzFQlfvrG/QfKIBuQFNrph8awS5qdCepYGagOXHSPiZTe/5WY7tjinGg0l4aUreydX
dgbp7Ei2QWpTMID5MG8o4YaKDbuNRRALgbbf0LnomBDFwo3gLxqwylg2OeJqUKxkEaZAidUaYg/p
pU3YTs+eDCIHVtPyBpsxptsZjwGP3ZHyK8vy/xGtodTDLHWkJKY7YFyvkHt2XRdee6hxXf5GYwou
7tklS+2y5lz5Pdv0/GqJ74GgqZpdB/mjt0FOIwvOGin/k0+3A5zzrRwH6sY0pNMIpZoyA08TsBPS
snggjyYYD+2CeotCdY3sLw+UTah3DC1/cfKlizcj/PSjc4Hzq1E8Iz+WsEdADGwXsSHM2E8RMJK6
ZzZ8ZwESNuYxfzb5PJZcOEyvlMpNhmHGty5zegrTF624papLTWCaDBw++DbjS9y9zGrrVrQyhKPJ
Tv6rV/ZL2Za0b3M+FhPBog5p5lTrw3Zoxi23nGPhzxt1bmj+m3dJzzvPUF6xBcSQtp5HPMs6by3v
v0QPjEbPS6v+KYTq0mhcjxWLeGJ/aRvx+YhjTETk5OPaiwjVxDx0Eh7+dm+dR59NSlhxf9TQuE1n
pupDng2ueIeiard1SkhwNDcxNohFIutA57S9wHOlOgOrChkTDBSy0a0G3fU7INoBzLkFEIgUHgzT
piuVtRCpk+rGXrP7v7T3Me4vVq4iOPfsLIIqP+DU2JTlrg4v7GN89CSBO9IK40MVHQsOPAk/Wf1Z
qdJ+MYc1NUaJNqjPZi12QiKlG+qwDux9pJZHf8FwiNapWbgvIhqNHBb+1JRckZ/5q7rpXjXJwvO6
oY6CS1ByyVHIig7zQTVsy6b9SzqsvwfahteDXlLmdlTrnaL61zGvjzN0ipHJDiavU1SsXjB+4RlP
4IZhJsP+uOmDZ8952dtchJfgk41mCsfkCn6NmIRRXjPNm82bFL5P3V1SL2ot4/onPZOCH7Dwzh+7
0M1VMpK7VPtN8/VY/MJup7YZAiDlPujdXPSIGvyzrOpzjNj5lK4NdSZ04+TOONMH1wLTowyWQQgA
Q45UpRrjAfOW3I4bkQ2uZQf3WVTrYoT7V0Y3E7NarS95OG3fdLD2plneAzAlfCKIuaX4X66NNP8b
exXnSQh2PY9Uyj7omiukix3EdxY0UDh5TcOENV33G00JLq5B3cgd8cEofLCYckYsT+wuzqHgxuwT
VwiB77b58JKMRON7qnGqNtiB3n9pCv0QahVSpp1s45RrGas/ysLGnQX4dmXY6gftGAAU9XhLlP8n
U8IRWlfBOWrtJ6xOCH/c5c01xPf3IqW3XLLI3qkNhJtZWTHhoLQpa93HO8kmnJASe8aMlI3PAEQI
1SEE80+tqlsRQTrqGbcTnSC6FbJQWzxHyqNvgx9dCyHrClYWdDo6dBEZK63G7mtlIJskHIv1mH4l
Pdu2MZvQHBV/5TfmOVdkfNtSRBqsA4tT85oqNtdqtqyPUIbGIbBT9zlJ5fgLJX5jV9j7GbnWdiTh
yyZIlSI3G8ZAM5OqeQm1XKkYVNSO9oWfbeOZ5W+Ss9LfGHRrR6G/LVDbVuGkPvTQ6NdNlRaImSkq
OvoupaPFOxAAR5Uq8qRwC4p6VqAjyAoREsKq5iPgoYHS96hhnGVdwk7ePvga6azJCl9tg7Ciob01
/Nq+jWGBjdrMnUJnou8RYAauP3lhU6Khy2/RYh9n/qU6h3+np5Bm4n5k/lVgx9rKpynAhbQm5VM8
r6uI230e8PrUiSB0Gr4L1f4YfP8f/0+Aa9St9jweydribhEZbghd5ttYW5C8yF7OHdw9JY5HAkrs
zXGfrrCyQOi1l6V3+2mRLE/nf5B6No0v38rSvEUq5qS8Xme4c/IBkpdKpqGDOSRmkCAtK7QUvxfs
eS9dUGXEwmnviAF1rBWNROhcgDrDjF0aryb9uXWXl2vGPVIY7Wuqiz39L26NaJD1+iVT7Mscaqy8
TGrRLnYt33OMPmbP8RsdZvEuj+0mWW7V9kZIN6MioVXyNdok+Mc4YMYWMLKFNQU9wnrzlS+d+XR0
J2Y4Ev5x/x0aL230kOazMG0HASdmSzd8drPH+L4dtXXCK6ymX0tWatlQKOOGsPkUXhj8FC3blPa+
k9aj+huJtw7JcOCZiR98nl/K2q15gIQKVy1qYlG8MPiaxL1zzNXghm2Z1k2e2xbymfxT8cpqWwo8
w+nd71nVfdaz5c4gUCefcCWhejxBxPDWIxhRUzBElW5ZvsFq3MAGOyfB3oweWoSJG+4YL46NLmK2
woNBvS5L4XSMl7JiIGOkZ9186wKcL5+EvbhV4TKvHmkibZkLiN08cy3aCJS5eDwGyS5p9rLxOefg
Ckavi98jfh1LP2sFvvt3rbcOMnf9/ntkG6OzMpV8wlLovjwo+NYjslz72nbz5I2qtw2VLZsh2DXF
NTM/oF05OitIPwKxyUMZBZTSyq0KmX2is4M++6z1KgWbZBdQyQFzWfuO8m0dYBIng0rLltp6svTP
nm/0U2oMfm3wEtT5BUJlJt8aDDKFute4H2aBZ1ONYX0rROSN4N84HMDAEubbtdlJGT2ShuHMwJkc
YvEXxHtzeB2x0WsEYsqvweY7AbYWb/hc9ocBc98KhFM0VrSE0aVnrcrwUkcPdbhlypa5Ppgu4MCW
OA2EihDAcdy/S3KFR3tfW7ux/IgReuaNAkxjOwRgMFxT2s9ltYYXY7K0td9ytjG9hTHoFudXo/zO
MgzLBO2G8k49bWzfTWJ4iUlQCEnuUJXn6kvLnyPsjll69vOxZZZCDqvZ5HEzDNg8VCjKkJjyi01/
EeNBHISbgFW+oMCv9HrQndE0rXrM5+lgEDrTcb5t7cDcZACXpplUhenW/FSsZysBmm3hNgfiUhsU
5N7n2B1Gl5yJNpwG6ajiZMRm0BbPYNjKnNXjh8LALKED5/INc8dUwar8xVYm8f7FXpJ88pNNgd+F
TU6BMbolIgvXa2OyPBAYvGRqSkyfFA5ze22CaOVmhtOiJRNZ7BZZKo1dgvuBOEg8VlL1WynBvRS/
RnDSiABYmNK7wZMi+4yeOuuXoHiK8Le0gCP5HwOGIdISpBj/yundCJ5SzSXMI6GyblBG0Ba4R+L+
JwtbuADdUnjlQEYVvgEQmb77mM/maaixCOBz5YMi9Be89p2/1YtLN3IkBtsWLmSNly+fjqW0D4OT
CE9N+iKknqjQJ3A4f+Z1/Km6G5+Ecf7qAriyEGrFh8RivGw/ZVAEZPLa7M3m+d4HsyOnjiy7/uym
NUTOj3TEuzj9Stiq1WhbLvzAd2GjSMaklS5DzM+e1i1EiOknb48AIXqiEPr0EzAFlrU3J69quF/W
0irtvVPD8QgJjIb5MvJQhrgyhxLrxTO5O6XCVuDQ6Tziim0OyXAAsCNXO1qgddyuiELyzIDMUcWz
Bjk/dhBN15bhtJcmQn41NnqxoTXO6k96fR6tW4sfO1e+zJ/Ogt/hVdPZ7+ChX2AGwqk8G3xu1fBF
xsM7WbuOJwcox/FqxTAZYd+Syt/MwW5g9GDNM3TbWXJy8BrLeLqmf48A4xiyCT9ATa9SPKIMiM4c
4c9k7+7m6PWKy9guq+ekRGX9LrD66C9CeHqIuZOcJC/tk0wwgRg0R1mcWc4As1IjZ4jPSb9p5nNQ
HWf+PiOcwl1QvVRsaKN3ZYR5CTybtseevQ1tz0bMeBWg89YnVfmNaREcBPl5rBtOYDp+QTPcwmbK
6YoiOw8HFh4F4ltEXV+Dokw+bgSRKUW46X4sfdrazato7HU9kh0P1rr+AGpEVNZdeBApTZz0gOyn
jrpDNkrF2SrW8rABbQY+ui2+uoVqjLhI6jn2yErhePZI0FZ3KMytvYnl2KVcsfI/anEV7cog1Khk
Lj1sEfTpifX+xqBZkR+NxRyW9ISWRhBU4l1oki3jbId0be9EBSniT0RHjL4crkb4FUsnPMotto1l
3cKLwq4pcg2TJmdmiLXBfEulgKAHkCeRjqza7vBdjdmrHhxDXmFyqfHOt92x2Zb9FnRfb92JBLT6
L++eURFYQpXZV5aXYpSGeCZ3JxtxouQeKMPKbA5CfpNFcSI2kuY8obdk5f16X6A7TONjAU6AOK3z
r6UHkEYrw4IjcxrZWnXJjrrCSpV3iU94JLiH9SFKXmObTHt+MOuHWrxRxVwYG3ngtSKOO52nllO6
yfCOIY70B8NczLG7UL4WPGxU7a/gycMmIv8eQyeMwHyi2vOyWNfcvM/yW2a/lvY1DUlm8Ob1GP8/
U3JImnHU2MhQilF/8aTmqUjq782q+D2IXXyP9k/QRE49bSoIQ9mh1V7obiiACE7nKIbt1VzIRSyn
ErlXxzZhVVGIvsABVemtqTEA/0zhnScdm5g9qpqiHzr+LCV42YxaVz1hm6j9Wu0xr77y/evycy2d
+mlvhegxxUaz3imxGiGGGcgeykGYBzva2vZ3qD/C6M4YpObfqYWgeifZSsiv0S6Negi0LSn1qL3a
1UkG12CdlPJmQnTk2G/4bqT8Du25ao8ZnoP6Z1ahv/KB6cRX2f8q5m3gfDabbVSXYKcJWBFXF+8D
ZGzEJ+nFYMzVSdxX1r2vT8AHBGPFrDgDfZ7SLqr+dcq7bwHVVJ8qThH71czPkeIRkSFII9gu9gyB
5rQT864J35uiW7cjUcw3aRBeItUHU31Gs6tB5qfCWK1Hr8J5JFtUUsfx1ReXtNoLvAQKs6j2PwJv
p/LxYdzLXziXNBXrA4tQ4lAlSV+7s91+PLIcXOMwH6oWF7JLnH5FdMxVra8p/WtnF/+oU8Hm5Lra
1pvOf5mVv3J4Nrm2lsvvqCnWoYxDtf6Mg2cykQpLTnJxSAeaNANW8PwAjSUSijxN967gD8jlrZb5
6L35Hb3dfBFj5drE10ADGx69JGa8UZvwiwPMbODZBZ7an1LZtYq92ji65bJETPMTaN4VYIagvKbG
YxTXBOOiAk6TQveU5jK3QNCcsOpVpybxmmafoq6JW6I+wuQoIs+k/HHBeBIuAnUZVU/GGoMdC2rS
lC8R5WzdUQlnICOqzFcJdMsJ7ySQifHdYIGThP9kkIdakBxqVMXCih2urBgTa/gZJp/YjhnOPBtF
5obzC+4RigBmjNVGBwQZLLr5Y/f7anhtwhOaeu9fbGQ5QAOhKzfHQIVcEMC+pxtejKtGAcrBRUVN
vLo9F+XG8NkUEQu+yqBGkltTIcLcFAifWfROzwARLZ5Pu6q9MYN5lXRozHfFv4ruhCA70n8blkcb
rIbR7fPCcuzYmzWmEAygHmdnilo84AjrX1PhsV2yuaXRbZ7UD98+Wdm8IkOG8W6VEHYIFFBsR0Vy
RH7Ez1rm7zWbu5INRAvYhyNBdxPAR5AvPMrwIMQ3zUOg0stcUDtrWxK+IVEJf2GpJD8n+rVkZZr+
+MZ9mF90+CEYDyzxWpj7uOQEvEnZXrLcoaw2SvPTw8HkN26RbI91uG2Q3IOfFuMxoQNdYB/03ani
uSxYpt+U8AMprMd5WOb/pHlR3fjsMyeOR6JVpXVTmcFjveFRozCVIhHryqmSvuXA0Ssn7bWfxCfk
o2JK0doe/MQD6lIFQbvuEQTL/Wz/9Og7C1+89KeVUWtOGkL1dSAQrirSggDwDawlX6POo/gnRVUe
wDTyPA1ohM52lB3y5+itbGPO8gHTQ6TRXVwa7VHqEs9sQAIW/RVXKrhUTT2kFkdD0yJ6N/HkxMPk
tTN4u3aUN0M27KocV1maX5Kq3rNE6NZaAHouKPZ6xwXeEH9mMnnsvJ1mCI89GNpU4UM+Al1Uhntg
tUjJHIMqRbAy5/M09a7acXirOkG9ovEUPOQ9jgKAYRwK4ehKKB263L0AiYE7nO8w4Hz3Xfyv8WlK
tMVpaIZbnyb4I5b0kB0biAwtm04j7G/xoslGzSUF7IdZFQjl/K0x82jxxABsyztT0Z5J0v1NNcvF
XK4/E0SWwG50t+vZPMwF+Xj8nBwe2j+dVXe9kGegqj06MFJs0/hQJGiijU4Os4Uw4iNcJ1S+Qrb8
DRMMpaXWghCD6rDuJEzEYTCcc4oazA5got2Lh0DqWwWm+p3w2Ik0SG0S3S+QhmVgiIlBS4QY8Bth
JZojfa9AyljVavIxJ8rGJo1PA/RHN2R3TUUKiIKBXf507Ozwe8I201bJDySMMXoNkVSwTJGA4vkh
TcPejCv8iyWPzZipBUaUlk3AoCvigcV0UyekStC9TDJubHbgpgJwLhE6DUIbop8yMo4JvFSSfOzt
+GKO8edkaLtBNrb2GJ/HKHakKOhXHc4ytbXe7QLxy7bEn50qrkQrI0QzfHbsfHJd4DrPP3N5njbx
ML+R1/nFUn6wKVbq4uk4YD4wBo6Y6pvsDLYRld2jD8GnDXG7swOYS+W1yge+syNWZz7p4OKoE7lN
/FUzPlAxtUO4NdYGmE1uscNZTjKGeg6ToLyzvds2ffMmeu3fOLIlNZuT1Qtk7/Ff5nc3tiOnTgL+
UgGjavCkGnSJxVHgwg7fMc47RElWjCEAMp14od3TcBCin7aPWgt2pVJS5FzIK5mZb+7bY2AtNCHb
J7s5/ZKr2Iz4QwIOM9YBFaY6fH2L4o7G2/dMiLPHthQ3N/nJooSFyXo2iyJPK/IFl8oqOj4TUxhR
FNlJd7WnMdKGaXdqrfhIPQyhiuBEuZMTByAxeuUPdumGR+6FMtBy3WvlvqzSbzE3DAIq3FSydzQ9
sElKCChjAmG1Qc/NTzPQQV2I4QsPIf40HyxYxeEKAWOkTYuIAqWiI1NhizKkkdS25Xifa5OFFE/Y
MUd+n+SXXo9eeyPUWc1Wv3YFoK4lAkw1xiCgACufeVyt6V7aUALsREnzXkj5LkrpQrfHvV3pXG/S
UySjaC/WoTB20UydEcBPunBnbQx8wXj3W9BFpvagAWrvS9a2KGGDqAWGacXEUkGoo1Rrw1ESleV6
HbBpsEFudUpzot8UdnB2UVP7YOfTuWXhkTfNBuAUBULspUapgCQ87HCBkBBM29dy+hfqBWtvLlKY
VObB8cduE5XBq8HTvDYDr6TZKGJH6Qcdb+HsTqi8JnwYKJJr7DEwzXzcNyiqyiEmhT9a02YB7WYm
/FSp+lDkgBMKHmkNx6XT4AdwdVnYEbCDIfSiMxLOt+PMw/HvdSj0mVw7dR+8WBJ7sdHyalmwI9M9
v6JQhfeY+rNVltTwn/xNhi4xxu26j9I3sNeOJLebhrlOoQlX9cujyPkAhxFcLx3TYo0qpgV4PPE6
vuaxvwUkvq6LwQMhvlWm8WyK+c3MjUunpTthschWgpeG+i5Jt66DwIOStMjXU3i1QaMkA97kWop2
YR7uwXMwHiWsOpcXj+yPKT/Ya3Ov05aODoezFPs1WjMe2E60+9mn1BwbzMhluK+VbRYTTMhTF1wz
F21L23QWrwZJRVHMOyuU9qUkHfSs2rciOmlKvqsg7flmu4/BSJYNGpClrvqq+mdRLG7b4YMFvjvZ
saOOpTNyvyMevFZpRin49yHhG6M0LG3NPQ0MyIvdCYzkiX4gPiDKtk1yF8l4q/fiLVFqRn7hyHN6
N0pW1z1ITLxlltRivbYdaeI6Zlu7FO6BlGEqhyRWU1hPmwqeMJqLu+G6WGh1y9/OsI4qpXrR4/EW
NOZr0ewm6VcRsL+8OHvtZPDZXwr8SPlbKpYNjTO1JrsfmqXSXzP3byhPM98AUDXxo0weJUpOWX3F
CeRvdl/Bbyv+GsK4hdPSLVHnXtLdlPQZMuT707uE0tOCVNnTuc7L9cj8A6TjOPotZ2h88G17BiJN
/ORoKX6WeH28xwTjNtQUx04Jv3BO8lcFvKDk9fClbDFcJ2KyJQXs8boI6n2mvNswxvwPm61up6LR
9kydJZ0o/Mc+CkjB9jIfPxLgIf154MWsqnuX36NkBzXC7UMgfQF3dmZmWz6XfuCY6Xso2OQuMahP
XZg0mx8od1v3PntM9UlBUyYna3aJc4zwmYLmwxYidkoE9+er7o4aMmKwbNARCYVkY+bZjHy+9Nxm
At0WwNlGdoD9zqx3kqnc+ip1h8GDDNDASYStacJUj5X90G6bxRqzRHBNtmtilXYsmKBiazQmQrbp
vjNro/tHzKpsnLUpu8+dyw9LpiPrK1I1QK8JcmQl5Az/WHUk2J8V9MzkmJP+NpujgaQWZpRYvDGP
OHODxYuoO8TW8l5Zu0BR1wQCF1orBDKrgs1H+FGDUiBQimpWVuTaouS9yF5oaMejK2/i7F+lP/WK
V6biej04LYeA0v5CFWC63YjirgoWkNN20YQWQ/0M8GJPFBajar+2Kk8MXoaeB2egHl8wwq0tlGcf
pRsipphJMA4z/evcb/tumwLSspS/mFa3/2mI5aXgMYSg0nKTGeytMnCZnVkWBCXBkxfbep05IfLh
NeipnSUIkfUnLFnUeV4HfC6T/qGwnhsFbzkN8jngpuTHKh+pf2Zv7ijAb2qng5Em5r9a+izLQ8Ox
6n+whqSowmh3QNzQknn49212ABZwUrHJ0XmM1hRTcQj9b6TFcRylRz9aB7u2NnVS7sKaADD3WrBV
GF5AfgRrAGS4z6PknJL4ai0DA8JLo44XBbVfMhBp8EVl0GTn6SQn5j3JdwXGKuQZ5PHArK710KwS
NgiN0Al6+/t+RLcQrmmDPNpDKYGqt+6NYd0nKzV0avvEvVYD2pj64E7ASd7gGq/iOkcN4cLap6RA
aZ9cADYsxxMCIHZBcCBaLLpk9AtXma1F3zfowE4XCxIe6kTCmSv22hxBM2vYEsi49A0uvQz8+Szi
Ff4rggI4f0Vy7BUcK9sWl8U0tizRyZ7wdC1L6jsm+dgln3H+05bBE2jGOiYTp/aGV6kXuQDtCGmQ
+D5mUr1gkoUcGx9F+B5yUpTZTso2Sefa+qcSsk0gpoagSLohQl7vpLvUvmLXXJvTIYcUWcnpJtc0
rDXpWpaQXeQN+elD1yF+ZKaL6HiJp4elfmjWBcjBVyjpm5QHbBrue/mu15VXk11LtEsm/oTxHQHE
q+aX3r7oGNaCOPgoGJKM8SvI0qtlzBeJBZGBG0T09prWaFzjDZvREwhiHvPbYKRBc5gPk/VCdplr
gDiY2c4mG9vyG+vDZ8U3SmgUTMvTm8VCtopqJ1DeoDJoRuhI+a9fVh7xN4bBElUCu249aRdLBEcw
if+QlqwCyM74Fi8Q0OS3wi/NN2fASJvK4zrt8LZO5iafoUP6QFamZN7pqA4dZht5Zg3Apbz256Mw
8p0oxa4IpRvBi8JMdqOIXAAMXlHj3hu1lV6NWz3K3DaL9sRm9OSj4GJKhLXg+04Icl2U88dcsOUw
WvZopFMYZdqBvXqB6zYtcVed6bNmCU9BgaziHxWeUOfz2Plen5WrUXChZO4txok3DuWHP8JmRq6e
ec6NPGi4tkTYDz2iW5ukKVkEW1vwBDyMEm6DXJ/QThU8Qq3yETXSXku/xPSZRDA6P6Lo6psdlY3/
8nqj8CIKyJQVxS8smV0r/w34Rz+4TAnKBvmRiTUzHSXMfbD5IISaA0QFjlqSO2BOTTZbC+2KUZcA
9lBdInwPAKWcDvOEiAR0F4pVUx6jQE8jjPsdwymbsZZNGxdeB+VsZ9mvVXOtC/8vrFmJNJilwo65
c9hJ5ALqnnAmtCPWC9m7Yb4NARvTRdUnqsI3ouh/zPGZ+JqTkLQxYk81F9gRfN4lwEyc6tllI44Z
ZNN6x6CNqkTxnrj70tsEDADxuI8x1WEkr4aWYog3HVTzFNXbDu0ktpwymRzDqN1IstZKKLx+0Pk0
vtos5TMfhZ5vH/bVmo+OqS3aW7yusk9NvjcMMSGFxwaBkbbha9gQNbVXGPGpUXkj0Gbq5FxlAy8G
I+B9jO+Y55TpNCvvTT0D19u3BjM2XyIVN7Z874Ob31w0HAriI8R/1tRfUvuFztk8c570ev3sSKpp
wAn4q4iy2/qqumlDi7zZvOkUbgTVRWnPGlbIYXDqpQ8SZlVyD810a8Q/s/YmFaDdx5Ps/9OLd75w
2LiXV1rnZXaywN4o7DrMMdzW1tHnLWmY1WX5pv6LynKllPp+ueOEfoRjjs5JVqv5M7PflQr2WUqX
sIqXIiNQyqVzfpTNazISSMf/oH0q8qWlazWFy5YeevrfgH4F0TG1FU+ju1Grn2VPa436QMAYJhhm
p8Q+aOFZ793GaPY6dSOLVzhmgyd9gk1cV+EHViV4Wu8gFrjKw5MEBFSbT7AdSvsZScWLPNbrAUsf
EmW/5MFZXWCwZZg8WxTShICdmvG1RuKPINJGs5dEZztpNrJ5VLXPjM0hRdurvIG6DMQ//O2IMyam
vBHKc9FG0ZVV4rZWuwoWzyNjJVbYsPsBRuGWar5iPPOS6dr60oqTQ2mugyaI1IVuT8trFFK6US/C
ZEnCLtu0sC67qj7BvkL3cdvhYLMd7NpLGH0HEveV7JT4WwBkNBZjkPubOJrBY/MweFW1Xckg6ls4
GmpipcluZsuYyefG3ofcXXiVwVGsM9gqmjiHSMg057ATFcpHbnhm6m9b5PSGCxtFSlveIwlr95JW
xqE7S/HOYHk11Smm8C+LBanuGwAHZNQlA8wlrgR+86Xcy5IfZXbK1A/Eu8AiqYVSUS6Ht3iC8Vb6
55js5eGrBzrXPjrkgIkNn0IauPyWY1L1ycpWbzpI1YKNsEgjD9J/4T+o/TKt74pqHwloojHeGmy5
zLESGNmM7Sm5B5QZFkbaivVP26lYZCywECyQir/FoW+izQcBSUAT7DLIjHlir6QdimYrcGcEy3Cc
HmP9pIh/OkTfUN1LOf0VN7v/QvDbKnSzKullHOd1nH8N6kc5nydqgRaQo30BBTKyBlaDTwjRAyQ+
jnApu0nypYmPGOEVOGot/MeL0lHgigtZjfcdu6Duz+4f3Or6+qDJ3GMAtRQEBEnBVkm5UdCR7QFK
kg0pfsR2NO+6atcY01rov0p3TrO/YHC506kYqc2XUSwD3msKIgo5sdUUB1RZ2T8nNEz9YkY3eooL
7qGYgWTAnOWHodxy/8uuEyeRWNKND0k5tNQx0t6Af4iAhMoraH4T0Z/J2aYMoWkLeore44xcMHqh
yp5Gn94KYpjZMIYrPUDc0qEuN5yGKIO/Bhh/ZWGlP3TxpyhuCX6/t3hwzZcBbEPh9YjVQAhXcsBN
mK1hBKQUaa1B6fRPWs3dDANLfje0F23+Gm3wsXBLxqOOPwiVCOe4yrWdLzdNETSg9MAMgFFs7e4+
lJ9FeLVAtNRg3MMWlaLYKSFpozhEEBTrEfkEho1/w0YEqOoeBBiEyn4v6OVgHWJRfdEl07pnlpDD
L34oxzrJNHW4ha2r9wHzcoUNdJsaLuJTIB8i1s12zZrbeq/pNO44iRqV3gwEbEBUEFkIQUPNqeZs
u5j+6W8ZR7cQv2mfwb4FAwFDujHGs5T/5UXtqgRORrwlKYvy9gdD8dovrQNzbtFFTtD8y/KLpJ8K
6AE9y81kvtGqYKf/DHxqgf6Th18RGXlteTxgIweWWseKh5QJycDespBS5lNSxOsUYG1XW+tafvNL
p6CU0vgS/a7nXj5y+SXvNEB77/b4M1uynR0GGKUOiG53FAgAbeJKNxjPCJNy21o4On8kEEt22eus
oocz5XAr1eQtX2IRCZ4TPvMWEBmuLU2y18nf42Lrk2OEJSMoaaGAGABdTIn+tPZs2d2G2AXmnm9b
lFvDbP8MqdkNag7sf+B6AKKPRWrMmUPDAppUcGiKCieXf+4VPlmR9SXNP0p7L6xxo+Uw5M4lVSxD
c+ZWFxdPfFla9ZlrF5vscE1cQ4wS2Z3lCQC+IKTwdSjJOpB3GMx3O/ORRcOtmeCBBygIacnAjwjE
R35XwmaXm2clVE+G5TuywTehbLOjwZ0/sX97Qatdm4Ij4oacGESqq009Tx8K9zc9071Rh8Omtaya
Yzef7bWi5res/G0NsdLCfxp0NiN76SVx7WbEpi502hgtGFCyxUKDDZalpoc6tTiAuUClAw1EGYub
g6peOwYMjD82Lc6pz/6E9zuwrjr7R8G4Z7KI0Xm4EHTfRgARCOgeu5YnJVpH8yJF7Nw5fZdksVo1
nmT+mf7TSv4iozgnLQS9nPoQfEQVmqXewTCu9FWd/kyyuiM8c8sy1LEQcBbeBqg/QLn84k1t/zT1
OYdvBfpOC03Y6tt7wNwvrF8z1RG6hDONn4mCoxQzeqv8hBlZ6LJwu0492rHpDky/+X8cncdy40gQ
RL+oI4Bu2KtI0JOiSPkLQiMD7z2+fh/2tKeZHVEgujor8yUm25k7/Nx+BF21861X1bokDF701rCg
Wh9GC/DdQt5/1eQ9Kv50/9mmIx6tOAMXBrXtQySfVFKk/GYM8TNQXOiOv21znTELtMZf556ED4Pg
mf7K1eTQggo0A6nMmR67+Dsd40PMck2On07P9QErV/hZpvFSHIehB7eJkxwDObMceJyhVy61IC5m
uKUHoeJYmrUdLYbcell3de5Xa5zjAJp1KLbt/ymr/po2wy6OH4sgAxAz4lVHgJneLeyw+X5JO5cM
SOPBGt+Q4CI+iCrEK/FVu1tz/rDTZuOnDiWqdGroJ8pOl7xvtOuqdZMDf9oW0dnX/tBS1XAC4VtJ
xTvOx48MpSpZmCjMYx2XBXYHGKtQFXCWKX4hk9wY8gMQMpv/GM/aJux/ygYyS0USirTMvMmib232
ghzKNonX98q/4QN2+YajptE0uDaMX4U3D9bpTON2VTxhVUCF/Acph+3Cld6AAhNSFb5nS9mGvWvi
S8S8UZJ9Wr5WwyFEcFBZkj1AB1ghhTMPCutJC+4LMzUL40MCNj/R+m1r/JhWB1bb5wt4ZRvX+2el
CBayBznV7A+4WU2XFKWggal+roz30lQPxohPrBKQe54nlkEWxzLlnM25xSVtqIOa9/5w9iW/nhuX
iEXWsdrH1P6gJhKj/W3xR4KbwvNWvEH7scitUFMdiO++3TMpDOKqsNwC4Un4yBWBFba7QA7UwlnF
TU8Vo0a4JvJ4sdMlgqHTw7Pussisba9oP4XB9hwcnWa9udauxX7sMHW5Trsqzf4VhhmPwQ4ehM97
iUCtYoVf1R/OjGzFKrabPTrI7jjNN1JQQw4bqDc4PcKHrv50BoOTZzdDFRwSpvEdqzS9R7TvTp2C
16+OHbQnYjZAtVZZ/64ROAkXoyF+opmKa/YYGt65s4XGIrFbcOnoH1uyO8K464TY/p+qEBObJxjJ
RXfv/QJu0NoHwtW9lAG8nHwr+g9Dgby2PpczpQ5+9BEXo36S5qOD87l5oebqQTeflfLS7q2XBGoQ
z1ycDQryg/hrkcpK8yNw5w2S/2Dz1GlMMnO7M5zqWVLWZcBTC8m2+jkAjyB9arurrT3Z8JriZtMw
h2t17vmLcsOWksSwjB7N7K9Jnme73Fiz4NK76SJY64vqcGq1D3SoeEi8RnKNOxj9JxvJ2nwdcD8G
/mViXuNCPAFdyCjAc/pPqHB0l33RQhm79nPafsKE/G043qEHbu0S+5C9E+2lK/INIfOKm0mi3EOQ
hsdouaW0f7EfrhI3+evGc1a+RHP2UswDRB+TPC/uWOwILMu+ZNAjhNB0Jpx9YeJOumWJWuOvK0GL
toChA1Rzlm3N84gYpfNv9MPPif9YMEG7Qd84Rrmy5Daw/kkux0WI63CqThMmelgmXg3wqLOSfQha
vK4R+eJrH0P7YFpygUqO8X40zA2cjk3KvXvW9jWfgDW/hnr30PjRU2dcKO347KJsZS2eiIZRc/FU
1i6lrmyz/JYNApQ6Qiu6ZnqxPj9oCMa2hcYQPgjmK3NRSpJTiKikB84hc/J9SvqESz8PvbWKkR/N
krg6EEOt1S467bohC+xC+ijL2Z6q50XMesnm58XMmWEAbqXYzSi0DiCkxZ+r289FTjKiOxh1vJ9w
QfbBdiD/VS79pHXGUmi1ZCsDwTFJHgYJp8HygpufUQH+Vgiz9j0a2KsYLU5LgUHoQ0dnMI8ltxTg
a+Q8041lber0r6Iqh3jYKl3UElZ6UmLlNI/YPfEWxfgofMLRXTwcE8StwNEebPsyantSMDoXrqhn
mi3qm+s+uqymiWk8zPkWTj+xneRDUZAu4cMtNbrjYNCWBNTdYpJu+cPVQej8wvP8ZmB6VD6cb75I
QMWG7BiWI0aPi7Kp2cKrLqpL4eI8e1xuG3AQUs4lYAUcwK43841q4mSrI/41/fRFauludT7qrL6p
ucPXboQTDAv2xFiRE+YZl165ghdgfVrMQNirVjHaRyW6dTcSYwDvJXdgyYiodRizk14BqiRPaPdf
kosTzBkypm/SdHe5+9ZOXDrEle2mQUkI3nswVM48nHz9WGT3FmkVV5S40/QO6ZYGi43dXeTI8M11
xnhcMMkT9E68l5TeZPHnLB718TK2dypP1okC/WzeHOb+FIKi3x4LXhIht9eS/Q9MTDC9kdfHEm2Q
OBtHzdCtU/PUmVfdxBrenR1zE/g/kzpS0r62IcyTVe9BakOf1HsKgiLgGsk2EznD2rxp0tcAIZi3
OvPUsCMtsaLmmE6p5YMO9mYz4pQnh+e8UZTIE4+bzYvUd2s/JoraMtIIxqag4isIbvX0SriqJOFL
DaZuHBPsSyX339bmBYl40hzZaWGijvS9gVfDJcE44zGO2YYE2q4RnxbPaVCjXocHPdrPzT0vHivj
reqeSybOOP11yJO60x6OA5eTVPtI+duN4hnsCs5R3/3BFzkFrJbsY95spw6e+4iIYDx0GMIa+qwK
/ge5ww44sKAxxV77k8lf6bqbzuFFHLJJaBarwcnKmh3Ys7S6N9wbarhymN/Tc81iy8KEPnq6Hj6N
kUCaR8g5l7h4yNt0cAK9lhwiot0ftHAPkWbT4IXgw/E34RjDfQYAnL3V9UzAt1dYov+BF38wR7F2
sIr0gAsULH8/v/i4J2tLrAqc8aD4Vy4vDFHup6FmQY526yRYIKDNRDoflQtID1FUWyeO44WtQykQ
sehJu8io3DnUZvRRDgoa+CFzQpeSAW6MkpgwwQ74JIYNdbEo7mHDnNPTtYsS6DQjC3hEh57vx4wP
01jxNtsN3OSKCIYQIBQIP3srFNdW4z5IM03UmTsaGvf1/y8Hvs499I6qzHZa1rz5CuuCC/BmC9AZ
6anYzEzFus1Qn7tc1NSqq+ubktSLJNxel3oOv69fZhpSLLwj68BwhmMUcKmTBSRPKsg2SSJ3CbkT
Pfg2l3yO+InG+By7/aoPoSpaJQ8Zs0YFmI7hEuADJRiS6SvdhlSMzUASRs6rGs9Ck6tVCcPeEAkY
zs8U434DJhwC7UoK4yWuiSFCOJP/rxsxRC493nOIwswOHOACS3VC+9xmK7YhsmLiYIrVynYPijXD
2GzWBGLDZIfipREya8boWDOZA8e4lkW7qYeXlnc9zQoPC8nFrUjmEUHM6xoEA7V8ChRnE2FA4HYb
2PNbIcZ72KZroMZ4itL5vdD0DaHgVawEzc/jinJMLyKrYovnCv8S+QGvHmnOskeIbNGJWNe+me/l
kL/EEUeg6eCuIgE6EcJKiP6UITM63uxEEg4b3YPOjFGAUBfc0Krc/4P2+iZ193k0IHBqM8IB+7mp
3mX8tCxU+6UwxWGLKHlu4kHuanq/i7hA4+vsFb3TN0PMDx1EWc55nHXmH4i/VzAoJk52/1sRaHDG
/NWgXdmZsmejyXaTo13SCQNYU9tnWaQlzAuo+VTicguF6lamxda1K69JxGNZVhiCcOlXP4LRxEQC
dfJ5uIOOujYDZiNJPdiku79kA69lgFNMztlTXSdfMAFWQsPrWViXUPtJZLopzPDLGeVJLxeJm77T
mW9N3WzDRHttYw5/THMPpRZ9ZwDRB5aWdrCIgBaxknGTh8mr2QM1IW4ICcV69FPrJqDfsPBAp8Hc
UrOYSTtUFsbcEgtlTY/LUBoHxbwgdIJ2lIVZfr2VzsxM1T21vs25/Jl0uFuBVHXYIxujPbf4AUa3
2dmTD1UVY7umvcZ6uMvZXESsfYPGfZKsjhXRnb6OeSBFtSonnLIMAOZIZDc3tyLW2FJz+2CSqGDC
jhBmI5x1Mfq0otSuYfSd2dIMlBhFOHqVPFZSizBLN+R1oTiaxs6hzsSX7kFk0M8G4inGa8x80VLm
CVGYLYfFaIJ7HD+Doj/CjRuvBumQo7hO2YA/Du2hJhmtE9SKw2QTLhraTI1Vla+Uqq99S2lDmT+G
MxXTI0yQAmW7w+8S9ObSxuVFFWb3ajT5RZAHKxR1tziaI2s53u4LikFONi3GpXUDovHPCFFIbSgp
Uw5zKLYaL9JJmCdlekg0OtFFz+eH9kcvxdoOUpiCuIIIb8vK2iT5UogJt8BOMNEoemzmYdd3xgu0
0BXb6nOqMmzX5t6e5LcZDUQZKPIlUOnALuO54X6lkeadhuArrYuvVhaop843GDDPnKNz3VHaXmV/
dfaatSz78CZmvL4l1ZSMDoQfwwizZr2T2bibBuuaO/Ozm1SPsZqOWdLdprE7dswYAo/RpBghxmyV
o8RVw+hJs96N/cD1v3sq6ksdoU47QbIlWnuI+xgiMynSueJrWnpEQt5UWxz8iT6vKtgMBaK1bozn
LsdYYUoOBexxRLvT7J9K0ldowR8qVSyCJ2T7DjJhj/XYtpciC3kb8/dqWfIZ3VHY6rlKBIN4s3Kx
9vX8sLrb0DnPx6aVoJJ/6jHeLq7PoIYYxscfiHw1IMRT6X6j2wfLBQDmnFElSrjI49QyB7GkR6H7
z1uTqYaCgFFq+6UEvaygjbU6lZnijhr72kNZyKGn20rzeiKR6Cbwm0YvIvgWsL3SKMTRbJ3Jm1s/
0mBVcRJnX7kuHjJT93JHeWN51fiXBHV1nFDf0fXvE3JlkVJJgOtR77iIypqjX69vxii9kY6brsbk
QF/2uir8bZfXHmLUTnNZ+Jk8Zo2z75PktWzMlXD5ypkk6TOoVblUXBBpAMPkWpvBjjK6dR0bvyGX
lA4+YzWm27bnu9pH8y2GLfbAW2A76iaphWgTS7VPgvozlARUWQmKQGwhc12UTN781lnRL7EWtrnh
uvgWBMAi1MTjX9ERidiHprhhVNhoKRT/JD0XncAsS5qBdhY/7rljl0AceoDaGC8GvMWZaau1dOe1
O1gXAzq2ynSEarWmt4VaFN53dBSzwIaaQ2mCHeabhDimSlnHTuXJFmhzOi/qjMlRG7pPbkxwyiEv
pWl/wr56MbXwtdLqQ1iVRBydGB+Xi8WpLv5Zkk5Zso581wP0hQzcUU0WLNXaF5TTP6MqHqWhfbDc
OGaFWom2YncSnvtgfHS77JUnfUvX7Y7e74dsCT6yl2W92J/NljdZwMrR7Ke/uEXKR/Xkqj7SnYP2
mJCPEWlznnq1M8lNTMLn60Qkr3HCL5072RRRjlezd5yq3wRnG0kQ55ev0KrMp68o5ZpK+wOnkXmk
6WegLlsRga/odMrfTbchDzK/iyR6SZHVSzfr16Y77sE2XlU8X9ygfQQKuTQjI5u42buVLEmwfjyb
OdNDAnTSIqRWRhsVq6cWJyzSefdaoXJBVH22rNJaWT2m4tTpvkZf35LXf7OFcapsrk1a8mtRLFvq
6pEp+KerGDPJpWuNpXtmQyy78im+nCeGr8whHmazlvNTJri4xojhdPimo64wbnYOLSWGrMHbl4hQ
TCsaLg0Eoipo7qqu86OppqU6nWl09nTeAGFBOgK/TC0kQ2+J0yAFnKezgEUT3URc/iFv8nT6+QvQ
/u1IWiBo2BzNhtLXoxlw5beIlDLnM7f2pf67eDUjp3UJEfi7YBC4KUznVSNmXhH8E476FlSVaiWk
3Tpp7xj39xZ+/iGNIApHDDRhrP2KMH6q6QFm18+xhxUoV/O7HSdfs077ihucLRl86DURT57JC30U
7zKwCoaF8a8SxshdNUkJXfLnArZjdknbJLcOx3E3lV49GQrLKB99kL0EYiktpHCiM+0rNX8YoZRx
7frwUEv0w6n7tQRX3BAGoknHc2wzKgXaxxRFe8h+LK/labbZopaBSwRKnFvIF/wWuYy1bQplJ/6B
408qyPDPHYUgKxs/XW8hOXC+ui1wGNFvrUI/OX6wG5dJN5SIXmblfCfDiH6ShV4qlrRtyEvIEDc9
pwgzjDDDjSXAFvdq5RmfG+VthoDOUy4yr/6eaCwoAroB8xZCIsXfI/KdLPSr4FGKHfsUdki/HCzE
SJPNPEbnibxXiDSYWO6DRo9GUhQHq/Z3jemT9Md/w4b0rNnTX1+Y25he0iRIrniOl7vtmZjOzhgB
X6IPjXS92CxKrUBuJ3rTy4HsYo9yimH+QTW8nOvsueRNbpPElUlwSmxzHdUginRn7xPy8v2eRRfR
MCYRDaNA5SbPTZev+KGf2sk6d6B5spGD1KpKgHp0S1jUHbPwmWI6d9zyGqD59yN32qy59hhPAkbS
WLMfG+qjJBs5njK+/FWDOXA2IxY4wt6OZbSeCcXXwQQYIggPGu8uYY17HHH3eZpZqygEz6zcI2X/
uOS26EvHJIkjs7rKiXoGWMJ8k6k+IXQq/PJQjDX9NlzfcnhqIr3TFwMkp/MKZhJFwwFUto0zNRfg
XQdwuWSX5XyfEuHNFhkTvERnUBbPU5kdKJm9lWSS+GDYzAJVi+P8pMEAcbXwgpeXn7ZraRyq11Ym
9+wEKQLKCEhgVa81Z6fJHKOk8c9QlAVPL6bevla5c8Mshf6ffINdf0sUuz+iJhqNZX48QdtKdC6M
EXXe3UbUHIkxDPoFA9VUbHXwYWIFDB6FGj7oHsbRosA6lA0IT4x4yOYNqQYyexgpptJCT/JPhou2
a43VCT/V5+Ty51m4qyK40Um4E8DSYYlsbRhpqaBFnr8fQoFn6gnzbgZStbrTX8jmsCX3PovokMH9
MwCNrPqxuZUY3ONmYjsyrIc5O3Ztf+/K+lHRb5okGMgreWvl9EjbUgnuE7sdsexYmZ6bde9hMntI
NB5c6tWI6dVS8I9kLEGbypVVhZAhKNQh7uB25UMPLHVOZwIoI3f+vvoL9OHVl2g+NDxtbbDKJjNE
IihpV7GzojQDk0H6aOnpMUSkxBQ5hqtCL28Z7l/TxGdpZ7vAyrY13Bia5cwpfE0oc+SZ+CgMdkB1
Ou5ngbwpczADriF2A7y+HoKcYairk467hSXgsFpOSm1Tc+83c/BvesjEo5+wBq7NBZpCkBv2sad0
QpjSWtcA29L8X11FXlXMm75mQp5q9xTzZZnzBWnOTaGvpuec7EJvjVfUuaOUPUwP+8IZTTbGv1tk
ecwBZGu2QFhDUjmTQd5tyunSAMwwdZ+8AUh7SPe3GEegjOU7zX8HLev2+uB+l9CSKWVjbzpnt2hS
K+J+/PaIXOkU+iQxVW7QheYuvc209Rh6cB4cwqeUo8ay9sqcNtqMJFTQ0MwTP9Hdvi6m4E+X01kI
rLfUNF4yo6a+FQEwA/kUhOgZLsdUQjw/k/OTT+WmbhifaBGm3n811CznQ/E2q5x2S+uxqPX1QPZO
2Wxd8vzHnfGqVqiBwCI/oanwQlT2vlrS3opOgCn94qW3lSTAIzNDX7TAbhUQ7/qnLCguw9iSKo6O
uU/SlLBToPPMFCwhBzmAcAvF0RmDi0vHqWEYL+B0KE7CBhOwDNJtbDERZtQkBCY+NL9Ga3vR4PxE
kveZbxLPwWNYh2jKeY6SPXzohfqcGca1KDuMI6/4CZu44b7ByqawL+ey7BzQ4dgGu4jF7bcpg1dH
sdMfOElZkk9d86+1abDtrV2jldtUvzthvYex/JKBSSiGnLBUT0iPWTSq1AGYDk1d9n1ZyxtjtjNL
tc1xOghy+8STvdGHIi31Y13+U4G2ammpmmR7D8jim5Jraxw98rkx8KCz0iDple20HdhNZdLYM6G8
CWGALCjcdeX/GxCkdAHCzxDqrMyQ5R3kkHC8d03AlsXeVXP0NANgj0Png3aRg2EXLyaGwRgIRDDi
TOuy92qG2EX2Ge2IzVfCkDND1Vgyl6mOwcD4GScGBfQjrhbF+GsBWV1R+0uaTo1vc0tleTxcR7Mc
11wyyJUg/IeOmjZuYcGiJVFg8JsnC2ktVGmqsNgn4/Rvh8bLyTjhAfzfXXHDqXZgIlPsmhbKn/E0
aBz0c268Rzo8sAhS8+wiGM0AlUOHhUSvDa9R17zTV+81LJIrS78q7GeOi6pb0anoEu3WXfo/JLg4
/2OytE/EdPQGMNnDcI6q7OQMmGCm4jM2JRsvk43MZ4PJsAzie8vrTyNWmspluxO8YLl5srF3EQ9Z
i4xW9CJ/AY2OzYvdszH869riGGDudDXsJmSLizakPRrPlJAHPQb4xScqUQwgbD7A+DmO9nCSEIzM
9lPps0aegsxZF4ATGahlkcNwoOD1YYB3HvT1k9WGFE+6HzGbSkVZgeBLapkwJiZVY/DrV62Fych1
zoZjvcPKeQm6/MAdZjXr+seQ8xqOrRUT2YDhI+D/Y+BvqobKWM1WvzXcwFuIma7mkFZRXhHKXx8L
Za2llNiOwQeD3/tgZvve4DAzXIFrrUtWTqQIAQTVXygI1w/+xBsoyj9Kl1RRqn0WAI6CvL82fUAI
sHnSiGGus4rdMdNzgMN+OkYRWhNiJvSd3BuA6JBiWjcayabwCnP2t+qncy6uMKIOyEm4gP1dSbMj
lrbg3I8JABRM3UmzwcSy0onjJCUNoD3FT0M6rOw6ORR5DnBW2W9Zz1SEeT7K2scCtr0QBdZU5Eg1
Hq3caYBeRp9Qwrwh4AeDwVXQDSjpgGpS9zTOGFYwYfnkoHtBkZVRjOeRt5/sp7UqE3ah5Y7hn7Ea
XmXxkcLAnlPAUtPFTm5SG16McHrQJ+wZ3Xc2d+8sBJfTlMgrp0Xuq1cqBY9kibyMAE2VHl1HPTsp
wR5of9VQoCv4x57qYx1Bfe7UPouTo8/XUJicorQ98FPCUUjw8nIT2iTtjvkARqMNGSqdMSo0EGS3
AcxkstgwHIchC6FTkmuLUoFqNW1dA4N2VpxNHduVDbeIipddLqkZ0+TvXCASp7gnOoD/uYwucWXs
xxmxAg564unB0h03dbjrSFeUeXcrKcc2a2KSIh6ehAmzq6VRASqrO6afds/PXSh511r7F9Yc4Vs/
UKfecEiwBgA9qZmuXB/8EHpqkjovZtl9K15avAsAkA7iL5jHrT+8l9J8n1znosX6eFABrRakufu0
2/IC7Ncj4ujK7D9bh7hy+xxx2xX9cIqN8Ymfi4yGVYFSKIxnkj+JZ7d9ypoCYlhnUa6G0KXb+O0I
I+RLb4wjLQ5Ro8U107Ha1l0CioKLYjx8O1r0rOf53UqthpeUs3MJ3s+V9ms51W+am/wa6t/ESJ/m
GFnGTHinddT88hpbkVl5TIfmI4rth3ros/9XO7mEK2MNIORgJLIAmLeZHnkNffF7R+jnHuqBCekn
mEbj5LMOahUrA+ZTZncgQ9ED+pQX1+wJGp04zNDpAsJy+RRY5fsAuAcPgn6m3XSn3OJiGeGj2XYX
k0xDM6lNhkenMADCuqST0Lkth3hRl4xrm5BtXkO+riHVucZDkya7yHaBtLiYlk2kS5sCrNh3eBJ7
z5f6IYmdvdTs4zRkrxGcyZGYmJ85O4sj06yizdjnh1CkW6vW1qEVPHd4GJK2RlbK5r3tRI8G52FD
lvcWSHB+BPcElhfXsK5DpbME8wuy+H71ReHc8iKDw0uQntKf8UUmBktTUpJVRBWZLOe/rOQ12/Ts
TOtaHNyUSJ2m74mN0nvgYJBpD0GLRKCJZ83RXmuVUh8b7/rGfEcrpE8w6LcTX4ep6BrQ7Q7ARQxG
hU7pVvUcZ9z59W5gAASj5Bc02FnVVQlWZ2NzH1IemZhzIWML5vfOqyLiPMrpsJS14HMm0pTt23S4
tt1i0owdz4zVYaiLmwPodSX0kNYKGI24pxgvnG1f0Yx7wAOKFpSUhWZjTZp4w02SiQUpJSqOE3WR
AF3rEoROKkdU13oCJ/3g2CFnJgIyWl8J4W7gMzrwh1yY/gBSOBL99NMV6cHW6yeptbdajTsgum8Z
4ls/dAxXXXS2GBPDRkzQEH85OBJt2DLn7GUOBt0GBl/UPaiW5atlZu57ZzmHxI8f+RXuK6sEMkzM
gRVgxI4t0uprFAA3MH0I+jQZvahsIMVmr4JFxyyre2RZx3hZF7s0N9fppg9N+nrL3YzgN6aE4UGc
S4w/NK5s2ymAwLk4jydKvPjqojgPps4s4WLKL0mCTd9tPh37qt3QqAeyiJ4/Kr31cunOKvFdJtp3
TbpBkoqz8afG3IQrQPZplJ0ngINGGD9UNmnIXD7pEYiIwd0HipsOpqcYYowfYnshpB0l4WOllZ85
VTJVjULdm5ckQZBuTmUENER0t0B0rzZyWhvTQeGLt1wY+Ggcgc5lkhSGLTSQogjKybg5/Yj7hyPv
p/IVJihQ6QD2K7pApp3ZYd59CHoKFnmxkj7gQyEGUo9p/qvmaoDzFbkVu0zLiv7FLBbbhtBMEq8b
ytvGQMKXaZ5K4B9lkh451DY2nlI9yS8Ta+U2FUcZ0k3M5DHP3pBqh3m86Eu/DibVUTQgna1754Oe
qvm4R6t8dqjcrbFj6Bzae8iZXLcP5jZ8Sp9M8oKGwfopyOKN0BskI/czEnPIkYXn1qFrgw35stDJ
32w6TLQEBoFGVcIEUTPqaQkdGHQCxyJKQy5LpO9O8wLq6d0qaJ9WvUFGrvmFB4xnYYp2XDxvuQbJ
eegAE3dlu5va9KOfR8+mLHFFtvhaEVCeDfDMLCdQf1nBmnyH4n1VUl83BsS7UFK2dTUj1pK2K4sv
1fNPQONEpJivRmTgycYsAVrSBSOlZrhIvoX9NFrAcyvKnPg2Zp1ka3ru+icnF6yys9dwKK7LIZSQ
GCJSh2A8zEi8saoo95jw5mgRhJJinrlF8cPkZsBWzToKuErCb6mJj7Y4J/HViOxtzqAiRKK0H/o4
+uzwI60Qbc/m3Es+Vvvbrow7D9W2EkjSszNftDzpPfaVu3as9sT4H8z6uWM9bafwl6JyO1IgMfCM
nFuSSB7SS4xilSGBP5iN1KfdRBmlUVPuPOp7LSzxRA1eM3HJH+hkqU5j8zia2blBtDAMD3ufbx7r
GU/CuPKNZj/G5qOvFysTdjI2WItnay5f2HVp/Ht5G/up7tnakrkiaK6678Q8DxmH8ZMpX6PyDUw8
fqYMExeWJTVdWZHiDeQoJfS8lNL7+3o2NhVgMz3TXmQMGoc3RFd1h9JlD5VP7z0YM7CXOsGL3uBi
6QZvgTFsWjOhy6Z7JkjLcTd4o8CTj4aUNb7HnItWQcoP/Tu4F0w5A6WDOu0yFM1+VFV10JPvZlZr
jv+loiONp42x+EdZ3czBVehfeXAifU7aaWTRAB24t6itf2vNyzCdI2vbwolcqPwbPM49MRRedL37
18CnEZsgOPU4ImYt2SvxNZFRl35Mudm/BNcSLI+tRLWzcfbBoVs7GkQNtPliO2r5X0bC0o0PEbvb
fNQvdhuTizA3ml6S8gy1HUb1555bcsIxHw2A2cTVUK+CGnVhXydj42ImIyP6QILWjb8WqF8l/ENJ
MVkAkhjcvOco+VrFFPpUg/VuaRCJ8OgWNG1R44Mw9mBT3VL4J1cMf32SvesqBI1rYqqq+29BPEZl
EZtwhORBnWb8iKyl193AokeLdzULipGf0SXEETmbJbY95uwcw+BF0/9AsRJncUn6G1u9uZETcgYL
DiG+iIEHB7N0CcFThG8mdvam8A+2Ink/UupZqVsTtV5PDZY/uB/4y/cZ9IjJESR4rEc0Wa8coMcG
PevrdCtr2r+NtHuwcIJlur3TlY6A2H71pFESIhhTPdLdgbV/+tNkvUKk0EMLmjXcgPci3lg4DEaw
1XLbIpX0HB9Za1wcKoCK8S90uL5L/r3RBYjs3i9yqs4o+qL8vQuRZEvI0v0weTy83z5/eTH86QkF
JHChgC9sEjN5ahSyAiOn4i1ihCfb2s/yOTc8I6MHaFeWL3LaONWmTbbFfGbWm/uPuPx1IP5og7Mb
QXlkLidbuI54A0WNdohID/VEx5DsDEteDQfOIx8/4U6R/Db5soCWzOMxe8czfaWlwdAP+xbFuWg1
nOvPLYC3+dpnF5cosqlr+6WMiY4Zx9zruboZvbkyusVShKuUhj8/mQGx8+X3AYLCPTNDOGIxLyKZ
9TvdICrgli96Xj9mpuYJRT8HDFo6+1g4kkZrmt2I2yjHazMFEU9KspVQArU5WOkDscYUDm7X/Gik
nJz8dwqnbdNz9fJyW/BrYRzyQewySFZwnMxEvkO+eHWqW0tcIfax7+CPbCJaP6DUygLXukla6ORy
U5oJqM6QfGqWGlV7UZz9DBjbQm6pnJ1s9xL0yBFUXdDPuVaFs3EwJ2WB8Dobe/AAymMU6l/Ym2yx
Y+3YIOWx5ffs2IHIHYGZ6k+Z0Wwt6d9rnTp0QHATUUeXljK21k9yYtEz6e99Swy5Y2dSIDgnnFh/
s7Dba2ESYSTfoitjFWOyfqmzDgM+94KQ57qhGGCamYybO2LaYzTvLVxVSUjO03x1/P3QXSsa9TIf
1Ei4tZmjO0zVDWmfgvLQCs8RCMOITGzxWeSgS85LyXHOi6ulpLpiOVsbJh87wE/Thqtnrw3YfjNv
U2O+jWBtR1Wtbay9ufEvneMdrQOMDxTkJtFW091tzRajE/om1tuN3yItGHTFpLSngwBNAZQnXGax
cvSE2au3QfpICOJikx8VUr4VLBFKdrfk8HfUFuKet/daSlGCM3xMDEchw5uObsdeK2RrD1whjfgV
WBTI89t0yE4OWuXVENoyDPu8YbUjXJO1ViKHtO4+nfY0qK4rbXqQDc8HQ21ChKFdx2H+NI7ah5HE
R8VmMO1AUOJ9miLaLEg5R4y6FqgoYzp0A0Fm0gwdqfmyepmoBo3afy1o7P84Oo/t2G0tiH4R12IO
U3VOUreyNMGSdCUCJMGcv96bHtrPfr5Ss4mDOlW7TOyZYENWkRSQYeybCotTkXY7wf0r0Z8Dt8+K
lYzRrun2/ZsoGPJs6y4ZCDAheoFcBcx915LxUs53lD+H+XswNZAEMfaolyG4ddgb5qvHF/j/A63Y
WNlMhnEmaDVxJUtBkfZ75LRePvP7537Dyg28JQC0AtoPAXMNx3EBfi0uTN0Fx2b5CTGn5mw6lDvd
MySuQxfj18h55jFbmyjRZFV9gC6uLd5y5T65uLXcClp3oy7QO3YWl9SYslYbDw69OuODhCTEsHqX
Vwqw8ndjvZZcKZAmiS1WXC3e826rP10qH/BeLnZJL+xXaflsFjc/InsGAQVnGZ/LCGW0ZRc+Y9EL
yEGzqJlW5UA+In2iOBasBVh8fld3Tf6gh3xFC8xWJJBYKP5thpKrIKT3jKhl7xxGbIpmx7byBemE
zM/WUBgIkUKCu5k+qNZj5KMzcZyAw0TYRVRwGpvvIaUH+szjCkQ0jbZY9e3ghRgdy5g7lh4VOz3q
Vb0jAzvzSRRuCnudFJAz/HXLOIY7SnmE6nC/iLsyrNZZeS7ab8v6DedP5R7amIqxk+lcVbBHf+dH
Hb9LjH1lulkiNNO5px9t9NZF+kJ3X+gBVVp6c1exsS29g+08tWRiXHAvK9aXbrxJqI4lH4xoQNVy
R3j216SjT+yZ5A3o7s6nXlrAaX+m54DlCRMm3ov83tJfYfkoSnQOJibviPaSm6SYuh531aWmqZG6
OmqldoXz4fnYPZtun/7U/V43xy4kXH5IrEtW7y29Drx3EzQPTUowdnX4QLs0zqnwobJZGYTRXVKh
soXnOjS35XLwipEk2rinc5ZJ75tS+UPX/BaAUfL0mhlPGFPwsR0TaKPFbG2nFu4vZvXKxmQXfg0C
a2iV/1NDve4hHbVtf5jDD0/6V6P1CVZOQMPdXV/Ig9MoUr0eEFizoQC4ficgHblQd5zquZ3Kb82J
VrnqaKdhf2oiD959R/YiOPLOqcoFiZYuGWdntGHWZxG4RhO5WHr4gLtdwLsiJUNSClKiQTRjPSML
CHrYhB3Z5sgG8KRGhdmeNMM0swco35CNV0P97VTD2vPv2bunFU1wLz5QeOLwdy4OpAGkJj4XLqwz
LtNlhzx/6ebS64e6I99K3rVK4B/a3w6EfknjXOKSjqPxAhPPWMI08B8766/K2a86GMNvBctAv/jN
4CfQsoSECGfTPEkbuDfEsbJTNMJw8mCncx3WJfR+0q2DWWS3iE9MZHqmCNX76MhUYRbYyNRDLKD+
E5g3Z2B4GXEEtNRWdEF8mgzK1wrjJsmlzHb76C+earNkZ8xIksuly/rgk8+2hSQHHBzSwEI5P0vb
uB9nhMfvqWuftPzBKrQtcMqhL5K84WyJNnXbvgwS0JkPM27v5w37k0qr/lCOQwQfLsftu2rMMASL
P1uIErNvYUKpCQBg1ZRTXT0mKdZYjLUMyJ4fK+igaReCzs5ncehc6ksxX+W2ealHP/nSJdsWLDHF
qxU6S3yuM5Kb5TQ430US4Jyie55IVTsVAYtY4iXUnbtlebNaxMefzqTdhWgCAElzLDoUghnfzdGB
F0EQgAbRP1aCbOZH2kHbXTcbS9J0oDqFCXBZmdOvR1dDy9NNkTTQPZoaZMYXTnPIomS9jAo/XcSr
PMXHhVVuT7VkgqsARm2VAVUTw1tZOxYWV9gwCRPni1sCZqKJayCrQliR3JsdP/MNU0+KI8I/cQlw
/5WlqdeO/J8WS5ITzw169TqfYGJ0o2H+WSF5MI311rOmgWZEOuzBp4y/Xk1v444Pwn0WbWy9lAbM
4IUpE9ab2s3IcojQgq8cTrZBrsbtxlfTCsHxJCWbYnbMCmk3h71fx+E70slnYti3ZogBOfjuraI4
eN06mCbbuGGT2KhjtdxjWys+2azC/NE45TLhO1pnhM5CHSxXHvfYZg5zkMDHAL2koFuvfcK5tJDw
gBpytb0XrEnuABIdVW/cp9L4FE1K5WY34o8Pp32JCk54Y3mljTNM91bct9L+Hnv/WA8QGRxsvKuh
JMcTUnCLFRK7oUTPtNw3s7ZMDP7GJbTTiUAhXosqNPW2GbkBG7X/lBEgS5uI0EnJKASRiwsnjOrI
pnlW8rpR3GDNCf8nUENgBNQvbBrW2ynf8wBdJOCm33BE3/WNe2otc2vkHEcU+uATBrTBd3RSjrGz
S4kTGIfr1hlod0rABvklBV7RAgLSvXzszQbvFs8Ia/R/4D9msj9YzZoJN5ZXUHqTzU18S+omR7fS
DNxiAEYOuxK6qX51ovDoVQFNDc7Z0EaFstAefabO3TwLijeG/rmc8jd/sg6DG5EX7FeRM6sXOZU5
1bTzmY0upZemzxTfs38KROSsArYnUWg5a6MZVsyC67ECUTRw18jlWBFogd3UydpDhXDSfau12EsP
koWr5T+sG7gGpuyVOZO5ju14mLjNekqM+kORUhiL8GFx1hfUfXj0Uikn/Q0Sb1eZLoEwXROszl32
ayUb6ggCbzZ8Nw5lrBnjpBu/KCnfQwsKhWEd6sD+4dK7ayoMIKWtDlOSgjxYEuRms47tb5f2SWVP
MK2IFMdEExRpLPgxOD7JILUtXyl4h3ekZW++87BotqTHb1niAG4YssOIW6JcXud2uC+M7EcMfxOG
Lr/st5PXH5zkuwdmC2EpgGZcKL6/TzMtODkOGIJ6pzIcGVHje7sh8jePHTQ51rPnkOsstcHdRQTD
N7vMF3/gEhrzCCPeUzyFDZtr2YJbhhEyR+mt1lUEv56+j57KGB7dBqOznu4TU5AZcM488dhdvDX1
THzWjNtZ0dD66EB66p78Go+Ee6rZc40ef7dCsl6cmj03FOxzvg52tmIfIdRHQLlAVL+mxnxUwGBZ
ihrPJStavJkjsmFC4wQekzUvGuQWG0FywHg9PFRT/MU5yG95LD5jBh6rqraeWQKh6FQBi4q7U8l1
0PNMPFjin/SwWNmYiVgfP6YtuUK+mTkB6IqNjpiiAxL/yi4pd4IUgX20l/Yqamn7c32gGdnaauHo
4/axXW/DfmVVBs4tM/1T5RarLEg2tV0g0/fQF9nV2ATxWvpBo5jFF17Qkt0Ob4vQHFfUJG4TWPdJ
V/Picb+LmIS5UUG3iqz+itnnSq/xUQLy4m05HUcSrAUEt0wP316rkQ69OoCQ0uJF6g5eYh+qIj/y
jqXjaSrvgxxyapO/BlzOM8rYVN5uHBw4bkwmsclxdbPDA0eRcbGtUg+nJhHYdGcuHZZTTWoUWMss
in1IGqgLhltoc03meusgJsUxbBCJ57FXlzD7jaBiAS8NRHPiBb/1J67OhDKJWO+mPtqWCLnMgezB
xlB+2hivCzr83Dh/MzP3JGhm3iQ05gQFsAf9L/L40sOTAkRgOimaHVa0DDlMSZ6gufC3dq9fjKGB
VlrsLOIc+Jp4JbVIzIwEQhR3QvPuwcoBLNRk7iqAYgqivtVHRDff2on6J8cbKGb4owfETF5yU5PD
gjWczvGv4+Eq8kz2xMiSKZaP2bxfTFNB5rPZ7t95jnYe60UBpQ+01ioY6UCffkcqDccOdFT4TYkf
/o1k13E4z+X4h1awAZbJcguXK/30a2+2RlAjKVqYBVcWsTG4RPlrZ1DirulOTMye4xDzfrEQM8Q3
+wGafi33jwParz4Ho7tZo9OuOqSkIBH/u+A7spntiJbf4zRzFS6nsUfvij8A0my5/+BxgAkGoAsU
ilA/xkjJhtU0+ZeB+BN5frP2W7wp2XgVcvgU7MMr+Q0459EW2YVz5kWEuI261q4e4m7eZ5G8iAya
Z9KE9tVStbHuAh7+rDrLqAwOvkefdY/JtS7yQzhaAHvaeRek6rHtzX0x45ch/qY766OJ5XbIg4q+
A7D6rZtt4sq52QTfncK8HxbWUg8iUmWNWNVeCHIMvKSL98cu+nmV06NCy94pAK1CWKRnNtLYbwrE
Uv+p95wnU2NoFM1+zjwCyvPeiccP31pyOKiduTRXtKVyPTajuwK5yQ6L4VzZ2XDnKK5DfU3OeYaQ
ygjWQ6nRaH/lV+j1X2HNMZ7zjySOeJLSeZ9TsZsTlPgYGgkzPGvdVQrPZ8iOJo5SovUClBnizc4H
Nzpp50NiAK29+zj+9dmOmN0ThsitlnRskfKLa1DME1YbMH9hwwQaTQ+29dt4zAsRlxFZ76RL+WT4
4zr+pvXCdSzVn+53Aw9hxL+QGX8wSXNZIZbOjz6E2rx+aWmUbrJN3rGmXkYCW3zwe9hrThwfULJe
yCEDO363p1XYE3a3TpqOCzM25MxtTlmDgOjRRwtIdBiqA3G+bVT7tLa/pgMlBXrqQFGiOvDlHy9O
hme7EAYmVK+9KwvyZ3acPjMCG6ugYtU8dSEdLSXVgXajOEJYOGZjvI97G9JQQ/I6L7DIltZfGMcN
9BToKA6ZWvAsxlb51ncJwmQdqZaRuw3ZX82sejoDrabRwIaXsbEr7W3HtctnA0QUKUz3Ke+fhm3r
vm7Nvem2xy4gvCML53XUC8/FqCh/aRGTAJJ37N1oyqarmCsOC9xdgsmafmvsqjZbwyqISJfYjj6M
ffirgBVy6QKxwHaWbT5vT2I2w0bGjEBd1r8NOruYXCfJXkJ343r60jT/kgo38VjtQHY8MbrSsCA/
MLcf6YxeuwX8RBcjlgZH7arq2mEqXffobI0KWZ3FD7795TGsRDEkZyVxXSz+544YBFgFXExbd3rV
BL0a3u1E+M0kAgbggl2i2g3AJAyB/dC/EjzsGax1BSa6aok4nU1qResm2qJqr7jebHP/UUXUYtaS
mBaxeNgdffnE3MWqYYLZJqDfkuTP+5M15n90qG21/jdZnwtaTjbtpznSSMKAT0Xvnb9wD6CcArJX
ds/I9sNkSXcX/IMOfyGXAwUgxtavbeZv0vjBEsDTPHJU1J517Z1wp3VufOn62x6mu4HyrqG8huG0
hcPKRb9ALw+Ge7HwYAb8FSP+eLcj7kk7z/Cx+HFsl69UvcFZtqaYxrIeI/wONotTL272HffQikHJ
5Y+BFLDS4L3hvVVAFXtzYU5sXe8twKJbDYfY2k3qI54ePU9SIwNcnU0amjm7mFXqOTBLiPbZh4XB
Fw6vEhNsyaf9qeorvBLic7STLU2DCofMg6DvfbgFcH4HCnhsaH2xwGb2OJJ1CYae0QW9RW50l11H
+IwRPayajYdlbHuxjdUbzUUzM72TYFdaSt2IGeVQEkA7dvmf00OQHIGWshWOu68o+2wK+5F16Haa
1Z7zaK2tEAJn8lkmX05ZH5MQ+HzciXdqfh3ud+UIR6eFRRVyxXV8sPhN+atNsTY1sbl8Bm3QQ7tC
nW4d+I5AM9mwSv0M6uFOcbGnU9h/nIKnjH9k1iD4MOtS9N38s+unCR9dhXiRV/5ugddhxkAVevHm
dlcvjx02PuD2Kx/tN1EFtin9MJj5o295+7m3iKSIbb2cRC3VTMG09nD8L+PoGMS3fGJXGA0ngENP
pHO3XmDCnCKbzbXKU8FZ4Tnht8nKqT63oll5xm8eMTf9CXKxqaDRqzI2E7+PIHiajC/Hmk62L1+D
QZwnodY58SYGEtYsL5U7/g4UF02kvsfxw2xg9ASYVBc8GXRdyO7422KwuFhTsS101inPATLyAOG+
cvrnyP5Ii3DlJQY5+79FkPRHsWtRYcc8OdfdlxdtEnYwqcebUgF1wUumIbpjs/McB7WDO6j16iXe
1uhLwlHP6fzkjBgs4jy55NT1VDyy9RQfW2F+zpO/s/HE99jzXW7C4/g7+/hoaWGen2JfvHlT8OzI
A8se26F1PLpNMY4llm9Wgh2g7AX87PwKzu5h6BnK6DXsyfpX6j6wmkNLO8eYHYEN3flu/1hhlMqN
4Ros9E+0dZ8aK6/qtkkx4/Km0U1eM32Kq/faPgHeB5pDcQvtH9IC55jW+wLhJPZ/xumpDZ8cNDRD
Vnhm9sn07vYnxz9Sdjb3b6UgSVivyNnrmBGVSwG5lLXjUzOYP7iBvXG0j2LF2wjnOH4VnnYm4Ijz
tKsaAu1wLvjayNS4L9gTzVW7nsVjMWVY1B8sF09utjdncRRxwKa4grHd/5M4KNqy20E4O6iI7YSo
n20WKWwevTsTdEDmD099aKZbFwOK6ZXvEMfXBVcmTUYy83K0Q6gg+UCgUdFbm1gcPg4hZADkH+Ei
14xKRas2L98MMf0ELlp9bUc/aUH7cFIcAjjlqmJSdnSDQ9r/nmvnsQ7FNefLq+r81TPAFOFIrX2q
J0yD4ZAgDb8ETGC6JtQ1zmssKw/DJJ5MQTMgngk34Jo1w4QuJwOhsN+nIxAQV7HER8ZwnJDIqoVn
Avu15IKdWHS0cyOi9UoZK9MM/vUzXQgjHJRSgycxEWAmI3wMS6Zk7qU9IReJv7aMhlsskSCQfqva
fZwbEHYpq/YQykHQute+hm7ogxWTGFV15PCQaYFHzvhIvPqtishtu33xrxkJZzr8F/MSen7p3AP8
fw+N6YODylrFAGNtW743YvYZcIpVMxs/TVNUr1QKQ5XGardeukvhQTv9Vhpqjyfl7Af6mkWkkMwp
4tSOH72kYudOBZBuZ+OSlujnITZeymf8Q+RBlWARPJCea7uCdnXvo04RUlu1AQ38mAUZJZvC27tA
3Ay3/yAs9TI1Q3utE5ObXe7CTCm+8ixc0OPjl25x0vMXe0tJiLlD/y4RBlf4ciJQEObTQJUkEd6t
iD2XlKKHhtyz0mNLu8NN/xA7frhVOOqHgjS/Cx/N7XkFszOEQKPJjdkS39idn1sTPSR1rq6mjiug
nWbunl0fKescENoFwIVv5NcUnTWvpWiaYeeY86S2URBDmAMQKP9aR2NkqrGUXozeZEEj2K1PYcre
h8rjwh9Pfdv9JtE/FiyZn4wNwudgiDtdIrrRx9c40aHoaSo4Jipj7Q8jqKQ/osi5lDQJUi1I7uil
jOKHXmbPtVKZxs3eMymCFS6hYFH4F6Jdf/PUIWcEgaPNUxmEdrKvVJFWe1xfTbjvbQI1lMNR002S
seCoSuY+8e+RjX21LRz06D1pUJOdUpam2YOZQ6opqbQAGhTpGQtCZJMnM+PceDZKEXh3hTl7H9Sd
aG4lTa/1Q68ifO2u59e/aCHNj1VEI3MR6UUK0nmVMlhA6FDc/3pCeUFc1tEx4zb6yIFNVIK9+fA8
iLF5rt1W4gV2xdfUidxaB+6iYo5B235Z9iTrI52fKrtUqmco9gVT8zYvO/OIpVDJzQSASBbokP4y
ijXZPLBN6r6MyriZXnybeVC9pZTa0DYvViLmiXmXuiwU7gHfVMV90m5BDozpfR8/lv2lUCCCOClP
AxVd5Q2ITOTdwnBrJk/QK4hds7ioWIFRr7Mh0rDNPCxZJJBUa7OIUUSbM3tbUzsP4PuauE+elI9G
iQmkx5XKgY9VO8uSU2lEX9XANtpuT7A6/0KK1Swf9cIpQ6z1UbND5MeMZsHEU5NcuzOzWg8vdRKZ
8ZP0QHUWtr+dyfQhLrnRl4PRbllOk8yLUVi7ltk+TMBrdKo5ypmPq4I7bTtxw4DUUOmG30iBeM1V
/GaNL8y/h56Uhz/nuMDjF15EL24ysWbxHlUJxyqne8AP5wdBGSy1Fxu3sfA9lG+2ZSyjEeXg9ZQe
Gy8jWQ6pj0+XSC2g7kFOJwuCIfoU4krrmE/EAuz9mI8PLR4tSheZCTNbPeUWx2vh3Tf20G+zNCZO
uJj8oYJsZhxltEATl//IfLja1P206bPDmWwExlon4l7q7m4hYjtUdhkJ2CbkRjugOZa8UAjdn7lu
FWbhRs9qx6TJBZ/bmmCRh6dR2HD+ImSyVHT3sVWSwDJac4NOvZREWNd8bs6Vw1qVbe6AZiHJy4yb
qaa7sJjp1ZnZBAA+C590Od8KGe4N5RpgMUEnVpQq+LyzY7PfDBZxz4j8flP8MwexUsZ0V45Q2tpw
b9PVZmRoWIbFjByex2H4ZOV238bOL9XTbOIZChY8Qlveu71/KUX+5nT40LPAvvgm637bPtjCW8mo
b2jJDWjhHHkIAv7bmeGv8Fp+6NQ+GDp4KD1j44Hq3JOlomJODhczSR1oFtiXKo6txNgVVXlJAnsf
NDW+G3JQBbs07dQ7eqU2leVcEhC2RiAfeCDOvhG/EHl4iwMouyRkV7nGbWKarKQgk8AOs/+06Ie9
pjvFVMk5d+P7gQ4hg1uHQ/17Mje/QzP/DknyKueIj683iUDmm56SIpORBQiSBpHKMYq71l/RaD2y
SKTvtCTubNmfVU4GkeAQ1Bb76kCVdNPmkPjIuU1FxLxkwMHnDWVxquVn5UL874/gSDYlbs4BcleT
TztyvEhgeXz0K8yz/HHupy76RgfZDOa0lZDI+m5aF9K7ShwWXaq+QP6elDRhn9RnS01wpezsYM7l
pW05Y5jPSrNAD+ZyD5CvrHHeMnpoCR/OpRsklgyYruh3QRSBHgLfm8T07UJgDnz50GUWZEUPLoBB
j4xlXRsVsLRS/quPFIA54c8trD1i8ydbBpiHPfSGZHGANveT6l5lACQaXeTS+MUj7phgN2XKW0XQ
eNYapROclfnd5gb3ArWFjAJXRPv7LBx+84ysQ+Aj2XouyJt6/jNSaD6+iyxNcJ9tSILQwOAEJ6G+
E0m5Yf45AgDV/Xhsi/ZtyCUp+PRRwl9D4nCRZnBeR5OL+t5bH2ZOdod+m2uBu1L7EbKBu+SqaYsZ
gPHZ0bdFZmEb1O0+lPDJ4lm99gn5BSw8hlycS0Ffc5OHxYhjVK2XH9RrnPU81ThL9Mao+/dwYK6i
DkdmHskMUP7FuC+j8ShZ3liGgYMOfnCphvOYCUW8KCIxHaLPMUq4YH4HjFSAHg515uw4+/d2VHx4
gIMJZ/DGAKpeBzPCdXJLKJHSU/gwmtP76MDLDdNq2sdd/II78GhZ1TXIzUfWlKdyrl8UEE2TcWuD
/XAX2b6zSpL+1o84RrMs37W8G+0If4nqMSTVG/ar47GPoGZmDsHpOSkd6OLetfWiN8zT73G41DgM
zb/Ich5Hsz7n/lfpqddlMrgTNY8OlEVKvHz9VJXzKZ0BUXUY2OghoJa9c/iGhSz2U7J9IiWQtNyJ
bc/BvO5VdLPKzyHJf/qFQ5iqYQ/OcCK7z9uPPlKoqp5/ib1p2eqB9pzaVB5c0zxMUZcs4dQbru8r
gt7r4CWkWP2EbtPiubVBv0j0Rrc16UEsypsb5jffVdx0JL0oRQgy23URu+LCpo0FhmlXkTAEYeIH
qEoipLgq9KOTiLktBXWdUEZT8fXuqfea/ZL6WOE9pP7U7S2DaH+GK5Y+Q6rQVSWmYxPJeMUcFq+z
iP/LuaYJSzggfua2wqKvxKEssuGxGP0JvjkpB+LZxGgpdeIcGW+Z097nSgGbs9Zuli4kj3dbJf+0
xRAeu9hDE8cCppX9IxKwsav5I7bsnUWWVGgclMo8lxO5eYi/m0AaGDHbwiVYw4Up7eaMWpkWknuv
3O5emyE/SgQHpZUV4XVE252RITNYyo1+RJa3j6l2QzSN6d8gzPYuqsPxri3Le8vhuyFKOo0IohDP
iGvuFHN/7zfkAnC3kZWbaBPq4qjYleMMgS0m4K9t4IBumDIUNSGWixFTfpCX2J+hRc+GeOqH4omp
Qa6sPoRJqebXWI8vVcoEkvjl0+ADhCQyd+xNqttQuRdbklANicUJYh3ox6FoeQOSFQr89HPKsg3m
qhJ6kwVlD1Gk0VP10DUQl4hoQUE3E8KA8QBASONULRv9muPIZfXKmiUAsxsVfwM6+25oUbGj5tk3
4RRNUMvt8CtlsGahRcOyC7hhnOx1jBcrZAvqzHgCLNo1mr5ewk895sfwBb7fxffwEOZlz3Pttxd/
FpswmK2bYWHVNUrrNWVeHLA6abPdMUmfCfKcctpgytDL99IESGXiTWiAt2Dffua++DTX+rmmtp6S
rpcC9adzp0+LmqSi50tWLpeR7jLHROgSfDnAsK6dzaDjRTDng9mBUGW6+TlvK5j+Ra6J6oJKI8NX
vbuCooIq0Bc751Y/qaw/pa19bwfhJx9X8cBjE61khWlIFto9hHXHWdVDJDTJNhOrt8AJ8ZvMjoWE
rqVL8ZwOHrYL9O+RlcwoHyiBc9RBQaZ0R4QGdsJgSdYu2CnImF9hNx0KV+7gibyWtAAz/WB8mvZ5
TZl3XqIK2KcMJ6KdMFG19jEfosvC565H5M+wLvdOLi7aJYM6TLci4LbuQXUGm18QnVPDmhzdyaxj
HCrGWRfDnZX0e8OQDxyDm8BHtbNvWXgVpHBqFsEu4/6UQl1KIB/wg40Yu4U8I/Iz9tftx1SZD2UW
3lT63AWEQfGIFMxQPau9UeA04r0qIoXSGq25Rt+p+Q8v0bpgSh6H7sEz4LIRw1bUJCMcRPWn6sRp
Aac50r9ZEb2G9HxzIrqCtAcqQFyOpwJFWVf1QybVxmrkbiZllRWkb5ZwhMZe1/VvckHuG+DAMAA2
49HqACy3tMywM0Jhxir56XXc5xlux26bBpSu6dnI7tJpBoXAw8Ee1XfDzYC7dSDs47IQtDuLVtKr
tleEN0bnB+MXY3+75zpBTIkJEBPq0p9u09FAx0DarLiKuUAZq6tTbPzcxOVELwfGX8N6kIQ2JKsv
/IXIuO5ubOmZaHhuZvyS5YJxIpPlh4gy3T/cTodCmCetwbBB8sZf3HYb2W1H3th0vhfgyAvw9E8V
MSIc+5E+twTFVMUbC5cBXm/tH432sS3PWcAqqim2AG24jK0rS+IGPAmmLYUVMuPfmlFWqsVjcyAs
Wgoaf5lJD47eNdD8xSXHaiH3SUAUlqWFSD6pbUKErWGNt2sNoYP/gNK3mMuAd+ltcjcXJb7n4hfX
HA8d0SLcK83RGoZ1rV5nAJsFOCjKluDZlrTynGV/keZGzB8eXeVqPDvtzjZOogEPrNN9E1JRP5PJ
JU3B+yu6NATtzHVBqduyl+nanFTEBLlll/CKwlvfbUDjVdWOwbTKLgaZdmIXNsMZMp91FDXufSpx
jTdMtw1HqDzSMe+613j8jMcTH0/C5rrYi2VhAcPPooiofgpZnyVl86OaC20NbhqfRPhstxv4mSwK
4/kM87JwD/Gwmop93KxdSX2EQovseEjwg2PCJ5feYLG/5jVHS3/JNYDYa4lgny3omUtO+kEUbyZf
FOuZ+HUZgApBBWGDbEeHeunhjHZjB5+K+fytasD9o6W4gAxV+Rqzp26OZbJrjHNRgwpFlbyjAIcQ
+AUBX0FLc/90h4rkIdwSxKb2kxrlbxsz/XgGqkiDsOZZJmIonoti3QPKsg9kH60QDjH2hJUSn2PN
YowY0x5ASqYxl+cbw/6puCNympQXb1mojjeU71AZwM+QiOOr4K/mR8KhDhAz9yU3DsRKedrVD+p5
mVxD/6d1DZKi5NDFR+oANClPTvA8TCcxvucc/1my0e6xMhDe1codz1ISMaNZvvEfLHCB+HJViFkV
vcf4bHtqzMj8NUiZvGxsUv7LqsvGucWE74+7Zi7Wy/Zz8b07PUjnlOqk+dscTwE+hcb7R85BqTeb
GltBtmdRUKy7yEM4JSLpYbKY7X9MfgYxRS28rce3M4AwnPLDNnyjdTC8S+G9iIVr5D+X8X5pr0uJ
hpBtzxk/zKJe5UvM370ERHjCS23dTC6WQ8CBt8QAJi5Do/xooA351MdPSR1ve2t846L3lbFvKLcB
r+6h+XOCkLabr9Hvzlj6Q64pln8h4wOIFyRnFt5XIIS3lce7YyCE4WQoO1qsxYgZP5ysBKwkCUvN
KD4cC1IPusCL9ydGXMV+BfmHTUNivyfOoz9fa9NiH8FjUBjfZTxeVGecpfdM3B8hbtrkfEQLJMeq
xg8DhmLmXPwet8XZDV89LAqm/NfHoBw8Cl4dxjXgu91N0GmiDk2rbgmiStJilemJo9TujwyHK8PQ
NvFYBKKYbcb2b9EcC/OUqF9BtqjIMZn4sfbXnFL4y8iLtIWdrEMCWI5rwa/gOJPBm2trnHKSbf5Y
sx/xuK50ENQzcwYvJzAt9O0Mjw8Fg27oo+FDgkuz99So8A247aftwcPsZ6rC22klDfOza4MDNrBb
ly//A0W0kZvTnuNWu6DN7qWQhAEurlv9+G60DXC9ZB5r6a7KJAlyMXFlC9hXtjdtO1dJvDmtMPZj
GQ/THiKTwmPOypa0NG8fBZDPplgOQY8YqmqeIQ35d2mFtTaqUtZ2bkQPaCyfgslhJ8S2cyp+oqHl
8KYRaWiaRxHGH2NNwaE1c19Iawa+mK5wrtMey0s1rlr6Y/qR5ZZXVAT1ZvTtxsz3bKvXYfBPcm+q
QaHXs/4UHeutvAlQhdKQkrEOwrcN0zvR/JnKdgBMMDwzNRuodORgs2uP84K2g62Qy3peHeeG3VQl
H3FjrwZTXgLdbKyyh6zixFyhxi874wjXsKfcrt1kOb4unb4lpbs38aPlrIe8uECmBnFNNc7RHCcg
Jkn3klIYgljeP5Do+QKHeZ2a+mhn0+/cUtBCUBwkEoC2aEAly8ChWvSzjYy4LKWjt9QxXyNPc28o
mwul0Yh2JlqQ07xG7biaJuU9pqN9jUgawaZ1qXWV8q2CvJPX9mPlDSfZZfdpzx8lbfpq55F+dwYH
O0uAz2tmS7PpXH4yY9wYbLXTAkwZxaLXyWKq/o+0M9nRVMm29KukcnxRAQYYdlW3Bn/fed/HBHlE
uNP3jQFPXx9nUhkRRxE6qkEqpWwOzg+Ybdt7rW+RBoZ2F8nbYob1orNP5N7eLgTQFvw8p6YeOvKC
izX21as8WJwPbfPaCd5kpoop+c7JPYo61Jie52yCTN5ANHmzA3awjuFqjBF6T0f+3nFyDlH5+F12
xYenKDqdEEF5k/RH25Z7Vzs35PXlID6KMwTzq7QurmAdvM+TJBbGeSUcNt+2OdoaINBxYW+lpDS0
AilZnSwfgS4IXYrzexJ9LmYkt+Fo0e7A9Nxke6hf1nmK+LpowQNciK/sSZHVqNl8Jkb1Zo36ROZo
YbP5dsIqtlYYCWdzMtYdA6TIDgFzpBg6XHK1VqbsX+XsHDyiyIc5vAuha2xspG5ETpynpvUwh5Ay
gXdPp+olcuNFseKd8j6vd3A/zm6gbmNjxL/CZ42TR5DUM+8nzMSEY99YmElT1ePwnPXOF17NbInQ
oT50Hz2JvpMfy0ry29Z4AiOGIwXtjO/jUMUERaqDpkLut4hYl+Nvf9S1j72y2VmZ3PcV/ekZU75T
iUtsO1fYzE55W0JNiLuTTD+KDsN/rZqLslFcFybA9oIwST+w2ZIC0BQ4AoIkOgS+8a5zMjL69CDi
+r7qegn1NEM3aTO/VJNH0JTjPWfVZG6CQIR7D/tGyWjKK1ljkcjGVoBvwN8K23mdkmrX09EO0YWs
QGlsc0LXsMmvBuCEsVsQkhi/CRQWsTO2Rz+C9k4TPgsoZxIjCz9ze0oOBL5Oe9rN4W3nhN0BRoT5
XTVmsWfm6L8WZEU8J4HhPVezgKUNO7H4Oo1xS3U294dpNr7gtY/gl9fFMYIAQYZB38ew433N6Soa
Q6Jqq8LGZW1GA5LXCd5aQvS0Xls5qNmocM91P/i3avRvDUWiVpB6/T7h5O06ywkTEQ5VB1YLJYU4
WZ0iK0sIIhHC3p8ACzdgFijviIsySgVYfiyNe5Da/jU8U+tq9GKg8w1soV67wdfAHsLqhFmJdwSz
OIZs1p5VjJf6ymfc8lar2vxs/ThcB57k4FfJbkueQgqMDu+v3bbhxsK5gLQLA8BdrFvxtU+N6YYw
mK9CpHwNZFpqYv2Wjfwajds5998s+2Ln/bjKR+e6doxkozlI5jVhm0V5zJocoQA8IRCWmdo0ujnb
WXiZE2dnyPo5zYEJVGVYvVR9qi9eQuJZU2XWsYjanOORuZkc5JaDnVIlQpOy9oZHxmfnMmLwxgyi
kyacTAVJwdSIqHHPHiDamjE1ux/Hu7xCyWovnUEyLvgLhfd9jgkpoLILklvRINkvpfDu4Nkke0wk
JEXM0O9gmidlg4LWrwPoOsq9NLXwPl2hCDNM/GHYzkGgb0lQgPcp4AvV/vDZ81sD6faCU48YDvex
Aythdj269RWm8hyiYIm8KW6gUq6NuQ5J/HPtDKRIHNgXoRIw53xm70whnru+LxHkRnhS2LScp76q
llg1IDCPXpDoR/QZwS1NfIUGozIesKDZoIJS+yuFBvOgAox56c7yrfFbAJC15otAywz1ad3WVbCO
ptw6yxQEqaupcJRChWeFGlVCXE4DdWo6i/tiEDnGCvTFq6SBRR+6S0hFRNdYmd8DsRQ0UhDFRdic
SgBxADog4FAhzrYUzX7/Ol7Yd24JGcmrw3MjiMUKxEEB1mdCsTgaq+Fg+4XLWQ+1NRViquaXvvXP
CPDZjzkZNPJkj4QlO3lx7vpFAKsfCfLlyI3DI2Lot5iyX5XmnNjTl4YEux0sErkxGlxHgz/h8aJ3
GlnZZXaYMIYenOLeMDFx6dZ+V15z1OQEpLjOdP9qttSKOA2kG1s7rwox4yKlNbv5BlY2AL2iQDg9
Wl/8Ja9RZH2Gt3jezGXIgNM7E90A6pbedOi95LLHGancR+2OjKK6CU1cYPGX1BN+zhGfWxD7evEk
otZAZaOL7MZZsg9DeZuZ4C6NGceOxphZWt3JLoji+qviqsflhynV/ayrj9klpqLz8Az3ukP0MokL
7n7gRwaxrWNGfnrFQFPOy6lXBCMpebTeydtlBlE/Gb59YTa0swxxdHNzm1Zk8ZDc1I7zs+xRLacx
VAIyBRCzOu6hiVIgfIadfJrFxKgT19qJCEf/PDTzR+sNb6Io75RLRZbjN8BbFwzVW2K231q0JaL5
5gevvS4uQyASkvtY5Fu7vlQYEY0m5VX5MtpkIFCtMUrmrPtkZbdhCPNkfrelcRjK+d2Rkpo5Rucr
BvJbYj//6Gnw2dn9ENE24KBsug4RW1ReRRnjuGq6nVMECwLJs7dB1dIrRtGLCc0Ca4pdwDEZOzDh
32fzVRcjmav84oFxboj5HFUb2p8IHWU9DTvpofbySt4lzsEj7tfMew6ZxlD1gyg7T/T/iFtlFkL2
lUU4N2QOE3qGN8F/hMFiuPBWaFCwwiDXrw5uE7+Uib6ZB4NEJgPJG5Z9Mpk5vpXtWpDDNijSWxEk
0ccxF8KsIgMLqp3jmtcFaacTCcBMDueGbYD5RQ9JPGBEFQyvcaMvoq4vRRgdGOFcQMfRklB7OCjH
uHa/icLfdLo8YmlincqxmNLjAcAwUuMby6dmQuxx4k0mzE2et/uR7xkXCTkaFweJTI4EfjSrU13C
xwU0uemAexWzTy+ZrPM4u2lH9EBT/dzIcRMXSy5tQEh4sGpQEwRwPkxQOutUYmBn2JZum9D9wMik
T1ipOdWWnldedaUPGo6GNPKEdeO0KHcCZLLNGknXVWn6z7GCkV2gwCk6YxUV40FErtjFLodr6Mgs
hxZ2WFKPgH4YAT6Hq876nOhdVyXUkz7Y0B9AnX22dAnnCPXFRHEcdfWTtlj5/WcPUWIUNuuc87Dw
5IFRwxFtzL6r/GOq6v3MrWVoZVXtXqifTr3y91kqrhvHBzfTvhht8t0OKUu9IrovQ2B+A8Jpmgzb
VuAjTO1TS9Zf4+f8aHhmcJjPeXvvjYqj9kvnAewVdAWriuNLZi5dozy6i+v23LR4S3Bhm0NwL5h3
pBm5B1Pj4TDg98mHXd1Z9OacWyhl4L+H5AsD3n1rmSZCTmbHScty6jHv3YTzkvqXxOdMiG/ku3zD
L3D0YVn6wJvqGaG/U4urItAhcTo+dDYrjY8yAA+Y9jdjVvN5G7QzibCftIPXt+pRa566rj8gS55O
PljoLvjeRoTW+EX9lvrdp4XsEOsWPkBUaYZdn5FthrP1nlXlrU5LiKvVba/piNYam62F3B+5PDTg
L5X2GmBlzT60cOUaxomKaxfO6mga9bA1FhGvP7ONCl+hZVDJGfQlYjgHpW2Lv1GjQDfK/MoqvG/U
bAQzRCBKGg+O2rwDh4tkGSSGBoO99pvERuAbfKm6EN1+sKy8vX0xTPgZUz7PJyT0FbwsYEmD1W31
iMDSr5GRNQTIZLH4yPvPPqBBRSQT7qISXYMj9a2diY+i/e4BFnbLaL41qgbkJblGkdTOsYizQ+vp
nSiiYuOEvd5K8T0Bbwf++w48DqajlBaXsWkRV5p6RDzjXXXp9Jy42SvJRsSJ0JzpYrpaX9zxkZgE
gmhtHJkRVpwRXn1IjiECgyl3iJSUdMkZiWH2i6DLt+lZC4OYivrEBPRgYrCoq9dBxXte/V2PjL1Q
C1ojPkMTii6TNN/CBk1ovATnRY8e/zCSUzmaJVcaFBoHErV1NXrdMaHHrJ+LKbnxx/QCa9N8oKQH
ez4je++jgVeULPBJ5stEXe36/rrogpPywKe189lp5V1mjdGmEei1/JDhmQtLUVkhkg3kytkUfAkd
imWf4YHVXPn8NHbrXeeiuJ0j2t6GhzMgdW77yX5s7e8CuKKhzevRCUP0glgfERUvloIQEXjHwucw
SURfwiXpkOTvtEMghY6b0gy2PRk3pi5P1jjeYN/eDWwZsYGoWdAVLuuOLG8qgFXlK+izBZEElYb3
NLSj3FQCekyuyaeeDGwyAT08FCvPsSxO2llGvjQ5i6WfjC9yq2H+TwT3BjB9WxOOZ1jcTVZ4EGO9
Q6W3ntm9veYWiMxF1n6yUQwe0hYnmCCsOOZxxUzfr6uSllNf2t9HuGPbcVbvsyMpBfsaJEy8V/BT
mmw8VVAi0LDcVZmmv8eQgOWZcDlRsNjXZIM0+ImYx97JoVbL6n/sgQq1fY81MbaKa1OrCRmioKsN
G5C8nsGHRGU6R4LBLzLhnKdszdFHp5es+hym/rsR4xxOOM5XdXk7VipfYw94d0zvmzsyb8zM6VuB
CztGnTJVHdF2/oSuqrmkNoriprtIQlRvZhf3eqxSWv4Y3J+yiEJK4s5t5DKPy7BUQWaaaMv3tfNW
xJG8FMq0buIE2VucesdAVM96URhMZt0w7AgJ7h3kA6pu1DuudVApn20EIYg9pQtRQkOCm8kA0eb3
0bb3WTFI+p3xvJUBSroI8JnIcBDPrA008v2TZ4V4tOCarP4KnEGVRjTAtefbtPSqdUBkljLkhjME
IQLkcKEHAy2z/Pg+mH4kYPe0iTA6DqG3S7RFWOcwtIimnW/2VH3PZoWSLyVKRZeIwk2mAfhTnqE1
AzZ0qX/6EsAezRq5ia2Qxx3b/E94g8aRLOKR3h98a07EDRxY87mcvhEoY3XTFe4fENB43FCySXy2
moO1cr+gWyN6G/Aa0DM01fR1oOCo1QybIMitEXxN8QVA2Ncym3aIoVbKvELaSM0KqxPvOHEz5lHN
CN5H3thVjzyIlwrpEp0yg+lYmRWouclFND4DopSyZCcdOh20IcWYXZszTejosATexYxDE/ILzZbH
6l33yZ3ToW1A7NVDXuuNK3NAZfBuRfYmyj/wD68Ma9p19G3zPNunwj3o8ikBYxcCZpDVXUkTrhrv
EdDsWkrwkV6R4VrPhC2DMc3Cx7pGFp76/QX9GbO67KQMqDpEWxEeEBjpw6ip+KxTGO5qMNEGIOV5
Z5rtZSFGTAjU0JPSPXghnxuwakG3uEJL43vL0Iy8slWBMcWybwKaq51JTky+ILu79OQJuXNa+wpn
GRgpD+2/8SDlqQ/zLcS3ZaMdOoIzOI0uWatEKeHl3XblFQDRjjGtp/hu1Ce78zaK1N7IA0Ab5Y3b
whYdjScGwk/ZgF0Jae1Iw88kzC4Ki4OPGqFPXsd6aRGS+h6sVfhUUp8NiGAr8liT6dae23wdaKaq
ldeJDQaCezMgtc7s6Ru7cqDQsoz5i8tQCmqdAShiVXiEytroyW1wHEPfoyzo/EsLZGgvGpxlRssQ
wdEt+hYa/JDP+gE/G93Lma43p3FmbnLdm9AhItZVSloSE1tMetiNki2jzOYmtovi1KOGTfqCzq2G
BZhYgkHKcFCYQPvoMA1sGt6CDWX+lzXXJkMFOMDgQJxLXyJnHqlAg8TfaXe+t3PkTLwuOF2ZvDD2
a8fprkqpWOmiP7RIrKC8C2TZMQND/YIigSxg+1IEAbySA4ry0xC9g/VdKRquRFMYLxJImZEwPydz
x039m2nGFmCYD3PrGviwMoa1DBgbQQREf+wNfELWrK9SOg8D5dbIMdI2ou3IHVaiX4cjcvgg7xBi
TywLnMpwA5KHNKUOwEDjtk+/JfFTWbq7ZmHRl90j8SD7RavUwMHyvGErQ35Ol21E18N1Fe4auJzF
3OzmJYwOWTXEZMIW0rT5KPslFV7MCJCxfCa8nQU5jCnqcTo0T0p/ASK71QO8NbNdTVhTAP6ex04+
Ng0BFI+1O24GdPZJOJCv7JNC7Oz5dq8HGx0j3x7BXksUwL7O7sfG+97Kh0oTwwI9zM1RzThkrfcv
eHUPtY/HTaPlh+m+nkX6mU1YiavmusznZ3sEsmNSXTtQYfE4hEjpmrVwPsrp2YLTWI81BlQFjprp
SWrr3Yzz1Kzkh6M8Z9UxPGnYxvPaOnUmrchWXSq6/pRjG6mq733jbIg9RxGBXq1gJSGKcDVWTkoY
hH1XOgZYNqwqeX1VaGDReoa4YIAUqti19vPU0fsgd2bgYFvL4RAwVHhkv0pPkC/kwVDNeEy6VAGn
Crd+6/h7y+vQr5Ir8aYdc2NbPWAbcqgnTJtYMnYm3ZQeR0A/K7QCivFypcWeemTcFKW+K8XEFIax
n+wREA4GEwO7THgVcKylXvDoMirX5LbuAxiUbCDteh6ILSgq40RABmcqVvpYMkSs3Ych/iwJZEfp
QgSyFwCcjcgKWdHUklfjjFQzF1D/e4fvjZQwc+Oig99PLSsQHzdgq6myVkZJ232se8g/tYkPrRhS
G0aHwEvphWh+fXScm7atP7NooG2NylR97X3Sv0xVIkwKBnhfmDvQaNh+TX+koK24RPNJmiFhNuwU
A8x1mVvJE/kr420q+vG1JkWQM3oVDhx7IIHYAwrfQSTWt7ztnb1hAumZkiBB5WtmO9DhcBtGdEzB
Io9PpBFVuHTS7L5azkS+CpGetWh6rbbxsdpExX6aELmHU4G/dfQz46M0U4K3WSYY7+d2fzRKf9hG
HCmQWsDP8xqpt4CyGqQpznxp+3nambGrQUjTFSa3AQlCYEeq3EiJoIimdgrWIeGflggC0sK0Q801
uBZ4oMq256tZ6/F7m7ovc20TL1CeCiAY6zxEPDVlEWHV470PRHans9C+sXK47qVnq3U2xPjDO0ac
Tct0zjjknHrRCalLnPVIuWr0XkPmZxSXNmglhQv0EWybe2OmBC4pMUU30NwQp1CogHw5qji/CeAA
RrLdt8q8hYdymRjgrMq2PlbLRp8mCv9n1kDbZOxm9x+CBRqGBA/PqaoTVRYSgyTeSqvgjx3eSMpD
f0MCyKGHpLcC+LBQivNv9Aa+VLMGDiTxiRebokvJHQqNlzxMMIFBI/6oqwIpRAYpKoOXgRZknFh9
tXNrCaRBHdoZnE7j3jd0sLcQ+zFGedM9nQgPYM07uQQSGykSdhPjhTQTAEgNA426no82U63Ijs45
ho89RGRI7SNh90HeXyYUruHEHi2WwzyNv4oM9zpitutfhV3xWmbyHIXUFOy0g0kyaRF4RGwNV0nc
05evjC2ul+7g+OEWMTndBGzRfTrV1xba7NF3UE8FtbGTdh+hpdJsBblwMHwy/y2cmMHExAbQZzxJ
BZE39l+HVGqcZrQ0rZhGkwyAFeeTa3EEDko27TAiq2lWJVRUVbSnzI7AqXlgPO0N2iwfMSZBwaPN
3oIBR42bcQrGqzZjDfUNL7vt8xiVmkwJFsqKipiehKnt4Ob6SgETtSanO46GWz2xKU+Pc8NLGSg5
vlsYo2ecMrNDinFGv9ct8Y4aWUrMdN+WD7YI8LDFzArHIYGoShVNFXEjTTqTlRexx+XCB3433TUV
KUIGwVIsMRM1fqKcr/KvqZjOSB3wGetrBN6Me3S/bxRJE6kx5MeWnKtNMxQPaA6cTdxjEBah/UFr
QNx2DQuUb86IV1Ax2BVboVUQBJO0Zr8pMVxs3RyWoaUpgjKoWJC+od4mnZus0fS9ZhLRbTMG2cao
mbU3oQStVpLAAlSFlAiLBJPM91mgrexeeiPhvvhNNoUJx9yZUGPLLoZFVr6HVUeBwAH7Ia15V32L
asdBzLvlGVFZAjYxi1zcQm7PvorKTu/nMbizAkGPqRlb0LbV4tSLPE6n6bSZJpZjmqnDvolm++jP
PqlFFsmFDUNYLEVt9diFpXmqoBaTJpUjGytTmG2M5DfdYvWNfMfbOU4Q7Gy7/qqVSxnJSJxY+fqR
AUq+7ywJSUBPLWNaUbn5C3B0xjim8+m6ZXxqQIDQFTT94+gX3U6TFrahed3vnL5klOSO4SNKa+Np
tpCVsOETO9oBFOFvREtb2x9+Ncc04DtjLzU/le8ipihNC4yd3b4h7K83UJTwC/oTiAFGp6sIlhm2
uc4/0RcjNBEiVFQ33k2NDGWTkmazSyfXvZ79fLjuQcBf4hlxfQE1Za2d6NPzoLoFMzD3McKSzeEu
a0CV46z3cmyBqRx4qVRXHyK7gy4H32XjF0V8p5aAgaCGtdqpyGO+HpinqYAtpovchZwHoPhI8Qlm
LTDInJUwYS1i3naSfQ55O3AgbIAesjXMMoq/93bGxbOVI11tU0BYhrU/4t8v7wLE0EyAQ7M4Cq/C
iTa5mrC4Xh8zyb1OZE+xyjbDE/0ZMPtRhKxHF+0Byz7ZjD6nTqOF9WhJbJ+zHY/vDQGESEE6rFAF
AsOVNiVSUwdRt8xtEh+SznjtS0QO4J4kHL/hi1cQaF0XsOMYHlGjlxzKRitlZjZpc5eNLSgReNsb
TnIQ6QXlnYXAeDuN3meYTQAPBws8sM+KE5eE33UQp1nBxIDLhXZO0g3hmdEcSWER3pmwi+N1KcYp
AzCKrMedzOFB+EON7xZHcBazwlh9ZF7ExATLdcmKKTGG3bueaXyC2ErfRUXsHHg1AdVqNNOLK1tr
qZgKkw6Kq9YFK96eI8s+njjcMXx5a3PQ9HlEozBXnHAlgUwjRMgkhOkD2Ec4Zk4D2sQ+MKfYG3vh
H2JbfGNm5SGD8r92OhkPZdGJI5oQm9RJQonoAA8PoFbUQ2h2b2kHOAwjAq0Mx/Sv25TAkO0ASe/a
FfWrUCnBEY0b3Y91FT2YwhU36RIYM1Xp954OvmOi1IDaxm9k04ydNcWaQM++SlxrOFIZVc9RCFHa
VlVxLUD5+cjbBSHRTk1rFcftVQ6A5SIByD25iFjOiVvZ3pYDugFekehVxXmka5N33/Dvusq9r1m1
RuV+rZY4E4xYa8ZwlFsFTQ1rsC5TrWsmXPPFGrIbAV7IQJbhCvzP+BofGJHT9C8bSJXkPg4wT+Ii
zG5iSbJDImgLEZ3EIE8sCvOuqzhUl4c+5cRMLCI+Aje7yrxKn21BsZXmiC9rGx16OspLMhh3Vm+k
R9QktMchbY6m9S3sh6MbTdsxnGl1FtsWP66j7U09kKhs+VAkamOkYxdiNYFfQOhloiDc8aQBX6yN
AbBREJCvNSRU/02VcHQpiINu8VYa3U3XqJuIFFr82+Qi0ejG7j7fTXl8FylxF5JUtm8glNA8zBG/
e1W17zsPKb9hPsWFrDZZCohGmPVdE40NppO0+8LqdeV1MfePz5GYN04zjYEILSZSGc4WZIWd17C+
IqcBYAGb+ktjgx2s0j1a9W4das2wE4zKvsmZdrXOUq8UJzum6TfGGAEDJ7CufFGNWNxcjraOQQpG
CWXCQ1rIyIKmfY8UEff57VRp4gUtRlp9mz54Clg5r/VeK0Tx0UAgWdSICJkR7ZDEb2/guR5kRlY3
5oto13bGU5Z5BJIEFEMBZ/ZNBM9cJ/GjREZuTN2H1MRaps54DKX5EE6++1A5zb2FGekmE/ZHYbcF
4GyXbd2VNMYnjyANnxe5cWzyBeovdYX0hZY/LqkmYWyh/Bd4hLeNx2E8cYLHrPev2BvppcUp2nEo
G07azZdEAMhyxG3gyLcIrJyK+r1AtyrzBGI2h4p2yt5qp+PFn/TBGKfPshD7Ht+YHlLWKfImeO4X
pEP0g0L2SoP16xjCVWAI7YDtH9c4bqlqdHBenFuxUWxVpZcUKYQC3TpCv5kANTICEIRR275XdlPd
EGeyo7VzbhXQ4ZEMkptomOsz3SeP/4c45yD86XVEjY1vIcJmabXFY+gU+Ua7tjwwyqo3M76tEh24
o7ND3rvkllWX0YKzNk6Lf8QFk1eSQqT2E5uAHwcvDk9CDslZm8g7cORh3EKNhD0KHLQFCkU16opR
43UvxAvAZLELnbx/iZy2Irkdz3ibqWtWyqOy/G8j4Y8pi3I4hLSM+GQ6n9OUI1iy22h+IbBAXotM
b90B7U5cbpmm7hXTn7ZBXkZHHb3hxiQ/GEHlpq0+VUJ0QBQ+xoTfVM7wnJQkPXKuWVvxXV0vzsaK
Ry75wO11lTX7TqBVw6V5ZoU/m1FKLmn9ZJcBynBjFxHtm6lA7+ewvG0Zi2xiRsgrvD1i2+D4gwIh
75L5jXypYDW1qdyrugf026uXYO4f27Q8B0ytlqXgeSqmbeOS8+zjZoosa+Op7jEyjfHJsSnzbIxl
kCNtMbE/IiruFoyDRT6cG0FXTgwyhLuJfdmrsRcUE/08i5/KHXao6xtEBzmiXM05Zwr5kOMOOJjt
zjQkNCLk2Wxy6Ia+Lt7CCJc9aV1MqqW9NIkTDzlRbnfyjSo0IjzExVTJ91/TuLFRaG1EkNlwWttM
710fWkaZhhPHpBxSwrooDO8ikfNdOqdyQDcG49dsKLKHWggcGQbhYd+8LpWPxChiVux9NwVNMCA7
6pmOcvLruiQ4lzbkzJ0MiVWbU/p0CmpetVO4917oY2OwjUyTvOmqoQ4JvbRm28Iv8EV3bXVom7r6
Ztddf6o5QZRXedU4N2bfd99V5rjvrSzpEZIGlXzGomciMRsD2PIG5dRliFrQaZ4ZZNsyqcYHz60m
f1UqM8B50TY3bcl5OXcRJI1aqttoHtO9bKnyU2ch/jc5E+miNrAxYKyN4kp8mQr5QhJVudCp5K2Z
2vXLUOoNy9nWdavuXI/L+DdAoLOSUJtve9Oj5eqSM+kQGmjM9xx/jOuJTEZCBQSAuajvkVcJBiO3
TQ6bx/XH8uLqHMZ/jPYFmWGza0feuMIx3iKdRMe8tbJ928glg6szI0HiH/bf3nOac0PQJr2+lrFl
U+vquswQ2FVZ3G2QwFrX6LCKF52kCCwAPRyKUSN8MFCVZMCUBf0nNgPL28ggcHYmOiIcT/WyIkhv
17VaYWWzxNduogpgED+g0C/7DE56b9XEyJjmpD8EuBnmmwpACN2iuTJPRl3VgoxuJ8AYOFEDcTxF
80zLR9jFscoGFqMK5Q43GKTvlVu8OkgmHlRSONWKg5ymIiTwA0+xWZDXwtsl6JTgxw9JPtyM/eTQ
s0wbr+Pj7HrMZbzWKZqE0pdw0pmU4WubOpCeRis0X/tQAtesLK/d+3ljg1AXotz/V0e8GYng6HTb
OIUdiSm0oTrQYeiu/v2v//V//ve38b/Dj/KWgUVYFv+CAHZbwgNs/+ffzr//hetv+U+P3//n375t
edL3pSOV5XmSVFeL//7b+z2lDP9j678o3H3HB4YMU3c+d8rdzY57/P0l5K+XUI5FTpPga/Udx/zx
EsVscqilVQR0Q6588WC0H6N+qjh129e/v9Lf3IxybEkUm+O6pu3/dDMzxDPNRwJ1Aj2aL6ZrYqTv
//klOAXYi3TR9U3f/fFmBo1IqU65RGTejs29axx+/8/3fvmxfBNnqfAc08UWaYsf//lZHkyZGbHg
9EhWlp56gOq6J7QIv9o/v5LrWDZSAunTq/rpTqQ3+KUflxzwEVKY1XuGArQf9pF097+/0K/Pn9/J
ttHlkkEiPfXTU+mlCthpJ+oN0JywvVemdYq68whnZZq+//5ayx/94+usTFc6tm+7vuWZ8qebMphA
mHwkcOinB1cc4LrsSTX9wzMSy0P4+Sqe6Xs8Hksp6agfHxLTllLXMb0qPN7rduvtybbbGCsYXqt4
Sy2wCTaAUPkXk641nNENgbRr/LQreCRrY6NXwVZu3E2//uc3DyvLtRzbkxjmfrr5EQgF0Bb+rKEm
LQo/Jr2vq99fQth/d+v8uLZt+crCwPnjrSNBNrXh07uvt8utD5thw3hnDaFhNa/+362TSceNI+bf
YYH868bTTbEGTLEGVrSuNr//q6zlB//hgUjLFEtelYcx1XWd5RX8j1WM7lYW+ExyMdgc6R9YOCjA
y5Jv+tDurOvgYORnb9XzEJ6i1cP3P/3u9i8f7U+X93+8/IC/l0Ejl2d2HNCFu/Plujh+uSnXwEDF
mk5afCTU6/BtWEMGWFWr62n1qVfJOvnDG/DLp8aXzLrkCsshIIdF/cc/pKVEkkyiPFjP5Z4Mlb3j
R0jLdfjkAVKPE/mH12G5sR9/d5Yol7dN2PA8cS78eD2rzBWN/1mSbNhelwHANbO7bzvEOlPjX9t1
Qp2c/2GRt/7mJvnATdAxpuvzlf/09XmZIu05siBFmd5p6VAaVQrLyf2aMErUQ3ac8Et4ormWJlzy
ggTfDSfk27xJ10wibop6PjTGfJmS+Q97g7X8vL/8HL5wlTT5Qdy/1o3/eA2blsmK3Sw/x/BVB/pI
iX2C3Ur/AfZXnIOX1rvUKm4E8oCWO/vD0/9l8ZM8DcX4x1dstrb/09OQdmdOJAgjEV2O9R2Qg96+
IxH6D8vf3z70/7jMT2+732XYWAou4wZ7dBm4uh61/Do6DxbO1jpP/z/v6qfHbYIhHcaByzkeQIEc
ZZZBuoiBNfP3i8gvxQO/Hp+O5H1gn+Lx/fgup3oG1pXhg+wRILYgYiII7P/0EkpAr5IMejjiI0H/
8RKh5ExldIJBZFS+ukKnNxlty+ffX+TXt4CwC8ot9nXP8aiEfrxIlYva6FyidYzY3FuUv03Rv6C9
+MNn+Ouax2UUyhcqUk9acvnv/+Ndh05qY+JTNCOs50LfmjW6TIxClfuHx/9317EswbnckhRdP29q
4BSoKnEWEN/WkXrQMDnLAs70EUoz++b3P92vKwuFqu3w8C2Tf//5A4pjP8ixwzOKcZ2rsHrwuhum
mxdhxts+kvvfX+yX50TxzUvAPSl+PeX99BkZgulXkXhyVQ/KvtReinYBQdc66sw/bI+/3Ba7tS3k
UlMKoRz/py/IiIPeoQ9EL6dBsCNQdNUXdFnbwXlzsHT/49uybYfwYkvxK7k/f0Z9nedpaHKxMsHQ
5Efbma9WI2/+x5fhJOHygvO9Ku/nTcDHzeWgggX5UFzHzfNM9tY0/OFL+uXVgx9LH5tn5FC8mo74
8RUfinxGcsZErJmuh/itUmeZvczj6+/v5JfllFoVrKIwqSNtxFM/HY+GTky+lUGyxQHWXMoxnxAU
YIdFyO1iv4Vtav9f0s6rOW4sSaO/CBHw5rWA8lU0RSfqBSGSErz3+PV7oI3dIcGKquieHo1GPepW
4vq8eTO/Y4CLTzoqsy9bPjMvOGRUFU9OZNbr0474aQlzK4ut3pAQapLVbl3oA5JZo6x8dEZRbkM0
MBea0ohXjLKM+GO/nJImzcRDNxDfEZmPs24tkrFqwWvqC8dx9o5zdPZHfrWafqxWi9V2u1jwP8fV
asWvFtvFul5s1+vFac1P//cXLz7p23a9WPPb28WJ//z9Z5fT7/OTPf2w+cuZfrLthWPf32+ce2ez
32DLmX7ivzY/Nvwu/8T0a+dj/3z/vP/YQyzk7/Z7fnzsp3+Dz9xfWZTfJxcPLgYXSIP6QtPUZr2g
NgiG9zVlvCHVdQpqGB7vamJ5Pxr/eBYriIazTrjqG6Ymzs6DSGndECU/6oWRATG8kXq7Ya8jdh0D
qrg8ob5vaRw305rRVUPF6qxNsmfGUWJRwV646l2JrqYhkPyoCldO6mm/+jqBFJUNUxZpki6ZyjSv
P81bt6YGciAOSnZOCKDxrfUjSljIlkFFnazWwXxX5Ssmz7RM0xkrXSOBnqNoGs1PJn0pUnIl9AGM
tcS1kli37JKntQNV3O2VDfT7qlQ03bI0EcFRXcOf+2oqqHRP1QjsIgAT6eRMRS+U0vZLNyiQL2ja
nGofg8jy5ZH722df+1SVxcltYNNWpoPpq9VW81OxjxPeaBfZ4uf/XuaU29pBwGFJudW6XVGi6yT2
725VEFpZug/jLl53eyRTFs+5Iy7+fJg2aUvOsBOurJRpG5p/msL9jsv2tE7k2QQeA4FbTQVc3O95
ZQFYO/Dry83/viVNV/n/mJgNbz22XQd1jgy/JLN4N6NsGu2JznYTcn1E3lJsxHnJ6Bl5Kb9s+dzE
YlVOx4wBX2S+OpPC1PvGbQiMtWT7RvZAqmmUXrmmnZtSn43MmpdLZkMSWstYUil8nzc4hwYIWtbO
VKIXZf7KhG3yeLll0x/6ddh47LIARhL8wZv6e2n+tGSS2HV9tcWo5Cco7vPeKpD7FsTl86QC8c9t
mfCNdCJnGtfQmWNtZkrpeyN3hIDcBUnYVfJhVDYF6YGX7ZzryM925K+rxEqbum8k7EC8crTgFHqv
VsLyQEuyunab/D7tuUhKMhW43LWm+OlXW5VOoV8sETKtwvx+rNwfQe9e2WrOmNBFvDVLIlgwLa6v
JiCvpW4Qc5M2qQ1apNS9UqiTX1lb32/FlO1/tjKbfQgxNgq6gQY1cqjtNb9b60FXCCCBtZC0xBao
bgqaX1XlaGRzXx4v6XwLNY5YQtsQlWctDBtv4KmAZ8wieqjlO1kVp2d4CrfvIncLqUG31mhEKwV8
mN3grovu+fIHnDmqaPt/7M/aDl4scINpwmDfi6n3vAkjSkwq5LFPQmbwav502eDZBiu6rOAUM3fm
boXU6kqmlzQ4L9FQTbrilXe61WUbU6fNVrYucds20Xkl1DSP+mSyRx2mR7WfWxnP1FFteDJ6zT3v
ypk79c3MDHxSXWEPkbkeqbPFFuVIP4khBSZJZzyqhnfjxwDd0vg98tT+yiT93iQuExSv8DzBCWPM
n0GETi5I92KcGnhARWG+KxQ2QvF6vdxz35uEGS7LJJKxSUnSrElD6485uW0shbo9+H3iqKqOUPaw
JCpx5X7+dxS+dt+0aaASLmqEgix1mimf9l9LFSiMb8laN+M4q58NFI7Sl8IfMwSJKj1X7smsrfNb
dLCguChjKd1oeWr8QZ80/kkqfNZu46rIcspO4nSw1U5vtqZUu6cqCyHa8pYqrUnxRG+pkAvUt8il
nMS9RtLMVkIeU//Zqp781qqx3C+jOhfvA7RIb4Uq0cvl5V79222zphKHkHCbDINrxXyrpHqONEOT
ih5Q6gRg5aeEtLO2ELaFi7DhqL7HvGUrYkUJik8NaG3LdX7liP0+sjpvTipBClMkTqHNTiCrHEPg
xYiiZ0n2iukj4R0nFPUTAghXblDflzjtVPXpmYMrFMP7dWC9KKeUuBFRraNS+pAEQAvzvm+uzJ/v
K2IKanNf4N47BVtnTnZLCWPmtWSkFp2xbExw0FQ4CUr2eHnsvpv5+wQlW2TUSfg/U79+mqUNnMo+
CgqTGhASkX2kC6Y6C9hzl81877MpsGPyIiQbbCbSzKkOLRcBXgp3eHwneV5J30CrPV828X0GqJIx
zUJenggjmdMnfGoJfRVVRWXhplKvKtUI9AYrSovMpLhyqJ1ri6mQs4pEgDxd3b8a4vk4KpSQmgur
2MaUhJWPlxvy3clRJaJSRLHZdbiDzG5xZkhKtpGGUxqpYreGABq1XEj9m5XnK1G9tnivWZt126jn
2mjFWOP92qkROqo/YC07RY5KwrX76XyICDpYU2SeECyNI9j7tefq1ncbU0DtPyJLyrpTrNd8aBaS
8PufdeDczGxOqx4HiaFihodIR5PuIiFfqhXput498itXZsN8AU3GuAYTUTam0PL8Gdc120FDq6Wk
eNU2lGQBVzMAgHq5Rec67rORWYuMmFpxv+5Lu6QmpuhCKiLvEd0SqvVlO/PJMG/M9Puf1hAP+PJg
BNgp3LtgXEco7jXagWemxaSO+t/ZmvnXQFmGPhM75NlKxTiWQoXafF/ZrZ7WB9SbSKtMa9m5bHO+
dP+2j4lHaFnW2Fgnd/FT+9Ter6k3wqYBXi54DAmxXTZwbjYQG8G9UDkHCbN+NRAmhjvUMsmmkfGj
HN+E/AZpncsm/sY6Pp+2UyM+25h1XO+iPjPm2BjW7jr5M67q/RtyWbax1E7qg3eXr2FjlFdmxrWG
zXqOLEO5jSOMJvnvNrhVul+heuXEOzc4/2kXQhJf+44MUSkAgIUJhDWLNSnTVzruXBt4neeSb6qG
CJDoqwEiVqNLIAkZ1lsAUUjeHbt1j7Ac8uUoDB4o6ltYDjnbxRWH4Zrd2YExoMdHNQh2C48XFOsn
aTKOeM1fOLdFcPTxvoWvaXwLyGtGRIBFU0s78O4RS3ZG9UfXI/xgKMvL3Xi+Nf9vyJgN06iMrRxM
rVF4zUA16RQGaB6i7fXfmZkNlkHBEHxQ2kOqIjR3BicUtmp+7bnk3I7HxWOKLUo62TFTaz/tCCnZ
2j3UwUkO5sEgN6aMKCe+rcS3oroyvc/22ydLsz1c9lWpjgIsxa1pvgq5ZezG0pAau0qN4VpKxLQc
v+4RCtcOEYduWlH4EV+bRVEDWXsxLF3jQXkBcOygJfCYro3D5UGSp8G+ZGfmq/SEksJmwE64LQkn
UAVgSytQiY+BXS+zLRpymyfYxwtvTXY8LKcrh688DxzK5td2TnvKp+HzKAKlXA373RINsgMJqavw
FY2MHflNp3aDKtvCWALh3Qbbmz/DSbpHWmIZvLk3w+Zal1/ti9lUyijKUtyab/Gem6XiUCO0rP6k
K2hTh/Ct+pE/C+vw5sE/cldbZ5vLA/EtKWPeEbPZRQI6JOlpIIadvnTXyPRa+2EpbaTF7wP5ne/S
L0icG8u5YvbcrqPzQkfuj8gFXp/Ns77MeIe0BlbpQV0HJ23jbQAvrCmIcDfqQ7JNd766gN2b/Itz
9rPd2bxrIpkLaSiWduYdJWEvh4i7by+37VrTZlOLoghY1BrHkeWpi97dm0LmqEAMin8a+5jO889t
mc2bIqoNHycc5y58GkoqXZVnufu43JjpY7+u06825tMDUeDOy+kvkLCLXLwtlZfLBs7tbuRlcsnj
6DHI4Pi6EJsxU6MyphFN8T4i41uLP3lfWf53RmZDUkid7Pcas62JHyoBlJX6SsnTZRt/HfZ5V+Ed
UOmlk49izvM31EBKYD9IDAf1+4vRua3WgbFkVJb5EZDDSI3+Qj0p/2JCG9yMiE8R0DPmvklZeoWR
GfRfC8wcJPhSK/OTKzWny607N6k/m5mtV3AYoHKneeAi8hSMqKxVr3X7FIWKc9nQuXP1s6HZfFDB
PPvVZGjIYoRaSBbvlWe3zeyyhfge8P78X3bgbG4MRohOrUgHutYSdYAyfVaLh8ttutZ5s4UqyOjK
ixAlbapoT17VbGMxehknDqSe7S6b+hY4nzaFz/03W7C8SlEUE2NLeXDUXbwyKO9zXNIpRxtgxiFY
VcOVETu7ghWRXBjiNEz+Wet6vwxcMhqZ93Db/KZalzHHVllfWcNnTqopefs/dmYty0aU1yyBmSGu
qxMVhst2L+31LdXOG/fQ2o2DRNbe2MpXZv40/t+WNQkPKllmpC8qM38yVIIEDwx/sqqMxzbOfxVx
fmXr+O6MTC37j4nZ4pK0zCzKGBNwLX6UvbEulRylCwLaPfoudfKjDuvHK/PkuwP21eZsnSmeZI6p
OHnjunebjrEdwDtCfmLpt5CjUtdGEniF3LWTozJ12fb3HiVnRtSIHHLyy5oxbQGffC850KQe85wp
4MAKgDVBUV+J6p6bkxoSEuhTcrEx50FQrZbrtjSR7FP1vQq+ubcOQvPPXSfZ+mxkGtZP7VCKqK/a
FCNQy/p9sZNOVPgs9W2HqPV9s213ySpe96/Sh/tvbgTI2IvELC3O51kHisAQMxDn7JHygAxTHSzq
Diif1F2Zl+d68fO8nAbyUwOrLO0ASWNHgERV1QhHVUCBwytb1tnd8dPsn+0fndAiWmtipZXfJf+l
RjnP81+F6vXyrLvWmNn2QVl8VNRkF/Oe4KBO6iq2EL5dNvF9YrOmNNIQuVwoZLjN1xR0aCueom2N
fBRRNY7fL//5512MTwZmAzKMpiElkwH1OP4AFaW8heJCuOHW8qJv6/v8pOPb/L6Wx/E3yP5tCzQk
ch14ASNFaDbfAs+oCM/TdToCfP0LMgt/qvgX2oVowPbtL/gtl9s5/XmX7M0WltipTRvm2CuiDeo5
PdLT3fBSRnelLF3Zi85NPpOQDi8m1Et9K0AYiiSPxJKtl1LTQXtV05M1NgQt/St2zs2+z3ZmTcpB
CQ1Rhp1afe+UvZqhfJD8i03vs41ZqC3x1DFWfGwQKocTWewyAHSJ5a0uj86VpszzHjNK1LTRw0zS
Pwnkh6bSMSct4LKRs+PytxCInO6pUOHr1tMh+CWMhkYoHu6BGd/o0EYUFamM6Iqhs635ZGg2MEbR
oUiuYwjdMtgWqKOsTMoZL7fmmpHZyIyJBDpPm4xUmW2pR4AkSHn9m7stGW5Ebf722TzAZlVqlLiT
p6IGjbqU4sqwK0rnT4jcXatYmD54vkJ5oqYmTDd4PZ1n8Rbh2HWoJLMj+NGzlRunoRcfE791VLPb
G4XndFbyUEn/NF1ocm5NkuSJt6mW8s0Xk60x8fwOaXOUY50o2g8uKvI1WIV/s5K4xOlTQgZJdbPx
8jKpJDXTIBovidsQEXEL5ch8uHK8np3jPNbyfjrlyc8vjIHBPSof6cSm/RXIG0KKC2pILe9fzb5P
dqbv+HSMx2NtiKihMFjNwatfDcQZ+rfLE/xbIdffkflbiyrzmk8C2VcbpRx0xpDTY1SH3qB7Lb1E
m3wTHMtd/AQlR1ggXn3nLt3fwH6jN+HKlvQtVWlufraKlcqvRKYhPsQqu5k4WhS+v8V7YR04yNdl
9uXWfh+4KWtBkiXMUhQyL1aUE4CMdUCZGgyICoFt/8YTnOGfpq5OXsSUOknSNa+EFIh97VI55hRU
B7gSWvirlW8rYM7ptS1DnlySrwt5qh0W1ckZpzj277h+mhtDJ4190ipT+E+gBlLm52ot7ZUbeWet
aqTQ14hSiKuwWJAUvA0ctbL3gXPtoeO748RX8MhPxHm6GswzRSkMroa84c9Ohsc4v2u818sDdu3P
n62APhI56DVamWaPin7szCvT/+8HfuvGTw2YTX+9Fc1aiGiAeF8fYGFtzZWyJrdwTTh706y8NbLv
hJOnEkLBCZfaVlybS/V47a56xkH8Etae11OqAyhocQpre8/lu74kOXC81dfeQvhtLNNN+KIdpd1w
JZYvnZtDn94M/tYNfJpDgYamrzwZrd/B2pF5TJ3eAQ2cLXrXP0si5pcH8/th+rWNs805FrpAFTvM
jUi5S3/M9FmXlpdNXOvHuY/T5LJcVCM2nvOteSSl+54aYV6tDi/WLnioj9LxH79afWnUPA2JSiUF
AW8MFuEmhC8hrrVrx825fvt87Z7tkai6ywLkH9xDxENShBSbmB26G688Wp7bHFnFpL6aBin380RG
QyFnK6s5o3uU+pUasR4ck+6uw2ukoFaQruzF08qarzxqFiYxBFIN2cK+7pJeV6t9B6cLBuXPITjW
XblWpaXc7U2wHZdnxdmW/ceUMnvAdAtNpKQRLw4E9abV8huN6zAqIYvET6orHuM0GN+aRXY5FVJT
qdl8ISPcpSvp5GANWrvrxAp9OObfkLePfeeeGrFF+kV+udy+s7Oe++v/G53NkEoskCoROUXjhnwe
XTjEevPegKqgmMqOvABqPe9D2SDc61l1Y1jiejSqrTuUB4GoYh5d02w4O2M/fc9sbIu6Qgs04Xvq
hmSmprypEm0BDOFKu89OIQ4f3lgVHMu57zLo6IJrHQsjE9HFUhdSjqa3iSowsMbw38whcDY8GJMk
rouzQ93tFT/kgs3lSURIfQh/TCwhM6wPZXituH7qnW9T6JMp+evK6HzT6ChQwL1E0Addm5VX/Ujg
6jQbXYV48z6OPy7Pn3OnrPHJ4HROfDoHyiYZLKugHwPL32gxpNvQ+sexIvyDTyZmARAJwh2iUiyL
pCK/Hi031ALDBq4ikq6XG3N2sX+yNM3NT40ZPLlq9JLeg5SLrBnPvxA7+lTayDBe/ztTM+9ED/tM
Tad7gFXcK+rGlJBXU5+10rxi5/z4qDSKVGlqI2fjY/SkeciiRTgv4G1VcI9arF/xBc6uWHar/zMx
G5+CBaYZOZt/XsMIiDQQz5Y4ZSRGquFc7rVrpmYDRHjIR4mE1nTo8SXRKvR/qEKyvGzkfJeZqDKQ
4Yo/PluuGmlFKGgypYfK2gjgjws1uXJent190HEhgx3pBzz9rxNNziPKxAy6TPd/l/pJKV6MfgJb
k4pVXyurOHeqECEimZYsdoo7Zn2WKiP5LD4XFxSqECHdAR1xYS2P6d3Q/iiv5WWdGyFSaqcsZApk
eRr92rJUJcEjTLnAZOQFb9oSVWgrUL197F19zjg3TlMmjgHwjTT8eYH+qMXFaJQe1KrGd2I5OPZs
QZenwpnWkFdNQ2SNHOFvESlP70QrCMGQqghk8IacUTjfo1152cqZESIgwMVPJyZAsulshNCqDbIO
8Xu7UcHugroZK/ATlugYCtQi30JxT42fLtskx/n7axBJXhbV7JS2KhQvzuZ5COtq0CZVdmjCRX0X
NNUhqPul7MM3+NDIdys1m0vaIstQ6y1qmAlQTHvXTqQtRY3LIgoWmXpjlsTqsoNQyAswU4joysWT
GG7S6cU9fjcBJRXVR5bLTm19lJWySQKLXOVhVUnJvpqIYeNLKT9LQEfMCcmAipaf/iqNDaC0vnjV
i4dq6G0hHVcB99ExdnlxfJrAXPWr2z/WluWI6V2D9HXy6nbVAu3FVlr7bg3BbMepQbIeQj6WTfUU
bBGeKxH9HqVnBaZndZNW+YLMYiF8zJEDHo9FRyx4ObiGo/hg5ymuVNdSs/MCaVGrz4P1nKLZHR3r
YaVXxXpIliX5f7J0hPu2RMg3BRsfutAY8kWlU84D6LvONgMQ2AIF9R9dUKLruC2GpYXSuI6ekov2
lbTRihdLPbRdtqjgJLXpbS8+CMrGLCQ+/uhat17n2vl419YQoAJ4oul60uGTDkq2ybx7rb0TxDv0
dNg+fNQY/yTKfdrtanSVhY2mLWs0btTfVX+AGzC6v1vzJCrbXrV7aO+aBVH+oAq//bhetR743foA
rYsOyHUb5RWl/5Hl5NSBtFRBW9yOyco0VqhGduNo403kzU7PENKptwYBLDokyE66D1Z23fon1M+q
YduJWxTBpX6lsLmFoFRa6bdSbWT3oHsvZnpnyQutqDYqRSmFpthwEQo9Q6t+5asG9Nh1KgKk/COb
G7nZtFQX1dZC9+9yuDdFemvVN12yMix4J7AqanmhV79Ga1WWoh1HLRrd3MQLHjkRxQQeYyFSnr6r
kLuAHkTNnR7cR+AIvP459hGeetCkU9Mc4/Ktr27AJiEQDoXY0TInevXCaMGjsJ0XfJSyyYrOqaSH
4GPI1V3ZIf249cyfYcZ7nGnDdqJa+z4N7lzTBsNrWA6k7LpLV6DX+va+oJBI+gXQbiwdXVwyCVwT
zUjJKVWTNMnmoahPCQKb4kMdH7r8uaUvYGlwHzoWtXxgbXnDuk0EO0+XsGllFenLlU9CeWTdupET
hetoPJZY7fptPJ4692f7s9I3rrAdTcZyWACxtQXQPw1l0TL6to9udufKW8W8NZ+j4RR0G+Ta+7Zd
IPBcr01lo0pPvDIs4Pk6Zt6QEXQjlMsIGX8tuClwkCyfpY5E7L2gvkEb0Q3XibttJT7FI1CipZQc
ZOEkWDArtoFyqwaLrv8BcmZRGcfO0p1YQOj1vY7eZP0RAkgVvkT6roZQEAoKlKVThW0vXZoB4d8M
gab+ropjGHIF6/NF9W9alMqm997Y2MW6imMNEyl7TkiokxBsvyncx4A0LBP2Wr/MS/jiPHyHoGXy
8l4t6kU4ogS4jClCanr4B1vVuLHa2zzOOLOQDGvfFQNZxOi+p9d0eHS/RsTsKYcckrUIcA4g4FC+
tckJYLXHDoncrYjYNFylRi5tNBGXqXurT90ngEsaTyFypsLG1PfSxK7w8Je5u679dBOD/HOjZT+s
JJBa4aYnI7x5QL5xj8ZIlO3KmG3n1k1+x7nEixLMhJUlORIPz6mx46bI5rIuuxUa9mgsobSfH4rw
JfP+ZJJjoLaPLKgUOdQBWtFBSu4VMbZzcSXyICEorEy1XnTjJkSjoxxXTcjnoZ+aUgNaSE9+dptr
5VoQ1lb+CzXeMrYbb+XGv3s0UpOTXq5a/1Vs91X0PMQnTV4n7smvgNPRg/eyjzo1pFczvFHSgxgv
h+E0QqJxd6bqWP3KbKVVVq3MCqYDhJPbHLs5Yt8N+dXuuxtuk+5nEt156d5sn3XhSW3+6HRv+yTm
G0UfbKJ8u1HRXzt2kFR5SJqPtu4WPqzg1DrpyZpnECG5jaN73zvlA4KQRbLS0Uc3oic/vK1k0y6j
hyz4JejlloomM3wR0idNOOoN/oTnUItWWXeD6WjWBx+TRX+ifO2TYhM5hTgugYw6YY6kZfGUBhTM
ImpgsThPcnlq6fTx1kBDvXrVPdvqDlm+EgQF8U8AwsNSbB+lcKWPwzLVVrGG6ma0D5m/gdRvpOA1
0/d+y2OHCLX3ve2OamDZETnHrbvr2OSte33ajzoJqqMjCShmckrUsGYSd4nGt+1TYBe45lbJx7Wc
K+uw6hYEhZewve3RNFcJHChLvg3HZ4sJiWwu2ENjHfUwgB+K6q1MViF4ys4Nlm6hLzwvdKTi5xgB
nVrqGRNxJ8FBDeM3oT72MexLp5H5agdASG+A8TK56LrwwpYDkPrWTjpKhoRtn9d2Yzhl9uQFYML2
SgQEAf2mGOahvu4ozs4b9Ky790plszIXDWeGObyJgGoAUtSesk0zyNdIF+tGvjdyKoJBgfpHau8W
mXZfDneJfCyozZeLvahUbB6/ZBA8fmDsA4ZCfZPppMESlq5owFHe+toN/j1S/id9/GFp6doN14J5
DNOfg+mtRkJ+KJjWzdLiWTqUgWMLtliQg+R50IwQ+h6WHchvUzil6U9ZeYm6PWrCYbwJI6oE2uey
41AbX+U6WWXspELrsSxjODucEBDgtIHsSmPDW9tC89lu/UR2QKkvmomNVe9Uz9p1aGDH1qupO4nu
b+LordbBoNxkzT5xbTV1lOwUZo9u9Bx5S81/kpIfQ7o3uEJMg2fKNUw5azOmFUCL90hlSQx31KHY
GmSUyoP8RHU1e3gn7LSo35ruMTXv9ExfWcxItNq14kD5EDSpR/b71NWczIIAFNzkPZq5abUSK3cZ
T2V68bOArjTHbGHAlZKlZY7HNVh4OK8G3pAIJUnTD1K1Vkp1ic+owmtJAIVrxs+6e4h9jmnpQFQp
YhsMTZSJj2H34no8lwc7q1zKQQEOC0BJv/bQJFb9xPYD5Pr8J9mFSQvYBTewoay/0w9j9zo2BOFl
NOWfyCeRxw83Eu3cU50B8HyW/tCkl6FP6OVDN6w0jl7PqFdZdBwbBCGNwfbDQ877Vd86WVYuavde
037q+kaqNgClatSZCQhyThwVCfKL8Og3f/LuLmm3PYLM6h5s/M2oyLsylcBl5UvNJJlxmRS7pv7d
08H9umtPukbVhWh3XnMYJZ8y+x9ZdnCH+0F3svAG7d0e6VllQAJcVG1NlFZJ8Qxp1A7bG4PDdZLD
jlG4yKpyK3Dwj+izN09uslPjP5oWLyb3O/gALIi24pPKtqSoH4Sdpq3DT1VbZt+KIRoM1DtWp9q7
M9O9Qtc2926krrQK1G69h90MwXYNqgOFC7ZQKO/hu18edes1EsPbho6K230qrBpWClAFyssDNlqo
PtVr1QQbxfNXPPHDH7yf6LrIISyqyrSFTli01qHTPiL5SaqeLOtFMinv72Ec94t++uR0Xap3XbnV
+w+KvhZuwZmLVqWylyB5t+xHbbUoxZtSQe/EI04q3Cn1H7TxEX7ad4m2bHjJz4RlKLmoM3NMB++5
sRbFRxm3p4ar0k2ItmA5Aq9KWQeGVjliuYmixyJs10pwpza7AP1FDwRVzlGJNVEn6yY8BMpWDHb8
E520zXLUPyLJTpmPpnwrkyfleT5H5C6UnzT3CFQPkpwG5ldmm6byYiEQViqH7bSdpOC72gZW1waI
EPryP6xCsXXpR4F8eVymdlukP2NpoVovTRBR8YguZX0XFjDArY9I34dy5Izyc2jJuxw/vKWCAg8l
gbVGlZprrpr8tS3VB9lfN+lKHe996Zeg7YMErqRHkDPlJR0jhrWfLluWtezVCB7Ii+j/VKoHaF0p
KfLFShHIaBKXuppQ5bvJ000u3LncJUwu2wJszk4Pnb9XnJKth+ka4QXqkBWa/qdfm8e8ew3djRs/
quKrVYHqa94knLiufgXgsegTc9tqh0z4kMZhrVV/hhBHDE3mwv8NiROu76RJPx3jol2p4lIoC7AL
3TGP0oMev0kshxQx/u5ZhyNlcrcbrGVFWpQ5hrzMRouCSveq22TWURacSTg+0H9DsN8EPvuPV670
kLMTPKILpUMxAlseeOr391F7JCFSDe5i+bGqj5Zfrsm7WCWuvwliqNyxsDN9siZd+AJuYafQaq3C
cUve2gaYGCNEIO+PYWwj3DPORq3RnKhcR9J913O0hQfwIMBmYJ6ZdlwJt6IrreR+tLX8V96+qOWD
NWarhodlXAxLuslVF8E0yTahK5XyyixPBuhWr7uFQwfePQeLmTujce/BLUFLHCCu6nQqIDYgiKPC
YeatAxMQRhHtQjO08+hdk/A+wtPARXlwJ2HDXYm35bKdGECmgrs6zBZjvWzi+yJvl5J3jNMNpFMz
rBYuw13o4sIgpx2tvIUhv9bCnwm8FfCvB6BEk+rQio6VPhs8xJvdfYvYp6oCPuNqrxroEIk/SLwB
BktCQhoAjQKCww11qB3Rao6BZYyLyD9CyHvrYWNV45vFu0PaoQurJlwjlW0OAq3jOC+LwWm1kx7s
AoZJpw0bq3zRwI/65U/Jq5Z+VC+MELg2QuIBpOA0lD1W02pgFSDvWuHcCsESwqmmjmsookm0p06A
qt9sJWp44WlASISLSDKuTOrCzbHfuuNbB/AgtLRtkPq7OEgWXqiDA1kZ1a0uw1Jn66rldh3iFDQp
FwxJehyAUgn+XTYN1Vj9jRaEyZtLadMAET5WWESTMk2VPEVp+iMH2iy7jz2ijEnqRLh7RTSuJrdW
VJ1J/qt2H5Nog8yGo0Lj9GBhTxhx4EHb3Bc1+LPSuyKYq7QFNaPWN3lZ/fS79iMOhU0thDepHLqr
znppgTHk4zGtVSiVL3z7UijG/aCB4/Du68m3ruGT4ziXaGeF5bFsup3ZDL+0Sl/1BnRp8HS6wEzh
qFlJ2h9VbsEacbGXPwRe+rJmESunxLB1JJlU0pGCBBI4pKuQ4QxhTpbKu6LdxRp8RfkB+saiSv0X
U+By13EhlT78yDq6KTeGnER5S48LuC6TYxSirr+shx/jcDd6b0Y1tc58DPKDJwx454+ufl+WR1F+
MIRbt3nUgZWiQk8CBKhDBCk1LmJ54jTGr9z4o0cKF8LQzlpq5le9590SarOzukEVP7d1sdiEUGaV
KYSRteu2LB9UeOY+qrBxHzyUyKammrRLlOY4GOaPnvGW4QgILiQ7OjDtXiTr0fAIOfxW03Vi9M+t
K1EmDZkJAUTxVw8sxx3RxuqKZcoR71Jorg9HqdprUFBzuC8/svbJhR4kch00OAtS/06S8M9Jc7HE
EWAqSuCsYkt8aTnYYfxZvraRWg9kzZPmSQeZnDPPfDGMhvdXbZlLHYce2yTuTs7BCcphGbbuLbTs
N9nyPwpor+jbbakzZJ6R1p+TxjVYb9H4WHbvof4huM2qJuxGdzpJLXHqtvdZ90uBbaopYEdvEr1z
zGxYjAVbQa26wr6ucvfk4TLaaQ1+uus+xJFLaN5CVWjEZiFnTjHRq/pKfyk9dVXRcM1NbwWed+1e
c22PtbwYamOJ9LoTtaItSjX+hS7y/+J6vlahFW9Ga0DvpOr/eKSnseJDaWFWdFgUDHwkwSwJJ0wC
0WoXunDnG+NNWHsfUY1OfzoApdKRui+ntyUlB9b4ElhEVIy2cuSatNqsIqzWCsMvXeVli4xBAoyF
GtmQKidHOCVfxiKpU2lcgA9VuWxEa5URG7DDgOPBktHwcyMUtIXuvumyVSJqD14CiLkuiZ0marrS
mAQ1eOA6Dbg0FVMkU48WugxaUC88d+kV5a3ZMH11cTAem4Ln4B65LLUE5Ndysojq7yby13WqDgvE
TmBzGcFvbaw+yF9y4tDd5ilrg0uRnkUKwZ9onyGs3Frw57k6lx3EZhncNVAUVJDDhyoS9pnbemuK
shYh4AszN1fhEHBZjbLoEI0juGXB30VDojxnlbStewG5bCIMDSp/aIeJ92bmbxJe52zPH/7w5Qm5
6qpdteYBx+sdGtrGFYPH/yHtTJYbV7Yl+0UwQ99MSQDsREqk2tQkTFKm0PddAF//Fu/knqOnSllV
zTMFAghE7O3u273zlBNxWGFULdwjh7XUy+1iaBcrrfaVPh1douoUYIGGknjqkjBOl7DSVL+cCLzo
9fLZmxd9RWr7oVZUP3HqM1NxQWkrW/JFgqXqPrVGpmtPxkEr+/U0umQW60FmRIGCQS0JELkfGTO5
f9pzTPUU4UhGmlDr63ExoP4zXgp32E2kEdEkAT3gMacMFCOzE58XoewJGzuVTXonIv2FHfvYpjj/
t2pIllY4zeKaKeh7s3FbK2SlQr4QR1G2KJrF/KDrpKdp6XYhsrNf0uOgWG8DYHiu0sXz+exbIqZz
q3tW7f5Sas6ta3T2yurTQESguF4dxloCJsOgKsCXRhCvlxsvJFDU67pr7hbLu2vG9H1MvD9SzktQ
ZtUNaJufkMYFHbOZsTOYZb1bUvttHC3w+Ta76FkBlJ3UPiaxh1jnnysOdtiUzWIkD4r/YtjNS1GD
lxIZQ69qAR9gWq1XCx1qW/md5722IyWwObWniHxpW6SEZ6HfBdNNbtFddqulyPcJuTE98LNSu1vT
qzax2uz7biRCoUuXdW9dP3cWnVpFQQxGRf+QdIGbsrz7igZjmcmFbRpCDcXzlFtgvJWh8lhr3DKd
UsChAodf1dxVP+4EHMPaSAc/yc1jm/BHumo452V1p5JDuZrKLMC1LRwH7akyVYZe4CxSpw9s29q7
EahkhNZd7cbnTiMUSDrlH3b3G7Ihy7BY9HQ1URwY5kcX936VZZybakCy5ME24wuuDmHBUeHpIjBy
7SGJSdxR8eKoHHWXNc0lM+vnXs125JkchiE/YYJ0OyB9d5R2Wbt9977MXhkQl+3rI2HQTbTpyWNf
MTK8STkkbAogfMWReg3NH9UEXtGayn1tGqIZhcuub7JjrXQwdlN4v3HpuNeBC2Sm+V6Wnms3BqAw
l3t7IgpNDHGQuXxWyXwiuf0xmts/xtjvHd290YR+m7Q0V8osT04P1FQQvGTjfRuR07Miv5aIebUL
q3neLb0M88J5qyCAhzx9FK1+mEoHEaO4V4bkJa4onqhPkfVsG6msbWLlLGfa1OSnDVVxX1PRFZqy
6ZfhjMPveko44TSnC+VQPNRRftb6djebOqHy5YuT1S+TxXHoOOMfQmable3Sxbn9tveUh7ale6ks
co9RV7WA2t0yYqCYoeAxNlKlTBPtQ93P+zltiTj5HS9L0MbmVmucbY+pq6MvxG3Ph3LI32LdfTJL
9kOi6lVDCcclPjWOQO6qWEzHxPUumaznNNJOuelt3Y7Pe6mI+xNpowIFE02ompyJWWZ+6joUUB0d
lA6ApCe0tauJLGuTl8nTzxJjHZ88eorxudt2WduTbMf+KVXjuUgKJyyd5H4CxxDKPB8yRbdYuSrJ
uzINq9g5dtIkNaDt94Y7nx2vm44DX//SG7SIDXoeaSWbpLYf3XjcNrlLee/9HiPvOMbzi4zh0Qo+
7lr3PoUYftvm1bqd+nNsx1A24pFOaRtlKCGw165U90HNx+c6VoKxZkeJOIeVFGCzDRtGhkeZ3S5m
uxrn4SCM6Fzllm/m3XEsVb/RRMofsN5sXGfnpWBcNrmthAC3TA6VPT9rgIIFTZGXXeN1k6e27Ux6
s+Zcp/VO5umGbGX2gfK0NNk78bSb1unvFmVms68rQrOzTVVmW68j5naKg76kLgfkBgswu+eh/V3W
yTXpmOgkfW1kXaAk1kFPEr+U1a3GcTIvSThY2QvipodcIXtM19RtLvtdkup+7OZk8ZJgXYKdwHOv
SLc+qov+OesxrMY41yEBS3TT6XRXScL+yCKFYBq7oBK2vhaj80j745NVQnUwsniG5aUtG3BjsXCz
QPDXVHs9ivZaLT7jMd5F9pV7Hu5tNX+vJ0BtdnAi3+3zIqszkW7CH03roFhJiidFczH7/NIM0buy
SCI0hPWot+Q3evUWf5M6cLLspMxavCHY7M4mOY2jW5Dgxprps+g6QXKvj86pGJgy0iROj0LlgVjd
72jRn9MmvsFu53aW+nOSmhfZ7r2GqOBo3JoJnA7TyvqazcFPqAQwqztntGu1xU3Nw7Anpp0GcyHa
niTZst5ozcheUdxZUmxUTdmN6gCYFxGYl9WrRh82pMKtZr3mQZAX2yWHnpD4qFMDJDM7s1GfZ8K6
13oszsNyjQdFnkzrAo561ywJYKm9jVqPgDv9Y9Ktkx0Tq5zZJ4XdYGCmFDkbZZYrxKkHymzF4Mu0
CoSeH9pY4QRzHhXXfFU4xlaewx1N/aabnK2U2kZo9aHXoK9rZ4dazzdHxm5mbT0rTUjE3E6DBO7y
+JJHGq+kVnbDXG4zxwm0nqA5Maztzt6YPfFi2CHbY3EQaXENsN5cTfXpToDMllb+Whh8Snr3Hn/5
U6crb0serc3UCYvEVVepCo5VTznVUH/jxea5X+hYu+EQNwp2mRr/BeuQlSHSO8cqHhOFVNpaC0y7
o0+JJjIyCwotJyQg+y5NUWnYbjBORPdKenLdTDmxe18wijon2Rrx6FuvNYeq8t5NPu5csd+j7DeZ
C/dN25AsNwVZEe+FCiMxpJsYOG0kLMOt9FWhpmeZqmHrKogF3U3B2MZUQddEzmZIZhJ8FXgKx+96
/VRMxBiXbWBE442epeWKFNh3giDXi9M8VSMi9BaTp454Gmu8NVMj0BCDaTBE6SLDhIy/oZxC3aoC
nfzMKiruYpj+COAcBmXb9vZ9Ts6yWOK1iKa9BaoJ6rxb7Hwzm4xfdOmmTM1wEdVxGJVgSPBA8diL
zH5eGarsVvjM+kXuPRlaty9pttt02TROAcMZ3XQWWGytzg8W9tIdTr36UL/aeQdSrTZH2aR7jwBn
slPX3TWu0Sv9OI9f6NAuckH9LvUNNgXHIhuOhmBwwctCM0ueU5tFNrl/8qgjDRcwQJEntdQee724
wYfPVzXjkNsJdp4VCY2FAnA7nVzAAUVDa25AimS/S/I6MXCH5Uv29azQWhLfhoPwuRLJWTUMkk/H
LMyK5Caq6s+ORMbZ0bN97JAhCh5L95Is4NzJc5Mnt5Y0mPQp7+sZtY3mrVUvP2jEWsYDvD/coF15
F2IE6Qe6+mC6EkJelhfSuLtAsxExwKQNTR2tjaplSM0+1QrtnSS0fcFj1lOoH2LnLjXdec2/utQq
8bR96zOOGjYWO3yGPGGxfxsJwr9GOXvmeDbz5nNpW3o9JZTEJa6mSjk4Lo1cM7IH1+ssaw9C0BGC
6QtDgnLnv8a5AKTCutCZzq4Ob7VE51p1AwXgwuaY7DRYvUTAg47lXRIJNPRkTEclVGCrk1M0ovSo
GvGSReVLPtAk8svSNSf1rkqt+6Gc6d8cCDinyfdTbT2QH6vdNiS5p0pKfd/XVzznWu/GCoay5E3l
EudL8pXdX2APvowKjHbnXaeV/kzAMeCm71qgf/b9rOtPXTU/5npxcGuCgtn0TfQ4kSyCoq2fE43E
enLBkX2unGZezzbY52T4ZVSELZTVjEnWRCFbLtmavHQ/MYv9LMFGvS5IS/eYF3xtMbTrKMGJiPwd
9lhArGrvlaMMu7qUxFwN2ns/IkEZnYI4wgab157wvV2sGitvwF98vBctT4A0WmVS9z1+inJuV3b2
xyZ80jYn4NcHwcmYtg9dUoW995CxFXdyBDzGaRVhdcdWZQ9zoGdilUwPCaHPFp0GwjLfartb+r6Q
GFQCZLNdHM2Bi1ZkGAlgANZtqEYZFoNd7S8q3MbSRuA7zrXhBbAEIwcPiIdk414RYQdg8Cq4036Z
2g7hM3CyRpHvrPlLK0V/7SLpDyR183j5o6Y/0tROdY+KQPGJ/OXxnrr8BZlR4f6qEtAs+YCT6hoC
iBmaP+3s+LZGgruVrET8MUYgdmiZOPQlublUu3r6jisvbT753SlFNLIoA6DQLvMNetdV3kRBa316
HY1NO68z8L8UhotdzR89NBw9WitSTpXxtRUfXvSoUWfG+UM1JGHKEeTZpO5S5NcQiMsY77XWvac+
onDSgWi4AaK4I/BATBZvWrfwRfUc8aEUVuPX8VmiNUi0dmszQU+UaZ2fc0E34QAXXHNC0ybQjM/a
yg+L0vq4Mj666h+7NzbeCLyOXqXJDn2JEqYjQUwrA3oRzgTNr0ZSU0Z1zzkD5h0FkcdyGu9RjQKl
D5iQkbxZD9uyQiEGdOuwhURaAaE43MzqYSLW1hpuS3cf53pgqhyf5NUOXbPzcMl1MIlWP0UT2CMA
XkqY2cCd69rGsCQwa7GKk4nXJ1Y9a0QkH7r54vDscpApuztMGZim5W6X2vHLa+y3d+hRtkR141uw
IcLcp94HVesqdh7NEol4k4NG7WYJMh9368yVoVBQV0YP/YKS5Rm6dyXNpwjx1ywiaKdpa3fPLrK0
dj4OkLbgpUDbMM8xyV+89SL1LeqmtoW76hssrz8WFEJ21K+useYaseARWbfVJYLw751Xt3rtxhci
OUmrf22de616tComCRUT0fcCR0A7NEzHyMvusJJY1zWLEHnUPLU3Tn3vwUHVQ7omfXsVVf26USVI
RPyy9PnKhMoziYAue+QUkKxEvNL7gdtNMf+6QB5vd2yozsUBlHOBr9pM+jmaKGfZeHMTiEyupTOy
TVwqD23Jkl+I4cTl8pn5ubXGcxuJN+1ZiqZ2KbSzoIxTuokyBuZNZmvL26bLrZEvYc6SpLWxY5NG
qMlPWa9VHHTmPdmn21QFqYr0m5wyPW0jv9KXMB5f2HjRK6bTu0v0p4SmIAD8vi7Txp96JHVRvc0h
M2nDJAHROom41XsCrG/HRLMr+otaVa9Yz8DIiv45ytvfxczuC/QZz1hpUp8+qeyRpug23lCHU2dK
dAAq7juAvhixriNF81WiLv2rcSlKtw4oVMTHRau3JaKsUSVT2sHoeKGm1czXnkmmCCCSKHZUD4gy
3LE5aYKONZlRPLj3dcY57GinpkZWMM+//pOBXMZEA/TGFdw5FBB1OjoXkOl9qjWBShc6R2qYKdk+
k3a9krnyp0jVJ7t/Vrsp6CMWXkJrJhF6NkpzN1dXNZp7Y5QQ+Pz7ZhQBUzuXbMmDAThbZegEBCYk
lB7GodhOihZQ2YYmyrG8Gp5d0/uTpXzWvXOoaqNa1cLFHrFsAkn97ckFpKwIZ/ZpYSZvZRsPTAZN
fxqt9fMoz8N8WoJmlED7sy/04qyCv0akCketk6/tejxLp9lII/kjARVaXI6KtAgHM9k7fM5R22yq
7I0Z1Bs5w0JP3bYikEd42U4ZwF16gRIzs3YT8IgVueE8EsQ7mae6Sj8aWW8VFOSJavMdoA2rPEwi
MNeHP8d83xcdQF5LkLibsfOqKtNFhFx7I0V8oaJ9emgtz+9jmgLn6mzYI8xRva0YBpKNDEiQ7r6c
EVDV/ZOxaCEQyd7OnkqOiSgjVxPMSp3au9pmWydt9iBq7eKQZLZAkRLYvAa7DOcu+SU83HXqCQpB
8QsX0UIy7oUgf72tdqorA5nSRELhKrHwh04PFLfPQAHtI25Kl7kj1HdhHnwg+LEGucVLqWJo1alp
WVKUWbIBqPb2s8MhV7lHAajd5/028Qr6sXLbR8BzEDjoEg+9zcyPmRKV3fi6qWy1mfOyQP4l5Do3
2RCHaDfygHrZ+yYHZFnaYZGOnIQVPyq/tTuByK928Msc3HuF/WkukcY5lKClSS3aoEFTCvyrObGT
oth1UfegZu5Hr4ybSiufzSI7Tvmwj4s2yEn5Io0L33Bt7yxVkKLbc/uY0CW+HMZDJhpqgWn4qq4g
RMW4NodyAxdLvSK3JG+shRDB0CstjSX55JSkGPXczUZyjodsKy3upJv8OaUJLokpRgwR6QoHVXSI
KW2vyXbbQtc3HTtd03xid7NKjPJULf1ucCgVXBodeg2VtdMvYk9S0LbjPI1q15+WOBT2tIGzCVQO
RYQtj8CaKxWRQ4bet4NgcmwssBzvSSFX1icle1PpVOU9nKlO7nS/q8hVqYfy3W6LT7JW6FBx02xj
kpTB46ICFRZE7iT6o2nBv3vWYx53IcUO/W6GYi4bntzcPFjVsE6Rq0StvBFxezOMSciGF8TWjPg2
2yW8dxPVgFpXETF+TAQnpM331iaJZDAMFO6m/ZS4qPO89i0th3VslltpGxSfoLgpWIduAM7GxrYv
so205THGVF5v4Is1JCgAYDxgF8kvYat2vBpM9aRKK9CltxFFHhAHvcksK6z1mDM5Yrsv9nSXW9es
wuQKqVn2Ednv7ZRUKPSqEyqa2ys87xqEQ7d/xgzYu7P8Wq/9RJg+JeX7MKth1NQuWdPqUWmtsIVo
RXwItlRvKjfblWDLspX7fhhozuPdJD2BwWv3W+8pTOB3b5WWRU0xVgvjZEX2Kr9CDj0I4pTZNzbS
pqJvj0PXPaCdvGrGboTjhCLSjiMKz1ZRLmbpvVyPeEEoNgIgGtIqvSR2zwfNxISzNG/WdfDOzAED
37FwDwqRkvLVbkoXk8hyeJyTYZVih+8UZRi1y3Z09ac46l5aL9qOiM1FZv2SPV2+K5GA6Wu8PkMF
7t/oupNiZ2He2GHmplvVdQ5l1641pwnaIX2TGn/P0ldkDxzIM9tUfbmRcvInhMd1VftDa90X7Xjr
TOBvDQV9g3TEdMZzPhZHTV8eCLQ+yjg5yMReC5I9pSs3GQ8zRqLQIbwx3Lu5HUKrsF6HaYD4Z1fN
ydoWGieeZhytuAgtzp7SUzYdBYbos22idIBiue+JCX2YvnWd7lJxqlyrOg7BMK2a29HGnKhrsrWr
UZq3hnUusa7SWVZX9LWhMDTLmk+igstDaV7Pl4bvHhq2XvXZvFO8wgicxbtEc5mv8gR+SyglakyE
QYrG+2lIxvV0Thq0PkuOWsAkYalOHQi5cvDxyHihCEUm2AYqjlSHJSGJUvLJ5DYchq7dDlrpML1A
YwXsBnX/i2YM228PXsKu/Xhq9/Q2B1IB9mNZo7TomBpH0FMpKkJ0N4Ag3ePpAVEEXAlx+ptQCrp5
720elc/K4X/mysMgUaVjK7EebPUYl91r53XbSQLlVH2gOPMNRowp+Z/MsLU466TpVXrGSVSzpy6K
fk5kNPtDMaEJfWCH5sUU9dqCF8+bZFcPYjugrKmX7PdIm+pRkDt8vapGo5om15GNSfnMq+jWNpZN
NPZhoxU+rM7KY94hH5K7tFJpN3OMVrJ1Qa+nmTzKvj8t8JtDzs/A8y8GnSy9KtC8rVN7d10kTg43
ZbR4iYsqsOrPmgKksce3aCz+ULhcOsMmR6yiAO8VExUJlRhyNRMUujN5bh7rHqfhmiLe9ZDHVU3g
KsamhpKWYPkOdaxubWPjWoaU4YIu1VwiZkAi+CWU+4aabuylBkNN0LI7/b0uaDma1tdcSnhoKcdo
iLRUXjuzDgpNDbqopuB0FWttKCN7mzMjn0wkqlfHzXeNdF80bzB2TQt6LIrFY6PVsMCNmaNRNHSg
DIorB2GzPRE6IrdqpEMOz1W37uYIuXk9joch6ygMyjYNyL4yfM+r1aBSlGFDPkC0ksPE+4hmbHTb
kcFdmTDHMdI/TBaIfask9vX7WW7cBajfMHPvqBS0nXWLck3xeu2tdflo4oaGuRgC3K5i5h9yBhSu
HmPFoS7b/FOLNI1MqMq7bRRE8m6OXCJt7zySikn6uh4PoOO250t6oaOT6t6LyBAxdoCZBAd5WNmm
ZPxas1f7DI+l6zFjaGia8vQmK+qPVsnbDzmXjOF095pF1w2v7t7U5C2e46na1K69a7vyltSvlzTS
t42x0KI0+qNj8vfSNqDLAYouVsncH5qGP51702maoYbanOm6qexu00roB01KL2jB0ZBai/nNVfv8
rKs1tWGUwL013eB7uOdsZ0bn161RXmcuTAMaD76KyOB07UZef2/Yy7mAg3ezsyNO0fSx6JtlOpOo
AmLwEcF5lokTRr1xk6oMwCzMTZWn1HwyBndjqvu6M5BCRavBHrcO4k9CclNEl2PgQigZTc1vvvav
T4XNxmuuptRZq8IIBfU6GpIWta5zahCGpRlBb8ZRCtdPB8gUZ92Lo8IDhMhyAd/z/I/rPaqCFQIE
lCF3dzPK1PpYqZtq5tf/SemxjMafzZNWVvuypDcc3+p2WV0FO/iDxylBYFReTAtk2Pbpz2Z0gu0J
THGjkRmdZifL3llIbWy9WykK37HjN5UNvpj4kxWW/XxcBH2PuW5HWNhXFsdaKq8D+u5lnI/xfG5i
yuL8HIF89G80oegmGWs6VM24bmsVAox2aUr3AixkijzcV1BIsYaYshAWEgz9kFJ1VvUvwSySjkbI
vRLcoK3m7USh3ca+KrZdp6/NfK+Nhu+6N7C06igY5bl4bXTRYtfvoEab626vljBqGRNgKW2YOJjG
izmP/tI/OXxgk+3cqIxa1OWvRf5iu9V7LRyJEHF7853xzV1qI07Vbmrx3uJALtBWpBBtYg19ALSz
jeJlZaEKocot+tAVvt1dqCvNfufVKSd7A3RlhPrcAyk85owY0EYCvYQSeUB7AgI9Q3yHWY0MBNlz
00XrNi4CcICwZQ6lBOVE8qkqd27lXGyYLlFG20LxG0sHGdw36AhieVjYA9032QEyIQmXwzlFjmQn
2sZ2f/VTTWzIrSE5852z0cIxiJ0ivDArnZ3nLZvKFCGDraFQq/Vkb+ZcCZdEPZNYtpXA+fNAv9Cl
D66aHFxKcH20w757FCayiX7wxxnd5Ww8t8u81WRJa1mhD0GRUrYr5h57ZGe4Rx4ZKQ8zWGFF7gZE
7DIt/Zxxg7qsDhl4bH5nz9N+0mj1+02ZHbwhLBeodXnVNYec5lo7BKkweGu3E0xnX72pza2mfjYD
qz0LSi3ZVcn4MCGJjFRUtNdSrGHmLxubS0Qe+qLd6s4jl6OCUlEUwQP+R7g/NKaxIoYFSg449wYM
wkGnVnUYrqWBJ+7K6VgpO/q+XMQHExHXjHwIVvWa2kZebLHy4MhmOdDLyQ2jI0FuRHu7iNYLFmcC
uWdKDRqJbe3UR+w5H1tqhAzJnKfLizs89NlVaHnLveguxU5+hFd12BCA6w+x2m+l0m9YDydLImJ1
4Odaku1bA32fviaAISEybXxGrYcqk1LofrB214a06yC37itnX8h9me1NB0RAPeS5xlxZFlwn5hLq
TvToYDeCY0GvGThAzai4vqoc9epYjb5igRA+ZM6THt8neATq9m4oj1qFJgaGjFEEL3ARtE4PsTUw
xyEB0PCOKIMkeUrla2N4a7u4rZanxhowZIiDCW1MgpW/aKeRIASHkSgReIkBvdwgyPoomu1SPeXu
IdLmFVqOtzhP9zmDmQb8QzEW706Wb00nuu3VxwLlCSO8KnRUxoeP9sC0NgV6B8wtbjUDWCxXrcBO
gds4oioWJxige1eaJ0f/SOnWNUzAopFmhdxXwd9ps2fB+Fir3JTLWzwhEECgrB5HiI5chSREvXgo
GbSK0w00taci7w6TfqcqZ4syxOjAcZxhE1UzAwa3AJ5AAdo6a26NEs37fZUd6mXnNje5vFnywzVr
2M1vLHkB9tG8UOvudPkpvc88ekCznmhP3hJfFplfXGek1N4mGui/tu/iD5PprSiagTFect4B8wlp
dUUigtkyEgbA4xipaqTQBfQzNYbRjnfEh9WPyax4H41qkszYD/gJKeiZpulqXaePhrhnlnxlybeF
ucHyM0Mv6FzXOrL7jwF+cdG0MKb0tnjRLYWNQP3pMcOnEjxO9tWgI4N3I1xg8700ljszsvxmPizN
O+reOx0CmPiYqHmQHAtF1dJxfxb2lj2nT58695EQdmFvZfOoWC+me67tl7h+aISystDzGDGj+kMC
OMmBRT+0sFLws6pOaNfWoNNteYhBMx13PkkA+nzjJQC6gAcLrerSX52gNy6DxmPhz4l3RCQnIX+5
CYBrSeF7lTrDctgMZR7UOOxd6A6mN6LiiGBvZSCEGq+zd27lT0PtK+Ymjg5NzRGNgCB3+F4XOKVm
MxH400YbO8PEoGPgCfCsRMKZhKX+lCGDb3W/Uz/b8mXUPs2k3Q6QlQUTkd6M27F+UzOUyFBLUblB
lr/GOuu4vvZcQHTJzut8z2zYFJ5YaaVUNylsmvbIAFDn3HTD74kwz4mTreqONqhshY1enHKsMz7V
Q4EhAwTJWpfmLaobDYR4lH80KJCEAZwmuuiM9Njy2bBvmsU7NLp6444I7OOHv4+ma99N3WuahuuO
Rx4FKaH/9hCYPIcY+a7An2xAMTLpqDUWJnoZFU2hvWKjeegW6aeFh+ptuB9W2f7dnuxd3dg//JJv
/ED4Hf/9IVcHgn/4gVSahtQwvbbmtXJmywLRMGgkpEED/pNzy0/X+mICkGtK7paSa6nMl05j6w/1
QDkwZE/Ei/1gfvONuSsuTRhcOCR6YzlnfXFpUJQm1R0i0NbNTDDg0l1q7TeO6HdmNh9lOe6Bzhmn
B7RKxA+eV9+YNmgajk0OniDY4fzHVO0fjzSyi4JCviGDo83vKif+ZeU/mf5+44Hzr0t8sVaZ43HA
XqNl+SSImON5I5FSpUxaOw90VTLeg4v+fcV+d0VdvdoI6YZtYrPy73Xi6c1k623HOpni0CrFY3fF
irvmzzQ3dATwhkI7N/mvv1/1u8+EFGISvD189IyvMZgxM4qG0XNVtTVWk9msIh2VKhNDf7/Md2/M
wAuFXGCcXAz3i1cJbVklY32++ofcSa9aMd369wt8dx//vMDVHuMfS4L+S0e7yAX0mfLQawbzznIU
NRwKdf7hXr69lKWR14DRBhroLy/K1rKiUwhYoix6oQw1o8uc/bDAf7iE/cUwrBmTEp9ULiEThKn6
Xnc9Zl5/sET66SJfrDuWzlGzQeciDO3XFbjzo6f9sKa/sajRCN0zUIaxUzBc8O+3YiyKNWeZxiWS
uFhJa9yZs3pb6oyVx/O9MOGq/74MvtsAidDA+pJcc+Ifv7ybpB803Vl0ML+F+lDaKyVegi5HQPHD
G9J0fvoXkyxePzE03JyrE9/+71uDosTplWmGdf1S+tf677Z9pjoNil31G0MAZff3G/vuZZkqBqma
o7lYuH15krIdFnxqOM709kNtXnX1xPzL//0lLNXQDNdjJyDS6993VKrlKImF7dB/fswM6TXGjcOG
8P93kS/fKTIY7LHoWhCJtKc87Y+NbYbSNH8IWf9uv7EtlYBrIovxZvvydobMM9whYh0UbrVpDH3r
lMP/wxuxySDAyB9jJLyD/v245lE16y5iASgD0Jk+YZYhcRlblzpOjH9/aP9x0fm62OzrR4TJnkNW
55enNnM4KFbhYYgUyBcC6gGsD/2mCcz1cqhDps3O5dYJnEfcV1ecGu3+pzz5b5/nP37Al+c5eW1G
+ckPGNFw2NNL/lMWyH+2gv/zLepfs/i8qTFktnAFZQuK0QTHIujfu7XY4Fixqz7EQ3c3Pbev6Q8u
kNq1Dvzf17XYpDAv0i3ry2skc3doy6ums2tXr8sW8i15jbV1tLunAdG3TGn96Dl8/ZN/u+SXt2lE
yzJlgltV1+NO2yLmte9GNEEBmuRf9ta4Uw/6SblTtz9Fz2nfbY+2x/ftmZ5F4tCXoliHu4hhtJED
b+SN/shcaOonG7FFs73RkcStmEvbTIenvy/f7/auf171urj+eTZbUWm6VyKmMcPIDRarZrwq+mFj
ua7A//1Q/3tr1x/xj4ss7ijnNOIi7Q1zv+Mh/SyfkpADRvv997v5duf/5+18KQ1hpbssQb+xLlAN
nvqXktg1JahkaG28fb/Jnv9+vZ/e2ZcFqgE+2fHM5aoWuycbvfefCYF3Z73+/Tra99/4f5/gl2XZ
uqJ2NIaV1vgvnhC8r5vgBRsMdSfu1fANUOCHG/u2gfjng/yyqZi2TMbR4YLGB41+caQ/02mHX7qH
aPGNhx9u7zunMqzk6BpMgm0xyP73AjGtSkudhgUy537/0m30X3gbH91ba2/9tEK+e2WEO2oc11Ty
tCj/vlSXds3VcL5fo72/GPejnzPxdJO+YBZyMc1gOLhh/5ZuvB+Oif8h7Tx73EaWtv2LCDCHr6LC
aEaTg8f+Qthjr5hz/vXvRR/gsdTDV4R3F/DuWSyOitVdXV1d4b5nj/epXMEyg9TUomOEXOUDOp63
dE1uP6At8Mky14ar3unfQmkl7/zbJSjCyTTEw2dpmqY7Kn8zxbvQ5G3PLBljBvHRSYN1XQX9PeNy
sIyUXZCvSDDE+TrRLe1Fz5Je31ze2jnDPZUuGG7RJElMCMFz0Mxp14+vhm7Jc865MEszaezgiabi
P893tJDDQOuofbnRqE/IDiDPdF60ag3/x7/R5f8EOULkP5hV6Lc9K0mr7DZLLLqind1lEfNm8kcZ
Rwj8fVNt7CFGme46Pyg/K3IfXH4yQz2r46+DdDt+j/+R6QNc8NDzRvJHNfV8Desxo0LL+CszNnTS
a94V+dQtMMYudAqTS3uUPH3Bpy1smyOc+UGSbd8bWU05v6uLL4V0nQwfl1dzVoQuqwRn4KtqYmCe
FkNvWx6LmUN36bzFdAnJ75dFzNr3iQjBvs3Ek9pwmIyPWp+d7wv16rKA2SAI8FWZ54XKVJwYLtPb
2MkMVeKJ7/utT0fSyrqTH4q1+VFsnX1z1S+902ZV4l1IjE7Gg4U7twWidsPuM1y/k78M4S6W/pro
ioeSKcMZLKu6YujCxjdlEqvUKYkfGwuEKSBK8p+lscQ1M7v3MCzItsOrjGTXuRb9GMud0aFF7Nxr
wAiUjPAuHNZZEaB58sYg4yCL5uUzBiCpLbfW0QQoyql2BTlfssAL8Luf92N6+dnG9LykzPY7NjiJ
nphYH4PC41k27Umep/de2C9syRSnnN8RiDDIVCi6wa6LLpSqpZ+SLCAFpKnayrf9bq1XR3Wtlq12
W5Vat031bomjelYvsHE1wnsZ7FXBDmRYSNsjswluxRBOrI2HKl5KRn6+7KdtAQBVUy0wa0UjCLVe
VqvfHrvajOCPHBO6e/Nr2oM3l0/pZ1M4E/QbivVkj4oh6/zcxJlpcgXkTJhXybPUB3ni0lueZwve
ekmacELbKs0mTufpoV5dka2mJdLIN00+LgHWq3N7hHFzfkg9cFanLznRq0wjk3ZYJnukq4bGQbiD
b+u9vnFc9T6/6d1kDTKNq2zG3bV97z+9hu5r6poLazu3iaffIEROdlfFQ15XtWtVxTa0bEZo1BVQ
nENcuJd3cU5bDbI3QNwVHmGWYJFaqnhKH0yuVk73usFUUGasL4uYO2kk26CSkxX+iK88y2l6HRYs
bj2jo8uuoTlVVTLgGnrta9h+6f1i4YKas5VTgZPOJzvo1bpu9FNoXQQJHSTNK7AM4IXlC7f53NLp
KueYgo5hkoEVxLRaLY8T2UtuRhRfza2e/H16anITELoBO01CXHRSjiWlKeEIHr3y16m5ScN6o+rf
L+/Pb2oJ0RWaXLVsDclKU7z95CoP47jC4v29c1W/q7famk67/r27o5mR4viHve+24525ek1vzfvh
Ybj/CpD4FX1tK20FKvGC8c+t6+nnCIGZ3SfqyLR5DT0viCpUN7X0x4LGk7e4pLFg9QGTuKpXI0Lb
GnfebbaTH0Beu2JO+Lr5yoTZdX5LK+yOgeir5JCCN7wQ4cwdiVMVBQvt5PgI0dPkY5SfcXzww5ey
NIFV01Y0O1/WdeZZC+Q72OVwKlMVY4fPzTQESJAxibZ2OZvvE7ReNKTrZNSuVMXex1Si/WKCuGuB
A+yAKb4sfe4ogmKObGo5BFHTQpwcxdhTxkKvgtql6eCarOGu6NrtYC9xVi+JsQUxtFMMlYIYL/7H
Ka6B3VnpxkIOd1YGjpJKH2GcbAjraB7tnIpsyJ4RkyYvtvlj9H9eXq05s7BsFQpHBQoYyxFE0CcQ
UmZBBFNVH14FSvFQ7CFIfW6L7kGy1YVjMHfQKEcrmipDXk/R4HzVJElVJYaZardVaVcCeMTp/pp/
jtDqjwRLeD4GmtmAvpGyZjRZHEOmwyKYOxhLWJAzt3A29ivzLCH2EasfzOPErdLT8TokSrGttQoE
mFamAyLuR/BbJY8bBxjXy7s1ZxA8TqhVyhDYUkY8X75j5ddHs2fWzA+/AY5AE68qP10WMauXRknH
shxV1UTmASPUg6xX8RMM+ebVPgy/Ksevbf2jkT8uC5p5clGe0HUVxjsKFPzzXBmfYuax6EpOEOnK
pp1wvQGGTLk/9T2tcZq2p1Nd7W/K5sWINgvC5wzxVLjgDmEf0CS5JdwB+uNn7z5KTJds7W9P0ptd
bsDKKd/+xUGzDcvBNimWOGKCiKpPQIWwmfwveLXOPum/pPF76wDnvHC5zqp2IknwTIORd/0wSXIG
ppjk781x4R0zv3MnEoRTzMCt1tsqEtJ6YzwpVwzJrtJr7RHSO7AnH5jFNV4u79eCTr9vnBOnzoBH
rISTxBLEqYDm7WP3dlnCTPkFczSp0RoGVJmqLYT7FIOzVs9AuQLQz1WulJctw5Xg290r347Poxvu
iofcTZkw/3pZ8OyZPpGrnh8DszTSwrMAa9Pb19GjefmWbsbLItTpN8Tg41Q34ai1cqxlkYQM4ELU
lfpWXANks7f3FfT22YvSrVNXc+k2Wx+/x+4N4HZus7r8CXPPi9MvmDb4ZAONyCllGwAYVzKaBwdO
KriYd3puXDH4ur8s6nfzyyVthTttAC1lMHu0tZ7NHdMQHyAZRitw5e+AlxkYlVpjQzt5b4P7NKz0
d4Daru0P+cN/s7fBeuFj5pd+iqahJpmI288VrwPraI4+Lhtaum2283Z7QOkA/twyj+pOk8MbBqsO
2i9lz2x7umNg4tVcOK/zFvbnE4S1j4OWmQedK1GntU3d0FWaHf9F9sSGQwZnLtMQYApBl8+EZSml
aOlE3brRGcFp1AULmtXiRITg1tIqNtuyQITZ1Ux83bY1IwK0Yl/er5naFm7AMhSD8j8PcjF2jcao
H30PMcwnfW2bCZpJO/SWcQMwGrwkKqPn/m0VAOrnAV5t9vv+GL1c/oZJk0/2e/IJwlNcrxIPuLiC
mEyz6EqvNholyXYA1e7KpuuhWRA3u7C2SvaLpyVPPuG44FWzWGfIGvAd/TrXHnJGS8PKcC8rNRtX
nEgRlAIZIyPw47ZnghtuM/7XTq7etXBXW/32sqglhQRj9NTeToBdxdcwn9YBZODH1cpvlzjBZl3a
iUaCQVJqUfrGY91i09z6QMPJ0pXU33vOwv5Mx/OTOZAnwYEQMjqa4EHMuA3sLMccGBpl1gbW8HjB
Qcxp4shTsljl6f8pxUq811vwMPJkCr/52jr0KU93TBzZC1fdrJyTPJd4xZZgCjQeGyMX5s44qGCM
hJl564Di//cWcJrMmpzyyW3jx21WWj4KtSr8KDAOTWOm/+bpdCpE2JfG9sw2yxHCIKFd3XfDhk1a
JcXa1hbeGkvrNlnIiTpjRB2h05BkU94rok2uyW4SHxiPX/B+cyfnVCXh5JTHzg7B+puC//46N4FX
s8uAjn34IS5v0JxNUyklHU3Q69jiI72F1zTuGuK5MP7mMVrm1QutXHPu5lSAcDjNusjB9SQFAXnx
NS2ZsHjc9HCO5owkLKVWZhi8aSU50UaIh9OiyC2vRRuQe+1/6IVK3rW1/Kh9MejCb1dkH6W3YS1f
waKzrbfe7fH5X6wmaRaIyqcKtOjBYaFu7KZHWSliwgY4k6T68t8kTBZ6YoHewERgOy1nFDpu3/ya
MDkuS/id8hPdnGNTe9Eh8lNpkj0XUSZGH5dMvjLg99BHNqxX71W6s/qP3maCWLoxw2sj/KImC2dr
1hJPxApnqy27vFUYpHX1SAcGx1pL9ttlzeau81PFhPt1NDOZETgkcLhcfTj4PAAlm0GSGjhthsPl
pVbj2VN8opKwWW1hQHqSsZLq8KqO78eKnPfCqs2IUMjfqKShFRpJPiXYqz4fewURcZ67jLxvjrG+
Oo7dwsNlZoaB3z+RI+zOMYppKwSfz+0pYD4rpFeugttxJ93qDyCWJXvguG6cr8qC85jxtzTIKBN5
sE2m/ff798Ta1aPnaEZLUozRcAfoSRMANclnpFleXzaNuWU8FSSox5R5K8VMq0BZda12j71xYywx
y8491s+UEczP1pu8DGRkDNJDRltfx/iuv/eiV9l+LNsbI32ogvuhWB/lp056v6zf3MMT4TarqGuw
A4sZTKViIJtWP+7I9fFOuwe25jn7rrtPADce6iv/qdmCVuJdRYeUXP+1/wpryuUvmN/KPx8gnIWa
MSWPBmwSB8aV128b760Z7yY6iMtiFhUVb85CDuLAQA5cZHS/gnEFV8JPf/srOnyEWxjElHWwPz50
q/TQrIKXfPd9qRQ/2YrgP8+WWrjxghpI98hhn3nUuKH80rcL0du8sf5ZSvGWI6+kByYqZuUBVG9F
h2oRH3Z5IRe0EPv+07iPDbuYhMi3WfFNMxeO9vSR4ipZuk6HFo3RVFwFJYzGiuiXIAHtqD8V/VBo
2zG9Gfq1rt35beD2tb6k0MyyqYqD8Wu6ppjyp/mSI8AdNGfhTJRfJgBHcgFhwa4s97EKxSOOjTJr
vMkAfQIs5uiYV0l+c2xv+2bf1U8S7SjdF7N71IG2zHZDNAJatZetCZJ308k3iX83lnQ86/vQ9rgi
IScmPsxkUJiggahgTPDzTQnGJ1UXujXpLaxvrORBacAuysDSa7aXt2/muNEHBMsr+WPdVMV7gcxA
xjPPIDOoHpritQOYKa4PEy3pf5MjOM4g6PpKU5AT026q7NuGl0T5cCx2l8XMXN0qf8lAe/CXI1ZH
OsVXm1FFTNePLF3CULi5qpV3CRa6BujkJXlztnIqT/BWccM8YjHJM8x72SrWmvoSH6X/qJTgqkyt
Bk7GQMhRhdfJ9tdeB22PvdFVdZtb9j4EQP/yMk6/KBw6DfgM26KmwFEQc2ABdtLYpg1qr7MpABWu
sl/thDMTJ/txqU9xTha4GhAnG8bUVyWEkUlqMVV5dIBNZbi77m9qerpTQP18c9ulC+HJzHZpp7IE
K8wVzdcrmTlZCLx65sgBqG/fLi/djD88EzF9wkkoAs1iNSYFS5dYMvB/E/LAQig3K4GKPqkunJOp
CuYwDkZiAsXBxHiZfzHkfF+32oJXWBIhXE2lHTaQXkwiio9gYmqzFtKPsxtxooPg1dXQkBxnQICf
fs0ZDh8gs+j+fuqNBMwfIZpQWazH3JMKg63IjBunvvGAq47MpYfxgiaakCJRtbzRpHRaKiO7A5Nr
MwB7AXTiZauay3Ke6aKem5XdaLqsQfvotln1XYusfapDU2k0uw5g7ImgQO1CAKmP6xIsnpHbolLq
x8vfMONbzz5BOKh6W1ikV1lOJ3uxs+cioYpU3SQWOEnbZikQXVpW4aSqsjeADI6+FgQ1XqGvsvzR
qX5e1mjBzMXUcS5xzQM620ANqEA/bW99YAP/mwjhgvD1pO9bGRGB/TxqBx+w38sClnZF8AZmEI9p
VLJQ5uB8tKnx1R6BfTTT8MGQwm0Mj+pYxevLMuf6Rc5MQfAPRW05GkAyDYBWO8tJV6WzS63HyrqC
lqwn4VDEjzKAz5elzkSCv/NP3O0kvT+lvcGA6wrFD1rXS3gQgCZHQAWihw1JDOli5VbNN5cFzt1M
GoO/xtQlqZridGE7DMA/eD48sW1ynRjavsnkr2oPQiiYWcbw9bK02SN+Kk5Y1K621QRy+dYNbhiD
h1wvOuTfrVvv+VV9Kj+yhTnXmZZ6Gn1OtBNcsO3pcaikiGs/5LvgzXqO7oZfEBxCMDu42mZt7N+M
x+O/sZwTqYbgk3NLBdidApfLu3LT/cOwjnGr7/14BczNUsw550NOZQmuOdALv/QZ2AHN9bjWcrqq
9ev239xkp0IExzwyyGHZIUKSvALQqLkpynDd1+3usnXMuapTMYLzBXCj1JJ60iWAAhtoDMtcMojp
J8Sg71TE9AmnkYsNelsziZCuAM3cle/hS3pQ1ulN9q4/hyRkF5ql5gr4pxYo5hpszZRbANtat0rf
jt8BivpWr4HS2gQ01dUAqf/Kb9SXFtjCx3ghSJu87iVVBa/cQRwS1QWSi/5bZ79J8AqGzpO9lGRY
1FBwzi1UqRJzOK1r3mq0zXxTVvVNcG2kayDjncfsfbzuH6I1w4Xqzl4oES25E0NwJ9ABmX4/6Rg7
qwJw/XudkZIVWMdQTH0F6Hq3dBJmboWp0Ulllp2xKMZ+p/N4YkDMAqQ+JHk0u8rWWo3u1KRaB+Hz
AO0rYIrwCFqbYVzYyc8+epLpkB7QVcqh4kvFolMi7eC4If3wIkluBtVUbYLFdXwMTGXhDAIU8slu
zqUJRySzj3ZAtqYCLe/NVAMSxA+9Cs7OTZIdyuLd9/aD8l3NPqDCa9PX6viTabtVM2Z3OVTQFSQL
lQmk5bOpwbIN9lwdvBbtobffSlVyrSHaTJhRvS+7RvDmJf4KiKrUgBS7eQjJrxcZdMBxvPZAJfd9
yCgMGGiHbQ2ajtHepWG+09Rf4fjhyK9VcFu2z1F/a+aQeXzA8IXPeMzaqyOUVqa0cRLQt8eHOLxP
o+/DCAXC3gkPTnJrt+Qlnj0LJCDAV/d6+kTcZUIyxINgZUHxA9lUXoPIBv49CcH8Om+ezOyQRl+K
8afcv9YtbOzjXZTcgu89yD+l7q0n7eRVHXiigK4xDWQGHzAbqTr4qbApqJss/Fp433J1QmCEL9e+
VdqXNHyWsu/aAJU5CJeDZa1z+DH0Qr8uGIypyZSEYJsNd3J2HTi7PKvv1Da8ygsIHbJXr7gqql1E
V7LTPfXWOuuvVeklGt91AFb94gDN8KowP44NozzRxuy3upbv87Y4aEc4edX7ifxhlLtd2r3QILJ1
ImLcZP+X7tyhWU4jk2xOkz6KOIERwzOb9pQy3Cz/6dc3cf1x+fc/n/5zAeLkRdbTi2hFCJAhS9pZ
pQz3Xyx567R1vkA0lrhD+L3V/TfKHHeK099YAJodgYJb+IzPMRsNvYZJKyxIEBbd4+cuITGOXmn4
DQXk3IVtYl9u63WzCVbxoVrVgIE/ACn0Wm6ycv3MFy49AGfqfCyxwdCCoxhktUXvUMTgPZdTF1p4
AHXa7VwITO9LcMtXX57Nw3GdXn/UbvWl2hQLl+nvXsjzG+ZcsuApTJherJLrdPK+0MWr18Vq/HIs
VknDCP0TwAe3+aY6DFf+HttehztYFOT1cf26sP4zDutsAYT199sqg0GKz1BdXqiIBnpxxx3QbbP3
V+L2lbO2DtHq3fl5WfD0u5fUFy5Y36l7p7UooSUZtCTmrsrpUEjeLwuZKTadL7JwvcpR0hWWMVUg
V8md7mo3/haSUrdYt7t6491UV43rLTxCFmUK12rCKJhT26xo8las/H265W1absx1tf5e397FO8Pt
FmxpMpVLaykE6qByqv9rDwWiNDOvuvFpYRmnOPj/LwDksfNDGnVWEBwrVNJhNlAhc4ITamWHCjSA
6cugvjfSUAC6CdkXM1xNaC1k+NXP0djpNlK+O5fvOLGaO1M1nrDzkVtC26b7cB3deesfYKivxycu
1xWFmFW1tVeQLm9J766pLa+eLy/Ep+/AZ+r0uZuaBpgHqFbn31H4vlm3KsD5JQj+MRwfhfJPFd9H
9stlOZ8OB3KYi+MxOwGkMFF1Lif04wZWRIgcYDtded5HNtzA+nRZxmdoBEGIcAKBLKSxvUIIuOt2
uRoJAmEI2aVXNJDuNTftVxnFraWp+k+2KkgVTiQG0kpyHnbukD6EKuQsC2pN//8zUxV+Xzh9Po2o
ldyglQQ3xT6OiuRLbQD8H5MnNWB0Gn2OfBEPC0dkzjKYkLFMtsygXUOw0D5RKrKHcQfK9WPbwqT5
2mk/TWvBLj4/yX9r90eM+JbU1TbIB1bPuaIrU+m35u54DeiD4x4P9nP6lN8Yt9HecCkPLVjLp7ff
JFmdUPGYOlUssdn9CBZ85wQRJrnnwO0tefUFHsuNtmOgYHNMV82SG10SKGxkcwSxsmwQaN7WB8Cr
IaNzjUfrW7ftd/61fbeY7pic2CfLOdFQ8KKgeqWd5SOwMLb9mvh8pSqr0nb1LcAkx6X1nD7/gjSx
/b1J46wdZKT1a+Xe3rUf1O4quL3c6QU47sz7ihjId+vvjK4NV0uX1KyD4R0C9gODC5/GkKD5GmV5
TJAOU6mdbiwHv90YS0rOngpNthV9Gj4ENeTcj5kAbcMWmMIv5Tb/NDuZEVfpUFznP7wHa1MWLnX7
h+MWQqV/Y6za77HKKaoT74vGHpujaSMXjNoP/ZHu8C1o9T/Ul9E13OK++bEgT53bzBN5038/edca
khrXvp91rgWJ2BVdzGCuusGuWgPSKa8acCcWVvZzc8J0HE8kTqfnRKIFsbqZSGhofwOZv9jBUpJu
AWMGsnwN8i9scGtrJ+0Zcbj6B8q9b/m1dAj/tsw0fYPJCIA8TfGDmXn+Da3Vtszc4IxKcG6BZKVi
u7Cus0fyRILgA+gp60CcwZlXQLG4gweKbGJFD7mvvxltsmuhsemTEbxwoyU7KAVLz4PPQbqgouAT
2siOCllFRcncm9+67+MqozH4Ob96gkDpyv5Itgz7y1fade8q0HS6w/r5r9tdzj9BBE/xASdrnCkW
8HR9pSnPcgTvwFuUtQuLPesSyMnYU5aEh5iwm1Vby3ZR4JCOEy2K2bhV5mx1y1gosM5fYSAlTMgi
4JzaguX2qVUfh8nNMpdrQKx319xtjRstWQ1f6f5/MUCbokE12Jbby8Y0r98fuVNgcnJitNgc06RC
LvfnFYzeD30Dd5C9BAizJGb67ydi2t4YSWAjJvG+KOM6DPbKUu3105MZi6DNhZ4X2hgIQoVYw8pL
R1YlqicNkNWKFUK8+NSlcDcO9JzAihi49r856qciBQdXMUStDlHBQcS51QmNUMXm77fnVIJgFkrn
NU4UIyH1bod+lwSvSf3XCU8WDnxd3VG4kojUBBnDUS80APV55P+jABm+rsHYByr/cBfuQh74tbzw
LpuzBcemQ0aTGT+j9/DcFpyk9cwhJ7NVmMyOQv4J4qkSLTyOph85DSQUhnTkKea06VsA5URQCv5L
LegDH+TwOv1Hlbp1IhfvbWtBreEXHvwY5dXlnRIv9UmgxtSOzci3rOD+z7UaYXKFuRVa7FyFwo0Z
fkAi/cDCAabuZUmffAVNR4pFwngaYSBjLGKOxWpfJplEGHTznqwi+u+eVruPL+7GfVzYqU+Poam9
iT5lxoNobdSQda6UD4iMZ6SO76q7cn273e52hwqMDne9oNLv1TnfrnNBghvqNLWPBmiZecomq3zN
5ckfEPY3Gv+moeT0h2zF6ub9fX3rbG7vt6t9Pym+e/jQVwd9BfPmJt8Ym4/VAyRbK51g48tu8+xe
Pf78ebPUePzZus4/V3BnBoOhrRKxLl2R++R8ZWnLJLMFb1GYr6zsGLvgLP1tWfV/mwEALflP8AM0
4dofj4qetgprpGbaC43c4NB3W9AWofNmnMkKdpfNTDymiDMcBnEIVMlEaqogLm/UFJZVP4CWubl2
ZAi4YNG4sbWlHuQZOcRKzGFPkz+YmHBwglDSjwDs+kwXQRQAw1IjH4JFxMOZHTuTIrjqJC8HAF5M
31Uyf2sW/iqKf/XFfU3n5ajAPte7WQDxF8Si/Z2pwfZFjyJor6s+gqyl7Hd0py3YvHhfsb42w+CA
ylKUBw1JOFumPFQp6T6mTlrj3p/6H0v5A9S9R7223c5R3keYo0FL+Gs/NZnuHyuaFurkJo49yart
YrKi0dxFVXfF/N0ujQNlZQT6+i9NiFkrDILNnWyJTMK5rL5sS6KqKHYjJYCawbwuDWmXD0vNhJNz
OHMev8XoRF20X1vkrM/FMAOXOI6ZxG4TQwtoeGDmJn8ZJimTCHaJUUlc76dhycQqC6OW0tgtchOK
dP8pD5sXy1iKxj5dIiTxVG5FBV2AZ9OEwLppnDhufT3ASnPON2+1Z7Uq8zX8guo6yLTy7a83SAH6
YCo+AjVsfYo6O72pQzML3FTWm03kG/ZOiyLeSnpWLZj7p5ouSwgcGEASjBow4Sc2DcEaa1cdQCJA
+mwUeuO0XN1OFu9X1/kwwiYp7RuJcen4JbA2/hi9DOWzbNxVzT+WtYen7LLm858DEohJCdT4PPow
lkMXFboZuGNFRL5pgzjvVjydvHQVDfBzu6ZZRiVsig38uGVhxrCaOyWMflrbV7dR6lT1fRLDWLsx
pOOx2LR54xduVAWhv2mUEDChUC/CZuFEzZg606sWC0jKyQHg/NzUQVmXMw1mZdq7vIeq8dsVjCrv
l5fmk0N2ZLw980lc/tiFWGOTtbopsk5BBlzLobbpfDLI/kLUOWPpCDEAxpogzm0xZ2xpUZ8eA8jR
1PyHmR7a9vXYP4BG95fPN4yO4PY33CEAJlwx5+sVxjX+znMC1wsddTeUKny4bUHbQsoOLjz8lelG
FPwQ1BiWxX1JT+4nCw8Ho8gs+Odd1e/kN7mNy2JV6Xb5S09K51etToS1oTnq38dqtA+Vl/fPiWKO
9zRSVdZdZ8laBgmZnHpbA6Q0fyVVkeTAMSoPL1moNCOh5ZFI9q93m3Q6v206jKLRsXW+QrVXesPR
8mPXCYZNYX1RKaNXwRJW0dx2E0noYIKQXiMiP5cSe2rbS3IZMtobZ3suoccyNoPHY5izFUHd7S4r
NStOB3lHo5Wd5KWgVBlFttMYBeIsE4zx1IWqzjXze0f6uCxo7jwCoC/jtOnDBobyXK824OarZW9y
2GQM4TSHOW9zWcScLqciBF0kuOH93kKEf5Q2Q8/kNVX8Moa+bCmxNHfwATEmezWBz3+icHD0Qs1H
XQoAHwWUbWInCv6JFFv+Npo+jvKyWtOOC4cFEUSy/BQ+QCTtqZxQKxm+nTiDImc3epZ0M/rHHyBF
w0sfm/mGm/5voe3FW3xa6pPYp6iPTmKY3OJwyoekdkcZdIo4K18vqzazjvqECDYVz/nn7wHQEzHa
aDp+q5Mv8qzJ3ZS3gxVvQ8NY8DczhnEmRghp6xGqOCt0aNzpnnMAfasudVvz2UoXes5nbPxMjhCo
Kl5kJX6KnDIsdtAX7+IgWbDxORF0pk75Gyp7n9xD3sujeVQgL8aFbHS/vc6aZOHCmdsUwKuoQ9lT
35MleCCt5W0WNlWEc9uPI90/Po+N58sbP6MGhQMDmiRSKVMV4dy+DFUusj5rACPq6mf4dtykodH2
sowZPQxClt/V1gkATHQHmn6sShMq5N6qbzKwHorB2iW1vxAfzRiXMWWEGEpl0Qjhz1VJKSxXeRpF
LrkTKOy11dHu18foe7g0pza3ZtzQ06Aag2P6p/unKlTYNeLIDf10nVXw1lvH7eUl+5zGYHrXYLoV
X8VpZGzrXBln9OT0yJXqAq68GZwnx341nHXQwF8fbArvWoNFOX9TvFUp74okhF5YXti1OS0B9qUy
QJwNaoywnCZMkUYAf6Tr+DuDWUKlW4yvxaoAzo288R8R0yeceB1YnYkXK0TkH6Hu6qnLJR4c0rfu
R/81/nvXMzUnYRgqiH3k2M5lOSO8inGGLLuhETk+qDG9u+l6XCJemVs2uo+opMjaFFQJ76G4tqxO
Z0qSLF75eoyMfRK27mXjmDtPhKATUDFPIVrWz1UJhuGIaSMibwY3bKuV1lqrY/kvPAOujesO6Gje
WYIivdJLTVD3dNkkupsb9iryFox8ZqnA1uLWURQyg59CniFVIAVNOziz6ZdMZDKrzhLc5cxS8f2k
bSmP8hwWE8XV0I1OXqCEEwVvvi9vK1O586p+Ies4JwYUZ/IjdNmrgL+e74hc1V1IRpKWs8ZaV8m1
Gf4g4bb+622foKL/T4howbpctUWIkEFvV1ZSuYryItP0+C+k8Lg0CXzBORe3PZcTZbDzIHYtM4I8
nunbMdx69VKqbiaWIoan7ZuLTdU/xVJaCSp0XRPDl55MV1VOI6yq0uGZ2rDPjmuQBxYOzZyxASqI
IXMBcdkJDjWlwzRRFAIpEsd7pTVvA638jyKmC+rEnQ2G3x5zDxFKELR7D3J0N1X87PXyBs1cc+R1
/iginP6kS2HIdZCSq+ZqhA9B3/rRSwVR8mU5czs0hTckWTBoUI3PtVG13jGtPo+BkMivG9oKgFEB
Eii5Ku3xq2JLyYK8uTN0Ik8EBx1szY+PXha7ehsWV2SU2pVi1D9TT/91WbGZN+9UieYND9EKZSTt
XLHBUKrO9KH6Ncvqxqm+R/pPT13n+kOcj24tLSQvP7XK/47gT8RNhnliFWZiyw31WHhjM7BmYiA5
THkVkMFN8q/DcEhsjzb99VK6/3fELjxWzrQU7F1X8qMsT1rK8AxG/lXpPBvhq5ZQKbXhcwaxLEi3
lbW7vLazm3iirHAETE9KmmOCVAlePZra/RdCttukz5b6JmaP84kg4RSoVeJbgDOyqo3mFpXP9PdS
AmBJl8mOTjbOaLsi8gNEtEUFeXYMabZq/JKP1ubymk0H6dNOkVOXgeCYIn1RlS73skaDWJhqwnsd
S/IqDtQnSksvppFdtcf3Nnuiif+y0FnlINriZJPRIv1zrlyrKrXV5BDRh1X30Q/DXvFzfwV84ELY
tSRHMAjDITlcOChXhtZ2hGkohN3drP4Wt/73IaMuS/mH+/cTkmNSOKEd9g3OqrdsslDyL8UMtn+/
ZFxUtMhAIkTvnOA3glIuhtrvYneoSZ745k1rj4dY7r/8CzETOZMDNwhxqiDGylvJV5qWCkRopvCQ
e1m6ArxWeTOS6N+IIhgG54tqB6D/50YQxEake/7AquXd1vZSt4H/O+SZeVmjOQMnIp7qKuwO/Q7n
YiQtTmQNgEHXt483SVrHm6MSFa6cGdVDJN+N/WPfZOVKj5fw8pVprc6PFkybCs9BlUQXL0JBMjxX
7JVGO1xcgE80qG12gLvdWR8N71uvjuprWTQhIyRORctV6btWayUkjx3Y0KUoWZlVrOwvr8Vnv8X3
TIUZQlKdt53wRZ1GWWZwCHmS5qlrvir1t8u//zk6OP99wWm1zhiFR1/RYft+7Pov9TFfhd4hpgHy
spzP5/pcjmA6CZiRXkD+eiX1v6TW22TFtSwFS3fnFNIK+6cw1AGcNp24TH4Jq6VWdTs1ZFAqjyDe
6N+Hifvzzeih+7CeCudr5F13xi4KnpLAWVDw01gN0HfYKztETuF36eLcalOrzeJCYzhRzm6K8Ukx
f/TGTpallQ3Cix5BQ9692kx3wb4eGgutIKKVqAS7Ms9+QGkU+iVEoO/W9nwtK+vcTUZz3WW2m8Ku
fnkDJ0M4Xdr/iZjw3LhzpvfRuXo06ISOGTY5hHPKrrLrnW7UtwGezau7Ta9IryqQRQsy59X6I1O4
DOI6CHhfoFYHok6YbyT162WlJnv4rBSWCa3v1KsqKJWauRf0UpW7YfFIIatZ9d5WouM4/Nsize/V
IyujcRlMhiI4aanXzLEzWT1459Xh2s/eRunnZV3EkyyKmBbzJPwwe70ylAARpkNkcBgqHXDRfRA/
XhYjHmRRjLBkQ63ThZ6xJ3K8H/JvmvbYtEsJQPEC+C0DwmOKNXBq8fo6VyVOpLZSo5F9j1f4YVho
v2ub5qCulrqhPx3aSRLJWGbQaHykFii4pSgwzXgicnP12+Ea6uu7YDd8SPvjPkFas/Dq/5SkE6SJ
qCNW5uSyzxCEC2fHLjzkB38b3NoHeQtq9c7Ylbt6wb7nDhDLx3sZ0DaCHUE9Re+kjKcNh5bRjoDN
er5sDJd/n8f5+UZFauD0SsPvy9JD2x+ycqlnVHTov1fs/xQwxX5uWxqtzmsnBR7H9XBHPGj+LDfD
1vvif5O20vqyOnO2jSOlc2Sq4xNTnasDJLbaMnybuxH4nK5f1PHKzGzaz44Mqv4nUeLrtY99zZda
ABeL/ENpH9LwixQtmNucxz7RRkw7q7ESWIOPNqMFczh5uf4mBo4l+pb1h3wJomLOElTa9Xhi/T/S
rms5jl3XflFXdQ6vnSZLo2Clly45qCM756+/i/K51gyna1j21vGxvctVgwEIgiAIrIU2Oo3dSGYH
Ou+0qrGR2iZ0waPResZs8uYKlmIc8k/MLUAIWFSYwDB1pMkses516uSO2DdR6mfojp6bwfv79QEV
NjiTcJ6jWYVxBaLXip4HuH1XYbs1wJslZMqrMUecNVo6gCi8Fera6A5DZn3ucXEQKoIAvhknMjAg
janB+llVf2iTYGvBz+saLdkOCinAnsbALZ4IzkWlZSEJGlr2nDYT7Vl5H/TJFuJDym/ep5/Enqqn
kuimPjmJLKQK2SzBt62hfUFuCTZOQJAX6bQ3ytEDbrU7dOE2lWYnKrsbQx14MzZL+xiXFACG4bqK
ZxfmjDKTEpmSCqsOFDyKYLh+yn5GYs95NVwWA7AzvFbh0YV9p+qCQJgGAT5fAGR9euiS1azzgMkX
ZdAzSlLReIFn63Nbyhqwe9IZHi/jxUMcStsyEoe0H//gGzgewJcImDUAOZ9LaXGDkSMVUlJN+9Vl
1l42a7dJ4i0p/xo/DicucvM/ohjnmAuQc3Ud0pQ2jES7kgFUIPXbzsxvEgPzUFLg/TfVmMwrQhDU
VAHyjK46GFZ/M6iZncnE7RLeWi3FwFPV6L+f+H0U1erUmdSKE4DXvsl/jR9HTYfmGyQsOppZ2OOp
HIdebXJg4Cel5MTNSoh4iJ0XVUB63p6IYI+lsE0A0pvBWuiUkfzQA6lF/E08aoGXYYCr5PV5L3r3
l0bsEWVFeoCCGTQi2kunbJt5tOd/ieSnKjEOlwZaD3wyqtK8GaJt1tyL3T9cv05FMD5GMB8aajHU
MPLekUPVHmTnuhcvuRZu+bh6IbDioZA5jvCsPBl5CQmKtQaNcjA+Xf/8pXPIAnv5Zy8rSkn08Dhx
3TBsxkkekZkaMTg/IzQFawlmnFtXTh6IwnOzS5JMuNmpOOae3s2tUnQRxE0Y4lae+536aIjAIXGl
nXnEcKJx33vfMEAnHJsW41bCzglvc5ByfefxqC84IG3exWADhb++aHqtgFeThj1CeB7Uz02E2Sop
mn8kc8vL9xYWEPD4KuA8EMuRVjARVoiyKa9o5pKTcp10xjpqeHOsi7qciGAcPRhaIwcvEHwkfxUw
MDtvKh5n2UIOcaYF4+iyYMUR6XBfjoHCiXJYnh7GUUAlLuX4+4I/ngliQulsVgUGjyEoU+pHqRF8
syC1LSg9kGoS1AH+tjyFuHcmj9r2xP9JoCRtTisNmfJzCH6G4jEeOdkCzwOYLWaUbQI0ZKhUzvKa
mBXmkGRO8XzZaqhc4tEX+STbAFTms5SUNA7JpqvHz3X+1qKyR7qXNvlxPV4sK/MliSkb1nLch+in
Lp3aei/b95zH6bbsy1+fz8Q7qerR5TTi81srekeWtRZJ/tyWmn9djYUrEpb9jxgWCiclVpV1eNdw
wNgMHH9MuBwGSQCa0CoHLMvfAy98etmXOCYIxLU+kk6Hl42hZ25iTyxtaZ3v4g0wv1QZ88nC46iB
iM29ruXiYsl4wkZhlD55MMYU57hsK5kGhhok6GW3AS+g919EXBQCdDVMjLijmikfel3YOtCqrktY
9Ig/SlxUAkaAKYvtCAlAxiq62xhzOj3nGF/cPicimACa6fUgBDK8YeyfpSCwreTONFLbsh6M5Olf
tMFwPCbqkNez1dRCT9NGBl2Fk2MiqEc/qKwA3kt5vi5leeG/pDAhRwtkFTSgiAfA67KMu7bihLSl
dBHEv18CqEVPwmbQB1pNBqghjtN6yrzKBIgXKg0AJxcjTzYehei5Bf303zZNfYbrE7lM+IlxWzGi
FoqVwfs43lq8nHExLpx8PrNjpKxLGoHqFbTf6vKlEY6mvpdnv8sa1xxVzmFHl4G5L59akR30Fkxd
kKMI2gxVjWbEh0J6EFB6Mg3O8cCTw4Qf0P+kqKlQpwNrSdi79fhmycSOjb8GPqZx7st8FrORrCq0
LJRkUIquAd2ICQEjgjBeSrW4XfHkgtEWE2MiBnNmj+hJ10J6V0nKwxj71gg86r1q3c3d3fVttBh6
TgQx20hUBVOZJoSerHiMRa8f9mbNWZrFnXoigtlIQlKFJTpqS8ecD1H7Ef5D1R6f/mUrZsPUg0UH
CWArGSh/Yhq6s7iO+1/X7bToXydCmF3T9k2eV7RWIQ2amyvEsRIXTFrdzAlrHDnsqS1NpTCZdD0i
DKkFfg4fzuNtzAMh5awJm7IPid52Oa1UTP03cGXYRsdZ9EssD7pPvgzG9phi0rrKPos7Bhhx1gP6
TG/f5GNyax5BKOkmzyJIPTMM+oJU8lvY2jmgtnaCf33ROLuInY8bujgvZprJJSKYHiS70RKvLval
tuPHhYveps+4faIwNfnJeVFNc0QKehc3AUQ9z5IrAikBr+ybZurdNEx93UK3ckV8MmXv1/XkGpsJ
F+CBzKXks/DkS3vJB4vo7MvAGSZOMrj6Zl4V+2BXe/mT6N+F35vt03X5nCBiUqc+Ub1tJT2bG6hu
5N1No2EoaI60u1mR4n9JlE5szIQSWQ2rrKILms9+EXyk7XpQOU0DPF2YaDKqMbhpqC5Fsu6rbd7e
RzzqB97mY2KJFKDNfSixx2vQvja3OvoSrq/HZ+fExan7ZSf21J0UoyysGUoke0DErqT72MZD9hHP
PfXshocJ2DJO+Sz7wX3yrD+L9gDKNwDcu9+UFXEJ7yWSY1K2lqw05pjqAvSdi9tS+hYE27l7va7x
skkx7EhfG3AbYBzDSHqJoPQKDwyJHRir6K+xQj7D2ZcAxi0A2RUOvQkBXT+8BakCXD4gTF1XYjFc
4W0ObRzGJzTg+Taqaq2WiYLUomnQeqDeTZgIUsZNlGxEy70uajm7pZDFOtJ09M8z+RLR84aMZEJ1
8r55ajDFh6rrvjoKmk2O6g0XGWxxfU7EMVnTJFpmJhlQTRA/1GlbirwmhAtUjc/weyKBKd+YmpKb
QwGFhLV5N3niId4Cizd7Lt9qWwJkVLJNj5rDq8AvuvaJVKr3SeQbtTavgF0Ht0i2c7OZyU63Vpyl
og/NF5tZR1cbKmt02JZ+hxMZhZqNUSugY6CtHqXUk83nxtg14arrH8P8dmpeuohzbi6u1olEJp7X
nSyAdh5aZRUBeYNiVPs8KwknSvGkMHs2b2jD2Qy90t64IbpwQGMeR8Ti8pwowuzatOqy0GwgIpYP
g3qcq2PYci7WS20WaE36Wh4mmot5ohW5BRlZMa716KYv/FQA1I9nxrtueCCgSkdZPnblmvO+uqic
ASpkEQPlqPQy9st0dcwxFoNn3OBoTXtlPswRp0dhMSKdiGDsR2QVdYkQLQoYwLIJ+W62kj1a98Hk
9wlHG+pTF15+IooxYx3FgZYG0GaUnvL4tZ/eCtAm8oAgFn0Oc74UFgcla7aJbmwCtJPRxYrDwZG1
76nAyXt5AhiLdeBEGCIDAlrze2qCWMy9Hg2oGVgzoYyjmODlsPACzIQ5NOQK6BxFIE1nkqyaoZ7c
apZTLxqHZhupTbwjQlR7vQHgsVEuObFoweV0oCRhEgJDmGhSYKQL4dTXypgRBxxcIwDJcU7VPXDZ
y2DkDcQtiKLoNcB/AiQg3rrpv59EvVKO6pQUI8oU+oth3AnJc11w0uYlEYC8VRQDY9OAY2BcrtWz
yTRCBdkkiOA7MN1Vg+EGKMheX7IFl0DnCJ3sMvAKhYeYc00azZCF2NQyzFOQEFSdmBYZgzLlOMaC
MmdS6Lc4sdcskjHLdUgZg+rYJMUhEYY7Qefhzywpg2UB8A3aLECUxiij93OTgIU7c0jc+aIxPmc1
F+xnIRRgLFEVKRUnJT9kchNrmjUSjyZUyfa6sTVASSlKd5n1MI+/yvktCAGb72nKK8ouTqY+dM1r
FoGvjRP7lgwqY9AY48AAc8E3OTeoEetEUyMBIw9hDwDhJqxrO5zE6SNtNB7p/JJVAW+BkTk6yoi5
zHNZcTjLYSvmxAlqtPOa79rE2bhLJqUkFYA2Q08ckNXOBaByYaiVUBJHDAGBuNWmD1McbUX4dd3V
pYUD45MM4//lMJkDqQTNwpQhcPbTbacelNK1hFVQvofZQW58Zf4RBxtNeKlkB7Tatty4QbyqtE3f
/jXwo4bRVvSu0NYjTPKzEPh9L1dNX0Wo0wAw2zDD3EXPpeolevMPlkXTByAfRR3++plon+y7AEPj
GFMhxEmrn4Mcb6XiXW4DW00er5t2IfDrp3KYDDpTNKGRVcgx9MAm0VppwE9n2gnGXWMQbSg3aetd
l7iUUp+JZPd6ECZFQ6P9QNKst82gtw5BTMb30RLCW6Dj5ZUTxpYs+pgPsoitlmoo2WlS6iiR97GB
b2YVsYlJAiXUjmJd1JobjGldeAAQ4kYN+m2YkxGuh8khBS3IIHCkrnmyEGmYq/JkwPUyvDiJ82NZ
PQBVVa9v9XKL92LctbvOk8bHqF9J/xLi0Vyk4qACYARO5nPZUkCEWpEagtvh2NtVPKJdCjbiRKRP
jCVWRdqFr6OdjuLIMWLmKek1BTNljuILqhNsJAA6q/bo/ZDcEC0t3V3oKVsDrW+ZLcM1tskmsSuP
rMFYtxl3k5evOrvzHuR99YD5Fk6uveSgJ1+Oba8B1YsRojpOnFmN7Ep56KwNviSg9UoTEwqHTP1L
RAhc+CgE5f8bg+2vGULsfYEaI4lqSbajstfBaNSE952cER7cyUWARmuKrGGyCnSDEMkC4IAfejbk
dCJOnLSak4l57YhdzbHgUg/1mUrMHi8JulkJNaF+V0eetJM90+2dLrYLf/Lzm8AT3Y/re/xCL8aI
zBY3GlNP4pRKbO5nbSV199c/X164vJ6pRL/Aya5UtUIHVigEGA8vsTdvUAp9k53odi85x3l9pKHM
Vvexr3h/DRvBOghz5mmzVQOdAqIBQfY4v/S330dbWmGmenskq9FJeVW3ZVvSJmG0pAMJgznE5UbF
gFqHI0cxgYSYH6WSY0x6d7jY/rhqYmQKMARAsju3ZdJGREhrZCRNW/qWtlGFnyJYjsQ3Ufum8wfG
FpcO5PIUpxT9phfV87HJmoj6hjjIbqLEz0YouLkJEBnZcvqqilFs69cTSfy8jzfX/WapPoUJCQRy
5JgaEJWZxUszsZVqBcJRJAh9JdEfJAUPYUOAduW5tFovSo0KJEX6+FJXPYC4OsDSTaDCuv49Pqdk
Tm3+e/IJd57PdmnY/dzmgl7o5th3KIu1oSfnroGadtk+StJdaD51yqE2Y1/E6H5W+Ga5i/W1Gq9J
9ESmhtJcoOLpg5VBDDp3BP1uNMzeYALdowawrXov4sGVfLSq4vTxQdVupqlE6N7K0aNUhHaW7LTg
IIGLQDtEUekagO4nm0B+H4yHKnrLc97AA+terKrM1bXMArVIM6iKK55bmHi2UTInzvaGFTqz8GD9
NTk2K5A5znJCejEcIHCIQ7tQw0MjWZgrVhwdr17X15Eu05VlZKdTwDsSDGUIUaOV2e002XK2nQXN
o+TiU/z3A8V0XO6P07AtxyC+SnUr7zEuF6noNMTAtNyg44L3GnLx7PPbgLiPUzQP/WKHBtMU6GkH
OVaEB/b6RpR3dfCgik+odVnKURbWMgZmhXawS3FyBHXV43rRAr5gAD4YCd+0qXcK4S43fYCF2YLA
g7y96IVkvyAT/QMS4gCQYHYNZBpNtlPVl1Lf1FHmabpgW8VTif74pk3BWR7ZkRRhZ9wU1nOi7qcO
2IhT4Q4kd1UoMOrHEn1Mc31TE9lJ5ZBTC7gIOJ9fVcXwBXA7Ddz2mI3eAE1sbBrYkmCXx1Nm4/bg
6CJxc3y9eAxtUMz1+UoA014Apr3r7kmj2YV7nghntp7cgc82sCBcTmQ7RK+oIe9Gi3PWswkaqyGz
3USz6JIsGDQ77XIT+FazfKtOcuUC3sm0zRaMXYUSx16BTBotYkHCKZSyxyPE42kGKGGY7ae9uExE
zxPw0oPMQLPnUVubarSrVF4T2oIZNQ1pGiBKcWShQHUerLUuq3Ayj+DQlG1d24apYic1z1HYY/FT
jxMhzFrloJJpxhx61NNzg4xQjd2ivmvmfYTb7PAz6+6Dv36t+Vw6HWMYVDHVYCl5RxNIYZoIxWYA
4xPQWrbaR6m9K2FnJ6aPNj87BIWt1RMvb0X/um9e0EWwwhmF+yyfg7iB8Kl4CpQtGLedPK12pryN
YsEVm8Gd1XtT3GUBHl8iHanCs2IInjR0+M/HLMAd3Bptgsd+Uj3HMlgIrdgFLuz1r7m8gQEHSwEJ
wC34Wac/yTTnVhAzY8C6IOrYs7YxyT7CTURAoEmq2s5Ky+nM0WkwnxjyhjoXHA9vAKZoiLgwSxco
VKHZ60Ufz3C8CHf/1sCdGXOeP9UWydp1NXmSmMWQpmRSpRqSqlZ2APzhVJhkydBx8N/EMLGCyHGq
KCnEdFbg5EWF3prEUceGI+YTQvoi8H0Zjj2XQUIuA2tABIdV3Lpz72jg7IqFoy5nK9wn3bH8kZtH
uboTpXUY78r+xux3wG92S2t2UvNQGHelpQLGzMSUs1fIT6Dm1PW1lD5dN8fFI8/nHqB4SZiHAgjh
Z6nkxLl0lC4KlJKxwJL1MevvkgIqmlR4wKvYZJN+2Ixj+RynxbumiCsQABZoeOTxOl90mLBfgg1v
Y6eKBK3+tg5qQT0DSXz3UUW7vEidoegAML1txCNB0nZd+QWXwzMSqvD0ZMQUFeMLdT3NuMBh/1dt
4FqJcAj6zEvz7m8bLqEe5BiA2qIgaBecD4DLxSubgUMwjAXLTSbkvGTC4asHpuh1QvBaKpm4M7oh
dhKhmO2y6hp0ZHK56xfOybNThNEX/avJTEzo2wgNfF5cleJWMW/q+GPsANrvGvDT6xZePBrhPmA+
kQ0Kgn5+btVGSkx1QugaTWMtkdSdSb++LkK/zDCAafwlgokbQOudsomK0CrNVrvvancHbhIQ//DY
rRd1OTnmlXNdMiWYkohAUF4371qT1Xaj915GNKcFCzCJxE0QDptUsra52DhB2j8KILYXlBhFxJRT
IlraMWc5B5N/toWUtq1GXVcR0bd9Lw13c1/a5bDHZKWdaCKKK49C9e26rZfFnhib8SClSKvWKhE9
04bm27vcWMXJjywCGnT1HpJfQ4Xae7a6LnVxm/4RimZXxvAJySSMvwLfxQKdBWAyS91a50LNSeN4
YpgqxwyEpknNoFut3QNDPRyf1Z4TbRdd6EQT+VyTsjGCPB+pr2KRSIiOuur5v9mKcdJisNQEeuDi
VMSrEnytZlpvUcT2rouhm4o53YCzSV/KRAyFAdbqXJGwGgUgnmFJMILhiUVsq8WhiL6JmT8UW7zN
ccLI0mmKAwqFIQrTgqdTunYnp5QW1JUSJ1ibVv+pZiAyRX8cjiFxfI2sW6Td9oSrPEF7XpTsRaNZ
ddq9NWxLFBua7kbEdJD5owdYXz45otT5fXgQxF8pSHiM+e8B9cyzb0rD1ck3BR46GkqoFwlDNu8C
0SJOM7bfBVPtfTFok+/jnIK64/pyLAR2RFccZfS6jD4xZjmMrpACNZJgBiIVXhgahVtEurZX6nBy
awt446OJB2ejlHAJyxpueXfh5gBweQu9TjqlufjMYE+UHmqdzF2r0GTnGU1DtlKCpmD0Q4CbmRtN
j93RvBFM2b+uNdXq1AnxWqvD+wBdCwBZOCLj6704mEMlmIYt1ZtiBFuhDuL06Nvc3xe8EbrLAjbe
uYFiCchhvDXiHGcckEKT97NQRM6L/93f/Dr+8G4eQpfLosnuK+AwyvQdEycl7XthIUZDoVS6aEaR
/0mzQWtk23sQCdmOt+b0pFjsqUkFASETeYcm09d75vyQAzkr5LCMHfcA/qSXw+8f3z/4Bxti8Qs/
3v/+j7+s7I2NXyA3+t+/2Z5ne7m93zvu+u5u/XG3dnd3T3dPP5845/sl5zfuu0AqBZ8UfpkXMEmk
ajUV2HkxWCkbx/f92Pn8WfMAzC4r+lSQAoRaIEaCe4NFjxCHgqRkgvHdnev6rg+lPZsTyS64GGB4
vKdKtAcAyJoApjyPD7ViEVLFKDGn9m73tHMPb/7q+YdqP3ucJb64NrKSmMQIjU1SYEWQtDscsGyg
4bq+/RYXRsLSANsDo8zo/zhXJS6sIgHVHBXgui8H/5e9gjs4a/e6nItKNVXkVA6jiNSDczwtIOfw
9vb98fERl2D7ERxbM/4EXCP9L4j29p6zfvgonYePB9QB8b+PCQT0Ef3j7vo3+sRFOY889BspgP8w
wbkDMpJzzWs0K+URpYxx6XbZ3G5gXko+5qzXjsNR/+Ls+63+lzDmRBmMHPWRigpz4f22f7/CzoQk
d+1yRH12Y1zopaIFy/jNq8akQKgThlNroffJRVjADoA0uu9pJIB+UNClv/7FmCdCmaQotNKxaypg
krnEVmz8loJajdhPUDd1YufX6nl13B/3e4+zip+NVte0Zc6PrurBKZJCMEJgYfv+4+rVueFFlcUN
j/fzPzZVz33FCCW5rCnkGmxq2BYselzBVb/x/OTiJv/pJyeCGKdEobWWxE9BL66/Wdk3PAmfeGcX
BkMrgomSPGaV2WKdkhS5kAJrka7UzrCJ3Xid5/pguiu9H/BK6iNrug047QHLEeBEMBMBUiUgZJYg
mHpIar90zstT41Ge4slp3cbrXdfAxrBxWFKOPUroa6+eM3t0Wm90gAcFrvkcG9TlnE2f4wbXLMLc
h8wcD1+y+ntx6UnqHv785uPvhwMOUrpd6W/4HT97/Pm5m2Ar/Lh0I1/fUDrdMFe+lMbcl4QqqDrx
7Et9fjXf/X1+029Bvwt+4UygP9xvwHwB1DvOcmDmYACiotGLBXLgqJpyW9ZbXFGVsFyDaWhygVbS
cDReTH9PbgeMe+jCGCi1AHlN7uUR+sxyPIOp5TqVfnWJCkjrJ4FL4LR0FUbOTaEbkfkih2KWXi1G
JddHXIG0AZWAbZKZjglq45vMuMVjA579RuW+1oXN9cVdAjs9FcuO0elpi17IHmLn8aEbXkOA7kom
iMeTxznfhaDPk2bQla2V8qbqRlzPOFkFDSKnvvW5tCc3DcbUfSAbXdJBfA4gnmnaAiQLlJI/OEqy
2SkrhbGtlAVBYkyQIrTaWsgBjRu/Wqlqm+LrhLawHNCggriJdbwv54ndmN/LcXQCpXIsMGhFvG5a
9p7x+9tQ1HIEPnQyMqeilhShHk24XUXJG5FfAJXvVpMvTj+znkfH8VluvbTvlyzmMOxCWQexqYyC
WfI2Ga+x1NlmZx3QxOC0k+5W2QGs92CNAv9yuGqCndH6vRzbwbQbDU7ZclFtMGyicod0GJ34zMGV
lo0UClDb0HsULWO7IZ1dp4+q9V1GxyhnyekxeKH4iTTGsWYtIJNQQ/F+rteGsK2KDu+m/ly/dkpi
q+qN2G5iNFPmVWpjBWzS3BcRbzh5eVOffAvG8doSheg2wbcw6pcgGDfmaPjqgNGA+WCknmg8TIOF
h6mJl0ovX6D/2JptMUMTtzZKCuQKQmuX2j5Oan+q71BUI6qfFB9R+h3I2tdNrrAmpwkD8DOBOwJ2
Ndw3GWWLwso0FaAgv++AuG7SH6Sy9/YzzqgbZ0vTWffO510+L+SiWEuBTkBIhDs10uhzx6rSKjJr
C3JFCaOrlREfRG3iVGs/m+RO/QkFgTMhTNbcJrmQRKaCy0lh32Jw3sbDldPbv/C32R7xe0hv1h70
tKHuan907jf3q41nb7fOx8fdT5hj49M85+lut75z756ednfrzv4I3cH+yYPMZbcarV5QY+BqCKYc
4EucW0RL0QyA9wlwDc2kagDSapTgG0IloAeUZWi5ZqDOuTenlfF+3QfYcA7BOubLZQQcFU8Q7FKY
gYDpXhXkLJI8i+DmgXAlCORdNs86Z4cvitJRP6F4WGBXZaJoKRaZlMwgaUms99z4ZWUBqJs4MyoX
p+OnPgaAjmkRDI1kjGtFgHJKVSqkN77H2aGtDpL2yzQfiPXSgHBkzJ9HyRHmW1O5GSWOy11euKkx
T4RfuBx6AAq0ATtxGtiZOfvisM7z4wQKX+CfN7us3BMRk3shR/CiZU/kMt7zWTQpwFPtpFkcoDMn
9iurPUwoYF93FvZUZo3LhGgrbgzFACsewFwGNyj29UjsDJwMJq8ndVEhNAQAjAITMjLbIldNWSsE
JrZDNFZOEG10pbH7+um6NotCQJAIdhCEP0BBnu85qZyNTK9k8JXVpV2jpbr25ennv8hAOzOqhgCE
Z5FPCdjcJyLP8AgTXXOKq2WhPZWv/00IkzJEdRTMtT6BKArviZiXmnOhtDMg25uraVQzXq15yc3x
VKqAHREtjBpQPM4Nl4Zj0AuxDIYEC1mJYbS9J0xV5AW5Qey+jH426M3yVC0XB7sKo4+pDXKv0JV6
dV3vi2MErWgg5kbAxBQE+HsZdwRi/FiURtA4bSTYRb43jYJzLF+4CCOBOSCbtgvBrRK2TtR5QbQT
RWDirK8rwRGhMnc1dWi6iQBM1inHnVi/qdmb2PDeCpcNhb4hmrwqF2O2QgYsxaGKWqd7Nzuv6r1x
a+a2ssq2sWt6wAE3e7fHQDbHLy+D8af5vuQy8VDK60TSayp3O6yMW+E+d8dd0TntofVap33l2XJZ
II4y/Kh4Z2dZrdC7HggFai1OXB2lPnLyqnWkeh9ljxPBY+hq1Hy5eqhr0dWEX2bMWcqL5BHXA4B/
/BHPrqWeBW2Yi0mLPfFDK587oHcX+zQvbLHYtMkdKW2wYrjX/efiwsAKZXajUkuDIYLCzbF+TKpt
PUcP0j05pKGdr0dn6J1UcKKDuCtckcctQI+VswyLUZeJO2FTBV2ap60zqq2jdE9jdyNMt0VRuNyF
XdwlAJ/FNQSvI2imOA85YhJhHrSCkg2I1w7iFiQm43b2pqOxKtfmQ4ZxLJvcyvcc21LbXWiIWVQU
6jFyBbrec7FKgcuGNsOBW7d/bpA9Bg/h5gZ0Uuv5yBFFg9UVUazvJINphcEMDcuXztNX1Q0meH8V
h+l2rO3JV33tmPriW/iKti+fI5qWOa+JZj1oAk9DR7XsXXRG22SV7YybfP36LXCKHddrlh32y6gq
4zZ4Rmuz+tOovmVL62PvxAcw3TnKfWbjQXafHch33rvasv/8WUh2tliO9QHVGqg4hQet2QnT28gr
zCwGWbx/YohGAX8fS+gdAaAXcP5YwFEVQJYt2XU72ddXiieCiadFPCu5AgJ3p4/AfjTsQWl2XQD9
ANYTkDMDlwvPX2hBYDwhLXtCzBA7WpykdRGoG0kEEJTRu7lRc0q6SytyKorxgkkXhjAqISpE73Om
hn5cvzbpy3V9Loc2EaJOpVDXP3mXlusxoVzuWBRf2SSFXa1RWMEhhBt9vTNqR3vrdsIaiCd3I29D
L0XHU9F0MU9El2jHz7sKotWV9kP2cArMbupZnnoL3FrrTvWzVbiZvcDLBY6b8FaRCZbRoPRiSmDa
KnkmgE42HgeUisTv123LW0DGGa1u0Ia2hZRi9PLwVYxWpOe4Iw2vrDsihcSQK67GyDapiU9MOI5z
mIF1qMGkqxeC+C3MZZsMhZ3O8irNHZJsDZ2T8S3Z7lQkDdMnIhMpLaSkhciJ7LLpQSSG06HJP+ZO
xC3tZTCXIFoY4BgGhsu5IAzENWI3IrUc8p0s/LTGu+vLw/t8xv0wLtjLAv180AMeTSCIZtHgXxex
dGSdqsD4WZ2lWmjlECGHByt7N4JVWHyM5RZjGK7WcdxtYWHgA7R1CmOoFB/i3F5SEorEnCGsjt8k
6XtPWm8G+XOA6YrrWvEEyeeCRgGdnLOIhDwtjRtTSDyFxOu+r12h79zrohbW6EwnxgeSqJesWIeo
WdE9OVVWodpx1oinDeMGaZmISd5CRKDu8rKyib6erJWIYu6/qALiWvR4algmJlOqyylTgwkHrBwc
ZRmNP9+uf/6Cr8FUfz6f7aaWBNwh2xKn62RmGLwPXbHrNmYf3rRGsiKpuTU6bosldSkm/JzJZFxu
mAnagwfIFOK3sPfC6BALuVPFq0TcaHNp69PNOB1N2buu6vKSfanKOOCckSgyB5gyxpRdrMmuNOv7
cTBsI6w4ougOvaYh44CimP3vvoTSOz6+tFMlcsjw87pCS/ciGQMEogFOMErvxsRxBcQelOusdbSp
uskS9dAG2nYmwBUSwhela+8suOWYFps6frguelHBE8lMOC+IKVhSiiXsjUxCSaKO7xOjztySZlH/
TRSzA3pjLAKLQEkl67a4GD0qcuNpRsDJmxZjBsXtwIGoKGgiOg9PQRXHo4hXfrwGPcyFN/J6bRe9
7+TzmYAhj/1AxhGfP2qSA5IHZ873ab+qRp5T8BShS3dy0kpyNMgjzlpn2gIjHuOgfnMwfzYr+Zhn
GGRW19ldsrq+RBdDe7grwxGpD6JOi54MZkdb0phKPebcnfax8xK3sNs1ODmE0I6deW14FCJw9Ihf
2tFWv8E/7CN72CnHhoeKfdk5xXwRZo9XqTlIQ4Yvot1mzlO6yyJEZkduXXOPHm5nWr+nLqK18Jh/
UzZ/DX3FCGdcSBoEvTJVLHEq3vYNxuVcKb1Dud9IeIwRlx02jCjGm4qxTq2hoAb3SxdUYKuXZnT6
deJa99I9Jp1tY1rxMBkXjwrKtkHxwyzQgJ87Fhg/aLN4hs5nOT2WpbKPu8xWgvoQVPNrVOgYcuZt
ysUwcyKSWc401EYx7ZELC8qvuJpc0o/oCuDs/GWnOZHCrFtslmkpoTTuqNt8f2hquz8mx3atP+Iq
g1kSW3Fiv/spuHfJVveu7xyegsw6hgEFwIggejZbW0tNJ8pmZ9IsTgxdSPjBsvG1dExMANOGWoGL
vHVI/hAYuVMbaxKEtikntg7gCPXeGjkhYTEKmWDwwpsvhTlhJOLT40ytIBHXUMxlmX5V8wA8FyPq
iQj67yeBrkL7szwr1HYVLhKlP8+q3Vse3ravr9GyKsCZw5sJesHZFAwvDG2qgXfT6bTSjatmlRCN
I2LZDf6IYLOwwYpqKAoR2XRM4tWc30jZ+roWPBHM7g3HSstIlqOGGt9r+YtBfhUG73lpeUW+1GC2
q1ka+SRJWJGEGNmmS9LXoNTL52loK7uItb/mJ0QQREs8RVHScHlgO361oRkbdYJKgYSpVkwRyasB
qCuAu5wCTqmfZz0mRBh5hBYDCwsUDm+j5lnxI7jcri/QopvRUhaIKWS8VDM7RjMa04omhPQsjABt
kqaRS6xR8K5LWVTkRAqzaeLRArJ+hogaTyYews2VnDv93+NM0uPJUlHuwlw13hmZxFSvw9KoaNxu
emQAue6Exo+h/j/SrrRHTh3Y/iIkwGb7CjTdPd2zTybJ/YKysmN2A7/+HfLeu6HdqK3kSlmkjJSi
7HK5XMs5sshwe8V+SxGCUMB0x6gawNxIzZEBQi47SFtn9m+v2Oa1t9JFiD/1zO7qccndNdYLqEPc
Wd1Vtm/QE4v8OKYSaVv7g4Kmg/5nNMyDC+zSqbUKJVaewKZLB0yoWb0jqXWe2+wvvAGokQGXh9l6
NF8J9gxeZMNoGthz6HwsY8WPMVsycFkNZevaWUtZNnDlodOkqjq7X6QADoY7QI7fWWgrY+ohJE8G
/zBn77f3anv1fqu1/HwlcKhQL87z5Zh2wPkzCnQofuyIbPZy892FIRKMTOCCM+HvLsWMI0bKbYMh
YGhfdGtnNUdqIXGGcFe7L4wJUGJBbUhjvmVPxEflWqpwdEtD4UVRQWqkJOfeSII0pm9JHbndDFjP
hhxatFDxLHosBoCt0tEDkm1g6rJM3vYa/1ZesNCwN8Fxq8BCs+pbDuaE5GPW725v41Yp48KzCyd7
KCxAa0TVoqr+VvbFvjCnfd3WQYEePeY4Hrc/VWpywqvNzUN2xMXjo4PCV4HK2Q3auQlLSTyzveer
y0ZwAxih6bRMhdpo6PG1OgjzQz59a7K7ejjN9is3dyAAv70MmysNaDiKbKaDkyqstK4mNZlUrAJv
2V7n5JB0OkqtlcQXLP/NlV0hmw8/oCKrL2ZMAfpeYDgXh4ZE5Zeq0vxCS54VIA0NVvYMigLJSm5r
9Vuc4BT6PJ3NAWlGL8YgJaCC3QgoM0pd/o0jXWm1fMbKFYC5aMgmpOiQpy19pR12dDB802gkYjYf
D+jZ/3f1hFPJzVLV0wnqADCi87MDRiR/JgfFK87NoTyUtvekv9ouAHRyrz9ML39jIb+FCxZSlV3E
cyTw0Bg1+q2T7oox2StOHfw3McJxTOyc/u+lxKofMaisYvBgzsPbbSHLvt8yQ+GAofSGpu4RC0mL
nYM2CpPLMtASyzOFlhBGOjVEaq7zTO3ZTPeD8zAlkpXaVEIHowB6JFWU0wWrIy1FGDdDibx8VPmx
KV5vL9JiTVeLhJlIDNKBHtkSw4OuIbUyN3AJrNc/EC19La14byXquWX0821Rm6u1EiVsOp+toZ90
iFIRG9TKwWDfufGnDXZLBL+SIey5CoBSwLEtft55MIGREBpHU3ZGlu+8WjJA/IAnm2qYPRTOSMZn
JaUEDSvR0vPdtuj7bq27Zowf4jF2nYjcg4ZO4uM2zcAGrIxmo8MbPZOXzof2LAzB0IiHkHM0yy8h
/3l7b7ZvIzRsIEBc5oJFAtRqSOtpMJfNaWzfib6E0V2bvCvoTkmNoJzuRhBmaTIw0U3j+y1UpAiZ
DWrH4MtCAgh9nvpD0+w69iMH/Mpt5bYX71/dxDwTUDnDyEbk6A1TA2Tjxo2N59sSruetYHcE1rAM
pOJ1IvafFNYURSiqtJ5SurGn3pl3JirZYABPDokLFLGjcc+Dh/Tu8xPgS7z+02t76v38ZOzroMT8
Y+qBBEMy/3GFzLbkUFffJDaqVCpvQLLeomj1+EnZYT/32T17zj+S++o0P6QfExS1nzPVNZ7IUfEn
8OPJIKWvZ7GXT0Dkb6LLy8H7Q8gRZE0FmiqnR5EWsGp3BGS0sc8rd8CwV+pmT8TV97EkxrmeDRZk
CjmDKQ+HxrQh82s0e9p5/Kg+TU/qp9r/XHqWP3loKPDjO3rCqh+M42072Iwz1woLzyDukNQB6h4U
vmMHume7cPKyveLxgD8B2tRNzvmDHdieROzi1kSXtBa7nIBVbBLh+Qc0d4hVDrNfQUl2l4FY0Wu/
nes3+ogeFN+8t3zV1/e1JNjbTNWvZQuuqZtqrk4E600eMQTivluPY/D1xXT7wPS1O/VJfXQ8sqf+
5GYfX/uAu0kqU3/LI68/YfEzK/WHsmu4GeIT9HuiwcS63QsmBwLF+3X0yqD4VO2tO7KTYqJtrruF
5mfQhQOeU4x0x4FObTRg3S03xaq3yJP37vCJBJ1vYfq9OqUTphnT2iuC0JMWJ7b8GllJF3Z94CYm
5O3F2Ni7Ee6Vcf4Lx4n2TBxhQCIRBAiX6xoVlVMMJWgV1A70rUCZotXfpMop0A2sBRUCIJKC9QCC
g6cJppnBEOtqfn2Ah+6+wnBO38r3yv0RHaM3lHbuei9/t2XFna2AZC1bMJs21M2idCAbKQU35UGM
CbkmkbUXbdkIhhkwfIgOdge44JeLaA5Nk9UzpJDenb85botSUvElcjPPeEb9rMHgNBAwP2McjrvT
XuqRtpX8LV4wEo4yZGGOywJPrvFt/JTdpw1QP7xocFXX9rIvaOryisfvtz3S1s0OrBkoTDHUAKaT
S6XTbkjDmhM0BGnvFqg2sx/RUpFHg85tOZuX3FqQEFRaCeHxkEJQk7jZ83DQXOux9MtTdcwOgJk0
ias9GBlunNRNXsf3dAcQ0PgDleVSNvQ18NBFiz3Sk3j3ihcdic2wrFEoz8LIqyj6a3a9+tPmEmPa
2EzkcRfaFQtTSFcVM12f7NLUwGJaplMbmHOqupPWq8jrNllwe2U3nIttmQvrCZJSgO0SdrBkTQUG
+bbxqJLvEZZ+IRmVRE0yEcLelcmAWNqACK2t3Y4h0zLJxgS3FgzxgAokbBw/9Kdd2qEdtR03GEQY
do43Byg66LvKf9xeqo3Nt4ElCtw4PAe0qyGYYugLpe27BpBw9+P0Q7Oea/UBkiXX3NZyoWiDE4Up
QJBwCbrEYTtwre8hJlJ2ZVgdWyuVbPrGRQpNfosQYicrVLPJSSGCwSNG04fcSLxxeuzGc6S2biyb
W93cHSSjYMgqWsXE+8XJMNVm2Bwa1fdciV09fpn6v9kcjJ5gvBkn5yoxXQ5Tyhi6wjxbe+4n1bPy
1i3IVy37etsINndnJWf5+SoGCWnKOesgZyB+Up5DKbfEsr1CjAcwIyAaWbiQcRkvi7kSoFhJPoYq
rIyS7pxMUXaYgFzp2vbUeP3gNAeSR84+Zmp1p08YJ4jCstjBK8kutF+1w+sPAaCYjnICrmzhQtNo
SUItGxsv0sviuxFN6ceya5tHPUvMb3MVmbOn1Lbzz4Duha8Yo2QI880B6NBmOXWPVj2iG9DOM610
k3l+ipyodaOwpg+AMTOBkcorjjdJXdIfzcQxZEPLirtaWmKWG/FOd6pZsguzQj02qqNmfjuryc8k
0trvfVLxp9E0k9a/vbUb5xtPYnh1+A80Nf6KgFcrDzSLrGlwjXsZOqABn46+bN8xPjWRrPldJkjY
4k4lTMH0FbbYAFhBBcSMITqzaMbLW4bFuHn00PsObiPgNF1FJeGkNkZtw1x50Z1zrdkPufWQt+af
lzkxBoJme7y+dXqFhlwaI3WyZMapSNnZ4qM/GxEG63QiefVtBFkAM0PhBC1ktoWX5uXhmGuND1YB
dTpnMndOn/foo7aTH12R2p5q8tkrwqRHHcXCxRxm/PW2hWyJX1vIsrErC5nVuS04xTWTK8G8VDIM
n/KzoX5tuh/h+L3M1f9oksLtHE2T0xg9BPKy8SumuVrJXhMzPgPHVpJ6khmlcEvnZVI4kwNRIetQ
Ez+aw3PdTh6V4SEunyy4FRwv3J82+lKXgPlyDeMQ/SSpCrcyKEib9KpbsYeGHZLmTR/L4PZ+bem0
liXcczSM8XKbIKtOjml/Yo5xLmNE4kqxuy1o45gBuw31Q7htC4P0glIpILPNOYJdYrDPfjHiSsPA
10w+oFxafrgtauMCcjQ8ZwByosNVigPVs5XQykyhE+vAF6aE57qREdzLRAhmPqDpB6aA+8au5p0x
R0Ft1hIoi80FQ2UKv8D6gffrpRU0tdlpaQqHMevvelh7iKTaSMaSspXtxFr9liLs/zjXhZos+19O
r4aauWP2qVSPmvYBiKiGPbqj7pehLA25aXRoXQJEN5DIwP14qdoMHrcyyxfVzNa16IGDq4lHDzkl
kkBxyxtpCEeBAb40TYh4N8VQK93UQDul4scoig7D2H9WuvqckPpESL1PonjX2LnECW4NdQKiYhmr
xLMPsELLd628oDZ3ERgTYR5aa5zZWAQqRXtDX6RfwoYAMKF7GbMEbFDo2wEtd8D5cARv0h7tUJJb
5zrviHZwDD7/O80tXAd1rM9VQtXMs6nbxNQN0V8RnnqwOnT3TnIk+VHpvijqvWndJ4bXaJLU65UR
/xJvAQYENA72lRGbRmTZQwHxaO/w5hg8Dm0VqINEy6tgXZAiGHGs84IqFWbv9dw3k6fR/tKbQV1G
nuocmPMfVRJWFNhKU1/VUIkDNyl7MZY29GF324NdHRBBocX9rOwH9XDUGxrIyEpwheuK27K3NDxP
OC63BV35MUHQsn8rQSmrwsYusXJm1L/E6Dfv9Eiiy9VtJogQXKVOw6HO+mVzFGwIP87gt4jAqeE8
9LLJEZm1CbHARKJmbpdlq7LSHZSzVaAlM7i9YtfzeYI+QhRQK6aR9gqElI47fwp/ti45zF/zr9GR
HdMXwDLss7fJ518N/7bgra0iKsjo4VhwIaiCTyHMQjMwczIU20w3qQM2yBB9tpZvJeHXXbEyBoVn
bGwHSFhIDa24AFFc5k5hKLG5LeNeixG8f13GTtXViyKm/UpmuhuBRZfY6ad4er69ZFt+ASkP8ERR
tHmAxfTSumsrNQExrGTeVH3vyjcHZFAgAyvBD26cEi6JDjdXbyVMOLMzysfATYSwKNVBOhh7KQUr
Qft+WyWZlOXnqz0Kx1IvqhFS+g7TNdN74gA9pZe4uGtYRtg4alRA2SEGggMRZSlOykLlHXBGbLv1
MF7hoiVKGSy0UgdNDR68+DV1hkOPKiV5yLtvf6Hib+G/ylorFQGEx0y1gvCyGNxG3zmLDzQlu7V1
mjD0DCAOpGQByiyYBqiZnVDPWO7p4wfHfkjmP43esILItCwYZCBAMRzhtFZqWOptAaA7k6UuaV+B
Z+HmpiQJeo2IvEjBMxxJMO0XuOulNUxcSwHWDSmtSnI3pM74qTfT+K5Cp8QBXgTwDaTXtSClVRhg
Eltz23iId1lStTtHrxTPVPraz7qm3iVO1N2DwyEMyixmmmfpdeoOeTecZ9tW91MJlHxgWo4+4aGm
Y2IcFCRpHj9wHfOmzWSmkG+FsztZFHQ0qh1GeEg7NeDO9fAMWmEnKOg47SsttdypN7G7ZWa5YZJ/
tbQ+91QViDYWSJP3hOfvJgWBMOwyDEiXtXuWcc1j2TQ/RHpeuo416DtkTWxks3WgVyCO4tpp7AbG
XaVC423ltMSnsYHGHWDQAnvNyPR7tCfEO6vl/UM2K5VnZJbtsWLMHizatGel0C3wIWjVMdK0E54q
lRupSL9MvMbUXEfQKQaCtCfCwfOj59UJqpqebWY6OOJo5DaKqb2NdYL4Q6/ZKeMMb++k489DXzfH
hg3zKa0wvF3rWnYmrNY5eKuc8RXvYfM8NGq/d1i3NLUkBnMLzemOoUaTxq1paZxUWvR/nA5GJhgg
5EhILE0O6Iu+tJxWTYeZxFruGWDkTbqFNDzaG2iK/fOzjB5YDA2jZwcRv3Aj946dt22LZ1hZN3dW
ae6GpDrpaigRs3WlrMUId3Jo6OpUmTgH9mhXLstGTyONOw72iReWpFC35YHXsoSTbYP/hKLUmKOK
VbszR1MDGHLCz7fXbVshB6SpQHAEQosgJCqSqSXq4j6M9Effpp7G0BcRN098phJPteEJLyxBCJ7b
yiij1lJzDzQnz7C8F1L+cfV0cVMGOMQXKmATnNqXxjYNNTExCJt7TsT93ObgrZF4wg0lIAE8ZsB4
Qn5btDO0Vi7XL9arRi4yqFLrZ14ZVBK4LMZ6kZdZ1AD1LPJrC2OamKTva1y9SLoBqA3oWB1Ypfrp
zehsnwydO4xvf2EBDl7ImkqshULrcs2QJu7reU6wZnwgC3rkMS76ZbYg3qVF5N8WtrV8jroQKjkY
QLsqcaV2aaR8QlRRVLFb2g9hIYnENgUsvZzIfC6oIoI2WZWRHOlP4L4WqpspR236cFuDrb3Bkxut
gZjAsK7SS3U8OXlFQf1ZGCckWj86uepFUfIeGuauZ8fbwrbiSvQTgLgC5gA+VCF4qCs9juM0zb2U
d0fwkboT+USp5o/aeVZ7N9eD2/K2vMFa3rK6q4hoqCL0a+VZ7mVO9cXsdxxBHw1N4PdKAj+ZIOGg
tqXZDHMMxWYTcbIa+ypLfa1J3bCWxF+b+4UmPsxXWwt0i2AQgMsDUMZU5CClY4PHc8tzyunBGSMT
WTvlMPVcotqW23bAFrYMIcNIxAtvGPqZdwMEsqEBZV6L3SrmryAIkFj64plFJ4FDhO361Uoqzuc4
NG8SjdUILOfRM8NzGqKhdwS9Jqa21Hc6P4RMciFtbtpSn8Z9jrkTkRSXJmxCIA/NotB+sgA1y6O7
pN+nqex5vXmITbClIFz4RUN8aYaMDrEFH5h7lUbRxMGSAzjpZVB9m/u0EiJcR6lqlTpbDKPOlQfW
flFJ+WYVMimbqsDjoeS6vDREPEBlspxxVuCPJqX/kSn9czxN/u1Du6nISoSgCFFZDXYOnKVem/GA
SvuD7rSla7SyjtjN/Ue3KvYESGMYY7ncFvRgKkWiQJBVhCDzjuePzM6PpYmMYxbV3/9Gq9/ChEir
LkhPoxquKOWGX1YHir/m7M+XzgLl3FJDRnIYf15q1DY60tIhbMCaDLxOQFaLrGmiy7CpNhbuQoyw
Q/lyy09FCW8H7rW0R2eMBUxDR3U19dMfr5qFlyCUAZIEbgwhnEMhNmEDxzOHtPYBtQ/X1N/rUDZO
t2FxFi5xPAVNPAkxcXK5bPA0zGbFgDvQTj17KF02lV43y54OG64bQQngnX/hYsCXXoqxi1515hAe
rrQ+mG1x1HdHy9mZaiwJTDflwAiIhXKzDq0u5agKZh0xorME2iR2s5K856bi5r2GB0szPZhUNmO7
4RTQHYOOIoLmCJSCBcUiy6otO1xeEax6Upv+oDmyAvrWFq1EiH3eTatXBqBtcszV6r6JoXhwxxey
qaPros7S5gO0asxKgGaK/kJDXcULtWP0XTVzeLd0Tk/1AIKprtTrEwBvnvUsap+VdODfFFyUfhtP
eLQ3yPa9/LnJ44UOUgVUvHVHNEaqxLyiAxBXLfZZi4PYPLHuz690kO/+FrHs50pNxSkYhnQggsSG
F7UKuk28TNY1s2UUayHLjq6E5NFAO7wIELnOOQbgdb+rJHa+ZRNrCYubWklIQH7nJBnUSAhzWf8Y
hx+zUtIVsKUFwCApUMnA94zB1EsZmHUDUHJo5x5yFB8VLd+1bSXr/NuSsczOAPJyoecSrS5EwX2m
loLtIFV01/VzgVlRLf1w2642jRv3Ntq+8Ccgh4QNAdS9VfYcXjtVw88dR02vsVx17L02ZJ6TTI+A
tAmKwfE1cNTelr3pkQDRjSwv2DMQuF6u4mCn6GxcDK4wC3i/+3zG1VQHScXcQTYRIpMlXE5ziwFM
BuZdT2eoLs8fWnYmZK/kJiJ/GWGyTJbgaTFZhVDIho2TLPS4AfJakj7MZcDqJzr+vL2GW9YOH/vv
GgqHdrQ6bjpI43ktx1uzYPVrnJF7XhsyeK9NQ1lLEgzFCMGw0pYE4ar+g9VnWh5TNXGN6HPOfgCx
ASTrd4YMUXMrpMDD0AQjHkEvkThXqtpVm9UlVlIp35T2UKZK0ESxm1ifb6/i1o6BhwDdFAvukS0m
6K2WjkPE6BKGjYFlVCea7tM2sJVsb0tHrrZKXqif/ytNzMizlEQAMjPgA8vHHt1qdq0Z7nI5diQL
KBnPdRxguHXam8lblZ5DEgCCNX2qfE0Gh7TlY3C5obUDlwqGAAVLLRMtjCcMonvAdAjSKrsz8vbP
n1PobEOLCkU2AY2/gtk4WRg3SoctNNXc0b181BngbC0OTkhFAZ96TvKPtzdzy2jAnIihQ7Sg4e0o
upVamahdhnjyAFDvodcxIqQ5lXOqE4f6YdT9RdEXzBloEQMSAhpBqbCImP60U1bDUXNUqEpaeF0U
3NZoyzzXEoRDTkcgRXJ0eaAWZsa7MnOCeDT3LKG+HbePZhLJYtLNw76WKOyanTZ5NeaQaEcFKL/f
dfWe8mPJeIApvjn+kCFJX5qSm1vfSARdrOSys6uru8Z544qOnQPCn2UegPFnfBsCc9cF9Hn+1ubu
BNghj3nqE9N881UBLwrGgRw3erP+IXfWMxC+71NXNga+ufqwYWQEQIODOP3yq5TQ6SvWTnBCvPRU
a8fG13z+3qD8XmSO++c7vT4twgrQvst0PHQR0ILsss6/Df0Hyu8LJEd1UKjelrV5+OFTgTQBr0fF
vt9mxCi2UeNkqnOP/94JnO5PqaIQBWGMyEYiBX1qNjC0L5eui9OZNRZEGNNHJ33L+xdm/nNbi63d
wcehNohSPlolRUtlBK1di+suCH0COe6p5taTZce7XI8fJtr9zaIBrxWNhIQgayOIUxEhd4UD3z3z
uT9pmuIEJVM+3NZpy4PBZf4rRLCCYcHTt3oIycvWJ/qXcuEPcY6cStZuU87ymgAzBUZqxOu1ssdo
UFMz95pKeVQsB9mO7FXr5sy11PjbbZ0292mZAsYzCllrW/CSqaqmTpc4CIqoiYKguYuaYChbLyq7
T8Oo7W9L27JtGx3kQKfRQFUmtiqAfJijGFRAs7mjLgZCRtfKwx+3hWyptBayfMTKXRlRzDkpETor
RPHKHkAbRw6HFBXqro5kKbatvVoLEwyvy1t7yiJU2Bu9DZLuKw0Peeago2mQuKDFnQkZV2AR/V46
wfhmMpZkxvicZ2VF7KbqdEwNgFaleb+z+091YgdkZDslarzbq/nrQXNL8LLcq+W0qdJFzbKcBSq1
HFPwAO0DjR0gS1j507a/1NWpQFW7bL7cFrx169gU4SXogpaSmrCySFrFGSWQG2vpIbIc8KaHZz19
RSkqNb+mg8SDbG/kb3HC+qamFlU6hTjeZx9qQMHU8XwXFs0Hpe8lW7l5Cgy0hOL9iMZnMbzD5Ig5
0LbCiuagLwj3VVMFt9du8wgs41yoEgJ2TkwqxcnMevRiItYqXhuw8zH6oqcYhNPuR1l0sCnKQbGB
4LeOifhL81DTkA4AE8C6YRLORPyYBlUfdPW7dOh+yyCWgoOBoRjkGcUJtdmuUB5GhchrSwzABfn8
MGSP0VyjzAGQYYk5bO3RWtjyMSurRz9FFcUApEXHcJbsKxTY7i1ayq6txYYvzhbeTzrQuvCOWoZ8
RBs30kkJEwOdu1bZHQ0tdBkb7zT29bY1XC2cIEUw7WS2y95YOu2dtuIP4DCPY3emZtm6rVb2T5nq
7CMrLEB0I5tfvFrFX5JxdSBEW6pg4u1ixZbDW7RAa1EOEEf+0MXtn9bEBRHLJ6w2Ks+NeI6WBnIL
1jCoxYueyRrFtnYJbdygMkIyBFYumDhmvrPZ6kt0j3f5rmvtHav7O6eQlVJ+5XREa4C7gxkgMrt+
sdQWkAx0yjDkkY1ItjC7N1+HcZ6OZYEerx1F18fHMEw601NoprVu3dak8yeGDnS3ssxmpxtVV520
3Bmrg1aHNgoyFTqh9gMwZbQzAfvTD97SpPfmEc3wbppqzQHwdPGXGT0awN1V9e4fcyIt2JS0Os8B
rI4krqtW5J95NDCpXQOnCCPbag5mhLlyYpBOTqPxo6o7TKWMWdEXR00vY/v1tv1euWZsMarpSAFg
Bk3FWNHlFidq3Co9qxqPKH3o9onCvKpooyDT7eSs6A4oXW8L3DJbXD0IXCkaIK6me3VHaUsQ/WHu
oSkxy2G30ei4XZxEfxzrL5qtBOmXmuUoC1XcgCBGqzMp2le1mfe3dbmKGxYRpo4xZdQA0ZUgXKN8
1IFxuQyzDbEaDLP+jQ6hH9tVgHDwSwuyBkVXj1Shh9tiZXsmRA0xsaOctZhcNuYnBhxndLAhVjmA
GUqyV5uHc2UcgqMu+nQsrAFLCMDI3o0sZQgsTDA9aelQSVzN1VWHpYS7Rp8tJh5wRgWdlGhEl9mI
admyj8+8UP1ksHylAsJvWcNIJIrJpAmKjZVpTtOA+U+T+lSpXVUHmDBa2HXTLRwiCRi2rgjkghbY
AFPFnSQcsZypGvohsV11kSwYgN+A83k0k3LwKjvaFUl1iJJsf9tEtnYObxwE/Mi5gU1QsEw2jToQ
hbFzRVmXrmZ23G2tmvkoT1n+bVFb1uhgHhj1LsycoTR1ec7oWAPqmkI9PQcJtckm4AeUOWAntKGB
Q4nH/yhP2DunajTSL3P7qMC5PerhQwHaaedYlMfbim15qrViwr6VPB16NcQa6goo/cACrPxx3WYx
+t9LJ2ZF1UiZGr2A/yjYgxmC5Mp+oFyWmpeoITI+VvmkY1wI6zUD0b4Y6X1bNX+OFHahh+Bq0V1a
hWxZqQ6toEOs+ZzsdClEy+Y5Wq2WEPCA4o85VQFF8JoAAMwnp33qsDMt+5BYeyv8eXv3t0/Qv2Yt
DiqbjIO8AbPKXmN+1Sp0Ljf3cSdZt82jo6kOsv0Lubg4xQbWF/S8NtDIgUZ1/lCkqTeSuzg63NZl
W87voWshyMrJMCozg7sjGXrIVbQbOl6hnp34/b/JEeygTRGmNhbWrKYELy/yYvTFSTHZiStdJnk7
b7rw1SC5YA3Z2PcWui1gc2X2zYyo4xoDO5ZgwXXtlyGyn2+rdp0e/nVB/evFRRRwLSX6yOfFoybd
Qa3oHVoyQKbFT1XGDmNXHCeWB9xcwOL/AuEReA6IjZHe19D5KHjYMa+7NKlxNxZT76c1cesBHAIO
kTjWTYtfiREcqzU6do+WLwxeZ7VPmHZE+ORpyiipjmyLQd2AIhZfmnMu7wsb76QmKiCmR/PUjII7
DY+tFMh00+QBlob3EYLaq7jWLnmrWAPgMKrQDPLJYS7ysu5k2K4155JjvBUGYvr//2UZ6qVGRW2U
zoD3hceMwtOGb0MYtNorT49TXQOv9SkfZCNkm2u4kige6LoycotAYgY+aR3zCQaa1oteMhS5ecRW
UoTjjNGXUicLpEg1v0bKi+ncx/S1pTvVert9uGTqCGfZ0Yc8nudFUE/8WfHVuLkjmayHXKbOclGu
XrNZpSxIsZAytuppTsuj0iovpIhftDJ9L9VQ4gw3793V6gl23uo8B68axA2d4cZ95seaFOt62QHx
VfurxR+JqIUZR1i4jKJKMySYEs7Sg1Z95PFbWAWa9Zbae6eNXc146qy3vHspUu1vnMUyXPB/koXF
JPVUIX8I7fLogRX9rspOLGUSIZtLuBIiLGFOeGrwelEvuyPNuKsnWZJo001YOrrKKVDkES9f2kTp
WImW9kuGI35Bqh7c7F+U6DCCheMvLHwlZ/mOle1VDpuGpoKcRvuhGpATfslkvI/Xq0VBtq0i27UQ
2yNfKMjQxgnpCTgFx8oeR8dBl7/sTX19UC9FCB4BuDkRyQh2fdZtwMVnCmDjR6cDkrsjw2G8Pq2X
ogTT1nnUKcWCAaSkvV+k71qLyffjNNw5sprGtQ0skpAwXqC8gWMgSKryyEoNguioM2Y/5uUdCHw+
q1rzYtmpjKZncwF1PMkWpmZYtrBHup3N1UiRLuzRPIXKNjIfmltj0uhPzQ0qrcQI+zS2pWJhsA/g
NxZ7yO1lDnd8DTVZv9bmHqHGSUBRDBidX8OFK6te2L8sZKmwRyT/qnSq445NMZxBlJHus6F8pVYn
a3/cEonDugwrAhThih0zr5R51CaKPMGcHlp6Z4zsvqCAQX5N1Jfbi7gBQAr+ejSq2wYKn5hAEzar
bxkSeIWJByCQTj8F6uvo6s/Ij51M38nc2uefIq/H40Cyeb8Abi+9+qVcYfe0NsnsCWjoQMJ8s+/y
8/zU7ubHIXjWPJSogIpZ7nv8sxWBt/jN2IFb6mO7V3bAZdhhnvaAs+KZrgpsXHZmwO/kH8n32yuz
gRR4+YXCkbEZa/qKLF/4GO/jt+qjtYs9ADnt8AWnasf9zp3vbFd/Kd27eE/cQYaGu3Vm11uz+MKV
5SV2w5V8xAfkzaEjX8yycp0QzRpfbit6/eS81FO4HrRKb4dwhpiy3Wn0niyMrImr2kE7BVUjmw6T
KSVcEhMf0jJJYG9NVbkLhhvegplzP0yfbmu1dYbQ4w0cUuTDMVws2DXRmyQjioVrdfJGhbgOBnGH
2tzb1Vsmgw+RyRJsuQG1UY2RPlgKbV3WBZb5eYwadw6/z7Kk3nUYjp4LxwaoI8J9wKYsn7KyiRFD
7THiYUAPjY+Teiz5NwDD9M73vEYz2WebStJDW66corK0JM4Jur6F9JDa1XnGaogLBz+pzmH8j6HX
ElewpdJKhpgg4rjBx7JRkPLI06e+0IGxZL6n9eeyru5tvTpFTN/No1X8R7GCgbAac6+8W1TrjKCl
eqCyIjA7YHGhW8+Kol3ez245yt5RW7ay1lawlYjawHRg0Lafp12k/+zaf1LrQOZPUSx5sUn2TuyV
4FZEOqOBghivcYG141fjlxnZyz8/Z2t9BCdFw3EGRtGyjEq5T+jk6XqMNGy0a1S0Hg/BbWlb4d9a
muCrck5jqkyQNk8PbWsD9EXWj7HlDdcSBP80guy2zwH34qVDl7hmYeMYd2eSKB4jxpORVWgHdCR1
AdlOCYc6zWmnAfMS2d4x8jWuu1ZneYr0zt0Wg3QEkCowKyvGgGZkJvEww/TS+KXWAy0N3QYJ2ds7
tOXfqfpbiGAPbUXCcC6X09zGfqguBEj8wYljr+edJMkiEyUYg5F0ABklEKW2L6VymsP0CNASoJkc
bqu07aB+qySYRNtmBlIfkENQwsRMqcJGjGa/MuNHEj82eMx3heQltW3maB9ArybG7sSCsT22Gptp
1Hr1kADMzMrmdnSBD1XJmoI2lxCDpeiwQx8vGvYvrxOSm31iNXHrFQP14xH49+2LOYChT5Jl2Qwz
F560/xckXCThaAxJ1kKjcJg+j6r1sY8dtwIQhKYWJ3Tx70eTfjR57WbIx9Uj/06U4b2352eToxOv
QqvGLL0BrlG/MOKBWTPVQGEY05piaXNKG2dOuwRQ1+p9NqhY4c5twFPbxl5bPA36B8D7GdqORJ4F
AIMUI29DInte6JsXwuojBOuiGXCyuI6PsB4fzc+TF+8bPz22bqO61OtOleFyXz0y7xu4a92fjeKq
QeYrQQ5w+vnzbUOXfYrgh4Z6BhNCj0+Z+h5gqzz7h5RofS7ogeXEJ71hSZzFZoy93gHB/v6HtCtb
ihxZsl8kM+3La4TWXCGBBOpFBhRoX0K79PVzxNhMk8ocZH2ninu7jK7GMzYPD/fj56RBYIS1AIuV
qZHcBq7k849xiIj/F6T8YMIHlTv+qZIqoIGteJw7rD1Ebh61H9O/2JhSXcURWmBq2hmPenWM8rUc
/k2v+2PnL54RvlD0rRJj5xf6QS3fCnT2l2v9FGs2Fk5XCAN/gtYaRMWnwEz914CF6H4XV7zSTT/4
YyQLfxtKaV2C+QDbQzMBuiO98QlOTJKB8xmMOlB0bduVi/H2hvzHayzORiGwTIxVeN5KPnOxSv3K
HOu7onJbaW0rXpM5fTuDf2wtNr+edb3iq7OHUrZaizplfqymD77KrVEAVCTlSV0+1KJVGZt4WpnZ
q/UDnvonWGyxCZNkYnImACw2KU+c/qjGT5z6H9CWoVtjxrpD8AgIhEW8K9R6BpoCQPqUWiEcOIJb
o7NidvrdhdwcyQ8r4uWFEsgNeFILWIkB6eSkDJW4o7wmO3+1Lebp+mFkcaQqtWNlmMPIJH0W0qlB
p5cgPBpiTiRtLct05R9mW0ibzgL3yJJ8u+8fD65My4MWNNTAWsYRMqduGq51YN0czQ8LCx84ogmv
HRgsVA2nk7rVtmyoIG1dm5EgHtPwPyCWmxOnqORgOECQXh1jZIpjHW2vmTG98TI/EaXid0HbeQXu
nH+9HWALTOpInYG9Ygm5ZLN4djjbgu4Z0buYSh0IsNLK+t3MVRiDyAVPfWBA0O6EUvPi/ESxMk6x
zoNEQIrRScscAF0Eoo/6bizZWolF+g6/LnJXMIeZk4G8AnPBVTI1yQdRniSsGO+ApcsCJpy3kpSY
W3O/rcztdis6sVeZGdlm+ObLFl/mi7ndb1/wF/b4437bmeUOKvV7E79fvv8i/qqp4Bvm/C38Nm38
G/OPud/jTzZ+EZvgyyPz1/f/8A9r/rJeKTlQQskOv9L5G/hN8UUsx3Ic/J07/G/+mzv8JoJDdh+W
89/f+f4Hwbcta4d/P/+X8xe+Pf/3h+8fQnYOxXfo/F84O1KGND0YT60pWdLx62kN3HzDg8xcbRLa
/yFheqWWhqdF3GTYJuiMeObS3YwzjNZ4iddsLI6coHJ9LZWwUdUCeLBE0HBLLsck9/dtecN3XAxl
sS3zDChAqcDun1BDGPinDBnV3y38PhCFX1RlweAsCfmEgUCw1yyGnGZImq51E97q35o1McCyjf8z
ALG4dOoAIMtI36NTyhd9pNLEvo16UsrqJO2EUVCemTRGMM9YITv5lNSJxYe+qp84fCuworjm9E1b
G/CcI8pdCikzKdDBg5eFiO0HtZQpAs94NKeOS0Va9QWveZKuo01NYGWqOUMCpYJdW8+6kjoLS95T
myjr9y2ocRhNBr8rLAm9QmtSyDfciiGgSRWbEC2k4DG6HHcDymO0OOJ1N6VVS4Dpd6J48uRgbIlc
Teffl/IqugL1MoShIHwGQg0wPi82iz8rL8hZn4EuMD6xJLO6SgA/BccfQi75NFjs+Vr/UMr639/t
Xl8/CAcA7wQeEZZRsbkcJHo7Y0CABFBgDIU55hpBAyeJxsIUg3POrVU7v7NOl74TAYgOnIeCNk5U
OBbDnDK/kPUoy6gdP2T7Eo7L3d5vzS/DdPuVw3Fj+TAsOJF57UCptRhZPQ5hEghoIWvFwMwCr+oz
7Fo3VYJ/H75dGFoEPTmg0ho3Gyq0Goi9e714AlOZ+fs63TrqP0ezOIS60hdGO8KImH+FCc5fm5Bq
Daw1O77L1QF+EzJMWBoI8KFV4nIzCMh0RHWIzrFiEKmu7bRSJE19Ho0HFZ1kzevvQ7rGG+Ei/Wlu
ccBKP1WGRkNDHPY+qJ9y6H5YtfzZ+NuwTogoe3yyGfr7FavzTC0GeXGsF4PUhL5AdgzHmvHFnh+7
bftnyu/aPHfDxt/xSPI06T4PxlNcVnulUVwhX+tju9UU9fO06wvHrWQCWmKFLqN1ihDNBTdRdx/m
QxFvxjBHHwJoN+MjH3QMEnxQOkKbdSbM4tro2z2D7GGNSfum84FyEyqOOJjgBrxc9ziY6ibshgxl
9b71uFH8o3BSYmEVHtMiulNSZ2IJpLGG9mtlMb5Bz5erMTsEWMbFgjyMtLiLp6QJJ6EVQoilxDWo
9TVl1CerH9MagmNIgmaOJJbBU97kqkQHcazQt1DmIduqdakW1GcFWrvklEs2YzpqNt6vhvgnV8QC
HT6+OKK5uCnS3ASvh/zUj6xAOTqFeozZaGAsMXulSgszDdUcpaFB7BjoliU1tiIkto1jYuRgdkvC
KZ02GuOy5CGYoO5uJmWdQSsHWMDajMOh1b5E3Rd8k49FbYeXFsTASykoWifNijHeoUQuZFYuMTF1
8EfOd3k1MsZtNRZcbEF3UxssdUyVCYAWJkFcU2apozdGUe5xpcaqg/zjxDyx7JGgArvYWJ8ChfWT
PdVR+gRy4oIz4zrH/aq1U/GasMoAm5pWgXs1zaZCs0AuP6KwUUCNAbmuVu6pUhZiYcucFIsmqOUE
jSrFoMl208Rxfce3StV4Y8w3vdm2Y/EhVn4SE61URY7WoLzdTzwubKjNx5Jgi8zgQEFcGf1rposs
gsZIW3cnPit0/V71hamyAQAXxEOGSpJwaNQ6hKxSmIY9+lD80HcikF03diewujZHXLoSRYtiVWyi
sBHzD12v4jOvJkoOchnwI4LDpm9eWKb196g3RB0Zo4p91FmUfuqTkEACAnT6WxUc0BxJkkHSTHS9
h298J/PHPJdyuBchy60GO+ez8A0t2DIw5JzzImSKWzdNEZGpSKP3CMy2jROniZRbEQi9eDBIR21i
qYmcSvsMS1KaQdaoOZGltprAnyHxHfGNHP6sjMWARKHgCINUtTQcFfEVGxOUngYP1Vqj1RP02eSl
bJgFUCAhzcV+RAe+yjU+aBIHoKnEGXFOGpwDEGMUTII8J6eXgclpct8AE46SmKOMgRCZIRs45GzR
TvOF/L7wmWSdUK5ccdfkFlAlgAqFLqMPC8HQEmxfJ37XlpzGEWz81uKtHAGRk2+VE2QId6Ot28Z9
7w5ObK2JdV4F0QvDizsiEzslqngY1kr0B8YFEdlKHWHNwiLzw0OgysfgOdIPT2kaEh7I09+93HcN
88LJLQaxcHKc5iN0Bn8MgSdnRNyUtnzXEBLs6sBUiU6eQILi3Euecqdav5uePffCMnr0EaEDRgI6
maVetziUoTJVUF9g9ZNQWDpas4zz7yZuzB9MIHSdX+DXpXaQQDP0RkxYIa4lYZWAEnMNBHg1ijk4
nhnCZya6WX7q8n7Ke5YrY8RnlM+1c11ycPgtxH7WkvHXsTDMfPeWa4DKqeoiYmwBkBJbhlu5miqS
s02BTjFNtUXf4lfl2W5FIaAzgaoQmlFnXsLLITV9r+SdPmZzg1MY20X0HPXHXjqU6kEBiXgaDISX
jmnkdfUfQV9Zsuv5nMms0UCM0gcCZHWxH/k0njgI0WMzhlBJGLy+g0rDGj+heMuKgQQT6o1ofwQR
weUQuRQ9jgMuT2ra++Pj/OuExALd0IeRuCFx3RXiqRv2IA+HUg7g48gPfn+eH7m6QYeYyQDOIors
IGmhx6NBaY69/cvdDhr8n0YW/kjl8er89vEB2ujHcid3a4CI+SdcHNlvC0hmqcKsEKov/NGkRj1Q
YRgGABFmE+A8afcQprSqdKUqd3VwYUiSkAtEtygwlcumrXAalVbi24xmA1fel0zRvDCH9MPvE3ad
Wf82A85FGAGv41L/TwvAQjQYMKOOT0rJo4EguI9r1FDV7nXAi0kbfWLE5SEJ1IGw6TlSMu/3j3Ad
3s4aDYDw4SkPyOAyvK2KURwznoGNrI4Po6jbXPWKx/BIyx6Y8qianoZGtiCPujL0a39yaXexV6C7
qXRqUyGBkNRmKRemNAjgzczLz7we3wwgCH8f560DAJA08gd4yyOMn+fhxwHok8hXWQ6ZKDH96v1z
KY4mjw7N/5eRJV4n6qFhFEYwUhTwjpOZgFBOXqN/ubU1FUSuYOP7xl8vHH7MpRxopPBG40AiXgCq
nIxrUKobr0+szg8bC/eUNj348GcbhjSZvLDjy93ENGKArs5XMugLbLBZ1bWR3dgTSKPhKv6GW8L8
5RqJhh7VmlzkUEr4iiGjOBiOotK23jVcav2+UjccyczcC7AY/KGAX5emSk2ISqkpc6rwAXpp7nNV
pIASoG/7PzIEjie8HsF3uiykA4kLZfOB5SDEdrt0Z8RQ0BgEwPtefh/QrSWb5V//19DiQIWs7Sof
wQAtIi8J90XnlvEfjTPFDOuF9zGXHqZ2hRTyhvOQkZibwRhoNoX1y1nk/YgxIDJyWqUd5fXRzDKd
9hE6TrWHvC5pqbxE3Urh8+bK/bC5uJ8HrgcyA7R86ApWTSY5Qua7mrThan7lMK8NbuExlLSrMmDd
c9op74Abgj/2LoeCHntSWY+HL0Tqx7Wc9crY5EXqo+jHEuyQGFs/uVIDsFNS2lH/V2fDyq6cJ2lx
j8q4dYCXRIAz65ZeLtw48F3Vxchs6lCAlUZkiqsdB5a6hA02a3sylGu1i1tn+6fFxbIpShvlvcaj
J14onXp4Q8YA+meqHYUZtuawsnazp7gYHx4VkoLMvDqHqgjkLsfH5yLa2aCBRoIcrAbFE+hNSFEK
K1auPPFsBfhZ8AwgVBSXZDP8KOZt4MMKr760ik/C4O/vh/rm4+inhYUf9kO5QXs15NtUZ/qI3NSz
Jxe9qB63Kc8Rfe8ImtYB9UaG2g5XzvbVFsHgwMkxt5TMauzf+JQfF6aAvO1URPPjst7WxTlOHrmk
QSuYFfcdCaM1cOHVaVuYW6xY1dQFMqrIryvySebtVPnQA7usd1FiTiVUkMMVN3Jrh/wc3mJmkURr
yjGeh8e8hjNB9Al807+FmS7GNH+GH1MYl1kGVjHYUBuUdgM7HhF7c6+/75FbmxC84Eg8oACFbbg4
ytrgj1o9r1Nf3KUSIsn663cD1zWu72H8Y2FxdH2oKylxMQ/D0XYVt5kIZ2E/EuiW2L3TW4PLTMFS
7hWabzkT3K8RGaweyUTKu9AWI2tecm3EC8cch74YGjU+z9goVlipJI7Eleh0xcSSZbstO+B050kd
8aOZ+tQ37u+Tenv7gW1BnB8X0LC43Br+ABlvw8B21+OaJIWVDC+ievrdxreXW3pBZB9QoYMMjHoV
e/RqqHJqNy/ck+i8dGZyBl1b7whO4uVO7bKVMV0jGeeN8sPeYlBIRLS8WMJeZwsPwkv3ItJTQv3a
FO92/U7caSZQAebKIMUbrv6n0cX+TxnYm0cVM1lJMamNgwSoZp2ZsbJRM7NHb2wVv/R1RYrqxPqV
o3Fzm0AxATAYlEV0dWGbaTLnDxUGjKxqWG3VcYUedO3nL05eDTCKVmb4+VEsU0PpLX6NnHxekust
8s8IFmepLRO1ZAksVNFTJ9hDsIV4BuE4a2WVVuxoi8imklsu7sEgQ5BY0QLzT3Q/7ToXBKc0/Mq3
KVHtzC6f2ErW4//Ykf87vGUmKfKNaBp6mAXibzzdZ188jUhGI37bvz4jXPWeDDNTVpzH91vyalJx
FGYGfcQgy8dFy0Pdc5oHOxmEbZQP0Rkdfc++GvPxDnIn4zHESQhMsEQ98du1rOb1Q2A+hT+szwfm
x63DjBqQOR8HYlTIFFrFuSENpMx8i3PE5zWm2JvJb9WAQDJyS6CoW9KsFRm0aqYUY4137IudRZrR
dKt6gjOcipdhUxEk0rYJT5SVc38VT2KUMwGxNovkgGl1cbcKvlIJ1YBRFtCrURWzA3VPfAZWgpRr
zWY3TiHeVSoPV62C4WYJoRLVXjCqHAo8pb/ng4dGefz9cHzzfFzsFySZFFR7VVEBSRCoQi9XDNUd
pQ6LLKTbwdRp4BpHiehObPo2I40dbROr2Wb3Mg3Q6weCifNd7ygHFbFfTrK7+oiV3fqWfDhMDl5/
nkgC8yn9t6Hu4iPOc/RjU7UoBSZlnoZU1O5y6T7yV07q1Rzj5yM/jqeIAf0tyCxd/nwebRm83OUo
ddY2n55yZSXcu/I/889HjkudVZU04Kcuf75cNXgndgV6LcTXoXpGw0Uf2tm0MoqrW31hZTFLgeGj
2hAABSYWE+n9DTQrAb1bcS/X8RisfF84EgrDAK0ubp10qmtgp9qQNqZ6BsurVe4SSzr8KQEUh2KC
0+yiTUczD1SmB/nIHsGNZMLPOtxjYSne73v32tdBCgK9xmDDBEklcvaLDwNcZmFkeR8Cpi6iJaC2
6i/jGJ3AGzdt2Yt67L76XfGKK/lltP2Wqvbv9m/M+IX5xQ2ZxpCj4EOYl0dXUY6yDKXXZOUldGPv
oLaCPakgHQyAzmJvSk3LoT8cNgo1MOvETtix556qeGXz3DgCP82oiysSmjhikQ4wEwCt29abTl4x
cGuu8F5F5/Tc547axuIMJHXel40UQsID8nnPRgYtA2PFT1y/WLEffhqZJ/Ono8jrjvUqjHBudlY0
t+zIUBDfYafHu9H8ZOSOGymgOpViS7j23TWVtuuU+uIDLDakkes8X0DIj0LWQCRRTUTLN0urDpwR
Uqvwr9Pf37fgdZi9sLjYg4GBnqR0gMWKs6MzB8gFBXHqNtgxXIDyh6LT0lwxeWuv/JzlxZZsuAlX
iQyT7Sbn9iXwOvQTOErKv0Somo1EyEwOagq/W5WuQm0Z4lBQ1ULRAi5UXBaR0Ftbxm2thDR8VDwJ
z0EEVV++o5/7t+ruhAuYMqfZoD2GSk5EdTLumNe6AfVpZHIjiUl1jgm3EiN/l2IWtyc+FTi9JWxr
6OYttrXEqVMHqGRIwSt8QDKX6BvtmJ0GfIzejr9UE/RwtCHJLj98SVZPDgAnE/2QkbeeBO+/T9Et
d3jxYRbbX6+yWmkKLaQjjalCjNCUR9KY006m4XtjQRuZDIwWpk9FcOURf6VsdcNVXZhfbH5Jg+CD
FMB8V3noVNMYRIjRJqUHK3a+l/q3SV/s+TgpRFZPmPTRkkhG6kNli1b6WNDs1LiCOzlPHZXtlEgW
4EQHwzE2rZtTY2XtbxwDHUl8BAxIVYEEd3Gr1zUoW6Foj5uwdgzurotWdvx1Gxx2PABYMwWEAHaQ
b8jmD29mjAwiMxOECfR95fH7/tCV5oS+VxrWpJVpFCD1dq7XOFKvg+qF2XncP8xWAbRUogZmmw90
pKAAnXrRNrB0L3yfDvxRcSDEEFqW4Qlr1/mNO+JiwFeHKWIi62C5toqUdC/yV+tMxxr01lTZc3/Y
ro4QS6y9WW6t489pXpyaSeLlIhBgNarsIrtT1b+/H8vrnw/0HtLdmFakMq+iyyjsDXSzBQiCkLPf
xIFRblNoGNi/W7lx980gQaBp0WkBsb6lJwJeUo25CRKy8U5Co2Jm9ZZh4fwjP0AkJ/6CaMe+0+lI
NHP4aGm7htG44QovP8BiHiNDzSQf8DGaEckGj3xEhJ3+1exe/ur2uBnMYDts5S/RkpETJ/k2eZRF
ElN+c2gmynwk7Nay/jcn/seMLPxRr4VBIMUgepOgvyjIHhi5VwKOa4+HQj2UHLC8iGiAlrw8Kgr0
FyEQ7id0RGO4ziLSQiwgn/4E7OH31Z092qXHgyFQNYIEFpVRcP5eGkqYEqPDHob0ojXuAymPt4oS
xPdSrsgQJ086q50mH9x8bC2fcGsS55Afuo+aCvjx4kxyRqF3oF4CWLuKqK/llgESkt8Hd9ME3iZ4
h6IjCciHy8EFMVPTXIUCKGqwd0kZPUMseOV03DYxS66BnwNgpcUossGQ+7ZF+ieb9iDArYAu+H0M
N4/fXIj5HwuL3Z+mU5m0HSyEEu0tNNihS6Ix+7c5U91kFjSY7Jick0ekYAL6l0eRa+UTzFHXcoug
gI37Am0DqIsuhijrA5cAsp3SLsKdPwcd8jG461fleW5cSwKUWP4xtBgpk+M0FSMYUh7AA4QmGsJS
Um4jL6PP4odo6wZZY676BoL8NrjFQUuyfFJqdV4/Uj7yG57Kry3m81M/RhTiFSR7X0NTzD9xaRFP
SihQArKEMtRiOjO5nFB4g2xEkPikFCFpdedrpuLfNYL7+9aZf9K1JYS0CCEg2fOdoPlx34pZEDc9
+mlo52+myRTz47AGI78RGc6AF2QhQBSpzKmyyyOmNYwrOx4JT/XPcARWkzmdjfxO5wYOZGhqc7LA
m4QgmWbmmhe+bRtJcjSVzDtzmcHS1WoQIr2B/Lcbt2R4yG0I3+CM1DRsKEeZaXwCED3tA3uYSL1t
V3z0zb2DQvP/2F9mf/kYYAt5gP2W+veap1Z4IgHSSwtnsk8T7UNToCvu+kYMhfn+YXOB8IiGLm5D
eU4wg/vTi0iy0V64grwnlH0MGLwZWoPlP5f7NVTutRdAJRgRKQhjQXEKzd7LhW7ybFLYGCTA5wzE
j5wOKBYdbxDEp2CBzFBdD/510x5c3k+Ti2i8bAahiSSYTFTea8W/KI2DaGalmnnjnXtpZfnojETB
zydYAZ/+38qeXrKN7El7iKFDQMEG6qNdOZY3PPqFxeW+iZsano6HRR45gz/g2TXj47gPTp2bkmw/
UASlNL/n7ehJQFC1KZ3f3cKNPXRpf7GH8ljw+UiF/dDjjsZDgPoZO6PrYac/joE1uRoAiJQ9igcg
fH83fe2RLi2Ll5sonXRo7PFhgpamcy5/9n1s8/+aBely1yxfT5Uf9XHdY3RRF77UYvDOya86qAR+
H8l1DWZhZg4MfjjXQQiTxJ83J+90Oz52QX5kRp+jQXASxGNvDhtxC4y8KT3+bvjmFM5pO8hpohd5
+Xbjp6ibKhlTWAuPXOFWxbkb/y08fh4ayrcGvlB9X/pVkQUd180mMiEoHD5PnoN8WCNM/i4XXd5O
M/UC6hyosaBSvIw8pSRoWF1GCVo+0xZ8C51UvMoyV39yklKf0Ekr7SF1LTS0aMLiNAgTOob8Ih7f
Vei1SGvLeX0rQzMX/cdoG4TgJL+sXHexlihh3GJa0ewwPaDGZEeb8jkvrUCl1Xb02AM4Gnoin9Ye
p9cR5KXlhWP11SHzRx5M4qF+KhE+Vt3KjlkzsHCjfVvG/CTDQFmAoQEKpI28kjdZs7BwoWI/gdRl
JkMv0460QYa24TWfKeE4LXcL3gqgRwKvHloVF3FG5hvilDcDjhvtneiUmorN6OSqZxvixrTbqy+R
HW5iAhLD3dNIandlg1xnCS+pg5bYiQIUFHGqgDaGd2o0xLiiA7Iw7x1N/+8Kkf6OKGNBawfIBzPy
8k1nNWSg/at0+hBoZBce1K7MZDUEmls6lhOz+FwLZ97WjaSjYQaETuxciNuk+VKFrZIgOhi3Y3fP
8cCsi05dPA9CQkA9S8ra9DNE8QIp1NCU0AGlgKyV90oD9Smn9q22OzOwGsb3WWJNwt+q9j005FFN
prW6Kar3INgYwXGM72L9lMi7kfM43QxidIuNd3UJ2bB7yFIx/q0P9pBacjrgCdUwIFxUmHJkFh06
t5FgQxvc6GajM2g2tOESy0/NpNgl4SwWKm0nCAUBatN6AngxzKSnFXjopWwnV7YKVs7oMUWzZJzT
IbWN53z4SEFDl9MIkPM6PaXaRJL7BOAIdYIAtUiN8GD0FZE4j41e99cfN3L0V+XcltmCYSdoe5xO
hWAbqZOOED2i0YnFx7CwgYisqgdBIF1O0u5rZCSfTtVroJhs2KhYdjTl5rsC0LXcU3qIY/UUhQGU
sMTknvU2P73jMQaRswidCX5mKuVGGBx8LnTNtKWtVQ8SuL7QvzY8N9q9llpTA6oxq9S9LHFU4Rnd
cJB0IlNzFCq7H53xAxjKenCkeBPmHo9PU6J3eyc3VHni1ccOQXdvZqVtgAkDH4qJbgTUQ1F/+fI2
10aCAFXPd2r7KEh77n0CN0f22YoHJTo2gHBJB8Ay08rWRoicWAKOkwCgvomgso3uJg5mNhKyAeHc
sisOGNMhib2+3FWgTleJmBGVo2MOLUNHkUy9udMNyjq76dxJumOgdNgKr4h3lPiQx5ZR7JtmE4Q2
OGjlyamlV6m3pcDCW5PU6XuKM+ajBGD5qPrqRKpI2UCArDv7KADGTgBoYmwx6S9rnDI0C+VF38i5
rcS0fsNGFfrWRC+vmrm66BrNpnkAR0gSQTEJ2st54IpQi5A/WLGJ448Ol5yy76LDwNn8SCpmtdBP
Vr1ItJOJyvFWS506RPm/h3xXTIbcHaCoAzhpeKgUcxIeCnGXj6BCJBr6mYddyoOlnDJo1wJ0/S7F
rhGhtR7NrQjsxsH25RMv7XI0HI6hIxpvnX4YSouTcMnq34q0HNTw0PRItMzLEEdo7sDTtrailkSd
XbRnZux5OPFkz4FBy3DUp0n3egHcziDL76wqtJvYTVp7lJ0Y0hGNKUlWIunE0M5hfvSFjdI6ASNy
tJN8GdRvrpHYwURbtASVMcBtvJVi3aUjX9gGYovmbSgfsuEgNk4n52b7MokDCQSV4LC0mVnqNi89
8MJz4wcOk6gYkVwmnWaBk8iS+J4ktt44DQpyYmpz46lA9iBw8/qrKJ7UtjX1eCIBgJAqhIjtsbaG
+jBmrzlArYJ+8BsnQcknEnrwklmp/Edo75rxhJdPa7wZg5WCq7jxIuYIzNTqM2pv4jPa/bOOiDpO
0V3qo2100xQmiJyz4rUEJWbNSJw5AahhFQqu5fJkqBbkLjqUuJL97JpwcUGtstsF0Ub4EDrADkb0
gdm8vBU4D3+WfYieWuIZcxNOtv+KD1J7Q731e48pp24EdzK4MHGHY2/plLvHSyl88/8WgIzjES7u
jNrR+b0fu6pOMx/LZZaVK+dncMyFvSfzFjyakhx5Dh2rz0X3EGqvTY4AyNizxtQ98T4rTA7P2skU
FKtNttWrHx/RSK8FVM+sRqYjOO0YvIaGVE3NfUrVdpD+CIE043JagEr2ZW2BbqoavgJ9lwuHSIWS
xDbHsyowx9jF6goZGfgNnG3QeVJhKuOuE9/QWcJlnhwf2mjbR+cSZMEyVBOAS5t7C1lyrwSbPCAp
ukL5DVx43hzC9L5llJftUfTY9O7H+yCztJig/S0cNwVe7BL0twZSDU4Y0TDyonwnjW71xe5mP/bB
F/eK8JgcE+wxHuxVlJc8uB+xPwSofNYPOnNCP6cpHMbUgjYx3U9VD7+0k9u7oD/zwxckPlqA1+SW
iJVdVz7t6y9Veglas1aARpFz3Qo3zUY0PrnGbqQHFr0K030auP1XoDh+zEgpfUjjnSrNkKPMaE0Z
/LBBsWECOjmsbFPJTviQakR41iOnfstGEqYADGUBHbmd4qGUoYQHltTQ4N0mUXpoQ5sLNtz4wms2
m/YTe1RHN+Q8Kd+V/aYSdl30JIsbeO+s2CKVUosu393VklsMu8nY1GlAhnMU/xHgi5SdVrlcAZ//
gJtWBkdpt9fQK97IR1U/M+4rlx1VB0yJf9Ikl53Aszdo1PcZiOdfpLa1s/CjbDWvP4qFm+Er29fB
jktmxwqgx+gfB3jcBPlG+amTzEzaKJyd+y6T7bJHl53Zxw9ha7LWFt97ESQbpJxcLFSCsEfDJgeg
hgiibYwvcb4bwDkaRodE9pjwNC9fsld5Ugk2fFQTW5mI7JFmp+qdzltc5+Ffl/392NyN0bFAszXP
b0BKIWee1qG9nd+OykbWaDyQeXpBPRMqH3H0B6cV6O1cNDu0NVhVTYWZMhkSFVRAc38KJOABfYlS
pW1y+aHlp02qO02BBF+fumjUsjsdfPKRRspCnolmt012ShEvh6NvNej5SBVPUzLSNiBpZI2d+czm
psDmxZ5IvGU0aP4eeGss/2io1GrUkC1hO3UmIHFZeC4Npzipd0pu1qKZvsc6ac9gxQlDSx6cAJIg
PC5zdICH/RNnWG28zfxPZLQk2Us4rD6RBCvqNwp7V//qha3hEoy2ee8ghlLcXHVVzaxHM+7dnncE
/UtKt3xpqSUWy4vSvc/RQPY6H/cw9ROzbO86LxDuG2GHdoycN7tkH0BZuXGNwJyQ1UUEBnc2AWQq
ENFNEUU9Ts0rLneQwsOhT6TsEWwaHCq+zEFbmlOBQ8EHi2Lbo+1f27eNCk6zTyYVdEQr2qQcUZxq
q+dBd/X4rsgMhGnHUeJceaBcjsBI3PSIHkrjy1Bf+slUU0fjKAKIEdXsmYkXt0RiTMRvvurqIR7M
tNVJxANL1t+nHAARUGpIjRMSVCSLngvuGI5gCMCCcNkxYmDxxbkpwU2nZbue24jShAWELv0plKkS
vYc4hVAzrds36CwVMVZz5O56JtMEFvxaJRPnGYD/8O8GYgVOdzj+reZ2aVWB/4ARRTznwqev+GYj
Ob7BXBGYeF7Da0A/4NrSg5AqmPS42xrYwzWCZL6OQW6YoXj9lrRQtKjfJy32OOOQqzWIm3dddYKe
LfVD7D3umXHn/+LoPJZktYIg+kVE4OFuse27x5sNMW8M3nu+Xqe1UigkPdFwTVZmVlYBbq67H0vr
vE0l1jl7kJnXJIYnRQWr2vyBxm8mlqDerp1N/ZoQkpC5lY1KNr+V0m+5nlXxmJmfmrRh2Y+dKvto
5Fs0tj7fRp1P3aw4ERiH/Fm2v+zp2xro8TtH/EZZYXZPEV+JsaCBPnzCxJFTEA76dlAK2e/TnZUY
rzIOTDM0ay1Q8nNve3l6qtRXpXwohtBGD4zn50w1nYGJtdpOWwdnxt2YSqR8ciPM9HcPX11/pqFl
JGzKNnkNz0UZlPUUdsMSmHKwWTtjfq2mzEnv8jHcrrgVSbj1wrEqCpijXn+V+kq/T+xXtuRO9uTN
0VMVVY5kfiTzmzDCvDoNNHnXZeXN8kPdvk5L5Rk5qWbbx7IFOtNalyhyFvUaxbUrRTq/GeDZsJqL
nTa99rTUtfwB5daE8eyvw6PUX6LsbW0KEC+59mUHVNloIlhM357fFBWjRFP4DZAligomg8qu1FnA
uc9l+2y6pyl6apqgUT8q/b3lKFTLD6X415h01JEyYlXX1sacqX3DSjimzNznPHbi9XWOrrXympPT
aia7Zoh8Bro5U9FQx3B86+9V+bOqv/141bO3ZdHdqCxCPXYJR3L19JiWPzlK0SZ0MOdRzUKGq1iO
NLekXPhyvYDDsNq0P5Ftn0f7I5cOCztmlTdv0b46mMEse4wwpjbdLd1u1gi8na5Km6BxE1ArbkJ5
rqV9UvrLX0qBlbql6U5wY+Jti245F07xnqbPNhy1oAQNIsWx+i/TJnNT/rWxuivWR03BFYmD3Ycb
YRkFH9+VY3+uglE5FW9VsFg75tRKvA21/Go4OmT9pifEHCyfenZK15tW30ghm9QdvlenlIh/ceJu
lwAmda9TD9VC7kMw7cBIUXUqyn2dfsrJrZ4eLJyaDDj1tOGHgHon/jTWIGUYTBOo80GfdrlEj+gx
Eo7d7g3Jvx/ut053TB4TY8wa3Osjm46scyLvjeqm0YxrnaAiHUkP1eFckTmbs233bRb2GxdEMVyG
wqu3S6q5GcXhuptnd1a5KR35a0iCVArmNJTyxGkNt4w5H8oPw3ym46tIgkW86ZJnJQHjhVX7rGaA
I0qanSa7Yt2lym8a/fWyGpRczikbJdNJt6+OKRhlyA4jM/P0lzI+9Nut6Y7EIUl0MRRhrXu1faVV
yW69AikDfPBsBr3sECSDV7hlj3G1jjvsUtvqFdluSJ9lzTdfgfuE4IxsyOxsaPtl3VFXi+qwWCxl
T/qepWDNyBL5q9PntAwT62QohGo/UAeW83EgxbHwgIHVv+xDH5/1+KX9zIWj7YxvSxwWaW+XF67B
IgoEGDdeRgyRlSsbpUtsnJdFX61NjcRHSySeWn1hJDENKKtTZBw/AFYzbbyxuimzP7Jm2/ImyGCK
dS9WH2xqLYVRxWCCVJrCWiZP5lhPPzb1TKztEmM4i25w25qQLJWons8mAhHrIffXoBN730hutwal
UrsyBKE8/k1D4hFlVaLxZetbZmxOUl8NinuRX21Ovan1FXZCxoacgRPlV21+T9N5ohU5FQ9SV5LA
vDr24FvyIZKWkEnGzkSBE2/drokf7ZL6kNJnJknE9qbsAQ1GYWDuEi1+tzWURTdJcitLeApDVMRZ
iZlwYP52lXyMkudhPSVqtzPFSdMxwLS7ZY4cgv2cAhOAWlDCDbYzsQWtSguFnVCACyfJmdWy4BJV
mJG0MQyQY7ZUd914bMxdXVtgoDqIhu+4fpWjl7pqgiw/luN+GR9HoXqr/rmKhyaxnaIOe32fpTqJ
DU/G+MU8H68zgXRf8lIHpZ6ALh56gFoKFqhbp7D4PcVxjXZ2Hgj12M90kUbP8/CiRZ45viwJC/DT
Sn+USnPNKRwiqArccpO5FzpYV7hWd8zSxZuayrF70kFPbao6G2Cy+oBg96XsrS2pqXX6oTZPW2tX
i/5qaBuOxqnbdVjxRX6aLT9tHtYSa1uhOIPU7gYdjsvmtMHaA68yqhtG/YvNodRqH4NKalMsP1E9
U2PH4xUTglOnh54dFKeMumh3EZA0ZbdQBit192QJHjp6HTPFl2ZKzI0jevZrMndMcZ2Kt1j+GhXJ
VSIsN7HqGBy4mUGPq+3L8zdGL0dSkl28nZX1s99OrTA9eb1MvR62xnWUD1uy7Bu5CaXqL4+tcNYw
DupD0JpHPd7P49fMCLJO+EzM9qLOdJT4S9jWQ9WQy1R8dsvByOb9otxyk1INqKEI80HtU5cyX73D
07tIBhhKbZ9JUH4bHbX2VCqjr5j/bO1hjX5U6aKn30t07xccqCY8Pfq08wdL3mXKoa8otHvLkdcQ
KN+XJC3NzGB4xhnDwqs8axvAa+8lp5PReYp6lLmt5pGOEzbCIqApg1neR8Md+O3bym91blXlqEWD
l2AIWgx/VZ+s+b2jzshn1VPt56j4UotrWn9LEVB0DrvlQ4sUb6z3DZdjNjEi/Tsj+L+SFK/Lbmtx
kKDM7NyzjdFR1jBePhki4lCkmvVO2o7N4Gdm663Dy9oG0/2iJ6Wq5WqwATuW9lZ1tovoBxbUPaN9
l2AXVWxhw/q8Sg8VdcVinDrrARHfpdndNZWHivKr7F4J2PBbO3b1fvUJqHMlhtIVPMckXlXr0iW/
kcYmUQ4qO3LqJygf/KmLw4abOL2YnSgX3rKeVOlULZEzN6m3EsPflVz5VEZaHBHieTaW50mWafz+
3rKYnXJOlV2SwkNR08/NPus+1+lNmKcu25sULupfnz2A5q2+d2lV3MZdv4Zz+15FbL+ENAUITgaX
5o0e5qToR5B2QwRfquJPzTnQDCCR5KW64aSawZc13Sw/QVKQt6+7RftJ9WvFr4asHUTxlRXMt1wI
G0P9KecfmcZZqhlR741i2dlMmdC7NjSzY5zvxZh8D8qfadcXMb12LEo7p2Ijv8uaPVveyRIU8wzH
eEngcHX4pgWKuW9ZJYjXBpJPfdWSj358TOwkzGQTO2TraJHtV6nkGcqL0SredD/4xaUov1aFwmB+
zhPTi+CHM5P8wuFfc6fqjEvZzKGqv0Xjm6x0fsH/yGS99IU/l49mJTvr9NSXZihTTOfDezTBjkC1
LlEQpbpDZKg7KftJ1VyDsasKdKJRRddsg7IzYP8S/uw7RKg1ssTGkxVVT4b8NMXQvj3f3Q40SA8b
rGaTHiAgFJPs3AiubXHMmalgdrjk0nARR2Ved62mMHb4UWzvhnwF5hbNawdjfw+JMQpuIektYfyx
3v7gGuXaUekKTwKzYpw53y2THc3e9dm2m9U8YIIxt4ffyF+KWrsFWSQpBYmxyPtsAveS8xKpT5oN
TTs2fh3pJD9ue4WKxKx/xELgv7YeJK6B0ah/5a54TNuTlBE3Mj9bUe3PjfByao2638nxJRMXaTJI
VpFImo78uvRU8yTsp4G6Kfsepgdy/M4pF38DvZTxGA3MYL989w3Y92an17FvfjQYEy2DMdxCEgad
arokpubX7IwM9qhvkCp0P12oU0TmDxzV1XZK7+iZ7yP/MSrotHIgl03qS/37KPpngTdrbGf4f8tp
ocoJcijLet8zyl6vT8b93s2OSXXTu5e+iX1Zws5971cgqoDg1ZJrBwaiNopgWhrPZtTNOKqhwefI
MwqPeS+RlIcjwlsb2zPzvdrazN+8rhPWeOmqRz+pySAjdAT5NttQ9AQQWG3jVp0/Q43eJ0FqC5RI
v+7X+9UjmSAWeFM5c6La9stZ8lV20wgtF8dTkHC/cArZ9TcBgE7JYpjFjyjf+/p5FpWrLuhIF+SI
HLFprH08xc6yfMtK2MR20GaIYY/JvIHdv1qQ3LA9WPXoTBA6avVRaxVWDvvcLE81n1ccEiN1rZ6Z
iAwC6R8SxBBtRRKtltAcLipHWsFuaJPJqyFh1+hps0Ia2IKUbuzpbZF2Glg47p5aYYdFc5Pyo7pI
vjVkoSHxj//M+tlqglhj5zVvaWd7EgNGjPokoSgm5aPBduqo70pOES11xzqH0nK7GGoscYrtcbR/
rfY1TimZY2nXJhmF2GemXJZcYz1tzgb3s+W7UtbO0/hlcxBXsAl6cSi6Bc3oPHMPGU17mNJHpSF0
t74ZUs+R8NgVlZsg0qRQr5V6aqAKFODxY798LuU+Xb0pMX2zZHBaQsljuqm4CglhI/siURe5AkwZ
iYc0ezXxUpPsqJnPQnmQOIabxR/Iqyr4OUV+y6kR1fmpoaMw/5NF44xsXWm4yVLrLBhYo9s9/mNI
F3j3l0l6JO/KVZqXzRDebHuMcHYXKqxMvjBSBqDzPNyFJSNcJDVseMDxY5mPVfIx84vEX6bs+yJ3
u+jcGJds8MFNmBedIj9n/btpP0yAOqZsUkx81OohjYHZMFBz+kDosktcYhhxQinbhbRERKxgnidX
HSOvu+PpbSEqsnH16jnRv9hJccftglU9VnYoQybnaa+0bF+WZHtOEciUzc/HWwmz3hQ9Kp4CepmI
XPaIYXU6fn7dF57arERinfOE32kAYBK0AshaEl9Sv6iqULODTZ38WHueSbpJx1BGtSukJ0aTok69
qxasiNo7sekxbok7DFDbvqTyuW7eqMAm6dMCJknd40J0WHHXCls/bwNVex/aB6F8FYSro3Mk00tZ
4+80/JJoFDyhobK9FWsVVJAn/fhhFwc14bXA5xvzW5M9K3BUaXTOWQoMgtOn3KuzT9mCU6R024gi
2bZ9nl/s4ndLFU8jqDNpP1NxNiC3++QmL4/Ddl6hxpu03NN1AHx7QgCy1avBzHYUHsvaN8U/m7lY
FkJr7Ko0+fJ51EsseUK/julJKEFsV251h6BSUCuxk087itusumVc2fEGyfrW6GRGMrJJMSgAYncW
237oodX1a81VV0t/hO+fy+RgZm9y+2lCZ6fJnkLDozSz7T0pRvs5rnzJFMGi/KkMgJQ/aukxH37l
6HfDJFqiX9YJZQg1rs3dVNRcG7n1Cf9c1/vY5DqEecknWnbynai+ZnCLwZZoLAwFvNxqFa6q/M35
CFXCKTm9SZrJ3vm2dS8aM6dIrhlWJRQmJXVb9aBRAG8MCeZvIjzmvGnB/7nGQVr5RXdkvGEtsVd/
1elQIMeQZMBS83XGSFEQxhocBOW32v+pvDbVuKwGcKlF0LuNcBWL/KWZky9ruCdHhXYvw50N5Wx9
GeyjOEUxJn/LEIFZP5TSLZkDQ2NUjnLqtCqUNIKYdNhdEl/r+XUc5jOYfZr2yXJMUQ1VSE2e9K6q
wYfq6zvJv8EANByrIGcSlHjsxVGV/OVuZrQvM28uJQJGhrCUtcdZ3/f/AxBvvPPyzY857Lv8X7f+
aw360PZT+0CbnJ/Z+067ED2l1Cekw2QaPboX9sx28cifpa2ZYI3kTeW/NdKwkdqA4eXsHV9kV1MK
snIA6rID4zBVv6roMa4fZcaPl542nmvqMYbZusXGlddaMI3XdTum2W2YXkymthhLIMZDUl80yhdR
OLY4VBNMxWMzcDidBhL/qxIJzCf51N+6BHrzV4k/Zh25JdlpvXoi45cGmH8TJB/UlTUfDeVNmkEz
z9ArZhfGVBFbttfK7WRGtMAnR2X8aIqn1jy1xssE/FDGn6zddcVfgs7SMkTMuodkrmRULD7jpK4p
0zBoyAxqwyI0+KjNh35+m1K4L/1zKA9mBAG6QVKOH2I6xgNPhkIrgbdJim2MTxFdSqHu657cTQ5J
WZ1+bdjbIt+8qghay0eGi23fGK1dMnXweRS/1BWN7W+1r6dXHdcmKE1jxxu+lD6bncLcloNC1bJw
AFHU5qD3SVzMOzEAtNiaAIkZzk+DOi1sXmp8yBB3NrCEFVPYxjMx/7ikxBQWyaGxE9/m2ew7N2gj
KP5Q7Zf3A7n7Z/WPthwTxsdHbBF1d00/oA3MTgSJUslhwVEAC1KJv4r2nPm7ovtuU/zcOssafb/k
GiuA7QejP0UD85ViN4t3K1yJ1M1uqf0MBVYI3ABr4zTZQUCuSIgr83pV4YrIE3U6E08CbdJ/Mx4e
2g3yxkv4y6S8NtESMG0gLLZw2RLg4NeMwCYH/UgC6Yu9ne6vwHzIJ3D2NbY/puayjOdeDUfyYyd2
C8AjxknQMwWUzdV0+2lukIKv9+0WgT6Uo1APgzC8aHlaOlwKi6ekJwjvABSlGJ4CaU50z0FntK39
pPDc9fzVRrMjxrBOPqzqOC63JTeCQRrgXCGqxVcqvQvBBDNBi2TMenJzcelEAzw8ttpFUk4b1GGR
nnueL1N/xjyMYN4Uf6WyhvSz7NUxvizQCpxZKr5itG5hBzllX0NlDyGOuhbhHLe1Sx1/GZPbt+9D
fzRUrwE3pnnutaxJzRxda1mAscNrbl7udS4GkiKrnBi1LNN+NmbMWjs5DeGvFDsYh56lHlRKMFHV
4o5QmsOGulGOlWvmu0Z5URTbWbL4GBuSpxuBpHxFgLOhf5oh0eztbLVloE8+EnpN8Kyi4TCHHJDL
R70+Kto16c8VatAKGcOw2H3OFxLaX2F8TfAycDIJukL9kgIGN4IVxm7w4/mlRMpsYcCQfLDLtIhY
EtcVgXoOsGHQVsLxLZBGdki3Nw2Kyd6CDLJtjaITV0GdXkXk4/6I0u9ufG3yi5TtBy5zXXvPFn9L
U9fkPJv+BGVIo/xLQW4dZ64VS1Cl/zijSHpzhuVNvhcAkuIutHxnG9hGOpswtjHwDqzCawg67dUy
TvPKQtCcOLsDrD53p8V0y0bZa3Z8VEx/SYmRL0DdJvtXbd37DWMniG1N0HWJT3OvO8WnDp3Gzujw
iYKYAZ4WG0ZYOPg7AwgsXuropSXVml/rak0H/Ld3qvxrEpc/FrxeW3X1CfntINIzCZ5cKN1R3/p9
tRw7+3XNP9tWeK0I11iQt67DL0TXLdopw53yGv1KPxoUPalWvLSt18rPhLS7XXXoGCPJZ/Ui+8mS
vlPxhEcUZQHpd3nKSgKy4bInin9V2tFc5xRomyWAbnzNYxGm2/vYHEcKfjN5T5pdVJ7W+l/BtVIT
2GNMd/DG4d1l/hR/2+DjNJKObbMxsRzNevuYC0Zk9mda1tk0OtYryauoDe5zIDvTz0GfcblLuZkT
8c+CqSHuHYr+rVEav4J+NfvXqmxBcLtVZUIQXo2tRx2X/Fl90qtrdufWxkNW3IPcec2Sy7wbNb3P
TMfvZkSucT8iFiT01pml7lrXQS69EZhJDVHs6vTFtP/QqJGQMLTB+LTNJ6qMXEYv/fKWcL1mBtPM
wEIMDfBTYG6dfv9P/xuQ4dKjWV9KNvtcIST+bgxPmgwsW199ZtS3KR4uTWs9k0l/HLv+Im24AvWJ
7Z32+PjyDdhfd9fGyihR1gWwmsUDBGVFbnk1kDJpo59Hc3YoFvUzW6mQUiC5oW/va6TAMCyv+vij
xrG7UejfLUnFlkH/8zTdQ6ffYllxm2X1TeZSScbXyIqQZ9mP6+qQ2GWgVPkOdLvBZViiJpwdYcz+
sqcHphdem+h1osjO4trDoFhWV2W7S8+hZOR+HIfmGHTiOAE7KWbHmkNl37dmUJE46sibAqJC1NLP
c/5kwJOFoxYu2lkvw0ylqp9YMyoQEAj1Cg25sBWG8deYXvRo1y3e0vlS7ivFocZrJ73E021b1MuE
/5PlSkXaEjCvJl91GpSxCkV5GMyZE1EK5+lmU5wMyWmwEPcVyY/528VQnWVEhbVvXX1R9faedO9Y
zM7e5JcFuq1XZK/rjzTnoRfZrqlBXOULPV9K72uJ4mh0C1bZe0fRZ065b9X0weR/q6xRCRBdyThL
+Z8C+Lelk1mftuEFOf0uiOrs58Vmh73OnHRMRliV3yb5RuOyNIYycLMkM5kH8wkXTMI1ThAA5WLa
Pd1nHcSwdvLjxAmdsaawl6rStzEFDSWX2j412Tuh2t46Yvqhfm0c2cCGCCQ0zTbgkzut9BnDfpsx
dj+rd8R8q7jhOEqHBqxyKQ1pP+LVqYgAWNF4NjkU+b9cWT3NLvwRMj+nRORay2rPbt05VgGnoEnV
X82i22eW9XUf5+BW6yrCOMIzZJr3WTvDRl1CrbgbJwN0NK8IC22DZNGo36VqmZjKomU3DfD08rak
39bCGrREn38XdcVECivavLriQJmjDFbI0Pq/oimyj62fjcMoRHYy2RPPU2mPu6nJk0M3g+MkPhuW
qKx7HJMCOdAuodhHHmqyRHWy8l5+tJZxCee8xkYz5Qrs/LxLxpc4VZ4kVlWnNTBpQcnZUWPQmNPG
jXQRauvnsDyDiB0B41vqebgan1rxVMRYMxX9nuS1Zq+6PQSrnXnxTGKV8q+dXlRmQjR955uiqjhZ
84P46ufAhAbeVLPdV0LeHmDqMlfg8jjFq00KQY4ZLVvvmemVXXqy3WdOXtDHWXRSHuhKJrGwRtlV
pulHGbLEpzydwsgYhvMYI3iLqcC/USwMrOg4VaxcLIdlTCbXsFpwBaeneI0y1elg92UaHBN09E7P
T0Ta48NsxlBB1pBw35Yt45KyeDrXrNFO6m60snq6OMea5K8zuo6NK1JRiBmjCTi2sgc7e2SxnvO7
tpBNAZm9B7EKP9KLjo6x/rPskI0Hjfq7I11/Z0VNy2BI+zup38ZKceXyOmdSoBACY6YPZQH2w9rR
a8lTCpDSh/ciecX64dRTT9H0at0DJePbtD7MFP+i/FsiEgTtxtGNW4JctHWTV9UnQVlt6JdVv9Xj
ewGJLMfHTt8XWGy3tmLDVrjAiPvgBpIYBlED1eb6K+lepXXDRLgXVHkbUZZfZla6isztXaYnVZRe
n72byclWNExL+F+xSSaYHfhczrSsx9zAxQuXUQkyNjv2g629FrPA9pI5k/ap6Ycu+7ds5xGxObf/
Rnw/PWy4xbqb85exYfEPD/UqhxLWxmV7jLagN8kIYeVZyuNI9dyZ3634G4qfjVN0ZdSPXl1UownL
6M4Fa7TKCm/oCnTGxbXj/dqCItXqnGeTywD4QLGBGd1zIf6s0fSUMcKGXDu5GTl19YAvyKsWn471
/0UgS5m4qvNDMUtgzAoQY3gcXIHazd9RTSdiXvlWUhLRRmgEZnJ8CpZ+UhaBzah15Hbkd/WXvHgo
MLTENRWsDlt+x6K8fUXu3dxkgIpGLgi8QpO+34sFtY/3cfEmaESPbkJ7klLJ79FDe4qhYTt2+XbR
saS3FNFk00OpKcg483KbejmccQIwRJ1mjE+Zz68n0ok4cvzvECZGBw+qBSp2DCNV9yk+zA6idGJK
QDui9FsaPogyjCxsrUYfbNnPqKZeNrQ460nT6+zHusW1ZMLYtjpzYHqIjRwWhe+pou/258Rcdj2a
jEhhunDAtkvmGZsvVwxkyd9mC6t733it+i/BArJGW9iBwguN4QRm5q6suELY+6WgcsoqjKLSTmzT
QYN0UtrVqfhqHRMfZTjrVNQvKOJIKOtAcVveomF8SVL0Z3BxCbg2zPRgbas7UIHq4yduK6SYAf9b
5GcSl+0aPyn2eNCw27aptWv74nEbsiAxnhN845RS1bDutnX9bVKTUjQXL8ac7i0TCN0jknJgiF3d
FrQupKxcCapnee8V62hU4pwPw4X+E6cGu4j2fT1yV8AqzeN2aM5FdcqN86xghaB+vpbCYbIPvo0J
2GpX+1HvoHATV2DSjPkzQH4BuyAfLnx1RnShEmujOyMuVM3niqSezlhzKYfN9VwrH4P1ZTI9b1jJ
Wk4Cud6lAJMmfbHZDMng48EzV668ELddRR9EAUeUTm/tscdXUu7X8osLH0U7/21B0rKeOZnkb8lz
q+FrmJ6W/L2XeFj4VgzBxQxqYu2lO1Hcmd4S77PmM8HhAEuRVi89x8qM52sRH02XH5IJDpxTJ2J/
CbnyohbdA0RQrNhp9vFd2Cyk6FTJm+ozzaKl14E3n2Q0mdT3jxzLNRhDt1BdzeyDIYJQYQvu7wa7
NkwCcSRYzyLu8HwLt3nGdpsEmf2tyggEW6TdSKQLpMSSwypXV0eNtTBPIt/gfKzH9qrkfZgNNfyj
RUfG+JzM2VfNfdhOhtfBd9s2hqhs4wjtGyVg7v2LcR+RXKRYW3QBsdqZYReXmq9MCJnWWVfNK5dP
1B1HzYs3cSzywl3nwdf1CtbGdsVnqXuWfJ0XRrOq/7jpMF/WwRK9L0YLBKCUe8lk6olUCVBXwvU0
ln+DYj0vKjb7g9Zc5nvnw/LblNDW/3OT7U4fQcsVBNVL3VMEGj+T4tpINzRdwkRgoxnA6MPa/cpI
5fcrrMS+TB2/lr+0JGy2U4GYjd3cXujRox0CgFgx0GHWcPrcq9no1MRWoDEasr1T/NEJ1MBvGhEW
NY1ZkZ7KK7GvEfp9iVFXT60Ts51eMs6kpKF8kN5YgR0mzOo6WHg8bEefj+1Da9SMcQSvsyI6b8mI
JoO3wpmGO63dbG/9M356Cird+N0gMYszJKpWE5fTfad0SfaQCib5JPhz2RcCXYxuiMFNuqss8OU9
6uktUt3EdFjPxXDIxrOlPibWpyz91PIRJnkr9uhx1DW5io1pt6QuEp1OPWfcrOHQTMeKwVQVSklu
7sbEB8Uo1cH47SQalE6cRvQScXZMiS+WS5/8mvq5NN4KraNMOGIIb8WLTsld0UHDYE2JcZQYbtbk
dY0P6ujHo42xXPOWAqvIZz3ku2XNOTURRrsfI3nPuhd9WvysJiEqfc6kx9iCHjQjV9fOeYO/9d5Q
YsYE1ZXvkVh2m3Qcml2xPi7jJeqwLYaZRu/DQxYRhjNzftiRpzfz0VzHgPhVC72em9Ux5o+es6JC
TZphk/AiyL/9X0cXSgQ7hDBMF4pnYddYsDTvjB7O1hWR27WuxlV3wt0aF7sBfbjcZanptLdEvMbx
R1uGjPC8+xrsJGjwfOpN2HA9CSngI0cb/TgIRok45PZHidJtPMC4FKUvyEGTHiztc2hpHIAeWbDP
GNaDNtB0cpmUD31q+dxXhaUm1eFSPE3jfQANEPNUE2YbM/iaha1kn1p60fVjHB16/SaMd13GZXBS
7R17VY8+Vstd/58PqFnvPXYTOumORgmmgadSVpw2/yyBkUEJEnr9aRi10jvbGYlwuw9Iywn2Mp5k
Hcf4fjXwYe0NrKj1McqeUz1QG/w5eDbizY9grIbzLDzRnyi9WFSwwqky7KW5CTASN/guxK8iQ7bN
FQVEmM7DtybjQ9dOGqEVk1NKbxpi+WgebfkhUROs5870OlPOzNFRpSrMbksRhabs20DqnEJM49DO
yoMR7UzGmIHTbYYcBQRBw/R6Cr46DA7auURKnvg31TGQqXTiw92YSlRTdrWA7QoWD5jTxNHKEUVD
BHMEH8eJ69Gc0F206osEt7z9tZrnWH83uWQY6E6lZNIsZxwZYmfiUr4LzEWBpvCd0JkU+RN2yymI
V9+YoDHLI1PJHKr+7j/SznM3bi1p11dEgDn87RzUypIl/yFkyWbOmVf/PdxnZtyieJrYNgYz2ID3
uLoWa6Vab3jr+L/qRPWDH7V8DfiKUyOYD064/W3n0HTTrkwDfAL9II2FLm23ZUvILuJdXTrl0i7m
sufnzYdd0cKqjxFYQft77dD2urLUgxzvzHgBGKMF5S8tqke8nWuJ/s5wFha23BkHPLei/0jtDnjt
a5LeOnhdyfEtbdS8urOqu7qBE3Fn11zUUBG5lZyf8RtvSYXEdeJazhh7GnHrrDn5zObwWpQ2Qrbt
uASzzQdI6685jpTg/pS9DCC1ah6AJQL1BeYP/+FH2e394r5UkoVunzz1mX+FNg9PJNaNm334OMUK
FZdpPNwsY5Nr3z3f4DXrA5qNwQaQ9zDkQLaiZ7Ysmg+BV1BHwVJaOCKA07fbwuBqx2TXX51BbQXD
Gic4ccpOAZDZ5nWcaUBH/AUcEeWXqy+lB5r5EC70Det6EP5UlEWd0z44leJTFV9J5bVQfsgiuhCO
vWx5Jq0zmC1b03z26p3bwErjjVPMdjxqQ3swQLzAsQ72bIVC9awpW1pxMALzfuccouw9sTgsqMYx
s2jURVsurHH4YMvRyejkYwQw0RP4GwEIFxFwSQHaaLr2RAw+ZTiVoSTdiC0YYUXb9hFnX8hqNK55
4L0uQvkhMl4D88njmgVbZFl0yMJ62UbP7oQI5p7DDYYT8kYqjYfaHGqeNqcBg1HCmSPTOGwZ0qFJ
ypUTP5fpVSzwANByFeDxhR0B+bjrBiu+7o7jooXZ1s78cKh+xXgjhX6Vc2voPzoOG91tpYGRWYg5
gCILPsGiupVoRdJxt3fyjxQ076/2Jk3eChqXYBv8D8TZNOnn8Hhi+sHS4ERo92/CI9u2zoL+kSlv
ww0sa9+hDfKTNH9VdatOWpfuU/TNfWqfFQ7O1xKdrpXul6u2XobWXkAB11wa4kYZPkgN6tj7xjAU
HQ9DC9ndQelRlW8sRKG1DdRV9DOPFj6nRFXeW+K2TNd2fmVUvA5ywk9W5ZPHofw0bCXKHX/ou5vk
SbuNQUokQJa/QQD01IcOaADXzuoXky2ujpz1Dech0g9lDMxUerLc26B+LtmdHWlvSneZf2iqjenc
69oV/EzZXoRvDlMMsGtMt8t9T/oXh21KgJF8sO0N7eMsX6fpzwLATnKo6T45bPdw0hmcdd2cknzt
cSlRocVC1gn2ePZqoPriVcky0FYN3OEAXmwB/HvrgJIc4GI/WTfb7MUK7txH7wlyLN0UzVlAbcIv
8b5+AQwqLsNbOThKcFwbe526wKfY1/MrDohlvZYG9hA6dMkCNpvxIL5kx/Q9g3rS3jgRV9zimPD1
QmevcrdmQcZRJOVAfN+BqfpmHcTv5RVL/ECEMhfmTXvDbdJ6q4Sl/uD8KNv2MQC2hUsmje6PIn23
YWHF/pOaSHsupCnWp/L39EGtcF1d5LwogA3M992195Q86zSDNp7JfWvBwwo05gR9s9CnuwZ4ageM
u2ivwR7kICd/yVc2H2vrMqoQ39uVyjYvrcorVnVlZXj87S+cN3WkTfyNin5bA9wZPOOyQi+toMct
HrkAxPotV+zC34cAP2D0fm+/o/7RYoq3bhRIHsuyW9EmcFvIlAf6ED68qquBgHfbgTPWIW0tijtD
WgQPrb1zriEbxtBpdjE3JQ7otwoIMQyxgKuikXpv2LtQ2AoeowlNYxm8pL96cV+7ux5EF9R5JC5p
IKTirhCOvlDtlIx+c3JtN89lJd+4yinLfoTCrelXr2LxlCHS2ETHujS3GDOzTO5FI5NYJ02ImVCh
qOeyWadwWGsQ9fqMmoo8EOw/KROMCPgjTROVRrkSiJya5JN3D7H7u7+6Bea4ekcxdCvfJHtv9a05
Gvtu49LBmRFU+aolM4o+6CacyZBEbpFYtUR0c/ujYvXfuQ88j/d3oKxe+7W59u8gxmHrfGNfc7OH
0jfzAwbxiC/Zo1Op4tWoqLoyik9fx1JVB06AXCbqAg+vm0Jz0mVSDVB8VTi6lj68otfJjB7DdFwE
LE2UUFBHG+lBhKYfoZ8ecZJJmSCRzg0scGEn5gqdfkeHF+ZXoQzqZEaI4osw3zDe+GT/N+5Io8zp
/UJtHeI2eXQ1gPNdZrDzJmNMfFnnZS7BsSxIJ7ZlwKlrGUfataykByvPfnY8GIBV2Va99aAlysy3
nMoNyXvFElUFIRRxJCUhhIGltaoPqrc59p0Ls2EdcZWs6Kdfzm06kGniYyTxX2MUqEybJpFaAqkp
t/yI+2AKXtSHGjIj7jQ1iJoky7qMtCGw2XF1Imxo0wEqlkINVy88tQKsc242+B57NMzafGYx+CLO
Q3UgZyMpqqKgUWKMPlpbKbkrFdykHTqSum1tHB9CvNXMpDUZRkHyGrU8AsmjtJxas5rAprUhWfsA
BEacAQWfm9lzQQbRl7OVJU4RlVNkgnQ2BGkfvy0QYJRCaAPFuVwPk6FMLPLQNEKOdlx4sZvR85CT
YpnC5feLjVu+J6a3+ZMgWI4rlDbeYMOPOMsnKDu5TwKCwN9dNOFeGMjLtrf+uyij9SEyVTiNPeuD
pMKS7hLUkP0SvGUcOtnMqE3OorMqGCUkqr0Xmz0fqFbuJZf3EK5RyYfIMeJySkPRjpd4FgVDE7nD
YwoziuPpceoLAnHiSocQEBS3hRS9uR6whkjgCYJ+zt8FHI2hLJWR09bcUnskL4EBg0xXnqw+fazF
eivXc+Luw+//kp+KAqqMNS8r+0i9yAg4ofOyPNiSfuuSN6NEIak0Z3IaZsuXIBoKUyLaUoouj1YG
tBiztkIlibcNXoGCX7Lwb2Xwh6VHF7FjFmX+I47WhM5rAt1IyEIW60MmM04prP7vl7+MNHXYOY8y
pHk2ifySJnWJvtrSgw0ndbR9k+C+S8LriHOca5spvRZpqQMBUwzpRrAtYaYYJz/WWZqjYrRT/Glw
ZymWls7VrItWtu99E0J5xhxhLsyoBDFF6irZHvJUDnQYVf1HzF11ZjDlqZrQURuTLAvVsX+knc4G
045cSIMVZ6e+Cj5c8GsCmrsKOgxWc10WNJIgOWnw42tUChLxvU0Unt39X5d/xeQq8vtHmCN/hiSE
LiVYw4Cic+8dTflQKBAYzGB9Oc70iBq4acJiMg19VJ/Qg7WGEw0Lo21wu41Bp8NjU8z95TCTOz6W
KP8NMyrQQup8m1YpMl3lEwCCGChI7WzN0FyWLQiafCaryWl9Fm7I+uwTNrJryubwCT0NRNXABtFd
JBMu5zQ3dKNiFMLMdQSERHi+u24BW6rRS0kT7XKQKR0xDY1Y0bLwCFf10SpogkwR2oKNqwA7nrcf
Sn8yQTBWwXcn3sdgitK0+ZO5bP7ekUdrYqJQ2m3KaQklxSvR8raA4474zMyUxGRmZ2GGkjn7Rn7t
CaU6hLEj5I1uEu0h8dIb5GJWFt0vx4JeXv68PJiTW+ZZyNFgCjae8wa+zLw04wWa69duAt0avIoD
kEEC6Djz8SYn8e9440lslnJoGB5nm5r2dw5FNQeIlV3HiCRdTmxmLM3xyd20PT+NCWQF6PdLfWoe
PVfGC8Mz4o3Z8Z5UefTBMil+NGrMZC9Hn5wIZ2nKn79kyHtUmwxpdva1AypO4WHBRFDucpTJwRzU
7i0D1z/lH8HYs3qRwjxNqo6PF9p0PTeV8GH0MZ5jxsxYTmZzFme0VDlq4+h+S5zOa3k68CBRAy80
5jRXJ5coNHtlXMxMzZCGn3GWTpFGodBVDJrcdpswSl87RZnZLadH7HeI0QIlo07eC8P5vZKSp7g2
H7ME3p/Y7iOgwZc/zlw2ozWj8IU4lksGDZ7GXRnF5SILohk5y8nZezZiowXDsRIRWAattjp40sRf
ipKzHyJ17Dw7ANAu5zM3dKOVIjDctkpyhi5T0NNquC60yNfEEGMjoZvTw5emo5mckeA3cF4cRfOd
SMAKjmiNkfxUOZxpks7blbArmuYp1ni30otja1c/CvlHlGM/XdOjUwekn89DXHMdBsL2cv6T+zUX
v//8In10/NDjLBObkrF2UlBfdBwrur1BuZbFq4xXRV94vxxvatLpIhaGhiHqsqqM6qfS9cgs45zJ
bUAyc2N9reiw+bNwpoamRvo8zqiGEoB9TtFmnO14BqmPLf1hmGEVMi6X85GGNW98sTgPNPqkWm4i
WysSKC52fnXdQkOBWlX51638WHhAlvJTgcCF+lOBgnc59sxYjn29m7IL2iYidGRZvHyBXQMft27E
Yn85ztScxwaYVoeOA4mpjVYwKXUSxUuIkxrVVtHjV8ns7y6HmCrD8xCjFcxyFN2u8P5Z0v6CQHX0
uADKCPihrBE82+Lb5WhTC8x5tFERUhixHEsUvdKBjlEfepRNiu6hA2hUuH/QKzqPNSpEREh83JXJ
LITRL2KWIsg8H/7RF0IJHxuPwadzlFAWu6EVCsyqMshWrZ4c6zq5vzxm0xPqd4hRHm5ZN5WsgoHW
dHPd5o9RJoJlFXj4wqNsprCnq+F3rNGc6hU1FlFpZ/J6+BTxUq+tXDwsgb7xnBQY68uZTU4jWdMH
Jz5Fov/6eYNW+sbR1IbBC5BX9IF/lxraceXr5SjS5Cw6CzP8+dk5oE0DJTIckvI0YFyEEQA0MuuW
frMJoHKZ9UaPbqzkPst3YvXcIwziPs78hsnF6uw3jGay4zcRPo9Dqi5PWThSPOvgI++7DjAuD+Ly
WgdJZqo35twsmPyiZ4FH81sDsVkWwxg7QEaDBjsKhLkQIRMAvve81/fe8+VU5z7qaEagRWE6UkfA
kuco6OmIIIRZ+CfTTkYFXlNRaaev+fmT1m6Vt4qD/KWDfEdR0jEQ9GiuboYd+MsGcxZk+KZnddOg
fWRYjN6yV54bmFj9OsWERuSpzkJXurxGH6Cca8lNLpBnMUdTIhMysy6HxAQQ1nrZoLSL8Ck9fN1C
Ya8o/mS+Kzj40JQVDfran1OMXNjFRkeKkXxnBkCpAGk3x5TOuljueIa/XBqTtfg72njbBNVfyn5M
NAk9Id1k5oEsi6EJK7yZDciJIJyJOFmMimZxv1dxKxlfARwRswdJI2JgPvQW1CAEm6PU3l3Oaxil
L4VyFmU0x2pRwSWzAnDsiahRFjrvf6A6kQ7QjAi6zUuJVqaPzMvlqHO5jSaawk0tUVyi1hqUJyAA
Xr73LOfpT6JYvHiovPx96Y5UnQm4oQWbDSXXs646dJzTf+u6QANXJ8B/Qhijk7BTxVlSVYTI4g7V
EkQfASv8VRbjdzfNcSxXaAgRtfDNggQhxOummzlhT5Y3/GWcKzHT/PLmJjoSgFuTIJquvZa++JRr
1S7vwl2vBndeFqKWjoTh5cQm97azmKO9rc+jCF8MeFIt1O7Gq/ZmZ8ystUP1fqnusxBDHZ4tg7Yf
ptyESMtFD0uAvmeaAUY4OWY/tjTzneZijWaSrVmtbw6lUGruMyahjzbQVQ9eZalVM1f36WOBqmP/
xtOBJI0tpDETiqyyZ+jCpN3FcnVrBdFJRbBQEyHFhdJGAe0et8FdE0gQYaPih9pwFirsbaI3mz/5
jDjCDZ50Fqann8dYbb2u8jUTulvWbkVBvA+auc84XSn/DYF81ucQyMBpYe8SIsuu7PpbCF/hb3Lg
ZvY5gBgrgp22sDMSDfUWqEpNlK7/LoT8OYTj1qEaD5/MdB5QiQAIFSwvR5AmN30cyv7fl+C95XOI
WC97sSvJwkDOugYD1QAeDMJDARwcec3SWOeA49ihZ0Zvcg85izuayI0ZukImEtfMIYNk32SYLs2d
BrDJle+U7Lp0Pi5nOrl9nAUcTetSsP3SGMg0UvCILULlYAHhzIzmZAyNRuLQTOT9dBQjSBK2xeF7
RTZ3dKnYm4jp2uncK/rkqnEWZrRq1GEsd64+hIFT1PRQ77FjiOJTDH/88qDNRRrtuarc04LriJRK
v5R0L8PvDOu3KJRWfxdn2GrO1lzkwprCQ7xgqUZHv9lKwHNhZXjZt8th5r7PeNkRa6u3PGqgThGR
DLK1XCo3WdA/Xw4zPWq6RutteP9SRiuD5pqBL3QsPXr6jk6TGKxU2Gw2RKLLcabT+R1ntDyUmYiq
sUGcOGh3ka3ciZm9DbJ4Zs+d3OfZw/+bzmiJMO1el1zTgr2Ai0h2rdoxhLVdifZG5qzCuefDyXX7
LNpoYcjcXAoyAMhL2C+wwheBFs0U9eSd4yzCaJbSeAKr1jJsoWo7r14fvfGmATYTvDl+B7HxoPB6
OVMSkzF1RVW5+WtY3Y1iFqFmqnEKA0RSqqtQtpaO4EDPrVHLSMS1LgN6/4PaOAs41OjZjJIEwTdE
X+AcKyKpj+JrXWUoT3Yz3c+5vIY/PwtTKIqrFhl5WagfKPcFrUehUEGg4wMw58A6Oa3OUhotEm4o
V6YbkZLkrnRkPxoDp5/ie4Z49uWxmyzBs0CjZUJLgs6Qe5KSpe+944K/1n5cjjC97f4vBCahn8dN
yx01io1h3Ix9FrxH/o+gqbEOumlggLTio+/uPDSqZqLK/K1fjrZnUUcLUyvood5HRNWwemhi1MSd
UFib0AxldpAyT7d61B7T2t6UlvDaqtltF4nWzOhO7vxnP2L4kWcl45qYlAX0ECHqf4MWopl3rm6v
OvtXmz+JQGYwXbic9nSN6gAdIXoPrm+fAypSl6Y55z/WL9yu2jVaAAiSFmjhHDT0Iv8kGG6vlqzT
ZBhjjNRKcMumYYgF9S1RUShHafLQWNVC4xXicqjpMv1fqH8Qw2cDmUbQUv2AvGrg+GHjsxzPQI2m
R+53hFG9WE4dZy787CVGbcvB90rtdwXa50m180FA/F06o7rQc8HsjYqFv3Q1OpLSk6hLMxNgcsPk
KvCfjzOGU9ZCbEuYbedLEQ9nBxmO9kcJGP5yHnODNtrAIkiqTdYN22WtrgQkkASYw0J1B23dmcOC
/X/Wkd8ZjfYV3zZ8SYVMi4z2NwW2rNnt06jfSNBS2uom6jYxzKIgmCuM6aX4d9jR7tKJVaYJBgcp
G5W4OD/FdrKt9JNO2MuDOV3jv/fN0dz1dRcBdoXFQjWaWynysTcweH66HGQ6m99BRl8sh29e6hZl
EWnHUl63Ur5y0ysNkt0fxDFERTIkmiZf8JWVadSGnfGxLNg1CVQuBs+EWplcXY4zCd7TzwKNPo+V
9gmgh2HemvA7Hwvzps73vXtT9uACpHUW3qVWjwjc3eW4k+N4FnaYGWcLUlj3cuvV5NcH5sIOnosm
QZ38w4WxeDnQ5Dw+CzQ6CfDmXchGQaDU/64mT6113df7yyEmC+8sxOgMUFi+HqYKIeoAHqlWfUiV
PPOZLmfBg+fn4SqEQhACbygHpKkL55DLN43+83IakzFMHsAxIldVSx7+/OyTmBZKaBhV0fAuoxux
S+7zUrvRO/PxcpjJL38WZlRwoiInjaIMMyi51d19juKJG2IGOMcnmEtnVGFyJxQFImb50rf1myJ2
33u5O6FT9utyOpMf/yydUX1FnVS3TsmqY8NWSlHozkV7dTnE5C5xFmJUX5GlpY2Zk0mTQqhChxb7
jAS6t4HIkmaYu8vRZhJSRqUWZY3qtcMVztE35iABhRTZ5QjDkHw5Wg6NbUk0zOHe+7nQaH3EJe+b
YO+cg1r8ZNWxQwzZ0pWGzLArz4ze5BnyLNroA5WGGpIQH0g0H+T8Sa+PsvWsYzWgXEvRN0+bOzhM
1/fv7EZfKyhsQU0SsstiOLnd0VNRTEUnD12Ay8M4/aH+F2hsPiukOK9rMuhxPXR5s7WPrSA8XA4h
zXwqa3Sqswu5qOKWZMRQvGOqCgvkuKpFLNrZqnFK1KKQuoXD/FTY/b4TASU7ZnPjDcL8eR5iGxfG
zQIn2ve45t2n6RB5wUJBmDlGTUKYDNGUBnweLKwvxC/IKGJkDHhlo14b6L7pCMVSyXBHcKBr0SRR
/V+i2P1EywefGNRznGYb0ENynBB5bPHkx2AxL4/dl/Xns2H2+Ommk2wtaHQXKfHge26vPDQBUm/m
0P31TDcKMvo++GxpmGgTRBWusJEo2h+qr6JbgSZAdiqkdZ++y8LL3yUmf56+rt9bJEdMznXdhjYs
FD9E59dS1dYzc/dLiY/SGx3pItGOW/gLpIewSf1WJf/2eW309w/xz7a8zg/lWkbrjy0PqQukVoJy
5gt9WbuHCKrISmcAohPV0aaaICCvJtrAAu9j3FlQBndvDAQDLemlhsN8+ct8ma2jYKOtNZHpvcUN
wQoPu+F8bUvffXDaiD7Y+jaL4plpN1nhZ7mN1nG9Mp3Uygnn9Sc0pHqMRKzo7d+nRAj647IqSfq4
TV70vP3ENjEEFa0kIbTwthEMdkB/lYm8/xfKwc1vL8ecqjpVhInI2ds0eXT6XBWZZ2udJBOzTeLr
BrPUxKlmznOTE/d3DHV8oHNC2a3CDv6/ja6W6TWQOIAtq3QWN1GHNUOKR/Sg29nPzKipb3Yed7Rg
WPhSmEjvUI9e/qylwqYeeDoc/y8P4ZdNl0qExilDR+QV0RhjvxrR1WS0DxCbz9AtqHGL64GGuz2y
AQpU3MS4yV1hK3bKTHrT43oWeLTbZ0rtpVJDYE8UUecuxQQ7JuSJ/B7ZoVhMJRRwPXvLc3B5SIx4
YH/6//6m/U/2ELsgfepQTUeTXnK5OWkKPyLT+YxwQOiBGO8QJjv06rFTMuJfrbO7POKTRfsPIQ+x
LoU3us9FK+digFAkEOs0Mk+xT55lvL0c4svJZkhLE0XNNA3VNMVRWijPRUmoo4esJ89msA2UD0tY
I5F8OcpkIv+Q4kxZhnQyWvNdT7CbGN2xpamnhwrXXSGP/6RKeIVlSRlIQeJ4sIww9STTR4EK9X1p
q9m2gdRXKl9bSvZTdhplaedoVmSGYNJANlH1QqhkZpH5emZBSUy3eP0zFIOe2D9/frb32LZWtZrT
BstufbJX1rt3zPcI5pz0vX9NZ5y29eKgr//12H6KOVqxE14W9CRqsGXNeMUQAgQPAZunM43+iTox
FIWuBVsf4KIxqbYN5aA1TJk1Rh6atLxBLkSvOtYCFvASshaXc5qOZgHAGXialMznwteS3G9KR6Pw
0fNB59kPUVqH+V+Ej5cDTa1pOpw8SYHzCpBlNHh1KLDF59g6BOjEhzhzKU2JXyZeXl6KQJe9kgp/
LSTqHyyl1AnZsZwQe5yfh+6eb2KdUpro2iJCfXSN7I5r/DqWXXeD8CKiSs6uQgfycr4TA6sxN0zE
FICh6uOzf9olSRp2rCidjEiWrKxtu71G3XZTY6r6d6FGR8q0tsKug4hNk6bPMF9p8ITPn9vWWQ9q
4JdjDeP16fbJKnae1mh9qUpVo+1OrNJ8s7AiM9LnZG4HGErhUoxhjTub26nVGEFuESN0cYN3EMDZ
2xhVoVPTzEF1huv4pVCj8kgFVzI6J4VaQ2eoRTW1vYFTkAFTzKKbuvBWmM8b0sOfjKGq8EiCKIQ4
xkb6eMYFtU5+ej+4NNvNstLRUMJq63Kcf5oNX7KTTcWQjeEmMwYphnalC3LIZoA81zd1GS+f46vk
hPrO8oie7xKl2yu0bZbYB57SFZ4Kjy/ZUt23B+/Rfsk+1Jk9drJ0VJyW0Y5AOGIMyu7CSos7kQ0w
hq7ah8GhlFGw1dq7y1n/k9WXrMHZAJVTZPb00UqTxFGvaSEC/vadei9tkgM+ftaqXcobbetssOtu
FstwZgpO5TZ8SXYi2ovGmOCWpKKnoz2JaY1T+9qNGiqlhDxdj8xwIFYoEV3OcWKGsEf8XrWHxeds
htSpHDqpqDJDkvhYUrGo9byL2Nsi9rqpjegPvpwpqxqpyTypS6MRrSSrK/APIDukoNu9ab0F2vZy
RsOcHn80U+FcZCBuA99+dGtAd1TKRJW9NUEjSfLRyNdmwBVTCzL+lkNJgDflfz6PmYJ2eSvanBg4
dd90mAqLonfn58hrYm55OZmpvc7kdMSUpQi5u34O5UatGefIWS779K7J3jp3G8lH3UQj7xpLvbZ6
vRxusvjOwo3Wf7eVKrdxe7bWMMbiG4eVACVx0dv/XZjR0u87Xu9EDQOIO03yogl4S6RQ7Ddtgn30
5VAT9c1hCt0IzRwQlOMVUikL7hoFGVmheBNV1pVRW3dJIq08FHxFdGcvh5sewP+FG8PHPaoPRWmR
74U3h5le5bG70NyZnOaCjIrC7njl1x2CCGjEBcqpsNWlAd71cipTI2dxJDek4ej4ZW/JegzzAp/z
nF2WT3nUrEhsp7bJ98iQVmrXzLSApibVWbjxyOk1qNqgJlxrdbR/oiVvN0J45Eg5k9fU6J0HGo2e
W7HCcnoNEG/ccYgThAYR/re/Gjt1NI8sEd41ZF/GLvrp5VsNElStg713dno0c/CYS2c0l/D2Uepq
CNVne7V58zB5E9OZ+TqxpLLRcktQuWyKkjmK0fVi6vYS17Tcxn4AFzfkZC8PmPl10ea9SxXpULCp
W2MIRh72OUYB9DIH+vC+MnBPNTXZeaBDglFFw3boWsmpj/BdvBx4KjUFxqkMepxlVh1VgxF6luQZ
g0eciSuWg+pqOXPBnChs9gGL7jW3aO3LltfYhumHLgfDzkbFJvtmlN46s7CmndmVvoLFucieBxrG
+Gwrz11Nl2orDpbKAxKk3Ra5voX6mmx5ae0W/nNxZa3UmRvmRPENmlCohsiyxQgOf34WErWZpON6
wk4oXIX61lM/InNmB5wLMQzvWQhNaALgOWSFF30fnWzvSYnvL9fA19eVYeRkxO4oAQNptVF9+7Zr
SPCBuY4v6xVmLkh9L9RVvWRn33hX5g32ywtEoTfhtvn3ixFgU4iFCJINZ/jReagxvdrMFc7VoFsK
80ppv3vqXF0Mv350IPoUY1QXCR5JVexwihW3eNjvnLX8al9VG2vL1nSLPuRMvU9+MNptXNBZMwzV
+vzBMDbwXLcf+kbS3nbeceVLnNfLH8xExGUqKa48Bp0bDudjdl3pt3kXeAKu3VgdN+iXi7jV1MpH
Ij/42cl20IE9hOYWa+u83eA0qzjrpD651Ra9Z6HZIrTcK0/0AGF+g5lfqN3K1I+tdtskWENfZ8XR
qg5I0y4i69YS9vjmJritiTgTcJzEpAlj+0XU7jVkGzOLwxnq6+jL3lQZwqwfdJLRPirwCFFPZXfl
4IqBoKnuHlx149b9CpFvXC2C9MoU9jhVwFPZaDl23G8KhjfFBp+jOD0U7h7lTkwEbOHFwLTPQ2l5
1TmbqDhowSnyHrDDRd4VWxad5l//Qi/EL09td+pFnDmvMHHqWtwhrgzzR5IAXZG3jXW0EvoU+Ax7
GHK6K9xmloq19Zm/9eBdsFaaK4ylWniRyDhjBVAmSFnH1y6+W0rnI+/PswmiAw5apxVqqmV3LyCO
jqeueHSgbapYlLXiO97gWrH2MdGssncfY+iqfup9kcvaowcVTEGOG7lmtNu7+kpVr+Xkg0vWosDp
1UncKy/GN34YvWsP3ePiOy4hsvhsh4j8I1uvLqzk3cKOM41OmfJYZy+VvPOdh5Sfg4vTosvVbSwv
yuwwxC/sB/aTjWjsjHalKNcghGT90ZYOPv7rhYB0wiCG71b7XoFZwz8660gTF+iVokvqaNHSRkq/
9Y9ttYZMgVFCiQWucFT8qy784dZrNT4q1XPF8MY8/5q4ALqQV3EEr+Wdpm1182d949YfvfdUImIt
fHNQIA6oNhE7JgE8EcS1heY/5AnWXa+2sS7NJyvC+PtDgGvu7BVjL303vWWpHwQRD0gkWretukIs
Vn5GThlR8tS/qowrdNtVZFmT6NA1D1yYFzhuLcBF9UaDDyB+af4ixyvDPVno/5bCwRTWuR7Balw2
+NZWKw1PyvYgC7dNecLqrwECl9zhKFyL215bd8U9zixI1QrdCr9bmuj0alwR4OtWV1HsN0rsvp4K
9NFt9VDnL5W5cVC3bbS72LxLYFB2GHbdNs0K+wrLuqs1A7PjVeffhNm+NFahutBQsu3DTVQzbzcO
0sTeUhYWBXjX8MHSd027Ed+K6ikEBWU/qDDl8dAYcKFt/KHj1JwMHuk7KRs+x0B8yauF6h0F+Ail
vq3TU9yh4UVVrD390EmvebwTykOMAZZZXcvxvRTt22wV+ncIUZs2TmYOft2bWjzIOUbSGyncYPeF
7Uxor23E7UsKfqsomGnS0fke18CZcSjbWawvsGGxsHFWUrRMq02Xb8r0oUNDM34Mq6WQMpl/mdWb
qi9E6QrtXU8dPEFr3GvNrZ8faxelHn8blfgf7rLyyuxeqm7heB+0HIr0NhPesU+KRb7BJn8tMU1T
d2iHV+19qD2H2X0XsAPv2hILxFUSLoAhiHq6cZsjDdGeUSo13BoXjYTLKcaL9wQTfkjVOmzWirJQ
n7PgUY132stgzRXvqnRZ3CcPbX7w6o2KjpuzKPJNyOwVsbEuGS3075cdPlKPFrYfCdY2m1jYR2Kw
wai4Ue7Npl228qJvNy566iLe2k/4GdGygVKBtcRrnneYruxygxvFtpLwkdtgU6a5Q5E5eAvqj0J4
F9fZsmoQMkJ2es/cbNSFZ0CJx4qh37jGY4erongU8vUg3RzdmOEvTd4l/ZbeQuve4ASVK4sANfMa
LelwIyS7TtjWxspPV4P3fFK9+u2xwXNXOZjudZjdFSisaQuYuCJevkV3JSdr8BMS2tE21mkyKz/L
5ckzVxGH7CYvF5SKzypu+EiYvhd4kIqYsi80PPAQCJdoqWDE2K1sjJW9TYE5aLdP8g1ZSNFRlg5F
/4I/ML48Zchv1K9M9UXjn2L1Fl8uuVqFWoFc995gsqeUT4mEGR5lfIlwlfnHSNqaOIzaP+Vsk4dQ
9F9qtjbdfe5zMjx06XcUleP8KCePerZwDUxrNnKFmVr1s7e2sVtvsjJcldC2u+K1E2oE1+Wlot53
6jevSHFReAjUbxUWN0lzZyBwH4KKTQcfeP3eYq4Ee7G4NuxF5m279EOSn2rhBi5kgjWB3jFP2Rn2
om9gxpUthfhkRrdxf4Xyual+j2CBCoj/n1Lp2cAWVANx++qEawF7Cf1QV+Ki0l687r6wrnQ8I3Jc
n3Fh2sQq9YUDTv0kua+p8WyVOS7nt4ZwamznZLjXdMsMY1d03VrphbVVfjPx9k3kR9twV4VZndRu
17i/JNfY+plMA/+opw8Ky6O/w1BH6mWu0gfc49a0p1YBO02rqztHu3PBUBcGii3uUjDWXrjryuuq
3yfNr1Qt2HCQhuo+TPOuTb8L9imSjlmH57W/RskBDynaKJiR4HG1EH1MdYWXAMMpVbsV8RAqqOxe
V9aVfMesGKy4cbrG9tMGUxZ1J1HYFMKvNP4wcN7z0/ei+I7Ex5Xe7ksE7fvvjXarh6910K19+c6J
ugNaepKy1/NjQPrmnRFfi/aD1L/X1tGx1nonrqt4JRvY5yhPevFu9/LKjRHxxGPQ4evG0kvph4uu
33XNpsh+CPkjLCI8635Zzt3wL0iIoWDz1WFAFWJVCrKHo0KIzLh/RDI97J8t9yizLNe4yh2qcDgL
3Tuet6rMZF0lvHL/H0fnsdw4EgTRL0IEvLmSAEjQO9kLQhpJ8EDDm6/fx73sYWN3hhKB7qqsrHxB
Ux3q8UuFPKADBWMhXFEKShHf7Da940r61ZyJSSgnPxKnDqpLWq+N3DPgBalwkCmr0l013wzb1eWH
k72Z2rnsDjKPo7Htkxd5upQQWCJ1bddBRaCcDd27O7bUKESR1MtFJg11kR8VxQ7DX4bBxaYaD0P9
UtfnXIVyP/oD9wqEqZzUr/pJqpw+pxZ6Hvd6O270Zv80yMUP+LHmWB8M69uwj3zWpADSml4Nw15L
0pEKB1bUUYXaPcKkP0p97o2VFwLGad8TSkgjPEN/aDLfUUir38qWl7bMOuejZpCe/soof1Mo0l70
D4kU9yerhC3t1rBuKipggUHXPrb5O0DFVH7XzK2p5isT/kenGh7xbx4O25qHbpQinvuNwevPvjI0
Fl9XDpL1vuinZGD7gEN9hFOpW1fqimHaJsprb/kpOfHR8Jjsez+oVGUfdehOqlsPf5nyqS7bdNgC
nXEmT8v/zfAZbOOQ9CtFvdtcjsZWxK85ENRmVqgvLnH6rVs8I/mLmH/6hPeC/Htj+UC7XU3xV4S4
U+qc09WjVoIBCnOzncHz2vHbE2vWTW4Ybuf6OBlfJhMUA/hIG3slifsDLHCA03MAbLs0vy0utYRY
8Ugd+CjQKD7M/h/UKShVpd8MOx4xYsp9cjNF+ZLJx9l57/VtjzEwNS64utsJCnZ1y9W3Yrku+pvZ
b7phW1pbcleigiaBYtiCgmJQEyjhthv9cQni4phWl3o46w2QFeXXYgTD9jLMzJa8lmzVP8/q6FQW
h1bym27P5idEv2MW3uqY/zkGRgG/DmAT/2mxrTO/6/bDHEyJp0MfA8W6aixo3B9DAxG9CNDjm/G1
jDxtOozSqR5Hb2JSbW6YNzX9JrEPcQPZ7qAQRqocl+zW65ckDZp6E0s+xNVGLmEzAY5JWa/+7YBc
qib39iHSoKwEqvpjh3+mgvmcimyOtnZ40GRe0MX2ek6BfPgtuh07i3N3XMKNJf5lGnfX2eGVsvMP
095TQ9cS/o4Mi8kb540trlWDBfsnEv/G6hBVsD54O6XJn1Ld5/leFaXD9Q8TnuebP745JQYGStxy
6gjVaWj3qrru2L2rq4AHo29YilNotoZdR5Ci1gsvq+92LflGedb17ZOBpQ2nynxPUwJu7ZWpeFP1
wf9M8SFmiDygRMe+W80Z+x3DLtPeFPEEN3Ovkh/XnidQ0fq0gC/5IomPkp6u6fktTbgAMoD04bdD
49PmJYWkubbhGhdgchtCekoYlaZ4k3tnp9XEkyxHvrJUf4W464DPfVYdWxN2N08Pr++6crYhsNxQ
/PTzIyucNUe6KM+VcK3xba4307TvjY3q1MQbXSSHRHSM/+o94jJG9M1tEALDvdATABS/jrgIFmOL
iJaz2pYUo7QFtm67ShNE2UPEX+UTdRtvkvYUaylgyG0jpzidNku+kyKWNGofBLBOSwXCpSapurQC
Ub+BQCmn156np0z2WX1y4plxh6CR+Bgb4evlTq9/qjCCrAJnK6faq/a6XvP28S2077LsN7q2aVRY
uHGz0kW0kZdAVIk7Du7UjuvQ2iuVjOYxbVLL4fwDLK9j8jhDapS0TyXxxvCfKb4KgHTjj2xd9Nwv
Q262JRjkf2KCZslTGeXUyTahmjgGFc5v6DIJ5PStM7yZyXdNjq050KGkNCwOqTinbnY4J/4IRlul
5Tst51pJxtUIHSoXXA3KBLH3GirX1L7DGQot6EcbkiRYMplcB+7KQoFXcEP1d/jtDa27Xf4moDrs
6juaSGblmh8zfxYvIaWRbpwURF/FABgDnEeeKRwF6IPmOqQz29naah69/okQZUhc5fd2DDIn5cuj
5xx+7QHcaf9ahF820SyJo3tGtngkYa8Ucup6cgjjkX/fZTDXem8pn8w3wdT5PiVfi36OwOvomCkr
+0zrvoqgsvbgpXpS9XxTGTmgFrokvyp/Mz2AjBbDIcxk3j6U6v6Ud/MaDi640x9rOplsukLn65ZL
2tzlfPFMjkJhVetFeZjSX8RuXt12qw5ndW+/ivIPXlPc/+XyUQoBaLkqUKP00HXrJT2WFYPhNlAz
b9H9aaYOa2aXNZcxu8i6F4mXJXOjFuR8tsqsW91/wMzUgSrF8YHZ1CqBBQmmuKmvFSdGBf2poyz5
tzRUyIi3enrr5R14dPSBL6LINE7mBAbenF/JK6Sm7PpNZnxayUs/HW31a+bsteSTpQYmpyPnZ6IB
NRl3bFjGOg9ptaaXWQDr6TP27olG4z7Ot6UFl34bc8B2b2WqrqVmp0x7y7JWkbik6hefzuxOcwUB
bQK5/VPxtyjKdxZeIJSO9S1CXTHGv2VCa9G2enxU50AuDmP9qutvHY7DXH+RCcCldWnVjcLbOgVp
zmnj2tpDH4YVFJeqvthc4FEHSrGig3iZAe6Mx2bexoB6LeFnkdgpqi/ZjyS+tdmmnNzUst3cjPzJ
OWtWvkrKfb0MLO2/1DI3l/ob6Y+mcXwhP5lCsrGvpr+8NvjF/sIU6ud/WvI9yqhX1NCuxkNZsTHC
nd4nu0L5sljEruRtP4KUdadMZWzYnJTO7+0Pwz5XGja/UUU9uRlZ4Cj3RtvwC8zjH8eBDBbIKrXs
PR2vyfI5R8hS/GxGFqJLEQTy0M3rEm0aZS/LrK3d+Jet+V4qcQBq4T4uD0Nv1mw08/Lu9dJZGzNQ
zOpRGoESjyu+0ZqGWDFuue2H8JBz5VdV+1U4/Epi10VfCLNoXvZKss+1/jWVH2qzM/hplmex9tOl
nyosP6UvwGxzFA9BJ46dDvxUpk76McOdUt5aGQ8E+sZgreu+WVHJiIKf78k8v2lcxWaF/nCv802B
pFjXu0j+MNTvGilo1ncM8ea+X03p90jtZcU/mrTuop007Y3lnd7Qq2zwwPb2WU9EcmB0YVCEp+fb
Jg8o07XkZhy81NVS/q6Tjy+FG9k8pdiM5Rwlbl/1N40A27LbLwCkY5PSGCA7WKEMu2s6mWgAlmtJ
kkv4KLynn9q557zxveQutVuOMi3fvrGC1kzoD70hnDZZtKmpcRtxFPFjtK62dZm0X3PaDEnz41R8
fYviO0sEmOuWOte67++9dk+raznebMCSOUBcYa/6qQJHPq/l8CI1JGNSyeanOv4rh59UUh+ms5bk
v4wivs1PS80BE71qnE+G9QQszcOpBeZql6csOtswhIB615Gg9Sy2ashyjuO8af1Fj2460mSFO6u3
+e12xrZu/w3hWk7F2mxqsISMhPeG6hXFza5PifOmqtcmvpips2rUFx0pawhdkXEo02sDNI3HC3KM
pY7QbS4OJ5hJWLWAs5ehJD3BM2pMl0rHRPtluIUV6KZfTVwc+TUzyu0Mm835I5cNva9EQKjicY1/
LYa46UAr1G1vcVBr9JsB+lfjTEtJmrKVo4xCN/4rpWMB/atU1z3U2Wj3XAxyssAywqf8F9GQ5slG
cIsvyXqqv0d7m1HYibNhCTofVNk8KENPq/k0FKfyNizPg/lFkwa3+hR2gKGKoHY8AyR5SfkfG51n
tLSGdBeR9DnJqGbddIHNwtbqV6LFq9p+r5wvxyGtbzmq9Ump/jTSQFT0XrM6KoDd6ip54q+qJIcS
xq8h3tXOcX5W/eoW78k1Vwy/N//lT60ZpqPN5WQpV7ndk5iy6bTIFepWKu6Tc9HyIGTNxe4tV03S
S7G8GZXy6Yy8O5qySXpqgvmtbAq/No91bH1r3VdManM8pTstA7sMvtya25PT/zhz7UXqfQbwOXwa
kB5NwM2j7klRicbec2j1gW6/wYt222HYL9GrraU7nfdfL1N4wP07zgUOs/hrTK628pH2d2tmrwS1
qk0zt7M2Q/Wb8S6K+c3Ov3pVdcc5GHLwzEg94LiadDOk57qpkaJug8338Mp9OgEL5HuZtNQHs6zP
Z3t5z8WFpl7hdZH7fs3nU/VLo6tczbs5RUqMc7oeWIwMFyvKmjx8HeqgV72hZhHgw+H56LjJMEDk
86UBkO2c7fSIoFQt3ACUG1Vjrc10PE0D2ELLX5oAxV2SgdKVx6FJ/FQ6OhlVNw1S8546L5jiE3YM
ir29eJK5HDBJrRIZYVnx4vpfkUNPu3FCGt1W8D5XvvSs1Uu/noisjO6juV8ysIGchA3xCZjjJsYO
vUuVoRquET90CsF8eetgujXyjCwMFStddm107Bc3ifwasY3FF+LMFYhvPaGAWIOnVzPej8UStGpH
yunRyIO6LLkwuk1X+6L7kmtPyn+n5XN6vjIDOejqTwUNPYY9rYhdhllDiwNEMVeRXmWa4n6EfwCM
vMo51VNKu3T8m9lV4znXkrdW7HRqwwyYJ2Wds1aRl1ubHyJE2nubKcLLWviFLDZWVGyaMqCkrJ9/
h3FtGcwQ9HGUQL2zPAHzMT3pVXcoEITrxRvijzwdXQUYfG2j8yW7MpdXefqIRq64xrmqcAhH0/BJ
lF/V5owyDDx22rVzR+9yhQuwiLesTiiKAMxm1E3mDW3Vabc13WemshtWQnfExAaleBjCjeivuC4J
oTnMy07mk09OMA+08SatNvJd+RykiRbeH7JSsS2qRxvekmnbtLeeOzoDyzsZBzFHgcyQBCEpeZGi
iWiDLRRXs+sC0Zmu7DS/TpuRWoGIKVkv4cgDLssn8JRum9O61DnFSY/T3KQQu8oTVxsrCgniud3l
69QpNoyGVhEufjPxMzJRlXr8iRIiWcDEG1MZiKY91wk80RpwoZX7Eyik8S5Z5kXr34VNjVaddS1w
OjpZM1mRZ8FHf1PiDjlWPSgUh2l1Upbhi7UFD9KH148jV+Bi7aJYJY46p9j5isbaq1Q5KLq/JV2C
CDV0XPRNG7b3HhubVaRB2JSbHIupmqc+Ybx0JM+8fW0j0+UBnllFRrgTyYNHY0Wi92q2HroCOphB
YCJF72oR5Pml1w0GFkeS3NYmEzabncLclYZt2n4r474Jb3jBGFCm4hrDPIyRqEcpdzOIhWFFEgOb
26HYOpY4RI0RMEHdxJn2AT0zxC6cKw+Lbl37Yyw7yg+9G9emzlAM8aX2zKR1LWrngYll2p3NApQ5
BNWwbLZd+aXnZ2UsXiLc+faXpNwHcZmKc4xyMYJhbnIU842Ors42fgRpfZJdA9zivIs0/VJZO7NR
4dLA/7WCyElAfXbHKk8DDnPCDh+ivYX56wSceBgDSePSWdf2qeq+eexEhOiivwql2ery1kmmLxhp
3pAqXijhwUy7LeP7fSdvNUm+AiClkDuJ8bU2092kHCoRlJmPxNkxbIuyGI7oy6LdmqrcyPkml19y
FsIadBEFwHBGfxKk+me6LMjvh0L5kJ+/Tq6e/tLQJofSjSgqaOi+I9RDB4FVs9ynDNwOl8yO1knI
jM8XTXoMu0uSF0zBwnW5nNrlNKrnMDzp1MsjjkHHepkTdylhgg73VNIxCt2F4o2AfOFd5PODCXYq
vXXKvUXtapKr0C+D/pvmHhMIrXqRwpOSom6iT9TRuShPrXONpMKbw5XEWpZFjmN2p/0bB85/1cdi
vVAlNQcOrIGApjJmS3VhhMwnt0OCgLZUGCauZfhYq7k69NHgqjVV+UMb9LVUX6VaA2X8ohTU7LTd
Foham6uO1KDiYYjjUu1AMUcRn0g6RJZXIzXrzVtJQSmNX/FS0ApZV51Divs7z7ayDmLdzetqq+Lc
nZXXwuAk+2cnXjR/Md62mmut3ZLKG3RtpfGy6g3PoZ5zJDiB5byYYEjzUl6Z5j3NRtTiX4UdbLPg
Ef4euCZ1aTtxR2YUiGLqv0zxqTDh6EPkC92b6pc5JmIz0dc93mEtOeCpHJUNsUGr/4XRllleQYRi
iF45Sp4q/khWdCXnUcXHkmKizXwkzjkxAoGsUNsv2vAjwZJ7zr8zThiJucNM76jWY0BPOeFO0Irc
H7XjdFE/ZKZ01F/cc0PkD9yezVxvcyMJ7PEuuEij+a/lkbQcfGmmw2GfeBUHn2XuDL4clRpt7hK3
i1HmGXvm/bg1THDyfBelsQ/FS5JVnJSqP6ndPe055SkBkHE6Jr5Z8hrNuutg7y2pEaVfVRr3anN1
jDe0ULehOamk1/kpyOM5Tj/bCvb6lAex8W+RQX5vlPm7o3qxe3vPcDeyxJPmiN5XIkqanhhPeqps
dJNzY95mdL2a1focnn4mMx3GOWBVBBbWzNgwE1CSQIkeqNrChWXktTWupPSzoPpTXRnNCDmIKbMs
bxs4MIzrB8wHDWKO10dHGWCGfUrkk9EiZcS0oQTCn9TMb9oA6YI+mEPd2eaja0xvyOtz/0IDr3Xr
ObtXnYdbKWIKpyEUu8zpjEd36ShSifUAEaquwsRV2OxPyfu9JY43OZwyzBCQdmNj7eBMm1lWQBP0
pYHR1aaGqw7cU0GWX8fiASE6Hu9PZ4E8cB2uOeByzVUclA7OD1rEFyNx9f3Qr0nYnjFdg1pudzKn
B7j1kDemFH4FQFo+E9mHnsmRYLee1R311muMtdkeuMBC7d1q/Im82w7L/8vcr5PuhKNVG3jiDNBN
jHG8mSIqkV3ejErfNJ+W5koSAyeu8iAlwOCpiGJ99OXZm7/LHBfNBiZ5UmwtuiKZbnCzVO40n5Y/
NXetr+SbpgQ/So3MztzvOWh6s3Gi1Lu4A8h77HpQuK6NFJ64Zr3BNoYuuHMy33qEjRvKa905zeq6
dk46C3iMXRghcnUpnrgxOo7nICN7Ed6KtW6VdfIxA11uh56l9X9jzoTO4te1MT9wUDTiHIojfHsV
N8zoUapWqTfba9onM/Qk/giwyvyKKEh1clPe6MKS1i/Vi1UGI1bqqvat3Ot44LXswG9fO6T2WjBc
kj6Z66bx85tvxE9SPfnO/e/0uqAE9avoV7Lc6dvCYaCROm8FY7px6KWslWJtUYEEd1LvS29FxMyS
poVB/XrOdxgG2viYo79R6CpeH6OPJ36YI4cc0mEjUEVVtxn3+kJHwvfqJuFqfvk/fJqMwPXSrMJL
2HrqzxIdBmXD44oSyo6Rma/N4bhIuwU8AS5jxsoVcnxENT7eEuSgowMZm/dOaQ4J7XAIdAihrhcn
sg3TaDNxDMn38KdXNg0NpoZNGVUR0cLVC2211Nu4+cK24GAiem9/YRlHywrvEAdGg/CNVa5wY7wD
1AhDvsakosD77j29Pczhvs22VnNM1CvX+Gy6RYn+x2nHEtGuSnEF2De2+vDLC3ljOi80ITKAYYLe
aa3qclNZXHKn+I3SnyEpWd/a/NYD5usjph1uQzks+736OucbJu2Ssi5IcJ+DhYkiPiQb/5TzbEsn
N8Pk41i5Kzcuindc/JHgL6UMCjEaOVtL9Yv000iPSfMuSYghzEWzeUNANV5XH3FSNliCKOu14vhS
+55aXy3s9W5jmviKNB+CtkNJxyh0sHyhbSPnPFDyxMVvPv49eyGEJ146Qabeg9dIzJ9V+sGdlyb7
JT0xYdaUPUvUmJzN5a1o0Xj+hU0QVsex/MiUZ617kPPSbceHwUOikLXO8GarMYuDfs7k1fYy7i0Q
Iim+irK/dBet2I+DV3NG5ta+oHixxaZ1GI54WRXoA5MX85Ab+xy7R5td8nivgF5NZjrYxBdmsSpM
Z9Xr95G3Yz7E+rLT0rM5PDhUOXPrfiPGQ6mdQ87RWQqcSfPK9PmdlK5i7I3xVaj424Br89lthpY6
1rwkvndIe8klrPmu62VT0lXJE08bTG9ilNmOyg+RTHs/p+toFh6SByprjBWvW4sk9CpO3pmeJ6Ma
yzZkQK6oSb2xGVEKYLWLRzh7o8rFTleyLFwRj6z6jSN41b96S79knaLsUhDAO4uvvgP6arvJkpPX
RwQ6Bv21mRSew+5LUi/38LnvYma/bKWY89bU02uRQ94RntP/CuQzEUvBMg3+rODo0K11lRVBSSJT
LBucoz+1fS+7IJkOIn0RiDiRpWxkPfLqOOWSP1tm7TqyuWqUTyv7jtqDFe/0cmMY31Bie5ZUBsGk
xPla4leFT6BLoAVt4abVx8xXbmcu13Xn7Foi8Kc2SOzxMqSvFq+9o981ouSUFvMcyc/Jbclkd8r3
VXrPuuPQliueOLyM2fhqFn9Fd6/FSQpBZtA2FJ2vG1upqVF9jgZHTqq9adlpbm9zsc6oWqZwb2fb
gsq9yB5y+m4JD8ahqxbA0SctCI3qWEbc//Rrs+TlBEkKhoL2idz8oK1J5Gq26chXc3bSi2m4Zbhb
xOwS0/OcAi7G4el1qN6X5F8o8L0U5zL8s8tjKB006TYBTGDk0qT70rhF/UkzfuQuqMdDJ2uuQaPa
jNuopROkSx05sSck1LBFlKwwcvABBwjsMzpV3u5nYIaNfrbiYVVk90W5sVK1svkdqIdEItCA1rnm
1/SmIumqOSehLe/gOqfLOYp2GEj0EaclZjAl6DnblmChS00uqkBK1ueVgzLZ4iWKmCKTBY5QVh8i
rhmKPKPYyjmASgTBzDIY+ZQ3p+UPqmiQ7X+8Q67VPpxwX8yfC0fqoN+c8LDkh7r7aMuNyqVAiy36
hMvdz3B+gAfjJa3Ug6riiCiYq78L3a+IUGG4SiemQWpOR5S1Hm2GqY8mf8Ws5lkPwzmr8cXmPMdo
aBu+0v5WyY8Y/5nZxaTsIcCcmqTfVjJj8Jc4ZtYjuwnGxwSv3c+ETg2fWUkCYWy1+JpRxDPOdccG
1bG1+Un3o4VbFL1EV/8mWSWEU1kDv3At+WrkfCbZ8NR2Y1HgtNrr1Nwm+LQz1lj2CtxOOU7yziAJ
t2mAbLWbKGHsjVAzqUgi0yPlwq1sb2hSt0Acy8TbgNgKqIQb/rWWtjnmj5bjaOoFVrFppaHR5Oa4
btKeSvwxt7qnTP+q+l8Z5Ss1/JuxK8wEAdnR6PYysZITplJ6iRoeXxUhI/e+kXdbmx6qwcKmpTcx
1aRCE48aDq8jQ82U5RRL2iTjuWTNzKnQncZkm0TxZlSLs0GRKJbfKT2wDOSz5eQ2iH5Nz12n2RfV
0FcqeprStC5HFxNeDbcq2rvuMpWapOdw7Zj0H9r0Vs+PZ2UvFc5JaysucMVjFf+haX+K6eajb8MJ
CCcmvRp1wzissXXVmC269NYN6F+/E7tbirFwuAdz26P/7ZWGaWs9+QnldbZk1MGo18/h3beivLX1
KctY4ESEwk9i90xw8sNThKgHpCODbqeIu27DgPeaIyyE2MuyEtcpBi2NN6m0LDwLxaUb4tMSVq8F
tQTgGrn1B/GWPCvH7/jZX6j7xNK5aXXfaS6hhOom8vUw7IZxp4THKPsxUmWttd8jXur/uXvNtzN2
qzAS28mUXpRG8/TeAWS1r7tdQQDrMiMRF/dRJbMzWVbyaDKDHT3d4G9uq03VJptWw63dPqRiuxj2
ymZ4DBHPi8yY8cvkLkKjwTjV00vX01AwYACzWqM2qqOfGv8ypioCkfuD8dnK6c5Gl646ML5O+6fF
jGj9Kvyq5L0lMLgeE+M7VvIb8wccezxA4289H+dI8ecIzhhNhsl8fMFlhTW6LStvHAXfUb8G+7fu
MJPrfK2ULzFbcWbiDl3hMbQn9dz2S0vj1n9INSI+9+ySMWoMe758sVORgZ6p5TaXwKgfS526QX/p
2nxjoge0pu6NReMCIF476UmptzBWKIcPJsHt0tMlHeEfiMWqi7G8qO8tZ1cavlda8eVIuOCyR2NH
3tS9KIOfcmWNySHPsMPg3VyQ0UehYwvhj1YJQeOggDOMIma5JcrHQtQGQftx9+zweM2EsDxFTfaM
2RJH/Z3iwq0R7KoYK8+zXzZu9uIOcMbT4s0pvpko2MrXYnAPJtY2scX26ccYONiaiMtb4Y18fvwU
0yzNYf30WXJISIoe5BWT7rY9Z9F10r/CWEIY0F1cWjT0jS9XfzYVsWRtEbzN+NfAtBhbn44BlJO5
82TG62mWj5TKTXOPc+ZE2G6nqfspkjBdKaNAY+zHhlMkxRgdzprfUtWLJcFLvngcUm6/7BZ0W1O/
ZlHM+cdKWyuSkYeRobqR9u5It1t3st9RzjZwe+aPkjyi/BoO8tM85WCGk43fqUDtdtTHHBuHKrWD
5wGaC5Z5GPvTqBmPQZrOGV1MlVteobfuwnDV1D7qUZ1WfUzody5H30mdBhOPXDpdUoXhJFkQEkZz
RftcWqqkpdJvcc1zOJkC8kxf4L+wLimqbcF0QDQ7pos3MxWrEQtIGfHwm7GnLwtKo420Wvt55fjQ
pvcQM72lfpeYqzqbabn0NcDdCiuAdlmQdPRuNWG2YBMKa8sExw32Em7eMvrW1D/bxlHhR/Vrrb6E
5SXT76l4q7U7NtjSYLE2qvBFhPvKifZ2HLlF9ukUt4FeAhJRoJePjMcoxA88iDUpM4R1BiaBBUW2
Y5GV6q/zkuqSpo8iNbx0eLJRmY/Pr2lLJ2r+ZuaVhWLMmmsr9HJ0LNTZKP0ryFIa0uhHieV9E9Ve
mdOp53gBJjp6+UdNe8YDG+V5BzOvntatAXUJ6afU+3Vj75oIQK9MCb0dKGiavSxOqR5o+t5Br1D6
QFqQtFO0zXkhpE28FrHqD91plD7T3F/oBWct2ejST8dyRFj9aLnyptiM2SiwxcC1OSvfHUkbNf1I
j69Xxe+uttkqtl8l5ITS5e6bfpZx2rDPhxrL5aY/FinxZuMepzUFCYqE7bhVoyS8VIOFvDHYlb1O
o/S2OGl4bluNblTCYRJbEYbwNpy40EV/nzQVU2li8TMKep7aQQCVLPs91J+PXc5kpp1s/E1OSN+y
MG6pRvFikyKxqkqd7rbVZq8jpHiDw5LXodGntWAUuxkxufJLEe40atZRTcJvSWYsY2hDeAg1dl/K
wZFWcIhvUtXrrlwRWd6aCNdyGWtrOa67W9aNMWk/XbXrF1nfziUviZEmIZ++S92pnJYtO4SRb2VD
zpuq0DZFVv9P7ULqvWmg6BBNd5Mc9Mhs6mWqxCQJilR9HSRVcR1t0RlHabWvT+VwmiP0kiltCogr
RAuR+CWhzxm/EMNLl8XxnEpPzbdDHH6pM0S1hWV1T+oWxkNYFFadZP2W7FC5MTt0N1zKHXsFJlJw
HaISm4lmnmQOcQZacbKPKupEzWba09DxMYTuJ9xp9e+QDeqtEUmyCy3Y0JltyutabqtjFzqWrxTy
T6F3f3Fu9H44zCE7CNX45WQt/2kaTVdbYOOVNTn6GBzzt2wbFBfR1rWya3KhflahPDPHk23olcXk
ioXFB6lMTRaOtM86pAeORvM6qWW8k3IxuHZHumBl5GSiCxF7TZg4m3Eeb60pjTutrWN/6BcGVp0s
rmaimn6c0L6mZsoGCv98i4UVr5pm6q7ZzIZAGCsc2YM6sbeTKPOPnOBNifunnp9EXAW9IrfXotVQ
nJrIqticUqZdZyuaNyqi9pwwiX19KH/N3Ej3akeFzE8oB2GucMjNc+lrusDsGA8Ok7znNkOhm3fG
Ga/2qIx+KJWfEts8iFXETOStE67i1DrblTq7rMsKr00rsR1GBU0815CNMkva6+OIcWwJa69Wlf6U
sSjN7Gl4Eommr1Y96UJ+rVJ9uutiWrD3cmg/07Cehu8mu6cGL5rBqJx6EZFBl/8j6TyW28aWMPxE
qEI6CFsSgVkMkihxg1Iycs54+vtx7mo847FMgCd0/6nBbrWnblFJs8vIIFH8w3RjWmK1GFV0gOk4
rTa5MJcVHzT0uqFaOG/rgUeZfoIYLWw/depBTy3p2GHRic3907szM5JusU1Hqbj20WuEym6UJkrZ
cl8O9SoMHxoqC+2ZAiwYrzzGgEXaslaK6WRGBRoLWmok1aJFfaoMaJ6pj9ySYrgdthVuR0+RktjJ
UXyPknCX9tGFJgpJeG/E2ZVWoOdEb1Nd4CASCRAYPKCaqMzqO1k6L7BF5fBUchjrQH3XpT2pvl6E
+UYrpfWYmOtuflRIJ1Rs1YWo1s0CRjFdZfuSltLK1F7Gp6HJ1WL0VUFsrQpQ2LxUVqn1adZvKdLs
1Eq2Yyyczk733dST4rpXugQsAU1PSFBLmS0brZndFtuXnJ4rbuxYgZJaqIalUySfA/QJLVRpMiTu
Yna3WGISQKe50qQw5fWq4iecrL+W0lRnaFxmkp5FTy3VvyMjdK0WKdxMjGw4sQLvtv5jJvxg5dxk
HeQ39qVplz/P3h4C2miBvf9q7h2YDgxC1ImW6bZL5VtG4tYWtIepnmWiNdXpzrrjS+mRn6SOCAdE
xQukW86Evr+ACcFYXF/VJmYq4DMkyXTkOvYU1SBg69n4GscQ/FWSO3eJv5sSR+TQeDNx1BHeKYVZ
U3YJ1WA/tYrMwQNfnripl2F6XeKMgkheVfQS5ZL7RNqtYYS9hG8jy3Vnbg5TamwWQOW4P/eCyQEK
FHPudIWEZPcu8mszjG5UCYwWy8rOejem1pimfKXOhos2h1ipgyik9dS/6ZHlyCPwu9pun3rMOAPd
whITPY1oi2V5UC3VOh+RrCbVdraWtwTnW451SQGfpNan59LCd4kZEVJfugYMBWXWKm2je12Wm8o6
pLPt9czK1cfasSwDVETbCD13h3y52VS2HeuyVkEY4v1Q+KSkrdR68E2rWtniZFFhCdpUsm7XVXpr
EKYrVXQvI6YLDAA4crsJEH3jsnfVeD4Q7PSp9UAOIbehiYpbaq5q//9ZB2ah+WkcuZFcb2IQyDY+
9MOHSkov4hoy21bVmEKcnCzAVQk9ca5O+8G6Ddpn3pnUVvXGSj/EQInSTS/hnG/CseMeVFYlyBDS
k8soHh1CMabp5vaLzUPN6Up/ui52orYP7TJ7EYmzNs2TKsDzJ0ehYpljxe951roKHG1QnSfdpunt
WcE+Ns+Jp6v0UDmkw0+Dul8MW2V6lOJdnn5jdMqzUnqiu+rqnfPFMj51Yxf1lTfXuPFQj4f2Q7W+
k/TfiIlk6bAwlr+l0vsGarVmOofQD13SenoFyp3mL6xZX6cDXti7GnMvKzQiHVL+Tlb3aZK6uMBQ
pG3m6VOyvmkMt/ry0Ivuij/SmeQWEAEBTeHoKKpD/TpSzQ0cNsttkhlB9ivx+UGflYJ+NP0XlrDU
xEYp3U70fzGTt2yCXmvlXxLka7U7JrBeRnbgrsTi4i8zerIvc4wQ6FxyHU8dD2Bv4ir1VKiQ3rwP
Gv0dJyInfCR/F5XqBgZy3q8lVaiaX23tQO3XYjKTsmsvnfperHWgJ4rKBqtEDma3bG0uvqo71xCV
RQevN7hR8yPKaZ0MhyVNnbLz88RcdU8aBUSIX5bZo4vxS9L2RuEFBKbDIYgELum43Gq+TRn6v/xp
5RepugnE8qK+DcY1jX+78acEkgtSV2jHudnp3VlZvuSqWUVwacUwOyXThdLsJLPNgx6jqqC7btdo
ahosJDOIEIEOPP1PY4Jmze8BSvmlQ24PRRQnjyofXBjvPr0OxZXITW+q81XYTCS8AZ2G06azWGuf
pvzXMP4hU96b7FSi+X7qJVXfEDvofgk7ZloofspUPKDOcQSh1wO0wMhlMWo/Ob9xxo/5maDoNIrS
05hkXmJCNcBZOvtZ9fsNDIo6VKs4Jk63D7wAtq9MXyKINOaqAFmfcnx2WpOveiZnBkI+ZG29NVgk
3HmeNL6O/bvZ+lJ9HGrSJKhScA3NNptkepPVk9reCmDbCGKG7xc3oqlta/GdoUut7L0BdmW3X6rk
WI1JVQlUP3wXnEVL8tozj2oJ3gaK7Rq80o5CluboTRTBwxNLr71lSe9l9znLuSfxcqum2OXpvOE/
OyLD6yGuifaT1RtZ6tYRipv5JTb8oMaZ+2Qt3pN+WQEqLhFKS+rMwXD08B9D31bJ+Db104HwDnjh
aZVnsMKRfCyV79hI3bjaFQHa1pcpTmAAjG2eKyy5bpX0LxQw69JSUfEEvja649xtWhisegQ6LSXk
8LibqErMonM02n7s3lb1Y47voruYPYp38PUZu3Yd9R6cOILRnxA3rNXcDADgef7OzLe6N1YWEuje
sHcyKLsi/zTS4DfIGpL6hua/0o8DBlGb0RAivpnD58QGlESFciuHwLnp9ps6wHnSVkNXiRGkEuQ7
R0QtQVLcF9KIVZw+1Bkzih0tPxWsz7J0xPDWDFuGia1ipjRMTmEcNLPZKOpeXTwM7sN8EYI2rLkK
eZPpRwGJ31v/kmcWTIATzIYEhNedf5EmCRC3sbxltAx99NEG72oSrVN2kK5xqiKZNxaOKRtn9PsI
JNvWeL4eafVmIuAAPfEC82ZyetIaRmHgqtMlx0IoW1+GerO7EK1o6DIjc1UBoC8fCOXBOPw5u4bq
A3Webq0LCayJbpRvTg8/MkIOadprGLVcgvdhT8wYybdK8dqUA0mjKI2UTxHiHbOeUVGWo6G6mTsS
GEu6qk7+R8oLzf7VFg+h/gFHVWFNb9s+Af2x+p3rt658zakKePutvkqwBQNSt9hSeR4dQ4BmOHHh
6pCQEBPjY7Rdjbnl3ZKt68raLF2OIEjaLygKxmintADwYqaRDN0C0Zxk7BmEWVkOeglOupvEUpBG
ry/6nVyu5aFybL4D2N5M29jQ9+gRkuot0VCZCFpU69NQfxWwPpKOaVMRz8W7TPa71jHaT2O6VOVv
nF8TsZ2qf3n+aeYfRfeXUrm10lYUf8vwEqvSMzC46gJnxNdsWKuYZobqoU4Q3vvSCEqprg1wvsbY
d5VntF9674/LTBLESxsXKwV/qi08newCJVYdM3yzwpOJIk7R76rsAq/Yw0YvfwyahxCGZ0CDulOx
8JQz5xp8v6wdFWOdtE6XfdkKBBVoeZ08zOzTTM6TWbvt8DcNHIeo5ZviZLf7XMaPhRq/mFZS/KIg
BxjSCpXKn0a316FpyIaXqnhX6jOVlKjes9yrMgcalvhgSdnZFMqwmAgAY5G4yvieorsQzSXtiIlg
dhWhylWHffCs4L5ovwJBogSzqpW9mftdQUDNT6QDwxPOYDUcB5/1/BYm7x2UegQtZe2yFN81EQ/t
C8FXWw3tgo3NffZ6TF91sJOHTUrfpes3Q5D+UHz1ycMIf/DAjPyiwL6Cz80i1yBEjRXDIu27FCaV
Tme+5cW2m7DotB9hWzLIOnPKmgVocjtHzF4fHMq3VEbehdF587wrvgl4eFreM+YkYP9aGbCeoD6o
8fzlaEPGoCXHrMgBjAN2XGH9aX5a5a3QV3CU8rjvURnUQ7Ee432rn/Jxi5tmhsNmEgcyjsQ3qmOM
a8lewYJiSiXMY1Bc3g4BDe1bOWwncZTzb9DG5TtgHKYoHSIFqFEhhGnnNKGuTbFVtPfG3IFy2q1T
my6K0bHeIr1t9LccDE/LKyiffNV2vmlgKZRRsXFFBS8x1d4CXTZvysJ9Fp7ywxpf8Z0q5re6+JLm
ydW7JeGKujF2tmgvg/FAWTyriouRpE1+AEcy+SRxmvADagX970VAABQ7JPBYsyNx1Cy/eKY/IP7t
9iY6qBEKT0zRQUC3EExLLfMtz2e41sW+WQNyDiJSuqPdISDsvyuAG0iEioUKNmQvP3BNTAh7VZLj
iK1gCpA8epb1llEbaSbAifVuNIkrxaSnWK5s+aXG106ewzQfkp7+R6e3JeDEmFWvB8U0cFnI6oHU
v01S39spX8vIWCT0jVnIa0ZaO9HWdNqrAtitgSb3c4VuRjrJY01ZshqIz8DC5ZokaeTWwMNFNKro
8ukDwxzRHCyXJj6aYB+XF6N4k2XeFC1nq+xzlSNG5kCV3zWSunVK9aj+Btm0lo4HRtsL3l8s6zbt
dzWR3cyJ4kZ5PCNvLePSJu1XXngxDaYs8T/CdJh4QvjXHJQa/0NtfP8XGbKh/XyKxGwUX09/2gjp
xYdE7L7SIwYHS6tK3GNMH9UTi7Z3ATlpoJ/tZX7eC1jcyhLJshM0zS7oEwi5937wKknZx0G5UhSk
IU8BK6/ReDIBOMKdAURdqDXEx8HOdkMq44BGX20QttUhmb0ntKLRaxR+UXeq8pcZ+ENEy86JnFaD
29mxjzzajZHa5MbXkIJhc2O34T5HPZc2rpp8G0iwm3jDrND//IbTuBuNY679JajbITFTc/RkBbKq
mVYVwp4s6jajdurHWx+5Sb1tNE9hLiva3xadHsEoknbLo3ibqR9S+ZvnFm2GDvNzGMCHMJnksZs3
IwKrL1XsNXGaOzp0VI3PDQXM3R274tokv2b9YI4KInY2nHXKiRVYTgBxpbZb5m0gUxFjX2sU2j/0
jANGV9vLMP0jJ9JjxyosBNvwG5w5QfzaFb/NcOw5l0z5GNfsGOwM9oz7dnwPyEWoW/bZQYtOc9Ov
OzBujb+OLWNj1CrKfWaw7LiIUaEX1NZTA/i7Eh1UY840VUYiYEufK6zBWgZe9Y7kw7bPc7mZlE9T
oW8woAHgW9qTajo2QsuIhnbsNxnMZfSmMD8GPcFkv8YQrxFJsOg/1QNDijmLnYrqdAjO0YBibDMS
62Hq74GN6W6kRkAQUhzzqGdzvprFOaJpst/t1rO0jzn7ANhEAIbfJYbvGDn/dWdM3pao35b64pVJ
41rUsvBE9sh59dtFmxLKKqL/FomNkCihFXRDDWMW+7jJ0KJF56H3LfyR4TEYPgHC3ULyrIA9I47l
sgvUbY0ZsvTacl9zaTJWwZW1TbVgVenoA7a5dCBIm/rpHIao5zQwB/XQ9C+ShuK8kaBVN9r4akp0
UWLN0Al0rz8z1IcVUOconyUexii511B9aeYFaO7H8icPdA56Nn7tq9S1UfzIIPJTGtoZcIFkYc8u
XnG1WjyvCLeSfVwiAH95l6kUo4daxk3rMdpEw4IC8FPBz/QS7CCDf0PknT0ismNf/tBHh9JHwR2R
lYcUZ1D/3v/KQ4nd+ieEOIMPV/t9x9XfRqiGx838zJcRrh4jF+SF88LQNlzEQqmj5U4PJz1bX318
7SQ/yD2tl/DjrhvUA3EPGdn/KVxaJlmvrLuQZBn5BIIEPnBo8dr2/UmmB1IHupnxIOW+RfxIQpmg
M0id1oCJuLPxKsQ+LTc9KFZS+mH3lWZEmRi8D8wc80fOn0x5ZkGFY9F1AgedRmKcFg3/hvUe2u8I
OKvsYusfsfSXYpmdG97VEDqR1JNsYyCURzODPUY3Dr3yLcegtJvMuMyxuyi/qviwcZdUCvEMttO1
CLoPLYW6hoxuzGF7dWdC9pBAosTdnyFfxuFl5nls8W09rRP2qap22fDksNos82JQymg69OmGzII+
pfJFPaFsF1ReaGNqmROJ/gp3cZH3sH/WWg2RiYhVqMXrBpe6pcFiGB+RgSKaExQMnXwh9i4yeEou
7tA1M+JzgJunQTaTurMR/AwQtXkGyrWMfiHVnoQX3LZf8jFfD5blRvlA7g2NktXs6ulhKMktFJ8k
MCXYt1knVPMJrXRC66VTSsydWPfynopiMApfW4Ai8hdMhDjgtFUM3U2lq8Mc44ixpp+uIMJ4FxIb
9CR990agQlYjpj0WvVMVh1TdkJC09O40cPy5ZI+A5w8XQj4KmcgY9Tct9wQpkeSlRywKp6UUQif7
pMDSfZ34CDYFBYy++E2zNU2f8iRam8UrNSMde9JRTB3U9prIJ0WsTVxgtJ/pBYcF+723qXdXwYc9
bjWL3C6kwC+W7VN5x5AsZEkdze5lfNFRulNUiqNeYoZg6vlLF29DkLjQ0yVQSLjpwuNpShKx7PZF
Q5HdOSJdobir3L65xsVGTXYjmtqCn32KuHMRqBpf9oIj/mGSakI+Eag34jJ1v6i7KMF/fFAqZIPk
rlMwfSkzilVUMSgcFuxJoHinadoV1752iOQI9tDOsLl66HCXWt1OJhUIb9PrWN4nNBtz+jrLhxzk
1S3kvREST/aV8Vej2CKFQLdfOopvhkDCB8ADmv5s7Mg90Eg5Yr8Z++wRd26DTbDdYCHoYzdDxm9H
mwWprbShqR3vDVUKx2flUEiloz/22/A1uFtksHWO3N718jNA8dtstYysin3xxZEmE3SCJz13Yng7
GucvzGvWz3LLdvLkmqnbC4xN04ecPLKBOoF0gcn+rQrd0ZXRl7DUIyekvggmc53ZJVxfQduwbwMS
2hx9hIArX5riDVtuNYyOhBS4F7eC7kQj6C+ePwSbcDhNWbWB+q5iT3stkIH0oxP+wctOyLdE7y8K
JwfzSlZcwVAgk7ImDw6rTPhl/+bpxkLctiboMh65i/lydqiNeamIEfuFUCO8vysGHndO+k0OFK+4
c1ry3F5iQHZkyX/9ieknHYMR5k2CfEhdg1oBCfX4aNsza1vsyKDpmNICJqXSqW2WA54bWF7QXlAV
0F4Kox5jYwKebJ8C1NpQrH/k6szr0HIirKqFdoXxxbQ3Is5y+h4p/XCXciB96y7GfYyFFJlRgfbe
Vg9V+GWMPYK/90b+DjmAwtmPlITC4xDXP3O8G+eHkhPjZW05YfDsAqvV6Y06zd7FpU+yjZJw0bK9
MZZQddFeKIHbED017muyDNm4C3eVfmRJgnEmwkNXTdQreQhtuc5hDKv+XIZbgS9q3IroJUPsmIHd
oNJV512kMbSN9bTEB9WNjB1AAPwY0s6ODtQrMTT9IE5YsmMMYZZurY7KyQsfSXNUzrrbbtCHC+MK
9m+Xq/Jv7l2WVXCJS3JHfK3dW+U6bh6RtTXeFFbe4MIG78G3MWVU9sr6R18sAWokLjkTPSKB6Yo3
D02Roh9BrnIAqnBTw3/LLt4vso98k5p+epjmu6GT+uLog2PWPxYxR2e05knhcvXbP9HfTG97fCqy
w84FsmQkmXErb/1wxosvtWjF1vm9OBV368U4DbpnaitmP6NTnv/au+zav/ZlbPYc/NbggDIr/aum
3oR9bbiLo7vBuZUiQV4GKjRcsVsEthpCrBWLK4ZfJ50KsFNn6/ut2GUXE09vuUE52NElmXBxnvVh
Z3731S1HkFOZwEMO+52QUdt/zL+dfUN6DQDNW9STw4INAkOw9UKcpQ1mC1DksMEV+yZNDkR9qa2L
y3Tt7zAL+Tf8IdpBUhUVivQFS4LfWqdA7OzxNQfeo2LYjIximh3Y3tVgoidftSmTeM8TckPp09Rc
M4RI1GkQNyOrNR2djjssRVhV4mvs/BSGdGmJoowfQY32lZvYIaYprv30qwbFM+nBDnAchqsDa7Ap
ZihpLXgMkGeJPPoivQcMEF0yG90lEk1t2DQaFYFc+nFF2BwEXanGV0V9NbvkUKTvPdcMWtrcqD+0
dEZF/y1abW82lGFz8pRJ6t+hfoxNwE3Gu/JwBOpwwFfrQQhPbertVD4bOcgAIh02sa5+ZHO+0xvr
OHVfE/dHvtTrCRFpYUscqx2vTSDgAnTVRpQi9HlL5WaM2F3qEJpExXhHTCOYjQ5lbaYgfAxryDUi
6SrPVOHKq/x1wG4JYhqU8zHFXZPzCerUTXA1W8AiJK56kS52kyQelSTttMYie8FaR4j2Q/1LKvi8
CwxIeh6iaQWX5GmhdVJZa1m2CdNDnZwDUI4+px0F/w+t82yj8ubFSXvG3JgIjRr7TkOmkiZNE5c1
+GTir8SsVmLGPVQbKyzTGflMEIaGTHF4VaqHHr3NU0oP6HeBm3Pw6wQEKoAmCzVrA9FgB79695Xr
27HD++H3kKZZRF6nuATaQQPvhAzutF0P1KIr5xbZl1CI6xG7JN9JtUV8BxF+32m3s+3DMPwYVAZI
nNEURMtpVlwYyFWMcb16kj+Rk6QYcgZaTGcuinWr4BeRMIhbhBhKfH4KPan8HOTBM4A61Bq85WKH
G335rJYeCI18TaINGiuCJ/QjAw/DPSQ8qUSiP5jIaPh7Wq8CtGFmV/QWVV6CVkExj1b82aubIjiW
w0MtdvKTR8u9RNY9ctNE9t6Vpx5Z3lMZ9wQY3hekLJCehrblwcips8dHPPwqBr7ol2ppaWLPZvNd
tvcAzIcGlMCDdjobBX1V+6+PHD0l8OmmjgU+SC+mW8F+k5Nbi4AF2T35Qpivlg48bOo8tbrlw32k
AGufqWIvE91wbF8HajyrUTANQdrHr4AwuH9d0t4JH2kJIupWNtoBHBkAMr7eYDRyZPPbGEeyOhhb
qb2jDVPkd8ncpzOVWMfb+zDnj2rxNXSB7WnptinCK74lxSCckvD4ZtFxFBhEz92n5mw15FteiupF
EKkiqr3FK6hIP+veBgM8y5+GtyQ9J/WRnDc+yrdAcv1kGMLp9ORry2Mlu0r1NlpHEwqMCbmC9J/6
/AyS0oK7oW5qlYvlHEKnz3xIfrdA1qvVESm3hzbetsO/FszanDZt/aPHLwk4f2dDrJCGloP15unk
CqwSQt7r5PQavtJ/iPbTVP9h3BpjJI2HUDz0GWdEta2CTYVOrj1V3WGMXgNOWjPaFPYX+dWN/ju1
Xo4QaAl3lAg0j9l6qq6iT9ZJtjPSD2mOvah6TMUZAdfKBsNVBSoqBChLINMfBDB+uAttV6cMhZhe
2q9Qtje2ZLs4xxYWkoWNUuuvU7+dOQY05Zb1Z0ZKofRtnDS7CnOD7mbFLFInfQqY4L3BMqzeRccO
eczQJqDgEZ49WKnVPiZbR9IOaXlQlV0sUVh9WeFH+gwazh8KoV36/KjNQ2Dto+5kPnU/O/TZqXl7
UtAZzHWq4czq31KS9wrbT82DHW+f6sbYQwS20oA7LPkjik8hwmqQa0sh/JPfmPgHZ91YfpFSVaof
8Dn5cFDQiCoXoiKJgtXsvZxu6+inUs55wG4XLhAdvQyZBmgjdBO05h4UAN5MnoLJIYaWo7/cVq0r
5dj8Jtz7z1DeETXFI0HVTvpf8sm3Wsf/nrNBC3BheAjc6o+MME7JPGbIn0u86DZ+wcoN7ENMRtMg
NhKdWKjiKhSD19UpJmhofJTOgdWfEygQCwWHNL2a9Jy9ReTjpTA+pu6n4/4S5NdoN5ywVXpEFJRP
p8VyZrELW+os6AdaeLSeMnieOGcDnZOMEiI8pJg8mvLNjO+pvRvFNZsuIrqW8JjZQYx31ABBRB8h
iCw6K+GG/NacaF1siXrug0sihqLQu6YYJJTeWtFZCGqFOrpQ4i4Y+OaW4vuuFPsqeE/mh5h8s/NV
0N3q3BieUE/Voq7L2JtabMlfSrAjzNLAomkSuQE5KXRl/Yy0thHjymVLOtkjI3iQtIn+xQaEteNP
xVzoF3ZPQLIlVZjKeQBMLZp1w60kBa+oz80B+9ne4u6bZbp8gvNJQNNGTEoTUbYEp+JbLTZR0kv+
rJBROsZV6dSjhCFoCQx30OhTEsOKPXmp+o2C/cQ3QjE4rTWPtzyzt3L2F3Z/CeWeRcfUjb8GuPFk
a65F6hqeGNHE7sAVVBr1m7m020lXXKxKI21kqgbtarRPavARycY6shI3Us71vFP6kPLk10KTaelQ
SNyOVYrFagDhdAwsJIsIHRoCdeTwGi3XgjpWuPmV5hFrlceH/AiU8RIiemif0WlkGpv0CUiiDrL8
phG9DOm50NgHmImWuD13OJ9qKsEpTwjkhECjC0otxOQLsHLgprNn9pmPB9+vQXJx+srI/hJbOSsT
chyFBJQewdBQoptoXnrCLawURCchX2I8Lzk4Z3VXcxnZLkl/zXJTkf9kSMXGJ77bmZscCGSGt+lT
3LVGigcqjU62SqqUSotagIwHKghJE72SowZYHG/6XHsVDB/W7WwfhPmDfA0SKzAmcsvgGR6Q0GCn
GYm4Y3QKr8FQP5XhPiXEAmALWV70AU5BWQ+ZtEkyqtFYwmEqS7tqZnnA/47t+Zkh2A3vUQb/2Sp+
NKD9P3BjWAXZjW/kw72oCmxkggu5CxB4ccLht6NTNJLvhTGpxV4JTDeYzk8KxKTqKyXWJ6KIrtQg
kx7SYO1ie3HTDmafditoLxGZG7hXNInov7Kipr13iKs56vIQnirN1oLjMGq+VWlaleT1dSOR5tlx
JE9xQETQ5ctubuCq38fl0M3nTMvduLtr7LHATDZFRiaRwUFVEoDISJyc9k2lt1bDhVYgd/vnN4Qc
IKmXdY5ANdPI4QTM6JviXC9odfKNEpynaTlY/dakXgmCxlfKpwepdDWMzVl7Jut2bUGgqLTd+vxV
wqp3xq+CRTWDuBu4bJnPgMoTqBZxgIqDVoamF2FxUbCEN2TZ5yP20MAmLi/gq8zAfroJQXKvbvMJ
+F5p3IE0776QTrPgRpHOUvXRwKLpU0wiHFE05GyYHUs2/bJIwGEz2lZGJsBAy44iHt1WEn6xs5xk
zHy7sck1m5xMhRwYpE3Do465eRgq5t2agTcRhI7YFDw52uBKGSiGLWvbzAGU+E8WvQ1UfiDQCXdS
rc5UjbbX0jRK46fOgOtArohV/yw6cVEKdjr0D6k0l5iOobE+nhm4i7ogwqA7zgbEMfAgJkHyhJjR
bEfabsAwmCmJX2QnheVllZ6Zoy9HIFGTDR/h0LQyZPmWJ6KKHKojGUJjTacp2x56sYkLSP8tyABg
zSK3o0dDMJcf52Gnmt+6CfsXnOOGjJ9zBidhbpTIq4IPs9NWFhEmg7iozWaaSFnAXz9VEC4fWjGi
qz5FU0BkDRgPTrs+OYT5y1T9LtO79QwIfYvrz5iZcOoxNbCF7wONesJ0R+u30W+Z+Z4aLzEOyqeO
lkkLqOxOZnibFIcxCxgHg17G14ot0Xg3aclJE2o4da09qbuVUBh9t2vAcZK6pBgHH3CLCXM68RH/
GK27JO+27KXYVOujFqBm9RmSTgYO4nNDdziSwHBQNEboNJPrf1DDsp8oTDR9m0wnsEpGj2SB1+b/
zOVXJ2Qh3QqotzLAyWrNPikPegXEpv8oVDrlCZTUpvrOLOoLUusHKvatlr7FGTHEO8zobXCfzIvS
ELh4rMejTSpoVhuunQdY3p7m8mfiDQwGppF8eiUTHbMvdS7db5cfRPg2o1LQM18ywaAtLLsVIKnF
yU8qgWSsG75MvfVL/GUS6rEMpTc8yAqGK33SDGIzddzvft1/2ISI07AM8BjkyGm5H02Ylh5hwjqq
diWWMVjrYQKHepHi88x5oes4pyXMW/2pV4AegtRHjO5NIUuIsb7lXK8m6TybOWY1cvGmyuNMVJbc
VayDVBj0NtiJ/hKqwLK3kStdSEKAIq3147Jg/rRoDmSfBCViEjv8ko1xl4mFrsrXJsLdPjJ1AYo9
esgw1qIhFwKwstmi1V3X2cfzrcjzv4hTI9SRCQ9r47kKYM31tb3kuxGdqQC/GYl4IP6aCFt2nmF8
Z4hAa2zXlGJhdCKaupK3XYD7fV1MXyoCrY6eNweemM9yF2/C5SiAwiFtnx7gxAvw6EtIfjABNPVH
RlWrNeCInOL9XcuvElnA0UiaR/S+FJ+D9CV/kSErwtOYfKQxlxtqazt67TquXMLPGPS5hjHAfNY2
J0vbaMgnQog6zPb0Xwuoz4ip5UiYSJZfaZIJo8gFypGbJByUPJV4DfvjoH51yY868UeRzC7FQLgM
RV/o5teWnEy73eJE5uUC+aXdpujz74ItkAAO6LmJyujZ4cnmLjLL1fAMbml/7ORfAhdsVIVvo+yJ
IMGlIiSn0ydOdgruZvMzdL+WuOr1HVeeZiHKKAjMVGkYpWNvWdcITbgZaUcRal7Oq54A6Cvy9WWF
JbqAgYO99BIABISyGVX+Qgh5Dpsav2WkZwHMS8lFhgkf84MRWE5I3qINpU+MyYaSBTfc83bUs6tZ
/ImaKzyUTyXtTxwYO5PhKwMJewMwuQXyvqB/TJ5BFIrtcHED4Q/JHXlbwQ2N69REUZK2N2zvtQFG
yWWE/oCENMvPLG075d9mpBDYd5BQJIBfiIuQ6TzTfdtvDeaqhIS4xKC8HAAmem0F/LL/E8YdpYdJ
EkgoNpbxqkWMB+ldbXo15htJ/QZIV0XSf3Rs+DZ5Pc0zBoQpJAGGFmXVYLyD9O7Vu2FcFwzf2jbE
kUEYSrabMZJowdlS9tjw0ZtzBdyW+pSLx2JUIOR3vdva4OWCOBWD9L7/kXZeO3LrzBZ+IgHKlG47
9+Q8tm8Ej8ejnLOe/nwy8B/3yEIL9t6AjQ0Y6BLJYpGsWrVWAbeEd1EaDw39PzQuoc5LeawmyecS
YcHWALUX8W3dfcBlVNFQJQ6OtRPWLczLGjlsAIpVJYCvPwPeomXAt29DsOdWToaBK3bD0Zz5MKfY
R/RBMv0Jeqsry+/WCpy/aFhCxiBvWpr4g9DdmrCQCEjoU1iatIPcPSIwp2WXbXLlu88qRH3hqyCv
Wb+ZTILbfB3MJ996kNWfbUMDqAV+17qBfTIXR6f+IlFNrEaEK0kVybqswfTCE0+7C+/La9DaNe/S
5HtJKPSGioJqDID2rpa+6/RC0U1RS9/ChtzyS238DCR0TgEaEEDaBsxachAAn2PtgV4hcozwOxFi
E8iEwCW030Mg3iMSTZb4SOKULPx1oj/I0qaoLjJrC0uZlLzW1lMVfoiehkrgq54H29IFQaTwLhrC
WJZsa6joAhoXgKyE6iu6rrz3LuT+inOKywWbvqZMpUIUdNeaT24BFcTBD3dp/WIo1xnFe4P+UqRz
5AyFVg9wY3kPD8ZRU67L/icI1FK6T4Bk2N2brh+Ze3d4kwFhkfFygIWqxi4cS4N08OUh0ALxg/qT
R79Xk77yOgyoWpv6Y15fsiGT4L6LvgzVwQ3ecrF2zJcyhCHbPwAd9+Pvpc5J26+bQTm2CaI2/oXS
fpNBpquPCQTT4Li6D/DocncFcYaq8uQk6wxZJbgfxb3PqQIO8rXBeQNyQ20fx0s1F+bgpW803qSX
8A3deADoIPhyw1sf4r3oPnYfQvupsB/TkJ62nN4A2O/ppIHF6VuipWvHvWnyQxteJaRObOCRNz40
YBmNF7tKXEnWNcyGddhSbUd4QIeg+TJ161VOC0Lb3XoivOwpYdTkGJX82iKH790rHplB91FxHVoG
wV6A+y7eavnBpLPb8O4z8R1fU/3XBPJ0ee/LZFkIKK2fs7G8/QAdiYp+DMz2HCeNem+CL3ZWVvhs
+seaxgF5uMsKE4Tpty7bJ+Iy859txH1KCBMORKWVz1PbFl9g9eqsq4R2RNmDw/exK0GKAZpbJc5N
qj0kYQY7Gty2GgQAEPJW0JyCfSLTXdIdU/E7dKytw5pcrPRqSMeEJ1QlU1OgQ+FZsW+U+tC5/Ur3
H1qITdvHnGpgdQsUTJjrLkEd65JeKl/cO/42FBcqcBodItZrYmFK0yEVrSy5S6jgq4Vx7dDmNsr5
iSOoMPoaDciZtGNa772K/LHxHiTXob232r0v9nDNumTzZOUxlNYyzAZd/Igwj9OQZaDCku6LkbZM
PFbmnUWSNv8SWrtOOfYIt7ggk+nAhlEavSXrtif1ae/L/LV1H0xlXZkk4CTQytR3Diw2F2L4Z+9b
qEGVfRU+wXXRWx8jA3SdbUb2FYNLLmV2UsNbyhw1MlwSTON5rh1SEksdN3lYC1dxnQPioUpLIl/9
aiuXA9RNBIAAUutX6FKEASrdTVd+2XNC3+nVF0V6gN8t6ffpwOOrXgvKlwnpOFnikZTcp95dZF0Z
8LR1dPN1iH6bxp2tkrB34DLQm10UQO3S3YEr2XoAhpLwNabdJfk55pQy+TruX3Q6eeD/2agdRAdI
9kR812FIr6kEAhXT07uSLKYnAUT57kRP9Kcb0GHUu8K7L2yALweYgKDaVsLb2sQ9HA6f+jroD7Hf
b93kIYFng04vq/yiJy9h/uoA63bueuiPHINsuA95FvJigfGkcyltSLHXQwtgEwh+uy0G4Gbs8qpi
hBelRIObfOv4QI0pIuCBDgS2FmXCRINyq9SewvzYM4lRiiQGn9JGzyOQGKJXeiU3tkcTheNtO3BC
ofzmKnde127NFpq8DFbYFK6dfWQ8kAgfO92y4LIObrsQuuq3RLrIATDH8g8kaIF8VQAFtW3vm8Az
udxQ34gfwvg+pkYrr+k/2wIPg3mf9nYYQ5uvOlddMnrwRormqYkuQ66dFBiYuSY5pOa7ZN7VIBtl
XtDop+QwFpfehaE8DNoNGgpNc99Ld1GErT2FYFuHf8OgwEJNXyflpxK+pSvHuwDLbdpfDX9rZN+c
/puDJIh1hNpHlW9L+y7qX00P7j8Y16h7N1R/o7FGpDwlIwb6KCU3PMxj+2uevMvQdEoA8OBPEvWm
KW8HOoVFfczCnxRG+/BIo+065zGe+fvKeEqlL2q/60gBo1ZDBe86Ke5LPDh2Hjv3ULXfebcpXE27
Cr0TEFXus6wdkxL61W0H6SFHVqOPjfooULYfik/rDdhzlwdD992L0Cmxf5gcnyYA5vQxTz4c2bv2
hPFqOlHPu5YrRp4Xq4qG4m+8boGiGel7ku6xZAOxxHWQxZI3NRRiMSRE+4yiL+zM2R7W2x4iNpqY
uBoox1I/hN2PaLhNq9e2/ml+NGLvvAClkyB9cWlG2KBiAzeVp/2AUW9PVnOQoKh6Mdwc+lF6JTZG
+sDrQZGOLWQdILid5/Z1vCKPSu5Al/aFfQ3Gt6XMQKcO9dmXqqACSKIfvUGZvt+NVV62OoWfne0A
BlJpie7JNOwSTrh2XWXvWieR/aGBAIqH7QBJu3ZvV88OjdXO2kpvB5dQ/ADdv/bTQ8XL2QbpA2Rr
BqkqizxqXR0ldLeAZ0WvLSAFgNBlAL6VWthFP7JnlZBEXvDVgqJIewH7e29c8wVO8067ey2OHhAg
b82R5piXLagu760WbIlbgxp0Dc/p46A/mekWWG4j85C4ha0DGp6BTEv/tYPL7D0n0eX7j1rLtgXQ
z414M/TwHu3V7tA6yDlAs7auAWpmWzIHVK/zYUdLFWlIPXqSePvE4kLJ762YrtexioLezm6ky3Vg
bON681CUADwFkYq7kXThBA8oqRhkzSLCk7IzuSQDhx7ubDZ8nr9X8VNgX/cWbDT3uX5Ihh0csFF9
mbTvNI8SxKGUMnyuHtey9dRAWYJQUI2IybUK2zqRZ2xtes0hNDWvhwbimDczQ2J7D5g3IDxRGQUM
RqcYGl29fQXrgukdaNupxzz+AQ7nhG6rFIUvmhliLOwNqOT09KZp91FwQ4tD6MBitU6CG5uXSUob
B+gojQzeru0efPaj0x2AeiVvwt2n8R2ERYaGGgLqMndwySQ0NQoUsxV4x9UQLc9MHAXKIkpHi5X3
0UTHqk8AvyDCU1z3Ep+VrwvjxvBGujEbQS/ToUUDmFO2VmnEb8AeeGv11f/JGUufm+L/tGL6XC8N
GNbUXUrzBMRLpD9bSuJfzIyvdZDxWwfG66BsRPuU1xedDmZ1xerY6bZ8p8EIZUxI1DLtsgFEC9jF
WudvPJnBT4rsK9f1qHzRTWXfWlBZ72muMH6B5ty92/crJXtsQf3BnMthGmyb9HsGc6bxSizMi+tO
jG817oNktd4d7Set5hKem9bPmi5z+1nQnFVnNXstqh220Kh1WxP9Zl6SXYHuLC/1FZjaXfGlOt62
W84Lcw+T1UbQPrVqv1QXjH2ffTDmtf2sK6sDghzK9rzW6YwMN7xAvz9lok3r+VxmNcuB06KCIFv6
EgXf6HZQesiB7QVd8XkdXFu3DcW0ZFlWJrZ0vVDdwBxVmOFBWNFPQrnUJ+dNZunSu8NLbpB24AZw
13z4kO880aF3frCz2rEnHzCqNZ+I/TalUtiaxge4VvQtAm4rWqDylrJgRpH5nakkri4bqmGbsmIo
ykR2F6i8VirBr/WF3RkAIufmwapXQPRv/bfzY5qTtj61NZHfzXly1p2ELTsONmZ+oIpXQ2nl6pdh
KMPhkK3P21NG5zw3uIkAb1ogfZrGGKQwrx2K9/iC2vpa/yFvgm23T54XzM2PzzJtwxCGpluTudRl
KHwcCXFw9b64ovh3vIWW+5peMHp01+odedNjAnvLjXsrLWzTcSB/DvS35cnM2sVAt9vorugfZsfo
w72i9+8l2Iur80NURxHwc4YmM5rYoe+AayYrAMPLY/qyG/ZAZlakYVfmOx1qD94b4j83brIyb9TX
emlB50KArhqWMHRdN1CL5vNOdkUppAK6CRb0On2obi0KZytllwNZWjPT6+BbetdfQlFnb+LX8wOf
DQinlkdXO7Fs2F5qe6MrVV8sY3Ur0a27N2mrWaU/LPDAu2Llb8pL/w01A6TCjgvWZx35ZNyTcORL
1Lu8BOv5C2xL7uGWRoTopd1kF5Cv7ZameS726JoqdOivVBUx7s9jdXIR5qrDIlvuF5Q80vw2z/fn
RzQnNn9qYhLe4tq00tL1yRhT0mue6XQ4//vq0hjGfz9Zrz5V1NJRxx2xo4cDWPAPli1OL5sr/7tr
AwKl6wCuszUlB579LfIloGReyZGlZGzNH1AyWF++L2mcz4/aNhVCt20Ja7J7Cq+UgsEf7yzSHQjv
xPwHEXpDtjROScU0FXPy+5YiD0PVAKWVC+eqzYBLuiiMIsh7fnLn5vbEjBjPlJO5DaKu0UL+W5Mm
MMvb1Doo/sJIfh2w00BzamOy00n2GrHiYQOE/ohXQSBAg/oVHUoJTgy9uKnhPnUZajwo17lr7Auv
28S6evHfhjrZ9kFuepacjOBk7QUpvjp/irWFzT3nFIZimbopNEtRjYmn+qXnexVEohQRARwHD0b5
7fwY5q5wBpc3ahmaRtFyciyVhlzCVYsMfQyWif5fbr/QeVAQOW9m1isIGCZxSlEMeRI1CtuvoYFD
5QGSEZSqIALp2vv/ZmISNZpEjzt1FJLwQpiqvw7qHq7v8yZmV+NkFJPVEPlQitZCB96T3sL01u8X
AtPSLI2LdbJ3CsWqy2wcQoGSMCTDVvrNF2J1fhDqONd/7J6TUUyWHLYjzzUNrNDLr2ykh3aL7gwo
u0110C5p670Rh/y5/Ons8rviob0CMBrRRLqO/uN6Ta4ldakrlaKPk+ntXRB+pfESD2/nx7o0oZOY
R9HCkkTKUEvpNTQe5fx+kBbWbMEnft2hT9YsTcO2DwpMSP2dR99Vkz38wxh4bAjZkFXTEJPl6uU6
hKoC1GKsjMKiWfwhO5fnTcwH1BMbk7VoNLTNZEBza/M+/p7fuDfDgW7tTb2jsAMZ7nf5sGBwdtZO
DE4WJowMy1XHQVH7s1fwIx3umktI4+60/bO9ka+WDtdxkv7weUOTZVMXpm7rk/gjR3VUJUjIUvT+
UrR3XX9tAGipn2NtYWSzHndiaBKFaitW08LFkBrtPUrPHSixslyIQ7MPM8MwdV3ViaWaPJm+IIoN
s4mx4twHtwLINamKC9qV1a327iz43+xS/bY1dXDTCsHr+NiqLZTJbkTwLxtIoOqjagpPan0ylrYq
26F2SPmoyWXb0svg/zjvbLNL8tuAMbmRGFrd27HHGSrJd770kGe3qliIZbNzZGm2Jqu6wp/xE06C
QGTnjmpXI8bB+56rHzRj/v0QTNO2VNvgHcfj5vPvy10UFnID4+zYmFx3B5dut15eWOhxoqd75NTI
xHVlKShgYcOIV1bZVaMCMwqrBKLDvvhBYEroX69HfdTCGqtv3eofhkgaycSvZWH9elyeTKGsFE5Y
q0SEsvYPBeQTtB4W9pfzRmYzVlyl/t+K+nkih8HXxWBixeVe78GFCjxtZWwe45V1H343dsMOyN9N
fQOuaJu8JB/eCGeEgnklg/hYhcdg4Qo55zimMAXpFY2k3jQroEUR3LXaGC6gtux3WrPgmHO+f/r7
1ufx2okN01rH75cxbYHkdhPqBBq9TQvzqsz5jkUqTHAv1w0xcVDdUhK427CTqMqrLLqdOjwXlb9V
dRXSBQDJgGE7mIcFFDteiCynJt0YUYfOeHyw4ZJXkTzWTdKnwEpgCkediZ6P4en8V85OxslHThy8
atJ6qMfJsJ3vGb0FA+WwFOG681bGKf1jG51YmcSCuPLIB5CoXntaSdYfpLj2ntbAhI9qenDpNjtv
btaDTsxN7oyicqPEHgdVKA9tdhsu3Q3mJ01jSXXI8niYfvYgmgtgnpMrQg+6RtoBUYQV5Cfr84NQ
xq/8c9J+W5n4aW+meqcGTBpoK8TaYI6/oTtxi6LGxryFBHiTfPhP9aO1dJDOz95vu5PDpxmEJ2Xj
YgG09W+qOxXM5EWwekfGaSNtaGhdhwvrtTBSe3Ia2Urr1FmKxQr5SnoLlfwV6j/q90tTOu+H/z80
e9yyJwHVaR1Q4DaOER2HK+1S2wD5v7HX2ZZGmx/yD3VFz+DBAJv5MNydX82FSbUnQdaxkXrNVVzG
87MDFcvLJpT2500seOU0CxUlEPKlNrNooiCZ9tTiUnXVFvXuv5mZRAxRyb5WOczhKKxktQ8eXAco
J503sjRdk4AxSK1d5ybTNZTRVgwFMlQLmVllabomQSIoW72UTcYRvthX+j0q7TvnqF23X6tLZwfV
zEO/WnKCJZOTuMGzq9D0khWS2M2D/I7O4KrVioXdNHtnsYQscykyFfWP6FSbfmdENXP3pb3J1+FV
eIciz9p/Pb9E48f+EZ6QS9QNXbVtriif9xIUuUHc6ZjJB5ebCZK+ux4tHO+b0VsLI5qdN3tM0umy
ZsnTq6RKl0PoIMa+duXrgFYOmcYQaBvPj2c+3lK1U4QmeBD9ymifBAdN9bvKzOkmNK/Jdgp3Y98G
O3Pv3yevxrWA2GfPdUfZ+juxOW95LvzBhEOOk+SxadiTgNvrmpeqVccZLLpHI0+OInMva6AQuU/j
23lbcxtLUJXUFUVXFTFNOrVS3KqFwiDrzjfyndwmOU2z/ijB/g+GhGrLFCBVGR6Vz+5RdmrW6baG
mE1/k1hfATqf//05nxAnvz/ZvkYWaFob6mTPOvmYxgB20+AmGuSFYSyZmWxZrTUbyx8wo1RucSHV
gJTkAK6JyIrjBTeYWRqhQvLKqlgmFZvJjFU+TTEULAlIPfy0CTokprkQVmdGgwlhWrassW+noSGV
FCkvNBYlSr+2wV2VvijSx1+vyycTk1uLpHEd5lEIdY92hXBGC1DRXNipcy8Wocl8vy5IAhvaZKay
rolDOTBI/5CJid6zK/+hv3iS1tFldzB2xSV46Auww7fqKrlxd9LlPdwHq6UK19xynX7ExAGj3B6M
cvwIS/lKdwUthQuLpc7cVj4Nc+J7bW+XIg+xYKwgDNtSJD0Cmd42V2g4g81UV+W+366KI8jzNVWn
IwLCYFLITl25G/TLw5W5sOdmhsxDUTGFUBST82Uy7+mQVLVaE6gska8i+bo0lxKxs6HwxMJkUo20
iRMo7gmFyrsoXyPuYnXxVIuvf+2knwYymdluGMy0HZ/1PhLTTlJudcQDJWhe/5uZyV6QA1Mv/Rgz
cXo3IMaWvmjN8bwJZe6VKTSACJps2ShDTA4Pnc7REtlsjmFElK70LZqJV9JP46J9qi+9/Xlj429N
j3xqLoY+VkZMcjufY3praVZrNQOYAP1d+IggrpsAIpPkK9oxMJToyUIhZiZcjTWe/9nTJ+8CRQv0
XIKif11Vydbs5JUEzkuBcv38sGZhD6d2Js+CEC45pc+xo14UzfqpBGP9XtDYu6diRisqHc278xaX
BqZ+nkjAukqdJjiGgE5UP3jhhTss3G+XTGifTXDv18nyY0KFTCI+uv2lu4R1mg8Hv5dn/PeTC5Pw
zaFzY5mXAIRCIMHaYAltMxMBTTFeMBUZBzemaUqzQDWDYMQggFUr5WuSVSsIUke8WkS7L23r59dl
NvzolmWQVzQUe5pwM0QZZWWCPR1OPXgjlaZb9/lTUH89b2d2cU7sTNa/Cns/GYpx5mIOJtg/dACk
r+dtzHv1iZGJByRBICn1yOUUavvcuLSrG188a/2VbqNDd6G4O+TC0fvxrAXPmy2mcX3hmmkDgPvj
ZeC0sanUDq5XK7pynfBYhLQxkzYBapSQHiaGiyQIas9ZWhUXnUHnkdQhw9C6aACgu4hWXQVExGrN
4HKI1LEnFPYgR1OzNSqN0sZFE/waqaCOhnebxlMlAC4axvFCsJvxBTGiDgDO4AvqtAqso2euOabK
GmUWRJwqxIYpitpHE9Ib2EDDYOFwnX1/nN5oJ6dFW2RKrwpuTg+I5Rq3sPp/hcyLpuVL7Z4Wwa36
QEA6/Mub9NTqJKannZfRdMcFN0a1U1Z3SMmU4vq8K84Git93dXUSx5vIC2U1x0YCB3wB7NJwF66E
sxvqxMIkgnseXx+PowhBy3bZQYWltDduzw9jychk15oRaMrBYoFM61FYO8e+RrX6vIkZpzOFpanc
sVTi3fSG5bqykcsZ8IkuuTWaD8m5o+uoVQ/nrcyFVd7SvKYJD7L9K3KcBG4l7BBko6t9LYN+N6Js
SwAeabVEjGYs8k8v5839wkRO7w1UL2RF1cm9mdN7Q6KH3uCnVBjae3un79OH4UBLvX6stlf9hq7Q
bHVVrGsEZBYi0Zzf8dRlA+sycE15cs1zTASnJIc6NMIW3/0+/2FW7sJUjj/x59CExc0LoTfeNp/P
wCKHfyobyCJ5I4vtcBnT2UbTfW6/eVwdzs/jrC2CEd0cqqkb1sSWlBmJmpHBXOsdUSGQ1l7dH/oG
IBYM1SGtpufNzc6egYPgKsLmzfh5aGnTFGhUQMIqIPsr5J1P1/h5C3MbivNhRAzbVFN/HSQnfgid
djlURcl7Ao6gks56tCH20ZDuzpsZP/SPNRKGzVAUQVFpEhzCTMSeY5DzSHX33ivKG800t4oBlt3L
6m1bunDclQiJawvrNTs8S7XI6JgUCszJelFjCkrH4mo+aD86ZyUN95G6cEjNmxiTVuxilH8mJjpv
0BJf46iVE2unaiMTr45oVr+wUHNhybJ+mxn//WShZC2yUjHeV2QL1kpNHenZAvfBGBZcbsnOZMNq
te/4ucVFXM/hN+3o4s6+5XSnN8Z/HNDkrG18z8q6nnmzvAqhwsdBflAKc9+EL+ddb3ZA9vigRe6J
trLJHmqTtEmkjMjnwW/TXLv+JQ3cbrpw+s3tVFshpSO4dhnq9Nra600WuRL50TiP0CXZJ/ABnB/H
koXJ0ddoQ4BYERYkM76XHQem6qXotmRicl1tywr9sngMN3DAKd1t3i9csOZOPcAUhrB1XSHcTNYi
lHt4uwq2Y0ojnhc/x/2Xor/9asQ33cKunFv1E0vTZ4saxK6ZjVmMbqigrIUS/YZ8JVQuC/equd1/
amcS2IK07mVjwI4scn8vSz1NJYIuuRDlwH9Y/99zZ0zWv2t0W7HHB6sCL6xZjt089+ctLI1lsvzw
fgepIzEWJN98HiywbRX9f1yX0QVPwpgk1Z0ZjK1QvIyhmaD/1nyDrDw2F8ay4GnTTG5jprYoWuxQ
4Fm3g78RdG04PhqK2iaFg7CFROP87I2BcXLEUfDRFIWCjE1qfzJ7apxZZSE44jzH3EkZZOLXkgrh
HCyejraQlZkZ3Vhcsm3+jHFtEqQdI20728GWDutEi2x6CfWSKKBegkg8HwJIBJcucjMbCjiICUcQ
e1cHMPt54cymVmJf5VyQqUlbjNB69eRvhr/gHzM++MnM+Bkn/uH1OjvKxIwjBxelHt5Uev7Rp9X2
/GItjWYygSn6rI5XY8ZPzb0MgWOAnIGwrwto8M9bmnULFW1Yy1YASk2XSvJNPH48txPTeNUhTfHq
DxumCK++7xPj5b8Zm5ypki61Rl7xYO7pSLTzx9VKA0wSVH//ChMy93kupabCvWcye34grCoqMRPE
0raF818AeI+ycAEGMesLJ2YmozFoSZdyGTOZAF+KJtIlpDrnJ2zWDyzD4ImC0gy3q8/uFsYmAlgC
qpi4hqLZh/zuseMR3pcLB9/MySpkRNQNnaStRe7+sx0lcaLItrBTDZCFmIcAyqrzI5n1M3B4Y1lJ
FfIUj+ty2PXAVzkeCgP+Rpg6b73qoafDcSnfPTdnikxDCPdpZs2azJnrdqrkQvcDPU7y0Qoo8+Wh
OLi+Ga9sfwliODdxCvU4i9cPsWf64Apak3drhjKFWdPDq8Z9h9aIZ/xDODi1Mg75JOpUrhuhOMmQ
xoJEVutXaFUf3cTbFH76D56gAlui34B6wR+v1TLqoioLyW+aRfEoBHzOvflw3hXm9s1pFXOyQDmP
xSj1ycS4HfxM0jYILkjr/Tcbk3Pck+LB6TuGgSDDQB2sN6E7dH/+vZHT/N8kAEhgzOH6p/o2CKXb
t/Jg7RpFlvee3qubfzBFd9cIbbDYRpMNWgq/FEiCEjnrq4GSf2JtJJhmzxuZqxQBWDOFYo6NZIBD
PvtZo0pDWKQMSMj1jQbfmxchyKMindegrIzAZg4TVuSqh1r3LtI89xY+YM4ztPGNiiCNyWNo4hlV
HflRZI7hrrNg8YOPAe2wxOsXouqSmYlz8AW+U5aC7dQE1/qgoQqIyGdjbs9P51wgOh3NZDZ1rUna
oWA0ptw/wTD0FCC+RAPyjZTrC9ixuVYESny/Z24SIWKVw3DwGdLYEbxKNfHNyKD7NdBE7am/Gc4l
b1nIkrVrU+s2aiAfCqt76HLxeH7Mc/FQM2XdlPFVmGsnY/Y76AeSGg8qYQY14P5v/qEAAyr9t4XJ
SF1SJlWENCitAh8uHCLIIQpr7ftP5wcy6yMnZiZ3CE2OZb8bB1LUCtR/XxxVXeVQtJy3sjRdkwgS
o1HtlZDrozR5MOgig+55fd7C0jgmT9rM6iKR9IwjjN1XJ7OvOmskbi8Wrlxzx/vJqpiT/D3ytlpv
d5ihOs81sr9WIulmyJ2HpkFd3YLe5T8Ny5zEwziAiS2NsSe1I2UKXBsQoLqNvjB78+ujcbprMtev
KRpURGVm2CG3lloudpUaIYOobs+PZDZKQMLwPxPq55ibdX5ryA471+FMDxrvUnHrXZR32xLg838z
NQmvqVYxaz2j0Xv3aJf9MbHktZJYVGfNhfUZHXf62tSErso6DSqAASbrQyrVE71n4w8IyKrx1xxW
PJmEzcj1tA2Wsimz3ndibTKHRlNVZNkZWC7QrgJ50kM7jzq47NeQaP3Lgp0Ym8yinNRa4ozatGal
7fLu3vXrjRs/N8HC82ImJw3M8PcUjr55cunzks5rrZAprOFUhcTUQYLDL7aO/6BJDxFq2tbCITLr
7COucXR17Y+u2ZzDv9VTDHLTPeR5fbQc7e/TkFwtdYqliq6TH5i4xdAHaWSqXGSN2rmU6IsRTfkP
oxhh97YsZFOmO+rztMGnqRuSnkboYaLY4lSRtsmivNic30pzi2OAcaG9UBiqPH2YualtlbKBFdHl
xVPVI4oq2rzfx1UFKw2SPZ1Vp5skxQ9jMzP2563/GTM0oG22LWhlg2NkurvsDuk+MrjRWidP6ecd
WkwXaCau4Nk7b+jPjYUhW6M7S7Opc0+T03VrAbWKSBkjk2GFI9H9FbRWMiS+QfX1vKk/IwbVTOqN
NDvrQAKmiYhA91PhuiihZv6V5t7pkBVDoQQGQDFvknLhuJpzdQ536ps6K8ir97OTZDaqMnpVoh/e
pkffhGMnD5/+ejw6z0L5VzmTDrfRg062L+h6Rwv1hu2bv1jJ96y5h/XeU4u136ARky4cVH8e86T2
ecADEtYEddvx30+sDUlRhZGDtbaHxrRAUvMowzl9fkh/ztpnI5OrVyN7rlompPVSE5GD9yZ6O//7
M279aRCjN54MQtI7ns6jpqMxQHvFYY54rJJdBVCLnjc0P1vsX5BBsi2mu7fXZaerKwaSZ3dedqE7
QNMXds78WH6bGOfyZCzV0LpJP5owuleIKS0Uoau3Qls4I+ZWBPC0oPhKi6MxLV9zEzbivOkYCFz0
VWsfcjv763hKC5PFi4xsAHFuWpkfyoEDzyFBmGW3afAtXEo9za2FxYkibCQ5adeeLHrt5aH/Kyeo
iLcSz1Wg44uHf1jwUyOTe7bR1J2ajukAObqooi+RfM/xurA7lHFHf77zjKcOz+ERdWyQY/+85F1v
VU5sAv4ods435UtqrVvUAlbmfQ6H4CbbVu0Gxkr1duBN3a/Tp+zi/rxb/0I1T76AxmYSdYoFkw/Y
qs9fYEoik7uG5wSbZmcev9H2Kjb5Fk5WYMCgpFYv1+qFtjO2tLEMq9cYEGNzARJ4hRIhfSbB6ruz
ddfedb+PFk6suejOUSnrilDH9NIkPhX0YyTkk8F8V9ZDE8Z3qZ8fPEnf9IX1UKvaRk6lpV6uucML
FKqtoKdOd/F0lxd15JRQd7A5fARKffdW86yd/VO51jx3IdjPILMA2FJ5sLgScLBM371pGoVhO8IQ
zcoJvgr+oj9fuDCJu4ZWtWiIF1lJkbrvrp0u6xA6qyDAVbOdo3sd2qaBbX8oTgbnmW92cMeHiRO+
gXVGG+a8j8xEjE/H7GQnqAodwkJwonfKsFMqCF7UpdzbTOijxKxDjDLmkf54NDlBHGtazO2k6W8y
+DDgDh3CG5QH/n5Tf7Kjfvb2wigB9TDzPP6pahnarvLho4Vl+vyMzbnR6XAmm6qDgUW2XcyMugtZ
dzfyVbsKMl3Be2guBaq5fUK637ShloEtagoI6TV76Mq2itZWgPTDlYuMtWfe2/YNxJ411D3nhzYX
sugbJ/bSIgFbzpSqTsmhySw00tc5nJ0ZfIxSfi8XKOl5D0hqlqg8pD8K6VaTL8zgCk2QIc8PcfYY
DWgBI1qADpLs7s5/05z3UOswTbo3ACpM8W1hmGSNobFr4xg2xrDfa2ZAszM0/p4oFzbD3GxTIYDJ
RydsUxz97EFCcRKEynjKCYecqjVkazeL9oUMpDf1r6oB5u4yW6jIz9okKOlwShnc2CY2uyEspXrg
CSTsBumK+BAlMopX6ZVUa89GB+Vw5v79EW5wKinwFXE9BAX0eZgJp+8QOzzsDPet9RDCKJee+3NR
hdLyWDCAdYnu+M8WLBFmZdY4hNrk0Q6eLBRJz3vFDHeHBizrt4XJZrfNWpKlgmmTXzJ16z5rb/LX
fqOa1zrlsIXDamk0kx1fCi0tOhdb8XDgf1ba8LwwmvFrpwe1RnlSszktyHNPVqQsBn8oSvZdYtD0
31XIiNaKeWXyBEexAzW/1Gsg4JOqfJ1EVQA8rEvXreKKp6Ya+oUANxqbfsxpEJgcCWmZa1LqegjD
FPdWeYtoWuC+Lwx45m5EpymoufFypFBd+uwgSHyWimeMCu7IESU+Omg3SQ1Zc4h++rCBLThD6MDI
LWR+oa8VD6V1H+U/nOhKFN+gtoABYR03P89/1FxgP/2miUtldppo2TjuCBFr4a384NCjFln5HQKX
f/3g1OgYwBolQjhbplswzwPPsUYtrcGT16QoSMkfzo9mdhVPLIxx9eTBEZaZnbghFuC+gQTiCuZm
Ryws45KNcUZPbORIqNo0d0XrsBlWhXErwzGq+wsHwJwRDfZUMg+Cv6f126IoG9PN0ClK7X6jKcZd
Nmp/Js32/HzNRxTD1uUxx6YSHD8PRmvKiOY8gr9mo2CWJjFMJZ1m3zlZPay9NIDSPYrCC8tHpiDx
G3TlB/nj/Df8gt1Ntx4xQOXo4QwCA/j5GxzD8joo5qN1n3lwHfd+huBmaafmS2E4JkLVQrKliyLP
LWeb53KdrJPYoYjURsbX3PVtBOSLtkEWpKzdZ7hS0NKMDGSFHCkIIDdSar04xkNsV1tRQNzvdn32
FqQpGdLzA5nbSlylZcM0SYZRh/o8jr5ukH9JuVUO6IPJwVGjQ1mnPVX57vkLfj5jipTXLwQTNXcx
vR94XV9ysmJKIUPkSndtuNWCLzBVkQhbcJGZo/qTqcmWagPVjaQOU2FwzCs0IXNzZSGArmaPIZIf
9DOdn8WZc+eTvYk3cPoZUtFgr+zRA82jTQBs6ryJmc31ycQk1pu+LTt2jon/I+3LltvWoS2/CFWc
h1cOkiXPlu04fmElcUISnAdw+vq7kO57IkFsoeyuk5dTrtIigI0NYA9r9VoPZa8whxLwbL58EgSs
mAqPI1uI56mqwsd55CasOFFmS28gTGXHV1S13nqoP1iOKrGEs7FwGHRC2Kg/t9ESIWzgqUnLttS7
0rdQ8sUg6jdBYtCBFOAXRoP4BMYC/s+zgDLo1pjLWlDNd8VvXokOGrOgJL8vg5wt/d+x/AMRzqI2
ybrWtTCWYtkRHIWjjKZKBiBMFjoQomRGvtHX1QcTwuYmXhaXh7C+HP+GIKx668YsGwoMIV7GsJvB
AzWbKAJdJLWFZzcJYab4ZxwZl5a2rFdKDKRHY+TwRqGsukw7AhakPD/UYHQvGhkNJ9/nJ14akIiA
I54CqjK88PknHUGa6ClNCwfOt0v7oCh+OR00SMgtNT4bzTvFEUlgk6xN3SQBDi56+9TQ7wtUg15e
pDUzOBqKLTjqYoIQL+PnSANmK73O9p0mZVZW1qZLhQMAqbSDiIiAMTZjnSoOOJsHDOZFNQrzA59k
z74djwq0FZKm0sMcxxaBaMpkvDPbGK7pQqP5CxYJ9/PfhwibamT1kpMcH5Lk5aNFih9V0QYsHiQw
5zcJvm5HOMLegsrmUs8RP5ydzFO7Z1XlOuE3iv2Y9NAGa/ZleTMt4RdWEhWbGm4OLkguBdAYIl51
AuF0RD+caEMbxdw3LDY/exnD0ByQ2INjHvyzwDo1fXuYIuImUIYtlzuHaDtGHuuikwzl7EjnIBri
s0jIKChAFLa0jg4LZC/Syjfcb0v7aDbfUIPvufnBhdzk5VnjPyVsZRwaCjrTVbRIoR/+dDxaU9XF
3DfgPGYm/WHZo1XgOl5q99AfLmS3otXNhqYOxDsVPjzhPB/gLpRUxRIpI9k7IB+hbPzC1GkQU4D9
od4R7WWn48mastAKZcG5kUL+1t4WIDyu6M0AUWpLe/n03HELQPoW/OUoQROwCHGVuZ5UYJFskxTd
xqBjiCIZicmtWYOGyzDOUZicK3bVTq4RtU2qlT6l7+l8C7U0nxSHctwnveQoWTEGGME/JOEy5KI7
An1LQOq13xNUEq0Fz21ZI/fZJRLGjUsDAtCupcEVCRZHljbvSj4cMuLY7SYD+fxu7+rVNu4gumcp
Dz00WT6/UoCEBoVu/TWNU6tIU9MZuxFHcdu7G4s520JpdnFaS4xv7VzU8XZBmt3REKsT7HtBdUIN
7QI4h9bRcC9a7C2p0hZaM5CtSeyyOnx+WHhjqDiIgQZaqdNhMWKDrWjJK58OcLRFY6QBRZVMqFaf
pqjBotkqqJZUEFchaCYgkRJk8C5B2/0ENeQ0nOYMUrWVXtXTXrfM1pBMJP85wStxX4Q4HK6yYKwR
bITp7pSQGUIWJoRsJtRZZsk1HnKSjSVBEXuOwN+Z2kNTVb7lROiT509MNGjkX/CwiGjhUYsGKoQD
BS9hTUM1VbpRQoW1AgXo5JGuDtAaKIFZsT2Ek3Dp1+BbzwPlA/ToZ3uGIpCeQ9VUe7PRDjgttp+V
b5eNbhUIaXXL4bv37JWRImnkoqIRXs9WNoijosjiOkMNezvoEitYQzLgxm28bnlDhjhzFc0zLUYx
QkpHn45xULn72rl3Pi0UgdpuZHNBJ4ZTEM3dwrZt8jTrewUSpqUBD1QnHdQGDVtibOfcEhzFNQ1e
xosiC/HwKwfLIJOVVX7t/pj7DZ1xNcofq8bwnHZHqheLXevssY1ulen18oqtHCAnyIJbz9DZZ84N
3ERazR5qbzRUuNX9veIc8vzqMtTa1Q/tgqhlQmocuQqxDpEaSVzMSEL5ztTt9dKEnuTQByiNhsKc
dg0urZBAk76d0x06X75fBl85WYCNqg+kN5HCEXv0U9abrJngNVo3OpDRQNQv8d18DDPV+jVk3Y5A
ZfIyJHdEgqPCdRoOX8GAsarC1d5hcV6XGXZdPqpQwWu3Y156bf2mOw+1cW9Z29h0JIa0spqAhGNH
gwXC/2JGzOprdbQH7ArHfkvGB6dQAvRnjxDSVSNJddraauJ9h74RBGl5CZmwA+MszrSlwEXU1D8S
iMBDTG547HU0gN9poPU3FdQJyWreV6YURzQv5EI9F3pzBd9vjz3pSI4bqe1ejYYOhj+o9nHt99+J
Nvhjq/ktFHAvL+PKSYAbN7wZDlHoY4h0gpXDjKgEsS9n/nGiP5X7ohMZu9/quP7DAIf86WHtTEOc
dw0wmK48aBpDp4fqR6N1SyNtPy/ke272H3QcZJmilUv30djg5k5xQbeAhLsN3Awi7yWY5RwlkdkJ
/w1hGyBDiUZKzOBK6LjJ9YwtUGHwK0fLinB2oI2NKoMSUuItja03dZjjJ85mUG46y5lYSDJVHTcU
V8AdvFEjI/JZ2SMqv5BbsFwFXUiC3ZJp1pMo5ie7nh6WovjJugGy4pa6G6I8tBoZu/Ha2lr82anh
WYNzRLBZ0BB2mdthT2bx25zUQa6W0He8hz6JrX+Y5ZbKamHXdiaKCSyeo3Zw+RPjFijHnyC7jlO4
7K5ixMcausvTpyL94HX5urXXoDEEsdPPbxMXswliEGSsUCp4akqoto2bxIEpTXqaPNKspncgtq13
bqZ+WhQHp6WLKgOUDILDCjZ1CqXqbZmnWl9BINMIbGu+T6cRIsWxhO5kZeNrOPiRBMajFFXZ/O9H
kSzcpKyprhTcoBUnVAm6IpMiGGtZN8B5IxG8CgwRRaMcDZflUxwnZTRCEhjPbBfF0WMaqv2vGJ3O
CYTLNcMJkeT3uwRq6Z0TQODm8+7tBF1Yt5i15lTz2zuBonA6NH4DtVQWFZ+/r3EyVpC64InAS65O
B0nmBSVBBc7f2cHjsYuVhzkr71DjdpNo1vayKfIJEzwOEivIsPDKEF6qcIq1qCP4/VARgZD6Szfc
9jMXVH0ii+5fxlk1EHTNgrAXnbOa+PCBEEeEumZ+p3BApIbKWN0bnfE2j2Ql+2v3Q7x54J8NB4ym
Z3KQzlRMpUaAZCOj0ubQu7oZJs1Txmvd3Obx46h9gOpFS56b8fPbGn4L7wYV8RLk3oW9FuXaPDK2
VH6vN7usS3WPDiBqcpvny3O5ugt4Yk8z8ZrkGYTTRZsjuOXZUEHexsVOc4giL1cZUzw925sdqJQO
ZPhWGL3XqLLSqJVDEDGHf8hC5HNwZ0r7TKt8pUPFYRdv1VaVHIJrFomoICeuwRoiqXQ6OBucZ9EQ
OZhFMoR4CUL6ewismHja0kqMf837g7oG8ToUEIBkRhRuMZlhDkY/43xrFbqNFLv0IFyqPhnjQIKk
nazXIe9SL4lnNAQhGruDRKWM4GblzMM64p+Kol4DsZXT8Razag+UYTErs0RiNmfbsUjDqmCBY5Rb
twFHXeU2VzGTdXCtmpGJkifek8nFa4S9bxtT7eAiAneGFr6R7ln2RiPPBjX9oD/PtnJvLO7LoM63
SyrDXrMjLC2v/MclFa0Op4PuYL1ptuC8sGIdtymrY9vUmZPw8kZZczrwAbaKOmMEDMTCWdVGrpPx
6xQ1tCtHTa4o+vX1wZGY0RoMcoUmwjmIxaHf/XQwk6ITaraQRHUS0P7Gv34TR9YbtDZfIHOClKaL
SvazuFE5pybtaYPDrYo7PTRpmkCYHDVXMtqGNWtEDpyrhqB9wRZDYSMdWOTw8Dhp91UVwpHVyy8z
QVWitgVRbVdIqtb+EvCJB9AxoHCip5RVg50BcPbVoP0GQsann1njgUPZA4usV3oP++Q3JBh9Oygk
Lelr63YMLRznjjH2tUIHruL9BwzpXu7eabmMR5T/yKXxCUGDAX7YTGqAaCUIo1HeWeX9htko/SBJ
gGt1cNnkZXCCLYINYciUAdPpEPC5t15dXE917LnxC5V1qf+ffPvZ2BALRvYawW6UEZwa/kILapc6
ngfFbMzNzsh0HLb5tLjYcYttol0uM83J0winaQHDTr9sG6WgBjTQhxEyFAuY7kEI6DzkVpFXntm3
lDzNrTYoHpTDO7LrhwjywwO07Ynn9LT6MbukZVdqMtZJ2JhkUDbE7uYER9GYzRCuH+vRz5Km/Jgm
LYIO+ly5b0OVKoo/JYXSem3H5uVa00oLWmAJa9/bSkuVK73RxzqgMyRwUKmlvNf2ZC8etdTx0JqF
3t6aSaPtIzjo3DPK3O0fUubMWqiVEUORtdHGGmp8FH0IEEXuh6BB6WsUqnGRvxG7R7TE6lCWbYNW
u97HrjbvuiiaqNdUpWF7pQo7vDbRwtP77eTS/G60JjCP9X0+dCgcpYbpT0pqvrNOLQ9VWi2Rt0CX
cPRQ9l3aTw5jkFenw0xxpzKWG7Z0zksxKg3sbdCvrUQpPpR+cn4krYrDjLpGmm8cVtfpNSrDO/1G
yfUyjGytN/3U6XtoZHcs+jaXKl8eTSG3jjNPr4aTzL81iI9Bc95FOZ6vm0lu+OjH7sl9vWjTUzn2
fedFql31fjk1oMNsIcfJrom5qAejndLFa5oBkU5NrzT1YcQNmnyftA6VoxWZwK1cZKNaSC6eqxsC
9JzIJ8CnQWHh1Ebbtu/rsahxHSQLlOq/a8o1A5tgaWwVR6abs4KFuy1iZmBS4NppAhaCndFIKA5U
yNvdKJEDY0EDbEZcCDpGcADDr8ub/eyqBE5LZDZxJPBWHUsX8GYw+RSElblf0PyhM+e7EfQ3c2Hu
6kRGG30WE+RQmD/ehoBqQ3EaKaKuI7NRrN67iV/az8nww1peK+NKKcLC+f6FcZnQiMDRDdENsenB
Sdqm0/MaLXutuzFx8XFixW/i4aocWsn5szqFuHiZ4IXAgol527HJQN85ojsQ+UavHB4U5VVrn+di
d3lEZ+c3nz54SQfsEzBCMZyr1E6cO+gl9m2rD0tssSlTJBBnp5kAIVzNoV8EthBegdWWXWCyJcys
+3F++so4eJYWF0NQO/GPOHrnQ6R5im03zcFMbPxayrJ9GClbJOUqfy+eJ+cK2IJwK0fAQkff1hnP
Uoy4iaYh0g4SszfXusVBoOA9pyqBSg8pNXzKXrM+96x2n+VXbZwEOpLUqbFlcIzWVaZsolnZax30
vpRwiK4i2bvhbJ8L3yec6YoNnbg2hdE0beq7bQyWhX1D3iu7Dx01vDzj5+9ZAUw40almLznEGFAs
GINjo/R0t/cms4VG24Np3hpQc2u0Jxov+2XxzE7Gh8B//f+9FKgIOF1w1M6oQ60AfRlA7heDcW3Y
mUaCNuRvrJ22pQqVBPalYkINrKmWDp+DYMcpqDlXC+riAFo2j01f4uVXQhvw5+WJXdkvMKP/QERm
aFtrGyVNATLmh6wog2HZLkxWwiMDER6ztWJkdcsrPQf60pQvLA0tWUJszRg5dw/n30PmTSTAatSm
VqwYTRiqSb0cHWCtnQdTdq0oz5VMWHDFjXF2aLSIo7kAHFjCwkzaUMHcZ7QsqQ+ze5/akre/5PfF
NXEgelmnDX4/ih7y+HtkSbz92nJAIsbFox9BL0TYTg0LF9PWHMmILqhiy/KfNt1F6stls1odAvpV
LAXdKuAWFs7kts9zXMowBHW+ziao1Eum6DxmAX+Aup//AATn81f+L+34HEGRqt4Y5mbufK3/FaHn
crrJY3iGXsbBuTpvkM/BvY637YttJWisH10yDcDMrpb5V6/uplJyssgghHdgq/RU6ypA2PZtWd4t
bmiy58tLI4MQlqZPCztVGSBo+l40D5HyOjDJKNZX/99ECYvTdc00VSogsg4+sv42a1lweRAyBGEL
xnj7UMLnacwjL+/+FNbuMsB5WIgbGFdv489/ZH74NB6d8VZGehV0LqgW1+t9FFnBYHUoHEnDrJu2
FrSaG8ve5vV8qyXpniCXeBl/5UZ2Ai8Ygq502Zi7gHfTl2H+nedvDX9DNofLMCtuE1SieLyifs5B
b7PgCtKoVtpWNUFajDd5Md000V3lQobAQgFQL5tSvijCKYpKBR6VxvuAizqcTqldkLmNKgsXda97
ZT8QhPqpB8kHWq9qL921mRd/JF71rb91rmW1qiv2wosk8ELgjB5nBM2Ry5LBwpHgd5CbHDauzOJX
HgagdeShL2TTXVR9nA4Nz5O2pQnB79coDZy2NLqf08Fz2B2t7ipZDd+KcRyj/XWOR7bp4vgxhzHK
fWa+5cjvQMZ1YTdK8XbZONYm7WhQYuBwUOLYMQoX5wRB/nXcWYaM8mLFF50MRDudNhrpi+M0GMg4
4VWMVhP3WzVK7tGrk4UGTQQ/QTN1VkbHUjNuWQarc6PyRqtsv+/QXGtZN4X1eUk8sIMcQQl+b1az
hrM8wHuriUfjn3AbXl/8urwqq3N2BCKYGuqlWDOWAJnUFr2TGbr8LA9iL95lmBXxMwOxYgSMcf3E
A0RsnnJRR+60ffyX7WA7bPLnajvv210XOjvXJy+pb9zHN2CquSPvIEQJ6y29CWCRXhfGwWdDlMbp
pwjzOoAHWS1tQv2qy726DqLG9AoZGez5vAIEPAYoUEFy7qyuvgQvJ0kmjFdF9WM5zUhbPcX0+fKs
nvsJgPAaX/RF4w4pFod1KE7VooRPqv5RzmBsLqk3WI8FWEysJ2N4vYym8/1z6nFP4YSJU7sSZTwR
4PT799TX37rwQHfploXPv1xveUuffqHaHALXPnL+SEgaQXpTe/m+OsSbJdRD+6HcOuHlbzrfjqef
JJivhgBhPBT4pKEL2/JqcPdd/73LH/9/UM7KY5Ccr8eSGy+aRbPCd1q9e+zisnkFp4HdeqWROJKT
dIWj4nhgZ5UxyqzG42gBcvTbCnqBKBYL+5+54j3MAcjOA5ClddfkSqZdumq20EpFpQh6+s+0njrF
jRJ7AUUDU3aRBRhy248suDyd5yc3xnYEwhf16MCZzbFA8gwgPSKy1RCQxvIUEGs41ZVefB+Mx062
Uc7PnlNE4ZZqN+oEMisg5vkzoSCaXYjEEFeeEByCsxMgUw1dW8ESjYk6y4BqTVRR3Nk/uurX6Nwk
NeqrjSclfZ7cO9WQTOP6Wv2HKMrpJV1HEbvgazVCdSf1aX03FLLclQxEeGx3qJuA7A5ARhR/6Hcq
RYvqz6+Yw79xCMe2SkhtsyTBqsx35nStVmFRQClr6UI3Sr0Fjy+WffrNerJYYieGktrKMCNb6g/a
EpAx8qbpPVpkVXWyueNWeWTntGEFablJgCC31u8zLZi+QJaEkcD/I3yH8jaUeZ5itKyeKHOBsRg/
+F27LwOiOf7lFVodyBGI4PjLgWj1bAOkKRIvs3z0fHjSx+qKK7dUcMTotqaC5E1kAIpUdCo3COlC
xPMnGItd5H0Na1tan62qguCACscGXkPot5xp5jJNH0wjS3PftHeT9jBkB6f8vHWdQAjTReykIc2M
RnG9uLfVO6uM/Yk8XV4SbcWlnYAI/mZqECmpeNS4fct+GAhQe7k3vCJsuolv9DuvGX3DS37sGQ5r
FDtT788f5V3WPvC3BE24EYCHBi4P9xyE4sUYxoz0Oiom0f6vqp7OPGPr7JUfTe5lr9XWuQFl37Kf
/kzdRvMuj37FIE9whRMkNbNJWwbgFuTBMp8NHdxZueSauHK5OsEQdpYxIJNSW5jgov5luX9snFVq
tbf0Pyq9jaPPa8tyRp9/MynYTG7M09RTjEiffhtkw7CIimRAqxvsCEKwmDqvK7N2MKA8fe+sN8s4
RHiYq/PLF9YG/Rc8Hsg5NIQgQDk3htOM4J0g+p+5/86WwxcEknhp6T8IwbFmbsuY1XGCjuUw5AdC
ri4PYW1vYSngIDgPiineq+0+xVJAnPKviKKZ/UllMdN1AOikQf0NYV/xga+D6LlGCgKrrZHAHfKn
xZTFNFchEI3ltF5gZxLpkhipVZpXgIiqX9H0zPC8uzxJa3uQh3v/F0A4tlGYRxyrLPgiXLtpA4/z
0I2S16lsEIItDY7TT+i0wWu7fVvK1zYLL49hbUscj4HjH53QTl41TpthDG39HBuj55AeakuZ133F
YSHqh4s1uqwgBykMRAPJWt0tSPW2fTjjklYUj+3wfHkwq5N1hCEMhjEoqRAdGLmznWO8BmUsqasr
fgTA/340W71jj8boIjVO6+fUeK4ngnoPSSh+FQOJUM5FDZoXMVDKMmKiex9paiMKUXep6R9Mebk8
TzII4fDI27jLjBoQXZsGDblidROUUGC/jHIeC8WB6IAzDPwn4PoUj8ZG7wpz4NQnWXEVjZFv0Xdo
9FrJdwqhqstQ6wP6ByUMqFtIxaIFUFj4Ub0y+u+zItmIMgjhMEyctO0jnnOz6Q30CT3Q1mTjF+7L
UISyVE44zdsEhQPKadwCnUxIAev1M5rrfLP9oFRCr7Y6kH8YIm1D36B40qzh2t1pM4EurOvfXP3w
hfU4whDeTE1ZR+nMgEFBoZ5W286YUHf6hUsmmoFALY3uFrhhPtCjzajUWk5TCAUi9uMZuPi3EBnJ
P92fw9W5jkAEy7KUquhqApdC8DRTXiaZtjRfUfH+yPtPUXGNHBhu5KeDsDt7AkcxGBTdsQlYrV47
NAtoQzbmpN+mqA72egvKKaCallB8/f3lM2SUeiOKz1/sYkqRljq4BPsFxFV36nWxBXl1oBCv98yt
PnlRuFBvkkCeV2ViMlHA/h+kcMVD/Q9raAdIbVvu0qfnchd3nvrN9Qc/Sz2EdbbJnfqovus+CVri
kY/PWyU6zHUuzcr/CXPNtCK3QMIDrvV8n7p/Uha6slldO05BTcnvBOBXdcTW6EqpVZI7MHzTCBm9
NlAgmey/IMeHefyHIrZGd6idQD6ab+HF8DXntsrejGYXjQ96ea9/5VA9BhP2chvVxaJzMLvbafX7
qMgi42sOCcpNfF0gT4aGkdMtgMLMpV5qbAG16d0+IG6z8BZs1HeCd19xP6/Ri8lDgBtBaZRv4/Z5
Cqcqabvo5oQyG4iKFqbrKfoN0WVkGmuD+ssODw5q6PyJpehW5sypXoy4G5pDmNVjCLYTT9NeL1v0
ShmPgYYGkND/XxjBPaUJoZXWAoZcRbfVD4J+/CejDbMbkDc/OJNXUP8y4tqhDmYpEBXjTs1DFaez
R2GVUKqfcal2vqGd2FNo5WX2TQtm8kHi39een2AB5ewJKG47Y+mEbIAekRgLNTQ7qvkLeVPrW4Pt
RneXy+oE1oKX1jGYcJdXCrNiSQ+wUm2vhoTcWkaeekWnBNVidQGEar2qi0JStUHTLt8vT+ravZW3
0mPX4kGEvqnTSZ3LydZKnpyGGDbaQkycY7bkhiSDEFxvYmuxVmcKTmT7qV52dJHcWv+WaorHyfEY
hG1VqPMydip8u/JoPaq7ZPC0x+43SGr6K/rqqAF5iWJv8dOABLIUCP/pC9C6UE3mLI0WK7x+CEtX
zkNQG+959BCXG8WKAn2+J8mvz6/XkccS484IVXQZGs6wCVrwAxi7TnZBX9tlxwCCz7UXs7SzCQCp
VaO02kZz7G2UPixI17GslGzpNdPQEToFAQIoPVBKemp9k75wsiiADbrTzCCLripefT4Xz5dnbXVQ
uOWgAASCpyjCPMXRO00x2xw4cTyCe2oflz8iN/dK65BZEmtch0IOB6lWpFvF7iel0Nngugw+3smD
pWbQuIMUHEIEfg7BO9rNPy4PbX0K/+EJbrg2F23sG5TPRMW+H19YKQnHrJ0maKSEF0TlA3LIwuay
MnuZ4hxunhbVhqHto8/7q/4rqQ4cjf/BuMJGitQRoSALw9An9zl365fMyHYDWXaXZ2v9HniEI5h3
i55yI1/44XivJH78VA4+D5neueFyl/rpLn52txAnHIMxSEJU0Oxk78XV9Tr6AMHbR26Rtq2CD8j0
5wmbyjIlBrhCVc5vGf+mUthUNlEKMlFM5bRRN+YheU6SYAiMfbOtrxvqgfrC3vvxd+UN0iGBrKx+
fXjofwMfLW93FOa3KGqqWwnADfqH6WibcP9cXsHV/YUqxP8FEOYPUalBT7i9txH4u9705nvm3McQ
raxkemNrSGh7RbkuKuaR5BeGArnKsmgjnFtj9M3OHon+rump17ogKpFdbdY2GdwFil2hxYTLjQDl
sLzoTOgH+QMihTm9d0oFRScSw1gF4dEQDAfXXXFpchaj145q6HhYyL0VNT+pgjrLVsZquGYBID77
D0ZcIFQZqZCJxL2wLHxtskACKxN9Xr97HmEIJo7ybZTaRypec62J7hfkWazWnwr9YFbpi14iQ0bU
YY8D4YZCmNVqiitjSCSuRDadfB6OYgCVaUVzhYZkv062jN711bU9v1229VUI8JLxkj6ERsQwcly3
ZcMGlPRp9JvTGV68XC+ymMxqGgkR/f9AhPVKCjwh8GJFRC4s3/A6vk+GTec7QdwHcIaBQv0I1To/
2ReOfgioolsWJyX4L4UlHNq+c1Sowvr9/FCp9xOTXTv5wXd2NTsCENanyCF9aNUAmKMBBbJP6IhD
ou63+3mhc7yDjnD4Ih7ZQWcUzMoYcIzsYKDenuYHg8i6FmSDEU55hpSLxvgbYSLvNHtDBySErvNQ
kTUqrVocepSMv/xqKKE6HUzZF6yNFz4YMHsDp/P05PWyUa8O5QhCeA40kGKKJwVX5nQsvGR46K23
pLzqlJ+XYVbd0BGMcG8Bs4XFoECPMjZ38DBgLx1/X0aQzJUYConRAkfHGQjZvKA0ehs1j4WMzWL9
bYOIAS9bBrGKGJY16llfElD5+UpxbW+GNyVESS9nrvTmB1DJPJhb68CCH5BzkezP1dH9AxZjtXNu
5J1TAnjKyI6p9RUl+TYvZsmhtLpMRzDCyVejYRl9nhxGTzwnfZ+lyi385njmB44QBP/WQGEnMxgQ
nPIPBX9EMW+S7DmpHpBYHFrHK5WdU4WXTWP16nCEKTi3KRkUy8iA2dvoDnUUhBgbzQqrlOssqohe
jC+XAVc31RGg4OzAVj5WZgzAzAmo+T5Ck8UNnV6WJFhbLejfoPgW9aRcC+bUPaCduEuy3sJZYftE
tb15lOnIrh7tRxDirirNNHaqxMZT7S4LJw/FBdEmfVm2bJN9gKAYFCiXZ04KKFigVeEBr/AiXHrD
/pS7aD9cg69+ar3lj+JBF4xsLgOubazjAQr2aGoxGMUSBw/E4aWef6n2Wz5I3mxr1nAMIZif22l5
ktUYkqbuM4q+EAv3oevW+X15JH+DQ+LWQnabE46gXwu9NKfmgJNvVDu8c/1kN4fmpoRMlpdu6cFG
+LRA8zP+p3rTZy8NQGEIOgKfM7t8z19QtXlrbBrFk10qVgf+74NEp6UtOTMhb4ttML1P7Jqi572r
0G/fRxKrkQEJRmPMqlqpKoCqbFeRLZrTQWcYtEzW7L1qLEcDEoxFT5i5lCNwCnVvZGFPrxoluLyK
fJHOFhG0TAqWEHRhYhqo74nRzgyxEchwptDUacu9Usxz4La1ettPTLmvuyakOntg1JRlnNfmEUku
vBShBQcaEGEelbS3koI3/4BD1mt5RmHyWl3xFNyrLw9zbSaPkYSZNGnrsK4FEisQXDWhtNb+auzv
l0FkwxE2Xj9WC4t5Q1YxD55djQGJizuQQHvMUreXodQ1X4xUDMLvCIbzhu/TzafrKP0yeOtffwOe
keg6VTf5KwL+pYfG1sr0oBTkLwc8jC/jrg7xCJb//ei6W6h1kk/4z3fYi1vlG2XazOAYSb7y9oHe
jA0ycM47/ffZcoQzpVYxuKOBqDh9V6oNaD/oJHGTazN4DCEMBSQXdja4Ol5wlPpESbb5pEisbm22
jiGE+3TrtEaSUIyiyq6qeUsYlF4Gv6Uykt8164YyHV72/HBGLut0VZx2MqeE92MNDliyuo3Ooo1t
yaqOVifsH4rYrFSa0aB1ClBYkvraABkqQ2Jd6wgW6pFh2kgPC+MgrtEbY4qTy1hClPpl2stl65X8
viOEGd2IdWapYQSKvinUPy3y25cBVpoN8RjkZF/QFkWrv8hSWvcdRbEGECb9Y8y3tf4j1/doN/XS
5a4bP9i80Y27Pn24DLu+/v+hWsK4WOyAO5A/4vXe9KL4paq+F87zZYz1ufuHIfhqZyS103cYGcm/
d+SPHT9e/v3VMbjg7kJAwEVxHv/70Y439Vyf0eSCSHZ2oN1BNa/dRrL8q9vxCELY8TPLQH4TIzYF
dVEr+6YNVwh9eOMkKXPW+GEinqn2EY6w7aENz1q34aE25i0b++B6qDGgnpV4Dzfet2+L74U3YWh5
V7qM0XF1kY6Qhdd1C4oyEz2wcDjTuwaBaHd6u7xKq7XPx2MTtigtRurGExD0+z4JpmfikzviN9v4
1g6bAPRafuhNYXwYg/LFuIkD2cN09Ul89AGirZdOayULgZ047+ohvqte1QANT/Twm7x3D+rjngWg
Rbr9vLgpD/L8Z50i4Yk2V5T0DlCr8rfdhHX9MES7pfpoZTa6tg2g8QH6PuRjEUgV7hBVH0WQvsM2
m23z3jXjl9mxwMfRSDwGXybRRCEJhTY5zt2PdNXpbmvJMFI7x81y4goBVukZoKaNbaR2bpX0p9u2
QS4b2dqr+BiS2+7RBjdoWpGIAVID3TiOEFR63jjqRlvuSkdWAbiaVXcMiOsiua1BtlUYHy1Kjaq9
i5OkCGw99Vl7040v+XRj64UfWQW4qjKvluWD14aIgir4ffREQ8ZQ2Pi545RFaQHVLXXykcy9ctWC
B+DQRy1ermSy9W2mgkFNcs1YsxlerKBw4kMUswiu2QLfYU3AzoUA532rvuSt7mnDLDnaZCDc6R0t
H5qEKPTNk8I3o9vYvenmOy39ftm5rHmv43EIi1a504jbP8ahFWgqaHSvkhEyywYh2GDD6NxrfKZc
a2+TDSTjvYl1kuVYtQJoJdpcfAPEt4KLzBylauqWFj6J21edkcUjDC2DtAH1J9t2Wv+Fi6z7D0/0
iE3eTpriplj+yQiNeLirEiY50lbnjVPXgH0ZLZci7XJm99qi54BYoDXTK16WhNrwcXn115KzYH9F
zy7SbRpMWdg9hZW3g9I0Bfoul417Y/jxPv7dXiXf4sf6J4Iy+pNTe9qHhpQECjpKuOJd9u3yN6yM
8+QThPMTnQ2x2ZC68Itmjgy824ZKQx1klGpobDfHKbgMx39O8MKoVTVRRYUED27vgqW0UbzoDa+2
iB1fmcF041m7GEyRsyPZvGtze4wkhkZYZyFWrQAp7e3nStc2XbIgYKEFNXm01INSeQ366KckjJ18
byl0Y3bmbWy9aJHi57TdRIPrJYv10EXDfY6+28vzsHIxO/k6wYEZzFJKtcPXsQy+cjOqr24agJXl
MsrqbIOFC1lWF4Vk4g0zNhLQA86oJ5ytxXhF0bbxZpRW/laD8+Faq7UO1Q2lhZZfJUtcKhniysvA
xInuQgsCRa9ItwlrracRMSivg2rYjase8Dgg2W3ch5UVgO0IrzbfavzEOlwe87kvOkEVCysyhZbO
OAAVxPsu2ar6T5DqlOp7KqOYWFlC5Ch5Ko9zRZ+RxrosiwpUwwMIt7GsQUL0m8bAmCkLva3s0GMc
8RHa2KQpExdEE1Dx9Q31g7p3rYzPXl2xFIDA+6OCB5VxYlyq+h/Srqy3bZjZ/iIB2iW+arG8JnGc
tS9C0rTa912//h7mw3dr04J524u+FAjg0ZDD4XCWc4LBD3IfyiBKqZDK/C3cR7txV65yTEXY0d5w
B4Sas6vfhVuNY6ULhoI6D6D1CGX2xTA4YyjSUDRm1eCOKkIbpw4B7j45VMMp2aA/2+OCk11bCMT9
CR7YpL6WKKoUAEvInlLA02ZfGYZ+y+JnXj5UNWcKbnHv/ohik/u+WIPxCkQwNtogQN4z7zMgV87I
1N62+aXgD1x8aEDBa1WmhO6XoUpdVro+KbhIYuklAH9PoWWAxfnsJsH1BQP4rU8xBoKnpue484Uz
cCGXCZGaqVcA+1RntqH8QtnJVsR7UdjlgndbP2oAzK1xIYYJk5pIkEgVQkzpb9VcQB+bq4yfqvGU
li+k2KtAvLgtcGHfLgQyUdNsYuN8CesplzsB42bCsOHC132HELe0oh9xFl8GhZxjchFaxfWatJs6
HnHxPPv6i5KuCl9wImTxw3zl62AIcoH1ZFWmFwJmvFVP4fAsBu9T9ZT3vSWGPMjjxfXWNRlHkVoU
O6+gRElWRSO+rCtfWvIV5ShKkf2IkaLC//QHxQnkmmNJS20ZYHkEmw8IteBUWc5eJdKKNDSx5NNW
/KW+gyepX1eOZidPmt3tpE3loubgu7f3eeltDUQTEU9dA/1b6Iq83IMQb9wc8+YZescmV/7wf8ju
DHwRtP4Fv/I7fZXdk8pWNvGRV4ajFsRuPsYiMI8JNjlZYx0ucKRpx3yT2YlwSuI9oM1va7bg0L/h
vzAPhnS5waJjhQZovSsD9ZmsLbwucVr1IKcr2VcsQu5aieOAls4LBRv7rzTmvIhiX/ZzAWmT5HXR
A8kBgc+5JRYX7EwEs1OmMORK2kCEYmzn+NCavJCMJ4DJlVWT3vpCBAGG7AjzsVU4kfaCr8TUBTrR
MIKE4XV2zlfVKy1sO4yXNk3kTth5H/VA4JtifpnzHONJorZx5ljMnowxHi80uHwV409BWsWSJ/Je
lktSzkN5es2eSYmKskuaHiEsCD/tevipA7U2zjrQm3EO6YJxncfKOqPOhJGwViggaB5Prfk+kPvZ
/337tFzvvQYAGmwK5ospDwATgfjtFPdhECFUFe8HY6MNnNN4rQJ+34CbgQgNw+qM8WZ9GdV+jN9v
UIyLgTdbismKiG+3tVgokUEMRhuQjsF4P2RdbskQqHiIaxhVr5UXItjquBrqF2n+2fj32uwEGKS8
60fXRgog+PtOCQAwg6qMgpjiRcs2j6ooLompDA3rWNpLZHJTcfzJUe86cKMgzzoIGoArC64+JsoB
DLtUpRSDGek07Un0ekd8ybb+3jhotd1axiH7AhnjLt3ygIoWWowhGQ8ZSg8MNrbvxoAzW59FESPu
Ik5UkZaAT9fGqfmVhuNYWnVbzb1tAszsEQhZwi8RVBjESjGKtJWiqHiIBd1/rCqA1NtRmvWqa855
kmFQUw10qzcLwO/GyqA8E6OUHuURIOocZ7Bk2hQeAYxuIMi64uY14z5RKjofWk4SsLKQmY8fb+/L
knGDNwrODZ0yeGQyxq2UHUjqApxPv8ncQDccTCj5hHPDLO39uRDqjc52IOvDelDQSmePZNv7u3k4
ifGOJA1YKr/+QR1CUdTwIEFPA3OIOiPNBvAGoKYdvuX5ujPXk3m8LYJ6rMvLH728f0Swb1SjCsvS
pD3xlXio82Mf76bJTcg+lQtrzlpOMLsAh3cpjjk3vpCZuqpScXfNUQTv6jOxJ3fwvtKD5hza0Aod
w3uV1lawKS1JtVJweVigVbQHFx2Lfz+DePk1zJthbAufFAq+Zsqctnfz4aHvORa5aCxn68u8F1pZ
6MaRDj00kx3090Nrg9Ss0txC5QQlC81UVBn4WiTRYC7sw6uMJqMSInQHNHisagdxfpPjNSWOyjNw
S2wE470UUAoFo8D4D9VpnGokW0Eijhnb64YIEX3tKV1ISW5tXwZuNC9/tHSy0QyNVkwwiWJejjnZ
Rqb2aaqjy65I0ReWHTo1wtgBx0EtHQaUvpEQBFIjgn8mjgBuVaqrcU1hfVSgtKWR5hUoi1ol+BIt
ydcEq5owhjOJM6/4vvACg1vHa1nDMioL86l+StAMBN8Yb+Qf/odilXsBhTViqxvfKd561NXWwwAK
m212r96BxWZ12w9ch1AX8tnUjh71eToRyK+lwAr0nR95vf8q8uiNlq6AMzW/8y9nvnMu/Fnreojx
ywepTkHw8XFbjyU7AZAW2sJVwL3jFXfpnHVkkVNN7tFlEI8PpBr3wZjvdD/+65z8ZWqP8WNqJk8J
iWlqr1DcOATfjNB6acfj81ryHmd5S8I4qMEAp0tPxUiNDub3+wqIqFHzNIINxOBN9yxtzbksxlNh
8FABUQ1kicarNm+mgRPYLlkY5rxFCgUDkmo2sC1Lra4rvDrsJEVTUdTLgjXVQuMCaSFyGjUUnNuW
sLR2NGOAOiTat8HadWkJqpg0gtjAEsL5QVH3Y3hfSEiOgjD3/baghYUDFTb4lSkiBVBPmFvaN8FO
rdH5Odmseidu225lTig83ZayYNgS8IyQLUT+3AB39KU6WozXcwL8JDsq48lqEtGdRnk1i5jGvi1o
IQeKsas/kthMoTR2iN40uNoqizfz2KIbKPeMVvPqSdn2YeMQFbAurRyCB0l+DHJevUtZsBR8AMwE
sEF0IovZuTqI+8LIYYlDIMo56BU7sE4NRRd9GVM4HLJiEg+hkQQ/kUEGhKGJkTsM2U8V+B2quHJA
0Qdo+VpO8txKUgoOqAuj/FZLagV8sWL8NNoWY0pyO7Y5buOUOHk3jHjJa8kK/0kbS5iN9F2Yi34L
6jxhiynSZLC0IOxfBLXKnqe2rN79poo2Pq4lD4ONgArt42w8Vn0QPqR1nHN7mxa3HyOgFLcDCAZs
EbBUfXAtFegyijvEQkiGr4u9Etvlzl8HskU8rbRyDz0Zr7eNYdG2z8QyDggGV8wmFRv4qWOah6Th
dc0smhtIPMVvZAYZLD2Xho2CUd9WoYpXgVYlrW3USTqi4FeQ331rkM8iHlvg+MVorpvEqe6tqta6
34aS508tXpnp6q8V1uArAIYDNB60VtMQ4eyCGmMg65YtKu3DfFALrzC4tSjqR5mI+7vdFwOHiNNk
1i91phwFKti07aabrY7Ymb7uZVuLiaXUj2bxUacnxdyb+aYGwzZJeCH4kiGhRQLMuqAowuOYOVxB
J6p9RlvJzGAKITkyPqMp64CeRHjIL9/9y4yqYEPHbAQtvel48V0uZpSV8M4GWjLkY/eCVKaryAjw
xc28LVYFssVPzfqvd+9CIGOuUdv3OQgVsLbNPsi3DfccLp2Hc42YS7LVx1ZqTCqAiNZQ9rYWcV6X
ixLweqVA6xJQRBg/rxaioPi0D8OchlVtlJusUl/+epWQ2sZVQvPbuLCYGCnP+ioekoF2k4BeLkLx
k9fYvqAEAlmAcwMvRFVAGX+58X4Z4n6poIQ+DI4CMqFC4rXdLoowNB0FQnDSX8H66HIgCSUtEw7V
76Q8tJhvuL1KCwl5DRXVPxLoF5y5gn4YqjGeUO2cPHICkIBsF4/GLr33HyK7/Y1CBEaL5FVsCU7F
sYGFJkYqGvkrbBHlx2IOjqokrZ8kUE46aSd1q7qCG3+qx0/trkfqzE42Zm516ymzMDav2NM69gYe
b9Ly+v75BOYoFRMuwn7CJxjGZ5XfEx6/3ZLfv9CROUqxGPVaRCBA+4nhh9ZHn2ZPsdNBrxy63afO
ITBYqCtfrimznWGUhn1MC6DhpjsUupU7/n72VHSJbnNLOgre9NpZsf2iPLWcAHEpGXqhKnMcBLyN
U1WGqvVbvAEGlun0ryq64CyJGpLdPiarv3eEFxJpiHVmu0EUAQWFKtsGOcIfd9b+fjzmcjkZJxKL
sd5mVKdcTja5ODm9eSpKjhoLl9WFGsxtnI0zMgIT1FBJuzJJ4ijBoSg5c5AL4ebFlc8Y4jSXlR9n
EBKPJ3BGWsrwo1XuglHjOJRFZc5CC8YAgVcd4KQjtEiLe9XHyKXqNvLHbadFbwfmxr3QhbE0DT1U
edNDRuU/lFKFXMyunQ9yfYzyjUg+gpETLvHWjrEzHSwQQmTCCgZtJaSB3VWiXRY7hdcVsuiNztaO
sbailwdV7qAXpqetxk+tuPoXTeh7kWAgCmRujBWIQ41hkgJWoOtIs6C+nKuBLZIBhHGft/doob6s
aUSmT0ZoBFAcRhlw+Or1FCGIqJ3R8TflJwZVQVNM7NQK7jW7PIiPgBjl8a0tRWMXYpnDFAtKDNXR
A6x7GGdej6vAsurdaHdv1anaGZwMydKOnSvJxDF9EKgJWF/xcii9Uj0E3Atq6TidCWA7LxUQcMoR
FYBBPasJX6Lifhq/bm/V4kV8LoS5iCWhGoEzBSGNFXgj6lbEju+NO1z8sZV5Ploi3wKndMLHk7Kt
0TPhDDXo+TiOY/HqOv8K9i4eu7L1QxjMDAISKznM68YOT8T9JW+alW/VXlmB4Ho3cu6t5S1ErgGI
BJRlhbFTTWzNCm9pjFLMAHD9UtWUpxg9VKy7opOP/5XAmOQwgyWmnqBYu+odbd3doW/3IwOMnW/1
3rDm9lstBh3nAhmr7GqJyI0EgbInpSvfG5+CY/E2zrakWyEweW6bz6KJIgkhIYxUaffh5S2cGmIC
eBEa4qhfebCvpa0uPP2LCMS/KtLW2CZGobmIYmEa4LYk4yOkz5JH3eRcwotmoPyvCHZwK8Cgo9/O
ECFEz6mKekL993CrcIhnEph1GvBMmeIM3j3Egy2J9mLNueIXNwL0RzIqtt9l9cuNMBIxC8F1h3Co
e8vQwFyjDbT7lxyNBv7k7yoFxgG+HxRnQVenxEYw+TgvnT3+bOEWMstYwbFb8gnUYnZ5HO2G81JY
DC3PZTInyMzlttcDmNi4Un8nu8E1ndkr9uldtWntYKVteM8ialBXR/ZMScbgUhCr60YPgaIXPGbP
0T7ZjG5pi4+37Zp+9w0x3z3VZ2uplVEIKmWIAbPSuoutZqVBnf79/yeFMbw4DydJqejq/URTwtEH
sxmec8rmthTOkn1fMme6mIHst+kAKfHe9wo7fG2c3o1WvBt3ofUSx+jP1rAhTCepbRCPkKMeJVzw
7a52fWt6S73heFuhRY9wJoj+/UyhptfA365QhXxvGrdZe7r9+wsLRrECMRuFWxxdY/TvZ7+Pjr+p
JhMdqlAeSwEU8obbd4++diAqZrvFlao83xa44B8gUAE8MD22oHRlBIrR3KNZBU8A3beAXmO3ZWip
ISfEpPclY9M02hNFUQYY8RW3lZR2aSNnlEgrqz1SYfoxjlbJFKJcOrf7YE4+b2u1sE0X8piwQS0C
oRnQQGmDM8KazdXY/rwtYHHZgB6AmXQU9XQ2v1d3fpkSNCnYQZdhiE0BLcn9PPy978bP/xHCaCG0
gqkJBEI00zO1h6QDFwnngPL0YGJ/DMInghRnuH8MBOTFU6fc5RHnzPBkMGemV7q5a02okQ0KyEc+
Sa9YI6+GtxTjA5YAmUPkDlFJZrO7Pua3fVWCFBU7okWl5Yu/4nKdCV7UrrXyx6g5U75rIoB+PQsF
x74XVTwTzjwGE0HpY0GEvY1Z7mFM4StVtHvwyXCuBvozV8foTAwTlpKyrkHMAx3lDlCVu1Q7jNL7
XPKCkmsxyGAagFlWVSKjnsw4ISXsA6GbjdhGhjSwIjPfAyPVHvpynfgc27j2d7RlA+j/YNZEJpMd
CG3B59rOsw7CrPGOKL9zf1d0j93c2oOyEVsvnp5un9trx0BHniBKxKkVMe1w6e6GYEgaqTDQJB8/
JeGjOvMC+2tLuBDAdhUN4hgZIAkFe9oQe6hdO0PzlqjebS0WYp/vyS1FBt8E2LNYr+1LBG66N8EB
JmFMxCzt7Dexyl2jWG1tGT+A5nxKnOKvo+FLoYyRBxIYNBsM7trNWLnZKGEejqPXwqMTIoAiD3sA
9CVupMvtqdo2CKPKB+2Ymz+BM9TOVjGg89GUtUEbQGHnayV/MbzSPg4W2cce2fPmYJZs//wLGJ87
l307DRG+oO7B/biWak9u8MQM3m/v4IIYNNLRKgdmk6nfYhQljUL6NkIsOa81suvB/zQ9hDzKsIWW
SWAcwkIIpnRVwOwwMbLYyKQCJiGeYVb2mLxIvRW4MToQLSDTbSPPd1JgXdnxoXeDVXbiT58tnIYL
+cxxq9JZboB1gnfBdl5JTrpS36W7aSVb6bN5+DK8j6/by7pwC1wozAbPnTjXWWxCoP9Dk6xBtJOX
fidZoEE/dECm/R1bg8URSbfq0ilTyJBvLhY4TY2dmYjFSai1kVqMI5zih+quP8WGo++BZN1bs0d+
SHbiVL6taNynwoI3AyUZZV9A0xtKTnT5z6JFTZh0KfED1GmM8ldl5oYHBPl0c1vBJVM9F8Ice02Z
5FBWhMRGIXtbVsW2TtVTgTHmRP2HiwdUSRgBwZUAvr6rpYzL0K8q7J46CVaRPxfmc9us1IaDQrCw
bBhtgYMBrD+YB9ka3Sih/dGgaNmki5PPec7lD6AVRLwBniUxqHejBQfzO5jrY3YnxZTNoFP871Fz
UwVIUwUP1nmBMxYV+zMRzN4ogz8WZgsRxF9pnSUfJvsTbwcMm2H8w1GO1SbaA3B5w3uj8lRj3Fev
NSDqpCwuVZtapO+sYPrrJOqlZoznQgGu/s9gg4FeAHnYhjzG9YWuUeDbYsrQBOs6yvTsU6vF1FWR
txN8YyELP4zeAEhcmMq1HSlqna2kREGrQDQGsuKoudZ/TaOZI5aMmt1MJv1V6hr51+2TtrSquoIQ
FnNQgHFnzT+UavM/TbkqUGgEEArwyNWuUwvmN2mjqaCR6vp1OegdkM/otEjdes38NgJvMI42QCOf
gtIeI17DBTrzr30jbnOUwtGyj9lStsMFiCkZCQPwh3W9UM3WjKryzshJF1nmWIuf+ZwN3lwnegBm
blFZq35AwCI9t6jZDbVWvJSKr2wKVZ2eDaNIRisPxm4dRnOWg0/NbCJLNSZiggd6qifHABWNYKmZ
ARYxFK/b+5zE+rYh9bwaoinZGkHfOAkI007AVTF3Y2Q2mylPxycAZwbPQpWModXVSvnWoFb1ERdF
JgPDNYg+x7IfVyB06z6NugDSVZiJd6TQs6OSDtEjGk1w1CLTxHBBl5mTXeZd8ekrsVlZJgbXvUhK
2xXwK/19A6Ck57EhpHE6uewfmsaXfGvQBW1fg4X5hypmyWyPcV3sanHUCivVM+O+kQ0Q7hVN3dYP
WEftOMYD0IWTuAebmWnGxmEWJnk9FqX0WwXR4IiuBiyLLQiFsJlLobvTtUp/KaMhPI3BoD1KahQO
ro6hCCtv0tiNKkyzWMGQjse2Hut3ZTICr65AYmWnvoku4F7Sm3GdTCT/VcDbZFafyvmTj8zBQ42u
mg9J6aJVMOjzZ4peWnEF2jClsefWH9y+nLQ305SVx64Kujc/CZSfcBjya5Kn4T7DNDzwtpRmbUSq
UtltS3pMdqCPTOBc00umD3pKcAkYGCrAhMTlVRnhQRAKVYH0dzZjJqe0pqDzSDeujUTyYqm5iwVe
H8ECaBF8GIIvNEhi2OyKWrvPqioMaN+ncOrRpLZ/K2xjtrKD+vQU3PW7yNZPGvBGwYP1kH2Grolo
F9CfCkfzpTN47lWo1zkLEqIgVLuqQvukPBcvgC63i7ZyFP+z1htOvoLnv9g1NtHuP1JwwAGcXqV4
NAregNOSLgZySEiQYT3RIsLoQiIhkymawVDVTq0elGYfCw+Nuv57RwyCJhEPREhDd+ulGFmc8yAi
6P0DgKJo7NPqHy63899nHhkkywHuEeN6CcJijXK7Q+Zs9f9TgUnsEFUr00KACrG8JxW84Oft31/c
CR3jphhNQJqS7dOJ+knucabwQkvyFciEVs27P8TuGPPGznmCmLUqQyA/VALqkCTPvV7bTGnjZNGH
EXPqCTw5zIKNEq6HxEeNuBh9p9Ujpx4/oww1/cxw/2Hp4BiQWcHoCGAmL62rj4lZ5ARLpxWihbze
qJfoFkNXRMNp/FlU6UwQc/IbKVGnHAlEDPmgx6h3iPKWowEnfbmtz0KRFrU8zKegoo+sisYOj/RE
q0N0BOKWdzvXWJPTL3Rh/ISrQ7kMnWKKJ66HHVmXbwNxeEWZ76k/5vmFvnqKHS+r8nXXYN2jBzrS
ILxdEaRhT4C0SS2R3AEd/bGwVeFBNO1NhDYrN9uE62iDpPoTcOTIMdnMgEYy1gA153hc6udufBL7
CBV1pDAQqAB5eDwl/QZx4hA93V7zJVd7pjWbKMnmeq6SCVo3wH3Zo6kbveq6Mv26LWXhaXu+tmz5
pi3LIEpSurHi+1B9+QVat0SHyK+AfLgtaaEzBDb0ZxvZCk5cZaYk0DdZ9EGexLtMt+a97mBcJgDs
CdoOesu8M1cRx4stKoinGe5otGoCo+fyKM6KYGRFB3w9gtmfTLPV6gEgYHahb0YeF/eyKJTDaZIA
8CDMqSehFA5BoSIY6H3TMvzu6IfKSVU70ZHQehUhjLu9pEsCCchVoZdIDIR8l7rJlTwoxgBTNxXk
suah2ArKAwgHQRg/N+qmC0sO3eWiwG8AQQwhE7ytLgXicaE2VYIrB5dG01sN+A82nW6Ub30vNqGd
znXdY/plIB+3FV04CxgMUXTDRD4XOHRMkinB5I0vDig+a8mMfrxnuAqOx1440P+hDNExfYLmJUYz
ASVMU+1oVS5siRMTSqIOSmFHRXGG4zuWlEH1D7P2SCnBnTLK6GlqkpH67CoZvM4AcF/JUeY7Ocy4
J5oPpJi9FPyLPWp6NwZhRtkdzN6ZXPUQOvJGt/39tMKggzODhQUImzbyL/ZQOLnnfGxt0+WEikuZ
yYuPoOtwHpUaGIpSKSHH5GGuA6m5T7LzneYQbYoNOZhW9ZX82stWcl865uPf28u5/nS3z0S3gxIJ
ZgX9Zzw2Yw0XxchJmX0v4a0lpjfzmQilqs3epKyReGsnIGL78SNe6e8/ta15jw4mSz+2++hHdiye
2rv5U4+sQLUl1/+Hc3GuJ+MAJt+UzFahS0wmO8v+L30fS9Z6LoLJ0gSpmKNCChGGlb5XiaWPVvmZ
Pe8xLvTbXKuPbeIaf5+8oyO+FKMbkCoSW+fTpg4+bcITINDeDAyRqC0PbHwppLgQwe4eWohzgc4D
Fqkj3VdWLKwaV7CM+6fYsH6KVvhbf3qtLYHYtZt5lTOUlonUAW4n/Q74/7yn69Ii6xhuBj86nRlh
x5sz4stBVSrQWN6Q5qOrRo7P+X42XZorbf3ExAU4EQ38Y5yOlmbdFNFgvgCeiJN2QpSvAuSn3ICE
XeG0UTn8lnI5OoABK0o81DV0w9bydvgVarnkv0+pUvpWCf5z01EN8IeCUC+qwu2kRa1sYUqt5TF2
XD/n8a0YuQaHKKq9SB9cHjB/SgK/rvHFSqJhHnDIfVttGmGj5n6N4UpKiyCgAzicy/B423ss1KiA
dw6EXEpcimE9FoYCabJuaMoK3tHOn8h9sR4dTXK6FF38TWwl+9b1V8k+8EwHaV8X5+AVJWHOjl2b
xOU3MOcuR+ASyj2+ASG+JaOjesCE5209eSIYm4iLJlAABZXbkXyM+9/+xIn4OL/PkphqIfoC5Bm/
HwTSqmnbVdSJnJtuQQRtQATmBkErIto4L41ELaepwEseCFozeApm5OlPTQ/ivtsLdR0cwBTpZCqm
VgBAwIY9I4kxJRrT5vYO6LeGlEebsESvdt2PvFrTkkKAQ4UXQKADlnZ2T0pFKIaU4lUZpXGMVMqP
SnoZkxy3VVqQQ8H5VGQJwNEORNnLhTMGNa9UH3sjxMaqyc2jrvPIURcqdYg9zmQwTrZv6zRvgaqI
Um8auvFD9mzuxY0cuNKWeKElldb8D8t3IZKxhyYyQmQyIBKhqJV3z1HEMbglR3ohgTmXAWB5kHSB
hHpvnEIQBVqqrT2qjm5lq8FB85tt3htbzN5yXvoLT/DL1WQsA/zJERnBomKbx/ShdyhO+bu2kzGv
ZW4MF/xTK/IivfQHgt7M27ay4InRAYV0HGJ+3B1slUtrEeInDSTr4avif1TK4wyIV+2t6b2C1/dw
/cKAlhTYiCJkIkBm7BIumaRdjdllcPdNAN0LQNwFVt3BOHSkWt/Wa/EMoBlBQzUSSWO2GDMpad8J
OcifYvKzM5EkkDjGshCHU23+SKBfcB4kGnoVRAYktG/VHULR1hotEHaolvCYrtq1DtyL1Ko2qSU1
VnYvxFaNN3B9mE+Ny4M3XWigRJM2oAJQE0VKSv4+rWff0mitKYMLNLf9Z3FbnmbJ/SmvKtNC8MjJ
s9E9YmKNC0mM1lXTzIbhDzngcNERFp7iabQLwsMMWFYIholnPaCdVbZDJsowwaf3Exa39QbQ1wkf
pHdeZSDqaJwDsJC6oDO+f0QxnkyYk1gOa4jKwfFzlx3Mr3ClO91KXsn3NnB9DuKn+OO2cS40AF3K
ZFyZVFSTPEiQWbghQLgKq8F4cWJHtnII71pra/KKGVwtGdcmiNLYxx3wrw3MDf4UX5LAxlz6BoAM
DnH9E5imt92Gh/lFl+7KWM6WlnFrgKmuRjJCTWF+IORYoh0NA/FWw2uDXLqNzveQjUaKrNf09lsQ
+A1dgGI3tmGrp3wXOw/GsTkFHKNZPAVAzYduBrpH2ZjeDyoZTAxibvfGYPd1aEvKeyHzkqP0LF0s
HwW8w4WE4qupgOiKsRKEb/XQiRHydwZgO4PHoec84xccMq40JM406GCCqhsfcOY2Uq0netMDrrFM
9qH4KPg7M3iuyk0POLbbFn+lCthZVAOj1YqB0jiA5S8lBbJeGXnSo8Oyld1GyY9RNj/eFrEwInMh
49unnGnjlxhBn1vIEMfCCsPJ7pEcmMu7Qfg1jyWQaNwhrV0xCawqWt2WvageKCPQiI2dukr7dA3Y
7oISoocIuAi+8iDMPACihYYHqIdkGJqWgS2C1bxcwg4jx0OQTpkdVas6fzSTXZy84E2pqQ6RPuXw
YRKB5XGPIUrO3i1APIFaR8GuobNdo43tl5L1VjOS0FeB6nkSOquwxr25cRMv8eC1JmtakaOAtM9g
zZ31LHi8y21pbYHKLOIkIOWFhp9L6eg+HZsxRksBGOasUDKsgYdAtiwBYDtI6wK+gI2BkjAixfgN
91w9mcqXygNDWnL3Ijo3CBKcaLK4qrapKLfpmYQLs9J2yeAQK1/11niMDuoJTRCVsPqQ17wASF5w
viBEwvsacQHta2MO91xqRatVWLcMt0u3fWvABGilkQX/31mZdd87skfuyrVy56/ryTU3eJfYhmYF
GFfhfcxSgHvxMfLlJiZzVpdpg49Bm5NErLi3fDtANal9iFdIwYhvxmMEqBb0s9h3X7fP5tKL/0I2
k2zozDySkhyy+7fk97R1pMCtLPWhe/9pfs3eiJHEdj3sdcOKj4ZX0Nl2XpC9dPtefAK1wDPX1FVq
XNZ0LwqXnJQ3YMHgptc8nGV7dIXDUT6WnPLBUgQlwREhFQ27Vq7m6zpE20NQo2NCar0pBFZhc8h3
033TuMnDyBG2cB3SzBaqiLT512DbwHNgbuZFDQRorXXDtLIFAGz3f4/2jIwzbg7q//C0ZWNcUyuq
qDQlCAEIZyvYSCFxHN3SNqErAfBNOKgovLIonL6fh0BeMTK7uWu88FUdLAxWdZZ4ekjeQHIRr9Ha
yEtXLh2NC6FM/CkLYZabwLRHQqrxgrVkAXu+Xjfv5atxkNfyvYaXwyo8ZDuJArPePhsLeXwQBsCx
IwkHyFk8wC4N0yC4Gf3MxHyh43vVId6Y20C1xk/5IbDHY/4SOdomek9eo1Pste+3hS84KICcoQsE
IRQuGLbXXst8rQI3UG7PwirPD5N0qsxNmfHeEgvenUKq6uDP0JEfvaq1GmCQ0tDmYPfJc1S/FTwg
0gXjR9ZIQdUHIAjXCaQuSyKEPTlemuZzna/k/D7xN7dXaumRjgkvWD5tLcRFeLlLMkZj9IHmC2f9
V2Z6PurhRt1a9XA/dXcRr83wSiF08AJkR0QHP17PV28vAD0k6jzXGOIoXhSQNZP2se16To7qSiVG
CGP1eZMrUYOeOPRVR1ZkgDmZqHYUbosw3dbR3teC1e01vDIDRiATPomir8bDSAVG0bNsZA+6ySv+
XT9DGBnMI6tB02trfitVvQUTUIkB/68Xtm++YtynbX8FBS5X2ZalL5ls9JnbsElv0YsHAyOfsZMu
0IOpozqmhNiJvOtA5p3rj75J0BLzZiZPqhJbovncZF9xywm/6W9fyUYzEeVZQZjKtsUI6BONDalr
7VB9QSyMWxYsamtNt4bIA694N/FeR1ePF6rsmUDmTlXSWlMKtW9toTqKGEUk+WgF4a5Hc6DW/W2S
GPcaav9IRQAUjHIrXB7ACbidYg9cRrspEidQjd2oxVt14F3aCypdiGEPhZHMzUih4MtQtVBRWhf+
szo9JvKdqXA0unK+3xohu453M5Ci2IZKPQnVPGmKxh7Swm0N4mhGemxmdPgUOadd7jr8pbIwGYDw
XSGqyrITlpEmo9c0B8K9tpaRAxCm16a2Bf0ImMZSevaLoyo4TfBRyKlVoNudR625cPQv5DOWEk6D
IgQEy5pLwmud18WKtPJfT+ozSjImomjZnI8dlERJepVkitf1oRs1mXPbjS3uG+g4CaoWYDtjGwyM
uDUALoR9I6A9mCvApCfFKQnlfSSVnFtnedn+VxQLp1mKndSgF7qxo6lwxxLTP+pf1wG/Fw0EHvR4
gSaOccqmEKZhEJewwmC8l41wFVf7Qcx2/jABGHMHZEpOiLe8fH8EMh5aicO5Iwl0yjPDqyheo+5m
pYQEleDe3qjF1cNYEcZqdAStbMMQKqhykRQg6PIlwY3Eu1Dk1ccW7mmE938kMGbd52SqmwESplav
0XAlKJKrGqW6NsQSxfzb6ly/J+hWnUlj7Jv05dCTCNKkEK3WICV7yMQSffTmHRGKTe+HruBH64Rg
ereWeElanqqMY6zncUgTAjsJzQ3mtbb9gF7rgeOnFm0D/Ud4oVMMHrYSGPcAIUqpkKl3Sb3G4q5V
7X6UeNPG15mc76X8I4jZOL+fDACvYikV86cedp4+tUhU6dGLGZqObraV5RfNWyCPlpST1ah1biE1
nMPNU5bZzhy0U2Ya4huCFAMxpuMLuKkV4vUJL/5e3rs/2rJ7VxOw2ElY1mLGoFvlzMGqwRvxtnku
C8G+obkcbJBsckwZ5NzXo7axNS2z2ixddTWw40NOvpQnhfEe6MhJhjBuoIqGUYjmpUwSmmjkSFn2
HH90YaK4RPsf0q6rN3Kc2f4iAUpUeJXU0WE8TmP7RZhkZYkSlX/9PZzv7o6aLTRh78NigDXQR0UW
i8UKp3owo3RAUcsoCFG/HEeDpApn1dEAp/X/L5do2gsn00qrbLiqB3HyyqIWl7K2tZG2Rd+RRNXW
wNC0baPkB0W+aI86dZ6y0Igq5OKYX1Tzt3ZKvtTGiNufbjMrvXOTRgK3tklLOGGTZqLXWVnAxM8u
Az/izPj0VAf+VKElu8tat3aIllDCTtUUbCKxCaiYlrsRyjD3mm+ROADH++Yy1JpSLKDEouSpo6M+
6oAyGnI7GhgR1UuHZPOIoODCw634d6PElzIFKWJbwPSAFQMTKxxj2hgFIpVxvAktaxOHSVCweGsn
c1DMo08aNbgs4/pyoqeTz0EG04gQscQ0j06pCbSyie0t6l/9EM1IjtHfD6W00X99PREcQ2QbnpQY
HdUxE1mLQtg/AA4ec8s6iLu5/9Su/UXhD7ZF3C+kYQr+aaCUlBg+orTpdmikbTVco8/2DcPO8NE4
ZKilPUXRQDijZwbWzaopCMXVbmcndhDz5rwx9JPK2dHBlhip1VOGcDwfJYT+ZUM41NasJMTmFiSh
KH5MhiuH/K5146OBRdyUSHn8iyKcZVPDDGTMCWK+wvRNXTaHBK5FCNNxWfFWnZsljnCQjTJS5pyb
3DS/bpoXEzWtbf07R9doeOzrpzz0CvTRXQZdX0Gwifzh6IA7f7prNUsVUA3jykKZ994J3e3gtgHo
oyRezaqiI2j0D4yggh2xpilClSWcjfLY9O4X0OVJbpN1SWxO3IIQ4hkxuJ717jShfs/vtBeKqEaY
PypMlSzXqnFAaPYfEP73xVGiYGplLIMcFvLV2o1hzV5f7tpBRoYmE0ZQbFR1q3bOVQ7srbuxNw9F
2x1hRDaXd5//zNmZXYgjaHYVV7WeVxCntZCSrDdZYnto8KPRO6i6JVFemUiCdutl0mZ6gonlPcg7
gx4T7u+ymYRXuZWaskKDVVtkIm9tgtELhZYClm3mCaUFsOIqDdQSmxTu8uK9Yg85fVdlmbtVyf6i
iVSaIwPhR4HJXKgoOhTxbzf7FvbSAD3/5LOtWoAIBzUibh2qbMBWBWAOi0DrFgad5Y9g4SC778rN
FLAv86YIogfl2pKoiUxA4fSCCLmJaAXsuNd3JE+3IWYjNbmU01qGI1whM9H6AsMkmJ99NzfWUd+Y
zobc0820Le9r6sWjF+/UK9mz7pwAgdv3xdJy47U41NEAcgSHctjnCnWEgbIP0dEwPJu/i125R2H6
1PnNe8o88hmThQ4+2F7UoCMJcQo8GTNDczqAO/s2RIn/xDazyST+zKriLECEzcuKrDU7rjhKeejM
GxADBuCpCMZ8M+qOrzjbVpGuKP/NM2VdYAobmfb1RBQuWJ0dyVhu3em66h/qDiWMmCiqpC/20O/U
LvS6+WCpsgj06mWzQBf204RvmFc4gv7stJE3VsOOZuWPy5ZThsFVeaEzyFdhWF4JCTX3lWpfNUdW
Ty8DEG4akiOugpghnAHr3TJ/6sPvywKsnjUkSTGnF8QKSOmcClD1js2MTEXQKzs207XC7vNPqTca
LNBzgIkZptgYN6UhiC90eGft/Gus7aOt53Q7DqUWXBZl9RZb4Ai3WMLKrKwILsvE2Ko028dgw8cU
dM9K6Sa1yGdcmQWacLegPSGZLAdoikqJpzkYMDyRz2jXXwzxRolLpBL6FPdyjwHZbts99xPKJS6v
2qqCLTAE45OVaA77E0aYkgGzGGvNQ2mAzF+SbI3FDcXimEx5S2B8sFhtwYJwam4xafYnJdk+t1hA
UjR5XBZq1diBkgXk1ahWOyskBuPclI8TFo4OqO8IMWbo2oweWwOXpF15XXpH9EgCueprLCCFg6qO
TjqUDJA6+Kwt84GkewPFyw4GtJAvdiHRvlUHFNVGqEZFNRdy5qcL6kyVmWgx0CrXehpjbWeV2pWK
+UtZLaNqWxVsASUIliY1CJNLQJlaeJyMcW9ZIPBm5SYeQFlJH4okO3xi9xaIgk2aG03tOr6UJniv
QEw4x3e28Z4UmF/ZXrnuNzo8XgZcNYILQMFyNBQ9+lUPQHU82Jipx2+oVOkkr1TZngkWI6JGBP52
oPR03M1hFDRDFGjDnklvPok8YvEh2rk1RefPLILGPa8exm9URUUTc7eX102iGn+KIBfHWnFcuyMU
OGF511ibMDrg8Y3J8mhUKH7QTlZ0sxqrRqU+Cg6R98RwNcFWGVHTdWoED3sqJw99BH42RkGCObuj
BpfCxiSxGSFdN9pZfXukI3gXXEeim+ub+PcTBEuWhyRraAOnQnO/xNGxSm/UcD5Ubru/vLTnxTDc
G13IKvhOLKcmKR3ISmh6bzJyr2blYSzVnyOLNq0aYupFviWO8mCN7nYi3VVtFz+zmm1rqryPuRnY
jdl6Wsx+JXEFHqHo/vIHnptYvgvoUjId8ISe9aArOuYrDaYLE+veFFPgomJXN7wm/kXUxyoK1Ozj
IYpTQH6RLZSNJWbW6CEAMQxJd58ba5tYkhN6rs+AQH0iujTgENmip1JbDRauVfDAaY9d+JJR07Pc
V9t8UVu/iewP37xAQ4GCCscL5ciiDS97dSqcOWr9eTa3U2rsirLcXN4kmbYKa6bFdV6UhD+ACcZp
d+9gSPbY9KudbIklONeGU20V7iOlJ+CbKgHURQc9/cpqMC/Br1fpV7e6T2jmjbSULN+6kft7Erns
C32oZzIn0YCTGNporZ2mQxvCtBqyxKZMMuEyisMuqQmuI19Pj1YW2NkNmgfAfF/MLGjYm6lUkj07
Lx1HoSxqIFD7C64FxJ6FtRxiRVWUmb+aqtu2Ajdiehx61XfZu1tsmqjYTPGm6pjXJKlkSVcMLOe1
Au8xn8Cp2mLmqi6TeJz5E7jG6JRweDGqFnHcEExnqHTEuxsheL/NvlltH+Txl7xpJWp07oye4gsX
cY9UBVU5PrPi5NgY8Rtzkk4Ccq44AMGMZcQWVcwDFxkYQDHXUPxfOKPjVW7uo/qx7D8cKgYEr3Xm
PY9ovhCUpmYUnvQEt1a1GYaAJ7/CFFM0G8uUbNiaKBoqam00ZSB7IJYCWf0QxxgmwXxHO2ZQh8Te
x1IK57VNWYIIB2203EjHHBp+tv2JvSpMFuWUAQirxYrIGHMCKXLnmEy3Uf/7shWUrZKgVXPDumJU
+CplR07HqzpHtXu+jMEX4TTUAWO+2AluRhbWKExJjC5qYAzlQ649GeVVXF8b3eNnUFD4gCgRbl2x
9pJqSVLPBbYiB8nvsI/C+yTeFfXDZZT19foXxVYFWZLJmdQMKIX6Flalp9ePTSNT3XO7igXTeREs
WDN5a8ApSGQnaALlCxb2kVF56BzoeYNMSH5ZaVd+S7SB/tTbKHofcvzjdXFZf70s5qraLe5fQa8H
B2znBsX9m2GAHebbNuClvYxwztoHwZZXvKDZc2rpzsSv+GZb3da78BC9kchjxC8Om/yZ+Oh0vb2a
fxkPdjC8OCCPStHtC9N7+TNWat74Z4DbFzFwXCsiB51RG7MV0aT1zTzQj2OQvFmv3ZbukUm6ziqv
3LiPimwi7aoSLTD10/019Zqw3I1R/klvRn2Td9tGdjWvb+BfsQQVIl1MijwERMSeJ3LfDxIfXCYC
x1+c6a7s56hx8PssOyrk0BbvpLy/vDWrZgM9yLaORjQEyASzYZRp40wpIBCw8sp5O2YvDWs9uPqX
cVaXCixxOpgIwQcrtrwVoB3VYhNHuk4tz2CJnykfzutAx0BEh3YIG3E+kZ61msw5K2ebV6X+dNBP
DQ5Uj/WfsbILEEGpXDVyUxQs4fVlHcnwoCWPLmgLZrAYfGK5FjiCZjFk4yPFAE6tHXMXtJqzK0FY
fWosEATdKg0jDlkHhBz05QkvNX1k1l63HrP0eio+sfs6f605nKUaNvdUkdWsG8M0xlho0x3dr7NZ
g4/GnDWj2Hx82ZY4wva0casVyAu1vl7eFdmVlXzitCx/X9iWKuuMMdXx+065YXHqlQUqraedpco4
UdZOPqalaAADTddZ9Z07dmpraXgIpupd0lM/xly6QRYUlYEIKsCieIqGGpeDYvykLbyrZpuXenB5
S9YMzFIS/hELG5agBGpyUVLlzzX4zIIGhD9ITM6xLNmyLgy6lCw0amCWhHDTOUXPDydwJvVVoUGH
qRWONPvJf0R0smAo/wURHLlojnuTRACptdeJBAOyLQbycRqaC8xOckDXLCZKWMBrxjMjlkj4wjTS
WVTDmXHIgIzcV6P8fnln1oQBcTxnntUs1BsLyuyEI0X0bEbxdAbCQHVApEdPaq9xtY1iOFdEQR/K
ZcSzPRJauIXlo11UZIiKgfEWlTlJ96rqz67x7eMYCAhh/AoYldC3I5gaK0aDYzFmGGhbIlNrBKV7
N+YPlzHOdBpy/Ak7IXCCQn4xDKgh9VJQHdT+dNQC1Eo5Loizn/Xp46LgNkMNCcE0KxU+9+nRadM0
0/qaguF8arwoAaXG/EZ7iWle2ROe9UUvB5rqEQoS1ssMK4c6FmgxM3e4a63C04l7HOb441t/AiNY
Zqo2aai7gLHcbO90zk5RwtssaiQe09mhIaBrNLBg4BgzQZUkuDN2mOvjMIMfWrNBXjUaN+iD+cSC
EfixOuL1SNaLPQdW2FoT6j3AL0Z/ohDZrg3PkDl+Z0cTYsAzR3Mb+Bkx6YQr4MJoao2C2iTbAgsk
SgzRb36VGpkfutY3MFIH3TRLTM2ZLyDA8c9ZwOmjnZaUgZZYm8HaUt/P6aPt9L7tPofRXdG+f/j0
/C9si8n1iIKIDeaxjXTHzOc8dGrnpwNF/t/dgW/5vm0MiTrw7T6x1+B7QquxARYYPh1BrOEEkU5i
FwVIvJWm3tbGjlrHLgly58Ht3kOLeWX1UQcBgBo6zE0wEqAB0hJO05xpbZtRMBZ1xQOZYo9qUVD1
t5Ns6seKBQKzHUw3fHZLQ1uzsGNlls91BRyaKgeniq5Zg4BcmlW7sC+3l/dr5UzZnIyYt0CCz0GM
yZllxQbSQzsKW4sx/2k275TElKn8mkQ62CIcxK3gJIp1AIPuMC3UofIYheCr2g0uRq8zf6sypqI1
lcBQQj5llQfYxe5s180mqAvI9ihCHB4Y1W5m1JB6de7eIZvw3E2gdc2jm6ksXy4v46qAKA2FkJwj
RaxLzYtpmEMKTm7NqX9pab7D9ILa08xp29WWxNrKsPiWLg40DdtiAuEdKDt1+zviHEGSOAfNrv0x
Ir8ui7Vyf+C59Vcs4ZJSmKkXbor1nKd024ZfNQ2MgR9mmMGxghMJQjOQAKM5WnBVqqpNLJez4iaG
vQElrtf2ZBM7jmTZVszuCYywbEnUD5UVQhZix++lOwbtZNxqGHkdsXHrYA77x5cOzHd84BH8ibM2
jWme5rbJJlgnYzPpN9ow+3Mva+Nfse0gmeHtZLhH4EkKFgmjr1W7U8Cc3KqWz0Dq2FaPJC+9MmRf
6+Q7qd8uC7WmeggHu3wsC4ZkiqXQ2tR2cU9xPYLlc4tBuhtE045q7WA8wOtlpDW7ZNg2bnm4LlhC
QbLSLhOmdHApKrf6USIx0Hfzxz0wjA7E+FIQGJmw7IJyV3asmjqDmZ067Ws3TG9Dy6O3svG/a2cI
PhjK1VGyjlE9Asw8GW2b2HgTW8UO2QEvcw/DKMutrCn3EoRv3MImWGZSlKiuwZQ2xcLIHFB7F4ZX
gd8U0+dqBHYBvtEHmXu5tkl8BBY4FXjzn5hLUtNIrZUITOFOmH0taLHvSlkgd03jTINA4fjYXEzS
OBVMjwjv/QOEFtZuEqTNhNFwk2WP4RatIXXsVVlBf1/WvbUdAyWGCfcFESfoxylm2BpGyAgMbI7A
LVg/WzCX6plvGU3wCSBUEqBqjdfIibeGGikpIdySO+Aw9WAjEXBoiyNlYLS+jLS2U6DjxPohK4VX
jeAEMrNxzZGPHR7T4jUsphcz0yXu2Oqqob8a/grUHOt3ump6i0FQOgOEWf6qh8THFJ8dax4uy7Fm
8OA747kEBiMEmwQQp1KmGe8X8DMpWmgeGbKZ9U2Xz5R6TaPp035u8YwP4HYnV0mSKLLqYdk5E9eR
c9sg2Y7D3KYHdTpGJIaxDUg5g9P9o4W7uBcRtIXHZKFyGNVYpwuahx1GNxlgUx511ETNSXdNWJQg
eqtsLy/qqlALIEHfrRh2i/BbJCxS1BqiYLZ5D+cMTG+9lzf3l8HWdhBPd1TN8/c7dvFUqsYYFbUM
cYWU5rzF1K2nuNH2sapt86zdY0qgzxLZu3FNM03OW+LgPYJRJsJCxvUMDgPMQPbtot6alOwdHfOk
HFnN5przCTPIbyxg4b9TyXQ7zUjV4TRjkrhH6R5ejReWj9qM/JNyqMMHJ5UwG6ydavAD4ZkAtn8M
7hPXEszEzsQ1xJwVT2vM62p2JYH3Vfv7F0JsxsOzIXESAgi1NwMNu4UW3Sx7KlOJsq/hoDIGm8On
a6Dn/3TxIoLhzmhJxn0/hpjIEDq/3Hqw/V4BAUwyst3HlXBp4QWNmFW3j+cGLqcRV8cQ49oqB5Wb
lQWK/9DY6HP+qmcZkTig5yLilQX9g/FCAAPD1k5FJMZABop72qea5blx6U1hFUQt8UpZ3uf8QAPJ
AbEThhXjHSQi8VrEHiUCnBH7WFpvtvaak2MOxplR1it/frROkbjMC78jzma7Kk1O1wN5mLtxwcI1
V98v75YMRDC6dI66MefidMo3ivbIsDrk4YdvL/CdwNGEpcUFhiN8Kkji9JhjF4HsNaNNYOX9vrDz
raEUH4dBEwbsHiah4t4XU+wqyWKl0MCmaRT6d5Ag7uyQlwyDB+Lykp1bBrwI/uKISfYCLMgtNf5w
oEZ+PLNN32QSUVYhXIxGgeWBYRXTvkTHcD+FWmCXR426XykR2BLTWOb/nfcroogGpFkIyvHBwChG
Od0YXVPIaGcu2Ndz5Ol7zDPpHivw1xLlqo7vZhDNhQaSHIpEupUjhLpDPK4QPMXkEbHGxkqQAQoT
wNZZ+mPu2JeQRsgxK7uqHn6xWNZjumIb+JRXJAI4PzVGS59K2RtRmoP7HQRKtrrtjR8lDffjkKD0
cthe1ow1wRZIomaMSuvM9Qikur3HwFbY201ksF03bZkuS9uc34hQ9L9SiVnbeNJGdHUBK8VYH+3B
HramfZsOW0v/ltjORnVktQgrlkID5TZnZoLtO7tFTCNJSc6yyh8N5k3x11GfgpxJHsGrK/gvCAiF
TveqqVBEBgYGSKUZgYskoWNiaFn74qrPjvLh6iVYb9BoujgE3JyL3VtZh0ChVcNg5MoxSfnckt+X
9WFlycifSZOwSJzPUDhf4YREBGtxjNUQfMkGsd8MC7PX3NnuNpeRVgwGYjy8PODPsRJfi0jq5Equ
2+DTBl+YMRxIK6mLOwcAcyq4TXnhMGqGRR+CJLRzXHAMwlfJB3Cn5mCOVa3gshTnOo0fNxFTxyME
l6s4cSDFxNXcqeFM1ha7K0AYx+mCVDN86UeYwTlMfYws8otUlfh6a4YQc+tAfQ5ziM5g8enTNWqW
NSEsUhw2/XGwZ/RuO/2RVcNxTjuM9M6HY9WM+s5QzMGPVKOXWI7z5dUIuItwO2KYIh56go1KC9OK
9Qzl3pai31jDeI8wpMxirGAgxYu2GsSWEGASQ+w1Yml5Oylgd8crroyemqLZXd6/FX0Hgss7IRH3
xjj009OLGfN1Qaeo8mPdPc6OtWvYj05WEPOHhfs0N8FT+zqqoTDMY+W9nZtzqruwEeOWbJXbH2NQ
fEdNbeD4NfN208/m2z2fsFBeXWdfGi9/flAe4yN9s4NJIu65uvIPsZBgxAii81d5l9alZmQQ16hS
3zWrwbPbcT/zoaRNF0xhc99SlMblSvxxbeEzyP5Aw6US688r1pZlbwK4bdLRY/p4bcyRZJjEqrYs
MPituvA+o1xzcrUDBkpuPWZOt3plvl5Wl7X1Q64Oz0eMNCK6WLSfpQxDn0NspDV+McPbvnxJDM8d
MKLqu2bfJaHEb3PwxaLeLOH43xcSpWmDavAkrXxX+a73W2Sge3po6M/e+DpGkn6E88I95LAQcTdg
MqGjrliEkPUUscEmB9heaXfOV3VT+forHiRWYAbFod9lP39dXs21w7dEFMQbhnRqBwXi1fNwq+vg
0k7iaz2UUZ+twSClBVoVFI0hsCE870LU3TgYFQVpHLaZwuFQNywYtV7SJnde0I4FNHQNxxxs2shZ
8e9Y7FbrDtnojFXlz1/i63GLAZrgldbeqmvzJ8gnJcouRRO0XdXUEHMUgIYZ3Wgft3bJTrtqruZb
RBtGcF1f3qq1s2W4WCcVPjBy4cIaupNijqZWY6tAv+qCSV46t+nPM1RU9iWEEHeybUrw8gGEoXn5
oX3R/dlTFa/1LC3Irvvj7H9HUkjW57UmGIgZbR1U0Xi1iGEaNa3DprIYXO3mvkp/drJJA+csx9AK
JPYxcou/KOEinGpFSNBI1IxD5ZeH9Itz82j9wjS02/moPmSB72AKhY93mZIEl/drTefBm4uOdBXE
ubBXAqpGYr02usrPmI50jIFq/dDLmcwL4Uom7tkShq/uQuWnMrLjhvawGV+qyRs25a/Kdx7BHJ3t
7Jvqunm29vWVe5h/XZbuT1jwEq5w1AhVhhJkGzjSu7fR64P5S3k9wGZtjYfKy37T6xpjRfrIa0Ej
nXr1N+W46To//z4Fk0cOUpL3tWthuQzCWbSU1IpUC5/Tsg3Z2w/oDbqyArrRH2gVsO24cQNzX18n
X7JvfiZzkla3GlVQSPlByfDCOt2DRLVbsDhBwUj9ahAdD+CnSsrZs7LRqLHiU59RPIa8lLDgzLLT
yM1aVCdOcYCpe0Fb3SEU6Lmj6l/e2zUk0+GVDirIdPHWPxVHtfs2jjDIAkOI0xejK6/qpG08jWDr
mCx3vnL4eV0Aqq74OwQh01Os0tBoGCcqWha7ihxxiGsfA1Vk9895eyVuVNQ5IAqM5YO/LBzGNLYj
qxgmeA1Pzpt93Qa2h1YEMMB5mLcz+l0wH3XNq67TfSRrXFuzqifYwgmtkSKruxrYus/ei+fmOr8z
rorac6CXLl4ovlF79En9dnkT1xZ2KbGgLk2Nop8iB2qaXifGg04l8ZgVnQdNGYJAGswbIkHCxqWx
BQ6TGL9vq6OnJ89FeAxlRRxrDtEJiHAhgePQbSkFiHJl7dpr7dq+mq/cjfKbBVOQaJ56xSRi8btA
MGt4svKgD8JMfGjmqT7aaTUbbII+5mq6N8t2m1LHc2m/KWp14+SjxIdY3SUTBThI2qIxVAwMsyEZ
GAt16GUR72K1uqmHcHNZEVYsIx7f0Hxk55CWEF9wSTqGeVuRykdxlg/G+zw5mOx6rDe1M+E+Sj3D
krhha6qxRBR2LSNjP9alCYUPZ+WoT3V/7In9nBn06bJoMiDhVGtVY7WMi8b6YhO3rd8jJ9Ikspt8
zR7yWgE0oqMOFU7EqU5MrjolowudaMfWb6nja2MWaOCSrGT0rGsCLZD+hBwWl/mc5gMtMg0XSeaA
KMAMUjSJqLEiye2swYBMDLlMJP2QHBbWrRiqsa6R7EAJcvTFGtMfqV08ODV5vrw9K5qHQg40taNu
BDP+xHVTU1CvKqEL2z5oN1GIl3epX4WKvmmIdTTyDO2Fxu84qiSW77yjll/Ef3HFVRzH3iqKDuKl
lfZtUJMNBr3u6wLFlXZ0BWu26cAtQVu6xWT1eyvRd5fFXlEXh898wNtUh9spmpC4QaAqZBH1s7BG
o8fLHBJPj34MstE+K7vICRcRz0DBEfiRBQsMDsnYdKoEof6ceS3ZTfl3NX+8LMuKfTrBEI5yjpby
ZAxj6qsoIBgTE+U4snfNnzCjYHJPMARtxIDiUdUY5FAeGnQf3lVvxn12LG6ab1PqmRiQ/HP+ku6K
bbNVruzBM7+AOlvf0l2Ue/kTk7zBZYvKF2RxApu6ASUiBtz7o3PMjcOAgLL+cHlN1yHwPEWDFi9E
E8xJMWjl4DqQ153unOZtJC/5/PKfIESOXZY5Fq0aQFj50Qnv++hrMd1fhljVcsSNMQ8MXL4osjxd
qA514WNCsFAYXHOf551Xd2qNCurpatLTT6wYD7djzgmcRExCOMWyR4SxzaKkfqTRIGTZfcQw47XV
ni6LtKbscBNBz4AebkToBJh2aEbXKWvqD+pwPU7KLprfLyOsLBqiOvAtXMQodFNMYsUD63QUXOCp
q9E8mKes9/RGxyDGsXPuRpQEfb2Md65q4AvClHUNaWcUTolJVCPUWRgT+E9zeTPoD4p2w0dUXMY4
95iAgagqHxADsydaefBrGx2r4MLQ7kUr98mM7onuOYa31h0uI61K8xdJtOt261a92uN2rNK94ngZ
+TFlkgU7v7J0hFdQ8IAQi4U3EP+ExfG3dRXWrsXcFD3bT2CQQyAu/tZE+3q4KuO9zV4vS7S2dks4
ri8LuKYdzBkdDvDNhtGf1INRZH6NwmEW3elpLdmoteVDdAdRdnA9aKhCOAVjgx5D8x0EJJQc7erF
PXjmdkiUfDjpo6OdgpcNg7If/3KZFzIx0+lQQg/DgBZkbwKhvNFLfPQ1QeBP4OZD1sUE2aeAoCnN
mAwZ9bvmJ5nurep1SD9870EIG0EbXiWKhJ6wVs1su71lAYK6B8N6VcAr9/Gdx3HBL/Oh3PD5TmXI
zTREN2BKffDeW/TJcX913Z3qHIxWNu3o3OaANXaB5JwiJUqhOBTMqMgSaV7sHlj7hRDqsWF3WaK1
XUE9N+pqUR+MKJuwKzEFT7IaY8nC6Y3R6wmd5m0lG3O0CmIY8O4wkQqBFmHZwPrs2Oac4+4cb80e
w6nVq1KTeSQyEGHFmrBVo9IECPIjuZZ7pvLYxZK43fldg11B+hg+IiKEri44PSVFB1CWAIM1endg
ZfKsqJP2iYOC6ApCUpgRhLJtYUsqNw07FuLeVOG5zaAiiLApSE36n9j5f2GQhD3VsD6rLQNxcMhi
vajKzyy6Ih9/UmK5FhDCebQwrq3rBkBoziHUv2lkS5Pny1KsnhMLNDFIVNj2WR2kNvXMicsC8bX4
aYhfWnIsqi+6LBi9qluwLCqfcUZAj3m6VrEZ0sEoIMjAkm1UJJs5Lx8K8vFCZqzXAka4WJxpqCrM
mqF+OXwr+7scGcWue7+8YKsqvMAQzmJltKmCeAn1pyLZ62R4jkdZNEYGIZzEkRh91nWAUKu7Iv3h
fpirFL7RcpmEA9KQLELQBb8fNhhD0v9I82jrNpIYz7pi/bvlojPeuPnAahMgWmc9RIOdekMW0g3r
nY02dJJ8pWTFxEt+mhSdzAqOPOlcVCZf0+H7f9p1op8qsOoUUzxTvmR9tamMMXC74DKC5IiIHQZp
1ptWrQOhb256Z0v0oy4rB1iFQK8iykYQnQBx6KkQ5kjVLB8BkZWxRzLEYjHpMkGz/GVJVkK/0K8F
jqC/sTYko90DR99p2+6Y3Fa31ROyEXt79jDqMvOyu25vP15GXRcObSCaiq5ZuHunwoVNVmeqTeFa
xE9GvcmL352MJHRVpVEL/w8E18KFj2fHs63OIeRi1XMXP+i96lXpE0idJDfLSiiHL+BfIMFcIinA
2qKGLODJ1hJPfy2vGs++UXZJ4O6iH5cXju/GaSDiFEwwmsywkKIz8P6LnEALfxpJFyjoN2HT0bIO
9Sjzx/+8Jy/hCVqYtSNDxzHw1GlfbFQ/eTZB8W7f9sdmnx3cJ8VzN/2mPSo7Y9fcJwHa+C8LzAEu
fYCgnkrHRgsGHJrSpBsSPw8s8wiePU1T+WYnMYMytRRs7WDTWBkNgM0GgmG0e2cu3Q20lARwVsqy
TnbxTyXQQjcVYvdajToKf4ofSBnQnHhFFBT0pkOyjPR7U+lBPCVZSYlwYlXgrI0xoRiB4tt5eUd1
13d5fLid9/9pwwz99NwZuHNLkgIGg9AOTIn9Rr3R2etQgNUJlFaXwVavkr9n7ywvP/9jR2Zj8hSa
3+eK/fUyhGzZBDuid2A1rgroRKe+FvkejrdHk4f/hiGYkCEfJjvnetclB7u9rarHwnn9bxCC4Uis
du4GDlGVV4TchMl1Jjs9EtskVoWOThhZaQ8IZ2yf50m5T/vGU+z2OsqnzWjEh57IgogySME6RDOq
UJ0YkL1hPsVp80iHeWPb0zE3k2NMkiuHRhL9Xr9X4H3bf2hYxA6rMuyKzmj5vazQx05XMbxw3NpT
dZO05mfMERwAdGXgsQq6gtOjBHYsh9YJjlLR64FVDxtmTZ4mnRy+quELGOHEmp3TuOmERRzNMYiQ
A+iV7NZgMnre82kW3JNFlz3CySiLwxvmVByY8SoxC1QHhG9K7CVvxVdcWTfNPkKE8YAL5IiaP+01
Pcg89NUdW+AK8tkV1dU6Bi7yKBh+l/noOZmBhfrFz5ijBZLg1rCqR+dLyGBioYndU6q+XD7Eq5fh
4vcFW2R3Wpj1oPL0Xf136XztmeFFg9dlD6Em8WrWdeLvXgkWKRtSpcJ8DtxQ3Xelf0f3FqsOl4Xh
l+nZzb4QRrBIYVmOWlICoohu1OgFFIRqfo3puqN+bKOADBKJ1rQAOS/eEOKiTtgUTIWLAddFVuPV
Yej5r9TUtigqzLx8Lry0lKW91vaJx+fRIW7ZYCgQvKbJdGfF7IE1W/Qq0Zyt06GYw0kQysx/uNSS
RYNkeIJsmlKWlcqjG6Oe7eIoQLVoAGIff5jBximJCsmwBB+pqJuy0GPI5uA+dK6U7j1y71G5EkxW
tLmsIfyzRQ3hEQgNZcjoQxZbQdjQ9JmK4goMCb8ayudS91t0qzs9+nbrbY9ZmZfhVt2yJZ5gKLqR
RJrbAC8CoYRtHtxw8Az3cXK+jPR2pE+0iLzaNiWwa0dtiSoYDTPOW5safPOUG2fc9VXm2bGMO0wG
IliOwQlnC/xX1Ecrd6b6kXGr0E/cVjwpgQFnSBmCaFgw70OcwavFbRUnyXGqC8/Mya05ahKzwb/0
TCkWMILZICSMYcwbSJKN+yrJNrZDJf75qqngbZAq3t7ooxFUXOurcEgcmNlYi9Hb7I3aUz69EW37
GX37F+esKagMNaRYR1hAM2re5vYRo559Y0g81Wi8Ga2ktEu2SRoi/i4jGlldRNR9Ir1ru+jOEPZq
QiA31hjfq/SpAR+aLhFtfQX//j7/++KBU/euFVX8fa9pzR4EA7dulqaeVaI6vZLdI+tYaDKBU2Gg
Y1vYLRyfqE9VyKIiVukRkoOvNAliXdl3RJdc8KvHiA/j/h+WKYSRUTVkNI4JrL4zgixD6XH1GOmf
uakWIIKfpBpFZyc5QEjee873sntKYkkIbqXYEBwBBFkKBz0evAH9dIP6HO00PYpy/ekr2AjCr8H4
szpaqRdui0P5LdqNx3I3BdkB5cBHWSHs6oYtsAUzWyqsnRwew5hog8MVo3o7NDNPUciXQXo1ruwY
uOzQnEscdLeezRmfxi7Gn2ykfv+PtO/akRwHlv0iAbKU9EqpXHs3093zIoyVobyhzNefYN97dqpY
QhE952mA7UWlSCbJZGZkBNnY/JFrGz/6/fl9DOQ2aGEARBV9/NJuYqCGIgUBiMhGo7s9FzsLEpxO
BOqW1t3PhfloRYAGdm0wVJ+WXAYxB1BSANuKLnj8e7qOZNHHcsyAI7KHZgirLGbXPtrf93qizBSu
nBnosgIKHuADtP3JOECzHMo5MnBEgbj5S++UQTsjT6yYyrXlglei8gA+ECh5SFPJF6cjxYAKXWOb
tzmSIt7Eb+26uXINK7mJPX04OAWLQnuGThtIRcoQgGoAfwdD35gxAro0hsJ1pmp7WfssFECxKQi2
DG6f02kuxm7hjkjyT9Ow7FycNKEJJqCNZmajYgpW4it0sqEPG6AVIBY8aXfwzM7ReIP4CoVrkMnc
2NXjoPU0jx9bbXd5tlfiqxNTUuRBiOjF9mGKVQ98SNBwVVH01bRmGkTad7DKKA62lVk8sScFIe3I
+Mx7lK8Qrl6Nrv+7zfq9ZSf/8AxDiwag9iD/AXWCjJBgbQL6JAuemvfTtu+9DTOb7eWpWxnKiQnp
ghsqq9VryLgFZeJlu1xn71nlJeEoms3/xRJq/MgAYD/IQMisaP267bBIaTq6u8LOi10zp2gQHFJV
ynx9UH9NSetjkjTT2h4F37rkQWNt7d4PBxUD44p/Y+b+GhEfcRQaLBBu6KEIgeoiJ7emlSJtd+W5
M63yIkhVFOArHo73g4vmV7CAAmIkGUv6pTXzCSMakqrczFbHX+wq3XnxUoHUj827quXZF70dCkUw
vDJKuDo6o/HSBGZaZlnpDL/SpggBkAfgo8m+1vZtUv4x0r2ffL3sHwpLMtlKBWK/yjVhae61qyFm
h2EsNvZgP5IeMFJP0//hgAJLJ7o8cDpZBvRgThewn1haDpNW4RHhVjRtZz/oer/fJui2ocvYg6Fn
mVS5xZWYAT2p6ARHQG7hVS3dc2nLyrxlWEh3ntC59jTkoFH6yZVK1+Igl14Xx3ZkpoOlKmwHsk64
fzIPOATPCeuF40nNH0iehsyMXg3Sg4QFjXua9uJaXBGYKcYpP3nbWuf9EGOcfChKWkwTzQQ1X1+Y
4Ptdni67zqoxIJTAcGQgyygbKxw/1h2BVEmw33XvzUhZOBbfkiy8bGdtF8Jb/rMjXWkARnQ8s2DH
i8bwtgyrMg785kFjW8/cXDa1OiTLEqBxkK6eCdcu/gT9eAenJVoybsrusdT9Q19eTf+wvwG+Q9yM
QWGTy4jCyKkLxxDVWVvnOJWjfof/26ba1GmUVx27SfLsH6AyiLsgsgIuHkTvMmptSO1qymM8F7PJ
ui6HJNCy7hpYRMUtvTqFSM+CIBfpsjP8EkQxW5dNCM/LfodjGk9s6vkHr1cA/FVmhNMc3QMZK4Vc
G8xMXqVDvbHbgiSjom21bCzN/QcPdCFqAf58cEGfMfU0dg5Eq4BMl/69pgVm+pN1+2588dyCRqoM
mTiL5DPk2Jh0jeqVbfpVBjRbxjzK5x82nr6e8cqydzb8KfsbU8V7KU5c2SBSmwgQRHcfOshOp7JO
Uq5nwqBm4PDNyXU2Oxvwf20/v7c8UzTb6ZhFUKqfmonAbpVojgirwD5e8iLk7hha9fcZ+LPLltZm
0MNCAamLreXIyMOKmB0qLOIUxEmheemGz/d8+DWQq9h9KhEzlPGvyxZXp1CQv6DxDikRGfDeV32c
LxGmsLHY49zW96aBeoSlkrxeSzHiyPjPjgy08SboBZQMc+jG40bv2+vZMX9Yef+ljqGcXlaH1GMZ
jXP72dPjr5fHuHYMC7pmgFJBIH4GuqhGTZuYLu62mNBhfNGLg7s8sCihLhiWo+EfNvixOWkbxKmV
AsQOcxb5YuqHOa7DuHuLLBW0T/zOmfcfDUuKRxarzbklcLBsuW/tt+rzXKwmXtZ4+aEMZ4pWpFO3
T9AAN8wefr/0zMcxLZ6n0Q6dVJXsXh0GlGqQRkCkCg7bUzOwXGSoYCNlZh90P6Fo7FMc7B+h4NlM
/TUhh4plrRd6DurTwL2vwLV5Mx3Ybn5o3uwteSb0e/3H2ESbatNtQMaPzPfhsvutDhCUXMjmgzsI
UZY0wKmKDVM8ZNA8HPQWBDotRdC96uBHFqQ4o+W55bVo+UbC9EvjHgpISy0e6j1WkLdvzAovj2f1
yDiyJr2ezR4UduArQeCNsmKZ/x7cfaMCga3OGZQ/gVIHo9NZ63EzlK4Xi4pEyXObNmAXC2xuK9IA
Ky8IoN2RbMHJh1BQjq3RuTLOiTjXrbneEPKAJyaIUX7q5Ys/v12es7XxCJotNHqATuOMSGdhcZ8R
Ag/koIMsf9WZ4oi7/Pvogzz1sblZvCL38PtG+r2tMoBovlwewNqi/x0A8jSnBhJiV12ZwcBMtn72
WOYhsT/fnAD+uP+dI1zopyZs1ujp3MFEG98tfjgRxS5RDUHy25rzPo1M/H7Nqi2p2XbufVrU2T9E
C2B3RiwO9Dje4OIzjuK7tONgAxE10NZOaBwfCrsIC+2a50+XV4Tgd+RD7diO+PuRnTy1kPS0YUdH
Tq77E+dXRUSCgSnKnitMKqC7ORqP2EVHdhpzZnM9YtrGwb8v2m5TJkYYtdbLrLnXI5+DvucbNy+g
cJzW2zzP7qBspPqIta16/BFS0JzreVfaolY4XGn3/vP8yEODMpsaLvV3+iHaz2G5yb54r57i7lAZ
lm6n2XY6c4YmSJCMxit22J0WZYd59jd1lR0GXj5eXlSFOU/ax4lXj4Mt8LVxejtNP5anOL+ZQeBh
PF+2s3pe/F1UuUNwKbqcgNcL2zmx90YxXtuFqqqsMiFtZ2KU81K5mLmq3tl6jFS1SrXro6PkwhaQ
FSwW5i8xFCtxs94Xd/l9v21oHj6U26mnS0xdAeHtfvDbtqGOSpZMsfs8MfqTXWFDnUOYxpVr8sfF
smnSHnSVyt7qmXW0TtJhAmXlsSo6mHFH61pLy2ukSx8L3/2ns8RDvhBcu9CLkry8bfpqbgRm2DWL
6NB7kR/YbW6Cu6tpbrqI558vNJ+86KXtbI2L//8KwDX75vXbqTVpasXUMVQZmBUnhCHwVKDtHGUF
+YqfSz2Nlm4A1qZNw2oKyFKFl3fSB2RbcsJjE3LmLEdvVTlpMOFsrf0YzBs7mGh5rX250+/H9/jG
CsyXllq39S7asJayH8UfppK2UAxTTmgtvseNNMM3sBHwgyhF8kxxea74+8kopd0cMatPygoWUNan
nfUY+36gt49lpPDEj8z0pemUbmleu0WduDDU5NQJ221xN8TUup835VbfOeEQkEf3etp7jwuFWM3D
/DN+iAN3V4XvKYq3WdjQeTtXtEupe5WGqlh+ZT+eTIO07SNnhvKPj6+zuE/1FncQ3yl57VRGpE0f
14njVwWMxFUMYaYWnRABgebBZcdV+YwUPzjdSOx8gRWDPEFxiDbG98sGVoYhHtuW0PJwCNopT49I
ruXzlDUfDKPfR0hE6tH3Pvn1DzYsdIQJlJSOfupTGyWSP0nHsgI0FoNxm7Sut9UqJ9aCqNN6FZXU
2jsS4lno1QNTCxpTzl5yTuqg4gVrZh7aDmXf4020a1N67z2Ql/5a+5Zy6uq3AOo/gxgbyb0kUIx3
ZdFOvkDahkm0tENZiy+AeGzXNVSLvl6eUXHUS/sPtLBCRwFPPJAHSOHeMOYs7RpWBDFzs+3g1Xu9
aQ7RXHzF7L8kxXhX5svBMRUPpBUiOCTwjuxKV4JhZElc2LDrxmHy4tU0S2j+Z940m3tTo69jGD8b
M+0O/oGPNFM8PVZONyLaykX23AW9gHzoxF0BOcuiCHr7l+d9zfUe3voYK/N7KjtieY+ihnJiUJ6x
YMf1Weh2BrKI0WFx6ivH54os1Nk6giAMHDLoiv/gM5VRC17vgAGxGMrAnMwwT7KgAzJtTDZTnSCh
cz21T8DrKo6UteHZ6FMHBzMKtmcgBi8tE7A8DkVA3Luo/L2MfjANZpBbsyIqt1ct+VgvgWyBkrb0
HHX9KE5aAkvdJg+rvb1Ds+bWCPMbblK+d7ZvIzW27j0Y2O40CsJuTktaBe/JBmzDoBWcro0NO5R3
XjhWdN+/zTfpln9ddhF9BInFbbL5enlTrW1bKK2hNVow0SEBcLruA+u6ybFHTIx+8FlCx+H3vxhA
nk5QSSFpJ81Hl3rVAMB8ESDRWVCNOVeROSiCttVBoIn8o5Yg0u2ngxhZXsW5AEeMXQlythTHCtKp
8+C6m8uDWQPMEwfpWiCXYAzKfqeW9KUD6+QMS3Wy68q7zNqM+tXIwqIBsUyI6HRbFTekbnEDv83j
gcdvWrM38h+KzzjbQkID6OgzpMuFZXEaZxOcjH0FHfEStj+asAEn3O9hx0yqHZIb5yHZeJthT+5m
RT10dbKRdBX03A6g29KCpl0xcfD5FBABLAK/eOzBrnJ5eOLr5YMe1xggfWDqRYlZ8snR14axrFL8
etdsHS3dx762dRNTYWZtEkE5YUAeDJ3uZyxqsUM48MzwTE6modssxaT90Xg74JK02UxCnTQF1LDH
6VeOO9wNYk1zVYIBa9UHAgoU7Awd4ARkZU4dymLAdxQoXQbaHj0YA51+TCR0QFq01UpqKU7etYkF
PQW6ZET2xzOlO9pvqniwGMchb+9961tjUA9Irc8v3rENaS8mXgEm3xnuwUsKcapsRq1SxbPx8aGy
hxwbkbYh2HjKJIsxkLSlzcalvKcF5e9v1a6gMSW/qp3rIkwPINt3swRXzq95rwI9r84lirGC3024
qbRwSPxWhm3hE2x3+kVukL3bFEOquP1VRsRlc3Qrx4U24faHkWYE60oNxMyhSJqeIh7Rt59fNweS
gEKSC+ltuVWsQA1vIYM42bKbxb5vtNtJdXquXY3HJqRAyiodYF8cmMjMP1p042tXLiTN+aJ6c67a
OTodpRPKHZMGNS3Y6SbcmX58G4N9mOkjeK1UrZUqU9KOqkDVm1TAKgVtMtCuCt22pa1j07b+fnl5
Vg+K4yNf2lfQK0twLMLS4r8vsStkMbj3LWme8YcAm0xvDqxiimhmJemHbpm/Ti6dxFHFXC0uER3k
L111R/r7abnVs3tVs+XaLB6bkRyjnnJQ2C4Ym+bfs86mvrmN0l2nJI1bO/GRhgIk3UQPgS0r8tp8
Ks2YT1itN7CKewk6w7Or6GmOqYo+c3Xj+iADQpAgDirxJUcbt+amMZs6LDEoaQONaD567vayRyhM
fDjMkQl3NJala7A2M7rp+Xu33NUqvd+1DJJQAfzfYcidlUY0aC0uQHE7dRvQBfYUz59hoAD0VtmG
g1R12dn3adi51LsbH6PAP7g7a6QaRz5LcbGsxR1AuIFhGFxrOvBE0pSWRc9TYhRBaf12ppIakyKK
FF4mXyqQCBKRHSAOZ8V4PhuDU5sEa2a+z85uQWGhwK4265iO7pfKU5EYr22uY3vSJTYm0K7LHNjT
Rge15Zs+bqGZex0bz8U/1BPFo0voOYI0Hzxep3PHDbuNlsIvggr9UlzPqV/87v2c9v4zTxX5uI/M
hjSPMIYXOi4S55xoCyDOeEjbCI4Z2AF/Hm1aFHRu6Pg1ve4P1rYAI3z5BOtTTpsH/+DvhpL6IaHZ
xu4C1QN6hQ0YsM+/n0OkwgWpIla2GsZe3ng7EpQv8YbdRnuq3SbX1lX6rD9d3pdKg9Jko123QQkG
408J9Q4pGJvjx36PnN/z9DUK8kO9+6WwKM7+CzNOpFtoGYsIlDewOAY90LuUBcg3bh8A27rCK3vH
wsv21rJNJ1Mq3UXJMI5e0cBeH/Y31s3CA7DGULAJ3IPq83t1F9NX0oZ3WOIETZY4ZhVHn3KKpa1T
Jh/U/x8f0N125hY+RrY/46tX06ORS5EkGagKuPzxUj2dZWjJIvMktCFxBMmhuhPnqP1zwONwTGBt
o5BVJvCo8d5JnzwAykbnrUYiyI+TAL2sbC5ow/e1Xj36cROgtZ/oX+OmAs1hudHaPJwsxayc36Li
+yDODjY1hKTyAWk1Xh2VoD0JnIrTSEfvWlDMJKiYKpkiZvdkIgB8F0x6CHvB2XeWbOx8DYrECWTg
jYZ122p0OeCqrkqjddWK75guQa8p2tSlbeSY6MotU+hwTo3HDtnEfjGgxPaXXfksIsBQwKVmorEQ
pGqoMEkHo9VHKNXhqUlKOxgG6zbXoDvVHEYvo6WVh7W+BzxeEVWdLRSMio4VoGp84HxlMZqy16wc
KT2EcuR3Zrx0dUmTJKZJqWpCPgsRYAi1aaS9UGQyoaV1OjonIzNJnRaGevLsxvF9a9UvaecqXikr
K4VbE5zQgr8Per7SzVz2zWzZWlkgXx+/5579mC+fFhcQj2NsOaSq0FEIpfTTkbQpKAPQnQMTuU7d
yUYo/33J9yRvN5cdYmVtPCgLQA4GmwkwCWks7eTlgDnaReDUj6R4moptsTz0xY/LVlYWBpIMIq0L
6CuI/MTfj2I3yAGCyK1y8EiO5ocZWlxd5F+zcVSkalbNmIB5+2L/gDfw1IymeV2GRBJuIscB436H
A8neVKC2+fxoBBwPalyAKANUfmom0kCbnXMoohZZRL3mtxYDfQWK+MtW1rwM3ARIUZpCc1iG1EL8
l2XzLHRX7SaYs+EOlb+nfzGBFz00eMHD7UoDMSu9TWynhFrkHB/qbgS7F69/Xrax5mCCxQ+5M2Rh
fBlI67iFBxKsGnWz6qc3PdbuewU0jg1bl+2sTRcWRId3wZuRrTtdlNhuF7AJt2XgV8PNaKBtKO8V
e2XNvY5NSM+2DAQ2yO3CRO1p2yVtbzLH/hV/nm4Pe19Id4oOROwauffbnyPUkAeYIf1TWv5Y/Ahd
CyqBxrNg/MQI7oPT6cqTzm4cDiMa8M11fahBFpkTRsf0aRoU5+XqvP03oDNdK7THxUkdwVbSJdvK
Xw7MrpDuL8LLHrDiaYCFQ3cST1ATuWrJm8spSiE9gAotjqAgntAY1I80sr5G02eVGxAMHhsSrnh0
mpFUSwxrhiFeJdWTM6TRARnN6drOzXl7eUxnbzSYQjUVSl2Oq5+33s2ulnNu4RCwSf3CIzPw8xbK
QKip2350E+kRJVzVfbGyXPByVIlxVQMEKAcieQmcS52gXsUgoYWqEZ3zDNjs35dHtmYFbidg/OJa
kGsYqcVHJNxxLpgavyp770+akyu/UjHvrBwLJ8U3ySmYNUZlyzCYqZkh2PWEFozN5YGoLEjekHms
8knCMZBu3uWjtYl9T+EFqyaAdsCSIDp0ZFBQr6exPhkwAQjCC7hZN048fjZVDkdDr9L/mpDhbpMW
OYORw0TuEAothh+Vkb34Q6TIOawcO0Cw4zoThRRUd6UIrdN4ErcehMQyM9lkkPepIIY8fxs1l4IM
419WxvaEgoCNh7khrX1jVfaScowJoKDHqGuhM6/q81314iMT0uLz1I/I4MEE8eKgBI0U2mMeNXfa
XfaxtWPABAU22jl9LJLcG1L4UQoKVsh85yTfQr2GEvZQddmm0XhYkE2rymmsPBMQ2IJkAsIF+FcO
pKoU/7mo0GAfTdFT7v90iyW0+l9Fdt2ngS6amIpeMcQ1z0DbPQDZIlYw5daeNOdj2c8zxN+jh448
JOm7YX3T56+DoQKPrFoS/DAYnYfGCrGmR8c3cifzUKUGdNl5dOd4dWi1DPAKsrUIdDOKXpEfWls7
EBaAxQVTCbVFyeXzZSzL0bbhIjqPWupbtXNgPDKuap+3ezDUQA+itQ2Ub+q3y16zdiECTI/Ay0Nz
JZLppwOFYV0rZpGYMR+NCFD0uaSkf+s/z+uIwwPtPOC0wvEEhgIx40czCsVU6H+3Mdau/J2V31x0
I0QqSujVwRzZENN8ZKPLBieZKrxWh+U+7gbauhFoAna+kjlrbUtD2gCdDsL5Uew6NYS+wyH2kKwM
0gGtDsg3a+hEgcBx8A+Lc2RGjPdoPElnsTpyMWeGi7J5TiH5HLTT3hoVJ+7qvCGUBKQH/ncmRB+T
sbXnIS0BdLmKkls39alm7BiO3svjWZ22IzvS+hCt8/OIZRhPAjD4cq1Z20VTiWCubV30/v03GGkv
FczROq/HYKJ260NMw0E91Gyv2+QpSfb/p/HIPDt617Gh1eAGnY1EH3sZweQTsc9Hxnis/jce+dCD
fjlybw7GQ/zncnhg9XulwkmuxQ5orXGx/IgjkRc+9TM7znmWFghW00g/ZJwcvLlRuNh5rQ77H+BC
PFJFNfVMdBVwFG9sLFwXJgBUrWUAezfF975mX4NK/7qM58MUDfdNre+WOlYELmsugc5uJHsc3PC4
JE/HB86Ztk4SvGFtvQyNeKFla90Y/D3tbmwV0fKaj7uOZYN6CchDnKuntmpX6yEYmIN3ph2jnbtA
EdhN9fGusnKVXvvasqF0BwUc6JAg1yR5uu8Xccl8DIv56f1YZ698yL5c9vCPJJKU1wTzFhCbSC4Y
gIVKU1f4tTPb4g2os3KbLu7VNPivfptfOQ7b5wQKzsXXum7vkWoJ8zkjh8v2104mNLvCbaB4jBSu
NJuAiPZsIDgxOgdlghZV3aUPBKmDoRjoR0JOHuixJSlK640mGzQflly0HYFx0VicBeXWsWUbHfim
As28pV9uyDQT5O8jrU+3hl8Y704/jk0A0KsxB3EEON2LGzfd+4LCWXqI2r6DpLFWVNcgI3TvG51P
0E/TcfkNziSSUMOw9LRJAKikkedl71XizfntPNlzEsSO0SQPKNj7/Na3+7wI8eJMDjYYjvzQJU0T
b3yzLq6najLQC1dxsESCZOza0sDSHPfgDcW5VOZ0LtB7QXUytVOoa4n/1R1S77VovdIPc2vpn9Om
mPJd6zXesuuxfUeajgPIMSDzvkBrrvaKMfS6WI82TeXUEa0Gl/x29cknv0bPbf7kU7o0e94jjtkW
zsBQ4lqi+Tma+qimke3Xt2lXVs+sIzHg0T0yvRur7qa3xAKUA5KXmVf+w815vJqS2w6mk+JnxfPb
RCKpvhvTBw6MSJv8vuyf4nfOvAb9db5AZqEEK9nxx9pwa5Ed06xfZl9Sz0N6ZPo/GpHCgNksW8OL
8MAnLKK12SSUJ/UjNK6+XR7M6mZDPRS1bSAfseVOj66U8dbxgXkFrnbZY9HDydHeRt141SMvvGxq
7UT2/5qSC/VezO2uEolLP7Wp0z/nOQmc5baItsM0bS7b+njDnS6SAJsj4w8KPxz+MvzUi33c0m2D
RYJoy9B8j9kPAjUlG1wO81O7lChlXwGdSl03TPqdVWqfDntO7Zun89oQXK9jDPs8ycNE78Osa0O7
1hQ+f34dwIwQvBcvWeSEpXqABkqk2Yl7nJUG2/T2fGUbzaezWjCBaxTlPujVnhVPopGTOl+qEg1v
hvVYmGwMtDolV0hLaQoPWbl5hC3wIREh0W7IR39kTHlhMNw8RfM19X+zBHhyqLw5OkjovzXxu2Y/
6dV9a6iCVOHlkrd8SBvrGJ8t8mmnq+UnuVczU8hxBzvnRi+NTQoCQhxkY6+BslYF7DzfdIhIcLvi
TYThQrT91Fxed3Yxu5B4rfwYrCxO0bpQGXT1YQdluwzjRQujyub5qQVuK7xhAXg0AX+QixOaY4C3
scc1quX3VWIGSfukOyou1xV3tGyEJ9C0Q7s2kNSnAwOTa6fHtRDvbO3eCFuHZ/OmyLNs/vz2svF4
FW4CuDPAq6eG/JZHpa8jK2BMWrhM+s4Y3NtZHxWhyEoEa8COYDBBDOudkW/4blHhgtQRRbIlyOaO
xv7vmmwZBE9ItR+6pyq6NxNFL+2KexwblZk4Es2akfGA0bzFTYwifusDStQ/5fz98il5fiJjdKCH
RD8FagqWXBtZkn5mzIShmD0T+86Mb01wcnHratQ/zRUHL0daBVROSPNZtnxpojFNa00uPIM4wRCV
QRVFh8w3FA+nlakDZhNpaujHglRNzuHMXlslfgxWgt5fAs+4Nzoz0MyXaNhenrlz5AXG49nIwcPL
QVoinxgzmWqrjsHKUrdI728QHeW/dXSv9wC/x8zYg6yr6tD8bOVvDJpCMV06R7+uk9bp6LjoNvAR
mT7Em3lOdA1vVZ6oMIsrU3GyuNLDO040YzJLLK7GX5kLskEOyrUphKqOYi+e959jJx67kXR6ptzT
htyApbLgQesf2v7OIfvGh+r3oax2Jito4X0Zl59K1bGV8wZkWuA1tYRKsv/RqniULDE6wKr9Ajm0
pWq/xMv8YM9M8Yhd2SPwJzxFTBEfIUg6PWksPo9mi7dkkFgdTbQvWWbucMCGpGxp1KpYeFYW7cSa
dIA66cz0Wtw9ZeOHNd4V3NlM+j5TYfzWJg4nGkQ6gfgA8l+ys0DjaKwFMzF4nvGKsK9Tz1E8wNcu
c1Cy/rUhxnq0OKbfM4jVwIbr7OE+dLGaG5TegCV5rAGljM12B5npDa+ehvr18vZcuexwxAisBzqd
QPgtXQ9to7s878BH1mb6k60l70gPXfnRrEjhrvjGiRkpyIvzIi1iT5jpbxM8/22Qq02PFn/1ZkUQ
tuIXsITBIAtO/LMejaJBn0jhgPd7BOBdZ+SuMIdtn1ZbN1KBylZNob4s0uAuGrck13BnrbVyg4NM
N4p3w5xurIGFtT3S2vAV16s4gqSwC+0ef01JHtJ5LsqxM0w5y2vkIQeOHqIk7Nhtne8nU3VOra0W
OruQ98Y2BsZJcgqbpeaSjAsYXpJvTndlpUmIKCxshl+TrQoo10aGyixBPgh9qKgxnfq+ppdplcSs
AdrERv6geY70TgcdTwTOMLSa+MgQQJH55+e9HnTSAG3g6QPgrrRyBfLgPqjNkQU1QczItJs4dnbm
iG62f7ED3Bt6TwF7k1E7uZ/mXtbDzlR8WxyXtvb7nPv/ZASHOo5eBHgyL4AVoSa55HgKuO1bV7q0
QXEwLVXrJK4m2QMJsqD/34pMDWB0rKstHc80s3ztsEJ1l8LvqYbGgqr81U+btFLcJ6vH4rFJyTXS
ofRHPsGkMVjB6NXbmMw77LF712opBOMHmpH8m592gP+7DzVEby6v3tr+xlsO/dii4gpipVPXjLzE
MpYZEwvWtS9NwTaDPtyYLZrlBhVabe2WOTYlhyB+lSYmganSMnf1TA5GqgJCrG1q5BnxOvXE7SzH
lXPrOUyfUQGtfXugdWf+YjZ77s15k6T9jWYYj5dnb3VIR/akIwvg4rJNM9hL8TpcWosSR5GRWbu7
QKMNIJnQ1iSy4/czGvDY3CEob13A4VEBmlrK0z+Xx7F2QB1ZkR0fbWMDX0bgH5LOPBje+KwRcpOW
JNDcfOvG9o7HKk7v1aX6OzAZP7IUpssgxAEcjvlbqGNo+q4h90nxXPqq5rvVVToyJV3MWZ+aOlJb
GF10O+Uvcat4OKl+X3rAJ1nTxp2YvcGGfrJttwnt41Fx56vmS3zEUfxU8Wk2Rh9GbPSb8LSmsbdr
7Ucn/UmczWVvWPU5gfVECglFIbkYhBYaGzphmC8tywK7nIKkRq737bKR1cc0yFv/syINyK30Cerm
GJAJEtCp7bZaz67qmm2iOQkz03jXkm47WCSwilbxLlydyyPT0tXoVA70eRaYbkYzKMxt4f1x669Z
jttfxdqxPpdIOaI/BxgmXXzK0bLNceflposTYiF9IIpCo/fkMJUSx6oHClA48puAAsqbyUqW0hoK
WNE8QiujD0xl09vqRXFkQtpEgHM0bLBgghtG6GjVhlk3MYqrpYo9WDUWaTe52YJcGdgRg6aPty0x
rr3Z3St8T2VD8r2x5OYMmUHUzfrssPAHrzm0yzbyds1wv3ihPc2Uk+vJ+sbs+xl4x6Z/VXyBmC45
1EDu7b8Vk12w0QrkCj5WjObpHQTGUA9y6Ajuq7qE9EdLTX1bZtdRB4JcxfBX3d+1INkALAbyuFLM
oZGGxV6HdBnxtK+CIyjyyU2c5kGau4B49yrhm/Wtjjyg6NREjUSWBuDETCG6iJDNNMjBsjgFggli
7S54Vn/qXvK9yeqdN2ZXxFS9OvWVaQZy0EAWErkmdLSfbr/KGjjJPZEZjMgGqbSwJAQtBYlJp7IG
Mzt7G8dyE5H+pi2q8h+C1mPj0pbJ9apBMyKGTcCZq/u/PftGs5ydwpPEEGRPOrYi7ZfeK5AjGEU8
DKVZt/pOjNsu+5l0T3lkhxMPmymjrvZgoN3ssuW1aPlv1hWg7dO57ZDeqjwxt4v5Z4ze/One87Ym
t8I+ueLW0/JpbRORWPovywu+klN7i43tMjSw5+tQNtoQI9KTEKWQ/JFzo366PLi1c/s4lyRFdp1R
uT1Kk4AgGk2QLH6Q6e0W8g3bz5tBPgkJD0FUfUbkBvq2pUyhooLOKZYHKC0z2utk3BSWo+KqXjvA
fWIi7yo0eMDOfjp9AM4WuIs11Pa0MWg4Uo59EnS8uofeZXh5VGvH67EpaaWs2sxjK4apRCvaEFRk
DuXM4Aorq5nGYzPCQY/u1iqtspIVMMPRKmragFVq71n0muqvEX9urINp/M786865tlVovVXvOHJF
yTKQLOCGNYTrk58a3vVsAKOJrdhfl40gKX86PGtxI7CrYmMPSXewRjsAxW6gzSqKA4VffLQ1Hs1i
rAmPcTGLGmS1rPrgzKgK2e+18y9v+KPlkjlvptSzuyGOqyBzoveoYFuO29aom81l51sdD/IdwKQD
ynTWFGUjfPQLFISC0dEPfeyGnbXs9DoJjbZQ7F6VKemAH7nXNp4FU7pmXI0922qmsTHIdFja/vNV
ICCJgLwgFkJJ9M+fOoOG7dv1HlZJ75s+5BxKxU5EaAl4fIDsJlc8O1d2MDCNQicMwdZ5K1ZZDyQp
CrRgOVWqPbU1cCKQJFVR764EIijNoAr5obNzJgpWu9EEmlheBWCwpG5zvbS7xH/1fIgHT6r2wnOS
IqFdif5CgGzRngmGktMZ5BUp56LR0VWW9MCR28YODkSr3t8M7bgtbXuPnOCVYeThkumbeCpfGZsD
f7S3uc+2eszCyqsVvrqyxfFNPo5jUa/HW+j0m4hejUjjGpiArgtJ940l38miEpRdNQK6NAfgTkjo
yfe0YfRD4g6oL+MwCbq8p9kyAR+rOo7XFhMm/jMjH/qTrnn+AjNR+VqBFx7KXFW9sfS7slLBKVb2
HRpPQEcAtkLDAijtdNqcWp9KIGHhnfEuBlw5Y0a4sFfPVbErrBkSHTUWxEJRyZaTxHXU9cSoxyqY
PR6YG8tJQ799KueXy0fW2godm5HOkUQHahn3I8xUO839UgJ929aqsaxF4eI4RBUG7TQolkuzNsdT
29oprNTL8/+Qdl29cfNM9xcJkKjKW5Vt9trrFtu5EVwS9d7167+jAM9rLU0skXw3ycUCPhpyOBxO
OVMiyKJMta0FaLYswENwX1u+02XXYS5wpLhLiAE3CDCiHAvNAud7lSOSJM3jWIBJ/RUlHmA/eg/Q
C6++/cMSrmAY7ZNlI2gJyHedPrWQXc0e67mw56IRRGGWP8M42zhDX9IwF/9E20aWO8Bone5NOTlI
QbWJQ8MzKlQexNVjhHTnZcl452oFSRk3gPhTrI0tFhDG7aNJy99dGXql2j1IgbVBz7/Iq+K8J9Yi
UvamSUs4VhQiBmSr5TsJPd+6/zjh+dCET/CnNOMxVH72oguOr55fS0uZQ9AkpFV8E7ilgunuNN1m
gXwa0KK91J6pCd7H9YD6ynkDCsXd5SUW6Cj7Pk1UYyqGEkvcDG9m+9BVYK8MfppdKlhb7jlHGTK6
gjUkWtm+piBN217BgB9HahBvSGzib5Xk/R9k+cJgK9L1KAkGUwcGNWs3rVEmspt9W1Ef/hpmIYlT
F84gAx3hzEEoYtA7pTKMCWint4Q097SRrlrMEZJk86/7tdFj8QXFFsAEZl0FagsoOj7r0IU8P6Dh
yL4sD2drwLtpojAdk4PgZjFar1sTybIa3gGGsxRFZ4fpAYNg/p8gjIobZqiRUQWIVTzk2ScJt34g
ajvneG5ngjDhgFgr5TBa3BwjD2wrGZc6Jecf1grVY8t7Ffl0Vo3zaqJpYsJrkasb1ZrtsPyMy/zv
zwo6/zSU1aArAf4uK0dQhUkkA0SJ7+X4Papu5eHjshycY38GsSzl6uXTGa3eGz4gjOIzUn7m1mNY
z84YCKwL585AjxB6JlH8QFRwip7DIHBSlIkEmME/df293Pf2QH4Y+l2OxOzYC9B4iqxgzcylfBf9
HMy6zY1Rq9YEN6xOdTcKUC42y/YwtYLtWT6auQiNhZ8RA/ngFqHs6VwoqwkL4luAibo3Tb3rMTay
eCmUB9/Y6e1HYoki3DyxlrFhFpJgiHCzU4fSNAzSoV+c2HS0a6h11GsHEwMsLqsEr1LYWOGwr2HE
ERO9Que5oyNK4mOr0uZg9qOrzfdyeOz7X3kZ2SrBrPNgn8jbvBK6aYsR+Lay4PRH/zkKNFGheb6y
TUD8cgx0OINtnX6m0UwqW6FDfoeog3TyJQUDos1YGTEDYvSnyM76NNE2rT63/Y+hGWDs8d4SZWs4
TgjSjxgsstSKImbM6LDV9mNcTiZKYheqrHobxXf1iOkNSWB3RSfQLS4YWCBUpLQxHJH1BJIGYdus
AViqfUzllUTe2riCLftZzCLSJp4JQAyegNVkqZxm30aSVhedusiFIc/Gi48GTFcP46syDfvbpNaj
v78A0NCM8jhE3fHyZWkugm6O/Ror6QTmcN1kkyuP1QY0PwIbwKtHxJxphPgR4cesJNYIhKlaRXGM
+spizJXMkxWpneDcSBThxYxAq7U5yGU8MhTUUlid2kmnWg/qwlNMZUw89GWBmQwcrMpvTY3VnzVV
QF5y+aRxVh70GyhfQlBeBbkcY6dKKaBjOmNaWRd/QoVAobcL+zvQyl6G4egSLCHMrgk/BWUOLIyp
SPWfOUiBCYpyDG4PT5HhJU0FjmlhhxvHdQYYaK7R2IBZWGyy3pelYJ5ljOWYwyedbqbqQfEPpTQ6
SaO7ShhjOPZboP4YzR+XheTv9xcwm7/vAhTs/5luEuqgtW89Sk9T+algsFStHfToUZ93SD3O8TGW
b6PgVenuBR/AybOsJWcTkIFRaZOvQ/KypJsSwWWpdnX5LTYbR613yXhQpRurFHEFci6FhY1IA6se
KLfQH3ZuKkfEXJtKRU3hQKnX6reR8R72pkBROTcdLjqcWvDFoGDZYkzfWBYFfgWITndddDNbeyt5
V4d6Q7oTIajN1BQBIsdhQAc4xoFTBfPOEMQ8FwvN2JgMm6CQMKVPcX8XB7qTowqO3BEyuujOEsDx
TuIabvl95QapRq+ms4VqQh2tS5Vhniq9tdt0sqfYErxleeVOZ6IxlxteyahD1oBlauhj3mbzVmob
uwCfWN/YcftBi3upuNPm98v6yVMUOKyLoVluVNYFg6NXx2WKTGcG/rkRCbGuetTqUbCQvCfs0rr/
Hwz7UqnQqTm3CjaOSqpdqvshfehRsI+cBNoK7SR/0sHAbgpb3fj68gXLHAOpQS2oEkA6dbwyqqu0
2Rrqp9bvZe2+sP4hqXkmIznXFjLDPWiXpfTRYV+8meQxIqJUFc9or9eRMdq+3w9lI2Mdm/IDxgST
Jq/6+RZWpK9+X1YMju6Daw60C2gOAJ8ea7eSupbSWkUVaBftJ8uVewzCzXw0Yv5DyNJCiA9tDyiy
U1Eydr5snVGEgy+huFXpqk3dn/z01Rw7p+g3lwXiLB3mY6NvCs+ypSeR0YW59PW6bkd0VoCTtqo/
MzTlSqi9H1Be83oZiqN2mBSDUAOMFB4BrDOj9LKBSVMKrG9YSAYGkcdofUCs2w9sOTLHg95qNHDN
oLdad1TMTJARWV5njJ98Br983spsVbOqlBjBvoxes179oN5nrYgahpczwBsXTUzK0oaGCrlzDEtX
gzruIGKmT9vMkLym6r1oiHYZGVK7p+NpGJG7laLNkIzb3izdNh0cmcyubzYPQVDuEzpsLy87x5bB
n1nIh1VcDhjSe/5NlVKkpMpiFBPD37nyZfjEM+39p7ovM0F1KmeJURVqooELhnMhvD6HGqLlLWAh
vxmOowFtmpOlfUvUJsY5g1hi1EeBfACuE/vgidKgp6FcI4sahtui0b3Kir2gpDdtJwrf8gRSMTgU
NaJwjlGQfS6QEg36FDWACptsh4z+Nu9l9/L28CBQCo0sHc6ggm06h/BDSa4MNa+criwxZ90kDeaT
y7F3GYV3kYJSEuRbMCoo32W9EqMswphW6DuPQ8sOhnSPHOAG2cC9Ltc7NR424aw5WqQekDPcaFIt
sJu8qw5VtqiuwIAG7B3ro5RaqRujMVdOpHaeMdVuHLXHQko2vp7fKInvgZbSa+NsG1voWr8sPG+J
sYOICqGCSsXMo/MlnrTKLCQiQ2HAwmDHvWm4IBY3BGFHnlquUNjLHFQ/dTP0qP7IgodKqk/91NoR
OuFMSXq+LA8XCWKQhf4HdfSMJevMGVPKfFKhPGraRhb5GOJon035ThkrgfHgQS1U7+j0wYsXL5Xz
pYtqmmqzrlZOGpqnqSKuBkesLEaU0AQCKJ6dWkMxUlljpgYBvHOn6TAzwc/L+kGeinI3a4FoZgn3
NKAFD+RJoKFCsJg9dFMhdV0PjqTEanYR+alV8Elyo7ia8/DJr81Dp9TXXZJc03D81YPJSeD5cWUF
+x5WC+2h6A87X9bcqtFrSE3gB9JLkcTbMSR3KKsQzXAQ4Pw5las7b5pKKwH7b4Ui4LJziynPbpuK
Vq4pWaLGgO9Q6H1GKwRFrxsKgdmcCBljLYyLEQZGrp/wKphcXetLG4OvROXGvONsITOITDh2EJys
54tHptZSUSZbOYhneoVRv4a99XH5hPEucqQf4eOhgmzhxmMUJJD8JuwSvNYyeUdq2e2SXU6prVhP
YWtc5fne1K98WnsxRafTENrZvBv6Qxlsi+HX5U9ZpDl3W0A8iXckYh8W6KhZ3s5S7yUL7BsIzRiF
3Q7boNhgFjh6Fd4iU+CgfT/sgAJjCyhokab5xg070l7ta9RWOkWKJpZacsY0sFP1oKGw/7JQHGVR
MDQQxeLogIWTu/y+0kusLKg2IsyE71FDVAyPZKocqxNFz74rCor4/wScl1w8YVHoMpLL8hEykgm4
jsvZUpypCjKBLLxVQ9k7YtuYbo2UEKOOTSfpTR3i8dGNQ37lK7J00kZCUDkxPFdZlQlq0XlCLePX
ltapJeDJaCa8FLlvfYQXpI7aTdYcuqARWGIuBFJb8NZUA646sztpGlV+D7ZOBw2qofZTSkTvNT7A
wkKro8IdXvH59iPbVKpDhsdNZpxysNnIIAK8rGAihOX3lYIlpO8qNf7zfAIDT6sdJhAKXIb4/pxB
eBs0BRQseMhrsAdTz3wZ9Z54OcW9dQ3X0a0w/dWoB4/M8ynKOlcuElHDGc8YfGF+K/FrU6syQB8E
myPtkM0fAvQVW5vIiJyqFgVcOWd0YYnC/bjM35TZO6ogStIVg4oXqPkkDZs4ad1Cerm8hn9qSBjr
hnIm1FsbmPQHfWC0eZJjdPG38H7jInYncP3MfuaCSsHGUO7n2c8fpOrdSDs38e9AMPQ65tpB7k5K
lbpyI4oOLpfupW9hIhXUSEC9tHjiKdicqIaAZHfVRfONPDafWvEz7NpbHEcRLy5HUzUk+ZC0NKkF
knFmBYpSiSJJg+SdNCgH1ddNJ6kSUU78+6wvCw8zTQMpO1i/4IQzZ1qhdW4NZltjfgf5OWOaRuR9
vMYuXFQvccJN7YFsHIPungZbt+9ELZ/fh38CHZRg6IHHCwf/MDZSs6RQJ0NXOw0oWWo7uMlPM2Bd
3QuOvaP+UDHGZBveZI+7xJY2Ah1b9o3ZVxDeoy9pSaCA5I9Z4WAwRkktmtohx/Jata2DtU+cZ2Qf
93h9eP8ChjwKemiXtxabPxhVv9OiFussPTROsbXcbDs62X720DG5E05l4Yq2QmPMXJiawWxQiFZ5
xiE4SHZ4C76gFFNZXrWrXDRsm/OIg2u3gmOUyKRppSg9hJvuarfs7coebTN1zS2oyAS3Kiexeo61
XLsrC24oMZzNDljDofPex6tk271UL4YtQ0HGWxGfIc8QnYnGaKiidYgDL6K1L503vZlXvd0fQFuk
2eice2i39dNdJngw/skNf1PM1XIyL54cxQyDUgDTust26Fy3a3dywmtqb1RMPXFbT9uMW8w0RWPP
9odAT5cr9hs2iooQo8ITyGRZXIeUSs1UA1v5oJ/J28Y/EgfzXja4z+ZDsRduJ+fmAov+Fx6jqXrU
yUm5bKd2lDL7dsBQwRhrXTnBFvQm5HZ2Cjc9xs6wuywox6if4TIq2w4TzaQKuJ1TblCa9n6vb2VZ
rK58+ZbwFlhZkKJk9CdVSBkqoN51mgPZdr+yo+qGrmRj+qZTe/1btH8LD90VsgmXxeNk8nBM0Ez/
Hy6jQzRX1ViLh9qpX5I3dJ5hCNt1/V57ijN6RQTl/RSF35YV+6Y5SOujyIoiDc4mYo2ii5V80Rw5
bEE03Nr5JO8bRWRJVa5tW+EwGtPPmGGWR7gzlgFY9LrxbpX95Nzev/iuv0HFn23ekP0xevpl2NPr
4IZ2sNmGV5Gr3dDHJ0tgjrhCY6yjhQ44+Hps+Gwead3CSwIXoX/yB0frH5R4e3kreRAYZSPjAY27
Cqfy3ODNmd/leaLjhJiDqxCMxPSPg6g4lPOwxb2EVCFipwhWgcb5HEUqYqVIcq3GUDZnOkS72Sav
4NO7M0K8w+zGra4xGcadT8Jufu7lAR8PT1kVjVLAPkcOtaqrmkmunXHTW7vyhAFijmfcStvo7ztU
IOMKibk6IjmLlGwEUuX1moPqOTsXeW3Ln2APAQ4AyslRz4b+CuYFo4z1TNoUm9VaT32P60/dVdE+
1jf/oBMgAsFDDxVhJutNaNo4lNIAtYv7E6l2RuWV9P4yBPcWQhAKZ1nBUEAcqvN9SaxMa3zTgCgf
ozs4pp1sTQ/jX/fWNTyJ2WsPoX0z2MXOPzY7WZDg5So9PEPQCCPSAnb4c3CE1mstNKCOcjEf/bHc
aUj/56Gox4cv5BeOyhRFZ7OSVd0InOlAMrdXnRIDnh1lC4KE+2GLlg5qG5oHKT20esYOnTziYlsF
S714mt+0ZplUhDgBSO7YGFmXR6GSFNAa49i8WfdB5oI1wbPc6cPc1LvwTZ1tFM94waO8S53yI9rQ
XmDHuHqLR8ZSXY8ec3Y2zwDqwEYZ8QW+thnGOwwdssGxNQQithzOq0bH6/h/OIzxRuOMNRUhcOqi
BU2mNX02lkBx+arzBcHYkwjB/NjqACFJcWIbE0jKou6Rms+XN41vt1aiMOejKZEuN5ajbvpvSvsk
F2+N5LYtcSyyny2nHQ3HUAVey59EIaMpKFxEOhI0QEuFEPNmidVqkhBhgJme7NzadxMYbByMC/V6
t9iWV9W1+rO67jZ66JDUGTatlxt2tBF5xZwlRsO3iWorvM4xro+xcrURxUooSfiKtLFn8zVOH1JJ
ICrP0UesCaSSy72wtKydm4CSBKiP6KIGILayKW+1vb/Rj/Jn6/UeeNOOhLp/v6NniMyOmmTqaJMD
sfFSFyWKp+FEG7tr7WZXq4Izz13ClXSMX9gVASZNZ8BKjffEdEowOJui+45z2M7kYXxA0jdzmwXA
KOk+Lj/GTHDSOOmSpdL9a4sYK52Vo9HVNGyccK/fhm7nxa6UeoP7MG3Nz3/ZnGVkDGoRF0hG5+as
SeW6iBs8TLAnkg2GalxEqOHdGsf5VQBGvhtk+HMLBSAqIJC/YHRvjFCnFehpg/Ge9Fb25it/Q52y
tuO32I638CAu43E3agXHKJ42W3PaZnnjJEXtqmgRG4QcuMtes4ZjLRGjb4mv5bNKssYxK3e407Zh
YccbUAEpCEXgkms99W55kZR2cR391h8vy8d7jZytJ6OJYzBUxpwDHZUqS2Tp5r3fyI5/QqXMQ/FZ
O39Ppg3FXC0oo5hBlXaWWWBBVXrAkMG0jpxJxAbIuTJRtAIPTNPRBYfg2bl9ag2zQMy9QFqeHtty
V5HPInJ70UCNPxXR7MatYRhVJBKpZokAxjjGkj0cjK3u3Z5u5dIud6MdbFP7QGy5w4xtIecM93yv
sRm9nOvaJC2mZDnFHZriber4t8m29353IE4TmHuefq6hGP0EkwhJh7BsHO1nfh3etjvpKN01AhCe
0V2DMGrYdlkIcgvIYzaVrVZu07rDLKre497RoLRG/lhbXoZsHUprtiRSkmoRZd40TosyJluzE2/c
17tXjKR7oUfyGN5PVzGCAsk7moMFp20xhd9V5usDGDHrIg+CccAHNPlnmt/EyfVUfAxg8h4+NO1j
bm4031X12m7Ij0ToUfM38gucOXp1NncjlRfpj/F+ujO2IN7Zop5wL39m+96uvXDT26Pnb5RDDdfE
3ILdYTveUvuHuTe8yyvBs6urnWCHUxe1hqT2hG8JQdLeG3dCAqg/4ZtvS70UhWOW6dLNyahtUkfV
HMl14/QIPcBV2WZ2dxPCVwlAKbLVdpHb7eYTKMkEmszhrADnzwqY2eNcwuDbBmxXzpw6817Gk1Z2
ZjtyTAfWHKxe4fbyUnKPzgqP2VZTj9FTmQIvX0aLEzidkm8LnT6u8nyhsPXnuiS3uWxiwyLTiZqr
IHd9ywv1g64WNkHw87JM3GtptYhszrQPmjjuCwj1MzjAIvzKbYKTOjuhjY4KDLm2RLZhUYcL6mIu
fscqeJ2VWYv0N+QDG0BeurV20v19hKG7tBAYAcF+sQ+6epqIgcafxpGCLalvCXENIiic5L2A1jpo
MjegPlZZpyvAiK9lp/vlP6ZX0k9QmN+ooiEc3IO80otF2tW6hSkitYWCdSulxya4IbnoOHEv8xUA
c9OlhtYG+rJc8ybc4/F0yJGgoYHdQhOSPcY72MOOPGsCB/pPnOa7PizNymg+UHS2BlOv0gR+BOSi
D8bBvFKfKSLDjX3qEWjRbHlTOs8wlk6KsK28k11w2W0uHwH+wn59ALOFJTElqoeQ2zJuUvUuMP66
8hNmCok9hKJRygiKhfONUwcMZBlbCCgRSGSldiYaHM99J8L6LvyCGA2Al8E5RIj2H7mzIIKxRbbL
iT/D0FZuopPkpl66HfaBe3nJ+F7RCpBZsy62Yj+kANRtNLNPg/38SuzmYdoVO1G4hK8gKyxG8ZsK
EboahOBOgdlBnuF1XmLLzmhr+/Z5wlGzs9A++aeP8j7wWkT1k2vVkUXcgxyrDNpmkA4iuI8OqD9B
tNXpS5LaT6ulFGead5KW7vIg3hhl4xkz4sLa1NuNKmIP4BhKVIJjQgI4WJe558ympp1WzpKFUdRg
EXIlY6u2py7bzD3CUsazYD+/9xyBy3tptgKi/L2Zrko1Y65D1I0pRnlUGvBSD/l4K3fmaBttBTLb
tHeoNb77k7SN20RgAziG+gyducj7KPUt8OVVmF+DF+2Mh0RFbaQCBFrLWdClAwi00ci1IeHG3N9V
7Ctx3ocIvGUk3JhaJXvo1tHtvOyDe6lSs4e40Ie9YGk5gU1Uy6Gsf2GEB10OE66KChVcOajqdfox
uQUPlRvG009/Vm5Cq5Vt8CRvgszfBTS7qvzhZjJEAxW+m3U0dIEjAdM8lqnzbAdoBu1spjJoQKU+
w5to7FGaj/ESb5mV18uyLqf+3JSfQzEaC12Oy9hETCxRpW1pEsckomEr3/dwgUDXEarjwHDI7mGZ
jhKdFEjTKj8oGN6M2alDxdb1hwHNT5fF+X7mgbVU+eC8o4aJPYBNZYxZpyG004WGHVQnNVOcPn6W
9SNFN6BZi0jKuDu1wmOMakWlLFc1xKqgwBtJi7wq8SiKQArBhSfCYQxqmIWo8V3WsNbf9WZntZOH
Pk6l6wXr9/1YL+unYRQrFm8pmDu/lVIMks2tHupA0mcDjJBlsU2EPVR8Yb5AmEXzR9LLeQ6QvLqj
6rEL9o1KQZGXCBaNq9srYZhFS6VU9esEOEZ5Zegogurkf1ouHBIo99KTwiDIYW+EHSoWnTC6Dpva
1kFRl/iiA8TJcqIWGW0OsH8aIpdsWqlM+yRLzOUEoY3uqN9PJ+OxuSEnfyO78kttT3bd74Pf899H
e89w2TRTi6GYQaFiAYvskMSnJHqbieAa44QdzjFYW5sbSd/qkE3eUjvwzAA5fw1vQuOUHTLkBuhs
P8t2+lRtAjdpbQ1DAwSkRjx1XK3un8z9yk+gc42xP+gRwRxnbxr2cvfYYkygaLYc72StUZiTpWc0
J0MAlCTR3Cn8Yfa3ZSQKY3Aq085XkzlaltUHpJewmugqPc6mnT/IsT0G9oSn9XP75N9ftaoNplv3
zfcCUX5F5VnftYzMcSAzKEv6GNaX2uHGfzRO8XPjml7kac60DbB5d7ELemGn3uv3lSv9bJGW3TYv
JRQYzY67orepaznxfqe+1huMCL+KRAeWZxLgRyzVxij1+Mb3H5I6UecU4fiEHNoMyRJNRGDBRwAj
LZqS4LewbyOM+FWGFF1W4Bh9raaT2onG+3JeDssefyEwewxikwhNLECQg30Qv0/W5EzU93x04YHn
pDOdxvLG8Mcsbwe60SdRVyBfkb/gl+O0Oi4Y8KjNkwx4qTgOUuUgWQMNK7zLFznnlX4u5eJVrGC6
IWt0ZdGlIdik0mYefhjosozSlyZG0nKnV/uGvF3GFEnG+LQSBvG0xpLc0irpgEzmdT2Xd+YQ//7/
wbA+bYd2XN+EZNN81JWnqX8giqgkXSAKy5qm5gi/Nz4w5PiZRMTx1Rlkaer2siTLl7LO40oT2XJn
mrV1lA+LKig3Sfgx+s/GsDUbN9Vecv0GIzsFeCKpyLlODIkWy0EIvLy4ncqfvXJXSn/fZXGmd6wH
mSiGWlgFVi4r+51ZGS9aHIhKswU2gs3BxGZUxcaSgFQk36VG+dROwmEuXAzkHdGaDIdYYeXIGwuG
aLESpRHdh7Kf/qBa0X1cVoDlEH5TAHRzI18AUjfo7fmGpGSctVkBiFqHbiDfWqhk1yjiPuFvMIQI
nC0RGGP3ooYOg98vqdR44TI56P0xtl4z/w60cgIorqKt5Fp+XxkfcJVI2HpAjT5CaeShHX+qImZI
/gZ9rR1jR5M0lqK+BgYFE4ScWrdJqwkeslzPZiXGsqIrMdCsDJL9eRFjflDL52C+ocl2DgVKwBVk
aU3C1FxEPmRGCeTO8AsTszsdZWgPXevQxNhdVjO+k7iCYLY+10gppQkOjHUMb+vdvANl7D47lrmN
6Dr8e2RnXXUPDudjtpEzOz1aHhGUdnFiWjAMq29gdKLtNNAlJdD1/uNWhZf6g9rW58sj0R3Lrdze
0bemMzvTs+V1jnqYdafdaIJv4JR1n38DozPzmIxZE2AdUEGDUO/g6PfjVbPtd/F79RHeqV5SeqFd
Kd7l9ee7lSvZGUVKczIZTQXcuLDBDVHY41W7I5/+Z6faMuI+qJiv3tO9eluCQ9v0RKXl/AfQCp+5
mUFMlWDEO/D1hyPN4Mr610PskRix5sm27rsr/57c+LMdvF8WnGsHVrjMVa302kzUpbRGGa8U7VhL
aL4S7KkA4o8ftDqjcSLnsUWWLW3u4/JA+87G1DKBPeOazi85/sSGVyBEb3w1Xi4cHf2CCcUjyzd+
kQrTEdrQi9VUED4XwRHG7kx63VYT4EzjQy9HuxvQRp7dR/J9Fc+by1vEaQU6OxNs7WpQZlTqlgWc
HJBCYEqUY77gv7B0zRu9QYnIq/zeOvpjdZVv2yctdtI76XraXv4K0S4yBirM5lDOJCiKjhJEjZCN
hXl6w9+zdJ6LunzFaht1q5oCfRGVtoMzNRhp3/1uI1GmQGDP2eRHG7RoGxuBkucvVfgx1CICA+4z
caWNjDXRpbHOzMWSpkHsSYZkd407I2E1zp5uPkSBiGZcJBBjPUJZqYYxg0BZdT2mv4xetC8ifWfM
BKonc9ov5nEMvd56DOKdlVxlVHelrBNc6YK1Y5Ma+lRHXb9sTmZ5EtIq1NWV63lMd9kA5pV/qfE9
U7k/N/NK5UoLHnZUL3u190ebHFDVWF63V9RL7ejYbGIkUZz7afOUbvvD0mxnupcPlujq+XP8Vx/Q
5M1YWcvVD8NoRFfya6xtK8mm1O10p3HhCXpGZisnTJNUopPaIuVkiKLKXD+KYOjtkhVEfTzj4fTo
iVY1Aj/KKn504d6kV231g+qny6KKUBgbYlTZbAY+UALJC8dPbbyJgw3m2QvuAr6p+hKGMSKV6bdV
qQGm7x9yuC0FCkX1v+7qXrQGI4eW7ghQGjAn3B+1MQyNBAfCmDDuOHGKVtBtxl+sLwTmTFuFRIvB
gF5Ope8VMiYXzLDsAThfiYhS+k9H5bdXzkoa5nhbehjSaol4KJW8o6n6UhYTgmsmCkkGdO74soHp
GotjtrGy6KU24Z527QGucnUdR3NZ2cmQSe9pY2HYadiVU+6FmDt5mKmCGtAoib14nutfHW1HdCbX
0gvJRkxLk+NMu43bdNybYKIzNxQMg9MGPNPzNRkIedJJ0LTgSEnByHpZERd5vskLniCwxi8zyi1m
bcc5DdWKYvcG/Srsb0b9vpRT29f3dPiY6G0WqoJDzrWfaM7G0UKzEOZUsPcaaglUNP87EqbRgVcH
tenRMQ+zm0yOTmVnCSpAuCdgBbfo1sqk1PkcTzFBmeXQv0ltaKvKnvq7y2vItdMrDOYEhHkRDYYE
keRZ3U/kk4y9HSGcSaYHH9TnqSgqxzsPeICDjnwhJZIJs2c4ClqfqNgzkhV3cmFspqbYW63kkjEX
DEfhQi31aeDwQP81+97L+97sJgtVxo3cH/Uhf4oN/31QxwdZ+XtiGfR2r6AYk9hrYZKDZG0piPVd
PXkocQeNvkjfRQIx6mfWGNxRLChB8Sse7DB7IT51Rhp6l3WCU/0GcXCFmOBiBZkzq+dtSuUopKgW
zaOfxHjJiJeAkqSVlrTGrz77jHVbHTsbtV0goPyntURt+IKOhnk2VhNkbU5I0QIcNS0JpvZEemhH
oyAYwDvKy+Cw/1CYHcMIiikHOyhsJUUz/rylxeia+W9SPI/0x+Xl5G4bmn6WNCWaS0zGLAc06qky
4BiD9NuWQ9OTAsdIf1XpvL0MxLMXiKL9B2Qx3VbjFIBBJkL9bWn572raH4hS2lme/0Meag3DZMIU
WpZNTCGPAvrMEM/samrhC1xFmFDyDwJRGb3SaLRdeifPDaA5yLRQI2ySTJKNEhZu6Vd2Pv89kTXU
fQWzbODKzoI5r5/MGDAkv9HGRz1ItkaTubqJ/tqnv5cI9wd6emCPln7Mcyj0mmKaktLBUJByi5EJ
djzqXi7yBHgat0Zh3rWxHGN2aoMjVNAbH8nIVDko0TFO3y8Ls5wR9v5dwzDuZjeM86TNgBkKZZf3
2o0WhJvLEDyVXkMwx7SLw9nMOkCU8RPtfhN0RTaCa0IEwSgZyrJCOZIBMY7TbzmB0fHr4mcwqoKt
5960X94Zezoj3e/8qoF3llA0wuOC0IIfvrkv9J8ayNAw1/7vV27l2rIEJ2Vc1xgvAvc57UY7JOhH
AYX5JGps5C3eGoXRtFEN/YjEuM4Nwy5hCnzypHaPlyURuXnMBmGGhZwFEzBA162YvxMltMvZM+Ot
1LyHw4NPvMt43I1auZWMOQgGJRjoALw6uzXNd9lPYBgeJVQujA8lKNAvo/EOEajf/+fEMg5YakYY
x7o4RJL0Gqkf8iTizucB4NLRkWHB0BQQ5J+bHAwd1rRK6xET9UHjnPdbv4wECUmuvQHP5Z/rDZSd
DETZFvGEGh9YNY2CikGK76Qc1b1qUGyzcRTccpztWSZxLhYUC0NZejGrgG9J07p2UuVat3a3YBS0
DWMHxv6/35kzIEYPqDobcwSSMYw+d6XklxKLkp+cZQOAgSS5vDSZsw6q2qZGiZZIFHQ0pgNS0K0a
GD/HOnDzShM8Q5cdYEw16A4XJiC0UlCZbaRoczAoTQsfhxXlm7RJDokmHeP8ur3GzK/7yxrNsQln
WIyLn4CGZ+wlYEX9beBTd6C/QswSuwzC1YKVQIxTlYeGkWJCIIhUqn2p7UNrL9GrlA4bNdectukF
SieQie2caHUSlaUCuML30mmyk3afGHeXReLYufW6se0SFMWcfrkwfIRN6vkjmChiaqddfyulM5KW
v+She4jAXC1Qc75qoNMaTNREt2RGzdMEs0gU0oGqZcYYFSPx0uQj6D8za5+bf99ooEHEL6zlW1ae
FqrxA9Aqgq5FU3Z4yGwso91dXkT+Rn0hMMpXtlpcajOkmbJDme/T6qQ3gmc5b59QkwPCGUNHoZvG
CBHWadgGPrhfmhyxlaprxqNihpNrjYbpjY2fuqUSljZNlQHBCEX5B1VEWzjGHYIQZeHyO1/DLis6
zexnHOWqtf2AOGS+0f3fl5eRc2lgBOEXCKMUDcI9zdijsjgKQ4SrXltRRp7THIS+hRUCs4pR2iq1
nEKMLv9loBAIj4fRwjPsENEjbd1wvP4/0r5ryXIdSfJXxu47e6lAMTa3H0BxdMpKVS+0VAWCAAlQ
geLr18+d3u2qvGmVuzZt1m1dlpmHhyQQiPDwcGfLq+XlXnCch3z6SnTz/PEfA+LPl/+wToqJFVHY
4vK9g0kQ8VAva9pW3+FnGjpfyQd+FucdArlND7KpYEV+yJOXsZOToyEnMgUV/BWT0YEjrNiG1u73
L+0zDBpMin9f6PxWf9peMXAUS9a4kDYkVXM2lffcPsEAyNiHst0M1VGKU8ldGnlXU7SbpmMVprP3
MNRvHf8Kv/0sQv/8ZT6s055bg9VB0DexyC6SN0Ocs96h3RBRCEGP6///RBbWE2xjAwfKpnDf/XAg
gNhdSCvE5fqq79LY7q1cEw369kC+Inh4n+4OYI4YYI9iaNF8uJasYHqmwdHDiApWTTanhPZ0SQQV
F4JWu5W22ZTx/QgnmR/ddsn5sXp411l96V7wFCPh1H6QUByzt18xcL/4Yh+JsJBStEdt8MXsAC7o
mCT8skP7WXyFIjX0au3wXJF/eKurNy1SNh60Kbp71pFE11cOnK9+v5A/u42fL/Ih+ky+w4rRO9/G
Slfeoqr46hV+dYUP0ceKVzJ4C66gAk0t69GUX3QWPtvzP9/Ch/ii+tIT8/lNwEPSD+99fakLYPFf
QDGf3gZED0MIFAcRALtfNzyEz6tytHGVqt/G7a0nvmj1fCLg45/dmAC/nGXkMavw6wUKvyR2WeF1
K9ru+7zfoJ/Vv/LNw5KOOcCltEhgwzHTOoSKh8q+ojx/utp+uvyHheBEwIqt8/250FLwyGl0MAoW
f/v9avv0Isi+IcYE7V2s6l/v0Q2nclpL3ONgX3HzBC1yaqF6+Z9d5PwmfwrNJDAjx4PuEgatk2q9
sTQkN78Udfn7rBVUnSFODxc0yGfj//96lcmVY2gUEGITDiCdpYAzYZTZIeDCuDjr3cu6smkls9/f
2ycjez68J4A7Qk8VmP5HVAvEw6kHoAq8Sd+ToKMtxuYCc22NNXXly+xednNqVFqht/D7K3+Sip3B
QYxAYfoJ3o0f13/YiM6JfRSedZBI+6LsSkCrsKyXA1ir+RRD5MkJHn9/0U82nXsWLSGhiyoUJdWv
D5lXph+WOMAUNWEjdRaSz7z8Yk1+cni67hnIRbYADPyj4Z09OYHoTAk+CHwjfC+PWoei2URHnmEs
nfIo//09fbIHfrneh3DVrZ6n1xnXs3WXsnAB3iYveNR/UYb+dQB9SLtgigJSOPRg0bX7eHKWkW+6
IsbbmfYK3Ht4N6aKAt8X6bhXG1NhoEJlLyCqUXJjMCgeJhVl6Wud/jV5SUPw7X9/45/kgT9/oY8n
Jtz3LNQM+EJm7SmpmiSAqXBQ0GV5DdRXFqOfJb24mo8W/V+enB8zQQO/SD9scDUHch9QQoPtD+75
tX8st/D8e5ogNQUhuK8UK/4S7/n7U//3ZT8EH7czQKRhKZ/c19lsY96Mjht4KdJi51/x47qNc3NA
skDjLP4OR/iaPse7534LhyAP8o79y4Va0yFfkq/EJj/jy+F5YPgVbr5Y7B9BSjZwuxoKfLHiDuna
kaXD6wgLybQ4sszp6HngApnG7itFuM928M+XdX/dwVp7gCg8XHZxfWBHd1P/RSb+GQnzlxv7EIg9
eyKmDXGF+dWk3tbP+IW6qB77O54Ut9AGwaq+9R+BI9DoxU/3JeaOf/x+YX/5FT689FoLwiS6aYlJ
X8aMv0OXJFV3V/Xp9UmfyGZ6KBK8aCuNKEmXw1fKnZ9RYX95AueI89OBF7uMobeHJ2BtT/Nl/SOC
EDMJttHu9VFtMOxTNNT67t9Gt/EmvF7o2+/v/hPlEEzd/7SyPmQOcwcejM9x9+TyMsLsunlx0hmE
UHb96iQ6gSBTAmO5L8LbZ1Ebqu0YgIPkwN9lFWOhua5XMSSBvRVLQ8MaqubqfvJ3XnE7f9Xl+fTY
hYYwsGPXxn8/IgEBqfzeTHjEqyqzpR2pVdoYVw2T2k1mb9sJPymd4xxdlCT9/eP97LjAtDq8FiEY
hjmlD0egHOKgXEZcGW/UKzcNJg/a6Ol/do0Pm3SCsojb23iDjoi26AReWrDtBLTnfpFDu58eAZgM
wAj+WdbK/nAzZVMODjkvlfiySIA8bIrrKJO7+Vv0zdl4W3OYb6xT8+OWvLUpy8fEzft0gWxE//DV
pvk8Hv70VT7cM1j2IWbv8FzFgl1pUtmjuKzyGq5tuOCMPJiajZ2v+/CLgPVZIoVcxvEwgQEN14+g
+rw4dun41YAkys8hfbOBJXUKMiLmG2dyEYz9bWPz3O2n5Pcv+bNIfBb3wmJCGf23zsEs6qWLZuwY
Ge8i5wGQz+8//7OFGpBzsoEdgvroQ4JoLySe2PnkG6YIjdBFweE7G3tlQxyqZl+NNZ6Dysdz9uer
fcii6gCIR3zekH1XpNaZAD7pvXtmFnhfMaU/fXC4L7DW4CH4NzeeYg0H2zEKO7CtAPc0W6uKvyhh
P10TKIhiWIX8hXf+GsGRfgrHcjXCS4BwrdpMFOqgVwhUiDJpw2gbz04WGvnFfvxEkg0qEXDWRjsJ
Xq5/a4u4pmaeGTtsgqm+bDtMSszdSS9yV63Q1CuDjDUcBkHeRo7LronnDFXAfvGAqFhqV9vwUyuD
ra+bhPnBocbI0n+v2f/1Ov8ne1dX//1C+3/+F/79qjSIqqwcPvzzn5f6vfmPK/n8+t7/1/kP/+8v
/vpn/9y8q4vn+u+/9Mvf4MP/dfH0eXj+5R9ZM/BhuR7fu+XmvUdE/evz8TXPv/n/+sP/eP/rU74t
+v3PP17V2AznT2NcNX/860e7tz//ADD/0946f/6/fni+gT//2I4Ne+6Wv/3F+3M//PmH6/4jiiHV
j5OIIJv7a6NN7+efOME/HPjjnv8DtRFMoGMLNqobyj//8KN/EEzjEFAvQnQF/lJc6EE5PP+I/APi
+NCVONMyIW4RRn/8nzv/5QX9+4X9RzPWV4o3Q//nH+f695etie8Frz84CkKkA4czeDgftiaroEXl
N9ABwYz6jDFjTx9sSR79wD3Vur1sJr/YybJKxgj+ce5Qz9ncqlzy8WApMeccRthpVYi9X4uC2kGt
UzMSlrZRdGWrosuFPUaJfdE2zqaa2Zw1mF1YCOS8JaQuKXYQpK9YYcBFa7NIgf/sY/gAMN0gMzUM
cLHBLzhWee/4ok77MGxSd6joZHSVkQHKGrFUQ1bJsEpb00rYgy8l5EzcdsdWYNaKONtZQZmnW3xM
tixmAN2aOpEodrPJWjJa97r39+gx5haHzHMZ+995b5lt4YmOGjhIprUD1+K4IGXaCNAEuGVu+XxX
+DDUYYxlqCDubDYk4CNm8A0k6dpqWPS2Li3DEplOzPe+hKzzoh1rI0Q7pHazsIQz/p1P4VE05XTw
mI1pgBcYcjv7oOAVGGXTdu6WcK+AGGzncXqK1uvOMpiaibxM+fFIEfrKrAhrQhfRPMl12kaleJfD
9A1IJOQ0l/E5lBDPKIOFpB5SoHp+hzalQqhH50IMz3WhrRQd4x+Foy6wDAfK1LKL/ZinGKdHJlrG
NESumvTzWKWa2E9r8Cq9CoPKdbmBMUyzV7Gmq4W3vTQHu4gC2jlcJvUcg8lb7h1I9egWGhTxEkL2
IADN1e7Hay0hDBwHc+KQkiSq7aiqhnA3R+EOzqQmaVV3dn8dU2dsasitlnbCPOAJcxleeyNYddNi
HrygKejaxkcGPDaB+zPk9lnEgeusBY0jEKIEkcmwTC9N5/04K+gnTlfeDdJ9dIqnseVYU/K18gYQ
0W17yHQUZUvh4tSgkW3V+3jYuETPeTBaQ2piP2kdEOerwUbLYAruY2u641Z8NWjxrWqlShZoktF6
VJtw9r5La5yTcgod2tgwsgkESlfX44D4OzcbZXWMR+NBQakcMWmyHObOyHSYHziEO3aNiS/mrnyH
My58US+NCngO8ysXiu7RnLgO9/BGvXTuyZ32hTx2pl2hqNqLK3d8qeburexbOwn4Atsi5gJ+bAGq
40DZLIE5Cf/JtTs3depur21FEmu2IMfTOJSRacrgN0RnEXT5ypwHqViTNXOPhmE0hLnThXWyDO2W
GzhXzNNLFMkrN5qCFPo+qRliguS6YbRs2YZYb3HRroeqV2uydnaXjqy9bwgUUWvHBHQOVyt3wVrr
2tlOleFuyiGQQx0XnpFhGSZObXzaD7pM1prXZ6e0dymsbYuKOF3itqdeLNyUkXVKZejofGFxnKxx
8EJicVtUOsrBKqk2siUmiVBuTH0Ea7cpBga2lGZvxylsOe992Bvshh5lXkDcbOq7hja1fT3MzROg
3axZJ46lFHqJFODxkT6yIcdU3kOT1cl00zxDnuRpYlGVlPDDo+UcPgtdp2BmPYAhrjI1Erzy0L8s
yFSBNl7nsbDatGzGJiUwBKAw6HiQ5+U9r07qgmae91JCDWq+CHswIb0FMKhXpSvpyhzuDmEZydSY
RtFmEpw2baMSeEYimmnqtI6dNGsDERYo3lIDFQyfd9+9wvETTy86c9Dz6FwrTJfRb5JukhAGFWgH
TVZwZ3nDQYyojIxVJbxAly+KdDoB5Ils/rg0HM0cDkYrqaNN4bIVb1MB8kDrAYxLfRhmc5xtOVJl
RJiZ5WoIi+UozJ3g0FVqrYEkTvSyClJRTAATOqv2jY9O1jXhFbFhI11auxi6pceoBV3BLB4UGCWe
k4khOeth40Jvl219Xt6NPrL9Oi7CfBmEzK5Ht1oTMkMr20NCBi/qnhozf2MjYsA4wbEccAaE0tzr
VloXcxUDvONuTDuL33l1u2ENmkAR7+ZkbawHRzabBpuUTSmcPh6Ne4QKOLDT0AqxYF/RFK3yYdhN
Tbi1hqClA4xqUcdOgI1V9B6vE51c8jZa/YkPpqV92F+s495ygWmgWwRnTVtC4t9caMyh0rpQaIC4
g08XPtPIiQ5g1bsbENP8dA34tfBaDifVBNvlMQrGFcxY7OqFyauzDRpEVFlNYUX5KCT6mZGBm1O0
KmpNodg4KrqeB7VrFwPZNq9RaW2XGzkHt4v2GapRtndaTH/Wy6PfANHqx7e5qO10ip6ktZoMrggb
7WoonVcgCwxFue88rBtRzLCbnMs6aUJuJ0I+FqVzG1UjS80E/jPGfLAcA34OJzJtO33jLkDtYBHu
nbewtEWyCjwxhAOs2Lm+B8PhjZEIo3BhbXBWvi5OVyXFmVs/Lm7CioJgrIzl1tSCSwti9TTOCNY4
0+XMkC70PqHaIttWT1vbH2ApOi88QUF2cmJ84DLwN3CMskEHHQRobXNewyKpJIIjKR7ZyrOlZnuu
xbWLV0l1a46Nau4Mr+I0wOai5dLtuwFGGpYMCbWkyqHyMOEBmj1OpzJjKiiSADF2rPm2qXHKkuCM
6ztAB1U81QlrgJxGU4FRwuEYefzWWr33OKyudOFRpEYn1nWPPuazqO1iJYp4uGktPDdbp4R0lxPy
BOwCmccl58gIErRcG+gGD0Ui/VOA4ZRssaE6IHoNc53oexdIzM9KA0U3Wb5wL74MGVKmdZ69lHOz
MwKSUwVkZCoYxHdAdtNJV3DMaronhAOMUvCsDuCcM7bBeWq+o2433PSsXahvldTFmCYtzK7oOTaN
F96Hbe1TZQcbVbpD6i0rScuOTzTQYC70N2ZiJi8np6C1M++UK9EFHtsWelQjto51ZQ0D4n/n7Csw
fyn4WXubF1W2BFg0Db+pl3hF7+7UNkgxzmobSVNmsphhFUtM1igE5DAQK1j2xW27AhrVnt9ReJ0d
vGlGPWbtGvDhgPl0l2TqH6DyBQS9Qzc6mq4XCInptUqRD9upHrqjVaw3Szjk5VC6CR/Jq5rhbxCN
INlXgKOL6NRGXNG4/u7K6tLp5QwRZ3K0mDIQdIqrtDNzDl4xAiKxYOEBK5shEPvIR8OsEOrgFzdQ
NMNs62r0xkJpCo2fs/oKZ8jKrFO8uruwwCpdl8fG1rCfXFwr9c9PYloTTGIVxzDAk61ZD67iIqc0
csNkqpSg3U7ZcYBsqfNg+rA6qN1L6jvf2oBHp6ZQW28pp8sVeCIiVRIxdh+N9U5DFB0Jx1in8Rwl
GJ04zmgpeKNFXbO8BQzSQ3F/EzsYNCiRRpDiXXg9owQxJG4jTMjmsymeFhvfedHWXllwg/UhpIW0
N3TT2NG3xcRTXT03tYK/nrea9JzWVEF10ZRy04kwrbRX0QVp8eoMEtlHicxhGn7EbpcFzMN2E3YC
OZcDGYIXpGDIWst+fyagZq5y8DQjcDjc+DhDo0hW0D72xfPqVflsu9s+XB4gCqjS0nMuECQ9yruu
p60Mw1SS5pt6xgTY+1JqwPs8BKw14MSp6w1y97wqgttQj8CiB7tIGxVtuSjXJKphCoohrm0VWMeh
74JtaavHMze19xpBjca+Z6p6jV2dLbL8LjSGKpFIIYGWUDiYFxeBsP/mqfoJw14QwIpljnrHTUfM
2pNVQ9PBm/q0Dh5tMwLJKiC2qc2UNW74KprzmalTBbgmMb3z7Iv1thwU2NjR+lY92SDKwt++2Ngh
YmOrMeA/EHBWynqEo5Ldn7y5OPR9L6nf13tTsDBpXRHRYuBpX5D3ua7no4cFtOsnHIs9xCcD5PwS
k9daIjRY6jVi9hsBOpCVlZ7yusDMHsOvLcWYOZysac/lxdnXOVdTs1W2ZydTXUJDJHgJIm3jMSoa
+ta4ET4mPnXd4hRSYsoMcll3KWEst0qZKznijHQdukAdOUUnrEw89Ci5k2AKi2cgkh1VHE7bcZ19
CCTjMUHPYcPHvj6U86EIjbcBCndgZMFgqUfmDfhu+8n9BnlJklVOEeE0MWojm1DA0HN9hsAnsusW
+aJuJphEO2k7RQ8eMl/C2dVkkazWkBh1g2v40/yo6+7WwmS4dOP9EsAMq3WwR0mNQY+ukpc93gJ1
z/8zyXqiwky5jqa3wvI1hluLU2GLKkUrOK/HNtwVlQWfjw6BFSYqBQa/shpGW0k7F1g1w3GJimTi
xE1MBN8fWBPPGIrAyCGvrislb41ELPBUVafhEN5G/nxVtvWdmGInd9ZpF0FLA0/9OK+xD1mnYYYu
X7+VtTnyWB/dmh0qn5yqs6Bx2FyqFYNMuA4M6HQRoioqayuvdbGtRVCl/Yi9QTg/EgMaO3mrOfDs
MKjfIG7pJ1G43mKQKAM2m1coEbtgekXhizgt1LcVIx55IIqXbgpfZjAAqSvCuwkRUQxqQNkm0ylA
1T2ftQzGgomtdEsrGaoDZKqPE3HQ+Iuw77nfVLtQoKlsnT0PynUc4cs6pKhO3e1KCky98DaPcX9U
g0uQVy6DoIgrcw+9vcxd3AhsdYJTzztGegxzHxAnOsU8mbW5Glh30XWaJBUPSDa1EeJMHSdTiETE
imrKie2mQG+uHRHjIOi7lU71pjE4eKxSy2RpViyrxrlETwVzyxX7Proty5ppQlExVWnZj5BjX8wT
xstf2IPnTR7y9pKnqmgf/REZTh9M106HKd6wi9O4XsxudlFMNNNqJxiUqZN1tg/MAT5iVtLQQZAR
F8SKaCpz7a6+zNbyBpRBanuAJnBWr26QdNUjFvzJ5uze9+ZtxMfLfjFbaQ7gbW1KIU+dahOD7VHe
uIVUVKEkb2q87yFFf2iD5w7KR3HjLZdxRFsPkkAoMfo5s0cvC2S87WayPe18ETHI4kLBYy0wEGRd
tZbJ1tFcT05a9MEttIVObRmdGBl/BGMWcXYjRVXByjZgNHD4bp1g9Kr2kQ1AJ1B6B3N4kwZBf+pY
/K2upjye4ULp4VytVfloz+qlcKtEKWFT7gEksFALiQqGQ5EVv7Rj5G2cYle58+XUoBwGIcaWme3C
l53JrF0x8z6734e27ilKgevRmw+ShQdVBT9i5Lb+WmftPB7mqL5uRrG3tNybyewEjkNIb6RrPFx1
S5wsxY0Orcd29C5H2b8jC7wgYXNgYXQVFMCeOlHfBys78ekUe2bnemjkm3Jj2dZ1qw8ezkHgykfE
OEjmaYKzz14vSThhYLAtXv143c4rEjvdHUTFdi0O/lTOfc586tvjwUCEo7XbA2EtKMkze65V+OD4
5bVanG8d8t+1mrbaR4XpK7PQJbJsGqBGhmtTuU4H3bCDRJIgukPpbMCdWgFfR5vaG6Ez7iM9cq3I
oefzrwPBg5aWDaFnVlu0s4tc+Y2fF7wOMljzpE0vGgoVdhspdXVwiqnaqlnc1CeEfNiGhsvRn268
tQUCce73qWGPMYm7Ct5KOHkUCgMcW1RxXlChsYw6zFfb3HqbXJyngQZuAEmGbA3ext47MjUfS0jh
WcYzaTfWx6lx09ZmHiyv2JP23T0p3O8zHr5qQtS7LhxT5ZLDjTZ32+E9NNFulc3BDH4O5S7alsWL
iesfqw0AJ3RNYlv4yqSFGabvgV7ROKLCJxe3SNUOegAv07Wc+0Ac7MUrs9mJTkFv4Vkhg0qLoNjU
Os6Mxa8xj/OKrs2F01g7FG55EUQwbVX+k+00OzLGOwn3gqC+m/0xq6WATIzlZV4zbJZyvXIiZzv5
YKDq0kqr/oERhqrInrZWpFH7mAoK2N5JWO+rfIzKG+EFmXHDB4hLg1DZmNRalUYdEUSJ4RwhyI5u
XQ1k0njXZUyKU+u2GezJ7ueAHRdIcxqQCkqk/BysoL0km3mtEX2j+n4tLJ14qunw0lMU0XVaFxHa
pZ1KPFRZ9qI3kddSFjfXrrDuTZ8Ss2kXfRXVrKC98tztAECJ+/aPeISwQ9eSh07G0BRqgegCg0eN
AiCoK4DCRPPjiGrYiXpU5XKGGlA3NRlb+jopY5RRpNHbEVbROVuRf6JOzEW1+IlAYOsd8EIi5Neq
DTY91hpYqalpRwMtqZXs1tnZuUgOaNyFSbSejwKvvbA0aHIQogoTyR+ClmxnpASp6qcbXY+5cgAX
9Wox30XxrIKBJWjMXfcet2nUQrHaoD7pJbIxwDpyqCBVc40pHJW50m3SyjyLmcy0iEWLAJpwT445
RroBD3TgzCGpqRNvdu/6Or5oQFaCFsAPQCgHu64B9/bDawcZlY7Be5b5yCa1CsYkhhRyhnMsTMdu
nNPCIrA8Xxooc84LrjSyFyihA1bnCiARXj9mnPDVFFyCm0a/OaL7XgG63eLkyMZuQQRDiL+SVs9S
3sBRyuuvggA1gPC+6ZagCrWBcdfx0u3aKnxgzTKdbJx0LUE1xBm57FXXHFDr+dpFLU8SUfKLgHvn
A51D3ENPJxIpOCsJfBVWu7AQ7noM9Kr1op7FBZF1lFhSA1kuMQp+plJNg+loQ4hIjeMsl05L4m1v
z28cmBxbW/S0epzEHRlevAkYquEEUFKvX2U/ehteeGm1gnuJZPtKG2zeUdrf3Y6/qNoUEP4GCOxW
8Vvdkrx10smOQGHqEDOsAEVdBJxokkV3AcnnBKnyRCsXeW1f9W+L7Xzre0SuIgjguByJ1A4Mo3BM
ENThmKHh2CBrjQJDVjhDSD/DkCTAQyXdGGSSI4A1BUsGBaMf0XgxbYvCyaomK4LqhAztR2XOJbRY
g5Q1APKKYlrTql7gPKK7KvVkUWfAq/GOUNYKABSbtg7gnCsmpEAcPtcKoMkkgP7P9gLw0fVkFs9r
kBQRklzP3ClR+tcWFrhe24O/sAsrLPT53mGOLWwrAbCaNAGAIQuozGYCj5S22mzASpdJOzQByh00
aAcnyCULnhnhGxMXSy61fnZD4Ik2rrUu3lkOwX8fAw1BmZWBnsYx2zErF4pNLnSANP+m1kZCSUMv
dDBGUte1M7UAaught+H1WJGjHDNfsNe2KiELHwx53KKQhfvnmvLKQ7E+vwRC4C+ZGLNmtMeE+14S
GwHSbQToI6gQSlufXUK2Y2PrCgSEOsbiXICRka6PEmEtS4KymaAYWd7ihsH2xwQ76RYOCnFUhSIU
O0DLFyUaAAA8OnBPBcTqm4rLlFVpU45vYNafRFteTi0SzWlsdgFO3+M66n2vJ4GHOLSphE9MqNbu
ovcNdhQgvmwMomPrlceosi9FgcSv78RFTew2qSBxFTlTMvXY1IB+NnhArrP61N3WShR5gIKQWgMe
wGyxIh9aeeW104XSBhxZgQYFIjwqWShPmtI+AlVJu1k/8Hbcu2WVLjaDSIUI4612rotLm0fjFbpm
I5V4gWhH6W9BHXmp1ATdktU/KoKppjECkyTeNFwuNIivedsb6tn8yRLIXvhIeVHD4qfFoMYaqj3h
6x4aNC3m2IIxHaRj9m1gi62wPHbprMGNWzlgZCLVpgCTnF0f8ush9qcEC4b2rAFkWX7nRXOhrGk5
KucAhfLogmGMsIux9YcFvRQACxhhW6KUxAYIkKsurIAM8KsxMnPPqWoUVSkveHCGXb0khNtV53Tt
ZhzhrRtylMcdc52EjOgcmSAtBnnrcNB9vGXZz8BKNVBVWvKTM4CKBBNImFM74gRCwVbYIjgs2Hvt
hDKat0C9Q4D/yYo0mlidfcbOrvpSHHtfTvizPGLp6hRiYzfdBCrKUqLSa+dNZa1gAxjs07G0romH
vWoa10OCa+Um7kRCDJqppSDPYx+bfb2aETf0zDyg8ECL5m1td1vj2iYpwNagy4yv5NWPsbVQy1vA
j1wf7BjKPDXrXCC24da3PDQKsIhpO8vLWsMSNAzdNp3d5xWV3Lk0eMeg2UxtS56FI8JnO+hQ8cTj
lfRNQ+WkxmRtgZDOq3iLyvkOrC1EciSBIlzjpML5O3dEQ1ij23YVUnEy6CdEFAuQAYuzgMdwaxvB
Te01+ryidZJKwAvUD8eTGevMIWiSSJ6yeT9ozN74wn8Unac36+rEsPOUVNWLTeequ4wVug+8L9+E
x63NgAqsq6v31m2KfdHtnFZY2OQhijwfzY910XHiMOuiqjuWoLmqN1NU3rEQnrrEeFE+ajtbFv9m
CaAzWnV1jDLczYvyXJxV4ZkMHn0XTo/irsBSUgvIYkUojtBc1TlaksB8u9MI0/bE92tUpKjYIR4B
a++1TTSghIQ0A61YIWnpoP3NjM+xn/EopyjTwLqY0Y+g/aKl0QP39VBEjoPd76tueG0GoCY1QE4A
N6BAFjYwGYcpuvrgMkMmzElLJFroGKNPaaAvdWDoUMCRMluaARM8sJulXolSAGs2scBqq5lGdcMA
zJPuGvM5QDrapzPx5r6zxm9RyVDSF3XORyRPJfet1GvO3Wrs3i2G8PdYdQMgySbA6SqSpkA0GDVa
EraERGWAzAve9ZLGgeXk6Emjd2CjVhUwEsldU952lrUPFCSRbO2/a1424MJ40Fha2L7izW3E+mDb
utF3I4HMRsQ0mS5YFrRnQssSCIBK4VOPBHaK1Dcji0vioCqaoju3QpPSX+5if7xcGnETlhCs7PLa
nUyGR5DZpoBbcojAbykLyjzxelG0aayDGxb+b+rOqzlyI9vWvwg68EC+lgHKkyx6viDYhkj4hDe/
/n7V0r1H0syZiXm7J0JBqdXsJlkmc++9vrU24dpOgQBDh0wM2jWj4CxqxidIKZwX7FkV26Sh0pNa
4Wxnbwm8yuRy9vrvVevttaR6znz/RSsZlKMAP6tuOPZLdjTy7joU1bmo0kAIuavb8mya+TZOiu/K
Hb6qtvkxG/U74+lV5y6PJlP7VUxU0ZqdL/WmZuQ6xEZ+jrHaMLewN52qonU69vG2Ng0aN7oMaoJu
Vdec5gYSmsxvwflNoodWnr6kUfmQ6fHLxN4WSVTd2MwNQsDorlrjmtZ1xiB4cnjoxU+P59Wc6UEh
raQd0ZsVtR4O9YWx6mNvzvqucKnBp0kzuZ2tbFXV1rIdOndEaGmQ4wtF4+hmu8TrT5pf+/u1yMqK
mcxYrYzU9fbSAigwc8vcSn2YVm0ik6e2NsMB2eVgFYPYWh7iecFk6s4oEXsrTfnrZJq7YwvE7+qy
u0QtlSYLW3z4pIF5F+mCW+ijtzRL3ZOX2096lRW7gqtv3dhKC7o5EZdYd0nRo/eBl7m4t4jKrhsP
Japk2PXzU77YzoUDIrTctNz3cVGuHBFFQSJuCpzfT9uiWNp9mim80bp9i6Jlw4hVzIR+NUvoyO6m
Buru2dOfh5VfGHPoztOrN1MntV5kb5jnXlGJlkBfnJUTLfbORcugKG0DUVBcLLIJpx6CPCFCrPL0
aybp40dvvHpJ0m9Kp4l4VTbbJXV1+M3cDfo+bPEch4zv0alGxi2zGDrgFZpyeoeJl1PSW9pKNdpn
6rmotJZ8NymOvF6wV5GtIAxu1vST7sZXNwNXY1ubYaJCtYoSFIF35ian/iXnUNhb025fm0gb6P0Z
7yVZDFDSYBKJ/f5NZBSBN23K6JLyfq4CJkjlY68n+5qtS2uDPOpwMvTyKOS0rIopIcIv5wGT3CRr
j4T00I26Ddrp0OSBm5jxUxx3rxit4zAd7Yz9esNDlSwxwyJ40vGBMQwCgl9mQSGxB1p55ezcPDmN
tV7u/NKdj2Y9+Uy1VTi0cfFSxT81d1oOfZJTZCx1SJAQHe7IOgBDjQMt9MIIlgSogfnAuh5tk342
Xzhu9HKl+3298wHnpqbYNtzYez82Ay/qvY2jeWuWBDlBoylyLaJ6hyuDhQe9dVW5IiHA604jS9VW
ypNgCwBcjNOhilzPYyFDhrLXTPVdlBbGqm7n5WL1FfaBOjKP3cJtmvZGsY9d8Fk8P/Rx8cmPxx/p
iJ6mkfcvq7DPTO+GCJkrNG2mLmRbcS+O03Gq1JPeMo1yGL8d8oit8G4MQTXnTM7Yh62NUgOSkWmQ
L/vMsrS9Kl+caHoeI/Fs9TbFE4e6EVviGiuDy9uMnPVITt0cdT28MrkHPbUDuxVoTLyUOHCq5F3m
JhfG2EM4ybJcGwu9cxqjJalGqsBZonWdU0wUZno0jSI+F5gjdzYq6ykdvOUUDxBatqVrKI/ZchjY
VBsn9nRSMdvt3YgQZNmimHulLlf6SCJmro9vxNpU6zTtFpC0++lWzhpt22wta34eGwSIqO4eTeun
22R4SnuJX6MlsLON+nxVejPZ9dpLpnnIyA1zxSma37Mij7a8r/ogHeMXN6ZK1tieecprejJI3pF5
7U7watsZr5rnv7Sxm+6Y9mq8/ZlQ92ayH+LcB4QyGGEw9ZnRnjVCf4EuOXe9yg2VZD1NXg9gRqNz
78RlkDhCC/OYXSEMgqNoMDez2fdrt7jjgEj5NL5xLYJJ12vG07VDATuQ6VUk3YgkZRy9uuyZpuYX
HdNNPXTedtHdfddzwyFRU1n4MwNlDVhPr+69Wj9FY/k5Ge3Wmt39hMow29pu9j3ch/7JoiIEvmo/
F3XjDaT1GRvczPWgbY3aP0wmBfetMky19NVzXsnqYkrlnKY4mw6WslfxUBdBGlOBiht2YjqtTgqU
/GZKGsgyj0O96J9tOkrFHNyq4ntfIwvWuEWxGe2D3vhb1wN1UORdt3m7EUloG7Jfz6NZB7kzpIeY
y1mWykIPbEpcatVzS0Z8t5jJyu2tnqmfLzY5Kr5ObmSIOrUb+mmfe28pJ0OdxFwjPIS8ajbVokvW
fcliL+igFg32z0zYcp4ODeK0P6MgyzdRcHmZNqqE003+JkvZeYDUGMp5DAlajlgHpPUbt5q3Y8Oc
y67WcZaMm04z3qn61XqMrC89L32SqrI7OTHgKecl3qdaPW8d5i6M4kojDSLbzTZuZ4YQO3MQlbxC
9YSx3oL9uhxiIup0jfGXwwhvWRhgpDPyaZb2hzg7jfPsPEbZfGnmcUfrRRGT3gHexJum0u8sHQQH
v/shswrm1F22baL2HpmIYlE5DqJUF2oZUroj5s08EV6JgAH6wzfQz6fZjnTqNr/e2Eb51VnOdShj
QC4bEA5wYtPO8Unmogv6LgtNvS73Vg69YnM8SPfVYEH5iwQU97OKN4U+2ZQT5sFtCFC3UwrRMvc3
0r+0TZ6cSbDnBtKX8zSg8RZtF+3qZKuJaJ342d6yc3Mte0H8W+VpYWN7r8LjVeBYxtkt2TtNcqez
yzp5yBIEY7f0QVKUYq1QI+/1uPJXC7Xf4gOg5JQThWuaB9EY5aZijEp52tYAT00S9IkGBoM04g/l
sVDVgT+VVXTnhpXRmc/ag6SiWLvDdGCv1ktxq1v71KaTzIZPIaia+gxtDopvZRby1e8Q8vVGIPdp
bQIOMdQQbIHRGnea9Ib9CDnIgjPtWDMvofBQl37CrNCzoCjLD1OWfvp5Cq6Q0uhalRWhsaUvhciS
nddNvMw4AvTC1gPJdsxIwDoYBeMW02640d34ibpYrQurRSTuAAHqblnZrjzWpvyhKy+BIazCxHzJ
vehsyFGuELYs6If6Og/6Xc6JGqBNHyzGUkRuae3W0w9R75qbThfDeiGYh1PILje8tH50GUIuHf5n
FWVvTWI5W4rFHmGBUilpPWMDqR4OmjCJQAUhE6iwojGr7SK4xAUMeZhHVr4a6avhNS6KSSFAA7Nc
hQkgKZgQlHr84BaEVpWN2W6SLnk26ih+TfzyqhM5xg+17odxCvTOqkLh9ooBI087nfjWmTiafFlG
x8VF9WwtOVHdjO9ZU8uVzHVnfUuYoENyxs1MRbgeKt5lOB2yUIphWwh2fRXVcopMzhULCo6e8kip
0q2Kwew3YiRcN1fDscUQpkDS1DyfOzsbAoFi4cyRTlXOgNuI3XAaxbaddXAbZIKs7zZmxHtNGcjU
VSSdrV25CDYZUUzWwk0xKudSeH2+KS1Sb3UrR8qYiguFtNrkHUbEPH0zbqBxCzLlOuxyHqKzBqu9
QoK9E4Wa1rNL0agiqLqMqLyNYVefpRbN6zREXTCMals0PlITxx8xpleCUQbQGesxWyDG7OkWFZYN
7k4rqqMhG9Q/TtpIuUc3ke9zVKvNFI0f+ZIk6z4DMp3kmtl8suYweLDjix4jbZSTeBhcStt8NKHV
sK7ZDXsVWk+kgRZ3oYpeiICtT17ChMQa8rusr/R1YiCuMTFJMvtedf63KmNht24ABuCE3LgNDO6c
gUOlhUYgV5mF85JDl9Um8wdrO5nVEz5Zute0ZETKa4kgIB3kYY6f+jmiMTZiGxSmR0UymrASxr3d
T2gO8Zwc7aJPr7GrHpQFPRwnWZhrabcaOk1dKr0zURcYSyRx+eF4FBKJEEA/HrMDrVwZ7ATsWCyu
5jfH6D9bhv3EssgDI7TPtp7tQ9UkT/x7X1T19F7KL1GDMeS59842mmVltT4vVdGOlLj90wL1aIA8
2JkZdvqkqNjNcCld+GQeeOjMldcpbR3XjIIzS98w8OLVxzM0ANytJsMJS1cG/sTGaFnumuUGNDXa
l2ll6G0UPGZ+FjXBpA77RVd03LOjg7RUG8+YfnRuy6t1pBO1/C/K1/fIzwHomHeT6sHjuqCH+YQJ
it1sadccdoWDIKowWo1QPCNaVFOjzuTISEX0WJac36lmbuAvfmhDEdgxEy495Z11a+sNZe+bot5a
k4AeHgipZKZS0BOIXWViF6gApSvb0g5zUr5JWw4rdiRuHdk/E+0Erka0GGyElJu8aNyHHCVSm246
h9ex1XPrSTt9QoMXQNUxffCiYB0gDFyj6zbFnCyc7FQZRcfawFjy2LS+OYSjSbz4VObHKHPvk56h
dBwXeRD1xdkuCWMxUu3ZzeugdzUOwnnYLCMcKNMPE6ylXFfCzDfuxEnIQ2Q0YDIkVrL8wQcZ9GuO
8NipT5UXf/m66mk49TdN0wPfpqCeqvaHVnRB5o0z8Trex1J9asr54enUYUWJpjPqy84aYya/srkv
3OGjapy7DkPQmvSCa2vfnl/hB+mNEJlBBJq8TLeMN7sqt3d98dwNLGtO5Up0MbwCjyzObcjadu6/
x41DaqwYlrC2f+ZTxqMMu83/WMkb3mwvDP9EPVJh4jovCtqgrErXt+PJ6dVX4kaXyFXzzlwm6oOs
v7dZsrr3ew/0IFYvt4lPO+abQmbrrF52o4R7jYbssV00hfZmfUT8jaOwnkefyNIpRfgQZcsSFINb
MivBDATLN2123zrYafYZfQQ/KkWOP/lPUdps9UWeY7r6sYLIN1RCPWl5u5wOSMdFamUKNI6d9Mpt
PucKzWeZur1lwOsjNw67wog/tBE3BAwAQpf1LcqmjwFGIK2UvnYy65jWzY+oattVz0OH/GMc09x4
BjbwQl/lz1Kbqi2LDw4wAEnQWqjfWuQiXebzwXaW187I4mAw9F3T6M7Fn+a9m2s0d3Fy9Z3+RcBl
bTLSVQJ9SFSYtX3YjJCKzaxlQZahomZa4q57Md91aHOW5rIKJmJEnU0aHATv9lq6D2Ze6aGXiXrX
mLW3iqQJX29DLipZTJuKN3TVAhXCmOq7eEbSE1W70dv0nbU4F8WsZmUX7je7M2g9VPLT9svVYCVO
2BYUX/5Y00MsT4nhyzOMKLNGZZ8Hbzca2lNRIVVH+pV4c7llJV4QpxQwKsZU09K2TgzZkAiPTatq
RF5mQoMexqbad1Cg8wByPrNYBsvZLiouU1U+TZ3/XZmuOLi8WCr+v1PEzg658dZu68euZahsWh8j
fqZN34tXTcfihh+IywzdyUm0C88ASLq1hFTnNSLJ/OnZwz2pih+CUREMDzyo40yb1nFPsQZOLQvv
05yHg6155kGffDbeaGLaJaP+TdkVVeQs4kDOTmhrIj110YcpnSWIxPKazAmjuqxeV0Y873HFbRbt
vDAJY5uVtvUtSbc3LgepUj0oNS9fZ8hAQdTU95XjXX95y/4jj91TVfDPv7TXnZPvTdVWX93fP+v/
Q3+d6eHm/a//62L7B38d0MZn0vz8s7/u15/4+ctfp7n+bwSd2Nh8CLonwPGWxPO7we72WyC8tz2R
puOSonBb0/aHw84wf2P8fYuEwYOHT1Rge/vDYcdv6abtWcKEobYNElT+E4cdCuhfDHY+C+h955Zi
eUu2sF3eaX91iyqbzaSaUxibJcZ8oDcUTFZv9oxRACGd8TgbvodiM1WMRI0jmidiQI+xlJDkx9qj
aeqShjEGjoOm2RrDZyVrBFEmbbE89TjM/A5Zb6R0sr/XVJQG88gkSd6oZVZ2amOmKFhf4Bwacwka
i0FtOz1QET57RnolnnSjcIGpOD0syg/Z0b2JpuNyawx7haBuPiz1p10n+yRH+0E+axhqxE0oMAR6
mbM3AXfXhVTPVcOwesn1eV02yxeZmqveIuKrclk7ME/DobWjdtOr9MBhvNG1R6vjO+uTgHpvoydV
mDJ8mBSzPXMMyjrjB3zucBMlGbNtg4tXb4KZn8mwwFwTUEiyX+Ly5LKz5XYzPwyiDar0nPT907BE
78kcnfzSuL/pKfNcrCeNyci0IcwxAPbsgQExkngoWV35QHmBTvuirM+Ey6doje/OqF8YJvpraJGv
xVEvppZ0a/o+ph9+f6d8niosHfelYUC4L6gM/bFiFLPiHqNpsC+dZYSL3fmMI7NtzxLXJM4ggZ9s
mJmEXMJ5MU8YNtG/52RPeH5gTcmbxwymaTHVzPN7knavqEwhHiy0eWp1y/rqk0PrOzTddBvV/Ba5
t/lzs+s0k4aSc7TNGfkyQxgpm3yNar1gWzbpU13tbwu9pVdx1boqMA5OZJ34WiiX6JqOCrZmCnpt
WZfTcNTwVsUU3yMcdpyOdyIGOymSQ53loU0DxTF7lY67SRlKWgt2g6nYKMsKZsTulKdSTQnOn+i+
zZ59VDR8x0f4gEPqA8hk2RdFkmAAiGikQSS02DigBj2von6rvyup36PN1euI90rKyNAem3DUkpPf
QqHKWj/MzSPsyNvcDDhp8v7iKm1aZT55PA0GodHYO5M8zvH8ECEBOpN5EsX0VBmUYTc+ArOCHeog
V7bkp1X5zKssmb/Qz4wtG+l90N3yOsYzFqhLLxPchf46wkkUs6jMmLpPQ/Rvmc8TNELmrfQ8v3NN
vAP9XqnoqLUffo76CRmVam+p59w8ReueeGRLpD+jUt5lS4srszZ/+LF3yCa57+f2Y25I+xgnYm4S
O9+lcZMwjPTe7ISjQVTum5u79x54yir2xWuUQkjFk8xXWltbvC4Aw8qiePS15QnP4vZPh+wfVuE/
W4P/FhDw+7ElXGI0SA4kbelvAQHxaFiVNzUG+1jeo6QL86Re+/nbv/4i/+xsNHXL5GtwTtNj//Vs
rIyhsaXiizDXB+wc1vb48q+/wt/TXn79HLbjcT0Qw2xwpv/1Syx57LfuYBnMK80H+P3zNKUXB/tG
uvi7ymEPEgx4K8UeCQ3IshHXZqpeRMdMT5TZp1dimvLQLVY4O1cJg8dZEz8cRd+tgUKUufrCqPf7
Y/8fXfL/4w3+F1P9zW7/2DU/f3bnT/W/4K73eQX8z1d90HyW33/++aa/ff7vF734DZc87mMXs+7N
EX/bXf3HPe/8ZlgekVmscXc8kl9vL6M/7nnH+O3mkqfNcm6Rm1y//++et43fCFYiYolUD1IcPNf9
T+5546/vF8dma4vvsQDHdElAs/9h505WO1HDvIJN58U47wZrcrcRhfaKw0qeIEnkKXcaK6jIoXus
/O00lh9WyvHG/Q3Y7S3LfJlmNZ6qBVv8nx7Ef/JW/sfvjaR0ih2HJDOXTfd/fy+z2E51bQXTUxYM
V2MYmY0Tdfe1nPWHihFWlcxEVaajxRTOJItRIAzsyqbR1mLGiD3onb+hL8xOccob6V9/c3/bOc5D
5djkW9nEsFPGsf3m72dA7SQV/ggOabVQsrSWQ7rl0Fyi0keSfx87XV5SSzAJUdO8iZVmP2aag3r6
PKihuvTNp8onO4DXN06Nc4gIPXmu2PbBtKOu99z0FjR6G+8nzpl1O0pUlZxyKcEbE+Y2sbba6B4s
Gu5Q87X9sJSIFWj7qE5K4AEd5d2vD0LEIkgI5YAQq51/8yD8LZXp9iAIw7hlMFByWp7197wvq2IH
axdbDPt+fWlEr71VbaZxqV6lV3kXZm8AXPaTKWLr2U+No1HQf+gjUt+vn6Zo9eTcRaJ5yNJIBo40
fu87OEz+eVKEwxtF/Z74ccvA4Dt0TWITbYOQCHGLOeWN+efYqqR30QQbDV5ocLQKg0ovwjiuzjGp
0ufKbOxAgdLUut/x0MrqUuSIZdiTp3XuQAFN+YwimsNxIX8xJm0tvAZTPx8JVXAeZVJ8E417l+Nm
sZuk2TdkBpwdDfIty42rIEopHov5KFNcvdkSt3djNDlr4eQIvQBLEuv5qU0XJsyAg88A19SzHmhQ
35n72F6ak4E5KrZy41stl+dWlsNdlxA4oVvY6y1z2SjhpFeRwXLYcU5nm5o4D/riyeqX5d/EZDu3
SI2/PZT0IqQJsXiAZCHr9lD/KQHMnmwEXRdXlJTNj0GHJWlxbG1vrXsFu3iYlXMflUZ53zTSApOq
4juVtV96HY13vYuZB+L2NghKyzDivsLJ35wLV3zwZ92wn+fmnKHNQV+2Z2Nqre0yQO7FY0YJ5KPy
wlZt/vvpGC0eIpHmJRfhJB8ns1NU5f2JtuUuj8aTJRPnPm5uJVJ1wZ+88vzoqRys+n3x8Gr3LQro
MkVZMCqzC3y/ToKs3OuW1l49t3kYhqm8a6hSEnD7lTsl6iLb8ofIp+fcn4wD5pD43+TkAMP+9cXq
kfpF/IXJcMBjSZNFwtFfH+HCT1wxOS7A7pgu6F+YGZqOYIUJL3hm2UwZseZi2TVDYNpNZEqx1aCG
UDxWcXdKKhv3IcjWidCODx9HkEMEw1k53xvPTs6RJEbMrog4n8dlmybCO+cteXk9oUCbQRnfIA8l
vnQYPVeaX/L2Rl7M6H0a863nLf1xMQxthWAcZiWEk6fP7aZUojm5hIawlQJvfUqTyGedoMXMI5Ts
k9QoQBrg3aVyrn7qPw/klcLff9TQuDtVmT5z4/S56Ri7qPpgsViycOXWudkfS6e49Grr0Bk0RNau
EtlcPT07JxKbv2F7R7s1Ue0QS+32KovxQQkGafNSn5iU4v2JGP1k/rc8TXnK8kcgllctopuiBYXn
ZqoNg9fExjO2kkfPeFxUDmktPGzKhDneDFugBukD08zPar62RRf2C8dumxmk38kvMlZswl0YeYNM
6NwTR9bqoR9r6R6cXdwinKz9mCwSK4XTnZuym3B2WFi5q7Z8KOGudD+9OtkdPU233EeD720Kw8E2
XCBObA26NHg709hoWuKtG9dny7Azm1t2mVT3ph6Hytc+x0IXAUTyXZbN5l2qyj8+EFt+I9S9u0qZ
1c4biuXNFOrg1aCDk23aB3uJ842I7fjaynTc9kKqO2+O09CqDedkVMyI8ZLfO47hhyOBECHD1Oie
1l5bG17evhpy+ZK57/8YyUxBEnCQMC+tZsi7Xx9EF9nhBOGxikHKLYMAmKGImA+7pe1u+QsKlKmI
gaW8HbmVHFdqyuyfdvaqqvimfBdqn7H+6oeK8vdU9NUHezvGm5ndfqGvm9a+7YyP/hBtzDJxTwjE
7UXX8/VUGsUTAATBIEqYJy86GLntPcF3vTMYmC7G4JrPBT1TvlhHT0xY6bSuf0qGjLiT2n7NasjJ
uFuCOrHqsNbi9lnzxEs7s8vDbpZmq2op7xfueyE656FxOqJOOrHq4qm61H0JZU/0A2pQBvZh+nvG
1oQh+M6McaMir4GZW9DPynxsulmuJa+hZzuKPyfPrD6i2rzZodJ7y3JuqzgHAcVP3oTdNV+/ftWm
WGp+/w3014iEowPMABpP1aJE/P7B1C61FReSswM6T97e43WikkPulQ99ldybWVHexWZfn2obKqEu
pXgV0YW5utiiyoICieVAd9Hdda3rshyjGgkoKOfAas2BF/YUK+hpViV4bOA6/f6BGRYu7DVwSD9U
Hr12353/+0NrRtluqCSWFkjEp6GNGLBm41vU6ux44VtZJ6U0D9pQR6fMlhaeSHs4Mo46ZVLqDzTU
JVMV1e/NvI/YgGq/JAYuAexRAMQE9WYP5Tg3dyQzukeHJSgrk4hEckXMT1yV1SSHb0ntRyuzW5w2
sHkDhI2lZyelbOdgI0z++hW8fLRR9jzdY8ENNAKBHwg+MICBnHPFX//Q1faxTcjRSDAwgAfPaNEO
RGTTV+bOEOlXW5jmrcCp2OLgvOIpeFSzjt3Rtuc3tejG2oxmZ51HLgWarvdtWDRddxiMrDsY/jDv
8NNsSq1NC8Sv8dqm0B1xZ+tweJD6Qr3r3fjTaNpviTm2d9KiWjEcfG0a5t0DngJ7jT5lPsRteVAT
+QdkmNShy8BrMttrpjFM78Q1j9W1tMhfSETV3Q+xfnMGMokzIzPasQBOHJKOza8q9rcAEbcVY1hy
lrn4XnEJn6Y0MvfmGG316qDPRgG/1KMNA/W/ObecXQ3ycsKvHzHVi+VbPoj5g8ldVz45Q6dvF6vS
tt3tl1kB4FEtvncVc/Jz6Hn2imUJjWKK9760H/VBzcdfH3o4cIJB6vzF6sSyKQkqOk14mMDamhbY
S9ShLWZifCaLwmK0B0iaRIrQ9qNPhqfVecGCf45xKnOKlpBbY6nveJbjNT3zcDW9uTo0NnNITJTD
VQMQO8Uifx0IxLhWWt9fvYLSHUsYvgZCZlashaz3S6Q7R7Kr0PhT8FCd4hOOdZiww3Fdi75Mj4l2
8xBot//89etf/+WXmBlIR9pOVR/f5yNmiF8/GggpcUj2a2PVw6eRtt3W98eg5SkdIeRPjrKZVSVE
lhUUL/CHhrmz6pt7WuoCU6xBLI4xEbZrLVSrXEZBkUbtCgZ6PDVz1oSxC4X/q/ZkprDyc3MmOmra
DuZinql0mnDpi5c6Kr0H2CfvQeS+c7vpfvz6OdHI9n3qF/dA6dXaaxuyhBKveVgGIjrsWoaG2ZXb
elTWs0SRWuXAX1aUt3diZFmhUwdJfsse8fzyNKDWFWoZDlpdVCeTCBDsd8DYYy3Lp6jGUm4kZCfH
nYyC2AMy0lgytCoA0B+Z5s2ElF81B/F8xuAuEMBaLFNJLZ+WpjpxpQ1Xltl2YeEDlKap/6CmSK5S
fSz3kgy3Vb1YfTiCWDdKVw+dHx9bt+9PN1voksbqvRiyAwkdljk8z6XyD/bkN0HnO0VQVTU3sW/l
F29B3FOaKkncmB8F7cKZd2N1jcufnTLc18xeSHmbpvy+MZXaLIwvHzUH23Q5xT90Z2yCX59eNGZy
gKWk+mjHb72xJKcam+Njkhkf1ZwMJ8Hk/LEv4oDkFGdDe1MFvc9yVUrSTT+mP/1FJ7OGHb3pMt3V
HQgs4lLJraLmov2+pOYPa6zkk+UAmkvbRo/vnQMc7KUZmnpF8JR/9vC6n5qMq4sGJI9lHcSjd5vf
ditljtmqK4d7LNLiuChyb5aqDHOrIb9CHw6UKOPFbCuJOyo76QImzEGUkmQUkcJFNELyyPg+lfaH
PWEFHk2fr5lQIqqlS4LBv7PGXqwrj1ZrKgW0eJGcdUFpmjfnUabZ89wNZ/yND1izebOM+BuqxQqm
SMfyWGcvqRE7p5buGoEhQ4lozUc3tV6g39ojj92wwO1OIKJp3h1re04OaoxJGvMGLHwRJIyVdtUW
6QMv7zJ8E/w9cTxsRYEjPpY5zxojyakH1a4xr5sgL5F2nl1tK3R6Qq8nkMBtvHSbdNO8XdR8B5tn
b+xF25R6SkxlbweIy+WuBZfJxjoKptY5WIIoGtGL6dLHV0KkosAUGkVsqVGmmdpRWf4UVtUdUCTw
chs/YH2GOaydlnoPhLR/JDsIX+D0paW6BWd4iPQbBGaQ0E9xt5kzfSOWmlsgGzBEzvOHnunp1SpY
qUeARnVlCOAdbhPNtVnxrfRyfKiXNphusYkdIHlnRv6ByT01m45K0nvEmpR3tCLchg05gg2woj5s
E5QU2vlNaUJLJ1P06Jaa2GmLEcSqAiYW/YdTCm/tFPnPHgef7VbJhZCtdTP1ZWDaMVJEucEv6KyT
DmZgyn8sQm20GEMYSNGTJE99V1ew8ROhWFE3oXPO+amfb8YAXpYetCfkFPxjlI5PBrmvW0e8e9wt
qybB3ik929+RC/ia5nJcD0JLcHtSxmRsmxibj8YSIItOlHIfvtNZc0qOGFSQmoIln3+KOZvW46iT
RWq8OIVHvAZE/VFq6tzr/oM56mw1tiK1I7oFXVWco8Z49jorJnTMiULAmbvU8JxtYrpfpAP5W0ku
zY07gVI13kvLxMzRpm//h6jz6G4bSaPoL8I5CIUCsCUJZlI52BscS7YQCrmQf/1c9GYWM+Pucbcl
Eaj6wnv3pTPiSVG5/X6ul7Pjo5YW0YSmSiz40bpx7U2HK7wc1hHfo2zvKZiIh1l9GWbmH6jrppei
NH+bb2zbnGMwToBSF7yzgXb2Jnu3sW6W621V7rJ983e9h9RPlPKhJz7y6s+sSUS2fPn+fNSyiRDS
apZwbMHPk1Xi4Mc8k+e0UAqGb+0SvZA02L0659maadBUAnQ3B/BQ1KXLcQlZLLHw3NT4lYHGmPdM
+Tdt1a/435q9bJy7W/fNOWdgCPQNlW87kf05zCH0PiaN5XxBXz9dPY56EzqZLRARISH9l6FysmN3
OokOA4nJhqjxgvainXWDQDGZObBhmfK9pYV4nKd62Q89iqOyCv5l8wiKCymFqYv4UL56eDy2SWf/
jisTxTKChF2UcZzGM3MWhBOaTea5npetGlANmMsYQE+JEZPTYuZL/QqNaltEebytUUOxm1Ewuays
3Q1upin1z0Ux9Jjpszd0bMFLMCD9zUz9bKh4RO3WBaFffI1LuVoI0TPKhLHdxBLHDFR/Wnsi1LcV
ChqPDz/jJcEjxlDY2OMFU5tl4REOOI42jhUBs+DyljH7ryFdLrJpog2wx2M7cP4nyMkOXmD8KeMy
B3a2AFrDeJVrpG1FAJCJ6elPymxhVwMZgn5nsAn1rxWCJW4D5xLFInoqa/lEUWXaRvUHqvUTGe8b
u8o/lsp7Ql9PfMAENdP12vIw+1QjvlPuFjCsN50ziMXg1RB7SDO1uMuBPRTDwM66JkPzDViMq5GG
imdyxmzXV9i0kIV6JJpuceiom1yJAJRBTkVYmF/0NcVyPh2TbvpuTCE5EJqT8mK9W2pCFrR/d4mp
R+Bd/kWE9xzPFUulhRJbOrHY+VXBXIivfAtnUFB+E4rVzFueEL3tUOEtSWRvraq6VgSjbVUJ5cbP
itOwziMimbQ7Bd0prRL+TdIbUV01NyuLzOPCXlcNSpzmkc/MbWfr6JguEjR3VRnH5dnp3F8MBRBp
L7+1Na1KPfz0XWzg3QVEiVP8FOsImQeRdpAai2PtRuq5rGRY9x8KX8QWhTcxeov75EeUybjz5u1k
r9ZTiCfbycXVVzcWZyPKQzViEp0T1EgM7XAbTxYGaTyX20IXDL6tNFstp5t8BQyWGFyAAqZhaSDi
Gv3paA1pjriEFp32edf6ZMP1aCWR9qSfuEWTYai/uqjkvTXsvRws7KZJFSDZES8T1IWT4eiTH4y/
BmOnYvffnGJIdXtoMgjZ/PxUtajPVyzVktDCjBnc1ME6CaeYd7X0kQWN9ql3P3JbpVu3KvhufH3I
TOrXHnIVpmWsS3OAqzgTB5vBwrNXz09xht3AV9ikC8mRYJcZ3NqIs2xkud5nt1g0EExV1MGvY8Tu
NlxFvlmxE0ZziLPdwVTN3S0N0h41PUsNHARvtokYbuoV8iwZ4oYlXmCOkiM+k5PFFBCDDxNI1g2p
30TnDE997Sb522h5+1avsX05XlAzadQOb0S/W7qNZY71rdUH27L0fiz4qU9FsKMp0BdGQ/LGWHjN
gtkQIFTtXYivO2HW585P0hCp4wfeqZysQ352PTpIB6UwzyKKgNpLd765cKXY8roIhI2m03dha1EZ
KSxxuApjZAe8FT4oUStfwSgCqMGQIqLN16dSllh3iWz5bRfDRdj57zLV3b4q4ToJFzVm3ohbgh+i
GNg5+PKlmy2xF77Z88Jt2yVaZRhLmLjrgcbQXKB8Hh1/AFVE3HL2Id3kyzQ8/MBp9woZ4KXrm3fA
odCOhrIOaZJ27swn7C6edYwRcxl2zNUQ3QT3w96PYP50I4bgcuDGdGGRZq75ZTP62jWolUMt17LO
ZMwdC/XSDdGe4lRuMhkYN9WtWTPUQRtU/A7RxSpsR6w4borid0rnneB0WG2J9FoT4gAbcSs6cAJK
JvRYRQnGM7PfjCTCXlIvBqWbV+IKcpBiA22xjB7rvucZ5yHhjPOFxTs09xc9oRuUMR6DcvCMbeRw
p6J0Dv1MK2wGlglGmn/GGN5YpxN1jSwCcZYVjpZWO13Q6mKCpZ6V6CQ946ixhadqXHUM2XCuIuAh
GF/sqy6quzY7SkjXGVjm8KcvlQGsALNKYcZ3Kn3GgbjT6tEDIbpyLQoOvnHhJuzcI7LheV/XwNhk
ovkTOlQ6QwIPY/7V+OOjWTNdiZnpMolxn/Q8PWDNPMOQ6ml2wK9Qb84RniA78RBfg3CM+gtLApcj
TemDn2LddQX2HMlmam/JRdwZ44e0s6+B5SPqiblLeJSaxjiwTGt3jceUhH5Pnw2norlos5rjJ5Ys
pSUAJ4UQWrd+ebHqpby4HmFk/eq9b8fgGC+iPY5911LCAFqOPFoxO5pCUKa4YXA2gH7AJw7a7Axa
81fD53ObnP6k3OQUgV06pEZi3ya1bAFvZGdkf7t4tbvifj9bHRalWha89MRTbwwQj5k/vzutcHde
bQEUo72Meg5gPcTGI+1lelRulYDmyv3NgKzXiK07HKBTFczDppUL7AIrf5zko1pQXfe6+4nlBEZS
JnfXjne9O34ZbnunOdiZdUjZew/8NSlzqP5o0+rD1nfuFBqbCRtj0N2SXnzqpv7jqYS0ir3E9b1Z
dJjBIJ1m/paTF0dfzohbR0QanNSyeu0b95tq7FnRe3KxD7n8F+ljwmbgV80Drh0R+vHwrl2MNbBN
rk2BXbxfv8lmKl9Z8VgbT8OHHOcG0w+gxjzyfmWz8rAP0B+72b++yJ7nxr7izJOgEVD2h8OcM1aG
L+lZgIRW0qL8rkfxpQeLtWUM6c+KKua15fP87U28T0U+fVjFLLeUDK+dpm1x55M9g3yii593NrSX
jLpsIwu+TZBmfxMxMU+0XhmB8dxxjg+IteMRH9poJEWYSL7I7D+gAZdQ10jUVL1Fhlod7RiaNMp8
6/DDbV38ivs6fRCPQ1XW5wgd7QYHNwyJLH/tEGsbxVMW1VS2IxaiLsggLfqDe4oa8yVXJU4Vg1Hy
VN9bBYSl9VFuS2Dx3Jitg7xXi10cdd+w09+9tGD8Wwzr5Sc4V4aXiKSzm2sbx8Tq5d7B48BFMrBD
sRyNrgl/0eBW51EjVKsG6ydIJaYVloAb09t5o8YKo4+6ncxVB8J+GFgB0++Yo2OIQ9JcoP1M4ota
Z8Ls98U6KXRGXzx439pdJy2yg1nMWH43pyoE7g+rvKUuNVYehZ/de6rYUzaygyu5XTYTLNFdk1Oa
58EU3dOi+tfBTpOTvhnmhDvRfe+Yn/P11BgxHezcSgFfyiBtbhPsbVNRxXdUv1VocoA91Q24+eRx
RkZ/y+PePTT8s91s7/luC2i2FtK65vcYGbt59PWDqfHTTCL/N5qME0z1B78rN4A3fdb0pxtkMkwx
2NOHkRbFkbiVAaMexrkunSCyATWN8f7sKwws4WzPl0JHxgeY/L3naGqwyEjPrhw/xDgAM55xKlVJ
uk+QNj81Tvc822m9Nyys9pmL/qtjBXvVwxt3eXzUlb/HOqy87qvT6ZuchHo2VzhzHKv3Ro/jYbHf
yxWkYiYzxLSh5ZLU/EzyZMLeMk/p3kMFwinRvycN7Ws0zAQXzOlhSf6Ilnlqj1cUkwXuG7YQHgLD
g70iSlkY85DZurk6MNULtwj9AYxFN36Zmb11GIFs8jiQu7JNXiKbF0fXGWhhs/JfPC//q4EPwMtY
PrM8ukCjJcB1vPjV2WasuDE77zrZ2ec0O4yD25cudzFyWGpfpY3xKKARb3RPGS4Aymkbl3hblc+V
zQIABkqJfQImWjJjmijGc0JWvACUum01VMW4qoq9UYNWBVFOJ6j6M+oR8g9cHiz0XAUchATcGqyK
whrvA/Yu2b95VTXuLYVTXUjQtl0cMFnwKZYwL3dtDGOv6TJISeCKe1QXrIx3DceviKD+sGeMxKcT
1+nRBge70qz2izA+Gg9nubKBK/ijDakl+OmSoDoWs/Fml96diO4YFTmDy7KkRShz56E1bk7fn5ve
3McDov8aALxuPUgQPh4kiN0rwkp6tB6FF7/CpPjMvWStmKOfmLEMflFOwm7ctAYni0ulalpPxeB+
VmLhLlKC8KGu3Rm9W1MAZFTqjM+iwN0Dl0Zp8xTh3gAGyiHEh/s8VwyfqWN/SY/an6842GLB5Qfx
XClMayh6PgW60kre4D51G9koZmUOU6wFSzrc6d0444eZrXFvd/6HMrvvvGnflV8jJ9D6oBkdAWa2
9WFM68cyz3ZT2hUwXjI6i4HqZBrVZRiyVxlpmII4dCZ8jI3pwvxhX7cfaiAq9E+OQv5v2wNVnMOm
bxztsMzKknIERGXQIn+wHW8AdgV8oBA95PkA6qzbYVKOa8REWBfHB1SdTMcyDAX2XLFAYyZTcuhO
S0aAoM7uVdmkwN287YSTZzNNNVAjmPGK0SoxpnW1rTYCufs2Jtdmn5v4KoOPhEQGLwosGE8D9/KA
LcAeK4rMTI6bYIwurWW/IICIz4XBplLk8SsW9GLnuhLNwNyGAeq9nfUfdbnK0Bg7w6pvbHl/xXYw
NZjgEpi4yTF/sxjsGQljXKWZNIIImR7rUh9w6D8vHggqZzUo17hKcsbVgZUuH3BMNUoTZn6WJlOA
duRZG95vaXc/HA2YUXSS4wjkRQsK6xO3IIPCrlRhBs7QY688WRsntRklma+zZx0Sg1EAWmO19/P+
V74MVzdvoodx3hTZHFwZhMIVEAu8JK4rgUkblPk5/bLr3DrUbvUjBzvjQjOjsJli6JOIPnL2qwFw
i03Xra0L8O3Ep3plI4onmIWxVCnnZnG2jOWYu+lP7HALmzhfxmjFR8FLylNasSnp5HGpIffaEy9/
Uww5vp26p+tglxI9jja8w5Z9mbcyIUuJJCCPl/kQ6/F3ZpZhP7Lt892mO+e4F/WcF6HkcThP/XSu
FuiK5MVFBzJeNtUsD54XU6TgVVoS+09v9LxoZv4OB9FCpc2qpdrJQZ+akq9k7r5RwMEl9QKXsW//
lvBmuBZVnmfP9g1w2TXZVcr9nbOZfscq+NhotK6jhVAXPIIOm2xaYb4D6hVA42rCoB9AmHaVZ9/j
iggBVCiuY5Sn4THqVHaYmXFtpq59peIXXNRy4NOQ7VYK9FQ1mn8WTBP/stKAHRI8KHfSB2fBoBiQ
nVQESK6Sn4rNkrZxpwJigtnViZdSNBfPy7gb+V/onFQxOtm1bfthNDmdmADZ3bE+wv7Wnd25lYeg
zF/cJHtSqvAomdiOsmUJR7+2QivojP1yWRjJ+4XPUqzK0FpkrNJ7ZDltAFNawhQFvJ+qsy4+qKDK
Sz/ChxLmhCOdocPiZ/tlNE5VA8W4GkYQohTty4YlDrQmUXwqzR5Y2Xc6+mYIbjnNoyXj7wSb2oyP
CegB8gOcbyjyCWzZs8UmMyXxUULVgieyoFAR/2i5d9pigs8opIJdKj/hCkl0g6g8un5xH6Y4P0jB
Dx1w+z5Yzd+BfEkKBkLSq6tw1fEFBPQczZ6bfEYOon3jtYvwaPpQvMLZXz2I9LO7Om//Ya9llEZS
XxqzVQyYSPPbP63OrwjVMZZD7+O0gZFD+YAP32ffe2pfa5XUNyiXJ5W37S7vLQhSCm5y+mfIy0d/
gjiGY5Fmq6WXV5K3jRFmGEDsg5WToNYoJyImkuaGLsy4jv5no5v4aisSIZIoxsbT9A8E1LvXQP4t
dOmdvVb/iYOXpNLYM7hGz3krzZtrQs1seS5T1x/RZyTDXQTxU9Iy4dBmb35mdvFuuPYRABsW5o6N
b/0oqLu2YzVCYI2qvxgHkkZ+aANJSkflIXz3bNcLVmI3uwJnjZP+CyIohVyEAC5N+JWO0r8Fdt+g
RRQuQcHws7xw/1zzUnZ4pDmrU8Jb3Fn8tImfnJJ8iUO2HtsmgJzrpsMd8uJxaiqoRf34COEVSwQ0
jL03GdYxaKNL3Y/tSZQTq0wUAI77UHaz8WdWjMj8mHpKFW78NAWH1Oe4Z0FsnlWbDuekjSMMn1PY
d97F9oJz0Vtkg9gII4T+kCWz4wUGvrF0d0Rw+xpr2R4iprPz4wa3QwKAcCiZCFs+Ta8pBsKKfLN8
spDobCxZyo0jx46Jk7FvDdoOlQNlFUlw6zyOcocoxB00943WHmGupYEb3v/VsGK8dLN3clzaq9rG
J15lVSgX4yfP0kdrTg4jD/bebPQRWXizqcaGd2MBG5xyG3arXXqx3ebEvh6s1zLxQ4RVslTxvmsv
NVZCjivIq/hlSgAZG1MptYdg4+xU49s3rdVd5fg++U/vZsfRBVrTSsoAkhyhGEZc7Rk1re5ykO2T
umaFPe2ZJEQ7/TZn8nUO8i+MzRoWhnuDZiR2yJxQSzEj3g7rVNZQemG4T1CJ350Sd34zq/3csppT
GIUyA7dG5Id6BbHnmfEFmiLZ1olkE0tLlzRggNXsa+ZRWElSFBG5RwRFND0lRvfI3tg+2E32J138
h4Cx00quYFprs3vuq+dK9Dfdq3TnmA3iE9gYrDu/0NjDDDIAyNLxISymHTQdINzZnO4is78tgjo0
Dtq7aZgXM+vPWHlZXwV2cTXc6I5S6tlJ4kOlJGWXXD57PugqMc1N8OmtvWwb9o1BepLheLdSDoQN
FHaL85VWtdPqveuWe4NhHxQqMRZj+2YsZ1Dc7xwTJHIQwtSxQjyXOlWUSbAaJ5PDKiWnbGxvQgSY
lFjb6gwQajnfOqv+lRrONc2LGpTf+LoMWXkWTXvp5yw4SeX9bUSGHm5NBymYlW+GwiONxxGATuL+
Q9oznWrD/ZulfrKt2glJXoS+JgYPXZqMxVNlQEqR5L368IMMQzy77hV6Q7yBrM3wt+6PlS5wR4Ic
V8i2jvS/2witGTw9R4e4uXjk5qLdsCUBq5dWj+TqHP02+ENxBt5G1vjOIFIRQIFYM264B6zFrPeF
wOSbGHtDmHLXQjCBEGL/y2VqHNMWfWEb/BqbVXu2Tk5RfpehoHvqEeWV6GC4jEBwegV2fu0Zjy1Q
Izkhg0yWgLqRewwJwdlhjMS40bho0X7EccBDG8SUqZ5/mhfJ+AQdTOrOOVKgCGclFvOYLdscU58V
QZegtXTJUT36OVLFojG+q8QjrBZm5pS5F4Y7JJkY3GgNqnqcM/DFGHtGKTy9vnJr4hxKdUn99J0P
H1p1DIvRHsTz6GLcLSdzy5RcbF2kD7QfMHo4eQHsZ8TT5AmeVhntVhQMTICA9XnKSyqKSzHe3B45
gFz+Fal14zyedw3iTN6B30p7H50L0t+PnVPS01t2VhbGmtiTZCyoAJMXX8Q1Pq3y2y/cxxRv4G7A
nbJpyNjCZn9vjOxp6JZ6H4xw0lABgZY1lhUt+VyYxk+kS/nIRNZqPKDd8S43KKQ7JsIEXrKd2i4E
Otx9k0y4QrFrLrg5uoQIJCOL2sMMisme0EPZ0cAL79nXzAVN1Ml4Twf3ahX+H3BD/1jBrPlzZY+C
BD93bp3po8S2Gh1QRXH5t2nlqzdBKMVBmRA8pQ9J8gc0X8ALZLLJz/2OYyjujxkWZt9iLLcU9QNj
8GF2m0ObF2h7nAihq5q68F/vwN0qtTh00mJb4ffwUvwMZxZTRHY/DCMCE1SmCkpiBnhdRUMOkslI
TUY1vn20gCOwXyjewCdS/SbjsQULwOndsF03xugpsy3UVmtxKvyv1gEkvrarAQrq0OuxHpuA1pf8
J20cb6/Hbg8mXicRPFgk00hc/pZkurHP/EVhhkRpHHeYmQnQLDXTtOZpyrKveJ0VcB0R8YeiaYft
l81LcLdT+lZkP+x9FGj5YEpBGS/1h2LMaEai3Lst4/E47sPeIZmq7AQaBbsqjmL4iNo0CtFrg7ev
Ru6goDxCmL1MKWVpwQKp88xhF8UNoJLevio5Plem14d1186bqm9+zRBCNvWMO84Juit5q6E2mHsa
DoXPIN8bluSsyD5V8gPEPD6OI1f6kHzNeqm2ysNc4XjRNy+ie4hS0rWCvAU5h9JlY8zqpwF/v0tg
XhVieKh8Y4fs9gJKuNhPbv/MlcFBp9aPS1g7WTvfs5egavF5oQcU6BA7UHucjGHdPffLW9El+DEb
KDWgfj5nIWrQYh1VmRWypX/q7OQf+NTLgocFJYr3U3obt+VB6Lt+zUGq0CrYtPMTl8OOtS8c/3WI
bJbfonxq3wvxDzHTWzuaVzky45hKiPueH/9hpTcGCTrarP89d4TXBVOO1B5+A+L3QJNppdhoZNEm
CRy1yxyJplZdGEGFcQR4tmvdP0FCqYkd6ZjNMtn6RnoDc812rMys/dit2Vne9KMGoMgCdo4PS/m4
9xa+YHdqyZgAWVUFzZcvzF+6jYkNcibKC1Dy2YRkrZLyS7E82g9y+VgadAITUy4glTMSkKyiQrL+
9FP3gNPx2Wq99oQjjfAFUKhMwZL3qG/3FsqnHYbOg45Yv/Tz9N4PrNGwlujwGYnzZ2lBQcpdT+3B
fq4rZMausynOzOLTe5oZzzaoB5cXegPNJ/r4bx+ujfnF6qbfeY+11Mo8Ahb69h/b/3d+aqQYor/Z
Sgpo/j+SHlwSQLE1kEK5nd5rEqmCzLonnvL2JUwlxA7uqcKzx1KQB9CpzPywSBpaVrz1jmP3bMQs
uahbbYqZinWAycG2DMnJVtl7qXgikqAedqkv+o1JZXLQfD0Uh8k2n+VnkBtqO3H6VYP5WrbV34EL
fEdK5BNW6GjXB+P7etRuZqi/al1GABdf2O04XvdhizoJLb97BGqj/erZ7piv9UX5y6iAs0dD/5cc
M3+3AGQ4NBw1t6qpLsviGQChxIQltudiXWzo9D35K/098+MfGbdfTAufx97EOLtqi1sHe6lROCQb
3kwnW0fDkdrNLtmYsMJDD5rbVnUm10glvlwL9AUxKJann9hogTXpx+fUP2CNByLoyz0+a4yK1N3R
ykCBBvfmedOjrd3k4JMZ1rbpZSQ8Z0NIMa+KmRMLsYTK+ChK2KyV5TF1hieDunbnRM0lW2Y0Mphl
Pb6DpuBYbZprCc4CsSXAP6W7YxurS9BSFNeOfbTrZkRWRk+pgwY+qw3yoXIfIZQ7R9bPZ5Of/VLI
symneB+UKVN2yJKMbZo33TpfqMA4WpOAu78t2b8WbI0ku4go4FxLybphFcTo1LCxievKAFDVXAfU
ct2Q9icjwNOdW6xgWutpUoQwB0WSHUz6ECtL+0NM+Q+GS0KYm5hbRPQQlfQeS7T3guSWnQArwEnZ
vDGAZ2a68FoP8qvpVuja1CLLa6xXnAJUGfDlWpU9Y8l6TnmKqN9bpojLa2Q74VADWLEnpie4lG4j
O2SAftQXCxFdD42KP5slkftxWu5pnb1XKmQ/mp/w8xwWtm6X1odKscY0SnwK1CpcrtJviGkG6W2A
rcomC2JFbqdb3S/1zvby9lIRusdMaXiokfXvEY1z/Bln3VA9ueb8avO5mN6EmHeCxUyeZ3xf9dCV
h/K1bYIHuGkUMdyDAx3UnCDo59rWgrBYiyhgadNQBmX/ZTmLPJASXm6nGVn8QBXK1Z6b6K7nmJga
4f9uYjJDMqNk7K0qYkU95ACZ1YPVXOYz6IabiOHWk8xkNEEBEDH5kg7ylnptrFq7e+wsmi6f9eQm
WghTKDRbq66+es70y/YmQp/wuQ1xR6q123xCRbqTQhNDRyypm/cUe95s3Wox9HvfAJDEKROSk6a2
SEUmTCrt73pV9qPx3fYrgVW6ugYX0G8Tv9/lZCzZSzGfl/JdOOW4HzJ+0FgNHmUrh4PyYLM45V+N
uwf7UvHm+suLHsFR2T5/8GK225omDkGjdyJ280gH/doJ+2VZYFEvikIHaslHNweHKW0f0gY/B1dC
GI3We+IOH0MDRp3SjqQmeKONZL80DDGIQu8dIMBPIpZfzMiTbaq6e16NDz7YT06KYo+FKNr6PJAQ
kfgQGpTvoC62EUXb1hwpZJsWVHb/gTN6uKGKIB+1Y+7he3juRXWsioVIDJjsKKM0CQg6fYbOxGfg
zaGfm9SpeER9SojNTNCx5KTf1FQHlGTTB5UUhjEusjrmNh1MxNsZxrlDOc3IJK0fFm8cU/C9Nlp8
TFYLs85ZcRHjM+nAAgJiVF4LJziOwd1o2XHBkGfs/5Xk5ZNUuK3FyJRxAAKBI3veQpxpw6iqSMfI
jQ+Ju2kvvOorSCivHT+7JX5zaipHXAOGKUd3YvW/CKLouIwZIYGd8iALbV1xGyNk9l3bIxIs4DkF
4BBqyQNUU8V6mbUZNK1q7/KCDZVImZNKosc8rIHdCot0FKjlEiFBbIxsn9CYbJHBfDudf88I0hsl
1DHBtqNEFYrEEiEa0tOd11AoV/BECeDk1sZVqMAdEmpR+0TXEm255e5h5r4QgJLK4ZHtDRg2Zndb
MIT7wLAJg7MKZq/994SHdV8a9ZdDdssm/5GeUFtTW8m2jRKBeTY1wsxL4IqUlE5r+QzDaeLpYJPR
Z+nZrwP2YPnM3Fd8Y2MxbmS93Wb69yN6/TcWNyyWvLDrFOLE/DEZ9T3pXKpAKHPFdMeckj+pJX2a
y0zABM1eBjJVg+nZ6+eKDii9gJEqCIImDye3vBOkv88RcctpUi0oOnWbFbyqpk3MPXoLck+qLDrM
QhvAbTkWDOdD2Ul5oNw81GUXYjC8zuyUc03LW7v3HGEjZM3kbZCKkFuo2pP7Tg4ByaY553WQxoAx
xhjn3PSQIu3kMKq/YNqLLuZ1JO6wjRBWunBd09gadmDR0XIWUED8tHguEpddcIaVLfF+Z7lzJGp8
ZhCE3Gv2IVeOZGv10/Tl1Yc10+cS5/F5ZJi+PvvPgiTvJyZBvH/+qZyuhN4eSCNvIQcxsOkzGN2p
Dv01YET427j3r86EuCr3q9MwILNhaRkmydBf/UIfjKwg6BcnG0JTcmt0yi+sPH6J0ZPPct6ZUbID
c6YZvifFea7e0qU3WPWBey6T5kqy5dbqE2dntP8Zth/qyCoPwuV77cwL+p4ylDIjylCqMNURFejC
OHaqi1MiyiO/hyYyI5Ol8hzmNKu6uJkasc8tLvvMJwaTan2VxYhzva4F6qF/UmDeS5ap67YUdh5n
wGYwMEo4eksGNS9GRJU8TZaz6fvod4n+ZysM+QvTS4BofAp+PLdw3jvWa07mEcEHfynvkQ+ky3wz
+vSxMAXTHbjnJLuPD1MPdQ9MN9F4nbknOu6FICV5cmrqm8r5o1KfcYNlGntLiAbJUXoq8IqGWRPa
E3mjMLdQOsN2CXjv+mZj0GMoc1+AvzG69DFfyD6vvGzdV/KB+ZIfNHYwi+iNP+bo/s0dTMsZI1Ij
EvmFrwltpWuXcKpJb28aDCk+g4DJPGobaiTKk0MZlN+EFbiApp0wFmBxmGB+45x47qjw9pqrdWtS
YLtG/6f2dsuw7tZbD2ZyNVnhEBhohycKZGIWgcIXr+zR8Omvu8xmbr/aokIMGqAtcUido0kA1Zlm
NbEZX75N05XijSJqERBfBxTQrdeA67xtGOApgJ81QhPXPLpc2tWa2FQxBA+1G7TbbGHPmFWUZ26e
RpeCShNLPhJgoqkqq6MDC5jAIiZ0ANtae4ADsDJ0jXTQAlpqVMt+0dwMdddgV9JgUeSK9688/jCH
kspGb2qboO9CLWLy3OIFHHg8Hc1A49CZ17Bs/rSN5aQ3vC15jabRVvZfIpArsmHOJYcOz9pyMJ3H
imkf86U+3aGhGPd1T0h0K39g/T0iwDAnoslTY2jvSwI9gFPBGBGYBtMFzh16yRYjkggTzVpDJgSO
emN3M7X9qx54eEx+25L1Vyvqr7Nhtw+5YcLqlZRiqms/iVl2wjZIb4yUPXRT/cydjrJxeiWdghQK
g/oNWv6zzbrhEAlCDjFmvuLO+5c5IjkJfFP0wvZhthmuM0zFfTiO/kMGiS5g/H/E8fDLQDqGnMi3
s7tiDEKUudWEpkrUPbZY2U4qebSM2BVHo8Ta0q6u0UX4koAGpipKt8lDKblqVBwc3KHicwXc/zQO
eEW6wfwaaDQZHiVn1Cbkt/YRAl7RPI2RD7hoVk+V6G7RNDeXOupA1wBzfSWA22C7z3yEVe2ZK7Y5
GpGBpwSd0Gx1F1Dg1TkoDTZIsb2UOPQ6GKvtRLZC2WX/CgWc1g2Wae0o1dFxkReU3fBM19MiCxjL
La759HejRlhSo5geJOb0u+qc34K1eJlfeZbzk6/ab3SB8Wl2p6sbBeQOVvlXLaFM/fdXAyles2sH
l0rV5k2nUN0GJtsRi5Vjh6G9mUZEk26NNKtljJMguA2ZgKBQJFwsHBajPHdVpcnOcOP8iCQ+2LPF
gLasmgrqHP/1369g/cXnFizr//9+a4jigBEfks+NLku/NBKLz4KCf9sjfLEQ4TyLCSWRMqeDHgRa
/g4ePvNkDQogiE551yaHJqB6+B9h57XktrJt2R9qRCCRQAJ4pfeuvF4Q0lYJ3nt8/R2gonvf0x1x
+wVRLJUkFklkrlxrzjFRoWNRBQmxSqFW3RAUOlhf+TmcR0xcIAgTpW6sKfnFWqNJusBu4+BSDL2d
3lBzk7i5h5Cw4n5Of6H6Z61DABdrmXod0wm9vJzP37VtvRqZ+6MKw7n+MaZ3mTAw0EUcXsysmN4z
Vrc+TJtH2NvqzXC2Tykf483wLsFyPP9K7ggHWrXb0JetwEMB0jAKKzvYFipEaN7y7b89ZNu7aKX9
XrVGd0+rPXmr2cOaLwg6CC3HyKUjlJBja1483cmPEiJ35w/I1IR7bKEfX9q0sS+dlEAxBm+TocI8
eplr7mNDf03jSapFkDpEW2Zo8QmVObszaqwU1lFMnnXkjueFHVh3QwKBj/9ehi52jl1EnIuww2mN
Z4IepWM2e0x55iOLW3URttq5ZWoss7Tqd6HKkrcCdzvR6PIx9HryBlDlYsa9JDYzCS7K6N7LkTde
6a3YVY02PAiMLe6Z9xGP0/CoRytZminpjqMR2WfNyLH0YuaoO+dRWCmELNrPvwV3r2Mm6cEEL7OP
CV5b2KWTbCZlN2tlOd7OmqVMEOCtdUN1souSuPwqIjZCp0o/MJgd8s61tjFGD/CcofgKMYsD3UtZ
pbCZkv8jgHJ5NbOrsL4nEjDjzNBAoDfbfN/COMeoCqTAxkhM6390kVzGhpXtykBEu7Yx9dPz0vAh
+vvV86FgBEBCWLETNMN2Wu+6SKFQIhPO/uaOgX92iClHcdFYK5KiLOR7erzBGqEjplH9u1FWIZro
ttwrqORBW7THVFrl+d+L7fGhzsr59832woEY/u/Fn+WpvaufK3TD++xpkUcZW3M0gmagTDh4GKlG
jgJYLJO+aU5oltYt0pJLHLbzr1sclc/IcaHnGIksF8U40qgkOKm03mFJhzcmS+ug1YFw1s8vCXVb
pvhpl7ULMEL0eTyyCLJBWOBY6qK+jwnyu6wY0wOBDNVdU94vKELFVpiOODr9BHBU+zQKyAlrt+u9
NzZ2bcG93Nw5sKFjiWZYEJKq4mSNx9GbSe8azVl9MPRlbmXx1Zb0zohEF4Ld5jlJKMPmkOJW3uhJ
cUJY334b0jrbqanuuT595sZYLGnp6A+ChpfI0yHFDZO2NayLjX/onV8Ogq019CeLXm4amR8ibnU8
qwl2Ca1Fd1zSOXUy9+fQB+HRwjbOcGFkVOgZmy4Lx32HhYCyIeAYA3V9drHsQf0gtxuEeS2KzNkZ
KZV4iq1vacMyo07mdXhefB0JTlsOm9rUKT9ms3BnqDOKemNvzh5w36NHG4Kdfggx1csEv8ombr7+
LhYJ7oFpIJqbLIp3JjD0CWYKTImiYKVPJKk933l9qkkHI/yXt1Ai8MdKVB6ZXVX1zqjEe4wzieGX
TG8MGs11xi1JRaSI9RskHvE4O5OXEKydIRiOOr4b+MB0XGvGszNe8ojW1zsKA9frFGXDKjJ0LMJx
+0BADmG3tPwHirn9MPhs4O6UnvNAE0tXs8Ojhqqib23iZ6ptoS6qEtX976XPi2to58iHsx4JQHkj
kK6/RdWk088OSUaYpi9VKLlrLC/bGpR+dMrsW0rWM/KctkcxPBWnqY9yVrJhHxUyeeeNCg6+oQUb
PAHpLinFoZdSf1+ZaWMd/bCcFk7uRachr+BCjuZXXPQ0CJXsmTup10r53VthE12oJurKxpQfIqzw
CrKlmpnVbUEK5C/CYmzEZCFstPbdJtNP9h20Quwgn3KQalXXRbK3mug9lBMIiNF4qUQfXhI+RD68
l19TYt6IBCGTRTDdceI+/oDTGqy1sc42yOSW/jQlRzk5CQdRB1svhB2U5jwksqjcTX2zMwfCvYCt
7PuJMxByd1btHI9MS/xy5s2ca9u2bnlp0hPua/DFeVltW5TglwSR5wUTCc+l1X+DsJrW2BAQunBE
WDEyT0+koaBLsmsDCCZwKbIV/BttPRylNLq2kzVar1U4kD/gYNtKxzQ+lVrqbqvQplRKB2IaMQhw
OzLUiprxEjvvmBf7c6Zb2jLpkYmmsSZO3IW1G7w3eq6dKUS7V6m1HKqLezc6xpqGEbWJgtKZqrGP
d0TOAzx+wo+SqWW41vy0tMZ6MaPffUvxa9GYJnu3hO6DV85ACMk6EWCTSyMOuuA0yxnwgA/VOP5d
fGLwC+2MK6Jx+ErTlVai19eocYL8agpU57nUFyjAxh8KyYch3WRdzUeJoYUTNVHaHfhoEmGE3Uow
j+n3QRrrt0xrfguipmgnSXGqQhjxiLSsF6OMzwHOa4RZYBtMrKt2SVRo7Q7xAWxAdpsisgk0FDYo
/TEaWKL5YxcSLRa/5XnUs/TcQozYVal8dAa2o7rK8AvlnXcMerkn+PZpQ6aR1wEzUY4OHSa3KOMz
FxOtCtd9iPU/R2OywEJmrJ5vLLFFD6n3+ODLdDp6aiTvgDAEqjRbrlmwPQxELkfgoNVOgRyzeXGg
DarX42kwqcAi5SGZIMO0NtjkfQ4BzxWqZS3cUAH/MUTokl7igCuZbLwGjePtRQBKEsfRRFHcY4AY
a4zYQfjlQ7h4yX0a2BR/9t7mfLLUOylgPnDRUiiVqAFnrlWHKOnq1EQUmCx9misTnOKC0IAk0Q9D
Qoe8gKo2BIArBC3B5+JPiBQRhTX3gZMgtfDdVhyfl8GYkwzdFIR+41Imx+Qq4uDVrG1g9p9oODCH
VQFriGtBRwoatMyOIQ4Bo8T1SGTTqZ8vAKDrQ0Or0/KgM3COtsdDNLf0YhldFL07pVET+UyGrmz0
ANt1VR2KKP1MYJSdcZdkhwytz6KWSucmDVJ6dWXHJouCwsLtt03qerqM+VxG9/4N2I+7zX1h/j37
1Nykbxnwi9nU+A7cwDp3QtX3bNpViurvueQMQX2w2qZcZyK5eqQk7S3Z0xgMquGi9xF6YpaibdM4
zlZD96ov5u4x7TBGMV4akxgixl3rF6cSPcADCbi2LPiprS/RoVcZIXtZqRZJQPFRd1FzcgfVcxZL
XlIWnhWGpv6dgoZ8nGqacwoVLJ1uPGF20UhWqK0NBhD70TksEFM8n+mtkMMmyapKkcZgJEDhvW5n
Vl3wyDzqhxp3cR7Zy6kMq1MNdnMjZ/rF32c+hD352byXyHdvk2VQY44ccEBHBIB25hJPQx5cRpjc
sqogtXS+ZQRGjl0yP5QJCeejBiEUqQkw1LAs0azHq6rMIrAXqJqFVbdUfDnsstpDu9nQFCQ8C5mG
P21Vgegb53N8YuwZ7f0y+8hNGpVD4MhDlKroxL/I8bcszItuJ97KTpoBM1D67uCU2+EWTDj6g8Fx
RpTzhUf6egTBi0SnU9d/9VNrX62c/oVOp9LHqHd93nO2UcCZtRv77PVmdgh0441Qy0OvDfpHj6Bq
07TmCyba6mrSqTaUAvNFVbrgqQ03laTJqizzWcWLV4R4kAXxVz/SaYTh5CbTztGJjB65YWkIRsPp
+VUdnAb1a/YCTcoPr7i+1E1Qlt5UjKqvzI7kuwlkPv/728jjADOBXSMwm2P8YK2juEoPbdKRICIJ
IB51bauHSl5Uw2CMk4LcRZ0rb6Iuoa7Xxpku2rYuowLYKcw8LAje0a7anWlXlDywLVZZV8Xg9fz4
rKERZDlbTeRHkbbXOce+NtUypI/9NRJBzV5HYkqm7g5d6W3bYBaoVFEwrwy902i15dGYqu7mRHm6
d6jlF6Lzu9vzUgp59vX0m/y1u5nazLwpLl0x3BL4usdurOFQWSht3LE4hqo55pGVHauode+W6jfP
zaCfynL197Pa5uYnbLOrofFxEE0cv5aWzZvhG84KLbC5hfNNspBrWasBABS65hE6UdUunaK3jkab
QNYZuKsnvE/HvBCMzN2a4g96HnJJI3tE+aR90f1kZmEpf6syMhC8FDNVWZGcBxbIvzwvSgr/0vjm
eKjias/QVSd2iJh0GohwP0M4y8jBIu3OnUctEXsPVyDREy1a39yeSgaGeKajUkwrzXe1tdaF8UOa
rwnAOBTeiv0QWlDDlHRLQCnNlKKMKaFjUxxbwcgnEuzVFU2nMQpyD3K9pjY2i/YimD/TeGABN4DA
WCvKjsqv6sMUDslpmC+qTb5YFAgpasP4WNh5uXGLCXM3OozXkaqhtVpGpINTb4q+dXfYbu6qFt6R
KDR3aSK9PtR4Txfh/D/JWYRX2uWPDNDc0ZJt8BLiNl+WELN3XdcBskE8tUUyhDJXt/Gx02ra2CCA
kL7K5NYr80K8mkUghTtuiLFKbq5QlycIKu4GUtQ7fTyGLaKtPDTtbRMzE1BJDWOtyt7Ltuz9vWWR
KGkNXU7YR5IfEYn5q86dSMzm7ER2YtNtCjqnWW6klzS1uju2p2I7o2GQDhlnL7TutHjqFznRywij
5JvSlxwhvEm9liQA8Vx2VmhKmhg5exlJeRC9+ycaZXVqgtLGccHcivnutM88lGZpJYIV4cXlzax1
e4ZOw0dSAbCL0Zd03rWlFmXpNfNIvNEIHj/FleMsnk+9paFNmzIhiX3+TTDYsKJlAX3eBmkFAiSS
rec02FZha+I5nfEc02433FXeW+YxFnaOf1oihVUa2mlPwk21PXlh2QX9UAJb7FJsttGg1beugSgm
fZweReO+S5OyouG0txKTgzphVtQvpVERn9AKdbKkF+6HIH1RZb6LPTe8TZnwX2UfsAHVkbYVCZLB
XEzVkUDPckNwF/N4h/gG3Qg/UZECpkCgeSGM7GekagJPLCu79XawfS6oGtjJWKieBsS98H39qOwp
PmmBOiN1n/up828ZYjqx2FNWmkAYMrWyfn3Slcpk37uDeYGUZJ7QgsGZsE3/bBohs32XaTGq1KYc
b6aK5TV2vjxLo3ohrdk2NLVLwvYiRErHquH/wEDI0IXTCy0VKQ9jfSzSSIGO1ElhKu562zEFnbta
nFoWdEy0i2ibF7fwINXX1metxmlvBbiO+Rc7BuV7zrXe6u9By8iq5USjAPeL628rh1Qb2i9pvxPM
LY+D4bCpsU7TTAbXKKcf4wRW44mBag33VkjdP6aeFRxUQqnu12pv+Ml32XYr34rQSYOQrddWEncM
bHP3anhhdHZDHQAHR9/K6AAzmNOudlHlIIzPVz1Hl8OT2wYG/KucyMoCH9+u69JpThBH3wMMkJdo
vqhaXQezyg4lPBHp91tpJ9aVG6AHMTQ3MvHxpYeyVrQcS/W7NkhuGeI+eBl/tdg5NknGT2p6Ox2F
Iq20Y48p4HCOjdDeS0mPDOaTzxxUvHtN6t+AJIUfS0Iry2NZGcnGQHSwSSPQWU8rcjZmwbllXUuy
nzZ0j0agrVzWInSu/z5MS5OwD9BMf8lnsd6524IxLk6exNsGapm1TfEmDLS3lqaN6xZIC2+oWS9N
vXG2hsvmW8fIkvO5oOji0gdFEOF6DYs33Z8OWhChCkteZsXqBYN/eHte4pGCQMWFPOJJ1t4QBy1S
/aY1dvALYCsjWL/+NmK8iZ0WWzuREwNqmtug9+kfwbiCIoDtb0VWIG5hzSVNRetIlm4LGu7T2HYH
77vs8+5QlU3zyYSae9X5tGuMp0XipS+uU5wI1OUcXmWEl8SuifK7rHaW3lX3JFsNtpjPKaP+leuS
98slnoZUpdGuu9c47nbZpAGzK5EEOIFVH1oHEH1RWuOZY5e/8U3wcJ4iURhROGYcG6qh1KrPym+7
vYe+6hpyOF4mhA1u0sGcjnHo/aFThWbcdSGtsWiyGKM/E13goB1qswuJOlavl2BZAC1rWsJsiGqY
nCfTOJkaTI9UqJ+ZXU4PK5QXMKvmVaDsF1Bx/z4ifXopRZJvdOgEn1P2oIVqf2WWTjN1SPqNHGr7
q6U3BHvSeqOfhk3V/ACD1xF3bMuXlDClhcb4/AjFAAwsM08yZb+kNpb7ChPPKmN9z6D8vGj4oFbP
r8KIQeHzq56WH/7cfm02yJQjKzTuz4tJookZ26iY5m+1AyEF81y2Ug5DyrI5Uiymjyad9FvIjt1G
BAot2cGplqsR4ECnoxObL5MLYIBedLOkpiC3I9U3BNDN5sYhR6KDJd9BM3BCYmQvIhNEg+pB2afB
JOY8nvDR9JL5r9afc2c4iQlBp2lQDg3tnsNpdCSCXTAM49hDIP2rgnj0BYPkA5+xRjEAoiIk1Pcc
j1TfPfP5XQJ2emOVKNgllBSsEPZ3icXm1lFKF/5vWo/h/XlhbGvugvkJ2Zl0b/qfwcbyGWp+d7ck
nsSAjv0d1TKny7kqiwf4KrkggNSP0n9itLD02Ov4WmImWHGu/afPVfHaaUTb0cZe9onnQg9TBCbH
8mahPLOTbg5LyleT7n4PdZqdpO0XH8SYUEwhWHUequFFLAaQDvl8k+Rxeed45f/qOuqxCg4U+oR6
a1tF+lZGTO5RHAhk1CGiQnAV+tSsh0HDtFDbjqDPSFhVNpGwBHIrxHON/CPpwA12KAcJrg6s01Cg
P4/t8jPG3baUwXeFmvlYUSFYdXXPCD3BQkQd3OX1BRoyBwCtdU3EWwVhmIIDl+78xLaMbJc0J0bL
lbfuBj06loMboaa3ERr3rNJdkR6pOY6MhDYwYt19MHfLxBTku+fGUYdIXLw5+TjR8kOX9OOnSZz8
siZH7IjbdRlrkJrrSR/Z+9HpTaaL8Bxj+QELlsH//62XgEL6wa1eLdSSkE3SOepXg8W9VqXfL8if
NQ/jmItXG3PSOmpqsXk+7IwMhlolXsBwwUN0mKZbweD8KovuGsouf+/rotrWmoMMm6je18AZf8pa
WJc6Jk4K/5l5SUfcTRmaml0+IdlbtfmQrONRPzMLxhky90VLMrvuM0iGcyPf0yy/vg+GSg6wiQCT
hTY/4jfarkt5O1OtPRnuMAIWpBeaJo31U4/GX9Sn5aNB1exO9ZXlrtgB8EyREhf1laRvB7MSoV2p
QW+cRhSO5XlAYtYcyIAh40Ic6Tz3k/MeafLcTir9p4aa5ZvGBiSQ/qBuFw/EFMj8dZTXpstEwYYx
cK/yWQZZuvFPkbfbjqCXlS6ZPjhVPJ0608Z0NL+sqT0cOwfIkERChxy2NTaFLH9hC8EZmPt7lh4C
+xjzrvzJ7l50+jYVJt4PhrgIWAQWeb+OjCMtlnQ94ca9DcW3wwhsCSek/6AIgE1t26W5JVCQlSXP
201r5OEZwFF4drycSem/j8n+eqloWuye3/r3+8+v8qBhpqKBVXJTr98As7FwN+nT5d+LXQPatpX3
OyIicvf8fqC6gSGB+NaNJiazmCb0cUC9fBxVbey91hQPGKTdW/uzMlAI4iDAqVk1441Xmmmdo5Mx
ZDKg97Jn8p0bfnbgkVZ+YMZ7MfPyq6beYfra6QOlBUQU6+F53pnNYfzsGIRSZwjgY7n7kkdIeQz5
O5f4Kny9Nd+MiA0+7OudEqC/nudVJPnmvh3sTc7cltsN1Vzt0jJ8NiVKHe7HiCfmUUqtucfeVrzD
p27/KUbRLY2IboJQeXJESsHHQcGF7OjVPS+9Pqz6GoEtL/gbbYG9m7fu2Z4vWqcX+mqojT98Lk2w
+0aur/7+CQ7pbd3rGMH/z0+D+5rABUyUIV1d3AZ7+k3Dw9g/Hz0vBKyKHdthwU6TiwI7FFquSg1H
Jap8ZUpcl0SlmsgHKnmgbX6vY8+8Pr/1vCR5ILj5we38X39ge82bUOW1KkBvO00QnLVJ+hBXkg9n
KttDp3fmmld3otAy/vTRWH7hXqL7P/lqX1pp+kV+9zy/zE0l9nZV3ChW6QzbhvmoZcfpexLmO4oZ
PmGaXryFdvaYKmeTt8X4o1duvcaqzWAbXt8eNt1mxNH7MvU5e7Q3ys2zuo7IrB+InQx9eWgSApud
JtEWCVE8AqcoSzq9qt+mQ+hkamQNOXrIJODI/YFjNRvvqhy6jaw+dF3faz7wrFrkLxBZ6qUseARy
lKE3oCZG6BOWsUVUmTcCg5alLv8M6oPWP0dTg7zbpMEFSH2JNNmMJIJ5YrAlCWH8YtXBnt3HjLRc
dITJvKaiUSXS3KuCL44VOpZ8i3aw2dqoAiRKEG+VwkPDCDpVGy36JZkE7yQpWQKN5x7RyiqwIamq
CPe5S7npoJljuI2howCmCJolP+qyvnl9g6SpDsjiGdFWN9wgeU/6uO0iCbY0uRhLl4ysIJRL1JIx
nIXZnkaXDtl7c1deyTB8/osZyE9aFPHa1Zx/srn7abaI8hnxL1tRwe3gYLgua2q2IOCM3Pu/B/rf
FnXmEn8wUxogxVWXlRccVzCNae957nWUGlmUqePsdRXvQxNkCQPQ4pBYcuvAVFk6BJP6ajjRw+yu
Kea1PDLLRVlMDcZU20BHmAbryeJo3SJHc0UNEBPDi4oooNjJfvoebRuffixSiNn6aY5fHvI3EopF
cR4LpMq+2XS7Bjty0mMLpQF5GGozvU8NywUJmb8Kk1bYbIF3zWjfeempbrNT6df9sqFOX0xSQsEI
2SPpvxFM/V15JI5QUwPYJTO91aR70gkYKZwWoErHKT8scGpTzdCx1IdF2GLjDWxk522+j4S+zQeC
T0yn1ja5pYP1CYeSBR9TlwWNftmk5Q9dByCRdIRF+kbhrT2z4CdobWriEtpkZgY+GlaFSnpQ0vyh
6d3Sc+toWU8R8GBR71OUHLs8xKHZyVvA7PbNCRS+i7Gl14Z0XdqIFq3Gu6EVpvk9E0UnT5ulV+xo
HII2ety7+7IzrvRgki3DyIUGkn/v5WG470ptVXGmWTnkDGD0Ar82JUBARs/5Cqp02ZiyWfcEXO7C
YhUE3x6+8YcH4bJvi3A/tbACTIdfucEeeMgaPAp+JBbJLPvGK2M12KeA0K66zI5PPUTGilBiPcR0
VI4tuBffHgC3Mn4eF1U+VKgn4gd0AyZXafcbjN0PIBwjCEVJvmY5XIcCkxwG0WTmWAqUWavRHr4c
M4CMGNvOrHI+OFb8hmDPXEM8Yy3qKFx765tD1NowrN8KTcTKVRMlzbAxp1hsZFcTvZox1lIcghdG
W5hYydKNLjvv4JWIJhOAcUz6wC2CIGTUN1HEyfSNKFF3n0n/C4cqrcb8mzwWc2P3RnuV6EhtE1ri
VDTfOM6t94KFMnfldpq8jyjFLFqNDCotjJiHITS+yLFiOVTWzQ9FimkOA7YWmN8hwWwLujs/XBql
m2xod3bQ3QuowpTFySau8FkchO3GV5cTUjG5J8Gx/4cMmm3URPaa/LAAVBSfN7P8rp3u24uZQpIZ
0i47n0yMYiy3oAV+Bnb2a7CSGQQyg5Ggri8D1FznfL4VHF2KtQVPFtFLV+2BAX9MbMsdIRPr1n4t
6B9cZQSB3zdALUCx3xhBbp7C0EM4XQ0AVEisYQNgqTIKyDYS3leJTluNOCL0LiFaOiczojdJMuiW
tSp+EQ1zCaUqbpDV6RlHAI7oagCKrOLf9Qz2UcwR6eKKciUqGwm2tW90rT20vbqOmXkqBDJ4ZkQ3
x4BTbrpTuG8MFc7y7tmvTMkBFBSlQXduyaYivBvpt96lDxJ08Lx7xY+uRIcxlphAvakrV4FhrKcq
Mw/QDxE9R8cM9Pis5rkMdnZz2yZcF8o/xqX4o9H6WWd9sYv7RCOo1vEOiluPps40rTDw93R2KsqO
vEf43aJGBrz+RwP+CPrLPZaNE6JJ1z/4JH2UIdxCtHMbR8FBMWtBdKzTZ+BZecVqUa1yAxWfmaNI
0yx4Im36G+YarMJwmZU+ZmphgNt9rwuAsknavsRkrR4a71pWOK3xiZBfn7aokCwmGG4McnDo7WtS
QqQZ/R4NHOvORt60mr2DHpP/qFy0kgYDeeo9Yy9rLdljMsTFH1QnPcncC4FP4dpzCGswH61PAgRk
9fNkcK+JaozO2qD9GZLmWuA+2xY68RFjL/4UWfZB5wVdlBf/KdrujfDKz2oyCGLHy45FpzCRP1MR
zqRTCffG5ZAdQzKuyq+hAU3T6v1nOSr7IGq8aT3fx1gL1zahYpwE906Qj4e7O+UM4hs926U294fd
7Jiwr+0+FEdurReAPpwykppD1oihAEIc4vltNGr9IUIS5kSZ2oOfPim7vyjU/wd0CnDBvfCQugMJ
FT5Ok0Yrs0Mbhu0mzfgsxbhRh5Fzhleml7hXG4wMvydfvzVdcRV+bpydOj6UxCaqMBMfziwPQaaT
IJcOf7huyJMKtVXEn730np/RtGJZRzNn0MJd5FoYbQbSgC/G+DaKEXFpcLJsHXFizhpsSCxKhole
BH66pj/w4eFdxw29G8LslwvHJ9Jae2016VLXDbrNRt5sHYPKo9R6femNPvqyxiITUlNns+D8noGD
UhX5mC2SkS5Pv2kRdhfi2JcE9x50GlgkV2PHR2S5gs96nxTxF5Md3TtMYN5wmppfWUGIRKrMTZ3q
2yLxf3h68TuzBtRMYBFovcOFENEl0814x0BhEWtbTWtp8Gp+sjbwX2yZtNw7zXiHUhc5+S8jKn6E
Q/dPMVgoa7DkbGjW9oiZx3NfgYi1CQbEkfcnktkdNxROBGYCO2egIuwal/G+GxYHMVTFgZqJEfK5
xP+yKFwIP7IiXwAhorVxmFW8FoPxIaALY+XOqhXd5cQDvJ3FuYfleXogrsVBHWe7OARMGnTOPUoQ
Rbu5C5IJGMXacHpEYBYKMstsl00x7NOO7qwtyIfxKAQflcnsQOjwLIdVHGErZ3R1DwU4hJb26dKy
/GNT1ea+17qtqu2lqpzpVKUx6qrKVVeroHs7XQNEsr+7XrtjAF/3xNG8Naxc1QygNNQrH+v6UiKz
nxIov6pzNv0fMsqbtWECdWhQkeQohZvOLfbk3B8ccwhOUZ1zKf2tjT2WjPv27FJcLZq4I9+iUJvK
SgE0avpPxy/EtUg9/Qq+u3E0f+fCkDyILN6gpqL0Gaf3YIIwWpnxDyw/2osp6mbvI3YhWFd9NIzt
VrEnHjQQFGI0K9mhNCHpsXbAKRCJY3OX7BjUQjcuIJN4cuivKa7WNG3kgePy/wp6BkNmPCNUmmwD
1rLfl3hRI59Un1GnCwZjLsTUTqo1nCmE6sTEpH5xweonX1VeHDsbGtYgV6h7DImcdxDXIQuiXRba
e87SmzxxGa4wytz5MSkK+fRQscdB3qTnOG7+50Q+oUjHypPRz7M56o3+kCMNBUnJFbZhQb6b//y/
5ZMhvLLB72HQriaSZpwWcE4Qm/baIVGH6Re6EpsdEdGgn61rXmrUzSgEstZ5MUbrl18vHSOUDM1Q
nsThcPmfn53x/2R7OdLS+Q+ExA6pGMH+57MDFcPZZ2x4dj77BjHH0Pr9xLu31gZzIS9lbYcbK9XX
aWyODyEblA3hhyWCM9uOtqkLqHp0305YBwRoFlaSzKCznGo74j/0jwkfD17k4v8TSmaKOSDvP15V
19GVY9i2krpu00b7z+dd1Qr0T9KC3nsOTODQxhf83ujP3FGd0GmlDxann1hJs91EhfVXEwMvBz6Y
ZpIchHuOwbXV04erxo02VurQO259qIZujRopfjWN+NV3x5Rwdu83Q6t2wyreondM9QcWR/3RYuzS
ahh0E2ZtUiwgI+ilA6SRNqRudac2i3q8xLUB+8EKVlYDEhSzEjBIkziDPAcv4DnhCcF3evTzaViV
uCgolOS69cr81rSifuEFMAF3kQChFYC+6qhgFi7oUCZ6Fh5DuIdL9HMW1sk+ZMkeYNI0UciqCK1t
V4PlgiGH96ksHId314LKVmJD56zVHLsMMlEcinnAC3czd9s1CDbWBoMAZB9DIMRZkLb8GwY+J0Pb
Rrmsz5PKg60ZjP4ySMxmg56+PFiFBoN/vjwfglF/j9Axbv79VhJkwYbe2TusBuZiDYm9M82DPKr5
bz3//vOv2oEix4DcGNObgquaL2WGBdgw2tNUFVgwco6mAkz3yhkzxpuMmVgDjH/KvnZuCP4X5dxM
rPzeeaE7RLiHAHZucPqJu2YEks4lqeFOtBbKfAxsl2frqxBy3IsOKYlPI2M9aFlCCd4SRRIadBVy
vLnPixLqDT2yucUrFa1x8+SQVkp759baP3XUpfiQIX0Qepkfng/NOLyOjGOcWh8OU5o+2sYqd/Rq
6aNql6khF2uSxrlzkYJCEPsU1IL7MZAQ20URkWgAZn+oR3U3qgLphkPSA9gJ7/S8ZGUCpMKuwZqa
gXZK9ZyaWG9IjqHOuld9Id9CgIquFk0vU5YZCAonY+VTS4nAt3/4rtHj2wKBIn0yeoyBUVNT9ksV
klyT0PFmxonCf+S9cCfzZhTn2HGda2Pk5q0eL3ZsahurbdyDMyAo6KsGcK1UA0dqSx5Io4HyXlTj
6TbwqTzhUa5QOVs+/IC6ajaMQLx2MdmheWo4l2nzsBSrV3J46jDZbOnATMdB87MLgWIl48PqG+go
WaZ22uDJKJZG2YvDIF28pMaoPeiWMBalG7qkRRnRqCZOISvFsIzn+6SZ745s7foq2ZHkl390RRYv
fMZbskqL/yLtzJbcRpKs/Spjc88e7IvZP31BgHvukjIl3cAklUSAIAgQO/j0/xdZXS1kCMaoUZe1
lbUqq9IRm4eH+/FznixoBeHJuCClIIgEqCj5NzYNEIsOd46i1hlmfDTGINbVPno6xBdWa9CeBY/1
w3FPt0B+yt0wdsQbJjnC1le5ANkuWRW4bl9uDdpt5ygvVFkFu2zp0Uh9AF9BOTbZDt7+j4obAnTK
cHO5WCB54ao3jDNCGU6+qb1DuTH8gtCc7Nd6NiTVXRJV9JLmIMmis0/FRPyzA/4G/TJaT8rK46lC
CA0C1DufWdeZuXNn/h1CcylfW8Q3YCi+RXbaU8y+JWiwbiLLBr56PH2iDm/v3Kjbw3ZU0hCYVtmi
tGiJHHh7RkIR1iwsnifaqVokqHCt+uwEAGOmfwdNMXyMBV26n2cW3IIdBRw4giu7p9UYNHgGlAqc
p+fHP+jaNdbULYtNBotk2OFugmqYwenZacXDwbzs17TM7tyjX92bSWkTrBbphybmiMzqbW5lxxvA
hYdlW3na3cwlzeGV/nFruqB4rby7NekCpyXVRNQlP8BsM2xT73D41AgC5yFtXGQMdLIa4B1oRwfL
YUTN19c+IARfL/PD7AW5gR6Oqq03AAqCP9ZunkH77ki4+Ws00N1VotU/2rjNHpNjf7476Zo7r02z
uQPBaC2G2kxu7C4d1q3RfspbMh9tR7Nw7/ZhRmPmEDnVS3X6mFhAdvcmb4yyO+bEJzBgHtu72m5E
dWWWr2jXaO89x99GsX6bIKFyH0XWbDOcvBJBkXiuRSaxA6xZd8RSVOQuvDr07jSj/61sl1neiAkV
pUqTxrQZYgrk/50/CriFbg4drFH1ft9tS/E3iwxa0LSGvYDNhBvUPetrim3Z+wvs3GuXBwfaQISK
ZgQ109GAYwhqzE2CPkY4I13wddauodg57cjVnFeZHV2C/QBaiRw/SOssu7WYhZesiyA0jaJ+S6HW
+FPx93/eCOpW//x//PlbXgxlQuJQ+uM/3+cZ/5NVu8f/xT//ngr46nt+9yX7Xsm/SnzN2Pq/vi78
Un/55+u/i/av+APdd0k9PJJwHJ6+V82xfv3u/+MP/+v76295PxTf//e/v+XNCbahp+97TtVY0JuE
8yjeE8b/9d+JAfzvf+++n4Yvv/z7fyqAW/o/IOIgchJRqUVmCUn6PxXATfMfYOfQgXVty/MMTye2
+ksA/B9EiXQrUADXfc/yHOSlAQDW8f/+98z6hwss3dF0HUAijHWu+X9RAH8bNduO45siHnVMn04Z
5Gf1t/EdLiadRRrMkFR+AT9e8KpxGFvxbVVGm9GcPPwZNP7Xqcke8uRUV6gvvwkl/2XKRaPRtcTo
NPHzUYBuHDT3ULWURp3GWdPDEByzCkmBw/N/ZkaKtJsOvPNrBdbS9mDsZzC6VKuz5y2vmzGEGu/P
yPjX4bCu4+FQvOt6V1R6o899COnqog1hUH6AZiGs11B53Xgfo3W7sANQCF9dlfS2ajKFWvNoMveN
19SpsI5w9V0fnsJzwMs4DdB+2JwW2s7YwWUSXB+y2JBXh8yhGBu1kZyjfoxRkLwLGgpDMVTe4Vg8
rfLddWvil/0yv55ucg54Ljls8zfG4tZp87MJ2YGdegCDTzRRtlVurynUehvS0P3agWC9Q1I7pB/u
qLA+Nb8+hSvD8HlX6r5k3Z+lXkmX0gGULZ0BiI/pRx75s5NiSt8+r143EeAfjr+peRD2GNJmpbf+
6M8i2PtMyPeDGHobp+w+XZ/IqWV7Y0TaqUdUv9BowAisiwgFLfZbSEZC/QcZkPBv7JKJhXtjTtqa
APj6PV00uJRvfbjfnTFJtn+XfnYXzRKmheOdtSy/6Au26XwWKk+GakqlTZrW/eCQbUbkZJl/6W9g
Tg/RRACawTNwjg7hyv5kbxQzPOELPJ9MlOnyQiMJIe0W0y2TgZYunjrzNmw31SpdwQm6Omzj2+uW
xL0jnQrLpLXSMHXN8oQ+wNtTkRn6UasoxzG6JkD2bKkvkY+5B6S8y/ln8Boszqtkld8kt4DPVrMV
D+VFtzY+Xp4RA1028+vfI+UHxAa2Tc2iTdAwuI1sWxp5BFcQKAZSUvo3UsDGwlqkj/uFGySb493x
yYbIaKFc4V9n+61NsQNGvg+KZKZH2DzdRCvE11b66rzZB0XgqtZVHL+3PghLtmZx1XqcRUO6Hckk
UTtF45atbEBJAvVaUAVoBS9OX0iBzJABCvOH46KitK1wDL/6n7eWpbzLYXDL8/mMZQcW6EPczdNq
3ViK8YmTeG140uLNPAOZbfLvQEm/nA8fY3iWqzoNrT01l8IEpWkqtsv0qEwKGjrKW3BNvV05O3co
H1FE5a1Pspi8Ylz9oeeEVv/zV2z38Of3j+OM6VH924gvHZHYBGhnoc9DI8v6DGuRVQ9wNX7XaVvL
KZ35WaJYK13MkzyPVJptbirTwZtL24R39LCPzlisFuV+ZS/1dRZ8s8kJAJleoHoRqnaH0qK0PSyX
3pvGwqI9jx7rG+ApKzhYPlLrCHkshN7i+pROrdt4gPJGyVvLaF3M1fnHbLYq9TXN6Yq98avfFlnb
n5MonWoAK47r05FNagmx58tmnx0Uo9CndsbYhBjmyHGQo+7a6nWdynmMUrUx398Ni/LhtCRHHoJ0
glzt2fgI7djpMwpNigEqF0267GeRGRPQMELOFreiXYbgL5cRhhF/RaCVu0nlK6cc2HjE0tWfDT6e
zcSkA3Fd14Y1h4CkSLJ/vr5B9CmfPDYkXfp+Ypz9ssKQtZp9pJiwbpbpQ7Hdh6ogVMqk/3njjC1J
PuTgOzBQ6ViCQHRYOg55fsvIv9oeoJLoRIkWCkOQW+caiQG6b6J9vCDl/kQjM0pvWrouRQNjkp1e
rDzeWRk6TlX8khz1G/p6lugHKVZdfM4V3yB7IyxeEjpLxcTs182qXndLxAXX/+EJ9SUXtC/8GRLu
mDFoUJilXyDVQrXvs2KVxXa5NhjJ7eiX/OK0Yu6tVfPF+GGVc21Bt92i/Vquaduck5FIoA8P1BtZ
4R3kCCshE6LTtQMi4fCjsp5iyOGvj021TrL7aSBugWob4vnNfi02MBD0ZbZs1tfNTDwb37g5X/JB
8Is0GT1X4q4wlwfEgz8Qnc7bQPtIsTR5EN5APBrTpR+WobdCZej6B6i8kC95ob3nkZ8e+IAyjFbG
It3SpblrtxCFr8sVnCovCnuTK0dhSYNsz9INQ3JBHTovh8p5HXC0stfApgNn495eFvVqH6J8qvR5
UyO0HR9lSFjSCE1ffz5y85BlQmBbo6jTBeiJPqH0E3ihGxgf6Z4KtB1ggOtDnBghQ3N1bLqEHfL1
n3V6g8iqA/DZc3Z91IRZtVeEGCoT0sFrXdemlQV2rrP3sci/ZU72H45BuuFrva+g1MSAKwh0owXI
PMXGmxyCywbQNZ+GSVPaB8dTOSNPZsJbOcue6JB8X3fJ5jcWwvMs8mak1XxXMmGCmUvoSWSWNFAJ
2R9a+3DdwGvALzlAx/O5MsmbEexZ0unV8+x4oksknnsAocIWfw6D59xdJovZgo7EO4RCT8ftfpPo
ofEHGpVBse12jqEYp1Trfr0D+QzbcA2mkuYk6QzTNBSbyMPEc1EGI/nkkD4P4DMPaE5b0oqBIEvI
w+vBUayhLsb36/h/GpZmWOdpneg9hqtFtLrc1A/Dh+Z7v/YXKN8utPfOeYFI7e/s/dFgpdAi6mbV
xab1H0qHd233I9L+uL6o4pvlMZF6gVzRQybAssTNMHIXftX7vlXx+y0dic/enecF3JynhwHqvXN/
Ua2dwpwtPU+iC62gSD7FvNbb8GD/ACi3hgnzfiBOAYPyrV8gF7RAuUl7UUWDk/vGh08BpIRl+6Z8
iyL46Wgeujpz6xaK/+ImXeePh2W9Gx6ym9yYI7wQZO/2gNGuz/DU0UcVjewIDz8DeoO3M9xGw3Ds
7AtqxvrTANWspaXh71hwSIzYuk12RHJfHdQMvYbwLPKDWrexgFyFjg1m+7oVY2r7k/DA21sOyCBH
2ipFIgrhFQPRtskTfPeP6aP+niYrEDe093L6qIuS4EKuBaZzXmNaCEAJuqdlhy7J6rC6/jmKr3Gl
nVT2RgOFEl/Ttpf1BX1s87k7Ko+8mLpfjsfPMbtSZMmNV5In5WaAOwSAW4IExTpfOSEd4tazSCGq
Y/zJgbkW9Q+yLzxQpP3iptHgebAlzJsL2lrQ8/i81sz2qLjzJk/iyIzkRdMhH2IgQtAuVzG8Bvba
H25mXbcCsLow7PvrizWVKYMF7eegxNeM3Mxsr+1pBrMh2IwRZZ9DzTUssgUy2AEDTYel9w1gwKpS
xJtTwRDZOdjTwGqblv/6WSOzfZ4Z6EwxSBrvg9NDs5otrHceqVBtnobHW9XzbHqYmPE03bWBQkrb
hf7/yNZBkVKYoL80gLI33sLXh7xKQC4kROqHerVdK87/RI6bkM9nfOTDyKbLW+Z8bg828GYxzJ46
DF1zfdBShvFX0MvS8aOY1mlPMLIn7Z3caPfDMcceCpDr4yxs4nXqIWURVk6Qt2HThP5L9hn2jbAL
90Hbw98KgHzT7YyEEjlk3TR2hCqHMDULrsbEe57mgzUzhCMeLfasgPkUXjdxPZvQMC3Ndbqqwn4R
m6sySMLs5fqengqH3tiTDmpuHZKcngJI/z/rSz2si3Vjh+Sft/W7/ZZ0f6iF5ndn3cCCBYTnc/+d
iVIcYuFyJffkar6Oz6cqajjy+xp6SXR7EnF7874WifduSXlB6Wunrk7sWLa4NulktaUoxE6hEC5K
wlc6JBZWcgs0h0Yl5heC7lX5pdvQLx5bO/VzZuLyfGNYunPaMoZPYYaPIK35RJMp3DAqmJ/YrPIc
6qYNdBKIog7N39ttk7luFqcVYyvcrz1PM5i8h6qYGwfVI3vCsbuGTk3PwDXYoKvfGgJ11BzKGYbO
HnKNyLrrrhYeEWW5vi8nHDtmyMPyKkOMVX5qOOcZlAkNU5bs7+ElnXfoxBy3x3aTOSpTk/vCAL5v
izKe8UtV++JVJ7twDPEioNMjQEJzeVzOFubt7AOaWoRU5a3nzv3310c45dYZ4k+zkv9JZ8Z+X1yY
SZQZbtwWUpv5YSk2PwBYgNgcN3XWeXpaf9qUbjDzWMRIthBkwdPxHg4IVGuDAQjfpdPCQ5wvFEOc
2vjjIUonDg2TS3PQxMbnGQ/pFeh98ZDvllqIIjyKPc1Df9gpY+TpPfpzlNJ5m3U0j8UG97Tpbo7D
09GGtxIl3mL/zZntV73+0A+nNUSZXv/u3BRBM8Cyks/7pFZs4qlDORr+a8Z15MsN+wBZXcEKuxok
hYYTHs1h5c0IL3MFyldlSbqy2+5Me3yEC4UyP7S97rhqB/ZQfQJ57wLD+8/W9fUSGw2MVGvj6P3r
uvbh0bqBvWtdz8F/0jtHwThwdntlwWRy6/I2MAC62L5mSR5udqr7zBTeG42D52xAZc17glH2W29Z
4MVVh1NlTezs0QiPbgoFoIhfIc2mwHD6BOnkMcxX3/pAWx6/nO6QY4T/5VZVr5w8MYZnI4YsQk1N
2ro+au4CGg9P66EApQn9U9YpVm9yr5i6DyrC4saQUywgl8924WKiacuPUDrqc/Q/V4Np3TneRfXe
0icncmRNcgH5DHb4OmNntktzWddBVCJy+y7loeWueOalwbl7qJ8aC+L5xd8o2BgT9yLla1MjsLA1
T07sdQ2ObohIJIqyvrtsVhcKe0ALlyhMvahCysngzSCCdSGWNLiHJfc6S080h/lYa5f1pr7vvsch
hajjfLaydg28EU+KcyiOtXzrj+1Jk2ugzlnbFvhs9+RDTEmr+6klOVe5t51V86KFKaD7QgcSCmkd
DG0u/U1p8dXa+5BGNkiWfLj+PVOBnKnrmmGDb/OY9reHxtOGxANMzaV92mmI9ngu0aT7A9bqgKf9
/Gw/G04ZXrc5Oedjo5JfOPvmxTz03N4ok/NaOYZ0qSNxEIhnA3OuvFwmHtPu2J7kGdrj2fQjoR9V
Lfqwft/dQWJ3XolLDaofqEJXkeoWFasor/LYorjuRr6I2pMdsab4omZuHhmlvaRf8Rwc3p1e3A89
9M+hHdS3dKatkmWlQFFNvQbfjFcKUw7HI7h8nfG2y9Mm+nHoVulCPIp4khw31g24rt+phL0xKR2j
AZoT+i7wUHV+n9Fun1vPA1yGio0z5ZnG0yodnoNblUYHexJVFOTan2YRDFNzUcwtF3S9tM+zbb8q
b5uv8QdzozA9FaCMTUte3j7q9J9G7Nl2WW4OkEfNEbs73V++ZvjFdmEuNP1JHfzp0+eTxJfu6mSg
5culPLqtVyTMK0RYS6cPae5G0S4N0w8uFSsj1Nb7b91L4QYknjfWTvm2nZ7xf9uX4yEfKaZ+LwJt
3OMNdLV5vjKeIf4O46XLtRpDmxN9iGk/KFaqDPT0jP80LQVIkenrkZ5gGj6UuYvqemVEEIQny99a
2Z92JBcIRH+oHQM74i17jGBC22WrJKCOsLC/ZzUM0/NLA2RPBSeZHJ/AIOuWbf0Ky5n5SanT6cUz
Hr0Jhz5S9Lwy+8P10U0FJ0DX/jIiP9QLWtQPPgSf89bQQ799EFr21y1MDsMmz+VaBhKm8hMdjZK2
qURmnattt483MP/SGaEr7gyVFen4xcXZTOyBk49M2/I8ezeUWjAYpsLKVJ3YBU9HnQm0tMut+NZv
O/AGtnbDMyTmcRFqi+ZWf0Eq7/gCocrsSx9QKp6fSXSg30BEAmm2NtcVnmYq1iNnb9J5ZlnuL0l1
++jCDiFk6Zq4/Jz12g/vrL/zzyYdVebqN5ZuZEq6F+mCPRuEtVz+Be0/Bgrw69YfFHM6GU6OByTN
KYVJw21A4UCqTkBHKzecBgVtrUD6xClDN3d3hmzFoQxCM+Yf14c4+WQfW5fuQvjT7ejgMsZqYW29
bXvfr2NR+Y+fug1lArSPAoXFSZc9mlXpKmwMs5mR0RIW7Y/NArW3fUBjJn1e9KGieUouuFy0z7TI
dyhjNbt0qYKlqLaQdE1qaBqjxsWMF+cONdJ62VmXjRkfvpWdpUqwTx7M0Wilg5lc9umlc/BiwnsS
MaJiZMTv9J3IQ+rEG5DTUBT6AouvYl8pDFtSViszin2NQguD7GbFvDx7OnXZo7uIKpXvUe0hS7qJ
LkiO0ob+r0u4/wP5ojiE8H6lw3k4d9bJUnU1TN66NK1YNrkIm66Tt24IUUlP5+qHRQiO6PpEZyCa
bqjq0Q6rhfHpi2LHqsxJN2ADWxj5F8YnYpsUpLrrhxr8PijOA4o5oPy7S9oHJMjhfIv6+fm34tXR
cKX3gF/a+1kqssmdV7wM5D+atniczWroVP1kPktQqUguN1UkJCNaGCEhAkDI0HvQ7T19fvr2+nQI
r/dL7D76GvHzUewO/ei5HDpmozyVKL5BjX1uFY3pUybwrICcdYe0iIzfzsphT2sVJanYhXC7gxil
KBVhzZQPMGz6ixzd5GJ+BfSNRpHoOhWChuMRn5qdcejvD67zHrI2r2xVUbnYHvKEgcHhxa5R5f4F
h59ChD0YGg5PpAwF8r9slwnHI3sw1lTUO1Uua8rBju1JC+TnPfRqYoF4r54v3hIqCCbyPoYip0i3
wA7DPFdFBpPTSZ8BIbgGAMWRTqRpFQnMOiIwQJSlhpDzNNzEZR1e+k//991HHuLfhqSzWLqW0zct
hk4RYnSXT4almr7JC3lsQjputXXoUdXGuxw3+WXhJvPuuUGYgYSgqKoILofnfRvsCxJaf6N+PulN
gSP4rkmEg96odD9afdmfXwMcgWbhkTpYCDMjwRTYWy2sA4RwVBm6yYrZ2KR0IdZ5fxgikfw8bo4P
3rP2AdXzxAkeyDWsINXazR6QIIfWY24u4i3scPAZqQ7J1HU1/gTpnhS8aI2hvx6S6DF6JD8J0fU8
CkWpksZ1OlZXsOioYpEpRzN+tUrbNppldWYKL1CH8OVtSSsflwJzDUcA+GdQ674SODQ1UHPkPsXP
R44HSWx4HztMDsdknV38y40PyUw469Ggu35UpuDP7tiUOLQjU9UxOiNuhinDQYfJB07pl12wzx58
GhDqC13waAcGflo/dkdF3DM5Sg9dZwCIJH5NaUe1NRkyS2B68rNn9ChQJC1pHoR1Y3D6eVuoFlJE
M7KPdRwQcDxKNA9Ck7dD1WatlZoRaUOAsjtRcEVNeyFKrpXqMp7ydI4LFSrwEsv5Jf3aurMjTDh0
ixxvXD08AcpYwM9Bi2PxA5yd941TIrp+/kYL29Scji1Lri/vtDpxem5F4/Z4gzBsqH0/3e8XyS1C
4N8cHmSrdJmqCj5TJ2RsVJrYjAxHexLwqDorgtRPkRR/uL5Np6KrsQXpuqot2AfslqVr808WRatW
84Nae9xDBjvrB8WZmFo9updpfnYMIJkyJIv22ChCGRGcceE+wnAJnYixhLoAZjt3H14f2NTUuYbj
up7tOtSwJZeWWXqqHQp2iofY3fH4Q4tOKq8pZl/e9q5pUgewDRpSNbFlRic8T50ZIh+YQLXUDKCR
36Ur8F7bAenzeRaiZakY0+TtNLYo+ZRzh0AuOof0MaHqhprmHJApGb7Ds0DvWKd5vD2vr0/jpBsb
m5QuxKJG1zpNMdnH7Y3vG7CI6KvGRI7FesoucDLa5saDLwr6neuWJ9MdY8uSF5uhZKmhJgDELDxt
8rWI39Cmz0n9z/WX/DEOBYDodDfceGs0yP/G/TR15McfIG0hK45Qmsn4gGpRPRuBtei++3eQRm5A
aM6PwFr3S1txHKdN0sTpwA5gezLsounQlIH6ht5JA96PyzZDf063FG+IyWNo/jQinfmyaeu2OmDE
iWDtfw+sGWLEjXF2FPeCajDS+TjGvtNAcMq1AGQWQ4jhbVtXVxzDKQ/GRfvvKZPOhLk3DbsSzQvn
vVBK9x8tw9nWsyHsDz+S8+r6ppysXoytSceh18A3OchbkOS3ttEWRtc0FEl2kSqqn873CUAWxRFU
TaN0DjzrMPTw4Cdzc3gxiy1spPNGebFOuksaMgxCdt0y5CzC6eAebENsvD+rXq+ola/+nUswRmLs
8/B19sfvzOTIonShni5D4Tl/nq7CCI0vVMMDmEXnKdLzN7ybHtVZmSmsOqxdP0cp3aca/AFoiryO
8vKxpzNqcblBA/ayo5ZKcZO6/9z8clgoCxWTN8XIrnTiYkoFpibswq25KP9oPsRLrtnF6a55KIJh
bf3GC348TOngxZWXaoOY2kvmLqt+hlyyAh8y7ZwBUtFDRx4IhNjbu685nxDxiTFRh80ign53Hm21
2+yxeqwf9lv7rg/6xQXQM9LOO2Ptb1RZxMlXk0By/fUB0hjRUnLtdMapmK0vS3LhK3MHa37+6PJY
e0FrlCcbsq031f1hl4VnELV3ueJcGpOrCuBBA2iogZKXPiHXETJuxCcgz3U/uMGMcswNQNMTG8rZ
JBvto/ZN/9x8d1/+BH3qi6pcHB5VBADTUcHoOyQP6NdQRtNnKQgA+hCsWXi+jcNiXS7Om9O2e1FW
G8W77Je4Z2RP8oFnchmHrGfc1qrYWIG59jYC5q7dqLHKk75vZEryfU0GyVQmWiVj3y/C0jm8S8wG
Kal0v7jujib938iQdNcfiz1UV2Ita2pQJ15sh32kuKgUY5GrXcfZ8V/LFDUfLPt9Cc2c5myuD2Oy
JEv7z197Um76TJEZMOLXCJEuoPgTNIkRQeKfLYQGJbwH495diaMBQXbY/k47NX1nP81LTt2JT+mx
FwCS5BnZgDDZmetsJQhW12mQIkY7NwNo2XZ0BD31itBp+moe2Zac+6G4eIVPwDiPN9Fj+V6w7qTB
t4pnIVZFAkMVjqsWVPKB5WkPPaaIoy7ORj/dtv2HRv96fT0V21JuDfWj6KJfxBOjmuXdZZV5dYVI
SJ1DZXzdkGoskg9JLroG6SD7v9fuPI+2aPMhch6v25heIUeAfU1aq35pq6r6qG5I7hF4fm4W7Q2s
KKyReMCc45CNARxdtUQqk3Jr1b4HdJwLegltW9Titida80LrPntf3JVPJU21v2cS1Cu3okYuRO6o
yp24Q8SWqRQINaD/K/NJt/6F+ienBQkOunwXhXOZDm1GVqXNqFXGv967deg9CuHNiyBjWiKcHMZf
kvf5e+Cbagz85P4cWRXbavQELvX6bNsl00uZ/ym10vvKVrXkqExIO3NWp6e9K3bmpUVvtkL28oNi
W06lr+iP+PeCSfdZ3B6hkhL3WfrsbatV/VKFsGbcZEslnm/ylI0sSdcZisn0h4j0VQYT683wQyvn
6ROsZ68prAboTkX6ylj/Xvw5sivdbgCze4PclUjQWT/qB2FPYBZbZ36YF4EaJnl9nDTfvt0WzlBY
A7BF+gntJl1qVrQrozMaxU4SKtZucnf4dHUbmkt7r1z68Dtt7zbicWQhFT2HFOcYHt4JRgVrSfkz
+QRuQFnBnnYqI6PSLYeaXrb3xTJqK2+lh3C70MNeviTBhYamjqLvrfc7Ef3IonS3oR1UZ5UhFrBD
FCP/w3NrxQWgHJSY6dFRPh9OtpnXf+7NYpPylnbmcXCgcYHShPt48kLjxliryA+mg9fRyCQPYth2
f7HFyER+B/pk1FZWSIHoolEiiLcRwkO/N1LbgsfaFhyL0mkQvGt642KyBqgHTV9g5puYoiBAueDy
3UPi4FF1KYiD/UvI7P/bpCkdiOhSlC4XH/d4aZb3yNLuukO/LorD1jdQGfD001KrOkUZYPpOGFmV
CiwHt9XyohJWf9TkDGFqn+vzHKWjsELMIjxHKD3QjEpNSXkdiSNwbcDSEdk7xeViinMplpVmBdSJ
VuLJKzge/EPo/6HwA+IWuGZPOiB+3dPhK4baLiOYfNogfW7D4YsIMJzQgcD2sjw9ZWH5wVSEndMO
6OfKSsfGOKZHQYPEZjo08wb1ZCtTELxNOtPRKkonZO86qf26iq334WxsDkLtalDktVQ2pEvWRjPM
ccXhJ2seIJTe6eX8AKDi+iqp5kq6aItj2h9SsUh+5C0yb5gf6m/XLajGIV2w1MBP6PFhoW/O89L7
7HnIiKuaOVR7TfIf2qEajheRzTGtcm3m+TLaN2ETzZaz89P14UxNGLUuspv8BVpCWvpj5+pdKwJm
CidBrt/kVGWvW5iEu+MDKZTAZef/0r8enS6Vg8Yb7mG7fzIWCUSQ1rvDnUDW+OFs+Z9Zk7v9uouZ
5Lp4MnXVpf7Yxd4iT/pPVZY8GhDkQz23jYGiF2BbZob9lHi6tWy9g6o2a4oVkr3FaNByA3u7r8x9
9PoZQW4vT++HuzO9DPkPEa83wWnTJIiDAN8Os+dLBr+fDpWRG0Tv6OG3aX2AMAtfRmRt+RArrW3Y
7hG/C8/IaNIuEcRrsk5bVcZrci/8XChX8qgHuLizg/jmrG0CNHOM4bhQrI7KhORE9wWa2yeRShet
CHqYLCCV9hmY6Fc2dtGTA6b05bpNceSvrYT4pFHUESETcDx1mIyA6oKR616iPYykUUR+PTO7eamp
ipCTgc548aVDZR7/Wnw0FL7kdxbrGy+1T1Qjg4oGBPUjaTLGoUfY0yBoERlLyaLl7C9xc6aNx1rp
5CrNdb92b2kZYg9x+67s8PqcTjagju1J3hzODXQxM+w1Q4B8eXip1/ln2ljqefPRX3ne3P5yOfLS
UL9wpnbQ2LLk4Y2hmZ1RoQQ2jv7CCUUXb6YqVahMSC7+WLvoyXScgwT63c54p/W+yktNOfjxKCQH
H5WR26KRLYKXI60/H/dPl5YwUeQqtIcKy1bQfxFcVarOdYVhOUVIT6IW7QcMV6VTz5MKDXGHOqCf
PFrau+ubZIquwB0NUs4UVrEVZXaPLe/W/ngAT/UE9cvidBPftGEfum1g7uJlsdYfL4G7jUty6Rcv
GG7Qffob/K3iBMhuADoYQbWDrgqn5K0bqFBcgZCCh0b1o3pGZCE43cf3ZGqAW3yr3hfb7L7apQrX
M3n1jY1Kvgf+4yEZSJbOO9Sy5oWGSqTj39Anfgi6Ln7xY+f+OCvhzisBQtpm+rmcJQhA9ZvrKzHt
HkaDl9yDaXRllosdnT13C+R4V1w5IZK/gQ2URU2PoJpryTuUeWZ7zoGpban/IiC8bHIUQrokVrih
KdcOSMeBeAIkKYzZb9fU9RNkMo54oaH/1MTZqi0XDXLsGk9X6IGD65M4OShaIzy6SUguyr0RQ5uc
UTgTjqe4y+y7OHqXZR+vm5iseflAYimREidxeN4OKIJ5vEsj1km8G/f7eUVmnbhA4/9AtQ5KMLth
fwTRLl6gr1Pcqh6Rk55vZF/ar5d21qd+zhi19kNJn0IXfbo+wik2VIb2c4TSTpzVp9ZID1gow/1T
AVE38sTLEy1sjG3T2oTSlPUSqBNgeAxt9NgVqzh9JF0NvC4gL4uEztsp1o6HqI0EQkhQ0xgBE9sD
Q6zn5vawO6RzVUw1uWtG5qS7pDcFPajHFs32j1r6nDcdpaWvikkV2+IX3yYEGoCVGtBsSZNaRLN8
nwh0XB1qwWu0kcLw01NZp431+3HlK2qzkzUg4Pn/Nigd8GNxQBzy8rqKdZhW8/qP/HP1oYxCkDMW
pbp8Uz1oc+Orb4LMWKuT7tOz+tO+tIi14+/TAQHwuU5jku2smv6jv1c578lZRe6Cyiv5RRhu3u6U
dn/CtdgcRgFYaN/Hwf4RwtEA2b41bR0r9/31VZwcE7yREMI50InJWC/UvhwbPVPSJehZu+Z6dnx3
qVTX/yvx5S9bZWRFWjlUqBHhNhiUdWt+i9+Xm/6jgBoaW+2He29t7fvL8gBfU7ueffGa+enZMwNI
wM+bC6xbhZLgZtLfjL5GWscozupL7jLmqPehayqEAFrRrK5PrMqIdAStJkWmFW5uMg+f8Npm/Mf1
369aOCmWoyjYAlpnSpM6CS3nXU1ysdNVCOppK5brQVYNp5aM24rai2eVGlaKtij1oNQ9xMFO3eDV
wTH1HRX352RmD8IFg84FmI7IV77d/c7BsC9HETIc4JraP1kQBhLcL/XAWQqywAL3rEqbTsamI5PS
+7Nx3NOJceErz88lruM4+1gOx/m56lUpiekt8XNw0j3rGL12gG0JupV7MPhhvj1QtGN4IT2oMGIH
iK8rTE6MzcOFOLaDOhUYZmmTWL3XaoVgdUBM6qnOU2DaUEXHfeBpFxWEecJxCfgyBVDaROiblkZX
+7M9iqyM7q8rrqRvA1qHJqTtDoT/74S56PjAU0V+57UV9u1egUDBJjBicM6tAxO9vYs2PhK3wQxC
g45u9Ovnberx6RFBEIjBfotzlvaJ1tddkfaY+wtJptOgFT37i3qhB8bceIk8Ck+BUal5eoRDktzn
G9PS1CJs1hflgVeEiVLjytlaC/PrDLnRlbdBrJCen/faTfrtuNXqubK0J4Z1zbbY1KNERlqeiiIb
GLYgA0M4ScDgLaKmeN2d0DRRRkoTh+TNWIVHGtmrKkC50IgLSFn+XL9PkcSe7wEEB8M3iLCH94wx
Qk8suL66UzHwG7PSDQWtZOGXIkKc7Yzt5b25S7bunf318tV6eGUaCPbNPPvU3CdhtCi/KWd5olRL
0Qb6F8gGNBuu27ej3sNpeBoKZvnioqdp3h8zRE+yGbIKebA/7Pbtea7RO4SE4vVxT872T7ty/cas
9rF9EJvaP5FXLn6UhiKemcKzjUdmSh79XMzMImqZ2MONv3ZWRhAH5ot/d1kBXwfSxirDkC3wMxza
tX9T7sOZYoxTl8qbT5BObj+rrCYWjNLWykLveZ5fVr29dtIHr5s7obk9LS7Gbij0+bBWYVyn3sCo
ymoIy2pQwVly31WqOfU511k6WmSewC19EjXqFKeoGUAy44Uq8p/0+CN7cthRGm7XCntR8j01bQD1
n7QTOsSqm2Vy47ga7QGQTCFaJW3YDBoAu2zx9pbfzgeqKrWhulDEr/jF8/w08UtOHQYKxxAdc9Yq
2howeL47f4hCC0RrNIfHZYWQJwGxuTl9OG5VB3JyGke25V17ZN06ZMrnCHfPTyVteka0PAB4PJ0V
nmd6h4xMSbuzKNsm7wWT9/6Hee+t0DcJaAGgFxhAG73cyL4qLCqWTo7pnNgtMrIbgEorevJnNkm5
d9e9imr2xBeMfHjv2A3cEaxc0XfzRDsEDt7TJOsdqWQaVGORbotuFhe2X2PJ7U+r6mJ+Se1ZOb8+
mum7YbRC0t3geyxPLYjA2mX3HKPN9nAI41B714QIxr8kf+g//FsRnQKC+lSuVCdauUGk54pvO2XS
RoxR8O8IGCwg2BfBIkdeb3lcWU/Xhzs5pUIJ2yTSoX5mvl28NOsRGhGNxUmThJ1JROUotse0Qx6Z
kPbHaYha2+1xyMajs6o3x2/6ut6Vi0uQPbR30Ov8Da001aikjXI2Zn6P2iohlIEUjtHD9ldtrk+c
cK2/+KvRqKRtUu1Np27A2s5Raz69dNXJQYg7QtU6c+Gqz4r4xTrnxkJLnLOSo0k4iWu2pT2SDmhB
1hnDo3EeTmDoBBb1rlgIbq9ZqKRTU1mTLhlHa4uEOFlYg67yhjrTu+MOtOOGO7xWJrOmCluUmH7u
SOmuaU5779C1r4PTl+3msmlP8/1CvCz+P2nXtR03rmV/ZVa/8w5zmDV9HxgqSaUsS/YLl5IZwQQG
kF8/G+o71yWIS+jxvNkuS6cAHBycuLcWTK8LkHZlJnL16UH0CUZSC0kRMQydwVPoGnx0WU+WaCi+
VUbiT/ZDBYzujrdpD88jMyVmhmvg5yP8JZNv+onRnKyJkM7ANR+d59K8n6ybVNY4IxMhXO1FATCC
S3BuvfPsTsdxOTayyv56mHSydcLdBloQsA90yLCmCdn3wmR+EQ/pNk7a25iqFywH/TdRt7PqBuZS
71LL3hloEUxr+6abrJfJyy6QiJB0s6y+SCffSrj+dtqzVOVwkbrnRK3VBWjlAwwMEJxzWQ5j3eM9
kSXYga5cetANQ12XW4Vctvne1rbGxgCDKOLvvTdHjuXrA2B6Iz74+lLcgY3gb0z2rlu8X/okmIS0
dZwqGfA1qvRiNJ0dikISx3p1Uz3VQ6IG3LyfADITgwGam5N8xaDQ3rmFl2zHVumORd8Oh3pQVUnf
l0yeYHbAkz7RJOGHWL20CgNGyWuTo9N0ePsNQ36yLsHeaHnrWmOFoEhd5i1p+wddG1lk1kC7MJCN
NQok3TL0R3wtVeM+5ScD4AHNi8/cmp+mzeMKJYyJpyX/ai3LouLNfOV4N+pu+R0QeZ5kBu4Wh8wH
JMRHa1PYsUX/inc1/y8wceOo3fSYbodPcdRvJGvjlkVc24k4sV09dvTethdsKU8Ojfsk3XNeBQ6a
rqocEAHUwtH/U6TgwoPA12ssHtHrxz7s9pw8U0Fri3LUgMGQbX4DOA9dO8Cc1Uywg8KMfNzQVmcV
8utYoV0eaqP7ni0vYEn9rX08kSJcgcoyM9vhLJ3oalKA5IFVIZpENnYBlEb7KgfV5F/708GZHh9q
B43lp9F2wsZJqTV+5zr7BthPWzWxd8Bv3efWEDld3f7GK6idyBOeD9opVjxwCHhbt96Grn5z2/hn
lROJKdHXbAlmQoG2AAxaMLUI+k/tAuxNy/tlG8PuruiCkdxrZqC/EU7qegMKh6DcZQTNLOzNRJx0
nXsBCGYt3/hWbHo0MEiu/5q5PvlCYiaG6Qsw1/mrkWUACyJaV/joncw3X9+K9WW7oOZAzI7lC1pa
oG2ls3iNHHVtFDrPifa68MmbRuLir6mNDoYhYIsDoRTCPt6GjuIgGc9YaiiplmodMsAU5O20SQYt
nDtZqmBl89DlB3w3iESB8D2EOvGdlKGu5opb7C7sz3mKKQ8ZMEI50oweMiQQQ5nHzRcg3IsPEkU9
7ZfS7Xgun1bN1eAMj2OmXrQWufv6vGRihH2kHrFHmyMgWcWPOr1jluungP/8WshahPlhMVxrTrZv
mkEwkHJclQ4dMkl9hpBsk4blg9VtwPFjBPnB/r/3/X+QKOhhMugzc/m6yua7qTZ+Iq1cyVRCsJSm
Pg4JtaASNQcx0Z4TJq3nrCg5FuHA/4GtwGUS3Om+tnrW99i2PuS94Flkfr9xwRiPdnDs2RmnGDT8
4jndSo5rxVH4IFfQvT7mTc1c9ywF0HHVhmztuwWARpseXTWyGZv1ffy1SEED83Su3aKCsMUwfLe5
i1UZ9PmqBN0F8g3eT3xvwRR7jT3ZcQNdqAfHd9MkRK0xkGyZvnZdf8kQG9BsMibo0f6XhmsA9E2S
wInQAoUAOQFlSyiRt+LvePqJPMH56GtV00vu73RhcZF/13bprRfMj9UFCM+uvStpZ6Rsffzzkxsc
I/VQdwnWxxGLgSV2+U62dKtv6k3+JouOJQcm6n2sYFzJULj+xXiklMfckXkB6xbpZP/4VzhZTzkb
tUr4eoC8/40j0PBpyuxOOf49ABrZigQlH1ovaU0bx1Umc0gz9CEPVPLyrlpywwJ0FSo8aIoTTmhJ
iNkqLVakGNWeVGzfKsX5nJoSMWutTujG+SVHMEqjTWxNLyCHs0Pxp5Bkt/mGVymXaI436p13gIkC
k5l3LjMV3KR+ehNPRAuHpvYTCiAccwlsOKMBR9gEw/pkOVO5S1zgcx1mdTG8QCGW/d3IK10yT7IW
QAHcDpyVmIDCvLTo3Fip2Xl5jnhUPfCFV5d8GrA9T8/mnRQrYFVjODQ4GmeApydCPhXlZDcFMJ5R
phzftxl4s+QHn7bi9JA5UHQuZUZlVYNQGuSdhyD3EOshVrPk3TRwm5LSsLEODeigPVAxfW26ZFIE
yzVNoIorOKOsRqvAVn6Wy490GWVP2IofiobYX2sRbkOGnkPLbgE+Gt87wHzuMNIIxKcM8BbFVXrB
6+lFmN3KdnAN9AliQejhIsSGXyrcc0D0tjrhNHj9nAOOhegO+irjC5A9h7piOOFgWInPyHIse++8
MuLw671dv5wn8gVHq8j1ns4YR0dJK2FhYW/KuwZu6h5oJij6GBfxreacLSjkg/anPMpC1FWdPZEu
OF1a7cSmZiHDqGSVj9akQM8sifas30EXbY5A0QYTslg9sBWzTVuKe5GlAA3xNskBwM/TC+cRQcwt
8SLX2irB8emogAJGHzVaQT4+E1XbDe1c4MbPhyILnA03dMMjxwtnR3n/31pu84M44fi0tgXbAqeE
zff1hTEG7YH3CSjoajYpQEkS1LCrKaJnMkSW1YM7WaZwcG5toEWJ08LSeblQNIzZu7L2ndVrfyJC
cJfdxaRa2iFbkjLgCZhNmuzsxaHhTCdZoku2GsHfc/JmrPUcq2ENAt3paA2zRAslixGzTaBEVtIR
IY2vz9+X7A5Z54LIgCVkumcJhrIuFm8gXPfMowqMc/TFHF/6nzPAVOVdMbIFCebSSoEVMPJcVqWq
Z5b+lNhAA2GWxHdYa9M81W+xhcsZx2kknLOuC+cIPb0HQsL8TrMi41zbuWH+k3fZtvvhcomsA9V9
74jESARGtKiCdxbKKp9rQEQfvg/XpBMvcChqNQGDFQ+wahjE4rwbDkgnbEgwBqzzHYz4j/g+fYAW
atjUTQ8q3McEgBtyVq01pQXUMkgjwIpoGGKGoVPRe1wb/OqDEqie6pC6uiRIkYkQVjv1umIWfJrK
IhXKlPepZ/yOBN200L2mwWaKjnuZAbjOcnG+bh+Hi/rEcmlMvBabwvp7oJICEiayPx+PTLE90pr8
cnu3f818dDtORp+Ds6qUrGbVHPOjcFzQcwHmQrD+DYAqa7Slc/XQf9rX7haBwu4tC9SX6cW91KJi
Yye+7BHl1kl0ck+FCm/AlFqmM7cQCkzYHYeI4pAM5UHmS6/e+BNfWlhbkuheg4Y1KINq3CR58qhp
xUWbKC8Sj8RYWc5puCAsRzEop5GGHM4kYGPc1w7c/Yjkp7mpovpSr+WgHWt6fipSUJHc8fpcIbzQ
ubEe1TRwHtsLGxk7d48R3TLI7Y0pFypbp/C+NV2r5dUMoShAzL4FJiqeHlR+8GGFeiOvIK81jXyI
w4RXLpnSSe0U7q1jOsLYoOttt5x1D8bFWB3oI4cRrqCgIJTekrMRacrfyqr8UiAxn1yjaYsO3NVt
K/NqqcpdQWUI3+tP4IkM4Qk0MntYYp4b4t3aIzqYIswXA5aq+J4fhp0hedXX2kZOt9QQXkFTpVY9
vqcp7d2k703c9zKMQ5KHDnj5krA+1zB5Kkc+kiisGOsxLYktZcBWFg099q6z7z33NyAE8K78smXC
pfA8g9J+glkxlykqXB2NWYXMXq7a5hMZwh2YrdiOuxoygAF/bUZsp+95L113kDfVr6r/6XoE9Udj
9r8Q9XkxE2AFzt2A/mEaFCCDyW+LY1+AsxqveOQum7YBJYws1lszoCdfQNR/TC2MhsM7w8YCzDfd
EqaZDWBYWePwWs7jVIxwBRhbUjbwPY31/GW2kqjRAL6ZkX3Veq0/NmST64Uk7FnTx1OZwj0o7Jwi
24eloe1/BMrm1BdA6banRTZ8uDZxdaqVouZjLIKl04LVjRs1AIefiuae6bA8apsKxAUTmBgeEqDu
FVcjprG2Mgwd2Tr55yfuX4UexZjMkG6NbUiWNiCxxONdl4AilWqAo9kQUZbGyU1zxYJDBEJKzH+g
rr800dcvLH9AP/sLv0QIh4V+XDNdHCxCsW66Pg9Y0QLmNg3TUgYotpo0BSj+v1fD38CT/dK1HLQD
nNElc1DwJhFKOKqfPzRR86RFOrqbC1VikmWLE07I7RSMPPIsmFdoiZ8slea7RgK87q4+GPny9vVW
ShcoOEUVUVx4l+/qmF81myQiQYodDQCEGM27mfiOpMNl3cVEL4YOqjVM+oqAX/qiZ7jQkGhcjqF7
GLYpYHcIeB3r3OfNEoh8tpSCu0Ky0tWNPZErmBXNIIqpKbx5AeMeyq7ZKwAAI2/xOUdzGC9mgBer
UjrJVVtmASzF1FVQwBrCaU5jYY8Tb2B0DNL5Zdu/DH2JTFxbPVvJrPppYV2isrv7nbWCzkFFEU3/
TGE+VESnhaZyNx7QRjDSgXVmKzc8478EAGm+ntsIgUqcBzIne62z0DNORAsvYm0pdEG6HFkPMC+A
EzVDL0y1cS7UK/UlZyF8tIMcDEEqVXgba5o6XjPNcA31c3UJ7G/ajnempEs0uoH+Moecn1RWtFm3
5b/WaopQXRMtx9FAgwHfZsPb2m2ga+/VQ5CSnMfJttxVzB9JOJ23V8u9nHpx1dja6AfA4Dz/HsLt
tQfPxcphLHol2bj6zZjUkmvzXkT5ZGxt8AqbKqCFPvUu0wIkQbEBehs+ozVc4MoUqDCHJEHRwVeL
sLYDD/aCwRpqSdC/YbrGrsMm2etnv/V4gagBNgNozp9aSFtTyZIqxVdB31hQFPPGIfT665uzGoqe
iBCelhnoK1bMJxfNbX1B0d9kbAH+KR2XXXXzjRM5wrvCOncwS4YLymPEMjQeMI9VYBvpHjBviNsk
L+aqn38qT7BDccXKTLNwP/gp1iA77XzzG/f0jR/5xXQ+3mTD33AYV03uySoF9WSlYqjlCFtQKvFt
4gC1BynRm2LASOisWTJ//7OtRZEUoDmcb1tH/kLY05iyfoh1rqk9YFMTZT4DLBDvenJLzOzoEc3x
1uTOzdcaI1sj//zEQwD59ej2I6SWKmimMo19iyfMfOcqMHSK8fFrYet2DiQlJrj0ODy9YOeawqiQ
nVn4OWqbdvFpBq4JtutRMsPIZH9tMAx3S59OHil9sgG/pL7XgE7WSCuWIo0GqagJ3NCbuPXroA6M
Y3zlgDu3uwC9lg04xL+Rj1qNr04kC4924zYwfC4sbL7v91UI7Ixw9I2tuakvZdblPbf11SqFu68x
QECCyIZ75iwc9+12CNjGA2S8GRTR4KL7nx3SHSA8Cl5L2ziR7fNUR3+UvaHrRujfhywmRk2rGsvc
wRcpsWiKEf5ib2/+BtQrX9BXCxaMAuttFHtGHGuPHiUgaAQaBdoEajB7e4fss2xZa13cHihM/1d5
343UiRplrJkorSGPd1Qs53mKvDvc3MB5qLcJJmCdbXuHqCdtglgPkSq7HeB3SzkpV+tpp19DuLGT
mQx90uFrlPv0tdkwxMwYqAZI09+ggpJtsZCDiBUMvZnZ+3tCLghu6rAZgF+t+6pfYjj9a+vAzal4
niYQs02MtsLjFBPFmtGCNoxPrHgzwP8wfnrp6HFgNWrtfy1oNWo4lSQ4eQPLc7vyoKFoAz530JAD
UFs37CNGN7xWIM/9rVnZU4GC3VPbzswW3p+le8philEEZfpGneaNbcqwiCSibMGpM5fEpvWAR8sp
soOaoRpiv1X5tVP8ToflyZrESJkaLNWVEZvIS0MTIlkAA6Eh9tbFKKbNXw/MbMlcVtniBBuHWRgO
Lot4RDFvZtUJqImeFvO7Vct6HtaejNPFCY9xXhgGWgP4Lsbxvq0wXooBc3Do0Qwr05NQopBrjjBX
e0xMYIAW8frHVzhfzClhOfwpPlJvhNbZOychj3Zif7xRH/KjbCdXn+JTkYIZqdR8hhOD4+NELSN0
f79wcAZwInNo5wGwXBuZBZWtUrAmpFer2XP5tVPboCLwbbydZCNXbQhvM/BsC92/olLqVVdWrQJ3
hvJqJXDhe07uyBHAAz3EjM+zPIhZNchgIAQYl2ui6UB03OBb0Bm07n8dXsc78Hke09ua47bfSjPs
K26iZXBoRbxDSLQbwiaqcWtNSwHNpJFy6YLfAuSr37hxXp7t721YgFzWJ68WWNOR3pGd4Ioj7nyQ
LlhOhzi0bjw0dPEE7iWnKWsD9lAceJsTar9P1r0cMu/zpf8oUzCejt5SajfcRbUBJtXfpctLA2RH
jUqhnD8r6AdJYkCcu20PKBqsrg/j69QE0V27dUNjm1/EQ8BfBlS0JY/eSij1UabgIrp67GqE72h8
zIBKu4A+pPQHpB1+s2j9UZpgQN3MauaMd9a28XlaF9vMmiSUayuP60cRgukEWofHMr6g6aBctjd8
OBkospH2U4v40yqFB/l85T/K44d64palpUXbjssztxiTsDxfQ2sC9wNBa6O+GAeOIxFfyMSuKaVn
miB1dUFe56nCNXQL4pl0hlIOpbthqhkMqhZ45ndWfJOYtDWl9DiUqgaEQXBIC29DodbLgKFJxNqY
OLvOLrizUj0A5SX9pr+AehSDgjKk79UzPJUpPA6GQ4e65hchr33AqgLfjMcuwP3rppBFwHLdeOHX
y1zdz5NVCvuZJZ03GTzvhhmS0CCeXyszgALelEUWZ6/py+naRBPWDOiZ4vpS2jdMvVGQJJ4ryTsk
OzPBZBEAVdSEY27M9FlJW7/wvn+9XeuL8HTXMU2E0mLfht72bdamSA+w/EcCdHtzrkApvv1ayPoq
fgnhn5/crDpNWlq0EEIHxW8z4lf9j/+fBEG31Yy5ZCHQbae+yzpwC8qQLGVLEBRZV6Zm0flrWc3W
Ls2r/TyXEoMnOwpBc4F7BdZhMFZgQqvdkb7cuyMNu96QqNR7rv1jeITYExTHoOtGtzTwtD6eBpr8
CqPU4SPyyhuKl8Gys0B3VV+3oPkZA/CF07B/MHb2W3nJGUOtrRE43+A/RlCPMyNqtk7YNgGetqiS
DY+ubDO+G5DVQQ+rgstT2AMgm1sGukZwewHZXxh4u2JZH+mKgfggQri2bM5Z3qgIe2EpAmVpD4nq
+e5sYwBPMhm+kjPGToPtFvyQ4NQ1xVE1tNXNuZ3UHHAxvs6v6M18dB5KIzIe2G29Nfe8zFP9aIJx
DIvvyJotfJyMSuKrFbUC1yAOGm+MpYHg+uNxZ9miYiQKVyPBDExfNFFZ/7RYGX59AVfXeipG2Nam
Je3Qc2ZyHgbobug6Ib3ADOmb9VAfAQK9J+ecQ226dYEkNvjaU/Y472rJWtfO9vRLCOZyzBjAMHi0
1QH9KfY6f6rbTVLoO5bpkgWvebBIs2LOWQVwG7w5weRk5uLGIzf/+b644AUBfleANnXAXDV6RVJw
ATQSmavLOxEpGKElndvaULA8hqHAlFfNdjmAplJDMu7AVUK0EKcZZH5LT+x1qrRql/ICg5LHd43d
HON4LFAl86JU9Q4qH575WntWdfQkZS3sZY9YCOANuJNG/mQCLlupt2wcJULWT8wBqB+qrXCDxJiu
cbXSchZIUXYD0PqTs+mivc5veYGM/axf6W31JmsVWYmOkYw/kSn4yaWmjaPJrU0d5fspynZms1l2
XtBF9Hy6K1RQXssicn46n07vRKTgN9cq2ocrEDz5Su9tSGmfx6kreUNWz4uDjrsqx3UW26WKuS5j
xjOmzXCYrasJ1IGFRAdlIoRVmF5XLDXfuHGqAjUHAZ5FNzaTVOHX9+rXQgRNV2fQZWYJblQF1qQG
jj8ZZHEZN3yfj+OXCEG3LarXaswXYl1y6k9yaO/BnxFylJlly/mTzPPspQm8UEZpKxMsWAuvGUfb
BKGQP2bnbDgb3O9ABwoJypWp89DFRLJQblu/WqfwzkyzlU0JL5CaY3/npuX1VMFhNeoi1Izme1Im
z+VMok51h/Br4yFaRQcI0ZjLNjBqj4cOyZqP1kpbyNCWZsdJAstnPe0AAj+6PysgtgduW8tA1USN
eZdmIr0GcBIgaohRFGuBtWgz9Gio+qCc47L1BwDZdZKHbFUKGsKRwMbU+SdTpU51R1IdnUPMaNWg
ZmS4TDJ3kHR7iXeMrwU8cBraTCwLfRmCJ1ijot3TKQMTfT4eh4WESXcxaUv0fz+fUymCCTRbErtq
BSlxne083DOl10NTS8Mquf1akqiC4noEmwGQWIS+PSRRXfG1rARA8nniKLvYQ86H2Tu32WqvX4uU
bSE/yJOnEm1sbc8oRKoN9W2n8/XmsZi+fS1kTRtOd1DQcM+Yid02EJJnJDAs1OMy2aD+2iXSNUDP
wqFBxlP0ZlBMNXojhYgkPfa9d3CK2PfcKpy0UvJ2yCTxz092LFdGkhkEkuLG3rLCOfTakvgjtZ4K
jUnCwtXTOVmVYJNI4wxuxWWVxNqbefnDU6xHtPlKNHz1fEzsnK6jpxEP/sclETIYDTqic0BSOEXU
LVp2n1uLev21FmDMAb/n1MS+67cDflQbQK5IFQn6nbl1Zpl6Cj3QEVoE+qyRQ2Nb5U3TqPmDWXft
XZcn+U9lUZQfKs3iyxoUZXlgmTFLonSyq1fNnNLHzpuDkigRW4r6zStopYUdmZCwz4Cm4wPwrWiC
qktnIJNZNO3feisHbHWF3Rz8lhpWhgEZAvYutPiWqZcYgJCguVr6xNTicfCTulIG0EHPXQ7vu130
8rtWL6O1yeN4eqKVu+g+qzJdCRzNW5wbq+uX5XKp64Y8JsWUW09J7mXoN6kcpZsCUmf0ufRUNwlm
fcpo6MaWFVWlieGupWGJGSzdMLPNjNrY7NMGhcEgmxlDY6edzpfFSPNvHk0GrAmsWfbZMihJ7ntN
bmJwsFmsi5ZyuPFJcRN/HhnmfhpbL45xjmQco97i7fXYnjKMOGvOAFnL0IRZB+jSYNLRFbRfwGdX
RKwB7PhGtZcJ/LEOXtlIJ0kPxgt4F90ZJUV95ySp89axbsgDkhBb8WdbaVHnjQ28BFtWOukQZFVL
WJz4WdIkCjK5daK5/c2o0rjQzz02lDAubd4BIHXP6okCVgZJnazz/K5QWEqCOXFwqCA+i2305Rcx
VS6BJ1fA4CqEaRfTTAfg0RgY9roEjnxr+2xhrNt5gwLosIYi7XAVaxNlTTgTk5o/eM9V+Q2hzhAn
Z2xoEgvMhG7aWdhplncsijWv7KgfG0mz7BVviS+7YVqyrWvQzNyrSmEj3aMk2us49poBBLpsqndA
xC2qa9MiLurAFYrhIa/XemHvlHNc+4naAaa/rBv9p0PTMrJLy6y3auMRkE/adVodHWT1kJbtXN3F
vBpbppk9Fu1IiB5pitd5LUB3WbtcKao7VjtA1jjL9ViYREmOds5c/dWtKa3wPoADUev9YhpKM7R1
DSxQh4Ha492sg3/iPG2m7BWxT4tsyKBYSkBoQ68NJ57IZunq0jymSqXZR/gnbQkcZ0eZN6rGYEUz
80WJAbTjlAD0qbI5fyrjBQWOlDIvqgFDZJ+5ite7kVPPyngeu8oM/jg2OObGsXOziVTFLQD8AVyL
yXczo3Ru22HKil3j5akVGmZNHZ8uWp3foq5RYwgf7UTtzsgKZ9yY6mAWUQ8GrXnXK22Msy7ikQZ2
Mxnoviw8Z7ozm2Ued4vCaPq6JMbUvy2mUiwhumrMqgg0i5TDtkZPv3FIKgftPGpvgsVtjPtS2zjO
5LpBZw8Z8+FhjMOFzZZlPm+dwrZ80igLwGSaZlbOaDlN+t04m7TapU28BLljkWI30WEBFILLKgOm
YK4yH+azzS4U0jmN3zaa2u6LOGZF0LRKSQI9jk08fX2sKsAAqNN5+DZ5Eyaaq7Jv59uiI9aiRUPV
e84Q0qJTu8ghtgsvwENvaKA7GfIzdZSMtdKzjZIbLpp9A69Ou/FOGzstxeDO3CUUyNjuOFzlaE53
wj4uPcfXtK6pN63hKurehn6zM+JlCWHPitcAeXDD2rnp4/3Xtn71kXQ1ZG1AmoPqqvBwpS54LUA+
DEUCDPF8rjvNzsrLjUUNif/yqQ35/U05kcTfnJPn2CF4NZAMhANzAIVfN99yupVlh3bgg/rovmhV
hNs9XcqrcauP5olgIVdTa4qhwzZCMC2Q0Nj08/3Xe7guAHANFgbzQfnAPz9ZGat1NjAPpl7NHkd0
2YGfSBLyrLoX7i8J/PMTCa4+0sIwIWG0n033zKJvFXn5ehHrivBLhOAtGVrXLZULEZSCw4Fi3qv7
5pBz4kjCbTHl864G4BQGLikiG8CjfFwKHlBw0AyQsxDMtHgYe88xgDsWYe5piOjszdfLWt05gIwB
Ig3j/LYlijP0NC0Y7nJVqJuqrbdpNYaTqkvCqI9iHHR9AwTMtgAxBzwIZLSEa6QnTt3ExfDKUlur
I0PhRqTPtTIO8iUlU/T1ooRqFxfHuUwsDx6nCeIiEfkwTpVsJpX2bLEq1vRHpuUMr1M5uvVDswxO
fl2gr8C68eJ+UvYprW1QxOGfquvRsOc5RCf8aMXbjtVUmfwGD4OX++9f8T9f2H8lb/XVX84i/ed/
4+8vdQMs0CTthb/+85i9dDWtf/b/zX/s3//t4w/987J5q2777u2tPz414v/88IP4/f+SHz71Tx/+
ggJA1s/Xw1s337zRoezfheCb8v/5dz/8j7f333I3N29//vFSw4jz35ZkdfXHvz7av/75h4Gz/8/T
X/+vzy6eCH4M1dPkqcuexJ94e6L9n3/o7j+ATouxZWB3YFCA12Cnt/cP9H+gPqIhWcgTvOiSwPWr
QBye/vmHaf6DKxeS+gCGwyPCyyzoh3r/SPuHjkCKa4AJZxMa+Mf/frEPJ/TrxP6jGshVnVU9/fMP
UYdNHTfSQBLAgxZzCLqPN5NMzVABccwKKtv4gf73myIzgITs9JJUGIZnPokysCLXMDCLjvqQLSLv
t7M1N8M0TcEM58JQNuAWfU0yBWDIntn4dfOSEfZzmGMK3L3qbcKrTYp8DPIcDK+9114pXX7ELBzz
81RzAo1oD8mibFPWkX2bYbQR7TMdQ8N8E6OMfznbyxLWeVwGs9qX8CZubNp6vk28yylZUHdyikCd
tEeaFXAh7az387g6xHkbtCPI8AqHEfRvo5ZSXy+xSvyudl+WrI0W1i8+Ue8KQ72ee+sMYDYXJZ37
vW1gtpLAHGQDwHtG19w0JUBuchc4DrbxYowMlXcDwxpVzdAuqNi7RDN3VC8NuDQJ+Fdi+750dBec
qy4on23tbtKTed8a02PVYrACjx0I5qyzAmB9QV+yfd/Yu3oovjeq9bOIrUvqod88L/pNa8WPlVs2
cGWmJrBZApI4TdlXIKrG1IB6PuTzTU2bJyMhhwlOlEsApIjmDr+ws0tVK+4z56zRndepuRiX6Rld
kEaAFvPa91BfN+s0nEsCMhP+E6ybj+WkfSP8S3WGWYWZlv1I6029WJpPMhPpwI74ugqO9bnb24nx
NDmLGdiAklJy01eN8kdTegqocApLH7ZZmcNvrskb2hZaH42dV/2IKjtDg+Bos8eJ1Mk2yZbvHUxu
WJf1SzeSb9SdQ2SRq3DsMicAPI8aIKu8PdokhYsMIOeoncDOgQmhEAFDEdB0Qk7KpQFrtDxstHOg
C8x+Cia/oFfihy5H8zOxjAD3sQ8IqQMI8fzKKqZwnu/hVz92ZGGwvBjMJMSbNnpgZmCOb7q5QscK
cqKYhf2p9cp+ocSOMJzkD3mzhF1chAZsqj8o/XOHqKomgCE1amMKna6DzC7StQn/bKAvuJxnBWGo
BsyG2PS70tl6dLlv8xzsI0rTB/1yYWfgIm0RU6hp2wL13smCjBpd2HrNIdeW0Uf0lIQzmIntwgny
rnilqkr9K5NUAHfHX3U61b5l3TdNm4We1mcBuFzPcYosKEpn8Bvrcp5pGwxVxcJZYaqfsGzvlBRV
IQAeUftW6apHlKnuKQ5HR1FZwSNb5nNAGFh0Uw1hXNHXoTuALq1zL7SW/rQcesuy1vIX3j6bN0nr
a5hYaJvO9wDhEiVpejDxj8DLwhcw61vk3F5rhosNML+DSvEHnVjAycm2jT7lQVyhhbNWGmTyrW99
S8EKoRTX7dBe0llFj7PavwK76KIa2zPWltkRZM3+mNeln1sgjkMyhSCza4U0aXyvb8qtklBochW0
qQvgELc6TNON1Y8bY3KDCrPpKKeOHSzN9NTNtAn7rpn3iK6yaHKaeyNXf2puFZReQXZqrWCT8hRo
VHH8piMY9I2pwbShEqlzdjv02TExh2BiNuD8WOuAY7kKPKIhK0af3VG7r3OQB+VTtx2c6ho277oe
m71hqmeG90J09LwsxZj5dRrvGtu4nEDspy23sTr98AZUNAy6XE9TeTUO26HzrsFHdZybads2GO9N
FDTLzFmM+MqmKmxbHiyNtU0Sc0tZFsWkJSC6RQPrVHkvdtoZwVDbVWABCl2bnH6jI1qw2xlamgNV
3s6qoCFT4pcaQvZK6ak/VIMZTqw56xVv3DresIuryQ3tITXCuY2PqnYkNXIULYP/r3t6tVvi4xCX
kZt4QR7/sIzhkJXWVT5u7ZRdD6x9MAfjvDHH+yqdQ73pt5MGWicviRAfnsXquOm1iDruvltYZPcJ
CCDsEIi8V0UdP2VOcyg9czPrZtio8XcQB0YMgFmVam9UlT23oNkMc2LtEFyfqbm381zvAfjgYW/u
XJBf564CYBNQgejEVaLeUhElJp4aOA5YuTHea3t2v0WolURm215WsP08ijwDx+rZ5OLBy0dnY9iI
11O0CaVOeUCI+Fwpkxqm8zb1FODIVxjly73j3FWXtNZ0v48PlER9YmxHLTlaZba14+w8xqUsjOUO
TsS2ruNQV2u8nD0D61upvjBXCftCU9Bk0er/w9F1bEmKa8Ev4hyQQKAtLn25Kb/hVDvhkQQIpK9/
kW/RMz09XWlAXBMRN25G/8wecLVNeX8Sh0AIlPdxwWOi2gfPb492c+iNaJQhUD9MfqNST+o/xCTn
uuPfw/Lj2/6CIQGSbEfa7Y+YdsSdGrGmOhp/lmU+Uk+YzO7ygVXjn3WD6bjHnyC7/GKavMPl/EVt
+pMYDFpLrIWWWUjjL7Nwevx/IpGHGT5bknyQh2rBFncZYw3g2nyQBq630bz92RzJDezNWEzeNE2K
AB89dqdla29N5724ZXocZfArCNbnvn7bNT03fH3UPLqOU/Jcc31eavwiMNUb+qc6VLeZQGTbw4S2
Jf55DPs/NRtyp8YbPMVftHsgqn+YQ/7Sj6yIbfRea/ek1nySGBiTUdnEzYX9azZ5jhi6l63hX8G6
/GfIA2wky24KDeRByydx0cXsmmQjUEQmLnUzH5y/pzqSh3BtrjIWPyqOfjAMjdvuFzHdD/OijrZu
y5klpZ7560jUzXVCp1G4va+JOXiO/MyruLbJ8p3UCCS7C95H9zmN5Nvbx790D67+sN+zT9YvGpin
j9ja2M9BhwpBtiuTOizCtnurZ/a6YF+VDl7oOj95tfe6hfI5iR8mKl7Fxn8l7bpkQYe2ueuf4xGO
bio8VaO7hB4Emf4YPCNdHvo5LEUYX0klf0cj5urYxH8Fil//8HB4rinQW/RNx7YtG899L8S/MbIV
DiUg8mZbRNp+V4n9gy14Vz/y/rKODghnbV4l4TP8SVNjRZJja+mQwkfpMAGms0n81oyQ7DeYbklF
e6rlcOxHcxR9XU7z6yR9IMV+mPs7GVIh2W0MBPachj+hJ5+dNge7Yf8GwOu898Y3MYivykcY3Pl4
6QNMqHTjWSl2acR8w7Dn4wwgbPXZh66fB/FtxhgbNJqrsdV/PBaXZk4kHF+OkS8/pY0Ptdi/tm69
Nroac9R7n+GyHuJ7OULJw9QkR7b3wFvcfGCIMR2/V316veiue07om1Db27wlBexJ+5QuUd6p5hvH
XOCJ8z+CYYL0bCACYuItD5YcOSzrZXKDK+1X4OiRkO3YBsEl9M1pC907gDX8pKaF2MIcC0PzcV1f
9tXepigoYMJ+jniY+UacQ5vkA90OrWyuXKJdPsDh5lWQ5CYqnbdOIKsk8KPTyQuJReENP+FanUi4
P0Z0LreElk7M5/vjObIFWnmCctxm0jOYidmQDvwjV1Ohe/YG4UymRQUTmf0r9sVhk97vqg465B4s
qtvkYY2gJ8Yv7O37TPi9HLE3CFJy7IiEdXubz170XM/2Jl13U4i0ev+08kBwMbF58zx2/DPYx8wQ
+rRRWfoiKPdmyzvbPa3hVoS7yWJOXoPYQ+uxZixp83aermPrnYQfF1OwPXsXR1zugt/OriUPij0m
WUPswyQmGNYrDJRXPf3qB+SyeHpOzJKGNRSmjubJNyxeip7bB01JMbnpfZX4+pU5b5TC/msumpkd
fIop9B0/3bfXnixY5KMfyDacGjIUklyjxT9PrCmcRLMRPbgtLqjfFa2AfQQWYPKoLlZuzxoBsCL8
tPq3udsOjR8Vvq6ugEJSui/n+78Js4/bPubSYU1cRMpuHcoGAdFM/m0AMGotPbXJdE10fLt/OI3z
u0aYzArGbIVQzJuH8/3PsWnETk2+D/15aIKnZIoumpr3+11IUDF4XX3gAzKq2uDXMKPt4Mc4/EOG
+hU0SZlAd1ZNVQag7KDbEL4RU7lRe6zC+KGqGWzgmmdw6qWP6SkiUEXIFy22wmPdQb03szibcLkx
Fb/3nveEI1kqVCaCecgE8rBF+syJzpMIcwUmzJO9+YPwdOR5v/Ii6Oec1e31/ipzP3/bTfzDkSKQ
YPRqPc4GC6lofKwbl7IEayOqKeuFgks0l79isFcq7Euq2a1HuafVD9yOyFZad/Jd9ZJM2Ewv6wJl
XkGEeYRd0gWGSRkMxHKNi05wuubR5XOoynBpHkh3DhaLgzQUFFs2R9Sb9/d08WjS+z3mmyjMzBAi
0U7NAoOPO45Lw5/n3h1qqouR4A5u7jDLJLU4NnQfytHQXKEKhXvjFEJaKZej58C2LDzrx+aqdYCE
VJ2W6k+8Tyf4hFxGtaHYTSdcQ9rQLHla8PMVnUpsYMprNRZ238p1ibMKGX69d8FT8lDZ/r2O9wtf
/WNd2ytwgnxq+nKb5WnF6vHe368L6i30hrdYBDlMBd99gYkPT578PXxcCcgLbnOsXi3HvjkFTBfh
lqQr3S/AZ7PdmbwHL1Yv0UH7pIi8+oDMcPUrms2qlIqUNVRGpJ1vE0dm80jWW2zCwINfN0MR4OQM
Hop46p2i5j10Lgv2z4WTMli+xhjPRYp0nZMqLoa9uazReAzBXvmx9xSFKLUDHPueX5Z6u97Pc7wO
hY9PyNe5mCd4pE3NoW144XSUj32WaFHeWSHacrAS2IRj7I3vyWkgujTwRem9EgTAsau2WyfCMpHx
C3SfN4aAuWCTHNHxwY+2sl7jx1VgRQLPVdOdZo8/j+OIrNhUeSzBVES6gIj5OWn6kwmm0zjZs+27
wzhHWdDTEwCjshLxoVrpiWl4dNkmn1eSwY0c5ygCmroXzq8LgrN1j2cBWtytmdK5wsarVpeV/tVi
G6oN5nMXx8X9QgCtKUm/HIk/5ANPyvG+U3Pz+w85BTfrvpkZzmNdH+uky+4vVcf2uCMH23pGnIwP
tPMPcuuymsGJjcqXnr73tX+4x0IVNhcdLGe7tJDMV1kTNjcgKc9Uus+EQXm+zpeqW96qhUMNMMRv
O7YLzSJ5ILP3snjkENIDnfqkmOb2uiQoFElIzanuObqLBg+ElUc26kuvw2858hew/u8jgJzUt9Nf
ENEYzGyCa7SyP+Gms1Wq1ykMsYJuINg2Zu8VbQXrl7nlJzua7///vziwJLNe2GTT5mfd/oqni2ST
o2tmkBHU1jUlG7w5r0TyEQXTlCYbfRfeP0k6CEGSEPAQCKaU0LHO9mHEIkHtvYybe+99kPgEnGA2
8xcANP8cO3jBeG2mtk0nMAFp4OIlbdBKZbYJVOrwSfUh4u59nBzs3oLlEKhmLmK0J+19X6CovQvt
MG80cKB2allJ0Vm8DuSNj9qD5VEIrD329Xhkmzn4nH67ztflOgcu1f5/AXDc0Lu/uavQSNoVMxo9
+RssaM9tQ126hsSlHh7NTM0Ibb54ETUi0xz8k3b464DTZZJ7Q75PO9JKTOENvvxoL7eAhJoAP9uM
PUEirYY8EQZ6680AKxlByzATPMRxcpgYMYglEupddx16VYgAgayabP8YDdgEh3sakxq5jPZ/a4L7
H23xS8D6vxP8j1LigBn1bPhHDTYK1PgmINDhZjvVJ232f0qtj+BlHfABtqQSvNc9XkDsZ/jbarxH
1IBtGuLyCiHAcarmM1auypSHj7ot9D2sK3x49G8b/ebWPEKu+BKH3d+V748Kw2/pCno5jS30dnV7
mPzlZ+G4kB7wFQBD1asIyZJOiPFiNZkPfjGLguZh6B7g6iQve0dE6U0/YzW/yGjBtHsrfi/M6VL7
w8vYPjIUTNBV+y5VuNqztxx9v/vNOZIAa5szEN3xuDOoBuyGz6Jt0hz2dTkwqGuyFqbUpE3yHR0C
llm6NMaXA0qYbsZPodl+bwCY4UKFogwcOrJolTCy3uoSVAHGSLdPbXDXAzZO0BxZkT1XFkCGlj38
glvxbxMhzbG/W2exAsHgvdnO46d56d6xB2c8e+o24Qk6TNQCWTCgYbtqJ5kI2KcnVA/gCxw6lBJ5
W/9Y2sBGrcI3kAO2hFSxvHirOuyL/pVgFxGdcfe5VodNCFq0hwDKkXLrhtvC8LGFsNiKRPbXiT2F
gqmLX3lF09PgohmsGbtlzG3FZUlt8886mdMlfvYG1DgzhyVszPEsRC6txNoc/ARS0G1q/6gGbbMR
0dtQGXzlHfCbEm0BaPiXjbzvZC6TAH/V1Zi2S+6XFK69L00N2YnuUdovuGQL6qS8icsaO+6LGIwD
oJPYz6uqUbm5978aLi7Mr9fcK2cVvywR/rv3FwzWrfjxTYwEtbs9jjWaQBj92IwOBHMEsfpkRMbn
4HHcgwol1GZz14944ECKp5K2yKlYAZYbuDl7CrgaJAmn/9/aGaKCPPLjE6vR1ygl/3py/CuJeZSQ
6aWBxGVYWvHV0DU4UQ0Zp/G76oKZtZI5WChBlAjYqN3ORLe//e4EDQqEYgKx9B6VBiLnEg/TXxrC
AkQl4WcHo/8H+CNl98i8E1N4ul4yf+7hUD5DA5OcTa/dYzW08Zms+8sUtT8gt9TBWeRSkSxDthvi
pzv2UWQecaianusaipEIoKtOugvFcyzCBq1SryaEyfB7XRARJsu+Wy2PnZIP3obPGKLAyuhqM9eM
N8blVdYUZYPS8BL8V7VyT2GBY/IZUgcILUkmFw6dDDfYZM3Go/oN/Ri2HqvgMsCPhzR4sTZC6NtA
N4z3VMJ1DPOnENol5KFvueHu+gECERE4XFAs4XhM9Q5VIiBHNyKwQIUCBJKNhyEBltkv69GY/rfQ
iFBBZw7G7BeT+GdMlPUZWbEXqB7+rr78W4UbrsS6Tlnnin7EU2xDXZI6mTJs7cjgnzYep0XvWX9H
BVn1H2AOJLIFXdG+doeNJ49+N0QP8dzTQ7TQ58m1LMeC2JfpTptYwDGbVZnreJjHE65yzO8ndZ7O
7cofKoPagY773xqUa+75/nHlBiGLQtVgYT8VLa1B8mdHw+GO8v/gwZLmCsPZv4HCZVIBWzO1tIfQ
mP9MnyDi4fEJHfYq9jBVFNtjPCUvUceQM3w8dozhHwPdn3E/utI1MUO1K97R26PuGHHvK9ti7/Uu
5APBuBRcEg7rAi1GpcxHA2z/pGegdFsG13ha+kO0ZFsX/+UVQa1m4a+r9xgNzP7rTns5eReAtz4/
6mjlKeZCx3wMWVFhqg1bL9CrCOR5TPHoEkpTuMG04Rc32+ts68+NJlU5C4viNayzBquOuPBlbmrT
nIcYo0YrrLqAZsw/XSX3vNWvQYiXjzeGAoTtt0S53wtB8q7Y+HeWukGspwcb4qCwaQEiYeMPN4D/
2Y3XlhJeTOkE+CsOQaR3XvIxCVa2QXRaNwTp+zEJd/sYERaibcNBJhS3f1mw40HI+mH1uldm4yll
vpeunOxYJ6CbwuzzAWMsjztYzOPQDi/O+xVNHS2CcOc5aPb9DIFvC8hrmIp+DRWIMyPyJbB56Pr2
uK2vXiD0NamnD2zOgM7dBZ8e7e/iMwbbWidakGrrZ59Ue8b0xB6Enn9VZPcOASjTI9Rhz4sU/hWX
yL82TfwRCvrftgFd7fjQHNyAnYmcDkPRWAhnoKjHWEw9J2VnThApTkU0zIBSN1TC0tKujBq1P3No
vooZxFze3GFRmOE9rKRZnwMzyNyDdoeOKDVJHQAR4T3LPRGl6i7QFw5kiWe7P32NlV8D7W7T2n/6
ztCncXiN3d4BcfJ0PjY8Hym6Jaggw7P2f0dxs14pX3DsQosavp4zJeou35MlB1M5lGqrGvQIK3qe
Gc7PZsWUqgYOtMD4ImzqC6S+YS7izqFUXmHitm6v3GPbEfXYz9DZW9iAJIhg6pcpNWDvQry/7xOS
Z71ocwz85aW2aJO9u01SDdlThkQms6mqS5ydPWVie25HKNZrl/B0iaPfCUXf4RxGkg07agO0qZpi
bOFROzThBn48g8BbRZgL9XZTOhayo7+JJxKFj0yFn3uHPR7YTFxngaav2zjJbEOxpJ2PgTMFw9Im
PkpbNRcTgjjDnp8zwsDcuqvsybcgtCr7NSg3B2WfgTRskWjFtv5tMcDGIHo6DT3mvRJulwNdfloX
BFe6gkoMPVdWjXlwGLQrRMWTzB/RcvY7+BA90nfNyxoIZNzD2beT4XGfkTBI5F289xpwTybepp02
+cvd9DFfUXOkOzIo5K6AKioLd1cx3Z+EQpD9C3WQ3dS31zdPVhoUclgvUATwvTLT8hZBInaqzVsy
7bDs9vwPWFLDUAHFdVZ17pPvASvpih3wEMGjd92XYgOa6kX9T0DADNVVNBzC+KeKHMlWLoER1Msn
1RspakBzpoIFnLOJwjoa+HtqhQMxV0Ppq7vEkgN46jQ6xg3uPZtu0cSJbiqG0B3Q9dy5bBSlDjjq
ppE6sfPzjAJTQeGKWAQIPFtmP8gTxCDjx6A+d7LmzZLLylRZPBKa63HGaYByq/S9/bNyMs43b8GE
5trePHDp00Rn8Nfqy68ZvQx4N9ACOL2eFFWZoDFznea3dr6aZXJwv2/SLlzQXaxdlAfrn47RLhtk
W+cJjiAOkz7OrP6JcGVZ2HXHiYewY46GH9MuyUHp/YbUUx/lcFopR8XK4NmM8EFPdDDF7os639oZ
0rKGnDB8OV086EPLeAL/ZzF9Y1mwHFm8f2KtJpBhgWfHtQt4AgEySqIakIBR/VYVvYZNRcX/uqBH
iu0krpP6JUzvymS681zCO1GyYYieoVpi5kIkarTZXy49mZ/BvEynffgXtMsX2OnufjP8jIzkP7kG
ogSHiCZ9mX5ZftMbGJudB7RQqn0KWrNexanD8pFzU1mYt6B03UXDocloikX6oqy86GNJZJC35Lzp
1S9p2KtMrG13ZTrJTDHIbrxp9HZFDMfJwNJiQt2T1x1qBTI2Jx7WLxr+9gDqUCXUw/K8y/bX6Dqb
elYFQLLpYcKmsTx2dDtXCfqOnelUU+Dt8Ya/ICbCwU6PCeRbFfwLevfR2P8qyBhyNQ0uG1UcZptp
DuBDXzw17gUnPSuxbBZGpIgwsR8W1u5YJqx8cJRVi+pJYLalw1LqsF9KfPEBHcuSkbrKWC/jy8oM
VJbKFAj1qILgweZJhZUN0ZhDDhzeKte+iJg+8thid9G86IJu/BSp+LWuATpv3d5nFfeujZzitAnx
LCS7LiA6kHnV+yqD8uLs773OHInm1Be/2875Rcv2GsrNd6RRhkHTw+6rBICEUlncftgl4KfG2+J3
5W8fRAxBQduAwam8gyXTZjbEcutKRoYvsw7e0ToE9aRTOUdMzLoZ4dJMCtCN6DPgYzeuzAWqOHAQ
iYbdWe0XzO+ueACjE3rmhyQBTzd7mNOWvfbQx6Ot7EnsjlBAXCu24+2S2GRDIlS+sORVjazOIxOD
Kq+Xx4oN21GJCYu0vAZUhN4v8ObLoCXWmY7BIYJQuAZ12fJhvoY7VNKBBNavZdPnM9Ye0MHPt3h8
4MAwihEYa9j6b2SG5KxZ0GL4Gr9TtX7zaCcOMcACtW97DooF1y+pvVyueLVOIWWFurvVuxeWvML8
QjKw8+5mDqQfjAbwpLns292lfYQEv/gR1EfCL7SnRRqByTmQAPCsnSOXS46MvicWFgIKtFJIUje1
daGZwEjsIs6sQq7Ac37Huaq8jrGrGt1zKs0YXpQmBzOMsKMAQJdX+xNoNVuIeDuNcXOsvOXU7grb
NwwMZJOFA6pYUPLtnfyKgv2pj8Qr0EgIiuYeCuSKQLDK4Ba8QSmkHR1htkRvWzQ+c6HHtIv99kqI
PFazcqAlKRSobbbcq+Op9WVaLXWSYrRhLbcpAZ+6MA8wrPzuvMpiR1b7qwKWPI5uThOP/Jk2uAJA
eoD+CxU7mi4+o+nZp7wjUwSYwkb5Dni1CbdbxKc3PtPrFgjzEKkp28KJ/hdJjI50ohT3vneqwFv4
DqZUVt4a4vYXw71XzMxXQI5Ap4blHq0pF1OS+30HWfB4ZWyGYZylZfQda4YQ5B6S2uEj+d1H30Nb
1BN5DQMMojsG8dHoWC7l+rcRHiYR2v3HQGpkwgDDGhE6u8GL4UYHCRBFUMQYZpf7vGmK0b5oY2RB
5+h3TYMnLEE+oDKP+s84nvcyWglEMsG43HuZr11JrCGX8FGJY/ixY2MragDxQiGhwpSIwqA0wzMH
1Vau4Kl4BBOR7ijWD/2eYMlGbP+DvxnINAOpmQnnrAqG8dw30gPugZ8Zp/ER4xE846KDhgpV+zDF
fTaj0c6sA7wAF6ynWF86sZ8GP+KP9+GPqTO8nDGMi7mm9ne4znHOLXlshu51ddorrOfvadhj8wsD
spY2iQGSnESXEUr51PCLP2KLF/W6JFshG8jCJMHCefWIIX9U2yI6qT7+M7VKHfUIVqc2nT442vxW
ZMuMRFUT42oifAJhmghkRBSzKgOmXA+SAzTx8B51XFencIkhyML+7GtfVb/mnn8K6PFzEmNLcJOo
s98vf0UiseC9DmHTsNgT0JOH1c0vIsGZVOY0x+tYuMB++Gtf6IDCuG2O1pyx7cIwtUH9AZVi0j+F
XgzbUwQftQH6xahMkSwyLgMfUi0IO06sxyM26HwiIT5uHby5rT4Ad6hyr+c7+uPp78xrc1qSmp0D
a4GZF5waVRjtQcsg6HM/iDSOAEejBKRHbHJHEJhRPDnHj5DztQXT47+N8POUqN+YJvk0CyiDu7IF
0Wus/KlMeqxZaa3QR2gAj7UntlKP77LRYC/X7STH8OQ4uLFtsjfPL5IINH0IqRRqZozhJLqvDgYu
Xlg2NySFDZOTdT7YCcw/pHq/bswi1IPaQO/fdwBwkjij1nuRaim6qQPPmyRlv9uxhNKCACSuACXW
9HsfWpOHUrz3pr70C4mu29D9jZsRxp+2inIM7bzRpSFZl7Sy5An7j6i/UF6OZwTP47ypo2y3l1nW
iJp1NRZARbM6DNtiiCEZQlOY93fj8wAis6IH0SU7sRa6429RyJ5o0EOUp5GQO44NrcNicK0Hc9CL
/7Ykv/Yx9s8CzsEFPCUrFv9b71sLsecXfLSrT/4SNVnbYy6EBu4SgR2jDKySZtBhJaj44mnEiLIS
yf1vP9c929JA90m2qboFhIqFepGbgCjnYYJ0BKbNlFp8DV795aMM7GsZXlkYsPu1ZqVVS9mSH+CD
ttAYdUiXXgcX2/JPuRFMPKNdx7vqL4N5E1pBIEcYhtBY5MM9gX916E8PrFmbvOJ7lyZYnTki46VB
BdFVQ6N/IEyfWASyClo/7+4a3NLuBBCkUIvMor25eR1Ge8YAb+WaJkgxShTiiQHIA+TijmHsqP2Q
x5sETkjwqIHgFNIFoOVZ5/eFvyZRFq7jEwU5pRj5wwWO1LxG4HvkM/BfeBkRn5ZUofHwvqq+n6Ex
xLaoke+vDBpAtKuPAaA4KpL3VjSP0Vz9ZUiIZPraPSiDfCH/81gDBy0HMjRYk8tEvYxrFKGoPIAA
iKn0Y/eCiGROPZkOUWNOFC9S9RvgDldo3yIboPdy8QPGz1EhouKkPvpZf51yrBmlR6O6O2XnXTCg
xLFJC8+/Z7lDmFubMjAeWFoLhKHF+kz14PNqL6GfMumWgFuv+f/fzZr496DZnvcgJNYGdaRYfkdJ
CzXkQlOHsmCpyC1cYM3v86FKvQBpkCAlUi5X9Fr3eUCQl0MUgn0aY/TEimdxhbfEScWUk+rSdgw+
R2ZLT9kXM963+3kStrrOpe2M29LMO4VKEPIOUAyHsd2hNp0aL6tQGqZULx/oiWS6AsxvB4jiRBdA
W4KuXwrAs5i2Ejz4gU0yYLfWXKxdkcHhR5SRTr/0iw/phMK37VoK7S70Yw3M4IGpJ0e4bEOUEPDc
edJkiVf9AutOiw19bilnv+wSlBZB83vwojCvSPwCjOKKvgNQZwAN2DZ+IFwdoQX7h0JToSxkD3Od
gLKCRaLBbfcxqY5FPWr2Rkw03jcguysVEFHxLUSPJ6sAz8th3/c6X5MAyplGwINDQMm3UYcAD9Uh
jtZlUeiYaKNY0VeIZLHtD6ZvMjQJQB1bMWfb2MvMR1CAdim1HGgTQI6jb/o3FJr/YRbsu54hoIpb
9bkwCEOZUWdQaLlb6gjjiEjhFeoro1A20/XUJWAqejMF2RpCQSRmGIMEbZUzV52CYX/zF+93C9Il
7SIsLyAr9rN2GPkeI3xLhVZwseMz0KEl9yWmfmNonsUfzYC/yCX0ilo0X3ME1Mc6PLpoFg+73Go0
/MnT3AcxhuWUTXnrvUfQWw5RZ0CazhEYAotJV/ouV4tS7NkOgEWHyseN3mDLjm66WBf6b3H8c215
bv0NoTEBTriMPVCrQKcevApQc1EMv7L4aLYEIVOuVyLhKjBUHaTF7fgnxA4WcEXJaziLC6nybaY9
BFCDhGiCQ4XeATxhwHqBPnhpDWE5rcNnE9ogjzv7w0z3BoFRRkxXYGXUbUwwqRYt7pN0UNrtAnp3
lvzAegVAowtO1QorGQB8A4tvXb//iYKb13+wgX97NeR2IRx00KXbHpwnQKIP6JhqKNKhn2txhLJl
+IgN4Eb0TTuaAYeRVP5rc6q0A01ybjiDBdcGDuqfhMS08GX1ZTeQDjV02Wv7QvQEPigIwmJL1EVB
pipczzOwyA8JBCBDMLcppdOh8oIr8TFcj1G7K1rCJSUq+Oi26VMa/3PzEwUt1K9IRs9J1GCqFjWG
vf+hRGfr9PIuMEpTgF+/VAqqMyLxdCQSLlQOwDAeY2Rbv6NQoOs/CQtOXHXPFWSptcTU4XT/DNic
d7FjfzZ7BVlXO5dhA1LbB1wPWx6XALlbFHQbOsA2oBWUOsQfIgv8FUkPPeEwjR9gm15r316iNkIL
4NEj2lRUlHX94nsowzGQAAELe0qMw7w6aMHYI7c1HE9VKH7TBDod8QdDkEu61t3rgBloMO62xHz7
LyxygxzSF++bP47pHNqHZt8/RoETMEfAeCwnJyySr/M5oDbdnthdYHMfVU7VQNDbK/If87EK0ARp
zRh2X9HmQ3vqM3YjS09IiL8GsobZ3ag/hZNnLkbzRbbaZpyC6MD85YRENGSDbt7HLbqozTgQEDEm
JeartSga6v4cjJykkbPHPvJPFb5m3cRoCGDSFKIRDuT/qDuz3diZK0u/SqPv+YNBMsjgbY7KVEqp
ebohJB2J8xjB8en7S5cLZRsowHXT6AZ8YAMH1pFSZMTea6/1bfPe+fN3UzefitszxOGf2stBz/1d
pd2D046fVU/9qPWyiaqUhvManARL17wcJ8sQfZiYaWHLzlKbCTUqkqNSLOjWd65SavsMF5XvN1/i
XVIUN138UBfOWxxT8eU23fzYysMQzE/G9m+ULKCuGnIgTiE8XF4nYueHtKgfyiW/HulKQvvJw2XI
7OtmDDq66mjvi+bb8vSDh5ljQiBPxnuU2dd6YNjnT9OexkfM7dmT6kSO+NmvSDma7AuBqBUBlpzg
sRXmthLDvkVaj3P9sGSZ5scdwtXYo46JhAp0+PWj4RAHE86CqOLg75zHGTu2JcozjhKKyMp/Y2x6
iwfznvDzSYfWbTpGq1GrjEZaYmDCKuq3/ufQ9zhrY+asIbeSKJlMRDeOvOGdITh9+cuMbALTLVqH
K8qjF0ys8cqqOOmzkRCAjtkNbeKrpUh/Fsv76FL/NKS/fSVuB+HqVZrxSM9yebfybM/eBYa8XJiM
p29babCNs2qto2rUI3NMPX02bg4M9vIjj2O2Wej2e50eSiMKUs3Wc5k6V/Xwa3nzjR2bXVnZe2Pf
zBHF3NKn2P9ZZUk5VTyWy85Zgs+UtoTfdIxqnnrry4SAgLeg1uBhFKrL1u6xnZx85WTlV9I1O6dN
2LrTYHqcTHjlNolHfYhQFdPNUDLwZd0PDLXYljk3lMMTe2nJZsMliC8BPSTi8/KcX0ZZ6AB2dqy5
jVZNxUOEVeQjQjxcIf98KmJ3q0SZP7ZJrqNU3KrpJShghUcN8/R58A5VT2Yv4Iaoy47Iy0WCDKf6
YSj2wt2VifqQWbwNiPWvqmT5cY2HT9pbjjotX+fE/6M9waxhYUYdICovSczjWHBTNt02KxncKhf1
q567VWNNX0xG1ErjqhyRCuhG6Du8OHwqUv8wTpcxVXMOQ0E8vflKu5y3FZHDNvFv5GXnUnnvhjnQ
isSWrnoiIgR3OITkTdLHd278qPtkHXVptzZVx0XZWxG5m+rsRvnbnLUNAuewLYQ1bJs+d9a+0z6U
TnsyseCJpMjCqZ5hlvTU2gpoGCh2m5Xyi99IViunRC9q5Y2TpuQ7iJYDROnO/ZRMG61luy56Vrym
IyaHl7HN/zSYcksve+zD5Zux3G604ZCyAJku1vxpuE0q1puFlU3HvGA9x721rV0CTM6VJd4CZFwl
ln1Tdgdl/IMXDkexJFg27XLt54jYeevsra5+DcvuJp5C5ErfrHCL0RMGEBcch8o1M+dM9ViBydSt
gok3CUwAZsR8P/idT9qNeX2lmLynr1ESPNMr3bt82cILMOIEyVOFMT9i4Q0zIpalHYNkeRoS98XE
y5VYnkc80djvb5QqH8qOmlKVzo8ZphfyLOSnLEJU9RTcj9Y5UcuNbOMTeRF/ffkqsVw35XKt5PTR
BzaBMI1gjEv0bHdm29ZBvvJsNl8vdHE4Zutq1WiceoVEaPCoy6q0uMZDK9BPrFD9CZnYHqaw4dlh
RJ5qs278EVTdzPCiB2Bw4Tus61jnu9HzbkPBsSO9YSdq85R6bsPrtjwDkvxMlNz6Ib9x5nk83/7Y
rOhob70hCIiDRZSWwbpfasxDLt+zrO2NRARaV4H+0+ucwWvSXwE/eFHd5czBrrkySfE8JvXBy83l
TSXl4lv5yUqmrRu3p9IkOzdEDiR+zxUHNgCSf/ZHedVT2mYbw3S4a8NwTdPBR6kT6sblRev3MMuu
q7p/QoV6bdwGj1hdf3hlRsk3Z1srl3dkyt6q+Oza6Q+yTebobx1Mn1UVnCiiTtr1UJVxZ5dtfnKH
6DZvc4u9HtGznDyWn/UF5Tr3exj464iCc5Wr5YwwfQwQHlb1UDxSDusVaAC4D4TwhmoBH2zeij4a
uPoRVRrrbqyT94AFOxu3tZ76nk9kispuPcmo3vbhzvUTjCHheCzRh0w37icuJzwW923M3WWmmQ94
qYlZ6unZM96pwICyCxz9kviYBCTzJD7lGmGHdlTMGtqKSg/+Mvy5fHtTEz/P/fQjGpcDsOlv00vh
1veUHviKOjfpEVV1s+vaD1xI9bXncAl1hniLbfP+Iszjbl+sgyoPdcDwGPNAtPMF+IuWeEN8SSlZ
xXBb2njHvGKIjjbi3CFj5Dn4bnUdF0G7jUBwrFJ/eo4V3nd2vhMiiJiM2n0m9jJ/rqaeBAU7sBnk
EA1J8tvB9fy15a4TW/F+s65jo6cza0q8dc12dl89xCT6NmjpD3qov4YA+dTXqAUDfRWDz0176dLY
FbFKeVlX1ntObnmDCButvaT7tLr8rkPuz/z+HjetjLJph7sq3NpH/EbJYdLQM7xkZM1LzifstktP
BTfOa2FpuY09Na0TnFhbyofWm8rtOEZf00BgDfXI2iROA4rK2Ms2YIaoWiYFCNDwpWu+94bq0W7G
64wPNxyUQGWJTmFOwHRhBzGmQ/vURNA7o8qqduQdL3oYV0WTPeBgOucObjZNEGrV26O/WUY5rIUX
3LsZLbELLs8JT5gA7bWooms2EM1re57mHWNQRAJkEsIDGGGC4ldWPTqu6xNIl29+zQ9EE64g2bBf
VnjOvqzKk89fTbh1KHTMb+IG58ufRXD6LyGjhri2q72a6Q5pI6qLZ4QlZEUQQiJp1QP3yg09CR2q
YjSncSM6k/9RCIpDTzUsHimTnTDezjejWFXxpbBxiFu4+uiGyz5zGPQ78w63Fm5ihzO+bfxDl823
TH+Oo7bfPLq0RA4nHLN2n/8B/1Kv+iYpN6aMcRDRedMrbXJm6VMpptXo8FuQk5ts2SdGt958lxGB
FSf+UpH3Jy6dIy3Vt49kXjTZUzlkapUmGGRi+dZM17A5Esyey6nPA/a3DDsnKu4v/yw+7a/a0LqV
5kzIDHeUHrdjye9nZPIhW7XWYj8ufcl8s2Jp2Ox9xxVKVVN81ekRH16x9jpKNaew30zsXV+q5s4B
6JQ8B2n7Dc3isrGZGqS6unyPneX8pE1uMSq7h7ZiX5nsOfCYs6IwXaVyYHw3FGR78V85bk5CLjVn
C3WdXEK/8iJwLF6MGmI/Q6z/jpv5Kcn0t9P2+6xyNkWtUGAEqcE2IXjaGsPE0Dktk3vX4rjTov7i
FV6zbfIQjvYN49NzHMRHSzePTnmpsjr88v203EwoSrW3zprhPippwxIeh5E8CNcr6+KcjuiVam+b
uP4d6/HUi2o1YrmvGDoA1Cp2i6gGDFTzBwGLLyaRW9OLF6qjnbV4jyGCQGeQDxqu1lKQnurfLv/d
Od0tb/eVrtENlwinds8W3wgsbLDMJCtd/TY24crG8bJahPUYM23F8h3sa+3pVUwUcG17KY+RYvF7
ND9UQTnhxu82JZKwiG8vP0PX3Uibfrfu3nSAL2gu+rMJhhdPcRTJlMFRk35TeRK2LTyycl1BqVKO
K8qOHhFWPtChfLWl/+DUXH6UdpD+VLyJrWFl4uRsl+qYUX/UXPcr6NBXgcqwz9mcpF3obuoFt+nl
cw77yV8VPWnsUZfAPp0HdxanVDlPOHaeXSKrluhu+7Y7F9NEIxFl95efaPCHXTkm1wNrEHpn2Ufy
OauaE+OfL535j7j+D3Vp3QzDPaCtw6Csdz1/t3Z3Npb3phXTdtl6dzVsUeXg1kToX+lZYWMK8WD3
0bsXAnKVHhnzyGdVXp8/+ByZaB/DR6bD/dzHN4WPHw93/mpGq5kFphftmk3r0xPFPZeJqv2b1G52
vevv3egzCEgV1PNJMhNUl2ca+NLr1JVXoUm2S+DfCUEaPNMHuYTHIexv4HOtIsoo39Zn5i2HxhQ4
95j7BNMtc3VBDg5wWbdKRPc0MlMyiPcmqe9iP+X2TLlhL6166iZ66/kU2wu5yoS6qWytk5jwpdQD
mjkmhXPJH906ATW+faoUE9acPnMTpc5dY8SxWLLXQbd735LkJFP7Lh0xITHZom8vb6SiAAjxw3Nt
Z2z2rZo3TrTDlD8semTOnb2PuHc8ftVD66HwSPJl9wp7JGahJyfa1hNo0QHLdqCmFl/xiONhGrGJ
+C9ZW382FOxFyjMyOgXnvxteOUyUVw3jzp3C4UgC/JfU1ZddMXduu67czF8pppJ1nA7fNi6jggB6
WCBhRfXeiYy9qsMEcK3TvpbIlr10UTcDvOwZ+uzO6onGM2dH75LcMS+TEALZEkFaaFRG12LRTu48
VaVsr5v56FUV2SpiC5VDXZ0WibVSNul11/3JaNAjzukt4veyDvF89XlMxiSHZQa8qZ+UvRobTVkA
6TFxiReMpCIqt7pfhvxynDRYWhYkEsHNUHfWOouPpYslye0LZk9+t8/PyirjY1pz0gDVwOjI5DNw
v6I8Qah3rSvb5O46uzQBicv0N81Zk5Bnz3Uo/gOK+Hcuyj9RP77r/4bLwjyf//wrauWfEC3/Hrpl
/1NfqCf6X7/U/4PUFmEL26dW/t8Xdss/UGS2//fAMTB7/vav80H/HUzzL+SYLk+rz/+1+9T1P9Jj
/vZ/+zs+5i/PVmCQWd8BEPyyePE/+TGW/EsK1vmQLHd817UlKJj/BMgI+Re6DRBZ/oI4iO3DQNIU
cLBlwr88YWO4sW0iJeCYguB/ApBR/mVV139xIwN4LgG5VP5Ap1SEGP+FhFXkSSl6AufBWBfrtChK
m3yfkf4qJQp8m/bsCqCBn1ADC9kzVndxPs4rfErmV6ki+ewBJF4rkdcLc5zARr3k6NrSoBB2cibc
dIhVyWMmwRet0ZTgtyy+8yYaB8GcpBkCZzDhLF5bsnMOOHgvSFunXMx6mSd5j5KcAU0YSzwCI9k5
3B2ePFezGMZN1WboLh6X0nroPOdd4zLaq6JDLqehzBhrFzXbrvO8BT9pLUP7BW47IOfWax8jqVsc
aaOp3V3OnOtcl6wZtZIG518LusK1h2iD2cyNoEESNq6VvqgATRU8QLKM75KoRskse5QtKDwzZYrN
LdSxlAOVLnAPWqqR6Z8f1ualc9uMoFHfDpbZ0TeHEQO5CgRxr4cUbasa+Z9WjytVJqn4CBIVzS9i
bO2T1jEjdd3aZz5FPIiryre8bdRFvj6YeKJK7ebmHX2iAANRTOXRHvP4Top2OsYmXc6OqROQedjv
bgvYPiurLefjEgcvwVgRbfRtv9h0F+YAKVCBMctJD56meKP9WCBulKLcR7UKn+Ft++8mtJ0vSR/O
iSpgAzL4COYdiKoUP4LNFe/KrL7rLUJP1mhiumeRn4vGUrulqpzrrPOiIwe/WAepbqH/yBbNZpyj
L1eO/UswIZkmjUHxK4xyDtMkmYXPTsiXKNglIRPKTq9tsrvJj5PfES81ds9k7LtD1teStE/Q+FB7
wDozR0nz3SToWPKkUGcprC5a9XE46T9zO9vAHa1qCR/maQr97TQ6DqSDUKDNA4oYPCs55yxnQBSB
EEmTnvRsixnC1j+JhVpsqof21EIrPYmLK6spM7WDGGZvCqcrt56TDm8t0T98KYIogijlznac6GG0
CLRfho/BT0YI7YZYHtVTNlLBBEW579IwJ68xTt9ZN5Z/sos/KkcsX2OpYpzpQl0VmWs9jk1anwzQ
8K3XXRgFcjC7uprkp5YuU8E5NMFn1/XWu+yId2YjUngxB87GZny2zwup3us2r3ad5VFElEwpq7k2
+8HJWRWoYwSIbmYsrNPhq5O8bjVT9S9TqRm+gl8SWzPR3Zx39qavvfYY5pH7s5Tsq128ixvEVwUg
RzpvLuuoPPVd057UYombLuSziGoHo3KY1du5DfoT7qhf1/ZB3wyd+8VOgfzsNWyKimZpP/K2eVvO
QAw3TF+2mTuk17h3063K5bBvIqSA1mbYmkoVPllsg9oHxaQ3mT9m2yRwq11hmf6pFHhZndhjC0Pc
yF86KXa12XHPdKAJd34h9MYONCOxJWtuMugYZKhSBU0mbu6QN8YbKJ7DeWiWCGtf0r7KbrSuyoAJ
uhc09cEt0u6GwMl4TOgM0B8iEb3HtW8v2XoYxXRDqrMed7ELsGbreBE79yaZ/nFU2W+VViF5AoIk
c2pNB/JqHd1eiJE6i4MfsDvZy2hsXONk+/DdZPXZGly6O0g42W0DxfRKSbBEu77NJR6MAZQLML4y
r9xbz5IRSIVc34bhXN5iQtE7zUr14+QxupWVdGlbABSta9LoH8B86u1SG3GyHATXgaEJs9fJ7m/a
Ep/f1mU18Ii3idVTKysgQ7CJbY8VabFTvw5N0uDiyqrxlhl5D0lUeOlV39WVQRvs4QDFBL5SDAzR
WG8Z2UJrquvcHtt9lVt9HV5lRA/VxulUEr8uU0kwF5RIUxFPaaZP3yBRVxgUH8JRlV8Nm+Iva5RQ
WpI+Sm8dH9rVKiP2sovB4vxUbSgPyrlECE0RJ+2qW1BysIC1gVlbGCvr7cBlR3B78jP2ZCSAsCjp
BK4urwDohac9cfDHTPwrUYhjmWXdHui9pPD8S2YNDoqw9YZBLX7kLG28W3NRElCYfKI4OMOHh5BE
8sWaqR+061vVNg9q5qs2AbR+heUqJVMx4SNkFEbAzw9B9CCZxVd9zOXTpQnqWOLLT1lG7YfVR0vn
XXF+NQfTmu61DSKDZldrKMduU2IpSUc/IvoTivQwxVnmXtQ9Opa2qi+pGe28eqyxhD2QOe20S5Iw
e48XmxckCKKgjdcg7C3xTYOW2wcT1DCu0K5ll7tX1mAB9sgQufoVl4lobnj4KiLiqYrGCZxIWBWc
LZONT7gDVcUOhkVg6m6DKehui9m046Gg6ZoeM6AQ4iexK+jGRIZIidpjWVnPxlr0ukyX8WSMt1yR
RSS7EU10JlOn0iursllcUi9LZu+GIq6vZwyrLXgRHXn7ymR4t6RRl7iN57jfQTr072mlet7DLLtR
ee08KxyXdzEppzeTjdYLXvjJ3QI9AgaRNPGlw8nRXjOMm7dL3OHgya0FZ36eyy+wtl689jLdEGL2
ceAg0S7ddUcQnw7DcZZ5H7u1AtEM+1rAWUm6h6aaTLHxoKS/zFMXPmGFim/4Q25fBuZvgqWb7LUQ
zrGxh/q9EQKPwQQ1bTmAVTHFDrj0tMN6Gu/yqu7wsjhL+wDkyb6ao2x+BI8d4bdvF8Q0mHDk+tLJ
OVQzj4FE4nsDvaavh6kAuKjxkXv2eEkGxKZlgLZY7u1ot85DUbTRXreyuWLnxARUaYwfW8jhN1ZS
tG+iHUn55EFxv9icAhuhh+ILYo+8b6vRSaHQldoFLTZhv8gh02rgLtl89Mvy4oHRA+mRuC697RQ1
5gQ+6zKj6lOx53xnCF2U43hfNy27jDtIvJis3KR6BHtYkmlhicFGB7nyCF8TEyCzuBQ8Cbab4VWP
nce86MK3UDkXMlodP0amY37tjTqERsDNfQBLZm4X7WF2yOKQMwIDN/w6ttIQIJ3iz1DPdGcOlv2M
8uabn5EJp1SJfBLGr0iExhZacJhED5Wy/e+6gpzJXa0k28rZiXUggjvU+9Al1bcPutBxr7O46R+y
thS0ozpmthb45hFImH+SY1K2r4YPjtOZ/WxkFwkSA3rqkVAZgwGk3lRQC57HwMl/yr6MHkXIANVr
vWRrB0Hym3qRgu/TFzsq4fnaGQk2OlzC2yEP+idbYvVfmxw5xZm5ZPDV+uxTB2xCSq88uv7i7nIX
XB/OvfJZysK9WcSkfibhdRsm9VDclaWSA6bKC+ktao5xrLxH5Vo2hrhJkVjhsdDj0D8RjFAP9pLr
cw5PB5f2gnkox68gJKgit2Eul8+jtcO1XrBIodOvE6tDX5cstY51HydXLGLPgBJYGBUYaazjBK9+
NtjhFzVIcZtA+Ntls99g+S7TtbRQHhK0+GOTWhdikFDkGBh0RO7VrFMgcB5W9jJ+aUr2STHostXF
W4Bykmf+qZuoWL1ulrfImsXPRYt4JY7LmwUvXrw5ECFR4RDYv1RvqZuMi+JHtQ5la2936rol//9W
1PP8A15/YBY4Jd22qyKKfBnNuAZyghvbURhD7Lk0CjcXmciV6yysQqsmTJ94hcrkAFfL/fLIJ2PW
rsfxaFux/yeuaqT4ucHrlluO95T5UfkBcqm5dbXNIjPiL9Zn3FEVbbw6qKECCdZ7wAAfzqEbkxlN
BsV5o2zjcwvK8VD6OFko4cIrM0/Lz4yr+OSzAqrfZGM6gh7o8Xwx4unPs6majTcgSadFMPPXy3iE
JFmf56zpbgSF/C2Q4vKNtFDDy+GZnW3PGbj+JvHPpY1HMIR2eQpCC+En9NRPDZJir3Mxn8jIU57p
i0UqMyElwsDwgesiPVGJVt8ylPqu5H1HHwuyc+b4ZJ0Cj9GGFHQdQNT2LLwljFY32AqhqaLxa6H2
siqDl2ou52e6p+wXzY11TJp0vGck5bgX5vIxiKz6xs2FfR9NS31bzpU8zl2Cu0UmA7Ymu537Z1Qk
4HWxa96HiMhBgHn+JQwbmAph24dX0urTO9EXw4sTT3jMkWrRs4hAx+8ddejWw1sII0Z6O1MAzFui
cN5Fyk6fbfySK1Yn2E8ksjm459HbxnOnnmvL0XvNdXpSuuMAwzFT4Spf9HVcxyHTYXdcM8SKsQzX
1nVJ3fwehloc5tiOGRQVnDBtnpJLMI/UVazwEs5038+y+oM3RJ01OutHRGG5HfDs7yU/Cp5rSXa1
KIprTO6MFiomV34Ow6GfZPBuM/WuN9hi8M2UiW9+GGyMIMdK+80pA9atOal+U05SvuD8BPpCs822
DXynb+xJ6+6tyF+OQyrCR8J2sEA9W+obarj0EZN3vst5HnAngHh6Z1GS+5hl8IuDSncfbjR1d4mp
wFfBHLiiZfHf267ntzc7SISslPTFWkeKfN4EFCnybNzKNck4NVn5uymW8WqxYAWxeETjgDHJGX+G
3sZl319NCbNMFvXp1zGKfdr7wkFRJfVpnxBL2GWNL/wxqZJ+3sRNg+GjkkQaXIeRCrKA2z42LeiN
iTIRF7GVfKnRzcHmdvUXtVFlA+2siahAOeSoI1oKeTQKGNeOuMNpt/PKOpRVhECbqyl88TXGNJRX
S/mo3GP2YqzAOruzqt6tIMF1pXg1MYRkmB75ag6eiMZGbbwctgNvVhzeyMYGpBIFQbUT/Es4VapC
96s+/ZuurYez44OyVE1i3wjfvyQtuwzcn1c6XNG8ER2bjBg64DpMhprvRUTdlZM08inRKeLOCt+m
3Ka25g39R6Ht35Ml/z3N8f83XLQEo/zf46LXgGnLr3/GRV/+H/+h97Gc4S/lhY4tbRGg/CkPQW38
uQCjLSX+UlKi9qH7+YFQl52P1HIXVQ/BDzkvCEMPCgk9q/ovYrQFTNoJEQN9nLykCm31P0JGO/bl
a/2D5Ccv0HtPKEm95LIdi7fin6nRAYQBwiMpONs2ac9CJ31F7W+zrIVTfkWe21Tbhilg8KibYfRw
6Ta1vBXkiM0qIBYgmvZ3WTCcB8NvZqbYup8kyw4v42OXdomQ2S+jgz3LKLDydcUjNtoz4CgpQSQW
xfTghSL2cfXj26YxRxvCGJ86zmWad7H6WNi0523lIgU9AZuJF04wu51eSmCemlRAJibnE246emUP
x6tep3x/C4OsMWFep5I8u/aSvInA15Brf+jI4+rDtDgJyWycX+4XJLW++R00vsS9ZCsGb3cCMXpn
uMFIJoUDEZqIj6F6IJxD1qmqMvNgYzyEhwHKGksMfHhkHdcKqIELlKgt823sL+OSDc5eANxCIlt8
P1jXLUIJEmQoyD52rV8zQ88m6xiNoHjWfGt+cUg8BoirZLiQryOanYjxRZsACIiDvkvX5VDZHeEK
KweaNbNpttloUxCYy4oxy265emeYgUlup/G3rTEBB1VH9ZDhVKJ7bkvrXrYSz2s9XXoWK6/0ZxNR
VVP41BX+XDexad06qwjUByCcES+aM4zRR9dEKZwKUu2YAnpdRdkbfuW0uGk7mcQH40Hj2lRDvdA+
azeF5ugl2tkkoYeQyfaOenntfAKW29nvQ0iglbFwB4ZWWy8VEy1NeiGqBY8JV8Ly1NOgvKfxbNFR
aVfkJZSKbDQ7y6sa5/IAkBQPpQn4SAudq7skT/FnNFnVWS9Wy+vDvp9WhOEhn1P7F0WIn69VYwZ4
eezCcFODuLCObTEU3haborCu6tJOMeVamGDSU2/sHFaenUqsDAXsPwJuNXanKMvC/RCEiw/noERr
FDK/JDczyt7VbKVCbny0F4CqIiIgd2gTjKzrzhtr9xNdF9p26gSz2TpYjuqHKRULBDeTxPLkJU2X
H3hBMV0bmF4IxNWArQPBMRau3Mgu7ign8Z2FtKVDCFuNtTT2ri26VGzTPkzHr3x2g+UDuLcNm8u1
pIvxxhAKLRUN3BX7vIuBhzIkYf1Mrq0iGRAH5OAjFv+9htFYiM827YrwEz0iG57a2lpqKOmEznaI
ySmbfPNONWsc6nN9h1ihkiv44VaxL1gwg9G1nif92Nr8qjdJYIrxDZ91T5jbSXHEy7oIIXmNVjoO
MCSNF0RQqVQa4EzCjrZlMY0g3+ErgISbAA/1CJhuabprDGMz/dfKgvJBSj3n2DmBkSkisgFKEEvD
qz7TIhTDAhqkDqm89WLHb9Bty+s8CWbk0ria8oPXM5xb50MPd3mGxMC8N408WrfEJ8Y5EmAyDF8T
NLHYhCWRykAN4qD4Mt0KKm8DBcLUqdjJTo7OJiWYkbeYAxJACmHuuAlYNN3Y39zuqdqmObRRUA1K
Lycf93+KaSefyUHD5W13Vt5j002meG6ZfUdyBMQXtNl1hgeywB1WWF+KuazZddESOF+hhcmGFASB
jH1Xo0Zs2NOk8JuTXKsgGtOC9x325qbR39A91ZOdOQQ5sH/H1+hXAiUoa+RrVAw92e/GK+ODrnw+
ZzYRkfAZC0he2x6MSAAqz4M4ZjUNtqfECzGMdsZfj2QRqaLJnO1R7NuHkBMHmNISZWYtvbiGbGZs
0h+xPzjXJY/EuOX46lD6IM9e91XMouimGdS16zjVKTIT4QOmY+W2CArxhzzb/CVp7xlz+81w8kwy
wSu19PjYebGznQcSvjp0QYgnY1PH8JRHfHObxot8a7P0uRvdtEVCSNPyGjNvRe7kKLR5bPRnMXiY
wKRjTxDbPZgLqxQHRX4V2EtIlIvZFCyazrFnsKmxz0K0FXQhWoIuilzqPotA1ZGFXkV1FeF6/xhL
h5x1KRMqwatoHrv2F9CYNT/rpiihHBl5mXAh/3OomGcF0jB2wrvYTh5YJXLNeIH8ZzUegznCVVo7
TxPWkDbwGMAPnIKBgDCWeWNKbNcKiJiXPrGCxr5CYU2vUJLbY1QOBtMSdSF38Jup5J1uFDhBc5/V
Dtp5XeuVBd5kM0YLkRsfAm1WmRvLE6e8pE4MZhdDRFwB6BEvXZ48SjErjH/Fz5hO9+2iAdlIJluD
r38YKH3Gvn9mzsC/O4/rZHbNUeDRXRkS+Eh3nfcKeAxPFM73Y0fCuKKzvFbuYuNfcrldCuCY8aXA
xnOOF87KGViE1yrzkKFMDmOrrpqtnEz8ZsuYeAq/kyaucD/lUXAsmjLcC6eO72GqwD/AcpJDaRur
8jwKP7EpkI23t5PmTyzLap2w1Ax0lGrQRfxPlE52chGEJwiE04GtzPkm6UuuM3vxoAc05jwnCXGU
orrF5sbAjivigem+T5JU3nLmm0+OmjdrFqDHMvdIbvPJSkEXj/yuyVohGUcy+URXFOeknAyTsVGv
wsuShC6oWe/GAPPHZFN+XtLxN5inZIdvI1v3RXC0yuTBWcrwxp+G+wExkm6zcvd5P8284E20Nk3z
WdS59zAnY/LCTVMCwJbNpkYifJuNlV9XSy33Ej7TleGWZLBUfc1dRwyGLNJitWzUJge9WVwRrbXB
31t1dv6lB/uG5vCkRHlrlnk8sU4n2xGJa9dWLf1tOBMrytHp/WrA67ew9Xx2y+sgXrItl/qmdTG7
GEhS/4e0M1lu3Gij7Kt09LoRgXlY9IYAOJMSNZc2iFJVCfM84+n7wH93W6IYYvx2eOeyKwkggcz8
vnvPXQ8qrT4OzNy6fs9BdoNXjb0iJLKUN2HRSwXeZnPdVMlTNclveVCuo1LtFzLMsBDELwd/zbHi
ej/hFrVjvBibRsuWUZLdxoG4aX3jl9rUmxoUfAAkBE35sOwHytZysCIPKP0ZCXG17gP/d2ywRchQ
2KwQvaeraLTIMKAVKo3SyqC5bFOcXQ1dtDJBKQQtFK0YjDvrcH7HZvxe8+UdRJQ9ndURPz1Y99Gs
d0MEzKvlGypHAP4bnfyIBps26I6YQosAVcPoCuhWvprC6c9E8KYW0nt1CvP7HGHcs4hh555ag/jH
ygLvPhwzkvwGMLS4Tmf/qATdYGsVGfkcbdGwWTJ0ApjzCE0k251gB3dL3XsjO9WuatufrFkDqj4z
vuM/SW7NBhdcVmjBAVoQC0kyFEt24uafwhDDtcJea51xgj+26eTjlPZGJExxQwsy09911Yxvm6xt
HCzNZX5kSxqj22klEHRT1c1ZFG0NadurkjUM4UlEk1eMmFqSGerhy1OOySMaARsmlWe1Gyho9VsF
w1ayFdOHxWPqAuYSSm/dvTYCTAfZ0BjjhtewmyXwiR4yb8MsojRJVeI1T0Kj2UeNpMOkqtX8R8ji
3P4xEzE0VmWeUGpwytHPfFzAKHN0u5Ys30S/JPmnMKl50nnpU8uTY47gC8Ic6YeIfSueWrGtDplR
iU9jWDWsBIW6FccSMn1cVsAj+6ihEtAatYeAhyoGlqWE45Ez9y7rlUGLrLPn1im7HD8pkyUoWswl
Q8nRYUHmmvQGh/I5Mkk9U+XBmPeAA+9M0d+EBsufGv4BknhfwUy48XwIKZUuDX+SPqPYXjf6qoSh
uEwFetJzvqOtERcHC0yxNr2HzFWLImnL5+AhMWC9DENV3mb+qIAzJ/ovGMUIIqa4yVvxhUhB0RlK
6vFhVGPTUbEVVNqrmhT6jWzk92luSq+BXFRbNrgszk2VO5pWwqEShD9WOeiocruf+WS89VTK3LSP
x20UYqxlV5TdaA3YTur56armhT2wm6W/IAehbfVJ/1iMEMebKQ+X7C/S9wnh15JPOMF9aRgsmZXJ
fJxopVMxRdq6UdvAjVTwqRwrqJ1aXeKEHKJ2mpaajmoV9NmM0dRpinWisK2xO0HfQ+/NAlELG31Q
mIplVK+yEm+wCjQmKfFOl4bREXrnVXZaoTuhKjVj2zIx34FKZHs4SSYfXj09mDouH6npf5cN2sLR
HKJVmHnDxspSzIRK88R3AdpJj2hzXiy8oT2mqvZ79iCrCOE0VBrdSIRLKYV3PpozaVR/0G+/b3FD
4QWGOUxOCMLPzvrReGjvIOVg4ckhWCelNgv85R+yggDaEOaYtCrfUgal1hvgtkPGwXnF09dCqB+H
QjlWQvNEjgvYB/iJAP0eo6IGQIKBtm30A1Ttn61cv6gZm4ZIlG48VSb2Jv7ZSN0mE03SNDBVe9II
wFjzpuUkyk4sotC1YILaYorLatTz4zDGD3RGfo8ihqipLw7suw7VKDYHI5zFLR6GSj1W34nSCRdm
rwNCiMWDLOsb2j2QzuJJcTsFm1NjKjvNV1ZFMAtLQ21TeeJDg8Cgpd8NAwoMX2Y1zQogBHo/Nf8V
kLOxbJsQpR+LCB1TDoo+DdBlpM84DVrY9FolzRYGBNdjM7wqg+5Uxsg62WNqxi70GPr6Y1NjRMjH
MEHy2z54TbrSJK1b6PBYV9lgwJsAy4ITHfxY0SenZhpQtxAfRbVacqXKWxYR1LxQiI5WB6hTwvFs
V10El4YUUow141MUtXsRbbpbWoKTNrREph4FK6ekh6opTyJ5K0R3wPkeEdC4mojsWpHIQDSV0+QP
tjRgNYysW46EWzmo8Q9aNtgywDpZ6J+KCrZ91Gewmjm9EmQh4NWo8XSJUhLfIt+EgVUjLtYjuUVI
n7bGnq6ezt8UhrYv6uMesGOKDouaotgipPeScN+lJv8qELFwCuJx0owbdaw3gAP5NWal2mQ2sDyL
5s7KtaUqYj1KxjDd4Be1bDkJNl6SQiGVjCetpGGX0ejHt2Xd5Ua/7/zkMMaptOBEsY4U/0mDjCcK
MLlAT71SOzjU2vicdDX82LJ3g0nIHZrGpAGn5ho1VrGmRUtGBskwHHHp7UJWF2ypZ4868nkBq9OT
eaHCw55f0+yASr0CCOo9dPmQuEWaPUpCsUc+a50A1HibseWvhOQ/LnM1qRwEPfleFKGVs4srV6VE
XELXGu0Te1XsK2UV0caxzAqYZFfUNl4UbZbSDqBwEIEW1HJSwoKiOanTnvrKe8NoDJw6bmbeVzF2
eMDlwvvZtPGAXgPljrZGP8eaqGVxJwJZKQdQJ7EEzC30ujsh8uSdOtUSGxiBNiwlq4fQ5CXywvFd
4KGtRhG6t6+o402q44tpYUPRSECjQWW6UFsSOcB4G3lXrzW9Sd9xRWhbyFAlBHKc32SKtatAbnn/
5HAC2dYgRTb5nzim4THmYukZmDthRrEQiNypWLhmn/skeqm2tSYrUnZxGtcHFcj9SyqBclxFscQn
WzbqFAu1ZNGrtUJrRwWntw6JlPibLCEWA0l57FGhTzlO012sb9AWiDeT7FnYbwDi3BXRUA+bpJmU
/RSqAVmkU1ZtkRfJq9IfxGMksZ9BFBYCggBcksyseXy5Olr0hc5xbscGYnCrsBneA8/ACkqjfB1P
xDo4jUKSDOwWgc8BnUtBiE6aQJoswqqHku7bbhYSPtFc1h1sjuGNX4n1vVT5J0Kld9QbHuWqrja5
zGZ11KuZtORhZJiWPG/O0bryk4gmeVkC21ioc7zzYEqPkJZOpLceAQOEtLDrW3KAI+gm5maI5CMe
HvD8INoMkdZjrf1OomIrcTLoKgHTKbLGZqi2U5DMOLL8mQ3BTSFluWuaIZ4gymaOntYQ/8oU6GwN
vaSR8fKIuo5QKADUgExINoDEsTU9tKHJDl+PflRdCF9zJHYirSEMx+1aH/ODHltbspldoaJt24HE
om5DWTH1rPykatRQ2pyUTskX8dFQ3nXN3IMsjDqcQ+eEya4ylG0sS+ENyPj8RsvkGcFNKQrsB+qE
sFL5dSpGBIp3Odp71C37PiDJIk1FkRgiFWJB3B06OnILlJMZtwXdexwIK5SX+1YN1ubU3SsxODK/
OFXA2ikuw/8ZVGRiYCRsDDvAEupHBcCDDak3dqHSWK4ugIXSVTXckIyVsnX2Nr1eYPrShVurmZ7r
vsS6OngPkcL6S3P9RagEfHYNlHBjwEajUvzNRBn+/8xvT5pjCyBEhzUxHyluqM++5R3zGUibEaSn
aJAJIyA/axzvkh4bWJqhakoNvuttLGykVn4TBHlHvdhfTLrwU7LMVwnv6SYKo5xGJifhPL6lSbwf
9REYrriZAvNZHydXUcPHOpHXVE2dSq43ajCtaNWS7iJmbmRW6wlw8cYjD5Qwqv4wqsG7TCIL8XSH
JCpPtaad+OycDMF/9I3ynV7+NqcC4CtsQOJ0vCkxO62iiXMJHer3LjYpd4XjkzYMjlWZB4NaZ100
f3LgflSRn1FZYVM1ClpMwgbMC7VPKOpK8rvIITyjj6nCeqmBIOJkzLaFx6sRgBLlKeUnGS+/5iMK
4h4NGUfIhixFjP4U8lVUn72s3iehVi1UrcZ+Guu3fSYcFcUHg6ds1AFioh5khB6WEMiGn3Uw3cUe
Z72RzRu3Ot+MtI1DS9vllfEcKuZr2HAys0psk0VbLagxolfyFXGNg0S/kTjwcT7BFOF5CDfm/PMV
8c8bvxPgngYsugWqrqe6oQ4v5TWWuIoNZFk8cldvzKjbthiHG3NAfiburI5dVukNWxg5S1MtdrFZ
uqpKNYWdZOhMJQbVYRTTBV+D51TEge9nBfAzH85GTol2DkLstfxnHfYrNprYFpXVFOVvyVgdKZLt
/aT9FSIVYqImDzEIompS3WoobqJKuSHTDsJlPTgdJd9YiPbsWV8jPTolEVqjiXoMWV5GrwkLUGW8
jDNfET3fiiIoAZucrJKuvGmC4JnwiYc8RhE1ZAjKsDT8yTs/ducyPFscySnSkNImadnhYL0NtffW
xNoSwO2DUls/BVEqqUWyB4zFYSMEcwZG8qyQMovLXMFsrbUGBqn4vrYQkQZa/+RFen2ggirROMDU
HXN2AGvS8dT50llTDe9wIqat6HQISDo4dM+8YXXbN4YJX04e/ihB9GKpXulSNhJXgEJfO2rdK1QA
JkHqUAXVxrzNVI6oUbJpB/XWS9DModyqsaQMmltY6h1SFjKP22iLpuZRqnGsyYQgQK0gMslsbxLi
ZTjKpchqh7sYx0frRUhV4DuNE2YUBJqFuQzH3NpNzSS9tmHoHUZacdSJJxEuX8cJ9SSiMj0IUNmW
7KOUbQ4khS715B+jIMKYQhftl9p1EgJMb3wxfUHbjIXE7l/xJnBXUIrv6d5Md2o+TgcFI9bcHmNm
o/Bp74UQWjvlrGGf6mL1i94DhLy+LFQ4P6LXLb1WHOiGp/665Py/s6ZB+lFVavWT6sob0B2qK0iH
F31H0EGgaiznQYjtpUs92xvD2yqBoxDUwoOJeG+VsSwj70tsQyGIp2/bAwJ1Yy31xQ0taFyXLcEZ
k0i0hIVwAigBWVUChsk6wnvjy9qj5Il8DHQLORyImImiR4dZXj+psbqVlOqejiBz0zDHpZ7Fym2o
gMWmPIqoqCwTZ4zFwB5L8l/jBCdOSho8JKj6TkD9sciTGbJpPhNyB78xjl/1yHjL2SjbsFM0hEZd
uSbl/ZmOCPTlvCaXVRze9NB4GQNTeNHqfEVbqXJFpIRpI94hvX6rSuU3jGXb0ifBUQwKBmoXPyP5
Fu0CJzQkU5kwa489t6RN4kabT6MD4YfLKuTxDZ2ySdrpwQgAGaVJ89LEiGB8GRGGdGxKGXFBWutr
nz6qjTCSwCJWd+iPZLEKYY1EL9KWUlbs0FutcwFVhVxOL5QwblKj+onn9j7UymkhtagO9FE8ShUI
aFW9R82CKwLsC6UjGoOKvlFEeTuMpUrzgM0M4KJqrVGvcFu1oSehFUA6u25cwVUBpIRsWR1hRI8D
/ArM/dqrWM21hsxQlyW5m3/yMsz2ptJKeC/7coO0LrhXij68H7Kp22qy8Fdi4HBjEm9P0bdQ5T86
E9mhNxjd+JQMvUVd6YAr89IibjcNovuulP2j1Ar5rrZqDn61KAt8NdUy+YO8nM9CL3jim1Ul3cIs
QfqMzFYUC2V/qycIXjPSb1zg4D4ZLKFCSEwQbAhFY87r6VDgXJdq/ahRnN0IBlljUwMb3cwlLaIM
NMet1fSVYzT6zVxo5+fJylQ6MHjZSQXmgD3MBL2Rh017ogVHhm81QYA7EWTJMohsC3NXIo4SoLeK
amfJUQqrS/ReIZPbj0qm7EulzuYVj2DVLje2Sj7Ka4vQlHe5V/xdByTm5EmWDpk0RCMHIQMk5GFE
qcNjCswHVHrDJp6ycmMpQb+VwPG4MUaKRwGTSIPaq5deFFpHBMJV+lyDyo6NnAsrD4PLmoCneoVq
r9rlkoXoys8MFDRWqjheUejL1BijW9KUQnKD4UM3NncJ1ROJtE/6fPiqzYIb2imcGrKJmNVW0MJj
1xcqnbGmBd+kE4lIr5ovYYkEJVW6YmlO7H9jsY42Glo3Yr5KOXLQlbCyh0Zc23qBXdYTfAHigJni
TvB76KxjoLynmp+DyEoaBWUm1H9XIhYA17mWWPmdRMYy8bO8QBDt2JNR9nmUaNsgXPf78FXqxOCJ
Di3UZfoP6NX+wrsQm/XbN0EUJ7GivSogZZ1SpKqZhP3wHJEbwY40Eg9RSuSWYM55rzneIDky+ttK
n6LJSYo80l2REthybAffjWvSmXwmzN1Y3QgmBROU7nJdzT1Sc4zpjRskZDS1T5Jos868ZGIpyHy6
lE2nR07gAXi408pSS5deQzSsC8Qj+yN5ivTbqyEytEo7/RC9RFbtjliYV4+SxNPYpAI9iE4ZxkU3
heahAIwuLZJyil6lLB5es0DMNZc9DHHUuGAFlj7QDngv6oh3mR/A6QHTpF53lI1SduRjUZFjYSmV
xDphdIrn9oOilb+Tzu/AkshhNe18I+CDUNH/Kjc0K9hGNcFkcE4J+FhtYjGnnE+qSvhocmDPScBI
FJQVqCVTt829GrS/P1r60mjlDshe1rN16psmXiVtC526gJOfAKKkCriotUwF7Q+7XVzEVs9etBpp
8sETRqdqT1Zv+GtsTGZH+0z23shnDQsHShg9Gq3L2U1pLOyv5N4C4Ak1HFiQM5KhWjayr5jbyagN
zPPzSbDj0GPN9ek1Ld4I9UBZJw1rQyuNHMAHtuFyQgL3Cd/pBGdIppD8O88EepXkv/Kx1fW2HcDo
Iqgjz0XlWMsfIuYg2nUuSXmopNkhKLHqSiprtAMlhxSJCKZEugtYdU0aTlpaYtzxzfCAb8GTfmoa
lppDn7fDQJ6flv2oo7YfuAI5oUsi8dNGcF1aZ3toN9JyaNgcwWT9I2ej9u7pXlFDIwVOvuMCsO0G
nQBGksKRHVWIImzBzIFaG8hHUJrWIMRX8C8Ju629GRePLlghyc0Smz+qINPsENm2YEMKpkevRw+h
mQUNVUslh2psYmCEZFcVboFhxaKakCnIQ1IcIncE3HH+zJu03SVhyGY1p/ANk8UgxaD1PBQ5oi6Y
CPE7pd6UImSdxUSD17ZqoRQPzExiTnwrpFrQ+FZKJhxiHo6MCValGU8u0F/XvRYGAE7+/SijbVlj
zKDogW5XxlCcl9SpNYU7h/ClMNn3xHnIfhs1QTgccL9Nxn0uC6rvEh9T3ejtZAiO7jcRkWohEo9b
IwLY4XKcY/nSfF9uVtwIg5YZLgfOwJEwsLEPDXUfGcSqN0LRTRtMiVZ7T/M77A5y65PIF03IN9lT
e8xMOnHoO0BCY9JTBpFTS0LRoFjAZhRit1ctvsmSzpbBlYhHSpcdTgq4c6htIGlGtfArKERR2ReI
diiGgCom/ssro9/DZKBRavScTaQWjcu+JE2tE7AZOSh4dHC8pJApthTQ+ucoZ9FnSkWP8Lxi7Id7
JEO1zzFsjB7NaZDN0+j3yVukTfW06Q246Q9pImrSEiI1J3zsXMBxIrZv3hP0vyFF7VuHs5/Nqgc6
aKhlKcF5KJApHGXpD0OYN0O43/xoaRg1WDex4U+fOwG/hU2+UmBQvMayZBtJEDx1kkn1Ssij2rvV
MSv87kscK4A4PJxzjRBOL/Vo+NHeM1GsLrS2sgSaDSUwCCWqul8ldr0nj+IfaR1pRpWDzn/xR4xL
UgLZ+xJlOBoapKiczxmZjaoScmTOuQCD4HAMR6Q8lmizg2Dq2OBYNY4JXzbMZ6tHyrpt+iYGeql2
RENA7pWj+Ym27JomPyx4rUbIWJBlNOjRdAkMfq9aA98rBiLZDfDToN7NEe0MFiMvcqdeQ56OSj6h
UCdVgnHbU/n29p7V8KFR2Xn7bgjHQ3OggHTwX7mfC3pX1ptfiMKB4IHpnsjxmBZUQDvEBu4kk2rU
IIwn/rKi4hr0YNgUvRtWyuiZm7C1DBt1FztsMRry1B5NhfVq8PNJ2xaCZolu07G4HemMibeRhgB9
XeYZbLGizaj41ESoJPQq64k3M6klKI69bqFrVhp610JC4g9vC1+BkSl2J3YSGiM4QR0hwyxsc7Mn
kIelynvhIaWVaQ5Jk9oaa09WaedaGpz7RazMzC0Cv3FI0ZPygo0G7ajZ4XNkKSGIrQfPbZG2ZNP3
jlS7sspJmi1LRXqSUTXsYdpnWysd43oldk3xk95jD5SRz3cBv5JexlLzIyl8TPBxxE6mNqB/R2Co
yWaskoHviTlZHfvYJvyhaEKo7jiWZycCRCmRl4JR0ZqaGrS8bdvx5nJWpneC7BeOEcvOJC7NCqib
02RKTWy81KqPssynnaZLxoKSdLx7rhCOyMkWTAII8HlqjhyTeE8XDQRoxCdwsU1yrkz27Aikpcru
i049IhgxvJXJ21FThqgnIDWAXog1pRoy0lGHqLpRQ3btuIeJp5vrN4ASxx46CS5NmaA1I21FtCim
ooJwDUJfwtdElc5W5bQI1WFRIht4LMgNqddD6sFyM/JaGrcayxDy8aQnPGGhFqqAEAaRf1ooKJmD
ZFx8UL3+X/nv/8ja9DbHhFP/7/8po1b9LCPVJSKFaGFJeGIQs6KBLX79vANlzX8t/a9M99AReYhX
umV+pA5l93bvknvRHrV16Lad6x/ijbyUF5GbHczAiX9QCHRApLv1fwgJ/3HdX/gpXwSt/BJLUzQ4
TxqNUw23/MdfMkLVG9Q8jpbp8EOo3pg2V64VJ/6HSzVVRTctGQGuaIkiF2qdDQBpWIkCgWKY0srB
n0Dy0UE1sxzMwFJ64kzoy/b3d1f6fE3nQ8rS2ZA4GhL4Ub7slO60NJb9Stl1u2ZBV8eWDvm977RX
rvHz4/w6oPL5JuJLmBLeeNlpKP4lxYAZaOOZD1cua/5b/sYN/GcUDZGzrkgqWYfW2aRBvdiPuUxC
hXnQfiEIXqGhWmTvoDgcLD9rw/l+vFnK/N1w1ueLCqKg97RCkp20eI+oErKY7MImdwqx3lvtj+8H
++uZfB7NguegqqImI0VU9PmZfngjWjwGIcYFxeFgZHcP9YowZKd1vIW+FNfa7ZXR5t9+NhqfJCam
rnA71VlN/nE0SqJ6oulV5DZO7zYP1Lzb98GBqb4OlqBkdeo0C++mJ+7FZo6Gy3r3/Q/4OmFAOv09
vnk2YTKfLV8TtSRJjgigo5dGEsgOu/IefBnEwG9lyjpAYSxApnSmVY9MWsWoRhM379+aIrbrsaSr
EV8Z5cut/GsUHRaGigwRWfznWwlvqzULv1QcdRWu4228mrbROl6WV+7Yl3f6bJiz+cEew8BPX/AZ
Ebax8F6Djv3+kXz9apyNcDYnBHooCbhOxaldAoP3MbpUMhdW4Uo4mC/D0UTvfNsM2+9HvfyM/r57
89fzw7Sfeg7GOMEVR5Kr5CiLFAwFxNVO7Mfm3fdDXbyD82cDRTduCfnsq2hWQ8IZIVRQoVBeLRVA
ql7xT26iie5aVSRd1uRzJEoEBqOhspvwYmm/2A5Vt1DjWc2kU5Y6aO2XM/f9yqCX7uHHMc8enEWp
tQgikwqI9BpbkasoW78y3e/v3qXpobOtRbqjqDKpCjMM5sOTYuXM9b5ooe7xyeiPmromaccxbHxJ
i/oB/3OwLp+vjDl/0T99pgzx05hnX/y+CglfwOnpUt3fVq2bOPGqXQorIAjV6toVyhfe5E+jnU0Q
uZHqrGwpkZmvyMPd5t7bFhuFPdwjbaRskx51m6Rcd/ydPHm/cDPbiAZP9b58kPeZqy+Rwmy+v/4L
D1ZXIRmZuoHnR9TOXg5DpmMuIvZ0PBHdVoBlIjwY19aCL/sT7rEqqiw7Bo1c9XzGZr7ehRbAdyc3
dnreukXBYTn4Xdbjlav5sp6eDXQ2TaHXIeCRxNiV5QejePGsuwizYvneJoHzT+7b35d0dt9ol5JS
pMW86WU2LaUw6NaGDKVVxcn/5/uhLr4W/zFeGSwzfyGnPr4W1E7LubA5r9vRg7eiYHqDMCThpQB6
aqND/GH+9wuObpLgasxuLOrD8zT+8CJKdIZRmHB1qpGKd4ZJ81wpSxVhEK0v1BXeMvPV0Yklyve9
VoEU/f6SL02YD+MbZx+CJI0yQP+p6vSTeY/Z+GWSCpCZ7Z2uBFc+AJemDF82Q6LtRai1Mv/5h0s1
RaTlSARUKB8zFQTaZaK5SW7ZHq5U37u2cb70vn0czvw8HDzlPEsrhgusX6hSFhr5cj4Gp+/v38VR
YHZxBrN0gLFns3Oog1IYQ4jXNcr2xn8sLb4r3XDlHbiw2unmh1HObp2oVoi3DUYJp/RGi+XbQDIe
/92FnN2uiMKSBBxfIWpcQig7QHA1Sg3dncIJ4N8NdTbn21ATcdtxNcZwS9Qm4lpXa7UrL9aVB2Oe
TewRH5Klj/MtK251jwJVW27Zr9//k0ths0h8rgo2bf4VH+Y0HBqfbgX+5gnCxQJtxY+ypB2Q+sk/
umd/D3Q2zxAv4OTPGCiIutskNV6MqPupWvWVz/rlifb3MGcTLe8Ai4xTNFchVbvJ6I6m6er7W6bI
3JPzfYDJdAZ3hy8W5Nzne+alHm1IISIl0DFXUCrvQP+70063C/R+i/aJuFhIII7mDra5UGzqLsQ2
2eUm30s2tsJtZQMXu0UuEl35ZRc//x9/2dk70HtlH9DFsRz5hHbW6e69TWoHz8pqcKN1fgPy4+H7
e/HXqeW7e3H2KuSIwySr4V6M256i5KLHMOM2m3BLpPc9QVRucOfli+kg74IrF3vx/cB7LFG1YfWR
z3ZjOXlaUjoZlkPUmyOGkHzxHKHRd69c4bVx5tnw4Q2hCUG1CkI0S2qZUDdfZA+qbe3mjbS5jzfe
jUS06frao5Tn1/vLjf1weWcHuYbMjaCYQGslG5IYBNCyC9jp7YGs3oVxAolDcR0OqF3vmqOxzZ1w
ee0GX3yVPvyC+c8/XHhA4xESAOtPF/rDsYzNfFkEpvlPvgtoZUwDQ7gqa2cvkyKoUVAa4FFH0lVj
og0a6AQd6JvvH+Nf0+Hr/fx7nLNXY6pacstAvvAYO6d4MF5QRq/o5O9hU7u6o9+nG5wyR+qzNh7I
92svinz5bv49/tmLgphfMNoJSaS6MnFR2VCZbXBlS3+NVvAHwHPt2L6I9/1ydDQbUdOh+GPcSqBS
riwrV36HfrasFGYb+tgfFaI738I0siPPv3KrpYtvDCZ4qvcGhUZ1/vMPE8e0FFSvgWg52qJzDE5l
5iJyPKezOzfsbCxE5TKgfipd+fTPM+XLE7Zkzroi00g/hwGQ0dEj6fBVR6z/4Mnu4n0r3AXWfW4Z
V67w4j38MNLZXBJH5NQj2b9owR/VGTEz/v5+tl68g9ATdH0mp4rq2WQZfdBsFmYtJ52ilWStdXVa
1sS3fj/K1yofZyBQl4ZCqc+gp3T2oNKgk0ot5EFZ98XGWk5roKir8BaaGI/HuzLxLj0eC0EVB0iL
Y/uX77Xf6LqW5uyelWEja3DD5Tq/KY3cESJh07fm8furu3QPZ8iEqs8vnWme3UOtABPXlYyXiuPS
t4JdkPcrDMPu98NcvokSFT3ZVGWdfz7PdjRzQo5sHtDCgRSYRXGTHixbW0mu/gxg6cpNlC4ddyzK
eppqcASBmvt5tCGYGiFNWY3MxMHw6pBihzvUadbKIdxkP/s9RoTmkUXx7vvLvDTlP4wrnX02JFLn
KwQKFgl2tKAqIsa0dvn9EBf3EtSAuTAKpBSdz1b0wCP6Ve5Z0efvRvI7Zp90Gg++2y0wmN5ap/mW
qrF9vbY+v6/nXw6LiqxO8VnT5PPXrRQ4ufy1n8eVslDMXxE8MVV6z7SjnCJoyv7JvTRxbssK1T+I
yp+fYefnsRz4zEwP6ZaEsjf1Tldu5cXJ/2GIs2kipJB+gMbNazehlkBQD1lZ0Fesb/XGIDkGiK0Y
3lm+fif14hrr4RHNOI3WQdircXZPpml25WNzcQL9/19kiGcTSJ9yCx8LF62ECKFiWucb3yT888qF
z9uir4/y/91bQzybQ5VMwPeE+MVRboj33tD+duhC73mstvJIcMe19/Hy1Pl7vLO3vymrsI+SuSaw
8qpFvcWo6U6b7D66V47IZ26gFmZ3tNgeveO1yse1Ozrfig/LLEC6nIWWZxwSXj0hyoqwP1+5nfPt
+no7TV0xAfdgBzhbIbJ4atJgZAyUiY75nrrD2ltHd+3N9U/b1ykrS3NTUqd1ATdHPNsIJohPmyLF
aJkXt6aP2oh4ykb9rxcFmQKOqegayxA1xrN7lshxqSVBh4FbQ5tM22LEKIvWTMmya53WC9ugz2PN
z+/D8yG1wvCAaVjsOHFi965u55YbuoET8CFbSARALmMnJa17feWhfV1pZbjtCuoFTaGldl6Sa822
a8ACe3xHp5fsQbcHdY0VfDufPxXEPTcWj1PekcZz5W24MvB5La5vm6HTIiI206p4Nq1kNsYTA6di
NG8xBXVjemV+Xpgzmo710NB5lvNG5vMtzlrFoqtWec4IP3NITvhtSJJp/vvL+jTK2YOkTi1P48g7
XgeNXWm7IH2IhWXRk5wJvOHKw5s/GJ/fOPnTYGdvHNAs34AjpfLwOPktMausvA1QvA3k67drp0zp
6/v9ebSzqoxPsBIi7L9G6xx/hx1mrZzQFi+IoHv4/souTA4mpM4uSQLEQtPm87PqtTap4oKhppTY
5+a2JiCy0pY9mUNRE19ZB75+G7muD4OdLbG6jGJ3LHrPgVe1UIRjLr19fzXSPLW+PKcPI5ytsJ2E
JI4EXrpOm9mr4sBQddJVbPsbY0XsFzjQ1fcjXrmk844XS/IkC2mXunH821JOfXjz7/7+s5VT6Qet
QWOjAptBfUUs9QzW+n6IC4fgT4/lr8rah0/iYIwkdMk90lxAh8tmo7SLaYl2YoEyGUPx0nyAlNPZ
1qpaj0vR4cQjnPRlyJm8+/H9T5Hm5/PN8ztvlI+W0SKdICudsLQjGv1VtZGf5qIOyVovJJXbeLhP
6NFd4faalONCmY7zjazq89GEb7R29tlqgqKoyRUXkLQtWle1ZYA1dmp7BPjaMa5cm/AXHCjXKsqX
ZhCoPDZFbHRFdB2f30Acs7U4lbLgqMHLKP2Rims7kgufY1Ml7wsoAf1mpA6fBxgxDJVlkUUs4e9T
ctKUh0B6ufLcLrx3n8aYv58fplCMBnIIMJu58il5oGux4rWzMbeu5l3J9VPrhUMJX6wP13T2rLwk
h58Gsc5tls0e8d8NAR7IOPHpuMWaeqBLjmXixvftDrXf99d67XbOz/PDpWYWDD2wmNzO/JbgcZMg
cP/aue7CV/nj5VlnnzGjHEDvRZriIKzLXEPqd4acPGtWdUjjcW+2cKu/v6gL5+WPN5Qj7OerClQi
TvKEEZN9eAzX09p0aKKfvAWgvH9yXv482tmUjGtfgqDNaDWMnJ/ZHgn/KnDUjXUn3sMoXjavwS5c
eu6Vi7zwqhHWTfFLAQ7Mane22DUBOhyg2KEr3Yhbc0V8x1Y4omWeEL1Bb98Vq/9+Z8t3hKKXKQPE
5Ch7dqFkl8Bhn2TTEa37tsmB1vzKq2z//XV9vazPg5y9fFyqMAx+qzlea67ge4Owtf/dCGev20QJ
jyoxI8A+WgTEe/bt+78b4eytglYXlDoxnE7hpeD6vOXU/B/Szqu5bWDZ1r+IVcjhFYGkqGBZkuXw
gnJEIEEiA8Svv99o32OTQxzi2PvVrlKzMT09PT2r1ypnjuqJGD//TlIRV+UAKSulXQTqu3G5exRN
DOPz4bvxCSpihDrmttTcskhVnAtf9piW0C8ejGX9ul3HYYV8WQntst/5bWD/cuGP2owzR6j4q+cn
6LmTUowvlPToMsLlBPG4pfo+RlsfQo7PaZN/3vbx1+urNv1JXUAmiDnQGJUbX+VAkk4QWg2G7yqE
n6v0SxTsfgmEPqdl/W3uKjNRH9Bj4xYFlT2IXOcNM3ySfJHUQBmSCcCgCeInWij+7l2qLY/3uyXv
E84dQ+Nh9qr6SqCt9e5+68wUsJP+ntqX1tQxymwRxdxUEZIINJ9BmiLgjXl714X7EKKOua192cg4
91daTbst3aIHphZAaWvCgVWG2S7ZbOEJRy3vfl/A+jd3vk2F7amLUpGOOlNpKCUuNg2cSdDlIMdw
PWouT9Bzp6TTrRrcUSsVruA5c8FD+jkpGV2DG+hfrDhke4GiUN+QXCeh0lTDUNhbXQv6AWGnFmEY
Z20ubv7BiOXyQkaX2bgAn1T5kBhlx90aEpR9wNAXTQsgFRvF7pqZ9DXx9qjTOWf4waVNormulIRN
iC8UNJk4jm/6sIy93aoMuzv6F1svWUJo8Zx9azx3tQ9HKHa58swe2xPByFYHtKgquqVftJ1c5hz6
anTIlW4ddsghkmrujQRGeDhpLRMypL6eO7In0tmZTWnDGQZU7yC64fNaNXc01pMXMwqswrMATxVP
6j4oUXIzg8Hw5hHrEzvhzLa0+fJOOxxgIYZQxfpolq9p9nI9eCZuq6BMTz6otNUSZvGPQ8mKavdH
v7sD4LrOAtTJo/Xh5hCAQp67rU7lrzOL0tZTk1TPTAeXhu+IPAfwYfB03fl9wPtftWrXMw6KykM6
jNCs5DXLoE9p63LIKgBWEKpT8vDTsIw2Ov0uz2DhFptqNefa5GLxXqZqDv01Q35nTPojElIZgeLs
f227z8n+9bovU4HIyaI6wHa5I6rSWiFIkqKtsHeCkqFKa/8xVV9zHkJgFrtuZ8qPUzvSCnH0qf2i
EQEffWwR+jIRnfivLLzlmZPEaLYQ1Vg2ntS1+t5dxF9zhjBnbExcpkkQKutgkbFoLUluREenL6BW
glap9SHEWjOspDde9U25gWL6hRqs8ONn98d1zyY2FKosAnlsWcDsVfmNe3eMqhhOoDgclupy1IPC
WIv5jyMmofpoOT0/LOZsXp5m2BTNQYLcMS25ZVHn44GRIc7LMjz6kAUHO8TrfN32kleLVwZm1lEn
X89WQiLbn2+tc7Mijk5WsUxg3NzVxkJ0Sr6iyBOiS5j6yG2IN5Wfu9X24z98W74o79EI4+ia/IZD
Vw1GNiixAvFta+/wvrtNSR2qH3nGOn22Zt4EJpqgwJpP7InccuJgnDaLvoOliWnkIwTtnKzHuAx5
Gg+icqHcZW0NL862YlL6aKOlBGsXSjuWMnPzmag4DQVMmYHHOoWWIZ26GvIkbgkHWJjddDelHwUw
eUf9TbKEwrTb5DSABb0PSkLMe38ov+3Ib3M/QXgqL/XpT5CWurbQLeBFnftDYG1EO3iBVkoQPWvL
ZrX4fPg2s9Diz10zJ12Thq4csgFJl5CpUt9ZFcthXfcAHZcolvjWMtnQXp3tqlwuN/qgmgnWkRsD
bI9CrPZ0ufdaC/U4BVsonplHKvt0Ey3tlRYwlD5TtF2uqWRLOtgdGPlTI8aWmChceFTxAVxG7rK/
txlgsb3iW7t0EIYPoMEKhIre3O69yBniB9hoChjI/zFbKDtroRKkRwhPxox86iYMu1+yvz6w3mwY
hibQJMB9pGXMFsBTrByijDEaGNOB0GpgmJg7YaHNfc+LiMEPRhhJDZz1YuzufO0QFrGb2AG1v4AJ
DC0NlH6cQIBV+4742W1hk9FW9QDTrJrwCvVlbIqbnfOMHqU3E7ti5c5iV/wSm0cGm3pDtTXplE4h
z1DpYqEJteI+WtJO+GGv082wdsNobRihkKsLD0sGrV1YgP92/ArjhqooCLMAszIUyXjMDDWsVHzx
AZFyr+VkgPm/6OfSwdTXtnUuAI7pWuRhaWHHOu8XCcrDYY2upmcDECrW2rtj6zUhLBareFnB4Ly6
/mHnbEoB2yL7AGlwk4f6uDRIvJpZzbg1tXK2ELVxGLJlNkpqQC4qN2lgqYLCf8GeKAqt9uNqd8/c
ku7tj/HCS1trpntxUdKxXg4W6QjaPKTLA44NFCmQZ/EhDSW+sRSw/M5nqN5hn/j591/v1JD09XoI
sBhmbnfhTrBo9hA5bX9ct3CZUHAFhW8Sp8k1VC587AV7fXHAgqq/jua7urwvrI/XTUwt0KkJyQnd
iQqGXbNdaJmLVdPnwOzstV18V92wT/qZjTy5NCf+iB9zcvjrXWfUPFwD31Kz8lMyONlmbA3Vc2K4
qVD+WMzcVKbi+9Q5aevu9B5mHAd7iPn4ByTnYuX7f/f5pIIYlJoDWwSfb9cs3u9ggo+RztXuUXR/
jK25edMZd0xpMw0Q+ulmSjgc8+ek/xVDS3LdmzkDUl87hXo7oTG0Cwf1Y2o8akU5kw4mA1rcHeh3
UGHJ94f0EDcxKt+7MIeAOTVK9uaDYOe+7sZlmFG4wzsrZtso3WX8XCNoJ/QRMcjS/jQcP0XMQUFC
T7Ptr8MLO/RMqCE1MWSsnYdzaWn6HugoL1KNefAVONO9NNLD6868DaeeH37nVvRzK1kntgxCS2Gm
ecoiRDWQFhB0ZU0QqSslBNHMKGayex5CBHWWtt9G9waD42hIXP8hl10GttKpuyJ6TnYvnFxJ0kFD
H5Z9EK/3yyhoPOAFsPMEeZCEswWy2J2XjtOBtjTXsZioPbcH81Ifw++ScyL24fACv86H9HbHwz9k
EcHIww7wpWBAzWSW1ODynvvm6h/TUlasDoOzQy9eTJ0wEB2k4ZYWTvRoh4cbNdQgYvXmBj7fgvLC
W/DU3EZsLthvlfTJ1z3AuYtiEibr3XO9X+bmZ9X9qStJOJR0azvBqQkrujpT3FxuSNb0xKoUwkjm
ILGQQTN1yDcH3qiV/IsJyPp65MwZkSK4jZE6APtMEQAs2NPzJswL5WW7LV//xY4F7IX3fp0a+Txg
jir878yys2rGU2JBtmq+WG0948zENUN8sj9WJG9KODlRnMdK69cwJzQ35SYLIPVA3ZyOGyxX9zCy
BIqXbfp/uGGc25a3oII6w6KDbs2oEb7uv0bIW9e2OrPTp9frj4fSxmv1NNaPlviOrdBZ847VJ7iC
ZoxcnjXnrkhbLNpzIzVjXAHdcw/jje/YVnA9HibPgZOVksoNzdgjpZLjh+ZEvpbDIkNDec8NXykX
99dN/S/b9883k0oNkHFJDysRKhRcdOPbetWt+2X+qK3/4Zp7/uGkkuMYH7dVomEpf22/Vi/KLzFc
k66QM1nWN/0SdVc/54pt+vPd2JnAkAuQdL9LSiVnAA3dVBCw5H7D8g69NbPF3u5zl7nw98eUOYIW
PVyFo46LdYjWxhFOeB+i+CAOGf8Njmy6fhVvmk26Oi63yMivnQcaGA/2PWN/n/PAvTnMZMmZWJWZ
grp668JHjt82POSRkPcev8/Ej8hNFy5bZH4umO5l7nKyHSpze8iIej99EI0/hAsedx5sq2EazLEr
TPrzx5jcqIBNqsjMmDkwhgB0UFdliuLYkAA0mNnkIhaveCW377UMQfnKYZP3yXtrByTDcpbH5Oip
Q+pvjXvEc/zqMHP/m3NO2onGHgLUXuRIXty8Y86sYjN3ak7XZPSjHQWWCh4PpAwJyrZ0exRSaB8O
d5C/fUtDVMg5Qv2FbwA80X3gB5AApMFuVfkMDtb+XExePhyKGuXkN0gJFEr2LYoX/IbF2n5uX5Mf
iLoE8MQhJaA+oKf1ulhpd+M9gx2w1j3lM1tiuho8MS8lV4F7Pqg25nnCu8kLH0BhUAeLlfsafUuD
ORjfZCCdWJMWNY3zIT92WIPvzh/VV2sH7WbyYd9/OyiVlxi3kTvn4OXNWHxfqBZoxih8a/m21Wl5
yhFC1XKnVVDUepqfrw9PNDDC6IdOD5UnkI3IsjXN8pl9Mxlg6O3SvVA19ZJaaFcmC3i8CWJY9NBH
HwI4Fn+WvvvQeNubcUUZukoexgdzJaBcyi2atv7w+XpKmgwwrmnaW5CJpuZ5OQWVYWVWWz5AEyi+
5lt+ievlh61v+8N6AW2dl99AUrVW1hqiFxDdzxwDl6B+vvrpD5AWfdslZjQo/ACNx5fQ2IxBsdy+
hxDyU/+pvFMCNLRm0WRTgXZqU/z/SRnu7CqE/47YtNpiiYri16gYhJSQ/lzT4fJQirlXK+pzvsuc
v1OnK/OHgruBtgHDBOemlZ2VqWZc4m6FNspTq/6Iu7mgFn9DTsiwYtHHdMXzrdw+TlDqUZIFHT+Y
nnbLdF2+Malp3/OcnPV/AgVOpWPBh+TCpWyCR5cW0a6gmOwWdc4zh3gBYJht8xLfixemz1AifZ5L
FBPmGE7QmXB2TLCx8ljEmLdm0xyZEDT7xXs7HcOj+m8mbDR0uWfYliIlXp6/0Z2JMFFlT4n2tbL+
fhIIUW8xYfE/FqSd1+dZqg8VN9/sJl3nu6BcOUEFCGqPIMhqdoRlovQ4syat0M7uteRQ02CIrebH
NnWed8fdS9Kn37W++XIsstudktwVh0UwaOVKL807iLxnuMDeokCKy7PfIG07G51K+kL8hiYQY9oo
AkHDJFKt84MZiV/GsvLjpbZOfs51NSY23alhuVd0GDOlQTWQLG+NYZ9xicvyW9cug5lkOh2Xv5dU
vt73g1IlRosdnftB9KHj3ggxesGeMH69Ic5AVhe3KqIwMIR6Nj1/WOk1Tpe56L18TT8PrreD/STD
IeZw3B91PnVdedYqKd6GAYxHoEbe/qsO/98sneLcN5YSmwHZq9qJcKZeCNwI/kt3acXdzHExZ0Ws
wIlfTVodESrEylYxw6yLkVoETrefuehNncxnASN+xomZcgf6bLvg8yF02yFj5yPJEnS2Z9+KSrBc
ueG4sb5DWHQMstvuQ/suCbkwIOt5PaAmvSVBUCLwYuTIr1Kj3sFQa9Au0haoGh2/ud23zJ1j05oM
WlczAahpDOy+DUif+LqHh3Zf5xjZOd8RkfE0d6bGmDIA6g1ZXdHyMm2p4dzVx8K2LbH7tuNNSZVc
NenMh5oqVHmM/WNDpL8TJxw3dxhUxUb1VsawRvdu+N1e6WH6bm5zzfkjRXqJjq5y3PHBxrIsfQ1e
JHRld3MeiYQsJ0uVJVF4CwUTIz+qVXHROx18VXi0eBdt3GXpv/Unwfa3d9mtDnaDYUcGef4l6FSN
uVHak7xDy/xVbWrryNZyL0+ZfjUjGq+2hlKWGfx9bMNrDB+XwmQ6YnvnK7ZDOn3QWvzL3DwooPTJ
9zzgo4l33czlfD+Z8NSOdOjUWc4VJsMOolfeF3Hpjr0bIFp0eosQ/bxVq3izlf3Uxv1jlCHcc+fs
/QKBpv3hrbexyb+qQb4B+nh3YCaJ/m74iNpIumpCUCB+Y3hucFz16wLlu1kCI+HdRRT9/squjPzp
ld2YQRzHlYrhsHrV0K9KYC+dKy8mt4RuM4TlwvbMoNK5v+4AkfYBNvLQrJTuuRqL5GEwOju8vpaT
W8IAEwE0TVDoSkvZouHKBbFgSxQKAIEs6IvR7xvFU/un4fCjbPKZc2Cq4Qft32+Lci9sf7CHaO9i
0VjF6/4+9ztuZtZyt5n7gDOuyc0wEwKIWIP/PBw79aOCiq6b2eh3xu8iF1mJVAlgsf5rlJbYGSfO
STmzzs2+26JLQAFa3QCkWW5XOiwbxvofc8qJKSllZmUECZqCKUd9caP3qfaq5S/Xg2PqIslBKYir
gJEYjsywXGbbhWEhAEWo60v3Nlu6D1Zgf+lC3ac789MOrPu5k2DqCQmbzCVxFWG/y3gOtVJbo45B
PvT+niq+HLwk+G6+PwbMUCztYLeZg8pOHnSnFqWdViyi3nFbgbW4SX60q+62XR5hTIVJfTOPGp/1
T7qjgIXptn2GNeuLtRoDDYHGhe98ZsCMec6W6jbo1/HH6ws5lTtPPZQOhtpMqMxNbLo26noFOC7j
I6qJM8fPZIl3akZKJrpx3CHqSbho72GBvaOmuxVXke09rb1Nd1svUc296Z8X0Pbs762n+W7XjJ8y
ller4lZBrovOS/05UT5X+eOQ/32XlPAEaUS/wWSAVDqGmhpF6UbFR6v4uUDsipffmeN1KvGfWpBq
O5TKIB+pt9wz7PR7i1BpbuxvrsfD5AluOmxqVQAKsHZ+uCBzCayooN4SRGO7zm9eHMQkQ3Ttb7fI
lMADiNxZvUqXc5XQlHMnhuUSbDxGhrMTb9MKUm6li9qR/eO6b2L/yMczzwEO5L+CnscQv+CkbC1Q
uXGQOSNnDXrgOk/O9ltT8gIy3DtHY66inHCHkRpaDgLJAMuztFaIgldVk1l8x/e0c5dEfTCsRxSi
aT367ma3iZfHp+v+TSXlM5vSGVMytGmmaCOFyY21MW+zZ+uRCQbx6CGYG49rC75stH1movLys1Ly
geqmpasw3ybjuu0mOmwLQfTaDnsoO0ZAlIb12Dp1QFvuc2u6q+tuXm7lc3vSMiI77xR5CX3ZXk98
J/vVaqpftjN5UYT5eaycGxE/4iRW9BEydUOQHDll7SAQMj4dOqRwrOZng2C3F5WR3zXuOhkPc4so
TucLyyBR4eJSoXGRSUGsCmnwrINGqqGT0dxo8HSPt83aXIlzx/o2i5KYskfz0kIrQbEuR09M61ge
tAIWNaNgx2uomiIqyNP7uGqDQXBDokIxO2A8tYanRqU1NCzbTPagP4NmyYgW9BMjKJzDyghQI2dM
KgmbB83L380d6HNmpVVFqnnvKkfBtlxHur9ruRiYx8EbnXxm0vhy7p4a5dRBqXI4bE2zHjoXYNkm
XlcJxAxNESqtZzN2tn1nwu+0Wx/Xjo+i1rfr2+N/MQ0+nBslmg222K8noYsAUn9w9nCd1SFSbmNQ
PVpHGDiF6qd38J3HZtMi3hkUXZC8n63Rpr/wH+NSPbEH1NzngpMvLn2EMHpRo+2/ld+zV2U5rLZ3
AoofJ55zDGa8FrlN3jYmXZv/8Vo6t9TmmOwdgS+KviC89TiujRdBg9HfaF5xP8duf5ncxer+NiaT
G5cug97IohO+cbOsemRQ9XruABEHxBWHZLqLtu8sq3eI1bQqkRzalXdNXS2NKH1X6KhEVjrkA4ij
plb/sWpG37QWc590ci15O6GPpEAV/BZoJ4HUFbaA3vNGv7spH/ov5rfsDaA2IBETdbxSFX70MPcG
O2mT1hXUgELBRUaoVapZospJ8KbKTafU3j5/VrezJA5TR5Z5YkXaneqYOeYiEdxjOeqJ3Dbrlfuk
3+8U7z9UHNltBVk5NxlG4GeNT0bqiXFpf1pxFR+NIxyI3acuEAwSIBC93Vdxcfo/MEhMhCrDOAiH
MXgOtYkMeI4PehX1ItMukFv2lV+WX/v5CvawIlR/6X4N6chcJTdxbeKRVWW8DJA/ZC3ysLuWHJXq
2MD/WYflVwPcBfDCpfqr8ZMw8qvlzM6f8PDUmvzewIwTYi7/saYuEY9djbdREIPeYdYIwZ04mJue
uzToCGJTWsUMz6mmIhb4ZF9sm6h1I2PYhkU7fIojZQPYI7zu1GX54XCXMJGq0MgymvyomGYUWtHx
kNEtcN7GQdtlfzdP0zyxUud2pI2Q7GLor3UAK7beomVoBekBXbAuDQ4p3FZW/eB09c3gNqGxGD5Z
br2HLDadSzQTzorhc10I/THr8/YjT74n0nM6ErNvznb/v21m/B+6PhP9pbch9992RCV0Ykdpe2ex
NdWUj9rcvHGFrf7DFTZXZkwECA45DshTHXY1WzqL8jpCJrPiqyKGl1coUebW+np8iHU5PxyEK78t
yAdQZyDZPgw5QCN2t3e06tdOq2/yxF7qjtPNHEVT68MJQBRqCDOB4Dj/blGldsNwMLNQbRN03nVj
Ze3jvae6+Yeh2i2BX91Vgoc5Piz+fm/j44lpqZxoGUDLhthAuA4SnOX+kGmrrQqJap8iE1mhFc7s
izN6NEJfj/sYAV5EJ2hh7AEQOYnQfx3yVWvPckRPfX4hIUPTHu7vi8mi/bHKjHRvCUXK7ujVSbTW
4mzvJ/Zx2TiLOUmiy9NKfIQ/1qRNuitG6nYFXqr4aPsH8yHZPyS7H6N123UzYTVpSQUkY5IzIVWW
Whgo2e+OC9fOQst5QB8xgJTnxkpetsldZMyRH4qlk0KY1jKMKIh3aNiTbO23EU1r+BbD4z7RX1Fy
BILf5kRRsdj65mg299s4zh53kautrm+eyxpDUDj/sSxdze1FYe37kkHG6FgAZbM9Pbkfhv/SiHRI
qObC7bTWycLIKvyti4qnUoVDfri57svE3oTlwgbJK04Jmhvne9No7KzsUGAlpw139cq5ER3zZpY0
YOqTwXmtq5rOwQfz27kZ9FsslGLQBT+YyIBXebA17uLInrs1zZkR8XmSobdaflCNFlmsDLRC9Gsf
NAsfgWMbSr38c/HlF3Lnc7l6zqT0Acf0gFIAyKMgbZ52+ftI/5FvX66v0URj12G836BogC0Ptk8p
1NNdbZmjpTI523rup+5x/y5hRrgLkbVwfTE6O1+DTbmFBifliW7zFiyTqGZllsRdhMm6+6Amtwcb
odjj67/4Rc+Odpqp8XopRUVEE9FSAU6HyiZd74P6Q/4hvm88c1VQedXweHnmzKcUf1FOGvQGIMnQ
NECEtrRaySFp+rQQCnfK1i/atRl/NmNeNLMZ1yZOcFRGmTZi5Anf5BO8blF1Vo8ozyVNJubq0Uqa
4au89IRrDMTE8NwCemUU8TzUC60fR2Y3ae67zdKNNUZ/d5sOAqOqjZ+ur9NlLABM00QkQAlFySqZ
GpXUMOM+BmmYbSp3nadgPf/eG+Z5XYDWJHLYsaWKpy1QLoEXMgqcQrutbOTa1eJp/5QfqxlDE76c
GpKL/V08HlAjxhd9WHYVAzb3ye7x+ueamLDnwvvHGRlYtAAWS0MXZ6zkPmss1dttu6DdjTeMim7j
94coD/cp1BmL4fZw/Hbd+Jx/0rFRuEyDmwm3/nr/y1R+WNFm4K593cZE1Y+DQrmRjMQ2klsLTtTs
9ipKzTzSdYGO9msS1AtY6pM1wxWf54q4SZdOrEkuWXG5a2IbNqQY6WwdBTDNGrw8/3TdqcsdK7oU
NE3B+lMYy2/vmdZDmdui3253vdc6HzR77nl6yg8+G/UeB6B28brvVAszg/d/EdSbNtTpxfp7OqM3
6nvBht2+aF6ZePMX+Cm/IAuAaRXMsniSOc8TNIN5fl3AmpLXjbcYdU/rfl3/chOo5LdpaCEyQSEG
Hcy5CUM7HFs9h5suuo9W8BKokIz5pkqbAIpo2rHuSGuiu0+DMaMTHH9KZ8U1Jj4tPlp0mUDSUnpK
536XHbPFPi+cwKzQejefLeNnOv51SmdyXShgCtojSC0lG2qv7o2tCHqIY611vrC2wfbQ5uvrH3MC
C3huRjqh7DJSjL2DGQFiKFSPztJDdbtfW+/o39/a8SwUcOLVR1ikrOANhsCUc6+Sa1quCaqqKhgC
5WvJ0ES3LoM3rk6fVuvtPPxw2qaALWl0eVw4Fs5DJjL7g63WTAD3vvoJVc/xZcHAxsK3eKt+Az5H
jpcu9ZnMPLEXgL38tipzSLf6sVsobokWj4H2++E2K+cuJSIIzusLviVwF9FGhnJM7p1rORCsRhcM
oQcr8Q5Z9zNvc4UytPuUVMr7Mm7mJjmnTpszk1LAoJk+OkfoiAkY9xM0bStGYsUIsJBaq+OZ1D+1
0U79k9ZNyVWNqyvZBPxQ2NhVEEcg3eK/v/ycfUa5PWGrSWfnNp9xVO9iqJ2i78rfqxiKRA9ST4PD
RGG8S8paTVXbueZSQClx7xeV5SUJjBSweP79hjYoaUx6qLSMwW2ehzp3q3ifbnPxnKIutdpTG68D
TSwmUouCcaQYUrrrJicW6cyi2AYntyClsJV2sAa4Ehe9Z+0yZru+7OargDkz4v9PzNT7bG9EXSmI
scZP6nL4sRMSxMlSfRJDR8zcluFuNcwxCUxchtwz70RhfGKWnudRt4edG1hfEL4DvYwQKRSoJEzP
+D6OYfuMzivHeHD9o87alfJ/y+yLkm5HNwA9CkV8bTN8kwTqk+X1ATIPfQpjPLoBf3+/xF3AxKDo
YE+5uIiV6YGhe/oRLKYbqtkiWJTGQ3bYf77u3uRi/jEjd1OSpCxjtYZfMx7fJc2z2X1d9O+vm5j8
gqQqHV4/0fuWEYGm0fAUsziKnZCO/pgGyXgXBdrN4I9hM3pG4rn9zb/A2cTU1m+zMiywH3d1wdhN
HO475qMax1OBKenJYnXdvaky6MyOlFDcvtyNegF72D5F3M7wzfWhD+0H5Wa4TT/YH8yVEjCg1Hyo
11vC51b5ln68/gum1vDUUalQNgB1tsgYxOEC3Fee/ljsAZqZ9dxGEH5IZ5yAuCOvLNg8LthJjT7u
S8vGz45d3z/FG9vP74awe0oB0V33aGIIRazdH1vSZtcKQzUrDVuC80/x1aB6F29qADBPAEnH94c7
GySMmgWNtoz8uVHZqXsOsBTBioKWnwm71nmqcdthe0RmJgYP0wUmYGTnxuJV+O0Neum+zPg6UTsI
akNBgQfsh6ro3NoYM4g2NrUAbhA3ZsiwGwX0vqcSQ73aI6s9VpttEIWHuZpzYkXPLBvnlgfTXiBQ
FbGiy/yhejy8d26g/Ausjnw2h52dCNIzW9KpMdSjdchtlzGiLl7Ge8QueVBx7Hbm2BWBIQXpmRkp
cHb7PUBIxeaW3SxCJfuSNrFvH1/KYmbPTSW1M0NiVU+Ooziuh+2CF4LQXe9vxnxp/BS48WjZutRg
EGQnnjUGs6AbsZUv3OMeIiJFPJBKVlVTK+tFS6yADeugA48eDa5a1uGNDhxWhZmvOe2lTVX7xhRJ
G/LcSy5YozoskEZuN83Bq8TlFRK6zIdp9OjHkbdbl3uQ8dHXmT0xuYwndqXIhAZZT+IRP6vABHCD
eNRn85Ngf1mEZu2Zx1DRAt1XvO3z3Lk76TIYRh7gwC8A5pLqarUY3b4za6Q6E1/ZGP6QwpUI/gXa
df5R97v38/lOlM/ysvLgbam8fIvFlTYHsPJj0XVu8vZsKwgr9FV9M19TTF0yQZj+sSPtDlGP5szL
A5MKbG+86xwPthTrTiAzTF8F3rOaa7xO3fjOTEoR29OUStMck+AI9nfifCyercxzhebLy/jAhNay
WM3OZM16Kq1i1w8JW8hJgKOKiemavRKHOS8CYtroX6Pm5MtKF6RF2qQ9gBg4gpZNEho7j35IwFlV
5J71HXpVDxa8/WquRTYdrPRNTaZHaFLId/ht5O6bgmmzsN+8zTGGJeMPyTcwGsBQ8mfG3eZAGmLn
XYQqMrNQieqADGVcSJ84/XFI0KtLKxitq8wrFzOT0ZdySQ5PUw7dMu7TDNTJHZcuaQ5Ro9nJGxw1
8dXb5FP5sF8mNIm97hb4/uHe2PvA4paapy2YRq2WcOJ0H+qOYuAfEtHpb5HiKG41vdTcfcpsyXA3
fs8ezbvdu4OvMfUfPZc39qtze7wtZw5msScuvvHJB5CCye0P2n7XVVrQ1umybhhgdH9ULX1l5UFx
5sqPqVR74qH8yISou6n2US92Sh8mPxCohZD2tvFgsfmUf7K8yFPvt8t4DK5/2TmzUo0VZ1WluwWk
Wrm63rfvj4PiVebBM+aUfiaA6WfRJAvV9pFiQejylgnSI2O2AGPfVWu2ptC/3r+KvWkxU/AvzGXn
hqWz88BMWzwmItl+Esz6luD5dYJx1YX5I3NQjJGVszNt03nvT+jI8zWulRUj4hXkoRgeaRMherh3
7dzb+gPU2b4ScRGZOzInT68Tm9LppWqZBYMzju7shX9Iak/PXurywWlvkmTwmvil6bczO2T6WDmx
KZ1kObzW+wRKU9gT4AOhk1g/6Vx+UGp4xxRAAJa89/ISqOwcwmryCwPNh7OHlikPldLmXGyTprZ5
tCI7ZS/DTbqp1t/FAQrnvg8JxkwCmrpd8gBHw4qbAT1uORnycl8VpTAnBqYcw0tvlVftq27elD/j
1QB3Q7XZ11wTmu1qqD0xGfwtmekrTaR8btGQKnIRgXVXLjq7vhzaXcsOsnd2cLB/RMBnrieDqeWE
ixI0OcM+ihC6Oa8zj+ZiYaqlyclJ9zu2AmjcOKvNL4Jsffxw/Gh83PnuHGpAbEApzZ4ZlUoTZd/m
o7qLROYrX7PPNSfN9j57Le/Kl8Yv7pW5JurUvRKDvHXylsoN+iJ0nMKNEwODCdKJLGe7GtiYeuEP
oagODuHMVxWH06WDv+3JzR0THC4C3nxVE6LxY5jeDs/tvf6xX4mW+/ZG3XnR9w7tbr9YDbMsynPG
pQQ/1g4cDi7GG0aj26+CMeYl5krm5R/GVXrj0hY5JN4R9rIPc5tmMpx41GDTsEeh05eAE3XclpWh
FWkYfUgex2CL+mznFbxp0HPqA+Nu+JIu5+5KE7NqrnVqVHL40FjduLMxqrzvggUtefvb9mf7tFvG
Wy++L8IurJGYR3ZNi73kZwvAfPs82ziZiunTHyH1gpRxy1hzfEhp0lgbwROU8qhjvNs/7MPKn5e+
nWrUnDktfs/JNTjZ6UrXVlXKAHx152zQt1zHH+xbRvVcuPCsAG4Jbalz6IlGzWwDY9Jb3twdmL/I
UDLCsFgYbd1GcRoO37dfBRHqTvXt++QrY0te9t6JZ6vfqewvRJR/WxRRf+KvaiT0rWwsHo1l8qKE
qjesq8xHM1Q1xU18uV3qfy+OCwwIDCWgEpVGkSYDMaI6B5zZY5RXs6XFxQLAeQO3mZiyKb/NXSre
3m3ltGFC3MMM2htATDrhIrWGFHpk5y7W9S91afjulo43l7b6i+D923nZg4o8kX+8gfx4XYHOngvj
iYoCh3//Arl1W+z7ND8qIjPbH9Ec8eJmoz1qvCu0YLMX7xbt+5lMOXXEnRqU9m7P46/StrjcLXlc
CPd4u1r44j0jX26fndzjar76L21KW7Vt1L6MImwqm/ZVDdqV9ZjyIiqafj4kbvfzxYQoxC4W9k2j
1EaxAA3W8+Bt7QT+/AWfVVe+j83j0brJnTnB+6l6G05pIYT6HyPSUd64YHxRuE9DvYUsbbyLK8/8
1vGSPWwEk04KZSNIgP3sbM1l0hf6q9wYFcApvGnLr7yjXUeLPcIToiQMo03G3fd7i06qIMMbQpWB
G/84+0xz6a6wChKVXjXdIlNmf3FA9VRtn4m9WcUrw4HjD2atbNmxQ1t7bbR+CjTBixr0s+ZEAy6z
kWRc2qm9euiLpnlzGTgOkjGFFjqBkJsyfbMNuGDM7cyLEDq3KJ+sVmfkiB+S79EmCsruXUyXs+pm
wFqXbQ2sEEAqj6eMRDMydR6oh7zpLdvm1t24XvtqhMeDL5CPAAQtr2LCr2Da+68bG64GKps5VMRL
US2Q2UCKtEGbRmdIepfo+7tDdHQfj6liz+z6i6s9wKk3zSZ4CIAKvHl+cn4cnUWfbymnw357+LHv
Mmgii+XuYL/kTbpJ88PMLftyuegT20KEgTYKzDvSh+zbTm/YjYyjmp/M5n3qbL1+P5M8L27yTCqc
2pA2fFWbh+S4B0GVGtHTrnczr7Gcj2ZuQ/imPV9Pmhd5WrIllezHbcMUVIZ8tR19NfJvLuRO1w1M
bCm8gWJRtWmriWeZ89DLiq5G5IRBROd+XNYP4q0XhauN8z32s5DH5/C6vckFOjEn1RMN4wnjboe5
oex8PX0pbT4fOfK6lYmoO3NKyhN7Yzcgr8gwl9mo3tY5eOZSsb8yytqn44ypyzKYJeJuDGqZvi8A
Uuko3bVaMcZ7ZuQM5BOVh/ir9kX9fuRIHT9Wt7vb7DW911dwdb2am8grEIb9h40MJI2xZMjUdYFV
PF/BhVK6LWJaSJwzRu8lenYX28MMS95lHEJmjSIIA+wcN9DpnNsoF2OzdQvi8FDwHKG+pLNEKXJp
y98FIU0KhP0FzLJM1hi1nWONe8a5Ta8Pla+HASqFeLW9MVIw0qYZUJXMhOJF6GPSMYAK8vLBOy4z
5JJTcZMeMseJgowyRJD+eeUHO3SeVb++aehtzBqUg19o+aCEaoBmVrkUy4REUa8mpZnZi2B8pyOX
6B6oMLOl/TCuml+7B/UVfpb9LNnSxZyzsOqSsMD0gW6+iI+o0oexroYY1vgucGnUZw2UIikPEoVX
PRnPxwDZYKQdtLmt8XY4ntZfkmX5Pr6zlXg3usc47Js4VPvYiw70dMrez5ByavTcJ1Bvk3jxlFcz
eVPO0W+WYb8xhBgm3QfpQnwYm/wQRVjOOyPouOxv69Kr+wHS7jkGi6lFBUiri5hl9EMWFqkWcamM
usJV//Ar/3+cfdlypEi27a+01Tt9mJzh2uljdoEg5kGhWS+YMqXEnckBd5zh6+8iqk9VKlSWqr4v
SARSOIOzfQ9rr9VYy2RAF9bkxr+2aH95QX+O4l9dECizTFb4GEUW9+gx3MKdCHxvl4qvYsy/HAim
zJ8rczPQ9eNLgUzg6AL+li7EZIa9lgb+WEWa/JapYv3rS7q2KZdn9NNI85n85BoUdYNiq8JIpPE3
NU0WQ9t+kcn7FK4DnuhDvgPCf4C+uSjhfByDO+UkvR5QkRoCKUXQ7szQ2CVLMPGF2jmHbLZ204tV
Cm3pv5EQ/2TSQFiH24i2PLQcEeOaPssrMjis04BmXifSi0AEReS6AMXhKU6L9gz+p2X5+Ot7+mky
gmsKA8IZ9dFSAiD0x+v12kYMsuf5wmkOih3bZltkX5SrPptNjIH2iNlZxdMDEPp6jEIJ1FByxI4g
8rVDPceFzYk98tIg66SDZOpLyznHhh8syTwm6uMOfFZUHa+h13wCYXZKxt/F/NIVDVswi68laCLo
1saPL6bmZ5t5Nd58Pj/Nzano7JzaExqseKDSKLkxw+lOwDfScLmozOVh60aghl06yG0tf/0MP9UD
oYoCrjA4ZFjRHTgXV+96N9WJ7CoNbVBZHcqGB9xaV2YLtLkWVZO9HogTuPXGAZO9pM096qHxZNTw
qOkW3u/CUnqssm7tMCt0/QODouw4tQE0iDJTn739L0zTp/d4Pl2ka1CdAIsG+Dw+3ivdzkePFhQZ
3fQ8pH3gstOvb8inAdBHNzcxoYUUFd9PYTwGr9HwOLBYNzam40YIfMNfj/DptfHQ9+8BMQ1TYWGN
vvJKq4youu5dPdLcc61+tLyNvPSrUOjzi3MZBaxsto14D9bo442iiW1xmfg6cIHtulvMvOZ8Xzza
mMXjur73vqDS+3xRgEvOiF+0xqNR1b9yb3SNsMIeSmDJ8sRZtR4bjjzL0sDLkq/YWq/9bcjx4tbB
pYHpwfVdy1GJilH0JVATEXiCN9ORwlj3rgUajk6rg4w2+WpsvnhNPs0KjDlTdBJouhrInl0/M6Ez
NYnGjPiIchSi87Fvvlg+vhriyrPuauFSWmOIRkwNaMphd4tQfMULZV6vE8BVQWQKDjxcCESW18Ug
zcq5bkGbEKRv/vfmAaLkN1nElu0b2c7IuO7p2QugT3suWqR5WazFfvRVcu5TDvT6HOYn/JPBK5vR
U1rSzOfQBTOlmRlSqMKzldijv7lcpAt3YXdgCZ2cIBURyGm+jGM+RVKXc3CQagb3qg9OgKvbDeY7
LwdAFwTqR2UGEl0a/Iw2KH1Twt5BlTJHoVO0Ea9CsEUv5mIKqGZtaJB9Yf0vPs7Pq83ViVx7jwi5
SSUqnIhuIb3drxjNI5cloSNjwvTAcbyg0B7S8aXT3VD1Rdz0bAF++8grzIUNcPHg0oOyqmgszlNz
sDTINMhxVwo/9p3bnpEvYtBP+aPrE74ywdQqEpHZ9eXOgV4soiHgPxsGsTKmwIZVh9r6q8TYp36M
6zGvlsiiTrKqnW9SM87mDNA8P6xdZB6bmMVfrYl/fYUznaUH1A/yFVfz00/LCW1JeEesI73zxkCe
3EfgOFfprovAQTMJUE3+pxBOEBchepj7kJEiQ+vX1V0lsmAIWqo0dqoto2jtyvOQd8nq12vPtZG5
jAJ1WQRmKDVDN/TjmwfVB97yCaP0qgw1YeH1UtGvh/h890BK5EHXYe7WRH7xGuNXdkNfmmBCikmQ
HujJjZslpHsD98aMZ72wmU7y1yNerz2oQX4Y8OqidHTP9PVYgr21/d4P+1yDSEf9+usxPr+m3txM
jcuCqUDmyrmaE0nFLDbKi3BRv/DRV3gAA/uLduTn8mHmjkX0t7fOCtVmzBDQy9sxBEu+1WBM/BLA
PV/PB4vx8VSuG3l4nUnq1DyNVextjNXMWTuXxr4y05/nCq4YniHWCiAHPjWSt1bCKshMZ7GtGSqP
JpAnFgEdardffHFvvxjJvvJVoNUBbAZilzjbQWt+nSyn9QxGLTfiXdIAzQXDyonUYpzFyjOIkyzw
yaHdVyFIvn59Kp+nkoXGb4QZYLlCFHfxqn5amTLEoSWdMJVkcizR6tXcNeNXyIgvxrisTD+NoWwp
DSgEpnFd31SgEszQ4dM9gwug+EFIMIMy/hbn1KeFH0sd0oYXXCE8z0+XpixzYkmbxelrBllpMBjN
GGdvne5m5nH9b0ygT4ENuRpyfu4/XanlaRR94SKL9Ru9RabNDsUydRBHQEVgLnaidFTMDT7QMk+j
/7Qv8Xrw+TH8NHilzLrmfZPFWm+LlenkReT0TfWfW7sPt/W6S7ay0t4aeZPG9r7AzAV9NVrR0GHw
2EQ+VIusd1cL7POvZ+l12uTq0q4tbKt6M8tkncZJf2+nt0A+jO737CtV4b+cp39OmGvSWctSjTvV
eCsH511XelDSU1N+qQEze84fjRmBQwrJcaSTEaZcxymsRlSaUF7GQyyasJgFUaaF4qhulqvftbbG
6TCUkbFIHr82pZ/CJCBgPwx/NUWFpUo6zMP7t8zYj6901mKJ5EJad3r0d97Dz88OSKw59Yw0sA/b
erWOgEeAUhfq6jFWz9gY6K5Mqg16ZTbSJF9Mk0/wNkC90LcNhSXwlkKU/LoknVkO4+DW1RbNjxqG
Jl+UqNgayESd5revgK6V8aM6G6/ilr7YABx/Eat/vlQMfwGBgd8KwI2rSxUV4VbfjtoCns0i72Sc
io1JgD1Lh69qmnOW4uMsgiuPOBdPE1AOtDJ+fNltQINs6hezrOAcR8y4QYJFkf7n7OO4p/BpoLuK
HiUwrV8nvYzBKZ1xSlg8Dcb3xuQLk900nOyRmEXbhhOVaRelkOAm5HZKplCM4xdL1HwpHy/VR6p0
xri5eDWg3fvxUnuNWC0OY/lIX1sARXT1jFAPtAd5UMsv7utnE/BxrPkJ/2RD6eiMpWAYywN4os+m
wGrOUyK/8N/+6orAE4HUKeyAjerwx1F6VtVFM7hpLJsbmaCBaYLk7ABKLfNJY/kXk/IvLglZSzAO
uHMpEiN+HEzova9E06GjdhjNdk+4ys62M+gkBMEH+f9whvEsQASAHCYIf1AD/zicR0tqUA9GdA5z
sf4FPartEQv5etzN4J5iT/7DBBYgkHNGD64q3n0gNa6cqaTlrptTncZopV+V3rckbb4IWf/Cw/84
xJXRNOuE6WaHIWbOvvxgL4aVDZtpLH2IJ4AR7cu1/MsRryY9SdRIpcSIjhvWa+g1IDc6Lfs436dr
HRIi2c1X3u9frAwfL/Jq7oPJXWeawpDmjbcELgy4fQaPpTylABD9jQS+iZlw9V7juaHqCW5Jd4ZE
fZwpU0H6KcsnGhfruaWGfKPQHb+wmJzq5VeMrn/xyqF6C3E84J6R8PSu8llKmiIF7obG3M3CzN+4
1gRmYB0t+2+V/fhrb+VTXWSekTb0HbECQOkQUvUfrwzQHq6XZJ6RgXOjo03XC9MVYvh1vRWAD5lP
dRO6Gz0CceL/5nn+6/vwf9J3fvr9Bor/+W/sf+f12LIUCPGPu/+zZ99bLvgP+d/zv/3xZ1d/dazf
q1vZvr/L/Wt9/Zcf/hHf/+/xo1f5+mFnUUkmx5vuvR3P76Ir5GUQnOn8l3/34D/eL99yN9bv//rt
O+8qOX9birX6t38fWr/967cLp8h//fz9/z54eC3xf7e8k/Qf//dHy74j1P39G//4t/dXIf/1m+X9
cwZLg4sMBRZIbM2RSP8+HzGcf9pzFQk1crQiXcQMK95K+q/fNNP8p2FCdRDcaXAqUCRBdCrmsXDM
dv6JZIkPMAzoQFBDwRf+7/l9eFJ/Prl/AAZ+4qySAhd0PUnx5QbYymDDZmg+El0f503ijX1WlwAq
tdRVsQ7wyIrZNTCvtFSn3pUIZYTNIxNwhBtonzzqbX8CZ47YA0ShHRov8VeDVX9r8kE7UC8mLU93
hcNuUYYfN75IqxieU7PouepXBfVXntFrt65TJQdjrDgyyfKrPBa5Dt3nohK4+sxZpAX8kNcdJH3j
+SAx8dkid4BD6Szn3JaOCovCZts0KfRHPbWXvTV0t42gFigQuungUXGDmV+8s75ZGuDwoEGZH6ge
WINhH//cVHnRwxvJ7hu3uHUK6e8um6kznB09VyLrl0CqqGNCB9AlyT69E4nJwobXJAS+L18ppegS
ROFJCGpBsQL6ImxFKU8gv08DuyFJNPGuuC9lxkO869OGaGPxULtIUoPtcNgpNqyl2dXbzMrYoTPM
Es2lKfj05l234vpmIsXGh2bxkZSWty5T++6yV5Au/WKNwnS9lK7+tKgo0qFSDnj6TGQ5c75e9+/Z
TMD7VybS2MbQbRJcf1Ukya0sGWQe/PaWp7k88lSSHfGDXhuOtkeru6Fv+XbKii7ijYmsKz5H3Dis
jMTUA13rjNOkD+0mzZ2Xy15Ps2RlFwogjqrQVk0NXDp1kmUvSnMjwJ05GmjyCNGtlIaF3YPkFj3U
t9Jz0s1Y5FbQXw434EtJbBKK1HCfFddYWJYJAp8E0mrQy7YCva2se60wY03rvK1n1XfM1ultISwa
DYrzpWGn7LbSDe0IzeZF2iZPUusLdcg5hHVTnyZrz+PpXZ7KZGn0VAtr4OVuO9POF6bd6zsuAHzu
u7x59QZ0h7R5CLUi9FlT56ynGTl2PmFRNo1l6EBZ8TTlVXWC5HW2KwpEatU0blr1WFo54ALt2G/V
4PZbppnNJjHLQHYk3/G0z3cVGZvY78FLMWlWnUfmWPAtARmsEBq5a6l8bKQGzV8ykruMtUWoUtNd
t1rr3Hly+KESVe4RCJT31ZSHpaYnZ6+tqvteA+1FQ8ihbZ9E04qjRU1x1EeCnizco1j5XREZHXFi
Jvr+7I71ghDuLltg60KXKbz9HLXLYqw95NsNUZ3KyXlymqzadHDvV4qZr/4wNlt33vROWtcBqEWa
LaUpWTiGuqW6vUfuM7m9bDzTOCIBgTSVm1ob2xYqZKo4aX1rn5NOsmMvsrd6eqNk1h7pW7YZp6YO
C1zyok1ttkokXkZFE++5K25LX4Hw3U11IMNzMkUeFkKYQdYvLc1y9x33j1pG86PLJPrFa42tzKEa
Hmqu33sDtJzVoutHdW5th97mnUEim+65LtRhqss6yB2RPaHCFQMlkQdlajYPzBj92B10e5HPuyXC
ZFykY0OkmUEYuJIVGMG4u7HnDTh/3JVW2chA1EbPbqp2ErgLzhJnPD52qSi3ZmrJ0LS6175g5pLy
ptpeNmM9VduxpNVWb00QhE8m1Biwsix8UsCqGJoC/r23khDM+2jy+HNfzPtWn7cb0ne3kxza02Uz
NCRkbp8fvKZsT4VapKJw9q3meCtAws9jYvZb/Y8NJbLf1qBa2l5+uxz487OuzrqN5r13qmTroqcr
lkzJNp83dVM1SLp4U0wSYUF73RHLIiuGMKsIi6FXaZ9azeiDPtHyvarYawfJxH1WmH7g2fyGs0Y7
lfOGFEN5apPN5RNlJ8kpE4Z2Gq1hLSAHuIAXUAUky5udEBZIQ+1h2UxOvbt8dNk0umx+38UsLJbu
1D5PXjYKyDn4NHZz9Jx26YD2tcs7SGqLj7Gu0Rc2pjnsVp9FZm8q1Lnt8pBkXXnI3Ozfv5EiRa/j
YEBfFME8RALnw9686Rx8d1VziK7Mu4VMLMgET0WY2VY9E6TAl/SHrFpkkBB1Ikspa283t3zIAmJX
/Q2xOoqnNjVx0dWg4RmNkocyzQL3j6PDH0dHrnkbXvI3px7HQ15p/t5k6575N4XmPSHGqxZ0pPxQ
1klqBHVh4ldXU2Gn6dVCd1vsDtPdxDx3i6Vr1yD7egDZSrMw8wp23e2XGaHeNzsdt2qixjOv/Saw
RiyQuFtGnKHZbNNhDTx0rAJBkfHSo1SMKunkFTEFHi7UigHtOBz+iZQ54PHEQprFaHwPeqheeWp4
FtAmcw4eo2k0uQkyvgm6x0IX6dhtkUxgf/D6yVjWKXTl/WwxuELdsZaoO5BfrVOtzk+Xj2oT1B6p
ZdMN8vJs5Ze4/9Pks33XVdleU60MdV+gs3ne/fOAlzfGiifqkAwO3WZDxrZG6YLP7KdfSz4ZIUmB
HLKLWhwzys1157mPXgJSKFYY1sHo5MHhsjrletndW8jjtCNgmpEN5emto6NbsqBkoU1cPFfKj/py
Sr7pulaGhiXkUXkN2zUASEZS1PLVq0OOllmP1VnIDGPcgaX7VGYOdntpGqsW7ZKgbtSnaNRsFyuO
SjZSSbcKVGYnG7spDBJefjU06+yCFH9Vp5W5RzHP2EMFlW24YW4olyWEa+bPHDaYe57YCu2BELP9
/bP5QF6NYA7zsShlvVYOaGSz7VgzwCJJNbPe54TyHSAHgY1l+2hlPIZ5l2elF/LM4HPE0mnBiEwL
FOuVRn/0fVVsL0eFrytABRL0ZdD2xTUK507P1HQecnQ0ZYTcXT4ych1TlOXLouFucFm5yLxy2Y1b
xZYleXj5zOs6iTW9c2Pigu+fdZN+2/tkXDp+Xq5RbCtvbI1qQSKmfZ73+t5wm+LGLusmoIXk68vu
ZVMOWR52ZjMuL7tsKjdUljqUFtuHeijIU2lUKgadb7e87AJuvC9HI79NHXR1a2lxKG37DdDE4im1
sUhUVW3EGlXFEwRTaSBMKo+sE/2droAemD83oAu1aaq8ji7/5asWLaGVLbcAOoAAuWLaQbSQ1cvq
5mFMrAyzTBNB6ir2BHF3ZE6Kblj60mdP0lDPk+l2J6sqBkiQaCudtNDyqUsvgmRKE9XgXTzI3Cg2
jkb5knsSgmK9ZgRA8qi3ztyguaXbpN40RJUm/ENn6ut8rGF7jH4aQ56a2vLiVo2S+YceRwcowd6S
xjGiNAUwmBEw0BY2t7ZlysuT7gk3GCxQfXiFU2xTH4soTrlbj+mQ3DlMnhI7019RKq1Dl4/80A62
d2D5CI2s+UBed3d+2usBrfTpYMENWgjF6LJ1hH+HQu3JNa0XUunWfYGbsjDIIGJDOeZ9mStt0Vet
iC9+4Z+75uwmXv74crSZJDnDTsRVo3EoZZnkZAOSs2pcP1slSZuedR2XUHRCvdmYqWVbrNRoeEvI
iNRRSvpkm0krPSOsQpmGGfXrCAx6kEsyHTWAfddmle1ylRYR8ybypCXOqTNk/mOw2gV1WPFNWCML
mZfm55YifCm4IdBSvULUk2x6h8i1k1j9xswTsbE6Y1inUym3juT6CsLwUNfoawgbQNpnP3lVEud1
QQ6m5RYxL6fHxNVmB8hkxyShFO73RF7rPjtPQ8ojo8m8tdDGMsq6Xtww0iGDo2fmfuhTfTXmY7dh
KRm2RFTmksPjzXSPbyxK1FbVZIyJV7IzPPh8NC3oJgmxkaW0HsCWCjeyKZ8K2wktYVkBXofxCW1M
BmCXg74GtmZ8Kic3RH7Fvke8FLISKlMwReTZAy4/S8pXXSbVQoo1EA3WjdSdKTDa0fpuTuXCLfv0
peGpFo3l0O7cMssPbDTSCFbLDhKTTyvuTP22Syqw5wyN3MNZzKPaqhc9SBEfq3KA5EQ3fatriqmZ
dPy+HvM8cCFm/65ZYa7M5kX1/MWw3qAJr27xReq29lIZ+pKOq8vuaLTmloJXBi8l/gRY4LDwzDLq
XWeKqb92OgyQm10WWaRw97nXkp1XFD+gSJ4HRiXUDWaEWuQWd4+5jUmKVGR98MtaQPehcHeIVNWq
6ks0rpkJiVkycGSe3KORtd3hspnm3/QcrxMmIvSCnfEFvbD1u9KbsLcM8DukQMGwibVvMIPvo5Zp
j6lUY8i6TJzRSJYsEEmNe1eJfO0p2B7A7rrAk6m2xuvvbklH0TebdO7BHLNpMfCpPPO6SkKdWf49
ECBG4LoqfQHq9anU/e7N8vIl8sMczeXRQDL0xoD5NHYS3XhjmvVYOF29FhasA1ZrQDb9UT/kKH5u
rZ5DoanI6gekwB9E7gxvIqF7lTH+lEOlalG6mQJZkJHvqUoIaFj08rnq+3WLkPqtMbNvZOjEvdKT
IaaTUBuzsNDsrBoIQU5tF4A4lL/0PSxKVln+nqM4eCMYeeOoar2YRUcQdHK+S5TT3xqtdZNrPn9R
QG9EekvMDSy0fi/SfnX5vMm9aUH9/q2nMHaZTJL73i03PLPyV+LXdaQ85sP0Gc25MNK33z8XJhoP
UXw62JlNj0Vvu0E2FsWrqWvvY+/Sc+9WKyosxH5J9mK3lfkgecm2YGUqQ6iwGA/tJPWl5G2zuByt
EkQxtgZTdDkqoNYSeI5mbi+7VCd36KLVjpc9R4J0VnfpTWG0O4VU2gqOlbVta1limpZgsiNYfahD
tPWUUQ/krQaEs4hpb12KsrCuN+auS5ixbExi7Dnpklj5WETEg5hUFxR6xbZ9N8BZUk3bhAQc3YtW
ZfyMNJi+pg1asBuRyF1HUUAbTRfxSNJBVW00qvt2TL/3wu3frCRfE3NonjkSpYCUVeU+gX7Pbkxc
gEiUXj1pRrYffUmi1vWK3eCXKgAJGmKEVJrbNJXoybKyAi/1sfdF8mLnjQWhjLTaYN7656FGmXk+
bvsFvH1nZGeHGnBaRzO0faYtaKZ3W1pl5lbjhov2JGXcNMoew9whyRNBNJ14HLy27a5ELRQ/J/bo
5NP0RMGVFlJF2htqcroUSdNtmRLmFkwkVmjW6SMIuNvD0HsZ0MkF9KFzYS2lLo2draVi5aKGvOWZ
TtfaYLGt3wprnbh2s2Ggt96g3Xtaa3ZVbT2e+6tc1enOHku+Em2mgtKawA2Wy+LWaikYgrhm/757
+UyM4OKdbHHKSlLcei7tY3hcWKZfK+Int8ytpkPn96cWKOU7y9fLO2PM4grx0KlrkOaxJl8LRi80
HSM5Vm3SLPvUMbaDpsyN7It8pU2KHDoB293q5niLpE8ROnWaPxtEPee4E+9l34W+y4EarFUTGW3i
vFVl+S2tGuOJCR8urijLW/Scq0UzwTLmdg+lQa60pT4gJiY1Jxvmjc1KHxU7TCpLFr4onZukb9OI
1EBTNwYiQJfWkM1CeN0H4KIsFq5fQkknL63lVMOmVdLzYfbpt2KwtGM20f4O8lGLy8ddnqIRbLDi
dMCq7chCvdS+/kyE3Z61zPJ2Yw/HXdo0fxHnmvFyYwvUcEwA/JaUmWqFOO/GHzxfBKPT3UG+dVqa
00SLSOC27i6b1C5OvdPmGzxcujJa2QS6ytVRWqQ7mvNvc4F/6VgWQRsOPvvzAOxpEXtj2oZXB5rW
bxaNdGGOLS2A256erF4vz9D44dGIEwNQEruXzViPRwdEI3vOZ1ZjH1kzSswlGidh0eePcgMeVV9v
8cSxPohmOBeVOZzBq0ODyk+0zeWzSpPdodSg3Tf/RcfYeLZMLGJKm+rF5R8uGxAPbQEoyQ+XPQ1A
+QSNC1v0+ic7cPNorb+b2JT8vqmabGyjurC0hezbcisEWeVFwUM26W5ETBUgyy7XRZW9G51jLPw8
8TYaJN2DQdpthLOUm7KQsazxJtgdRDGV1xZLkY47N2MrkDwOAUFjlwUWK3+6F24TZhlyrkemb6kC
Lzx/cavItzeq2rjTPUu6lZ8VwOtPS8uAfKGzSEGf0ePffPmGBv2oqm+1V6dPQ80m27qFx643CE3n
nrgbaD6FmvlSFDJsh7O3Ew5owsQPcLB18LyJN4SMPuiaExANOoQVKv7uQ+ohA9BPIe0eBlaF3PvR
e+9Dnq6Im62r4ejjxD0HOmYiYLoT1KNxksGgvuP8VQLq4fboGI/mgBRFy9GFMCw0+eCORVjor/Pp
WMnTZNax40B8GVp903Ndvl28lqGKBoqIvwkdXsDCbCxraXdoN034ss2hCND5oc73Qm0lyRedC+0q
97VtOvz5i+/xxWCLUBfP6BgLLPFKWzdkaOjJTJDPtoHhPINqMErlcyrB6of7rCQYRLEK40QTY34U
LYh4q1BDJuTkIFFPimSFsWgxBnD6O1ytofMgNXY1vqcbwcIjEDkJmDwka3RvX7dnxzrp/bLGEmQa
j5UfuZONkKgJO88PU+8HXJ3A1N9L69wUaej3cLsI8kTV95F9cxojsNm3smyWLUe/oX6fEzdKhpOF
B0PMLqSInYvhnGhgCrQ3Rf/SQ7ery7SA1WMo0QVuunlUJi/AvAfdPAGQteqsk1Z9txA7+g3i2zDH
PRstENT5b0CRcm1Z4UunyfyRNtU7oK5QpaZ3Sk5BQtF9p81VlhQaow+t+p5q8y3MoJ9pVneoGy7y
2g78EixLtQWucCjazWgGROLlNicQSfUCaOZE83RTACDKHEq/XAW5WNnZTjXfpzbucAfH0B/XCvgL
LfDeTOC5v2XokB3xuEOpha4e2HVc93Ghz1xh+RCmAYSRcT+mHlTetvnDuWXJxgF9ITQ39LDlmwmV
JXDgygBJUSh7CtvY+BKNomb60NXtHjkdJiP7bUQZR61jCk/Mrx8scNfhmiukEcKmXRsQdTQCsJai
gI2uwIUtNm25pHY88QUDjPHOAse1WhEvHtUCxP1AdNdIzCPL0Wy0RxNiCOVDVhy7NJzslXjXiI0l
IuRsi/yiVSOCj4X74HQrt0WCNJjGyEC5mm0RlzXmre3soChZYeXsYr8NW2gwVmuRH7gZ53YgG6xC
Sz8LdQ1VMsSCqxy04g00TvrQ6fZet+8dHwyAGgvcHnQPwnlLeF+tFllgovuKh3m39b0FS2JrWOla
hDyyBWFbLwSfqTnGWr7RmxvRrnM0giYLRQLcCNLEHvSDCQI8ZAcX2bjw/UffuGtaVJZOlrFRP8wi
7No1XokSid82NuFk2IuOHxttY2qbhB+rJhzUay0k2DVvUhrp9jlt9s10mhqAprPVhGW3eTJh2uiD
RW7kiEeYBo44dtCm9p4bDQFbZB2UO8pgJCNy/+xOSyCzcQe6qkAa9yBbZ9lyyEKfbGoQnTlvMyGM
tR6SsBJhBsAGHAfLi+EzO8NGkv2Ybjwkne1Az8CbfhTaD926tTWQKYOayGsipwOV6jLf1yCs1Las
fpWg+EKWGNPc92OZh6joBB4siHtqjSDNkBoImjSATAVxjv43BywwyLLli3kmt0uYfEcLpmbp9QES
IAViVn+b5GWg+h1eKzhKggAaj9vdBAzJjgFWExkrJGb3TnUPVsBoAMmjgjPRekEmlsOESkK+qLSw
0s8dlh45pAEH3Kd2lmhjrfKjzRFQBQ5FyTQ0yBJCYGa/duxbp0eru362xUunP/XjEkksqU5UHQTo
iHI0oduvRv/D6Y5VvUKwnORLL1131tZ3jgz0nSY68qNJ8AjKclN1gygPFl/VKzqcWoJGlKzYIocT
NUNlIr+Gdnq4kUGqj3QL2mYnzkQg8p3w70ttQ0Am26OgcHDyeHRW5EVlGw3SV4BgoscEFQUANhC3
gT+pDksLaZBVA/6S/jve3Qm5bSvws00jl5oVI2qAPXDqgEDzLl1lPAIRp4CSINhVkQkG4LpCwTTu
eVzQOnCRzpbQOUfjatoEDV5oFOuGjZ+EaRrO8yP7nt1iRfnGc7xZMx0sZtCUzfMIKFHLXhERdkPQ
DbAV4DHPI7t+ncZdsi6XgwzMdMX6VcrD/8fUmS03ygXL+omIYB5uQYAQmi2PN0Tb7maeZ57+fPpP
7Nj7ot12223B0mJVVWZWlvo5tC9LaS/rjuuWrHDk6jEJshVrty4+V5v1EHbhukiOSfo1CKrsAE1d
5sgWrcwW6zSgb1GqAZ9NDs8hvmQN+6i29uMWyitkjl6vmrelln7674Mxc3nIINvtoMRx7bb55EdW
yfSScg2qwiUP9dHI+WLf7OWysjtOtSphQO/62jWjV4DgVuoy2RPM+5AzDiqVHJWCuDi2RjNz3V3Y
tZS+giEFagbXUY4TkE6lhxug8y6F1rOXk7JtSlgZPPdL+tK3LWq+pHJkILgQ9/lvK0YBYAj9juTW
2ENZJ75S6Jd2sbKQYe3AFcikbM3QCh8EkhqlZgstP7GZHAyqafKMyoahD5flMUzIv+YIL9B+qA99
5eVxb+yeISvdllDRni6IHU8qfeyatDeGN42IW5RqMAqY0UjDFXrVTnsYEnL9SCef+lPHaXYwt6g+
aLnpEi2IzPSJfzdCe9ms7qve4hPQVeTRtEvUsQZb1Kqr0Pbd4b8PQG/fS2m+1QVbYW7sIkyAyjXq
zUEjKGVzc6ZXUbWbcTuUhMGFfpGG8lsR/2x1MjoZWVYxH9dhFbBBad1tkkNzeCTq83mkrQqnA3Xi
wCMDETP1UIoCeYqr0Xa1KJttaovPMkjRR/TEX+2Jf8PmEwDYLuvJV2CT4iRQ5DKISLCmFEfufNRj
r7WUD8ye1oNqGt9LfRC2m5Q8BtEhQ6gXD4mL/UzlTFKPRXQVw7butNW4UZL9SbfJQXrvx8bRxIdx
6L85msedpIrcRAQANcEaDH8UIMEdzg1ypOtQXEXlSJH2q8K1mb+KchE71RZwKI+F36bpSJ5muzI9
lOi2xh+rSAKtBc2f14/ISH1z9/yOmhfrvh9yZPC1p8Ou2arR+9v4V06kcJtL9AxNOHf9fquwT4xP
fGfVozfDzI6zLJPM8SPR479P27U4gsMfJ7sikq05uUQftPp2naRXpUnvWdd8pnr3WfD3NOqXcf1Q
a+nV/O209qFM8Z9W5zHGrlVIH/IyF7dJKOOApkPGTMGoTdpP1ybOUEDpSwlnbMU99jWERttFItu/
KG7aujnZHLkrK4GBsVMM6B9k4CdT/J3lFM8JSO6Dkmk7zukmZ8ZYpHUmJdw1L+FXcs0q6auIhEBL
VFcozcEuMv3Qk+fTmGknc09KmZFAFOOMJyhxUq1UlIBDrwccfHOyvE36uLwN47LZczdiST9Phy56
1H3EKdiOjW3FjXTQGNfsqHL1LVWCbFNhu+XiQAi4ee3nwlnJ2TPZYvfCGeBRyI/xzDGNKEW8mPgi
Q9xY8A+PWFdJT/3GCvhvUPm2gnBHAa3p279bPH+2VceqSA9raXdzPu+1tLSr6gt1LSbnjHEG7TVS
PKVA07Xez5azpr+lYwmZ99LjPxd5ImMl9OxfJ70nXWvH7IVtJgr5Gdn6oOz07l+bPDB6cVZzdftx
+Vzn9RA1q7emul8ymvOUvNQOBZ2NuQH7e6dQkKecTzT2gXV8JPV+qPeTsiewGFUgIhNtDiraoFb8
SLWdpOwFFne8yrM98TgZtrHuzF/TcC1mEkluPGPz79bz3qh3U+8IxkZKfxFMLxOctrULr1/srdlp
+0I3SCLXfGdua+MgJpo1J6o8UwrNyZV1x2SwDVdJtw3HCPEg+ylaN59J33YxGRVv/sazeBa6c6Jc
oN4Fh+RYqKEad5EctiSCuTvUKJ+9pWYQfVBx4ixv5LNLtMu1XQVbiGk/6BTexB43YnppHEjNQdpW
u9oATV18BNgR/L/4L+Gf7yI7spdtl0g25k037tRQ9jwHpuQV5s1q32UpXNVd0eyi2anqfUv/IU7y
hst43E6kuSR7K003Us/9vF/nvYrfnnBnok3GqBnSveFikAO1w0XLb7Owt4ybRV7X10dxOhmmt5he
XTM32NuKjyTagS5Jwo5nvdLdWXRHxUcFYm6+pQUVRwUrrPlT66fxQWUFeof73bSAHjhmzfaYrk6B
+pienVrnYY9c5HcLl9C4q1c4ieeb5IsMFEpmPl+y5TgPo60gbilcaW1Fn7lahwaMtVNWu6gSF1Do
pmq8VRPjCYBMEzvZ7HUJoa+V6t9ZbE7LM5l+VPXvoIuBQJtkJjIVeQGCqup24caizG5AmZxBp3UM
bYY9D5O0ky3zNEimB/WZ78motY7H+jsy/+SmL0kHRB4yxi3lpVsvcQYpeiGBr0eHM3sVPEqdiAQt
z46i4I2M2SjehuzTyi7krLrupO1x698zHMAAitsnlH4uS8NRypOgn8T8bSBBUck6u+2IOK+uvmlj
HdO/iXGqEludgyG/ZNnnJE4cPh65qAI2gcPzs17pX5+rlxkU6HHld+NLuj1GOShl6aDLxW5t7ykK
hrIZndI4Lyzk0B3k9l4Or8hjbdqCnh45MU+/9TVFhi22d2t4j/srgdfdtL36d0xJBFV2+N9uzB0J
FDH1F92PFUY11DMY8V9BeAhdtk+wtWKWUHTri19dEN11e5RgCbk9JsGIQ2gSRGJJ+hk7k/wjJlmQ
0OA8YjU5yHuJx7VRXCW6RaxpJH/I6+fysvYbsGHhkyrTzjvBkYWKaBudssvke2N9Jdx1Xh0E3d9K
Yvt3Wyv2JOxUFqTnUyizCSdY8RBXP8Zz3YJx2sXltWKrRdtD5g5UMd2V8iUFD0ob////LnQBuzFD
ZHHLGdrNrieyq20oUZt0n22NPd1eLPezRcn6Q0IokmtnxZ3LE8pXLoXPVyqQKTnjHMLzujd1r1N4
Ltl+8w5Gvqo8KpIG9w7zj6TjMe3GDKNgvuGmU+u5S3KmaYVnP8zoiO59Zf7o5LMirc4cW3Zj+K3+
iQLKKfDANnwhsluZgzO3GT0Kb2wxv2q/iZItNR/mElj9ToF8lCHwU94ICURlkqozZKzmrYBoRqIY
HrMMyITW1Y1ZBiHyG3M8N0Nm7fKM87AbJ8dM6bwutfVT0hly1Jka0Xpk+PknMiZcOXptcxZm7Ikb
A6WlVGjZIKayM7vRCnq5B19y12TUQS2QTprYFIybGXl6/ddcFPrvyN0GNVtOTSu61tAOPPtp425F
dasbQLBKED/lZvbXyrWMzWsVPUCQS79HT7XFgBQvthpYkGsFZjxP6osMq2YLA9SXYGQf89Sp75OZ
B3M1/qYFJGClrgvIM/xdL5OQRY09055FPBi/M+1fF5hrFqRb/jbq9a+VlWAco9en86HG42jNk9uK
+qWZuzdd5iJERQJHgtyp5nvfAUvFuenkq+IVy+oUAKRC7Ccc0ahaQYywCObP/3xdK4cEYER9PP+h
t6DpUg4ddd7GJ+hOL1ZNzSkv0VHQS3a0eJlQVblZHEY8TrViArqwBnY/JhG8+3hOZuusdsJ5JllY
SsMTIsOXxPWjmelF3hTv+b3nz7SVHI6MVzkDnlpJaTfqkaxpMHu7ZAftLVtQEiCKnglFuKtDiOT3
yKRUe5WKJ7xwlc3JVpVPJT+Oy5+INLqe7rQ62mg8/Qk5SX4c6Cgztl3Ue5Ow2nkJ+h7f4HDhyT9m
khZVOmGzZrd8quSvbXtVolcNPqqw2feWHQzRq4E/V/fI4nPfXmcWdiX12dx2PCoDxfB5k65RcUiK
Vy21s5Jx5tyzKvuTeE74ijwJRXPanvmZWDgL+n11Fa8VXgZalhV/aS8Rg6ywqYo9JQ4ng0XEeQlx
dRFfE2Y/LAwTP/TWxyxdjA+1ZNJuANh054c4eyB3KBDT7ppox2EIxCa0+kfF46q7U3E0Y09UDmPc
OqvlDP2trqE1aOzJ7A4nrioKJoox8X1NT6Lu1fO3LJzVRbHH+9ReRClA710WgWgSon/y+VsagqW/
if2vmZ706VvG4WDR7PFcKbs59qzU1qHvoSgl0tIo0Gt/MIki8nWb7LU8mNJXMh3G7m9l7Vd+NxfI
9UpBj/3aRiXsDcKrVHp80t772s1DMfnITMZiZKMtps5bFdSFdEv06p9hjr5cNlcx2X76dHGredwn
pRkYjATs+/qnmVhMEzzvvw9FxbQna/qY5ciTm+bvrHAMjzwoDBTZKcLyUm9mmPXzjwWZ6FSz9I78
ZT8hdFHjJ7UsILYxxXUvbhLZoVRSbBiTb6bdxwQZ1AvDryrHBwRAg2MWxuDXuBUNqnnHLLr0ChLt
NKKxY141PZAS7bWwJv6HkF6Qn+R2XVp+ouRroOn7dLWWc9PEm68/J7nVxCte7hKvrRlkSX9IlGVn
9cohB8sFOexYg2X6zPKajZ1d8yQz/bHqvUiOp0erzr4QM7JJjDQHYb45JmfG1uW7VR8EaBDKlEKq
78MUOZJV+RYCB7fJ5DGoF2oVyVoz9M66eRThR0dN++mRPpqoBhi7XN4xAWjcFksDb+uLmKZegm83
659qxPiQfOnfUqvUD2ljvorTBh5jde1HnxZ/SQH20zatp7XKCf2puHgGqSyamMo2slDTm/EFZIMj
nN9ak42indMRibFpm7n4VHPLhrEGNcO3GdOhAoM3tPlocy1NeJljhRIkFJ84s0xyXlAjH/oeuFTG
3RQcWCWtRub5kupoYjJyN7Tydd4MO0ZvKrQ0NMK9i9L6hkbEjgQjtFCjndVirU/mU6VnV8ZvPifR
pRBeq1mtLz1qmsXYaBMnhgrTihRnLP4lc6z59UZeYVSGl1mkCIK0tN66pQJkXIY4A96QITomQHS9
2ltVrG6OmsrpVcqZqaSIKmJxlyqJdVTWAQVjmXpSLL4po4ELC/gBegtDZizNijo62+hvTFThJ6mM
wByMeWeJ/dO7xKvinzwcq5HQBCJprZAhUVEe1W76aIxislO5uIoqwUVEtKZaHj6QJNJKaUsclNJY
+Usk73MKEVoZHJJs821rwa7yF9TFHP/7Wat20OtHi2ZLdCbvM8FIHb9lE5ZWr7dkz+mX1fM9yXQQ
xkzjyQJtMttgUMxTuv3Jx8k6REa8G9a2OqQQ38c+NswQlaKmZLykRnTEVm/6xchIGoHXioxpwbxL
fR5FnoriM5SEIQ1yhIyryC/774MyTMdB1ERfzecNpYDiLk1+kbtJ8jdEhUckC8J+bBiy18hOEZWg
sol27tO12a/Ryiw6aymddsgH9IJGucPb6LXpXLqLVE8WkM/ZVjMs4X8fpvFdzePax4vvJE+KFArV
+H8/GHNM75hQF273xMH+94OcYtVm//f1//k02WZkK9z0N3I2V6np4DDYVHFJa6Rp9qo7TU8MrVCo
4+lTyZtvWa1+GV5vd8kg7UfLOCzS3JwGuVGCeBgeUt6ub1nM+DBr7j+HKo+dsVoZF7IKpReXVvO5
5dsF1wn1mjB5jN5SRzEP5lCtu7zoup1h1o4u1lOQg2+vxaoEZlX7QlaU1ERyVNtCsWWeNFjTUYyr
+dhlRFpxMmo7UtJP1EtoliIIimmKrtjgwIBtVtBawCURx4P5KZS1Go5iXzpWbEumVH0utDwFfAFJ
7aYxRrF0GC8f1XMy0Dady+QlbcfKLp58vJhFkp0AX4/KGMSWVr4UZV6FYw/QY9a6QYnSejFtrvcB
GYMttbmya8wFu7rUxIRWUONdBIFu5PIhLVqwhLJJgMbVg14q2m5YxuOGVhdkRzqrczeFcivd51R/
bTOwMRG2vpKZ3ju2FVPi5I9hWBoWzRq8VGg+asncDmZk9PuZgdrnAZOJnbSpjh7Xq7+sYEXiAmxm
ztawm1RGmTT6E0RSjaAd6zUsQHXNIUvOUI7HFsdjj0YoNy+bJhRa6VOa6tHLMkTvY42GVh3q0R2i
srblEbAP+z+tcZuWRIjpLa2rHbsN3Qx2iAwd6lfTmxd923tFVz018O2uRL9MuVRmUBXTC8aa4q6I
Z0ggWa+usF4055SHaFR+BBwBvb6GDDR6PRQiyq/eyEeUj0owthYz+TJ14xQxfxbhW7bm0a2a6Z6m
MYWsNhM9q18gU+mgTuZ4W1ZCeD+KX1spHenBScPJkr9Ga2r3gwgMVk8j7MfKNNg0ae7GWCi3ecmk
c6SuQA8LLIvSnZS2TLymMptdma4/zaIjH1ha9TBn6087JMuts/rllhLNgzrKoZgGdbnVZek2NJyB
JoFmzEtNqacPu7WRere5dHHiIYU1b4jTzFvW9x31Yv40ASeUj72npk3qF03XOaVlMadKM0c3Tes2
VJTtTfjOtnHYWbnqRYrya3EViXldVc1WNBiDiCYmClTL0as/xjMuygK9lnBolfXINLqK4n8aA+TL
AqoqhvDJzJ0gIrPRzlXxUNTa0Th9kvK2xkHeLs6yHdv5hAbKFnXY22rf6WR9KoRFt/rjBOC4KMVO
IznAacRGMxg26QUFvm20sPtj5dGL56zlnRDilZbq8q7jIbzv249k5bzc933hqm2wNicBJd1MBO8P
IlPIykX1UrLtrul2CuJm/Cyr/crWUKGkUYnRTDQzq5sNbb4k2scKcaWam9MypEKgGEwuLCj4icS6
gSKCoOKWaY9yqFea12bhnIgBp2i1Hq1tc+Ru3dWnDHOt9jWFkxv0Pyaj/fZ1m9I9ND+mXLY8pe7s
jcBlNO+r2dmiGFrZRyPvLeqUavmqsoMmvnKoTeJhMs8yWEn+gobfEeqf0kCOGcs2r+MI5jkBN9AO
S/XWGXQo5f/S+T2l9OGvhYRlTEV3xkB3pQX/tcjfzd6dskBIg1j/zqTbmB3TwZflo5RFtmydFgHi
yXzNxtFBnKSWKCeQ+NYPca4cPSpsAybPkB9T9l42yITeU9MHyrb1nIMVOruRbnV7WvKXzjobkOl5
zxjqaNzlQa8O7iJVOy0NSsqBaOE9pady6kank5F5zVQZUJZ/EpD6ZQWx4eVyp2Cp+5qC9Qybbu5K
ct1RMZ8k6ighW+hCGRu/OboP4J8WSCq0Ze2tkjdQ4o09b3YBhcXmWXZNWFa44THDbHI1YUGm+RYd
a/5DO98isFM5uscT2r+wk1whyru9pBMw1vqpK9x8Qxsu8QwHWVa+sqYWuX1huyQ3zOyysBJt0mAt
Pk0RlGMvxGy1u6pce8GPMx9GEFRvhAZvM18BbhfHkwimFk2fU3aJhPsYI/zLQzCpbP3X0w1SVKci
rcFjD53qTbg7durHkh2glBwF3cnctkGDFGrsPMU4j8hEehKyvTX+jXrT76AGBQgO+bWvNxvZTzF7
07PXaMBkyqRVQD6LxPEeh7ARl5TylPtyVZKdjbtkuJoPcampvjK7Rp9R1O2hTa4FXCOP4XObtilc
0sAk1ZI6DrrbSC4rsCTRVhoqZ4vcAfM9c5+NuNdul0I8ldGlp2KI5L/RiILCdLDNfbqRpuK1T+4S
1f7qSQmTU1BhmOlxZQi16UfyD5XAPJ5WiGpepSuEYzKeMcZoNFajd6LMLajdFdnyjZjp0Y2j3fut
v6umedJjGULPT3lrxWhfLfNBZW8h38wN90neQ+jQzqamdQhFMYHr6KqFixkoHtCNDKSkIiRSTiSw
+2XdL7gLTR27RPqnMQdKOLaTcgA/TWgPmgHhO010jHVfKBqiJsCy9H2N0UYodPfUDavKu1OGgJ1x
F4ga0y4TuJHmZPS4nJr+88cQM8TyX6nuHGWh14w4QIdO0+6e7ZyoaWLTt6Taxm+YUNSwuOBRXCYq
LWMGBwcwnVLLkQwnsSbgHW+AKZY5XcHJcpVNNd4qA93eaZaOY3+Y8MUa/Fz51WsFoc6bPDG7VdOP
Q/VrVT9pC54t/RWKbidZV5Pmk/qUVqaj669Ci59p8mpVimuSsyogRzADOIJyk2li2kIUO9X6JY2y
Y0m3RfugdzUY4HuxcqU/E40bFX8o4X1ZqsxD649ZzCJrjb2xvqKFqvaH/nLXSp/H+mJj54skMkdp
85UXMG9R2CtnyLl8+Myg17XaNaTmW1lyju3MjsdTP+57/Sin8k7SKMubwp9oN0DjpHYlqC0dkupm
i8Vd+CNKR0a2Cxu+uHLC7WU73g/JeimLzFkGEBDojKaAvzhaak0HkduKODhO1g2R+a4Dt5JjErMm
ZfPJu0ihvniTl1DuHly6ZGi03DyiJRSGe1a8S1tgiTSbIseBHqrPbZBE50qC1smcqPvI4pNpvE6Q
faAJGThp5z4vLTuhO1fSW4rHDsYN062cAo64TDtFlMjVPTFv8nJYrTe0Ilv3ommnVn1HkyMOaOUZ
x1sH9RxYucR5g9vZwvC93E/1q1l7Xf7o+DrNw2oIlebwnPSu7prtXnUv6V/Ijy0zz9NAkJI8WQx7
1g3FnzCzYmEd/cbRPR9pRtybyTWZV0D+U5+G+bCr9FtHBILLTRCdHbrGlyncbS3/t5XhiJ7C8CzF
rxHDbdmLPEEj0z916Nfzap36bt+2p6ry9cFXnxkr2yYsaG+xDm1/MIRjJh1y6e9QneUFYOpvgouT
sUfQA6EgR6e5d1HUj9nr0vyezfVdic7J8qp1P5rymTVMOfQHPexGBfFCYo/RKc6Paf8xTZCpb5VG
L+aeBwIUBBD8iMwpLu/tdJPH3unTazo9ksatZNiN8VRpp1Si7c2Wpt+cE9BcPhR5P6bnCaVWZdyy
KGQBuNNI+JEmmOD2C+VUxen1DCQcSDrNnaTRtkXgt+jccSIF8dD4ljx5i5AVRjgwKRdzfCzVYdEf
o3UXph9RPs/KNW1OmepVIhlug+TqJIuepp4mxEUtE547UqQnbfZsJsT3Bs2QuypkXZM3i8zFoMU/
/iyKD5keaZNOQVQgQhnk80G07koFs0r7oU/taZT7zvDKOecUvCV4ueb/GCWDZJn3KBiNYG6Dvpx4
5C+lfFxVF2SfMi0H0Yjkf+3Ide1r+S1S71pNX9NrRZbRH/sNMc4EJBmI9WVsT0etCvX+IE2vS1vT
sN6DdYL6xzzj7xLUdRdEHTMV5H9T9bdf3hF0JAMMRTBojEAWn7slq8+CKpLXvC75YaigX1Unx2NT
WffoaFfjdZ7fZZUMMZD177Y5qTpZoTuRG1V0ZvYHc/HU5/2BKTJhdCXneETmpZJuU38su/1Wv5UC
gsYDztml6ZuGryEapLHQTpGIVde1P2hnhYjQ0WxdwebuCxGRx1ViAfXdaLyiS5My6PGDLh2z7rth
kwle49IftHy11aW0TqZ0TKKroQJxutpNyPZL+t4SNdLsuBrBggrRAR2wGlra8peY+Ig8GEscMoDs
C6Js1L+VyC2ZaWa+sODZelHXc7PtM+ucTH9KmiOAeuV/HD5ZotsMhURoT/eI3DyScjdhfxpdyzZY
EM8iQdHCvjnxuNWAaOg3DXdEZ6RkH53qM6ODnCpb70YXiuN+jHc1srbkQszXkQgiarhIXYg4Yp0P
0REdmTVgGp+ftPkIbKsdlOU7mb/QCKOd5dcj7FiXs4VQInYJdZpxFvVXC3mTEbCIovzbp1+sDKLH
WPBYBx2TB87Ox9icysEXL53ol8wa0l/RIpcoeCfBFvTP0fqVeFxUL3tPM6RaQZ+e8xipfHqOdHfr
z6X80iWzrY5Ui+6QeLEUzukbbIXdlvdRZtPdLJTGJPZocC6dfkuNN/S+iP8iisrouhU7Mm8UiIsW
PqMS+bG2naLUJHN/6/J9bwaRfMyp4lrFMdubTK6NHSOm2fKDIpZOli+lCvFlrCBA5SP3D0mJImND
P9QfI+ugpO9Ff0d71ievk0HMvXX5P1UPhLdZ8CfOm/V7EWpb/DSHz256s9SvUgr1PN495WLX2kI8
SXdetEOGqddHPXtTMz81XR2B8VQHS/5YilvZf8nzA4pZUUG4Y4Rtr4XySlzol0c/n3II6k68191r
tfxt4xcCBLxqS/eC9lLJ33P32qglPFmruVXEyCwNHICXE58afx9XjwfSxjo+rO2XPp7UbvDotbPb
EQ/q9GLCk+O6lJ1NMJQog1apA3E9VOprbpkObpId6A25p0Riiyy4gFwflLV00Vw+BchRzWkgobJ7
VIQmPMHNC7uh2U5FthcWl7RmyV7yAvLCtmB5Wk+1Dlv+JFLeyZkatA4GIR/BtoXmzGuEI1t/Hk4N
adJceenwWWvOqJOkUN6zWYy3tHp9Knjzfxx3Ga/3ISAqjpIjGTeZnEgP8npdqjNlTJPt8zk01NBa
KrtsbhuCVPPcl5+x+YegxaFqmO81OSKhDF0wol15elmKv4p15RhqFeKjDeQzJFTf6kEW30aus2+D
TfRXEIrpfZu/nkeR4cdQ6daVlyddGNV7zbHE+JXOMxgXotRXkqFbxSnZCNc5+9ILJ4lJJhhFkyr/
choAkude5ERWJSgp6Rb1HyrfTDTPZNZlk+8zyadrEeLmtHGANo8chX8aAFIiaTTg29mRkRtTJQZ6
5TXZbW2+gE8yqI30Z0KsUd6HPpyzsLE+Lck1ANGXm7D8IrjY5r9xHhadL8bAash7FdCApd5blbTz
5gxZpRLhH9BMJOUiJ6haLpazENZkYq1VmK+G6qttfG9kJAJRcqm79LvihekAApbF5MSWsHRkBOEs
MhpwzS5Fuu1XvEiXxgwZfxJyB+KgHKyk90r0V3PU+2n/hQPOeyagrzSl2I+gpGiP+JCGSQd9+vNs
vJOs4jSUkK48ZjkSYjMxnM006QG0eI4VJK737plol6aTIrnVC8UZkcCDqQKIoHcSIcP+TJphbx0y
9J6GB2t7Cu1Up2mjGyZXaLqF+iCpqQiRzJAipIN+Pn2qQ5buhoMG65D3u038lNJgZsf3h7p3TTFx
WiM4Zv29207o+CjXVeO16+xuJQmQPifpQWwgVEj128SWriNfAD04mPq+Kf10fkGD0HWUxzZq6gzs
TnRBgsQAZW81/EXhnUgIU576nJnqOw2N8S+SZJ+kAji1Qps4fhb1fhwu+tVa72h0aNCmGMvMGwok
JqbZmdmcBasdwqJ4arXVhcQpgNufhtLWcDlUflZaPuTJZhQJ5jB7PfIMiGYmQnlJde4/6gICf4fn
+PSCVZej0PNc/XTJRaE1oRfDenY0vG06ZHvVsVkxK39R6O4GmelRIVVHPGR2I9VDYdyA8/lIxZAi
HUxPOGEr71L7gq/Ts5jgi644CcNVM2DpjGM5XMbs3PRhQzuuml6N9a6t96Y5rAhz2a4R9WLzirxZ
EELDoqNi1TGk5h08DvWKYnc02RUdQbSahl1pPKk/hSqpRqbdK+kbHXX0LEsPYhxidiM7UDcz1Rfh
Xbsz0JZq3ypzQcZA6UKjDIAV2+ysqfAaX/r0QKItyy9rsT2l9fly2JSgoNUMnu/TUhFE/04qYk2M
DsB+uvk40ZRcYhp5Njgxt9PEUSgoVPgeXRdqCpfkL/K+oCk79cg4IO4t04t207syNp9Zsb2KBoLI
qRIWOspptl5JJtEgIv6rr7ThqkoC50kbWYQVwgV2gpPHXM/kVwv7an6vREi5EJV+VvxbrYO1XMjK
5sHn1Kv+H0fntdS6tkTRL1KV8pJeZdlyDtiA4UUFbFDOWV9/hs7DTaf23RhbXqt79pyjrfsir8X5
b14yxVxkpOLaJwAvjkN9s/O/KUXd/KyXKS6zlIdS//TzpZVw/m/SlELPm7VbOqJMHUV5VqqVJuPY
Yj57NcVPpR/tPzL5/DNynf285qgpR0E6C4fSxodS3OySbBNm2MUucuCRzDYkrvb7QH+gPtThHeus
X2FE2aAjJsM9VPYifFSI9Op7T4WQnCy6ZGVdYjuT/vFdsH1j7ePNhQUE+mmghh6Sf3Lf8ohWNOOM
ZB2pf00VL6e2WYLXxo/ePP0GT8ZdmT6z+JVVg45eneziX8we9iRcO0ucRLa/cKLXym3WN61xoNXh
HTTHcy971JPdx2BSFRrxqjRoUcbNz6hoXjnQapBN36csEvYrDp1j0793JI1yakuyExPhyUuj/MmW
l+YMmOudxD9VPzL5avdfwfw+jq+l8TARTpIXpfD8djdTFP2Yxq4Nd5GxteINWCGsHnm0LbjKom1d
4fXHCntk6UslvHRyQbG09OU4Lv1dAdXR96JrK2+j+T3zX5kJxPqHmhzt7kW3PbX8gJEVqp4ptql0
bQe3Lq+CEsg/lYMrsgPXDsWeIu7EnQgvmQZRQeaeGzk7BhywWFrU0iG4qpiuNL5M6jvl51h6mbIp
xpKxKSPsVUsCQ14H0ZUhgd6dRt3j5hD6SWro2UjP7PDOTtEbc9t2nRjjv9yPtgmWmdUUxhw+Qrxm
vonU1UNQqHwX/Xw85QnNaMBdk7tycxLlC/QL+uzcUVJsvFTsuQxXVS8XI+qqnjunfBOhStvo46K0
qFtJoXFY+yVnExrvI+lu6qSQqBBvwshWawwxK3WuVpXxr9MIJzhW7XZ1efctRGtkuMDu3cwutsIc
1hRBWvyu2oxjMZ046bzLM1qus1HsfZDnmSCda7iBxhYHDxO7zmGMBSXk/WX9SOoz3wSaoUydYw4H
9GCZ6Fgov8r/stpYMfWub5bU0py/Wo3850u6h7qy/Cg8iW0dnYu21xxxgpTBC0iylTCcaIcmF5LG
QT23VFpg4shB9ElVx8AepPVj7rA9YJLUa7QvrlGb1y0XjUsNYgVfSrYezO8y/zcwliGbz6HLUUTW
xO9RPtZB4pVvksC6ogFkcNiOPG91lTgJPCAsQhsu74ZRNB0dX2TuHjctfiRuF2ZYjoSbTPoN7MQF
Uraucm21CG6NfenIfpRnuT7VAzRj4rfldfaJy51j3avtK/XQgKQqn0asvkEOwZZbF0l7AqoWmC8V
UtDErNAcppXChalaDURAEx8rhQlftDQBDcZ/+uO4ibJ41cuUrZhmKo5d3vfBZIkxxwdZl30l8e53
VPFklxpMvdRn5VvV4U2/kvteEXTGM3a2xWKgnTG+F7w5G5XvVyw9DSVgpRJwuv6t62/V9JyJAJf6
OjaeovzBlV4M71UZ4rzK3XD6zpNTJb666okeluDBxUzFA+gVWnuqA7q5u5m9TtCzVso4HP1E2pFz
O+ScE9wEeENtBgU1cp+ovn2Z61EWaxxbTqIcegjmE8y+eSINhmVhUkp3iD4rpsAqjwN6ViHQbR82
uCfsdCF3LaWj7pU44RzmAZH+z6q3Ziavs4x9CBQpuf7A01Aysw+Jh/hOWnplRe750FbXKvoyOBRI
7FD1U023gkjanTPax4caYvvP+LjWFSZPb/mK01jhJBRuTByQoOnk4ksJWXWJGsWiqlZ7JtgDmxh6
alRtozg+F0jBwvgIyM6t4EA5K8G9RYhgiw2PsXO95b8vhKFNSXUSCqSYmoW4BNeCdh199Nl7j13F
73xvYsUe46JVmLcuYkdvHtTBvJtNeIScyBDpj51ZDapsYDlDzROc+k7fHkWyzavzmG5Hkwfk1awe
tOU7kmqcl2V1ZTBCZAhhxWeJ2RJVIkTTWD9Sdh+WdJ2wtwqKSWmw5lWON2kLlKTZDCa5b0xPYvi2
Mskt2oeYNSb02U6vGlx0PjPpLS4O5b22Jqz9/bqzP+fEchUT9BNDL1qhifSkUXz3o38Shb/pMiKC
FW7sqiaeOxICS/njcjxRJ/DYTvY/XZj3vhmo+4NmN0LEZU5K1BBeS9dHr2EIp71k0VcTfhq66mZY
fVWcXoX/ozLJL42br6frUonWAa62lOGMghWuV04Z3zUwEruMXXmadZDzh6jJwuDryPGoGfaOv1jr
NbYGyNWuxz01GuR39fBrICAz28bGVMln4rBbXtqcwI25N2xLNqkZrRxt309c+iQU8YTiiPnxGD2U
XFn1VLaUbekyAsXgWaxqKYYbOGDwpkeSNHfJgzS25Cq970i6f6Lc0gY+m07fVNRv+U7j/M+k4MCc
Q7Jo/XG0y8oqFcqhaeX9pLMwyRxo695S5POORq3OWjesf2S5JOYCN7E4KzAxQbStpsHYdhZcxAb3
JjaLCIu5XiwZBkw+WURVSJGgvZbN5IbMVuXiaTUwWOJr3/10ApMorcAkMCxq3DrU73ZluY5uqL+m
3B44IXnMf9qS97H0qOyaxHjU0rRuWw2yirrTVU4pn4Z1xPG+qHRNbztV80SBqlVj07SKgzynLAL/
eG5k1ckoHJvlK0m+aaBjQqvOfyFpOGL8tppmVcls5elKFLoGk/2nAaHM6Eqa4yWBYndHPGNYxEXP
NEla9YRAe319DDiSSQVonEi1dV8SbEMau8vMNwplZCjrDsZtBpfd2h3vnxvijsvHtZ98TLhKmuZG
5GVrkwLW8CKE5Py09APK2mliyFq5ZA2k4DIPRwM0HUNcR6RIrEyFDSLdVv8e962X/xlmvMrM0e0F
R0YEpqAjINRLN2mZ2Bu/wtDg3b3Exagznuzxrt3LPn2pmY/KXXgcmMWoTFiZjzF387n01fpiKffy
wA0WFRYfE9v0ULs1gpa4FQrNvI5N4TWYnX3/Mw6AKpJ3TUTIPOIqscwBp20Mf9O141hZtXiDWfir
umLAsG9kJp0bL81vVsLk1/XbkzmdU7zV6QB3ZTA9tHVgGJjNZa9irKChtxbJW9niy1bCk8AOEy93
mn1K7NTpVZasYOFUbZ2p1GdKXR8m9mrZZcpZRrEAx35Y29TEGReJr2ypysc82fXZKV7c84HAwFNm
drodZDN3QN9+g/t0l+HZovPgYfryUWzjgRuVaHIQf3UxRz6SZoAOc1s+imrJtaGq1k9Zn8lRHCT5
obWvyH+ci+wpp1tsjvq/sAEjStdLjS7vNRVraWJhMS00xk+W37s4c3+bktNea2ss1nBcCP0hY7FF
0SIME39ZJIuLSz0kjAHXtfSuUb3EXAw6My6IbozoRX005H3JHaJdak04vyS0XNkASmgo0xX3nQSF
bZUjBUBVwBPtUDDn7ZvdTEAda0dvHh13a/89iB8xXzr8wAO+8iw8WMG3zHWYpu9ZfYqNgp5Rildh
W9/ZW4AMLw0rcFay6qLNMeZQR06Yk+rvVzq3o009Eq4mwAqCe1Y76TlhwLn4TuacVVsYuCEpGZcq
J6tPFCSv8DEbwDPE99KTo1HZGeP6zjMGDnYaKtwL3MvZfuh4QVSVEagha7wn3RP/pERAFbkHe3u9
GvvPZpDcildEf0z9p1OU45XCdnsu9G/ZAOipQ/ni7baH2VEtaTOC4fGXdJE3x7Pv4mVyO7kGTRq5
BtHbGtQdPLZlO6pAnv7OSFvEA/yewqSjRDOkO5EZzSVETp06wZ9s2uSVW3kYXsDH7WwLg2qcKlz8
ceKBbQtp5WNM56OGWZgBmUwBPJoqS3ibTUtg1gGd5PAl8uycDBn+ZaX05rZ052Svd+qXpcMJyyTw
W3VuPaaM5mXd8zwrMyo4tlO2OKK8owIR7hXE+iNbJ12T/WTDmfL3my1BkfI99x9WdstNFDD5KHVH
U8YSkcrdexuQjqyirl6PyDR9YSOiGMkytZsec2aK3VR30apOjH0fMJ/Mp+kBqfaQKeyMHSR1ZQz4
MYp3O5lh/3zyvbNkazVV6lqLNFZiq9+5Khb5ma++L9XeSE4QU5VTxv1XDB6C2ZRwepk+K57GD5hI
jtICFiP+a7ZM2gqSjJeA4kQff238bSGrlqh8hMGUS7Xchd851/qWvnQiv0HnkYQCEQT8vjzxFfJ7
33Y0qAqYlCIiawhzyEDBplZDiWRb9cPTqYPnbkO3sepHEJv6GY1Wt7GRqbKxbUbgK/bHlOL/iX99
YyubI8/eW1xdR+lMZN0wz6p5mbtjFKT/JEt+FvVJ8KjpyzMpZAJngEJ//GDcQsUwCJXI23IRFNP5
Jx77EysG7xQIaUfGEGwxzTpqaevOuotryxreEumDwIU7RvPZjiZv8MtNwxrABLXc+BrTa37LkBLT
cz4iCY6qI+pm3agvwzS/GVp0rGW8NKqevVr4LDajJj+VSC1OQZNjfsDk8gVeS9OG9Rj9GaSr6wqf
+7Pmiiee+mpNB1i9K7nBSNKAVqtYU+FGSfuUF1gxC96dYepUzA5lSR0zbiH5gnFIE+zHMvKAMU/v
MXflMMof46yYHGKDcM0g2qnJZxLofLX8kaXbGt1NX0ccGR1O9iQhk1vqE9PG8TkZ9K1MdqK6/teM
0VtD2dUVz7jKt11FwknlsQv+gu5eTjtlYJ/ROWx+UCx7Hd5JRcnTlMVen+NTiffL6wR7aTXd3sGy
xdsgN+9FoFBbxyVzODNedwbkpETIH5MebLPUxPeu7AufJbfkXK3uPVDOkXQpq38+Kitgs1vLPs86
mE+5Zr2PA0du1RoYzlioLRqAaaVR4S2mWW47WmrL4nJqJPk91GBNT1FX7ROfuk5nOteBa+SVWU7l
A03O8A+wjw0jUzDj1ffZrlkjgvmuRjRRVFfJ+DBx6PttsDJJUMB4pfmUiF1i4diq3XvOUZUt/upq
MfH0zrKMEdfpX5sijqc8evG9a70oAvzgDSgFgZF4lR59WSaZ/NGSiGaGdI699J6N1VZr0SKJ23a0
t+lF01Ds5m4LpB2LRfsajnCcwXV1ltun9MfKuDHZeNhkj0mSfqyYpl1ZSvo4i0MabOk9B2xGaBEt
PK5eDDn5CoZwLRW98KLYPqWKeunl5o770S2gIAUBK6PWcoSNu0fLrqCsBF484e6srn2/F7Q0mFoZ
Lhgrtf1u4l3xNyjJtevJq01TFblatZF1QKRN1vyWnduMb5CY/d4ztJvh3xP+plgjfAtfJTKdgjej
Gw7pcmyt2u6lqz+k8AarYHovwvF7nmxQFdLKCo5a8G423iCf+eKv6KXRhKgOdOmiwReLp1ue/Eji
GIU5TvxdVePmPATmNq2usn2K+AmyFyb7qtta0Y/C4vk6fxm1g9x4ocXi5sE514TtBpVRRvEvC8X3
ZP6r6TMEhTAECLSljqDrkoxLf5QZOkBA5ckYCf7mRg+034FCBxShEu1T3brbk/qa6MGP1nNRcRve
G9CYnD8RQ5nQF67SBF963OoQ2MIvOfTrlWLpPz5iVRgeJ7V1gEpHyXPEIaBeJijRkJ2L/WpOfsoU
jsymZh8pGeDLRI9j+a5OnBDrhkVHi4ibPKvkhulfCreGwtXdZvdOZKTOpe4r51mgm2UgZXR8sIbg
R5ndk47ai1L1AY/7a64JLMOmBz3SfoSRckx1r52P5rwekquAlxM9jXDLoRmme0t7mcYnbKDjLB0y
H7n3N7JZ0g7mew8HlSCnTJZzYha5t5ObPb/EI+LXu5UCJPsX9lfffwtVkBcYJIyn5cuPOfGy/jDY
2zo8MRtnVg69cBOpWKcHDpiqF5hrfVTxTllFwXypG+kA5W/+ImQ3OuqAxhZOxmVSxy2DNqBVbOSA
SIqNxdqQf4Gz8yT9yqQ9xc8WwvrZgRwvDfpw+ZSUZ2ZML9RF6KhDbvFsbiCFPcte/pWr4YXfuuCL
agJF6Sd5FaYHnSUz7H9tcaReS/rM4E0EF9P8qs1NWf5J0lWNX9lIzB/dy9o/JgFafGIeOH4F19Ln
hb8OJYfdI9W8TLpQI6nR0Rw3ib9PRiwXvMZNNyyxZj2Nz7DzLmNUm6s5LeHBVRCZBbiGKkROEsHV
ylSvUVqg64475W9hAKjuZBrMYbx6xJNtMbDDoTx4MwgF9bUOfxvTkxIPCmFLLGbW0AobiMqm8pWG
hMvKcMJd9JCVa94d6XUhUjCOxMhTavauflNDL0iPGSOupQ0PD023nstDWF8j5dzK6FxbqVxF+FiD
F37nQD+H1bsmPbvOqW1sSq1RrpBCJ/8V64jNKN1GGZnhDiYL/QiROCousf9uDXcDe2CyZRiPu0c2
XiLxzTxezzE4vDORk5RbQ6wKYJg6nVsmtOpvi+GEoTs8Lvw03eAZpRczjjP2TEakfN/zZVrg8Np5
mua7XLB4gIly9OFT2yXM20s85tu64Yont9rdNPndJDuX42YfOAn1dJ+oJ/LKmny0JJjdJ/1NUl96
6xQGb830BS6AWefaLG1Xw6Vnn+b6hY9dRX5j4jWwslcCS5vpwF4UDHR8iOZ429TiZZCuofqnBggr
Wpy9W7pbod8JOzoCOmR5WDw/rEDbsteAi4evIV+4kx9v4vlVh4pTbZD1hXkQAv3pLKLtIJ14y9rM
KyPAT8OEb4R+KkPJcwAdaukOeUwr8KYu5WjhJJN5jyvCOGb8Gk0Qiyspc3Nj6Jl/F4RHMbh5QoWN
zIBiFaC0UcWdYnZebNpIO02IvI7WfhY+O5C0K6LrOEMJ4WOKuQWM5Kzrr+MEl/Oln72wPibW1jaf
fL2EfYji4rPOjH9GpKAPoGENbYSVMT2j0OUWLrvHUDxnegCEqyo8+3wrA0gOovpnV/+sOTkkUf5S
CvNNrwg8KF1ziyUufrxGuaoLagd121vPKs62aIaM1/BI5Qz+IoZIs3YvQa2IW8iUsbIPusxnuw3G
41Tdy+GhT9E9iBqgbXjoCPNOpz7cldphCsmvDOcy2nf+LZYxM2Br/E6XeQcpiBLZsp7AWbGsCceM
zbhYPa67IcXyHX5KUU8fCvaPeOfeqMrvIW1ZhZtFBYafnNREHrwbqs+STyP+lszhGFV2uJKM6CPO
MSApNgdYmzyLMmPqPBy1THQrYoXRelDrBhQoXXa+zK5TnNZNiZjtaxVy+B+UFskROnpiwIN+RKeY
zJdR3vW5VxaHhFzq8kfXODmV7A+XV2LtEvIGiEfM4zGO5ZJOaHmQ76HVcZ8RT3YGvTxjzdKduSBu
UVDmiAYckqLQwcVBraziEP8Ps3u+1hZHVEs3X+bFuYOEEa70TxG5TAn64SEx6cE6UuI+tvXrMm2v
VrP6QlKpqkEFugZ5Vssl+AFXKSg3sA86ZTfNEE7X/IJGdypS+qN9UexM2h+dfh+NbpuRhIYkjYcH
lQK/7aAdrWbbQ2F8tbRXLdqX/FZsQqmwQLi8SAo+hu2GvI6x4cCH2CSl4q408O2zEuG5bZjywPQh
o7gNsuOoelO0RnZT20MGHCC8jYLgB28a1+lwmNonczjcIWEis2vbf7BIA7GGSaOciK80xhpG9G7Y
OB+yZV5Eg1jUUZ7IrOHZ4WfE12ReRf+ZGMCBMZ0xEi0K0Gmuph+4Zv2WlHp68xMwORMm7I2iYcwf
PUPdOSW7Z1IWfq+lb5Gd+e2gceot3kQczNs56V1ujycMhZzRQ3wFxE0q0dXSuzMfGtgFS7OQ69S5
hcHhysoazDv6yMkc5ve5+MpsOA+mE6r7wb+M/rsaruWwWPzC/YSnvt1yo5oNxyMpXirP6qT3txRD
faMeWwy37DBysLw5AC88AWj2GeRY8huH6Ap66vgqmJssbaNjtH9dsdpolIz9ZodZrzgNcTeDHFeY
sRdYj04r6xKFa4KFXfSmndISPqa2KxGjaL2gvNokCa9j/8bgeUpWgfoFOG5dsd2j+iQToo53RuC/
qY+Uz1qWjwF5vjB+gvnZBPe+vpv1r6p+EECelk+Z/UYwpw5T/K9oLmHOCukd5+zyLlklSKGLvJut
GizNjy996lcOxEdeD59j6xqguNT5mnTMZzcjKfxQe5fwVbfb0r9WwyP8CwGh0Rd3l6TbpdNrgWcn
bTEY3xRD8kxr+hPrUYXPulEQLPgJ+cZgD0087xLzz16ElA+2n6hp6g4dC657onOAoADoB1vVftb1
yUwONglx9R9XXdKDN/Tt8R4xRMzQSRQPFI4S/wrzrOBbQ4qSgIow/yhf0+5Pzr6x/uP4cHT7l8rB
Ebi2hnKTBiy3GedV9iP6j9J++spfUJ+47yQjg9HNhSJlTLBGbvqhT465mqSO3eb3uMatqJcfLBci
RTFw92Otnvi+SIG+NXXsIRaIhNbHfx7zSCjKg7DbYvvHOgmuYPPb1fDwXtNiHUz3BXnWIJbCgHmT
2LI5YCZcIwz0IcdQ94J1tR4xR0yukS7jVAcJ/jGYJPu/TaJThJf1RzdcZ+7A+rAJy10l0BPPEmGn
InypcVvM21laqx9lzwyRNICPOhWTutbITaf8wKp1G/gmOs736CvDSF4PX6teLRlpzi5uY1EwMab6
EcMRMT3W/nU2W0iOmo4JQL+n9aYyw2MHiFYZo3BDivnVN5IditybmX5lWAq0E9KO5qjVwJzqJbc8
tx5OQ/us4Br3wDgsydW6IeRrZK8zpl34wFBxXIN1VIa5UhIOPJp7KFo5wrzd/olY2UmoVDk8gXZO
scgeknhYS6jEjf2XUdGxuknugULjaVo8V4RetBgSRxjRBzQmA6nZ1rZB9RAGYOlotjeouL5RuKuE
iacVjLPHNcXZZFdYhmmTLJF7cmLUL/LUltsskzOn7qjzVS8q9OZtstMf1Kl13X1no/W7ZIlYXDbT
CgIQi9sb4xYyBGw8CWIsGV+0t4nJwrFvWVdWGAYV7UsZpXztU4qb8MV8GYihXGAK1DbYRxEh6HC7
0jrR2bmD4uKOUtRxideuaAIKmRvNxsljih4UX0qYI2PjljaQ5cmJHhFu3Vd6uCY90Kk5t1QOjcaA
EanF1qYls+2YGkC+KZyeEevYUAKQn6s2SBdNNqvAjaqNBFlQBJ8t0xLeRBB8XWmvpHhPkKNCf2PV
40qFN98ROUEAI46pWjzv3atnW1xadfFMBVplhzoks7yX6T2KAzTkb5NOobT7zxy7Rk1jfqQ+Idmm
SCclIf8dJgxFxTBtMl08laY5k5jrxFQBXDE/2Vl0HpGFGGgT1W5iVpa1eD5FsSi6hKJhDeMcyyAJ
NZCtLJNLvTYOlhn+SSk88K5tGUqGtVcY9lultxLlZP/RTvQEVgtdpnQmrelWlc3YcE6lL0Kkr36B
qVbuNULfIPgYiIe9StQDcJGA8VopPA5y+CaV8jPFlsi6rX6w75P/aUTLASJlTmSo8UqiaYIaIZud
m0MgY8F9yLia+iQ8YhE3XVJJUooxW5pQzgL091KyvazsaQJBIWnMCKq25Wd36qOOi96z9SW2WePr
CKtiPCSAO3x/YhtK0ZHrZVVVRNPsVKK8I3nf5mYUq3Zi9lNlbIaDE2xzey6edXUgndRMr1Je3pRU
V7Ype+ORA1rKhjKWbzzMhiyAggQzFlLL2gc2tis2oPwObVyhdVUjfHaauxR5VKsIO4RV+lpbT4a7
lOlq+V4opbJJZoaiLTSwJMl/eVRzIiRJcTKWf2MNF1NXNgcwVuTAQXQq4psKySw2PtIetKJNfzs3
jXuWEpnTdtJTSnPzXo3aTetfWvUkKhsbhLVXA1ZNLAKelU80c9w4nUEtlFF7dyORIrSj8kVnHJEn
HbQbtoGxzoKC1ORXYpSpRLydfh3DScaQ74TkuTckY1dGWHcw2nzr1VdV1Runmbti+Z8paw7hkSoL
jjw+VuxD8CRlLyv1N4j2mZhOcdKrT/yS3Uzm4LsyVWcCkCdfIeWQwvGv7d/I0pQA6q1enHxeQqX/
GuLZfqX9l6mpjhVK6wSvYd/88VeU9Q+ISWzaxoTdBot1Rfq8IgXCFBadloVuBk1pi09LtcxDVatr
Mzn2/bfG9NOIKasK5uOPDGP9Usv0FcIFaY5D5MN45ZJChSSTUgAcYnqwnppdYfdAbFV3xudt5PqW
5gmYd+uSs1sOodGJponvynfIGrtEvlrlgx+WMVDhmLfnXRMixHDHkvMjRGS6Oh1oY24RmaoYDrT+
0lFNDSk0sa4lhMtsqTgb2q5SDjBPBxp4qcY6R/a1xKD7l7bgtW75IGBEJ9yuFs3UNRkYxEk7Vfob
YZXq4T8owPxkZuwFEifjOBVvi2ZACbNS5o33HG+aWmKoUKBXbNC71HU7fbYd84Q8a2xPmrHkSDJz
MSGKQ87yl1jjf0yLa0YKlrKthrui/tMYgvzwljL3DEllCWWPYYCyrCvZ2cXfAAgYTyU5ED3gA5l3
Bg/YkspIks+uDlYWz3rKh1Jgo0tBJlXEjSPjR0pdyv24/sHAuLxtkfpbCZKjyBprOwClBXXaMDbY
EoOCka7M50d2qyw3A0E5I972OvE9hYF28QiZF+vUjZHWErTmlJGJbJiHcT6RMoqVk64d9fG94Ymz
+bqo0SvoSCe071RR+HIM5SFyDDObXt1W/U5L1/O8C40DboXAaWOumKM/7qXuz2h4kyCZaU5avFUF
kcptXh5wXhb9fah2WnIfBNjEa6W/DMMBJxcWRvKITXglLN1qnwoVmcS/GtQVSbDw5V+q4o1sDqmA
Sd6hGpi3TLlb3a4iV8tSNWcAFTBnFZ6XL9vH/f6t1Efy1Kp1MfOHL2Pz9BTM9fIti79JapTjhVM1
Mo9C3Q5zsJoIjXXNpeMvNLdgVSf1WJiYCmEC214RLVZuBySK8imP98WeKD8wLFvNhz9DVYCeg5mX
3rsI7pUfMvC8++WJL2P140z5axadM/uPgknIt8h8Wff5nx98iewv94l+UJfewkFfaf2/MTnF4SXW
n30LT3ZJNlWckIR/VWkZjwJgHLlcHkPPfO38o5o7fzwH+kvF/H0hpsOMx//VqbzDRFIGYgtwTrVL
InkaX9TK/pqmsyY/uLvXPWu7avZRZfZvJnmMRGz9icdVISId0skdY9VL/JNafw7Gux9dNfWLhzwc
3vgnwj8sqfKFwWvy57ZWtUXFmpU9mXUYuDCkSd6p2lkl1/cbF+aF58O0fAxFvTiM+e/CMsfoj12s
bV4ywknda1M+0KGz/sY5qYfnoLyZ8i8NGiuDaoyPuCE1plpftvlZlF9ZSahIJ1l1Uo1rBkS5wx6R
TIyKxE1lkvAB4B6TssW4mGAer9EQD1jm7yQSma1rPruFtlW7r4MnQ5hdlF80PKrZMcu/puFmD3xL
iPCLjDEX/miFlaloxontRTUX7iGqkaaOsyhpxC8M0ciUL8djngKXaIQT0swGGuGw4j20HqO5h+jD
UMKJ4VNCIgiINgf6O1si5fKoESjpXC3bTMFdNQYnLvD77IS6K7HQohZ3DJeiizEBy99nw84YNqK4
zA1d/77V1o30Hp0tbH8hfJQLbkmj2GXFUY8PpnpmSmWvq8qNwJA3+w0Irn2LnzfYF4Lr36tqZDWv
jh9l+U5mJrIOVbBrIE+0EGh3c31T+apqnO7eaO3AH7XpURkOfn59CICwKW5M7FzBSY5fteAU1odW
YEg+wcNorZvMfDMMTqb2U0kbSezJSJXRFpFxrTsEFQdEyZFox9aYeXj3k/BmaOM4NiZv8azYCD3r
smK+cVHY1sqZ3+NkLY6bzIbDspT7h9i/gcnK2KVqnvLsFkIKyc6yTfDEHVgWmZyNdYut7ucaRtAs
xSGmhxrfaaD+t4Tr9gX7LkddNB0C9mTVuyx/UjMeINQ9e+UDBH76PmLQL/bF8KiZmUYHwpGqBkZy
HRpPimBiUUnndcqRRyvxuX7OvObRAFx09q0jUL2+d0EL7UiYmfmL6P+g1dMmJHwW+I3AZUZrzTxl
+1ycNOsxpGsCP6q/xXXHlMwotpn5Hky7ASEIzK12NC13GHekaSR1Lfdb7LJsBsNE2UUe8hwPJtqS
5nEGZTFTMy+OL5G0wYMCpAJ6HU4mPz+Sk1W1O3m3Qafq20ZrjHXqypyqnYK5resFzCCVnBBnODkU
sSO/L7PXsj4gJSsaAYvhmuxD4DfazO1wW6AqXbBfVhF2tnpN2WY7jUzXQDZTQSKBawgtZPvzix76
+5GlFUEHsMucq48yyHCSpNlzGG34pmCUJKg7sDkIMswMxVPwK9G/EY6WgfG33pO5TBnI9em8jtKH
66jlpYle++DUskejRpuBABpY5VYsK4/gvORuUafrZcoRNvKXnwvs/9iXoozWUaqXDYQtn1Ci25+1
2v+OwQwmOZGQNLO634+N9TBpkTMV10cRwNqo+H+N9ndH3hMrMhWHoXjRA11R4b4kKtHfep3VAteS
dcNzpzixlJub8T+Ozmu3cWSLol9EgCzmV+VoWVLbsv1CODIWcyp+/SwOcAcXmJnucUtk1Ql7ry3s
+QSIAbYNW8iA4YpedE8forV/OqNAq71sKrZ57YU28DwG75mHojT59AfsQuOgQHGl0Tz9iXYCea3v
kuU2lO0d+X5fn8zulSzUIDz05SEe1rZu5ouCdb/06npXTpRZ+VWLlHM08h36Q8wH+JK8ofc3iecz
psBtiFq92NfVDlWI1e8Mf2OgknaWw4uyntB/D4U9biMfyi8W4mryjL1L3oBpbaein65Cl8XNakR6
sAUUweCn0IZXmI4cpmfRZVtMZbYxnMuJX9PisulT6MveFwmvW6SAqDkM7e5jl1shefMDis+QeIBs
29JYkVA1ApXUARv5+8H+9aHohEhqLeaeClMtK9W2eErFCe95qXa98RnWjIWBub4WmIRNo70NGF+d
QC3a2jwH9bbNjqLcM7QjqhkVKaR9FGA8BWXxA1KOgYk5U3ZbjEP/VHZznAjKl9yjVIcd2nCp8u6x
oA7Uw59wI498dVuvP4YY3jJiYM2LjUUTL0+hbXQtkcsOwvQyxm6pe69peCCLkUecGSGLq2p49xF9
sxzxYQ76gfGsWZrzMRlfTRsjWXpz5HhF5TBUbARhNYeveXtNW8ISni0YiCbW0qNJRBHkxezQMTa1
ULNojHVtqGBq78tth+h93hOmmx7Ehu9Tms2wCxu2esDRhuu/wgwxYLdNsHJL9UCRO8QvSND66JLn
+8ze2tG7yd5m8NZ5GiGmfo5VuM0QUWWMWkBk5WyGOHM0+sPpIUKsh7tK31nc5pChSCtBJu6xz8GP
3C5s/AFx95m4/PCAzsnZK+L0MQp508bultF2VoOgnUXfVa4FDTZ4Q2J5PlNUgzT2DOtcmLcYX898
mHF+oqzZJLPLUp5rBhD9+NeN51SSCEJ18Rx166Z5dbuSUwzG6j4S7Lr27sRzq8mbD2um8HFI4ivv
vXf2ZCxQc3VLGlhC+7F9rrSfmhVS6ezL6Nj3zHG2KnxzXGanAAaFR69ThMzuugDbrIX8oWi7vQO3
DOuW2RwNTm6ZmkyVv/rkfVS/efgCOpaUR9JNacEMwm9/SqRyakL5NW561IoaIG2Hq2Euv9g11Udb
7kXPlvoQ4UEsmYwubO9aVuscCsoQHWT9Egz7mhkpCODSiUFXqyY/VjE7kTTd1A8USubaqdfMXVku
NE5w9Kfy6hsHCMVDzY7onYshCF+jfDcodPAy2wQGehCAAe1lzujgVUp6FrosJJxVlW294u4zRUey
KY191FwNhDV59iEsC84kkkc07eG5brpTpQ38bJELd9H8aNEYdESn5tfEe7aT38w6Bj4z211JPhrq
T5aog2QN50nOS6NHaBC4w7FJSYdymxCdXnvK5Oz89DFO4xo37lCBFuzFV0N+08IcRgCyQLdF94t/
1pbHQbsqug+oC3rQMqo6SMCguv3DkpG+VV+PwxlIPyH0/viecz4VjMvIw6ONJHuQNQgjx0CuQmoa
ZUOupxF0Qq89jKxobNt507IcCo7Y1TEtpV1Inky2x5JxdjCqDxxny2lpJR9u/eU4O25UGewoaRIT
usxZB5qk38QsE7iGFSf6He2rG6CH2TIkQfMDL+wYm1t0Spa/dj5dHfo6AuBH7p0LF2bSW47WxWZn
2a+m+pCSfCMR85296aOd8mVX/kCvDbHDBEgCMXUa7dZXDncck7ND13yxERzKXzRJeeqjA8surY8V
Fhk/m7VELJvafYgRqNVYacvCD4+j4zMZV0tqJjt8y6sfVBVI/LX6lCVXj6LfCI44MtCg05RDoSOE
a+1Nx0q/ayBlEeEtQsdZ1OZ7HCzgfi1b9JEZP1qrnbrwm98jBfugfDRg8lML3oipAby4iGOi9R4N
Oa3GpK9ykDQq/rDxh+28FK1kvoyTcqUGzFak7wQZKscS7lFCk/viWdFlRim16kvniG9cmwOlXab8
+XCLOjFzTAA1jIX07LVCMTTEbx0fvBs+MVVaYjpjuQ/iOV8PLeQrEwtC2kDKIp+M6XQc/sysIJMC
SLCCKrwnOjzR4zCjA/GIM0mdB4zRsneQ7DwX3XdGjGYW8LFIHGBWzKQajz8Dy0US2da+yrTtSFEf
4onVOlYnFDi08NC9S17qbvpnwATayBl0WaOLh1Sh2bek7Jfmm+tWh8bMtmH457VImEzNn2lj01Ln
LvPpOXSaHaTXNJop9pTSh9oQWpsudE6TEy8VejNjNp7DaI8pDW12rYTekevlMxJ887ovpdkbyc8r
UXPXbKwKjvSRMVONpUA2NRVbQ4ds84I7KyDqy356EhOCx5jnkhRBHXtZ3C0bo+BDtZGehuFxIN6S
WFCmu/lK8N6ZoOu9O3LWLSDMFXnFK4gNsZqBlvAXchswmGufsVumqAJ56fabMMzJnTR+sswLUZqH
yF+BCJqk0IyEYyF21lelBezzNWfsFv6/Oojf7Rr/lZdfnVDRuYEVboXGnJ6iLjSfSPPT1VpAK2WF
LHeGF/HuwpVN4BYkLtFKKn8v6n2dkqYJacc03V0OHLbt9XVRIowo4XU0KvpOdJ7jkJtr7IqfPBmO
vdOy1Wyf0prnmwZsqhRxot4pNtIXXRUgA60/gHw3AcW1FtfcZOJA3MJmIS5iprglebcBMMiDuQym
V7c3MLrqT7jOFs2pXtdeCfmz5xyVD2JpQRbCakSmeurhf7fAlKFAZ4QGTPwV1XBQJHB69WvFvzpA
h0herLU+s4FEzzep85BPmD6I0xp6vq1DpR/H9iXm7fbqYaWay8BwrzkmzFTS7KseflFAaSOvg7lh
BRtke+dQMJdLy18Ct5eK26Abielks9PyV4RfTMOa0ro8PSOSjPoVhWsBolW1/ptARE5r3cXUgSo4
sNecHJYJFGIiUU9RAbAvx3qYYgGlEHS1tU6sBfOwwRjprY8DxYSOPkbtYZOEMY7x6J+NhAqq5ZT8
q1NM/fOQBL2cPu95aSeKt2a6dtOnjsyizj5t70f5FjXYPN76p3VvHfxZUyOBPs6pGcI/RcYmWB7v
OmH3ljgcQo/kFJgIARicntW/4BdYfE1p/Jaia9XSaAcm9SlpwRsTb2RrWBT5nO6Ba7zbLlFC5sUp
dUSMI6MvMK2fUU9QW6U+vGTGYyEDRtKR4Nkfkwt4rIWZMFo4K73BfuOt8d8fXNgDOnVYxajDTfL5
HVzPwn9VnaPCWJtMddMiWVWDjU/HhW0CEWEkZA+ZggdwuH8pSyJha7nTqazIHuzTA+yJlgjy3jkM
0U/XfdTOuqhuY4SNeYFzue0gPZjmqo7qpyL7ibJLhdhZdRcVcUa77qLCjyPxV1led4Q1TAqFwTon
Phn445z4Owq81Zi99WDyYljw/U6H76RTH3GMhXa/dKqAnbE7T4k5oO/yo0XC1QUp3h2s3jUrqOAQ
cXWkJipOtl8u40tp3RRBjch9l/bkL03zM0E3UXPYBhF4KmdR1T+S6ttCgZzws/tzWlnObVSi1y9s
tTsX1nVM3gMNttq8PyWqJg0BuJNXaBB8IsWDyh4YFxlOz4ZDUEb4XWOa6ZvnQj3rWEMHmoOwHxGy
vbQsvFVIwppIX01Usb1ergoXPoqg8iJYIWx3kW+/RZgdLNXBFvDuUdk+Ewl9Iih1a9DXTEwWcZ1Q
Ih+aJFvN5lmJnSlHK5YTKVnB9nAjUN+4UE3yaOZtTLKx8PM3SBXVZrAN7GP/yo5lbMe+8uPbNHRy
XwM869MqA0dBsF2PLSPw/moRL11sqIbEDoKOoPklIVY8mcJGcWOviMAcyFI04SKN/U9ckdbnektb
/+5TMjxEsY/Ccaug6lza4q1o2n8U91qKnJMrdqD9AQZZgR4R2t7CzhMrcgAATOH3tsGKuo1Yhvht
kMG2Qs2mNdgpDya9molvw90zJ0/z95SGuW/xKsNWKp0jk3c/7FclrCCmbGSa6f3DV+7OZYpGeezG
yxAxnV1vK6Pk804ZaPOAgOkU6bPOCTNQ6cP24Xaz289EcqbYwYYTOIvapYEDhGSoZHwZw7ds1uh+
tI7OtAGl19y1sCcptYEPdcLueyh4KoBmSf918HHLfAXRTxHi2H+VhHDakExnO3fyW0cEYMLjaHK1
ifx6JbnXmx6jXKquJAEsTfypc0gIPjj2Jb8jYhBiBggQemeR3nX2qtI+OtA8ZMlvB97SWPswKECy
dNoMvqR4ZsDJi+o8EHAkE8/2AaIpJFAnOhY4T30ytHTmoEgSit//pzj8tlkFmo7vXxElN9wH41eL
Sdz5zjL+RR+YAbGTGECIYGBWBUqWCUJDNljK//fz+2Vbu3mmyj8jq+7Jz7EdBx/zKltTFz+kK0g6
iIYmGu5fLqLKuI/1adIPMn/JoF5quGsnOFUolumUp7VNoq2g+fXVh247h0kBcqbIIVi6ZOFk4z8z
+eo1p9/Z7HGAA6FNptZi22Rpn8nMRDmnQmPb/Yiqo8xeQu/bY13SVAkg4I9yfpfYIbvhsPWqN2ik
w0joj83i5aozjhc5dwwaudEVM//M6Fc51cZQadiKLxWL25BbpmSUZPbBqoMfHgyKMSUU8urJS1/Y
wsMnRe/JyknuI5Jhin8Tfm2sinihdySwhhRdpnnpkayhJBBUQRUKIF7TqHm4JYoUl80I2TSowxig
t+jMZjKz7bGkgeKeMqav2BIYv9Fc+yKa1wNGSxFoAupd8PijRzRPSRmZPvzkwUIpGyRrMrLIGBN7
D1Od8f/UDbauz85halF/zzg52kQT57+7zOvP6pI6n1ljr5sAL2Dz00dvXdhvtY5chilfh6jmPPGK
AFWrTQrJPwYscfVmkp+CqEcaKAW1bdtAV5G4k61npV2Br4QUMTIkeZS+w1kY+pcPvFCERG8TpARS
ER85IgiEJ15JAhlNU8mJbWHz0N1n3/kdomvM5E2QISnDTWcevPBqkCc9jT4aWj4pk8K4OrIfgX1X
03LJXWBvuMEb/aCbRxKWNx4Wem/6TLpHVFZ8zWyISGEM8bzfezQQFFRO+cLEoXNfS+fa0XFLPl1G
13H0GWsHwTRI43OdN5OpD9+VMdK2Cr5K7W4sa/koCarofRwRs3ezJn5A9htqfBAFwBv1aukxndPm
VQajnwTXkTvtYY/TAjBmLN+VQJ+Y7PU3j7Mw6CmySBR1N2Rf/QOSruZYKv8f85LcwY3fD6sMkV5R
sHKCqwB0NC2Ro0a/bowQsAKRB8UlRGZV45GjF/Yw26TFxgUM08sj2kPECaVuf2YYkFtUi2FLWOQc
w3kQGmZAGoy2+/Bctqf+Kke9qaVHrenYt3rLyCTg5kHq5Gijh5noGykQzWNPRIxAfs+6vZ7cpbVp
QvY+cL1QsSG0gAbwr+Gnt9mMwxsFa1f+ifrNqKhmmL6ScbDCy7/oeBwMAIvxtjPBlvpgO/kbCaQI
rvmZGUwJq6mdMFcpOUz9Xc7SG/GTsYG3xK9ngerReP/LtG3ROfJvEaI3jbtWnRF8LEctYPPKoxJc
gvgzc9VWqLv8KciCiINPXGwVcp355U4lWtX8feKAcW21ktXV0pmvMH/yYvVUI69VOEuG+XYf74Sd
0/RUCyb2LOGT6lVjnwEEBeGpag8a/vQae4qi2J3bsCjAE09e3LphD1TTF6fefpieMrSn5l/AJ1Qy
ttTK1xbI+7ztdcwfjtCwc1eZScnsQQz4P1wh2Xat/c9wkl/Eq14HKSIVFyfsjIPyvikxH25W+0jX
r8Ug2Fp9dMFLw/M7cmRVlDhxOfaU6PZuUhhA8KSRuQbHI4n6e1gOt0LLGAuUPOZ4efA7s34pxrvZ
nByckukSK8Qigx7EUJONOzQYXejrSSMiUTqvIc2ObdBvAdcTOvW122yF9WyNBIEWxU6U3oVMhAlp
Rn+0kPizjbZzBkea5Hb0aGALUKS9cF7NgWe0xlaboc7z4+Ar1yme3IBp1JjVbwOEluRgWadWBvS+
3oLijeua/ft88gV8GJJBfUWtVZb1to9yZLF9ftSdAmJO1b6PaK2FHcZbywVp65hRv87K/qND2wzo
xvKuOUthRW/PdfFZNOdx4krAuaVzk6zdOFgnOetYkGw+u9Y/HbWUMSDUCT4KyVmSt5u8cfDRRohZ
N5HA0OiE1zIKWXkqGyAC2QvogWfGwjxlzL68ALsgbgkvfM+TiZeYiq2oGGIgomWUyADRzD8LoOPI
vrSxX3izrakcZgwytf961BFoulH2Uij/iagiDXIHHrcIfd5kwzRqB20xFAzqp+SnM3CiWZKKd8bQ
eHJj6b+GOjskWKF+jscIAvUMS05nrYuexyshOuAJuf3StRPqsprtpcB6XF+HgOnUKGe5NARvZCqp
9+eEpMsmPNf9RY8a0k7GbVIilQ5qiw0r6QKt5u3K6Dsaty4M30KPtmVAwBM0m0F79xr550bEopYX
Zb0YOuGsDTkS1fANvIH5NtAZDySKMdlrnYgEXhVwHSGT6h5aWdTq3JVxxmFCxI/RWndEFHowvSTz
sSOcE1scdo2kBjJMzN3sxvrFEB3uzs7ZDLAdqLOMjTTggQ+MGRdiCE9ydio506t4DO3dJbYiEM+o
pOvyK7MY3jIKUCMSX5GzInQm1I6mT6vQDekhb7u1NVlbUxgwBiJSRaRDvmuBfKVzgZqXGotMdP5B
9EW2x87hVUSEBQDIGOxj1HF1mpm3Scf0zfNAqil1zFMaY/ZFR9HgL20IU4AIGWQn60slIdNXc5co
uN4QIrqAgG/JJye6ceHG+JtyeahoohxMpPD32aFYy5xiasyILBXu90iqFT8W/URpIIur5+2aE7Cb
lFH3QQypKEjrrsNh0zT1M37QQ4/FENsiQYU4Z8EIA31HmNhtHB27buUPbJY4ldUMjuzbe2HicY5f
UvNO2M6LGPw32sEacL/JbZcG9dohBYcFEOGHenbvk5RB2FfYac95kz4sc7oVIXr2TmxidvLuW9iG
T+XgR2fLNmhF1m3JYSeqbjgrEFIgFah3TVIOVYTamfw7E7OKequZYwTdOSheAlqUPFwNyTMavpzB
r++/y1+DX8If65hJwPx9emsS2gejXeSasdPUF+KKHDT+YH7mChuQrcHxKIN3uAs4SNtv9mAUPwN/
aIzqx6aMyEtq8KbWNb6kTtfOltIsIpzF4qn555ZHDjvrhJqNmJMM8quVrxyd5ehPUO/A0jtYAsWi
BLCMxmKkX5JdAuqmfT1IFISFs63Ckxv+gT0A0/cvhWVALmT8U6vD0GabKrOB3UjmzhwtJGlcRgwJ
+vis4lUlN47DrnJtQExzg6c44LfTn8FgwE11kKcb/EZDz2jBt3+7JCezQnY4dO0rNoq5zsj2ZR9y
2r9mU7oDI8gze7IokrVhb1VoxBEMlavKXCfByW9eKIZz98nsQcq5D5eYvgk5BV4SMdd9qISJDE7a
V8Nh+vilRvJzwFUkvEUFtuSu3k/drQRDQGXrJR8Tt5/BHQToL3+qBvfSF1BS6rylTCoHiAsuaiBH
Ulb1FLM4/P5gPBpbXT0he5Tuvj24dNZ1vOmg45M94e+h0uYytleDI5nK4oLIs0IyWmNGmznJNn3X
yM0keBh4O1R4Ld/jzaWEpBPiF3QHEyt+g2XWkcY5cFmVFw5x0IrhkF7sHIw1sYMwOavRb7Hcqdjo
OJumq6ku/R3epez5kY7dbrTICgtsurwcH3G8S5m1djLZBY57YxgX0i/lbAMk4YyBeYyC8hZKhBTN
FzorYZ26MqqWPTUxCJxdwv2eRrxGpuEdtD4nVb75qAfA0ex9enx55jwweEvHmo0jWfQpzXcySm9F
jTVwKGYOVV3cI1mqm+keTtnBzB9dFH8SpnNogT60S8Ri3G9xA/SpmF215ok/2GmKq0OXhdsc95yG
pG/Q1EdalXfopXlWYoLE3eCJ8Ow4kASRGagMGXQcDD9Rjowyh+CLurPU0s9YZieU2HudEzwxDygP
U+WvXOEh4qbAZpbCzNRFk+q7/UhDihrHl9d4Ilyrd1GoBRVZSZCr5tMzXEEkSVEsJOvBpR1p39PJ
gXqns68aviesRSc3oIQkYSteNT2zJtDbEJjIPnfHkOxkVCJJySfSw5/TXMmKsKrHVR0yxXR8IqFF
xSwxM3zsdzkuRcNuCYXBZVHa3ENvMo8fQaZdaiQbHRlooR83nFhjuuqj8JQUd0V2FvYLfFK5vJfa
SNBGex5DRQCjcw5URPyNc9BnnUP7E8f0lK2BuzIhrrVguOQFfx2QRBYHIDuExAbRLQtr2LnwcHpi
sYpC35n5nWB4Ji4vCC6fDdaoEBaIGxTkjFE7lesIUa7e2qdUJm9xY58cHlbbuoZtsXFQZijgZzyY
PrtsoiDGxN3ppkGIE7Jb+1N3jZ8e0SgCB5MSv9RxWRjnzpsuYz4tbRDwOB9dQPCOgeCgrpiMwGdJ
yMCpYzXeR4eKP9Gee/zw5PUB0RN/U3qvyFlJVvHZvMHn1Epynqz6WfvIybvCgcaExE3xDvr+2Sgy
sW8Cpl7C+1C1eMIYjVpMt78c9hsVinV26HyE/S7wESapb1rkgRCJBHyR/z6rSREWhdi0GXVnl3Cd
ZQ0mn0KwfU88XjYAnuE5TXECnrx6J5ikZRsHPQnKRlZaJ/WWADDC9ebSvf6E/ZrheE0rh6UJPo7c
e2zskhUqpGl4FXCxtKOl0ft8k9GKOk+zspVn3xzX7TfxJH8LB4r+mTc/+kse5CkwmGZahqAgZDJW
BxcZfzugZdRNjgejOLD7gQFmWOchoHvCHyKYOwXq7f+Arxf47bW3mf82KeHceILgtqY4LdxcXtyg
PCK7/pom7y+Y3GxZcGqu7bXpgW5uRogL3kjgBGo2wjf6b7fTu8NoTw+/5SEIB/Vnq0v5V5X/YsKQ
KfMQLi0Dtqs1hhDe62TC6Hn0NNrjVUSOi/pCLULvFfq3rLPXBgAAGJ6Tgtq9nKyjog2JyDkWexha
gD4wxu0MMhW0N7Bcen5iVOnFr6Si+KgQOw/2T/suO/9fxL1NW0A0L3dlV+cRjMNyF3RzH6ZBbx1H
GH1TfPbUm5tp7jNYSNhKzGcczBNW4ImlOWhkpdU81W0uKiBW8Z14h/wytvyH0G9A7N00hf5iGtO4
tEYWsdlsh7KZY0XxvypAJL5yp/hC4D0obm68ge683Dvzyj95LWPoM6jf6Qf8+lonaXewEioKeyj3
bsLIunN5/vtPdnlHU12QxW9z1X2PAuZQm8knF+kL+Q+zZJI3AOEd3lSoJmh37Gd3PBEEg1iGJ2Do
dzXPtGFvx/LAE8f/JmbV1l5KbAg3UkAtq1kxQWwRxPsLy3okUXWVg32jH1qFhynGOTLwhXjX2eAY
ggTAYxRvcLUM9pMhcQivdI8l9EofdlFCPzL+Do4GINtYKzKvq0/f+JIRxcVwtqLDZO04BxoNQzY2
zo2wntwM29S8CE2ecI+aUfysSw7voUie0CgbdLiDSHamXDOwRUKqk5zKgYylg8ANuSxb5hTREio1
N3t9JJ9YBD8ZsznkpJIp2sg+0zrb5aMdT8ynu9ACOIR6YuFg4MoGICT7XnySLC2p7QftJx6uJgfS
vuiweIAuq6oPoN4GNZ4tPnvxonqMp9yEZEZOX5h9mIe+8Xu46blJEDi8zKLazkNxYgPdXEr84/aS
pxw/jGLlG1/Ax/BfIeA7pifWZtZ8a51n3sp0IzGCeZf+DsizCnaUY0WwI0kneyC7szhGgdx+z7kK
/XLU8dzIATFDgMnPKtq/3r+PIQ511drshM5htJ6CZw1QH+piiem7K2BxeNNuodD5uxTAiNsZlyZX
sxrXpf4SlhhtfNxluqR/E6WulrK4WsEmcjG28qdZtw4GOFrl3IOutfTlGi5uqtEJ13sbTTvD7Jr6
SN+E4EYtSsthCVJoFdBBGS+YmWjB2CHPQ+KUo4vfMmmfh6a8C8/48cufWE6s3FATYEiqmeH+03DM
+tsxfVDFgZqBVMXWk30k2WcMHkiGNSD27LEGc11++ZS/nZQhahX/lWvMXhIc/K3Vxi532DGHBZeX
GJ/N0WNAS1hjJyzSgTp6BpaLYUjs+GuNM8ewe0zjVB7oo/TqqSMOwFb2wiz9BdPklT1THYbiKEV1
N/L+NmnN3cBaF0T0D7WxsacjNMtnzc0/JFbDqNa5O8qNm3Mg0DUbI45B/iLIDDRcfs3F2O5yhdq+
FuW3bQ3YdOBC5v2mGgEBQPK0sYb0+j2VD8w+i1TnMxcQ7qLRBp/ymljjX6YzA9TjOWwMEQVgP3rY
mslxdFWGBu5qZzf3bHgiiNkrtmazJ2WNT/nQpY8uBcYXuP3dQgiUnUurS9e6eJsylC9h325CdyL9
60VQd0UpVnxzesS5/Wzyg/TYhFoVDOgbanQu1dAt29b419sAQEtrxSLqnhPZnLuI3gr2wkTt4VBi
84J/zsMDZNe7gVKk5zdm7p959IAUMzK7N2wedQxAS4i/DqY9SQcMnQLwkjA+J2j1ynMYQz/ncB9E
JlftTBDIuaoFx9trzsgiJb6wwISj4RCu+7cBvkxKzzKv1+bHY9R/bOESrcQoZ9npvcV40sfS5BgI
gdu1brmPzBH0Ax2bXyG0Q1ELUCb9mfQoyQUL66lJeQ5+2zp6H2zk/Kn1YVFbh0fTOhHOTfxlBNkb
JaRo/mVjfp7XxLl9Ivy3oP11BhiJ5qEU2Ctyfx3yJeCH1lcNv8gg+y2BodGoo909alTn6ErS/mZ2
28giBqboMD/HL4LxssMoqzZ/FcaJFqFzcWUE2lhE6UAZEqoAwWduNKo0E4yKTSbfzG3XTyJwdvoQ
/MThsFNF9yNN7ReczacMQHk+Rw2r4wpKYKPvtASBsWWsGgQ40j2qP8bRXnpYhWwcimuqvSWcc+Ot
pVzLSP+gB4CSDqzTvAXs3Hy/zJa+RiedEF1rW9YyiI2d5RPxFKD7++BZDDilFRsHpq3emK5TgfbS
S4H5N5iCtKNeuy8Zkj2sdhsbD1UHhLPGj+ToH70H2hxgQhBkRwx2PX2q9RvETO+self08hRZ2tIx
vEeJWy5MMZgZELjYo/IsuZp00CFS7hTgEnZ6bWw3DTmkOavSSfw2zclOxk8fYm7YVHg44E2zFnHQ
t1tRhPdJP1o8oEURboZ1x4folRhamvxg2idvLJZWhgiy52Z97RHWmtaf9eeD2Apa67uFQQD3hni3
5uxVCKayPeY1VunAaZ4r+VA4ZxgMwlE1UZFVkHQsTx40vjgxKTp7MXwkrXgOWya9vxWiL1yYlklJ
nCIWnsvNtyheGx1Qb8S4aY3LZthVmUt/CHCbljtSP10woeOidkD7qzNxnvi8FHawtjojHDLWbcfI
UYTVKSxmJoC9cekgc8SvrvVq8h2EtnkaRrIaYArI/lYrqnBWIdD/Rn9TI1aIXPo6N2UyCHeAgaY5
Mj5iOqRcBtNkwsB359runOAu3NnsQUHaoG1FuNH2gmYUpUka7adM+ECqKU+DhsyzSINdlW9UBQ+o
hK/EuSQ+lHrpyr+6eM/saRPQQzhzhBPwCMvQtqXEA671B5+hK+/+FgvkqhhnJPwNyNVGyWQL2uaf
bkKWd9tF/WVp9ikqeckC95RnI9+KcQvrT9W+NlBNtH5YbJwxRqSfcNJSSmaA6DM3QJ51CsJ5U1Is
nOrX1Q1Mm+3aasKrnsbHPEGGbpLBvBYRMP/QJXCG6EKEYy5srjZ/G9tjPZ1qe1eovRNyblfvpO3h
dIGpav/NQpgWXG4NOSOGIxiaB4NBqomhyOKlrOhGl6WhXTTFF14/xdxUsjzWBXkLbbnx6mIp/hw8
D1OEBKAYtJy21VjBql1ovQ+k0sNODYGL9RvyUWABRL7DKS2OpbCWnFqShrNJ/prhYuSKAS86VU7h
yPWXovrM3X4vIkS4AT6b5tOmCYns3wFRVyKsc8TLxJFkIVyZNpoZQYajK616NmKyVI+8Vow4VtoU
bgBfcAI2Nx/3/4DnymM7zLU5MWsLoK7Xcrrw/O3cfAATU11KxzxEcQDQ89f660zEgNYvI4VvS3ud
UNqSPrXqGtIxmAm0uxgpVzBmTzovgR1MPN1kN0yHdBL0aiCpxUtmQx6Na0ocu18VAq0Yv8wrsc0D
NCVEdi+Sr6a/dsHNTa+YmDsqVDegzEgFaU13t71rw3PrfySTTfIckE8M/3RvbcTIPLk5dr5r+Sqd
8lkfs8XGZERVghcZ/b0zr4Xzgs/mzyJUwnLVyq+uXmFsNLt7SuPYWhVpuvaEhW4vpD1WxUvdEliE
DaIATS6R2BYMyslYe2ZQjf6e8Srf0FB+9S1Nn7UuLe4zleKlG84xC0KR6cyvm+ZZwv23+iF6ybH6
+xptdNGEiJdcRH+VRTaZGv+mRq48JJG1BQcqWtgE49LmoYx2bJTPYKzv4sWfIhwCWLmjU6gYu1W7
6qPeqw8tSm+yefWr6blSYpniVFjY0m35umH+GPoNNBMnQLjVg+6o2yB4te4sk6e2aZ+A9cDrF3xL
JM7noc1pmO6N3juOctgkrE0KVJmFdpvYb08RT31BSVrizDA7VmP9tYnOmelerGAGw1GzNWLjaDoK
Ei4kV38NAcXNY+eEcKKEP642OUeJlUzdVL8KisBdsz/r3WqGNfofja3O49iMq74g7VMHtj8QaF+Q
jma0hPK5eLqiiwGVpWQpbEVyHVcvWrkufj2kmD74kqi5Sz3RUY2G9abThhu5ixQU+kW6oMbcRcMf
Ph/8ZD6ibhrLSgq5/djscwNxasiJrhf2TwGTfimj+IhpKXzjC8E+2eVI1NB7YbIMgWEO8xTFQC1v
6oib+KBMxfxYJ96MxjJJ523cf0Sd11LrWpRFv0hVyuHVkhzBNrYxhheVMVg5Z319D3G6+1bd4sLB
OCjsvdZcM4gEHjNDltVxKcCs1OODp+qvkYDWoW8wJmnWkYL5n94dK6lHPz+4qSTARoKbIJvAZanc
7pGI0zlzqiWS+ZRkZicucVmyTW98MXrWzVy4N/K9CD7F4U3Tyi1lIi7rETxvfa9E2tzF2W1/+urL
owVSkcD2puzLgnDTxtqbPikhFH0UTnX9oc4metaUrOuua7nz5zniuG7UYUP92NQEQyGx8XUcC2TI
QSl4sqruPale06JDv87Cb0ky1yHblZUFn2ZC5kOPiwbhqQiZMelclBDuCswZK3jKHn/fxIULI87S
ZfhIMXgSVX+2lcRtDTkwIKlVwhLHau8C0+QuE35rJu+VJ+N7mNsDHAngnJBmz/8UZ38XwBqrlriW
NRY6queXHjpbC/ueOHrQsAVRPKn/VnYE0QMIMK9lri5OPd61HcQEOfyKG+JALOIgaGAVgW3FYumU
rzVtfULVqSvdvjevut5S5xfXOvRfpYJRKkOFORourwMHR4C0/2i83inR5dYSFvPpIZpyxnKmi/pq
ZQ6Jo2MOIpFRYoQ4OaG3yjoTh2TEeplAwF18z4EcigTlkJlP5GnVSG1tD3QhxIal8ubYWGD5MTwE
NPGZRZmlAyRg9Wpkb5b3pjEvzz50hI6wEqnBr9KH34CI5qNDWlpvXD188Asz35mMcKuZst22t75s
Ahx1+1Uu6hfIgWaLtQjJ8iumoR/dJCwlOnjObV0N11r5kI3x3KsMqGp+82aoN4y5EHjPln3sDouA
W1MK9W9pFF/besBJwPK2PkHkHlZEAkehjfci8smAW7w0hg8dTo0Fqb/XP8can+wW6xbN745NqZ8V
jJZVgs698lNTKSJzZQU9+R2T7WOvoI5pyJJLT1GEMH7aCn6MqgJrB4Zktay7QE9cIwoQbqQ+eoAK
PapZaj67fHhRCeaaWVLZNLxUPsLoyKucRu0cddZkEO4STkRUqL+9+BUwG6hzTMNyIlP1I4KrVJcZ
46hOLXe2MIeJRD9VHjBY8d0mYdnvo42TNdZSxQUiZcIyJEssWml+eXidIxFVfiYmG4x3N0EubAtw
6151IotlRJvIaxBornQSWUV06KsGacbgUVvXpVvgD8r2oFqRa/FhQ0t5k8uZ8aSIOGEIpTMQq1kx
q+yRb8W1uovIHCH28RTQDBAEtMyH9oJr96tCjdB5gLbhmVQ0zBVaR1LAfkmoQ2PE+etI38OelbGH
tPREETIXtmHhkjYWDalxooNgS4rw64UaEZTMH0UJu51BLt6roVopXJfVGDt8nhx+7TYo0rcGN90M
f6Puj1XnbRsoAGL/mbCkRxLp3inarjk6JSJqLq3QPAk6uTLRbshjbNzbPa4aVHV2A1SW4euXk6S7
tDyD7SneJmhy9GarW3BKacZ3skajTsxSpRf7kf1VCxg6tBX2pdl41KPmOw1DVyR91wqlO+wPI06B
t5A5pfFML2ScApXXyB/zfwoc09G0vuBx5C8IuPUqQtyErT3eO9gDx2s1TrdD3zBo98g2MPeg8RiF
xj8JFtB1XH9HI8RzX0DKiQ5WG5dz0ug0vIoZ7p1esyGy22StNZCfWDLKbNO8ZGAFJaleuO+5SUfo
lsyybE9Ui2iU5iBu3WTGgK1or1Uq5vfYljz7VnX7XHBaM1yVTbLqMQIpiPsamnSvWi3BbR+Thcpm
tuI3Q+bgU5+fqwz2QYuyIcvPeMG8TjLZyaJb0eXUDE56Au3DGYGSNVzTT4qPbcas4ffBE3FlIeYJ
Cb+AY2xv5KTyhKuMgj+P0KfBJZuIjAxd6lymrJkNKpvSofTrvuo6XB/sEFsNNgH8wFAN6wRzmFcL
L6Ei0SFnMxoW1p3+5Uepi7K6yArXl5KVytAXvsI6h1dRdMJyCrR1qhFWR35IFn0ybJnJykGGALIY
oGN15C2RBJtNL23HzdHo8m4J399Z+pibseRJNfZUWR1m217TOIk109I0EWjBY8ynBlw/U5JM/37H
akvz9Pft3xfrN2Qqvh31hu00kXHqNUeMFWQpzbaYl2LolRnnYJxwIRLKjFxtvvvvR6MsTzKT815i
LhTPD/h7F38PRR2QIBvYeLmeb6fIOjDqpguf35JaNfk2TkwiU+cf8f8l9UFNeV/5K/EVTIv/niGP
yaYbsRCGY92W265O/veL30gviiSROFf0s3Zf0PmFKJODLDN9+vvbv/fx9+W/t5UaPlrm3HIIJWo7
iNiCOH7TzhzFCS3CaNJj/TsO//3doAgW8c/+Lg1NZMiEvMboaZ0u9A5FAwzNmEUYyawR+pEcaVVQ
lmJEqmsPSaiYz0czZM4QfIQ5w7359tHMKcdv+Do1uHo0qQlaWULJn1p6dGXYz89HwckRmr8kAlOY
BP5NFFcTQ2SQkkoNjTVDRWREVngMNJIYq1miZFU+th7SS6h6NBiCtpbnQ+xBrcwaOdpEUa4sqZX3
f8f770usgPfEeDKgy6GH0+b3MplhsUWvivIyfo7RgJwn0DoZ1FT+VP//FOA6bDq+tai2LbwDeNRV
sf37y78zbTZQ1sbgq1Yqhn/hsI1LgsMz4pcTQdn8d2TSINHdVtE++jxOJPfv5GYS+0KqgHXkTtSz
yyR9NWxLPSU5tEUWa5ohF+/fc/x9yTqSRSWLxezvR7KJTFDn+eD/fdE7YgsiU+sXauTpnPUUv54h
BK5WrTuFb70VTKPe/n2Xzh8FfwKpTALXL9iFKV89w8KgwARJlGj5/901pg43YCAJCekx5xeFYTKa
/z4X/LH/feW/l8+nFoGiVS2LUPy/t62ZBmhiTA/wdyf1WfWSehNp5+2cjuoHG9HKzxC/0m2oEMGQ
Fqxgf082qLsgKdcqbBNQM+z3IO3sxT59o7ODlq+fRA5lLLLI/ff5hfCMIORSRC3oTMVS0WF7lPow
FrjzYMRexVFekg0DnDOsWAXOJkV2VnY4Y4Wxwaf3YP11szpcAkqnxlfJ/15nFdTEv+Ui0tJxaS+q
XbXz1nhnQF+AVbD0Vwhl4TPRiHSbau2vBvtTXzwYdVLtjIo7FFiw+Hq0zDpwxKg5iD0KEa33RifZ
J9i2Hya4ROlKF5aYIQBMSE88Tq8W9NHUAT+B58x/ZbWxvkjvHae9KTm43ZU34nBz34UNQELxHKRH
V1U5pbnCMY6EFFywzMbm6XBoNAq43xBFHYZ0NAWlilsC2BXJFY5i2CjBA+hfpBIHNtp7kgZr5LI0
lPVn/lC+aIcAeVIZLy8NQy9XDnF6JIbYFMYWykx07XzYj/TdJAR3z+DKh5v5e0yZcEEFu0igjdoJ
bRd1uzIbTQpE/MjAy7jv2HlqwwdUuwXWLBo1gTP/G5sc8wTUcTqkZfgTECJs8Jv0Z8SpAEQG7OYH
bza09BqKSyzQbOMVI2ZiNgIdRBH7JHu4E871kg2O3LgKtzV8+swl5kIMCC9yC5weLNZE8lIcrNyg
QCFvB3RhMXlhW6OWw63+7iP8m2v8DUQI3j+9JR0cvSMaLY61Hy4EcAFcK4iuY45NnWaTsUYGdQdf
mfFN5YKLxHBbsZV2orxxhquHDxnEVtgT88uhHed1jOdwJQyhB1AhM/GzuVNVapxyDM6YK9jwFMMf
6wkJr7nPwop0iSCSVh2/KOQbBOUyygztiZnInUOHsZVgOMKzv1AopVQDP4ioPMHpvizkEujL8NfG
hIyinSghOAi/Hto145VIl3mATu/DogDu5Gi0d7/IQRViEL/8mwpha1sWzvBLQ1O9dV/S67BnHBvt
+s1w7zEvXcOMhl8uL7EYZph0ya7Zna6c5ooP4D2qu/nILzyAN5qdtGdET3SFBM1RkGfC3KLCQim1
/WNwmp75hZ8AVcl5SEo7uXNSuRK4Hqr7PFKb7O7KLGtE375QH9qX/BiqxfQMkTPK85/xmOla7MMj
F1zDkANHy/nf8M4wcdaiwWptSl7m3sWJR/P2eB/z0AZCKAZid4ja/DrAzRDlLN0OxeczA89rXGIC
kMLd+QvzxhPyB9WddJmifeG5BZPoF94ZZjH37AQ3kn4tghx8twhlXYRHTg6flNPPm+ekIyWYGHvY
e/PBH8cXHVZVslBvEJy6u/Lkf+qNF/B/aNfS+bdcLP5P+NNcez4nB3yAC2/TWnIQRHNTNQy1j1yk
MUMi4lpGl28w94UDDAiCQyMtugarbL5NQReTq5zMV7KBjRRrzxcyCk/CipNG0MZchoVi2GpfAUWC
tTDPyVV54xHFM3xhHFnfkquO1gSmtasfzHO4GR/6mTueJQU3+/mg83kRC7zARJUvJgkFp9RajMC9
iMHh5u9C4sJhcDOxRgfMkf1kt4ieMZqDbCseo28sWfA6eDdO5lHdULBGjJJFe/wUNIRa2F3wM1C3
RSAgTLccCbSC7VbWm0/Rw/YfSfzOmAH7skbnqOFKN4YCYZh4EskDpIemNVex2qjrPGuJxaUlX5Gy
B6XHelQuQyS02CdCnd74EOhiqNEwD/lFwsIAWIC6OWtlgDuhYy7KxOYz0y1or2wiG/z9maXxBri4
FoTrwBGFWrcYLxmWn7+AGvwACsI93U9LBYthuI4M1WrHGFj14IEsFM5caVsl4ITN2cXJjavGjVqF
uEbjN2iGeC/jpGPm8V6qQmD/PuBo8warPv6Ia0DQtOl/rBYgY3K5cNhCuHLaFndoRkOulKKWojGw
6R4gWuOihFf0rKUji4GlGg8lRHjZYfZ9IOaK4b7Cm3ULiNvosUf0QK5fHwgVD/StBjcAhNGfGiwI
Imnp/9Rjg0NGjSxRSWq0hJN5cmtY39yL4ZEFud0YT/PWXVm8kRy+YIG0wVb+pt8aVkXj6f+wsHPh
zEvEMzqJleM9pOdscOrER/UBVnEs9twVkCxn3nG9nFe6eFPw/Z0bCIIuDjWEjIIK2WxAZYVEi5iD
eSdiZzC++lt0tb7IV8deQXkjZDvSbuSC99h1IMCY3qJrcgWFAC2ehawbZnl6dcMXqxkdoHG4XCNY
aChW25C8ndUZo9R106IxXOCq4RP4RJQzJz12MEpAZanB/hHXTQYyeOSuJ9PjK28ReJ+rdzS9I4xc
wYENbsBIZW5iGwOrbEcXQD02MNFicIDF6EoAu0BORSgvFnfohqFoXKUrqzoazXxei/AoDxx1mX72
B69bzLDZwfuoD9O79E5qAbB/tmgPMBBrNjKMF8lPYl7GUTpV9wyzgHlJ1G/TFdQEszmWOz4Q5Ngd
9OP2wure+fA2EitHM4/+3mlO/AJrzh/lKmyla33R+DtQvUt20h+95rKmYW53ii8cxdmE8MrtkG40
CLEuq478UB/+hfWI6pWNIbgDMMkPE8u0Q+NirMVGiuMDlzMFyzl7Cgh2EDc+dMjqZCwxIDlUllpv
AniUK8tjKl6Rcda1OqTUMVibao5/QteVe5xvIBAUGJnQaQ2qeVTStkAIM5EjZJJgKE8wrPKm/tYr
uq3GFCNbUdqeYHBc9EnXYha0aXXGkBA9IQt3fksuM3hsrU4rM+CW0DRDhaCGu4ukmbucV2fz0osl
zQvOHa/t2oBUnNuk0kEJB74AIYuZ5A4LdE/En2/Ndb+RIa12q+4dJRrAYOF0sUP0i4m9N0pZ2Q4f
mM529Z3YA1jqlr64i0m5h+hOGa5+K1CdPpI3kNcQ2uY3e7OMRtxloEqSSYLZfLaYIAixbr51v8M7
3hTJm4gBIaFHdNjTb33mtYphoVPgsvvHdvfOczTv+jdkEpxbuRBBQXFW0X6pFcpz9zb9kntXdU7z
Nf2m5sILl963f2u+CG/SP1Iu6uhL/YB6+R1SRDA+gLojLvoP/8zz9x/KsXrnIHW+3fyi6yRUjpEt
ZEvc+zkkvIviVfj0yGSZHARXOSbzILO/IKwNh96EHQ0NGp0i6gc8VeY3GMWL6jf4QmtB0cIjGN71
fAAIH6CtJrQ9mGf4knNabBGbwt+RIGZOcsGE2vpAK0BtB+9OJP8ViinMaKgxi+4mbtun/gVlm/uV
QgnFPBsmv+NmBXhHFPJpXTraVlyO0FxeKpiEoh1/YL6bcWgJ+PzNCSL8EC7KTBNyol9mbN4J6B2v
YdLguBIIwCAsE3kWV2CkYr/C3yTvkrTEouWXh0DrypF7Fa7JFIiHvE6Mx35lFIcYafOSWuQwUGmR
Kwm2+NH8cq6r9wGYheDLby62RqdzXnAj6FicIePt3QhrlHFVg4zGTqhtfH2l9BuU7hxNrqZSsGMc
6seXpHc5K7KE9+oOHfhsRc2hi+3IwrXAafHk/PJ2AtOChNjAxRxqhGUTMvgOLT5+rAtCiti9VOOA
abxyFy/htIsqGA4LSOkhDgdUVvpcrlI0RfqSFSg6UYrFP+Ex2ccsGQR/otqi0qIEypI1te6EKwTV
42ayph8/+bKKkoVDhssYxRqaot5XUcEPzPii6twTImjRRdHzoOGj1qbS0TCPsfvbSClYwV7cshmw
tghfXTnIrpkovzXJy+kDdJXlFKodewrvL8icskWSvESOS4UqmxtTsXtjnbcg7EcWhqheii1qJWfe
bq68w/RY3WlRqNSoYSlS+UahH3lSJnRPcWSrnn9BkTiBt1nFcmpp+YL+mVYm9v5L7dlR+YfzYyj3
wHNonW5UZLxpvkWNFNwRKBFTipcrJSafK7BxeaPHTtsVPRLQ3Fi7FTiOOn+dRhy5HfoQYi0xfYZF
WjxZYX0QcprJkePmMOikcoF8ppaO+AjlBcpXvCoMYqt5dpTX1NSEjHnu3AU6Xqetk0ogAjWGMIYO
7iEeWiiP5+BKOHBFScohQJzA0ItqQ13yBJBD3wpaEDrL8UBRz0Dur53jndOf8eZnOLGCPgnlyJGo
CE2oJXNxKnwFdxpZYZgFU5SOfIOhEJqecVZsUSD2GKNo82vxS3x3rTnWgG4G8gNkpgUtK9GR7B5U
bWLpyOf8QTkZSgRxUmFCIZCh9uFD+8MPuHIDbs4lac29iZqLi/Un+k5fzFKE13bwLZ1dHWUJue4P
nVrQgzZne2BHllIcyyHQNlKMyg33NThE4bFV4PxGudG9hAMjzIhlMKowwgsNXqQ10BhLDIeyly42
iKoXra+m7n5KVXimeiE7Zi/sSmMUHc0YdMx3cJFQPGmlTqgZ46oT1rHG2KIDuG39dCOVoFdNAAO1
1XOuzpYSUJIxJ4fx/RCzKNoW0SUK45jUQZR1muZTwsas1L1EJcDchjRl9Dxy2u4HoehcJVK/uxAe
ieh9jxpp2YUKXSdgKJhr8rqKBMuWQvQBfdHC9CWacmqtzMVOQQDxdvpKJRuVuY1mQGoLExRQ5URt
WXnk9o0lF0ky4SpfNqA2cTbhbLngTUf6jkaCHgEaF73KfFWocBSnIwPFFkEKymGWv8SSd0LMSzdR
ha3HRGUmtfBKhBhWVnqFoPjRACBuDO8DAyvyRTCrXnhERNYF11HmqZUjCspb+OcBMWGjI+LpzrgR
xwyNQjeg8MqHjva5iawXSPEnqydhQgQGJ1KEerz6gqkz7Dz4ZMzupYOGLaJaa3AlyLdzE32y4Dd4
/XIaYZAFnIFgosTRwZWZ8F58aVaCldOuiWa/35T8y0FLblxzE+7F93lVgLsH5eXJ/4GxRH9X7QPi
D0cwu11Ag53v8uY2Qyz1WkVmM7qkiBCpYk3rHvPLdsUkW3mypMbBihqTaWTLbYUNLPbSw+5lkFSk
vNV1MKCH6w/+ie6JpZoGLnCk0dVVHOFccjiQbPeYVtIyROt4Nv4isLcFZsUAM1v2rZsYi6OGg7BR
PTJWl14Js9UorBUz4B15VKfo7tAeBsK2w0d9UkoYP6OHW4+eOoIvjR/yJk6nFntrTXNDHWPAdmRe
3aHSQUi6CGNKtcFXn5LZMBTAi0aI5WzH5cipIjjTq/FDSBrI3tCFI0O6tepEywR/0rEI6ht9yDip
B8Kd9EC7E/xjWe03tYXoXajSSzId9hW6exrNJS08Hb4+7AgbAlzhFAD7zC20aftzOc3GhAqRnl8H
i3kyigWAYP0CPKNLHfHDxC+FrRbffH+Lu4JidltpAIfKVZLojRBbMpCazL+nMUVVhFFnVYuNU8nQ
8keGv1psonQ14bWj+Vt0+Hxv0iYy4DFya4vDzs8/ZcjxLeekKUEWxalFLjNhWhoKqyDwifEIfroK
wb5eWvv0yG2Y5avc309Mm1DQQGe6S4jJYzTTu9I7KPqO7om9wvS2nvZgxUXZxbZCEhirdS+Y7ogM
eSwZO4q69j4xpkX+V7pJHFA7me2hlKuPurZqwo+NZUVHGbjzrJAODEEWzYRCtvEhvozRu1e7YA8W
uJjGmMzliq1p4KIXGaqztR/0nU/xNrArEBuLPMx/xYLbKzh59Yeg6szZ5ctQSYSdg+nNCzuNdgIv
Q97I+WtnLHHJrNol1rxlczAYEVAkRQ6M8Ebrh1dtGOnnXUoCGMQJqihr28GAEZBdraYWl7MmyV9g
db3runZqe6jJRQLY5iPto9/0B5Zwzcei36zjAT6E9tYRW6ESaKMEmPD1IlYlqqFgixuy0/YM1zVN
ZTe9i7631Qp0LGFROPULTwkCJbxxzZB0Td1QXZsr92VxN7bqDToS2ztjOWCZQt5OvcN+WD2R4ID0
BbjXwDnbAhGSUq5+CqcheQ3fdSQ7Sj6Fm14IL1XRLwdB0NxigE6pd1iIJBxylKH4LADneIzFoJQS
5EfhrqdNuOpF473zCCZXdST4fdvdw1L214NUvWcJ1FAEyq2GLGoa+rtqHCNdBsBoUCZjTbXDZQIg
iswNdDjqBuowEQ5/EeotN0lBZgnrSCe4Zu3StnNZgeqCHkkpVxANEuUyDPQlVQsLcf9goQcsUL40
5tVLXSbX0U6Row8nbLFr3F8bcxeIcNjLfl0JICq1iGgwE8eNlg7LskKdU7JDsHpKG1XDdF9SzVWX
9b+GpB/IFvVHq2U0WnVI3OprIVU5l4dJxjmhJS3AtFkZLt5fII5w/G8ksW0lExMNZIj1LpFazph6
5P4D9VKFcyW2a7gYXJkAnDoayQlzUDqz4TRKIr6b1EqtBAWsNBUCgspY3+Sq4AoMVuhqron+HiAO
hsmIkW+luIw1gjdzdpwkZUjD/zyAQUm09KheM7nXsIlkbm2xf+CZF70NuqatvYpbKMALRxXGBu4H
iL5kdotTJYvZTvBJhMriE7gBCo65WIaoO08HqPlYOfGZZ/HgXyjqJBWnSad7wvyXb/rDJyrgCThF
fBO78zXayzcQJjDK7koRCq5yFVFO/R9OT4POvTH/810CmgGBZ6diseSsU+RS/PKV7tj/KYnsuGIt
RasP0qTe8hf9TB0uvPEPwzPYU6OayHkW0nPe8LACBbX9q21Nc8UjH9S23jmX52KaN/5TEqvAk/G2
KeOD/j3YU/ZSu4NJmnhp84qBq1sL3ie3GaASeA8pUUBB3bV9ma7R2toCEehQcTnGJOcyYMWRZbwl
2hLsYZ5uMPhjn0ZL5lrxFkQfWCC/+J9U5YDn5KlijAaoTKXKVkchDlQbzuWry/Fm3+TpMMzhH3mj
TFk4tjwGfIneIn7xN1azFH6nFbhg8qTi/mCZBYICFOU88dK85xmUe/POoKbolx/Gl/WOeEO4D9YO
PZeIbIQ+ksYdATBuoOkif4w/QJDCr3gOnsPJezGP7EBzTBBdp7LWTjg/ESWFNE8wZ9ixUyeMDQmV
vnLMKVy3vCrQL6IDBAfQuFma5jqf5YcTB8NSHna1sPX103zgLdxAXMoPvs4ZetpydpjSiI/ezaKF
v9ucZ+WYgdVwjXVPShLOqnz762Jij4uFA8Klw0rAtcn3whdzEkZVHSW4Rfm6oLpg5GRKc6fBUzCu
4sjRAXDTc7EGbF5wkxE+cFUcxht9AI7QzK5T5c1S+2NCC6pVxScs+Ev1jQuTFgO8rjtv16PsExba
vvpAn5eWRHUsGG9iaiHQL4N5cEgFbE3n7TuCgcE6/12/8ghlV5OG1C0lDFUQQCKHoC0XGMZBbmWy
Mv8YU9sdvIYqHaTXHj6SQ/ounFIUGhS9EHPw2QOkLoBV50cHGBLErlpWSNATyl5uMD0Y3jEcXnUQ
aA6SlN1g9f7wveGYA+AT7FSBcRjCbphZh86PjE0x+ocMFWuZy2wHWJQtkkxgMgb1SNbbl4zAUT/l
/fKMton7UudvPC/Chm1mr8EUIiO3D/S3poBor7z3MoByD+t2EzYMB80C+u5YAOXl5qavwRoc2kIO
NSA8xmEf2CIhq7H8dXiJ5fluEL4A4iwCBIrXeVnHHhybcTDv0Rb1byG/Ipti+CiNdj27ObfidRJd
9pZ6aWBIuMuYdYuisO47mRuySZiIiXazbzfdfbiXTLxpzF4woSEKz2Jn2UP5ZXkxnjTVjG3ojhlu
zfOTH7+BgOsyvmEWyC+1p9iuqGfnYZi14hHlxZrc6vSvjOM2o+tUHyK70RvLBtfSU7xx/+kt01X9
5v80DFlYzeR6PeMSISR/GziTyKjwk+XEBJicF0dGhSV3AP8As3rezHhC1hLvbL1mV7Zy7hZ+2Ztk
tNncZwANHDOaHvrRBaKOIz6RpzaqHzr0TlsPfoYu85Dqiy6lgvYs7v5ntY/25QVQ5mK9lS+8ZObG
B/UBbkrV0Dt7tPgMj5haktX+VB8sadHkMhBaVjbQug3WOf/ZEkDPZsVYmPOKZ2yRsdri0ptna+pN
vSW4OC6rvcZcghSOv8kVQqlFcMKtfxNfWBrflK3Giptxudmc879hbdOy+cRhfRklFtlmXY2muTO6
/lW3hILhff3K6h5qLtOELtrgfsTKEvQO3XmsYOGChHbR3rwD86okm915WK8ZZ0DXg/CeWwwkQNKY
K0cnI9lOwatFW8GSQOJB5na4jTDdMhapAv63GJ3ObZfoaU8M17fT1juPD4jkgBwPFiDOwL82Rr6h
2XHevR2HcbwJX/LZIo2vdll+mHWxJLHR9JTAXDIgu6bDOWaJa31AMacwgYt4mvHmUS3TaFEtcxyw
a5wvsAVLXvekmp5x7clmWpiiXPgbUHO1ADUV6XlAwck+ycnnL8gLobtlQPsHejHkZizBH85BOjg/
caFXdncCPOM2ZEiYnXio8JTNNTPQ1vrGvgJ7mb7dirH+yXAghhcfLYV+raavPrIXYNcZFHWlX0A6
EQ4fax0dOtZq/bKvaW1fvPiAeqXfASO23wn90JqXh9V2MsqF8g65T6GEQZQ2LKZfFg1Me3OYJb5d
nkvskvA1+JC/C0BCkLF3I1pon+ap/E5ef/o1efEfesWdgkvOQt1bFDG/2GMjmY7eqSJ7V+2Q3XxE
9Xs8/lo6lo57jXg6eCNEcob2bJXSXC0Ko2GPBUiVs1b86LuE5TXERwGUFk3V2khgK2IzDVJ0QFpV
802wt2RM82UoppntM0KE3bTIaJ1Mhphxit2ZseMSMoC4gOfFV+ONuqEddnKzldsVo5haOg7lMfaP
jGiarxolsnTi8+cOzgSOsfUe+s3aKq4BxB4tC+9lGt9E6RRzQhmUR4QcA0UjqMGZyyekFgEuMlnG
IYVo1y1g/QLLvi5xySNDtCM8WZGIVMBsSLyoAs5ajHSA3gfw+O6d7hCzkVBmxVnwZv7Ne4Z0DSBB
Ozg7IIsOogkeBo7P+QDcl78lneXF6a2lrB30fG31r5xCMobiBwAQ6tD64t24ivRbcY+YoWvaknEf
IHu3+KToSi8yn4+yiOufRZULlSaFZZRvuC2hgiLhYhYZOCwwbMlTgHyP+2O+7sF16nHJbj7f7ZAJ
JNDtDTYilBKshjyY20tWZySB3YTNHrSRGwYEkt8yieO2o2JjaWDPgHfiDUu6xDftFRiIIqDxXBBH
psyM5WDU4Hv9nKgu8Cpl8nCja/iHV0JM8YVl3wN+zNNg9ahiY8D2zFAAwTmXcm6zzVeMPxCDYf0H
G7PLXhTOCi0AMyVF3mo4UJKRJNnjI/VUhF3jeQw52di4f09hSFOOmRClB5KzH+sHPyPoYsIlbhYD
Vyas0W+8iUHh+QfRWDDkQaZFHQWqaIvYA0lLFGHg/363nCIHnxUIrmG4lFTH6ta1RxvJFoqZ1aL/
ZlqC7JySysrvsXZoCyj4ImKFc8CYwQf5n68KChYmFJODS1Dw1fyC1zMq4WoYjW0pu6D52LpkX/ED
nL7nMuEI8MFNmEvQzRfMu5i3WLwKX3+5RqibxjPOM8fwwbWK90azt67T3XpCZUigGoHRd5OLEJhc
N+zlroyf8S01nizPlP7NXb2BLknSSr4po0urB+bM5TGlLs187VCzUQxQ9NHhUiNzyXjNivZPrNZe
idmCW/c78+yh55zHzPqZ005RBwpdeK7PFTEnOdhsFvTBGXeiAffqx5deiv6FzIAG3BWjZ3hWjJtJ
eJ9kJn8wZNls0VAqTgQYytKDeDWkgpRNzloSINxyqdOHJy0L/Tc1cL2EUkIpwRoM2sM2BFfDewAL
0QRxe9DicfmzL2XEnLcrqCZ/n9uvHaoDJvQdKQlEtui8ADoefBmwA1s2HUZjhNK84pbNSdBit4X/
C28acqbmcE5CxkqvdQgrfJC/dKzQIys4V3h2I1RHfVLbgMoNI57GISVYaAB7dmg8fcYw5HIiapoc
CZgDz4acqQaqDWfoNlHsan+/qkVqVAyHuF7gvDt4VHHFMPcSmGf8shpneBcejI22GfGPws+CwFh6
CwBSpk54WGAq0DrIRRpqWnmXxKtJRvjppIiIVZwVX1rRSSx3Hgiy8YAe1yLzf1sjQWg/ucGO7SZH
MsV8GT9XTOl9GzWSMjByc8zlNL2zdTO2lLzM8ZWTiv9csYjWlFmsiZnoYigsDJDq3E7/VD38HRYM
jggdnWqu2hV3J6XgrMJRbTZquGFEcSImKC8MaoyJVWpFN8ri1dZr5koAcBR90swCYNDEQBoDufTC
JkxHwmiFiUz4w1CJTdr/sd6CE39Iq8SV31zpbig5uKrZsW90dfTHMz1Bnrk5lHNh41JFJuKGog7p
DCUBW0v3hETAIphEG1Y6sEGmNNwMVBr04HR1ePe3N5Hhi8GMw6ZGKfE5wQYML5QUjZodgPZUdv9J
Nb+Fkq1V9CSJyvQi1eibBSHe5qrsgpLwRNxTjGGEX6tYkcAcfReJ02okBUYBc5fsznvlE4QX6W1+
gw/8l8z1XFMAhKg2BS3Hm0Nfw0dHlMsGGdqzJIN6BbAQPhwjNsZjJaCpS8kVneaO/4qc9Qc7K44r
MlBqGG4RypWaQ0nzXTtNssb6ksVBQWs3zeUZ/DIe3JmgsbZm2ZAfOCFhtoypONHtSUzOYR4sUArw
4Gh0IDXwFjDN4vrAdT5HyXVq7uFPcsov9SXGAenJdsRJo5gNF+Un18R4Dh8zwFvYfIoAXJD4PaS3
sGOkNd/Xf89ldquxdkz1pUb1bsGpoHGbsJaT0TBhRYsJZhotUxFEDaXKgq0WW2Ru0LJfcrjV7+q3
iV24HKbsUktEGJrUdi8DZy3Vbz3f9PoKmihra2EiooPkNg+kWZwZm2bBttQOqTyPUKt4p6lnqT0g
gCVP8TVM31ir5wfJO6biScyiv8ziK+a23I2+7GbQ1BtS4jCQcBWJOnqVa/hd4MV3i6zsvcpfBMNF
DwgTlmuffJ7ZMBpjA3zoqBLgxDkpGT4UyTXBzwvl2O6MHyZ1mIQLR+tH3+M/kNnKsSzc7L3/EH6C
9+SX1YBFoP/QAT57m52On/Jv/1zvzL3yyVSa54ve251wsX7gElORyZ6tnzSelql7+RG8GxhSwKTC
wQ7N3Cv/5xngWeU0jjQh5SL6asX5YDGNFndJsWSzYmeidBp0FJobVsdgYG9wc+ydBshOc2GVNx9k
llTTqtVXMT7bsguqN58sTlNymMI1F4527V+omBHZ+jbUAqgArEmUY+ZH9QWhgUW4NufR9cDyS9gI
YdjoM1jOHihAoV78zn7FqAdaDAlsGB5K7JTnf0QETi5PQAzA/1B1Xkuta12UfqFWlXK4tS3JOWIb
uFEB2yjnrKfvT/znortqlwvY2NgKa8055ggYj0pAAuAHn/ju8jzRXLCUU47BX2BjNXEx3bHZsvRh
lcV6aDYLSnIltvtixUZ95/VgKVQvXblzdIyzfxKfvC4lMseGwb7gr6PP+Ia9IYs0K3H/zcEzzrAD
nii7hHNzaHfZfEyDYeZ39N/ZPUcWJVLHj8/yO2bagQXQGzQEzMooDznrcEyYzSsL3WDyNPML0md8
40m8MCdYhUv0HfJrXEhYjER4v64oRBJ83S3QqHyY6xFdWUvR2YqYVjiqxjQI5yXIBukquxdMGj4R
wjKmxaCJUR+Aw7AcLbq1VT2Rk7duLTfAuWMCoLZh0zKf8wj3Uz4ovYGI1Hk5hqfFtBy6ZY7rItra
HxPjDOy9V/hrz3oCfXyq2DzDWkqOAMeutm33M+rIAvXLu/BGh5VYRCnE9J22+xcrUtY7xmIDYy/f
pXAt5qULRBNC76BifeX+b3rPMk5MUZIdgwo3wXmEDhVzBjxnRC+DNEGtCqrFz6lbqHCZklDqZg/5
x7oUD+DTt+Qr3//hkZSx+RshJlj/Cg7NBbhfeJ5+qYAhGjCJRiz2ifnk+Ak7FxlOvLC99/jfDE2c
MUgGlMtWqcJ+OMfoCr+15wY4bUg1ikQIna4MAxl3Deh/oPrYT5LuQm8Igh5gGGMbjwG2aQNTAAQ9
ckjZEWKbenCgW+HrdqXuigtpDN7M4QlofGQWwBWNC/We8dLYmElqoqRGTglUgLMvIwssZV/TQSFX
gN6E38PphFsxzZBHOjKatXgl4d0Yr7hvWSWJ8uL+gihsyE6UnLnyoYZEw9qIbSV2xdLWWBlfuNgz
v4XTwyWSfVbcYJQO1NXFXCHRaJoEksJbglHCe3/FLDKmPWkrfqUalvi5sFLzefhUkJzosLTYHV4V
zBbuPaLfSFkJ5rucdwqrKUjc+cOWDjenSXPGqg45mY96975no6lmbtDongOG6iQs05vpS27v9oyB
IJWEDnRtofCcd0qqBi6rGqo41ybQjH9JrJmXzg/nE3csZBee9UhvD1yMFekZlGgeISq/TFX+UXmo
70BBuHsAqzKmhiMCiKL/AANQcNJgUVLQ+vc8E7o7/8OFaKzoz3hxRoaIW2dW8+zl5i0QdxNvzCb5
671TxHCXzBvijDWwWW7Cf/TBqQuPnvvhf2D6jFVDxPuhDtEuIEe8vL+CulGugPb0chXvpQvcfsAr
xKmg0uTa9uHe+mN45hZd95KZBvX5LWAmwIvhlj0LEqBnUxr8DRqyeYhAycNf8G7NSPywzV8EiofK
x5vlOdGM/JonMCAp3tJ8MxHwAPjxzJ5swHqWgFo4YFRHUQ6QTIHG8+nUKWDAj8LihOPFbFUKLsLg
4tL8Arow3eZogJykZ3AdkEjoOVdlC3BzJWcGoQAHnJfmIBYZo9hlZpAIuNRqmLUYUmN/uEqAF6QN
J7LRHQ3RJcekOIX+EdQxDm2cjRic6xZCEDeHiweWlmKtNp9y/poerKzfESopDVINy4cRK78xl0Sc
yXMrHuHvQvLkoijx3WQoIaORgqNjM6qB5878eEYk1Z/iayAX441cyh8G2t2XiKMQJ4syjA4c+/J3
rh3/H5cXpxMoi9fjQzNk5dNCHeK6yEXcROeWncuKs2Fil0f/FeIuxHoMJIxNNFDnvCjyBegIzdwb
10WMxuDvmgP4oLgzfmn9Td/lOodszPQZKkhxBXsVfvl45g+AF6ub+SO+59p1AEL5YUaCaoMVE7y/
APEkWJEP/85lDVI2t3U/zHKh8szXubRiWk2rz4BlJJ7CptFrfom2AyGQ5xkE2ChDF+BF2krARz42
TWi44dfqZPlExRJwYf4mTE2pk2Pcoeaql3X5KdytQ/CQ5+vKYKGCI4E5DMO4N9YSok1bZSYCgVU0
FPBKinWOB8xU0noGA1LMoqcd643PRpY/yrz7iPdwA3EAR3vD0v/FB+Oa492wRQBh5HsklXyGy3Rk
Bj2756LKBelW/gr8B3cEtJ0t3/LGeCpwkUIxYUPh5wX37B9curxSJv5hwTCQoZEwlwOv4kUJO4LT
VlGkM4n7N+tHaBpK0uRt/YfBE911+Y5Ohm6Co8th5P1wAoBL+KH4w33M/1S82jwSAR/hbPAzUBOO
+wzFX7QLh0i90Xbw7niOhN8ii9Jp/IFB+weitO/Vrwy9OHX50zwTfCb5mv8Syxar1N/KAHlK+5zt
qz/BbW/JF4zoPcM8/pMDxsfgazodXrsxVoQrzPqKdB892AcZM6F6eIg//TvoN0diYNZfzT1a9/Bx
7fMBoMIz1xdzyD9o9sxoTPuEqkVnz/CHJwENANIyGuLt8BY7tnpmLws+wXvy5d3CcwxKDbzEAeJS
Q9qQAyRzRK1FxHgjwHppHqkXD9ZM68IzTuznXFSP6ZcX7KkIRocveAbvmjqBIKILmzbOpQ/z1jvi
D29IPrU/gBP8YX4TgUT4xiuqP/l8pXKcTN+e39vMuEcft4DkxhBzPnVsC5ybGq/eeXA4RRUJ0eyC
FWx+Acr8fJdyq7Gjz53yi2KYepBSNMCL4x7CmHz0rEg0yNdQOLBCziM4MDEWhC8ZDyo0Qf6/6K9f
YwuY1ybOLOgzKwT09n1OUNCKvYzAjiK36dXgcSNG7/flG/DN8GBJ80i2XOb/qAaAlsJ344umSWBZ
ws1BhXpg07DxvJycMY81QP2Z58Xc1wwdEEMzYdVs9kSavAGGfHBsHuyANGg0h8HV+6Gh5mLnjue4
u/U+ObYrox0IctRmEmIxaoQHJ7SgwrPA8EYfoEeJyZieSwtNi1Y1GJYPl8bgBjJ5Bq5HMSbI/kqD
o7BQJ5Y8pY0SihGKNL/IDnpClLtca/tBqbtjSHQGp7uj92mZEU+e7LlYEsEu+s78OlpWvr5Jk1Hd
6npnudNgksIRg/yHQau+TSI5cw2vtW0DK+CAlq9AqvV9V5uz2p3hpKYO2U72GE9hAcZoBYKeE2Og
S4YeKjoPFTfQYqNtK4m0yKwl4JWotTl82fcubWWZuy6HK2pacf2VCLVrmYHwSLXeLRqavHDou1uN
leUJctimkE1ixRKJu0QJDxI4cO6F4Hd5h82pJ9avYprepUgtP3ypRkMm+BxtGS8DSSGc4e8BUbq4
lg00NDpTHCtCpF2nsnxHlEo7rDbCpggj5Z4X+X/fIjHtdlUdgL7mI8RsPxIPgq52T5DEcNSxBBsG
LK30Af1izIXni+KE4wjWw2ZgWXT+hoAKm29HLDgv+NMWS5hzmH/PPyvmB6umEC3MSHH+fvb30Ihl
vDLLOv5/fjal1riaYmhpf0/7+70qLQHV4d1KVSJC/gm0Wx1HMzLVfUsIsKulqo2boSpHsg8a7abo
oQFiEXxVUgdGnZT9KfXE/vT3lTVkH5wqEYXH//fzttC3Vpc2+E8YyNKz6NG2cGmx4GLPC/TwUbVg
uBlJumtp/t867CHVamKFBZUxg5st+k5DCY656hHOIVTu33dDbiwH0xPucgg/fcIKAbtsA2JsUn4W
auh99GGLHlBTzC28OoJm+8bBusj7GASpdvwKGt/fr2H11ocVIEgaGGvLL3UbvAhIwvO9pdaUOLMV
6j0rmRSMWllsLAktn5/LA+tArt5aFQh+jDLt0+jjI54B4SMroZEbMgLu+aRoniWc/x7CJlXRScKs
bEkm7HqjvmlZ4N+o9/++0cWsuRWFxU5kUcMqDVLpOjfUHWkFya73SYNo40I8KwI5TKSbXDQpVNel
IZV3v1TxYknGYz1/F2KRjc7SlPZ//zlFIqtkhRfUpA/qukn9cGOQlkACq2jukmro3Ew041OJD4Bt
dKp+rRIg4bCWvEfY4h/Xhji+xqF8Nix9uGYJ10xjoqvJvUJH4UUCBITUf3QFeTnQq+nGrmiy/keB
VG5EXfkp+WND1KRSPoGOQczxymHeCSFnKgvr0kRYBsmG1Z3aMjYcFqD8oCl6swaFS3eKXqJ/loxy
4wlDvJ9imL5CCe7h9b1xaazYuPS4YKpaUay7jFu+rIzukYfY1ISt8WF1leEYpjy6f99mEmEerJXb
tCVmzprk+trGI7hEIkfbv29jK7Dcduz+5UH19BPc90VFQZWRCzAnk0F6SwKs1QW/R/fpDYyGuF6k
TGQFSU8ywv43kdRX3nD96xuKt5t8dXTR+F89ne/CqsV7tilg48Z1dTTmh1Qnfm4yAcEyQ2aLmX+m
94CVi7//SRNlpwZV9EVqi9tpOLPEJBlAK1WGfdcp0T4Z7KbBRjaVJogHXXaRE5PgrCItQXbnL8M+
OFUFqCE2cmQil8UlCLpXrgXxp2HBC9ESRcCdHcNnXANy4j7kO0NpMpbKkuBf+BMHPBi0TV5F56TF
kgpmdoFHdzEecdzyMWnzYJuEVoZ/G+EiZU7MqN+G1S0IfQ36dzGysoVei0WYGGBt2qHY6K3iG57z
lxxKzVlWaJBG7JScoKxgTpIwfDatS1rl+HbNDwNeTRvPpDGvow78Ez+Bvwd5wCRAnB/MmouPexba
tO6MkCuO9ahkLq5A3cETFJHhs2HuIz+8GbHvbcbEFPc1H2hnzkhSZokH2Sy8bZpgEJRDNSYuLYPa
CrmbCsuf7h7qb9zZdHkI7K4Lw9NAlrlYKuLL05sfnaRcSiKwM4ZdbojR0kqMGvxMLJ8xcJdJXJ0a
tb2vQrIbmskVcujCfTTIpMwX7zGuOkDttfkwByLec2uUzynXdqKTepu2WJYpOM06cS2LiFWsYI0g
S971qihCkK9A9se03nnIB9WgVNd6W0+u5LMOZgYZv5zI/Bs/UCIqCCvhw9+yMDhgIuKtFW8KTn8P
kRR+cMfDhm114ZLWFIudl+r/+mcxDsO/rqafJBpxvIy58WqCFjN2UTY2qqU1B1U1IEJUg34TDQEs
eogll5W23BXzA0/fNYP8NMvCvxeWaTmaQNJ0HfTCm5B3R4PRIaIlFmUrCJ1CEZNHZRXqNqgkrHqy
n7oTomOUjTOVQxoHigXKFn9irC0W/YUFUl7HZaPYeN33H2lSXgZFoidvEO9A6AVsRRY6aXp/IElS
dOQ86LdTJ/vHxopuYib5b3WduKOuoOkzwGqoFrTHGOYbaJ8wHALGhvLUgOoLEWRjHRepLO1z19JE
YYtPW7VnLcidQmuEK1UQoE8YkTTdxR/RWLTE1GLenERETqlZ2J8rj/avESoBCxtJW49BivWlqApv
BcbmSe3fpIHj7Pcy9yVXKgF3s3bhMJkaCg0LOkA6idrOECACZSk3VVNk6VFHDQCRTepX9a3K1eEY
RA0Jo/OD2CvjUbfEWyZns03ZZwrVNiU8IkkL5V0jI35d97oFxYLbKyglxiZculeOJ8zkru1cDX9H
xW8puw3PxOVDTC8a0Yl9jgQuZDyyNqcUEpVvkG0YT7e/hxxbflMUo8vYp59xgHSwFiQus9EPTxjh
Q7dXuu3fj/4ehknChSclFKsee33/95BMrH2hhK3x37eBX1lOWoGQ+3FMUptX3BOpzs6+GPz3oAQt
EC9peusqq7ydJmqTffO4yU9ThToDVi6IP1m9ru43GbO2hKESnZCi1OKhbfXmoLRmsgpFZntqJMuY
H7KEmaoeYIbs/fcV7HMqXj9cm72J5VQ58/0txXKEpoUUprfYMihJPBuZ6dPVqC24poZ2kqdUvKZl
0W7aoQcWnP8TC0R1pQ+dsKxxP9nJ8mTSuc5fTvNqlLcRPLhClVa+KurH3lDjTT2Uylqv9IuUwOyp
M8OE6DcGHSaIBF1KHX5gyYRQbfR9caspBSN8DypVFu2pHrl1Y0/aiSiWn1IHxtTK3t3oYhTHPcSI
ya8IW5SAtTsj7zehV8S7cdQHYHMjhWDHkJHNY8AZVEOlhgRi8pV3FvIszdvnEMnCbmoToqjV8uiP
2TrqPeWQd8yN4xIpgCKP6qGe8v8e4loktMkjITMMpuwgNIAbtdKZm8yjHRBoJEJNLteVAvdpnDxt
RzGEIUJLgT919d2yzOglQBRtkUCD6ZiLRKWrzesw3w9xaFwGtYycUAkbKOD6SWmD4hbHNaGfhR+f
+5J4LLlQ8cNUx15yieFAMAkqplOzIoOqcoftSD1MrEcjHI68OojjalAV9eBxbW/UmFZk8gsLrosu
uD1BBEc/lteUSd+9n4IjkS/eL/5POXll3A8G3gqDdc3YYYsJOR3AWSCGRKQ3p1EPfmSDoCQvQYPD
RryJ+nTfVITXWDI86aJdY++YMfDQrwrIlIfPcL3JSf7GqmfZtrIriLHGpuvKgnwrlAzF7RsnBNeB
HvRHVpgr4nuMcLOaqt8Oixo4GxOQL7VTluhfkd99F63KLE4avqeC4Z0JLko9KuFSekS7gxY405EB
t5gfc3fnE/HMQ7+TWn0BkC19JEDa9Rlz76Z0U/+V9qyjp9C8F/VPUP9EeDgMT9QmbXyPpAvRsol0
D9Or313k8KGwvSbKqaquZrq3jDcqgAJCDz0FkqYZGlWgLbjUv39iRZC/LxSDwIZyRzgxJcJsbpIm
DtCl37rUtOB0DCpBaFK86mbsgd6YJWvPz2cKmTLDcLxaw2BgY5krXl58F34tF0Qtfw/D+aVxmq73
ooKxHH34MpiDkwCmNxjRAMIAmY3/OIn6SW1nOxfr3hIHjQ8Ntn54mqFzE7Y4kWjA+0x21jyb/xRY
LA5x/c6TWRnSdmP+43foGOmwhysGC7gmpMNi/Gf+DFcq2DOIcrFTIoQlS7KaWvPE28kA9Oq9JZ/Q
56EUgukvVEcIs5CX+zN/G48zIBIda/S6uOS43n2Blmuj7QtYub5AGHnD2LaFe9hFOPZj+hciqMEL
IlmO/3BfQOfGFcVo7SAsh2u35U8KL2iz6YJXLnY9DEp9aV1bEkLICV+o2rJmvIVUTYTl7/TvwEJM
cnCu68/8JdgiJkxqvuJPYEWGanidv/TzcO19LKuZUy4nZqDhTCidOP7J1fxJz4arHYa1dfX9ZfWU
P4Zr/sJBAFopBJDZymbF8RyIvnZzjBwoFXmjGKAhScDES3KqbB0uBdgroDNwIa+5C6aPFdsCuq+/
5W29DZfxnzJtqLCVQwe4ZEYrA91LBmIOQ2vEVWsRFFBssF9YDdfii9nXpJM5vRoTJ38nENKblGVm
7fTgqmHZYDGlWY58nm7NVWCgp5gpYG4vHzv5JKMk51qD3wBCZt0k71mhxsAxC3ykcVFq8pqwd6m2
Ba75aE2SDQs5jh+SkxgXXz1DPYcHBUEwWkHlZjdYhuUhizbJb4tNKIyfNzl749xExgomGFd9G9pj
6jAk8GLs/ogP3RTljz6duy0wJHlRpCH7/tZIbOylpJIWyLGIy4bIwh8gXJ1l4dFNVCJ3UUDpugwQ
WgNqVpuOpMvcIeO1TR6edoZ7DYPvSnlHXBa+ljCPi+GqkFFRsiISoyiboIXxAb2W1RwTnBCzTdyc
vMzhPuCGI5BVvi0IniDDRH+MJFYu8pehuoP8NaineSUbXC41TbLxj+xZhvcDrLVyyW2LQqA6wmXg
Fhi+ufYJA8XEH5tHkj3gh+NARxo513Da2VZ67jNOP6JjYMKxuGvJQYDsItpBtRPxC0C886j+4bzI
BUJIeQv2XBNaAVK4JXLEz++YThSFKxVPS3kP1E1U2vwCFxa/rzHPyw1ybJaDOp8LbveycbPsOKKl
j1D4WMUzb05tCEMHpQPKy5wvdd4V8+L2aJD2Vto9fDLGe9FO0ZAQLeRhrRLQyBxhIf92IVluiwGC
FFQt41AIS5+pvWRPxTYU3yWe/y0xkesdPX6oAdWHfsZoK25P2HP23Kbem6afBPkbxjwmw9R2AlaA
GMCAmSMZDp4qBA7RxrY9iE4Yk4cDM6oN70bsMG2e9pkJXT8/BLf4ToaxAqrlY1G9q8kNiU7hp8we
2u7CcGtw1WXGttMP0ncLHE0sghz8E/OvIrnAFeVlSxnM6ckwiBO7aMe3WrQ7xZZNG9v/imwv/dMR
rX2f/IzKjoRpPWBu38NdoW5b+JfmSSSIGOEuesrbjVziKGJwXYo3fT8RXd+9+CNI0/Icr757o31y
3osBnscFB8qYM5hcC2JJsi8/vXqiI8QXise8cBJtY+yUPcy/JDh2EdaHh6r97SSFD/ORx99G92rz
L6u6cVpUZddL5KduMFcsE5xhOEsKMwDoMkyCGEQTxlfvBdhWBmUQcjRr4T2EZ3vnaJKCTF47pjVY
ZCyRB5NoLOdYQBkfSXxJkncdzwQVR1LGzJfYfNeKD1q/sjh7TCq7hb/LP8tx21U3SJcIKEjfJsY6
To5p+EK0ra65gbt83VDojNdg/K6Mt1bDQOBtIhxVP4MnmR5DFNIGyKHc6CUWkY+pfGK730eMKA4D
SUdsmC0ekbOWXBL2hbVr4gPXfQlZYYRLZpsnL7gCFDNQir4MVIKfbCc6gWsHVcC/+GmoG2NayUAm
xUaTrsr4ynR3gBUZE1rzNeQbHKdx7Zx9N03/FYZkA/yo7WocXZKPLCoNIqQDp2CPw7eBuCeyFjLI
QquGGRJe+ecpcAxrN99R3kwMkRxuUCleSgIOXDZ5bxNTSk6DtM7BuA/f2nPqHGo+yNHn6OlHaF2W
3hsvHN97SKwJNpnKjQSxTLwM4kdX/CCI142NIH141mHo7kVzTeK1OXvPQptYtORDGr81tzNmn5/R
aVgn3+QNsVSUePZAKYsW2ZObSDDeRI2zHXCLfrUYUXgrlCAZ4/t+YzDa0Y6cPj5tSpDQNaC6VM+V
vC47Ow/+JT1uWMlFm0GrZTVQAPY/GoSgq2U6FIc6NBLT2LPD1IrTA9Dz98t8j0UKIcHcvGaHcEe+
KcLMznYIJhSekmxXoMkUPjo+VIyCiMgtdhH6mKvM3Gg2QYOHs0Tl7VgkgHZnLs43Odi21I1c4z40
BtwMWrQty/jI+shR97Jl7G/lm0TPv8CdQSzQSVKSRoKt11sSF8OEVkLfiDrMmT04q4/abdiOw7bv
NliJlxSXA2m49vBN+mCgHxp1Pd4JYUDlo437iJg46DQNTnvIQFknVyxpKXGWJg4PjJvridS8qDvL
4cUafhXJriH2cGPW4XvURStNeyTyMeqIgbJFSmihZ14CHsFuxKZOZ1A4qX7kKJo+ysVt2xNK5+b1
Z9uvQ2IlWS6tVQ4jCEmg/D4q2xCDz+7k+J4JEvvQ2rMaVsscjaXO25KnNyNoNv6wTj3uyRrTBe+c
Nfsg/+FsUyeS+rQo7w75vbFFuES/kPR+meOeQw5FTNpvhp9HtzfgGibWOvc3c9cjqrMhIvvFMRoH
2EI68mBiTYoTDFrvGSuQERuUSOhWhq2RshkQ0+sLa5+hf8zGghMPthzvgnivutQtMMURCjeFcZTF
75V88RGiJ9BdrWzBrOLAaBsDmPQuazc5v6F8WqDxxn/gVxVesn6WkSnSfbbveXM145tXjAvlHdqM
SKiqD+1lSE+ZcDDiq5j4BJ3jw1eIKxM6cohBgoAG3PB3wbjLcZtUGXPlsmBPgF4TI6Uc6kemfosv
QJT2s8YTatHdxsP0nd7TV3BDDMZurX5U40reVDvL1lfNGqHPApMtezwOG8Ppj+U2erd28B3uzLY8
lS6X8nOhPDH/0rjDqSVIhYWzGDnGU/vuX5wN7dmg3T1M6+kZnSJhZb463JmoOzea020munFkGhjy
bgoGTvC74sWAxXrnDJob93Yi28FteA5ERNN8Et1Yz8U+sl9T2hnKms1RF9YmRaC6Sg8ZVZZp6+zp
psN1ytdmt/ZjkgIdjHeD9ih2Gwpgqh1NxTBmhQ1+UXNlLGjVPJBRuPIDiVVr7jnLJtOL0pB4aotV
cFxRB6rokiJbj+nCo49CdwXS04RlgCECluHyDnNvQ7YF+HKsXbD0k2Mebn3WjYKlYn4s4zMLsgVX
npQxBD6SYwpu2a3Jc8AcOXC4SiZ82utZCAl5uu1dal6gCvzO6OFzhEoUidMB8rhYrifDYaXURGyw
d/wacWDsunV+x4WDeQFicrQFGFFJlQOHF40ppFeV3l485Kqd1jY1qTCyh99VMhClraiSRO3q3haD
YwgvBqJvBnJAEpV8ws/+Q7yBQ4rYv2F4/A6LdyQkiLQWxuMHeomA8w5lEMwNFhU8Rg2R/kagruoP
nEK2Xv6LqilqMWpY+glw5Fz7YiLRUelAkuTPBIsaU4clom6+5CKiEkHEKD3JaiFQseaUm/vAOAWY
3zFPZuMxM1dDXstiWnzgDKcR/WCuEgJvcKb5xysau/6eftLXcVEP3/TgpIybzAkiDJiWwsMMFsw7
U3KP/BXdGZA4Ng78BEMdRN2YIIBy0j3U9RqCH3IpOAbBHysE7hDsZnhEjYbwaUXHNXeHFuYAC2py
zkHqryX0W4WtZssB5UQ/t1r8ZZonmkXtCqLHETFEMppWIql7e/kLD9iQWLcvZXJMyCK/PjmsJEX5
O084mg3hMuSRII5A8zr/Uy1b21PYmEiPoIviIOUjAZhvO1Fn61x6+lki2rnFL4VMnlWHefqK/YjE
TBEfQjDRfsm1nQN8hZRfSOBXITmdmYOTesnlLZBqvGwiFmGk88hXcKtfsIaC1PB4raQlmbY4sFNO
Czk1lY1IlEyWUrjiYs29ZnnoF5Y+5YKyMP9l36W00z80zWVLM75Zcrg5rG82dba5CTIFspMv/Yvl
oDp7vyNjLCzgaCNb18DnA490/P/7VQJ9COkaVzBiSXgfM/dy0bwV52nTM+ZzrF39OUVOG2MysWRH
hQn+lWRLk5crQN7mSId4hwV3B70U/MhNCb8q7Tix62HDWaAS1gAZfJRIqwbzg9meYUlUokhhdRO+
2ZCAwOiTyDQYiKGjwox8pAQQAMEguJNXFNfRu3jQBFTGK4Jh2U7jft+dlHAlPIGiNXHV46qpYlkJ
D2iR/UO634Dpmut5nkZikbhE0Uyhi44+URZ4D/QIXXPXj5Y8O2QH71YZkriZJWjnn9wkcmyX9/JF
f8oATGFtI8EJmUwOAWzps6VCRzAZSdqBeSkwpCtdFh76EAwTG1S81a0Vfk2SqDW3mlYi2pGahQVE
0Qk0V2ZBevEzAWfxaDdJVOLLIl8VgJKE7VIUFq5Hfna2tYiWFOk/53WIqRyLkJbN1RmCoYFLz2OS
VG/GZgtVVm1dNXHkYAU7EFwEkpvofbXmhrsNXs2b4Nl1Mjs8QbSD6OZZX4jWYdTgcokBFUpKnIKB
mZAfzN12tcYwgyWMPVwcHJwbG2GvRFtWxkp1xgEepJsJ+1mGEzvYLsiik4JBRnYO9xsskcsdYUmL
WQPijwXLKHZyrfYhyuxpHZ3FRpK30Gu0njJtvvmZoSMnxWpG8J6ZvJ3l3j+8SSBsD9nNDCi52rSJ
5O1onYiKVvm7sw8IxY1DU+/1OzzWjXpPocun8OGyWSdMR2NcvqXtJF0IR4xHB8wAK+SU2o41FmeX
lS8TdrVGE7TKoW0pSxAyuEBKvFX9rzJxWLKgA+GODGcti9c5NsqUgRwfAM7RDklsTjHvW4wnes5S
WeSxE0Y2568/AxihKaPCZj2iGFY/cB39J7J1QJLmFHsQF8EmuXw+1A//xYrFT+FKUGezW5b+mvwH
FhOWEdjL36xytCNCtTQN24SJjdYSDcAl/Ixu5at99f1a+S4PBCJUJ8oU7vtLI7xxvHbGrjsZO22f
UqbYAhATMX2UbLvhrb9Ke5VQ2mV9jY1l5hQ34ztzyC5bD2uk7IAy5iaPbeou6Rl+sugljvIkrPwQ
ncoDHuns5JvuGZz082yoytj4BXwDz43DFb7psblq5Qt2lxDXWtc65Smme64ab0XJJb9u4KwY6wpm
ZgUosxBOOpgh/f1vONAgUFU6RCN6sMvLZVXbDfxouHi4cWUkx2EuPhODlYAI4mUvwnu2GxdVUZWc
DX3ZIJX/RFGXIubDWkRCKAJ8f26qjantNPMe4HmEnTUSESS7NsWeoCwNqE8J8FGmugE3RgwHGdXx
atI/G+XL6w7c0zF9BpDZnCi/RvFfvtJPqjsWrpaVAYgUruNEXqYryFSOSxF6u2YLkMhbd0DyJa9k
eHdYM2MRisCHj6C6jWFX6kph7mGhxrIlaech0cJnkLqXYiefxRc9hQqhmYEzAUCwm3wwyoGCklKr
wr8gjBMS7G/MkEwEFN1CSRFnmmvPvHGpIDHxyeW+sWgxf08E3MNmpzKVDdLb5eJOrD8kcbYxUxVI
7WsB18mJNJM1Jm3kb0L4AxvD5hvAZ7Y+g6cGCPDjOckT4MmD58mazRbZr63OAUeZN//5siVd2BZj
KBvossmYJmCFQpl4gCU1H3tVzcWaX/IL3KF7fh2g7Am2NuwGn23oNJibIgBrXSg/4shgdzlye6bU
Ggv9E21S9UNfkli4AS793+rdOwRYKmLPB5WS3snEOGZjjjaNXwxJHukp+iZ4jEjvuUkhnOHCAVxe
XCfrx7hi8cOO3JAVwoZL1hmFA+D2y9twv9GW6h+0sfxrvtmTKY/Qf1qQOZpFeenZ+24pVQ7o9ZI/
kzf7+jeU8UFaoGQo5a2q77CDKYStwQaKYIFumcuXi4MsP5huyLw35TG+RuduX22yc3dubtTtwAsc
sxq1EljZB221CZgLHPBRfc9q9mP7MaJksWYZ/P+MPzgdTJEBP/EHj36VzwTux6dxFx7qPwqw4jt/
ad/MuN7ZIglXAn8R/WX/KQFQW7uKUle0zYl7aMGmi93Hk2q61cCTMfk6MAhQsMCghsILhMyCGqIV
wNk6uJH4ccx/yh+WyvE9fDNcqMDwChlR1Pvu8T8bFzh82jZ/M7YISt+Gh/8xPcRVsyy2fn4wXqQe
QgNS7ARfon/SA44wBGhY65MdvzUP/YdpE3sT6zBkVCrhCNr0abrowH3cZEQFLnw3PNDITgagylH+
oN5LvsE89H/NWgLhxMiS9NfA4aCFdx70c/Md3GiZ5joQ2c9aU9dWzrLETJMsZbgFy5EVQ3drhOrD
or1LxWpeRm/yiyjJh/xXJeHZljNV0ekrV6xZEWx7gkahDjPasBY97/Hv7v4PzYRQD48JLcc2Clce
pvNEXS21vbJPPqozNipgatk/LXCpmjBUodBm/egRd9PhgXUWK/DrjmaJGqE90iyF1HEUiYjCkAV/
cyZqtgQEQpwbTiaAC4ORO50cLR2FPus0H5ZPotU3egA+ik4xhW8ryabdSulQ/i2pxb40Bncd7Mql
OtFbnaxqlZ2pmMYHnzVADQYuh38GzcAyvfIN6ctCYJdHYhUV9mWcHUNCAonaxXhlKf6W0EKZUeHP
NeFDtgQ4rDDEFzczOoAQYd0itUP20DjZB59ehLVaLJp/41G9t/W9B5WdJRxzPTjfZbJtlLalrhkW
s7i2d/E1l7SAKhCugL/QpYB7ARV6e9hMXMFBCadz/oAKKboo11/UmyHFOtVlsWK0xNJEk+Ox23Jg
yr+G5zs5tffiNAFhVMt45++yc/OG6RbUVMx0oAJjLKgvPDofyy3eRPT/1WHEE3p6JuQMWTOkMeG0
3dhT6gTKijpYhfTvL4pzwjhpoazi9f/l6LyW28ayKPpFqEIOryIRCZIiRSW/oBRs5Jzx9b3QUzNd
3Z62bIvAvefsCBNqOeab9ADazn6iN7bx5+2hvqKYFHjm/hrffEirfuDInP/yt4r41Md+E4dj7PMs
Joy4OF7MECVVm7tadOQY6lnkVF9Fmok7jz8JmD9p+gTUvjB4Zx/dJ49a9zwvx4L8aIwI4fTY/PVc
eqk3v6n/GiwkaACxrud+XB0bOFYEwR/8ACFW3LuwDpwmmDGfTMnletRBlpzCX+MzV1flaz8coBrG
iA8we45ZICyOVm51bjj+pkWl/lN/CT/xfXPGN+HKwyGRUuZPYfZcXjgBq4f8b34bvzoSf/C+8E37
J6NIAGXev+07Sx+sFA6Av/DHeMiYW2CrfgHHWDWVyYXU89ZL8am/scXIJKKKzvDLJ58pLKLDs/lF
rCaPA98K861rcIUdynh/cPddAEsLvbnB+tU9T37zuW6c5O0rAGYGoI/FnY+BZGGn/tHO2U5Waryj
Xva9k8S/Oik6f3sgGD4J6M/OZfMmUIyCLO7V/WQhEQXoBlMUecygMhzmwB04CN8BjHl0AYXHGzcG
WtOK8YqdCRvOp/hWPayP9P4/CQIezkiINBzZeSD90Kce8+JFdsd59609kMHoYHxEi84khRMLdGzf
W0x9T73iJVyq75j4cOXpAMCTw18VOvCIkwYi1A77HMTtdsGbaSjMBrtHPGc1yWwigvaKTyDHI4bP
Hh5qsvFfCtj94BLF3XpJEAc/CSOnzJfuT7/84nNKYWHxm1E1294ihH3Ild9ishqGA7jcJzz7vP+9
iTvqZ5MpBuVtzRcsLfthx+iJSJNPY7w0n90nd+n4CoJT/gXozfoT5zpMo4IKc7Lb4ViDQeBNM56g
qNvpAWL2DZcmmqFJMjGJFnxk1bEvfFqCDQKlwGMQo3+ppLO/zZTUaEhXA6q5yiXMjFBLT6UeIIoh
FVnHHZ/RHY9xF3nCKS/xL54QZPTbteATYcynsBuzvugn2wl1pmJ5xuA16TGu7RIgSEVUz/N+Ehdk
Hi5BoWIa8FvZz/q7RXwhMWG9N/W+KAcj4Ooe0+7q2mnoqLt5VtLXaDvnOSnvBx1Qo7+bxCYV/BEI
koE1fELHXuItzB1+hEkvJQ9BgUI/ToMtIflHMlLd6s2VF/ZuDFBHlmkdynM6ml88XHMKtmO3NO3m
FPZ5+eYXxussugv7IpMCzpuOoI+TJB3HkseYbzLFLgeGqLglRwjka39pOzLfOSYM8hgcK3ZlphcK
Ngc/4svetweYCCd2y0K/7TV13MEbIou5/FIwQE4sOdmBQe9Pe+/j26bwMOzpwYdWJNnDiYt3vh+V
u6Pzg12Rs0DUxWxD3zFcc9GppBJkbyAefNTxni193EeQMaLYETZt1WiqwwyV5MxbaWNRcriJqt/G
60myOhe+T9I/e91DKHqUi8WtBirSINpKINmc/2XNcKrzXwPvZElaBUodKs2s8yR11ySag646U4T+
d7PSi54lFxqKgw7KwGwxpPOvY4WmW2LK1fO0TrZcQqSp21tHqebA/0ibTCsDc+Xf0SBVA6sE3yRT
e1EbARdjcSo3V+Sjmu39/07BoZbOQNz6VQkPfs7Wc5lhLbLUy35sROkhH/90qckQnL32JAESC+xQ
iRbj8qG9Zx4tKgBET9SN466dYC3cjZ0S0h13UyHAPf4qdupJLe5r8iNhiJ0YLwxe5xh6T6EJfK5P
q5KfZ5NBtwdUSDmwBe1scd23S7srO0TfWMGBNYkDyZr+TfXUEWYyihxwQSvKzxbrVaFaj75U8bgp
l8bkoGKZ1+X+DYp0ovB1HBBG5EOKnwEPD6EBSr0+J8hl2eU6kKcstectI0CS+JUMKBqneqxIh0lg
Iex6pn2zKyanaYD4cj2Yi/7WFZRcp6APbbUAGyquziYVSfG9jahJLn6SKYv8IccmhCM0YvMQBdlp
eoJnE37/wUrvOqvsHHWXtsxvVEsSxbpgerwKOjldc99HD0vMA33Jn5W1ao6S5UhMjV8xSlCw1wDY
lAUnoX3MSBZnUSVO+nhdfARMdm0KvtyRgqB3ez53g/O/LYbHShh6lo7Pax2iBHSqlYg0qbiuGR5S
indWFQka8G0n3XVZdGtF57nBIvgkC3879StNvCRCTnUeuAdG5X2gWY9KavEeEwjBrYO1i/QgjSeW
ngf5BL7QFncjOpnT5yZ+S9mjkF7mc2MGUf2FJm5EM5cJp379yDlpivqvqiJxP1pd2FeH4lnFhyr5
HHKsx0wlrHjEd0AnY58FqCPVufKmElm6jw5kRf+NvxCABXfFqZ/OevqcMqNwvShevocZ2ADPWBfk
1IuAWkFYwabRUl9M0WMEZHNV+qPBwlswVYEzAUpvkMx+MpCkEsbroxXeOpjWnkXD70sKxlwRhbPo
rSBG4rkzfZ3A8vk4ov+RAx00ebVeUuE5McnznDiTUU8Tul0/DyDsEV4yTkQkXcTkbRgfR6UiMTBC
uIF9CYgSUQ0MybEufuTloZQ3ZWfvGhzFurvp1xI7cAvn6tSFXWE1FuIQTn3mfNL8svoWaB4xb4kR
rHwMBnsRZciQv/2MGAY40C2jN60DHk1Y08+99EEC8nLIBDfuoLleKssnmJuK9Sx2rfWyi8sXO8XJ
uCKKg1hyGvEUJ6QbGtcN9RDfHutmifcpD+cyYxYeIPGF+WJUCYCnjK0mv6ZSvx41WfgsOs0zQe2c
xYIt84qYM4FmQ19XHtngMdyK4rUqWYIGX1HDmrJ78ynBS57YDLt57fJqxmgSve0xPCtiuJBdVNjU
srMpieuNvFi5CScV5TwGQl8RMQoektHjnjcZJtl3l5CvsxzTO/9oDUHWPYruASSbDzA+qFEeehls
ljcrrrhRBXWXZ18bThM+cvkEbSvV/kYYHYEO/bG9S8yWElFl93HzRnuLbWk4pCVtLdc+v5GRNCkv
Iwu80bLAMO/rvfFKIyYd7CNc2pIR5WSNAROnBqy08R4r9eDDECLzLvIr47bJLw6d37kKj914UpKw
VFxFPjqT5aa5P8VQRcjHglw/KVRrx2eteaj5i659mD39yyeu9qW6tjx48nYe82CyrmLA44j7QgbK
IPso/RKUkMZFbXQjOWiEc10QV+0J1On0TmP5a3RpC6+WeUg8E1yhc4rVkWhHNd1uPmVpWEhHs/Q0
w+0z2kmcWGJBQATMUNWCL4lm+rN8YBzi3RTl1xxPmRLwus3tJbG8lh4qbgJGHaKV5LAjZFh69MSc
SzcjDSvDS5CuO2AlscImGenQIfnIXIO2d9Sl+JKb611AjDG8TDz1EJfIkswjHrdjNvLc+FX9aRh+
LD9KyhJ6yhcPGbVoku4P7U2LAnkl+vmW1FDAh64T3ivJeqtvq2kr6OCIw1RskfYpIvrYs4ERESFu
vqkTUeeledBYVyT682k0XxoprEfHqiAPvHjnI657XFu23mV1fYhUIUv8B10laRfmdxRrt5Lq6Mm1
iCiDO4eOACM6tgqEj4/eIF+8BbfohFlz8TjJUYH2BdTcY+G6sNDCwOY5Ooci/m/w6MJDZLAJQS/6
FiIpalx7Sg8KEks/lZG6e/I7zH90kcp92ERgh2dkt4IMfknnceZLsd0g9kQ+F/Dh8eOc/za8M8+R
MXEV9fWPRQelq6O9yrNkow0albXlNQgZV6DxJ7C+1HB0/WUaXzjUt87lpDX0AMXBrrCaPWMNB/0c
6++i8YwgeMYZoflb4/HXBR6D1TnJnrboFWJvI93C9AwKANvztLxb+Z/+Tdyuk3BOlUASL5lxT8tA
FC4Z3cmikxCCq1+E6SK1gYY7hQGQyHBWz5/0pNqGw8ueDk6WuPsZgyGmvaxQEvUp0k+VELTtWyx6
Vvpaxxw+hEvNFvXZhAqR3Refh+xVYNrflpdqeUmb3wXzaS219lmt/jZDUO1TcZwcsuVEibRi+qLw
XCKdxZ9KzwCVDieaG1frMvU2UqVmcOnOTFANysp5TBxV8dEvJU5EzLhybWdCWdqWxVMSt2dDHM9a
ptzaQDLOKclUdIAxR5fzleqdSsXAgazfG/oXjm4IV6tE0r78pVzW+v+GAC/jggat2YqzUvkDBxbn
Ioqw2m4lLwowk5PJR+oMP9PBRrGCSKSF36VHg0Ir2PwWipieE7gIYpVfKuFTGtCceTx+q8LIcitX
omhDwXKziQ4tl95IicATM3ovxbMEVZ0HMzZZNrBR+xisc735xvRuAfRZLaSpXW9nNQtq2ROSU/RX
l1YvMYWzSRJmdm/Wk5ic+TZGELPWiyCHyvwurOg83DdVDJhFtt7mWdy6m6T9ahARvlkQaxrmFtYa
lzPZMO80bIop6veQQ6ZRQVORqGC2dfrKlQliqMjKNDYQ/Y6LNaAY2aJsQbOzwQbx5VCV/7+L+Nrb
GHA0o3fKV4/a1bYF/2L6e4WM6413KUKTY0sp9wXBZS4ARwQryaGZ8Rupyj+a4Zss/g0+hidUO+yx
7MGsekbMv4i/z1+Tz+K1zq5aybHR9zW6hCinP7o5/AES61nsNhdxiALPjqoQtSh5/LnNxPfAVoDW
JoE3Z68fFUdBhYI3E2quv80kJZRh3X9lgJtk0YPI7YH2Guyj3VoUsTlN9UFmsJFdu+xqiN+l/mzC
kJHeBrHWAEpN272t4qMu/DY6wGjrRtnbOtN2gjYhDbZTJGPh5sWqisfCcDGfl/EiGH803JnGFR8P
uH+PiSmXr5NOnpNfqrcZp5q50yjxfSYJJHZj6L36YfGNEnw9u2WT1+Igep8ztqzioydgbaBdFgJd
1Aq3ibdblRC+OmG70Cbhc/DNoIZlUgL44BUtlSa8SuP7eOuAZMGat+Kaje/7QpMJAHXoDeTTSMb/
3zV+KRpvAX9Ztl/GpSpysM4xzFXUtscPXCZSESp7mMtdU0OzOcVqwAdRpx9s9GuBw/AMLsrOtK9r
jUbqkUOQJ8Q9dpV2utfNYZ++rmoH04vEvIt2aG6jQE3F7e9ygYiEQnPWcnWMB8vwO8NbOGJMg311
77q7rDq8HKHGkBCLdYX6Ua6Z9VQtFAndJ+WeWu/T7Mqtgx834hPhiP3MslCTQgPATQl1LEV2FaeQ
IZSl64FOJE2hfOnVPdkIxqwhsJX3lrwZGBA0bvDDSGu47CKTafUDIWx/KLtQ690Y0TmU4X2L34TM
UTqmXWe03rT0sdW2Ll+a8a2PvEJ11dFH9TC1LjuQNDliEugNsmEPeh3bIXBorLgD3heg26/mE4Ck
e6FmvTlWOdYDhIJvsAraN/R9rR/hwqfH+P+7b6A6GtwM0QvcC4emkZEOqHsFKLzEGsU0qBI7E32P
FnmhUqCmBLOOaIlGMf9bB5N8AI5gdV7NZ5YR0JEV0pPg5WeAZBQjfBwVtgbgPsTyHSFQO8JBN8LE
O6qek3OiPQPUaP0n580UszG4wvwygsJBf85y9FXG8x8zJgUTeLZXP2t06wn1Yapx2pVn5JPqPKKj
5GcFesH7KH9a6n0DzCVGYJ5etfJTWSCI//FDPAlglUw3YCNzTdvtrSBOCppYui2QBxbQ9hhV+AeS
c7G+F5bP64OmUK5PDWdRRZqUoLxZRDEzmQ0Owod9/hFJIiSuAliLHGn4UShs8yBg6ZCDGOU8EORV
TQLaBDTtXBCvynDanzDa5fMNcdS8BCb9geVHufisGiBblXisE282bFkPq+mt2gkC/F1z2M2hKl8S
4zFYz4rhaLSJ/NICwtTtCojVo0e93Mir/c72tKPGnkY2oz38Ioa5xhuiAoqfrIzVLVBEn+iWaHTL
viEi7pWKYCv18bxXWpCBHzTuOOH7/S40GoW9nEZ0NBEstXB19VXVPxTlr66zX34lJE8IhBycwaa0
FQvVa1+yYBwHxKmW3aneYt4490TlRWxedSNEsotxtcz5lt7rlYJsO2mCJHsIIlkyHppmnQFqCcTI
mxIHyf7G9kicPKgB+J7OFevw+ZWiP0WBmvnL8s68uQ4hvwfWQmlhyjivMqvOhe1AlIJ589P4PJdA
NTZFnBby3yp2MdJgP+L9PMoKm8Y1m/2BE1jUzpF17Amkq46ApzTh1KtJ/jsRrTMdY+iZ5BZ15Uke
Q6v3oHr7MUz2K9mG0tYl5HxOSSNJ53Wd17MWM7WBxijstoEq38zmeaJiY6JzZ8ekk8jVurM5fJst
KG2/+cqSIHz0i+UEovXctedR2i9f81bLj54v1QeG4S7CLYOaNUwILS29bFBDSnvr4VXn0utbZzTe
tfmSWicO1REjn/CaTuHYXpg/2PfU6CLmuGfDiZjL9JAxz1GCIXnOMgalYPdUCc+nIkJp7WLyrEFX
umTzJ7BlZnkwmVzffvLKfBtkuFypSIM/IpGgCnwrazQaA/GyTB8CQWIb1DAKhbV1JvO3b0MIGsS6
EtFda6gYpG9RxnEqkUdHb412jbkR6ztyhll2rMZGCrNOt3Jx+Zs4e26oFuxflpljmyPFyh+Weh3j
lxS1WvKLZnWezkv5Mc0wBmzrtIMi6zE6d009XXP2tarzBusKfIiGYGpuWcSUx9kMuVnJ29FQ7/X4
NeMVUOxJcE2ZTHFvSy+z+kc3bmLlL9Kpij1CDld2aZ2zmNXQRiWX/m2X1RUtdth8+Ja/ItkdyGEf
w3L4WQtPEq4wQ4gC6nmXCxmmMw/XQmGuCfTI0y043vq15enPHAf4VonYOYjwdBcVrRYnh9sXnha7
/f9AR5bYGrIcliEh7BBTbtUrc86QnuT401CPuGLIPbzk3XvCtKE9K3q4SwqyGpkzekreNXGPnRme
Ww6UTgc3R/iuXxLsD8bZisMuOW39eepvTcY7WT4NEIlaemckZIXHfSFy7yWfOUbhaAJeTv5O0H9g
HrJyWgs3a68xDR/Dt6ZRFB3v2yVDWRG5m3DUVzdbf8f5U8sfEp/QDpEIJ7aVrbitcaAhDQLwr8JV
PFklePlzHHnLcq0iejeOVee0cKsS3WXA9MdOP09tsEvAGhcqMU/POqlKnMrb+r5Zr1pvJ6SG2RUv
TvlvSF/l/MVAPRzNfwhRqObTLjgEa4/CWGwomCXSRSVFp9efjoXpdShlUAoJdkp2EVIllX8ZAMkt
W/vWC/l5NMXnDam2EkSCbYiXMed24qMiA5jLYtktCzlN35B1mYtenX/kZNshBertNI8vLnDUBHoR
wCjWybmu7BF9AkFgoET/6zDxcUd8qbZlfmpRtnvjcpHyfxKc2mCd0gQNYnrSrE+9hkNJczsB0jag
bqxC9uLozchvhvRaC7uuqdr+ZEPNqRNBBWhsFQYajFDWPWX4rYybOVyT3JGXY8WTEAsQ1dH/GNYa
Gu2LgeCthG9Tin/RDImZhkl6FeNAnz8X2mTEl6z19t6+7Tcl1Y+YEuxopCKLITp7ppb5L+gJDKbC
7ItjUz81YUsW6iZh9CfcaP4fFPFKWkBn6H7RH8dXmcCyo2pQG+VhGtYJOJLNldjBXiRjluCfVJLZ
qqC6C6wgoM3lfM/YlST9K0Zj2KcBRP6Yu0PHjHsa67CTYCFhARIDxB5UF3F1iigu55Mmlf1sNGcD
n+eAzKZCCCbZ8GWHRn3JVnzfgYUhC5taf22HywCgVHKh+Zbh1qWt8SiSa2Qd5jsIYLqcYyvEfdDP
NhLHsvAhSfreKWkzWe0tYh08int5mnjTWh5x4pMbQv24+RUc7N81srGIeLqaWycqvxkEK/Oud78J
pBuLGUDFNrkpk1wZFtQ+dX+j/o3h1hiRE32AECVq2DTXuj4NQ3AW8LwzNzl16vddWFRhS0Zd7+Uj
Qc14V4yPpuuCet33wXh49BaID5JIojy1ASfsNSq83qIZ4CMRXxDBSsKrGeM+CTV04e17NVzUyRcz
t1B9UTnhPSiE65C/6tHFIPNtDIGp1vhhmN6mIMw9rTToyp6+4D56rH0gbee59fBb8kQzveKOYway
arjzsCF4R2PJPbdbIFloJz0z8TTyJ/X3UdmpEiC4gXcnwQeODZo0JDxoiNGC1HxRZW9J8c96ax20
71N07/nDmtbJGj1KMEzgnZVs4ttkcKZ4sYcIoRsgE46D6UWi15qoiMFMniVss912UYluiAD/fyaG
gnQMdWSImzOttKa5eezAUAHsg2nyoqAORSrXJj56UzCYVvK3PXzQjaJLzfZS0Gtnox4GJdjmt1m9
tEaIE7KqfEPxpfTKj6Cyh4GSdDdDyMVjmn9NEdP+ebQOAlwxaiE/XjFXe0wyXQwCusO/y8x4E9RI
nzMvY7GWA26IvMVQB1xHMJTT1zwrzlDekJTWk50vrl6FYnbCc5JU5/5PBCbfuyzt0JLR6qf1cTad
UfzuM1quQskIY9NJEwe8uCNun9t+dFOY1eU4zHQs+whklfgECWighoDexE/qK4a3bl4hh8nqdD0A
o1t2jkjgGZhBhPnS2dbTrN5EkMwJMd6CC+akCOdlhx7ciBa5/fvlVexo5BTRw/ik1c6wl5Db1XKr
KtI7QKlvKhQOH1+7KX52FLQ/+LqgIKjFGaO38g+sO68WnjUrcRnJMouJjT2Raxjq9NpSZGzeZv2P
lbmUO87jhTYb0pkJaRzE6lxVlOvyTotjCAc1FjtfuxZBtTnb6KK9gldaA3M4Nttd6E4KIcT6eJYq
T1pCFeHuiJnlCasdpaC2MboovuLtyj0SN78K6007v07Jly7fovaNpsdF45wIpvjEnJTqjjR+IFxr
m4usOQivk/jEdweQJ0l55sOGcivynUpA2eu8vqbc9URMK0hRnbSwEYZEGL747QhPDuwoHGmmn3vt
PWu8dP40SeSOKCioPDFlPztJXSiSJbf+yZcXoXXYC1guNDIOElaAm7XznVf8ewrnP047clfbY52y
JntC46nJS1N/zN0XsR4Ni/DgOJF6Mxcf/B9WhqcYvFTaTloeOpsJeWA3aDRENx/R6Y2PCnBjqsjO
lJ+p3kQ/qSFhTRbqIVI5/oq7efKa+ZFnER6DlVWBHs2pMs8pkZWbzfGSbQ77FGuUvh7Kf7KSvyr5
1dJ8Z5HvOWczgSmpK0z79lz8jm/H7ifn46dghWhmIxzHi6JejmRERwq3ZsaJ2YJ3lLnMKzNLr+qE
has2EAStlfSvMH0UJdTntNl5tgBmHHQ6lnpANg9ehU7RxAMLOrsCZ9r1elSI54+PtXUZ2vNQc1Uc
I/E804+4vTD4oWKZ0KvEpy6+kCkk8GTpDsioFl+q0ePrr4mPFn4EmZ2dWXHQSeiD0youDxPCHHaL
vPDUIZyjl7G5dJY7AK6jIX3Dx5UqDq6O1ApX7ZJZjBh3eULF69JYgLsazeY8n9A553LYaCc4XW9a
cUJcNhkZRfq8ZA8xo6rkH85JU95/4Ya6V37fAp7cn0L/XZXHvCF7Bar1lfbcLTA/LsogxeRsdXnR
JvIrv6CI8Q9UyfG44KgmGYdSXToeGzfDvPCqIN1JhDHI5kORsVcFreKbKu8+LQIAUKj7NRFBKfoH
pTQxZsx1KJk/OCtg+hUwg2VDkhCKK2zVx9JxwIOoW46FBlMAPjni2aooBMi0f/UYqggUtL8SyYXG
ciLmpaXxB3aXRok90R6DJmH9h1E9i8o1583tTsZ4LrdjsRxEI6gKtnDeCdqm619gZ6M/qCsogYsm
pSgemN+Y3Fg94TcsA/0HxG+gbx6fOZdvo4SgJ+j5rP4WIZ5n0yNfGd8uuZHZEeUu2eZ0J9Rgwnid
TMdIXVhsUcW7FPK4AcupqlN3fJqB0B9z3grEFSCAdBTE/AsB8yPIkMIfD+LhiQUIQd4+YSDhsHQU
u46o7lqWXSlMJch+yKn+FntNzJ24GTYkiL78jKYzGN+qGYWVyppIhZfBVqfwdGXtTe2tz2JsmX6Q
7oo0btsgMH3qb6NnzO4t3Qh/4sIFdRuYrl1wfQlhK3dxiNwrw56DXXBXENnRBa3R/G+qLASLsYwW
D0hqI9661L+2BcLuxggF/JgJzgTpJAQqZbP4fAiAXT+GjJMw2PTnAtiKPoitbf2GUizWZCZDWzId
zBQ6wQagsTsa+NT9olzLv+ISSor1gd8r4al+BwKjCD8j3QbEmCIe/QVEW7AUN9ih9UBkiyN1fdcO
av15Hb916aw2aBGR4Ne1vRDouh277EB6sRyjVRl9TDu41bB0kmfkoAZE77nE96JASwAk4jE+qfJ5
WGgnj51iecbPIiCaLW6j9IG0dPnG2UPcK9ZFihAKFuXY8qTuZ6Q0CFhg9fCl6xW1F9clu+5WrhQk
mxQGFxwPySQMn23Ib3weiCSsj5jicDBP6ayIz0KERO2WFh6RVulGdzBQLssnmkh87wOqXvo0w1Ty
SoSeKPwQ1//oxVFrCek4ltbRrI6JjNTwrHDC5julDcWFfVb/h+hHoJGcesvG3jBTSSdKZfSgkk7W
YyYVWyE2m7df3Uj7ojHRa8rQkKEYyPI9QTx2qAcEL1tgtBlILg0R84oM4nNW6is7lkToDYnBjK6/
LLrUID0Bk9UrZpFwE2mTskmGN1ub+HDi8PVvUky7VzLgV7QSUClq9ywOjohnAXIJzIqgjtgZC5ud
MM8xBCZk63hZi+/VVYrzsIY13Xyk2fcn5Hg0cII04OHrfcYEKCkTSRU2NtmdlJArhu+3/NXfeOm1
2pvg7HMYUkg8OsgpI35i5ItFF+ohq5xMeWYqNdO/jX41FacbfIZg7HH1W59gHIRFOcwLJCZnIWwm
ASQ0Dvj1dhUHYkXf1goZwAUMNKGecEC57qel3X0QVWo1DA/qv2hVyBVDlQoUYj5M+oDNkMUKjTYo
IO+/EttIw0gy5KdgZwDo0jo/JbQasvvYbjZ+CHrQdniLKewJFgtzFxTbpNrowHLzsIBeZ9T8hRrS
eenZWl9MqlaxZshHnejgj4KuSFIOqgzkZsd1FS0ctZtVvJbrkfMZCIfUQtbyDulvjo2SzC1/xtdP
drt0MN7Nv9yXOsIKDIIkR7O+6ZiJDwoN3BSKNDzwNPQGWXYa9WBg7yd2YiQRE+U+mUnqPa2LZ/B/
khSOyFHz7Yr7AzmHeejYl5JD2zst1DAPNMsLTD8ZKRgRDooOxyYd4A2fUaSSl5dvnl6eGvyVRL4U
xz4P2DW7+DTf68XPtlBHVkDihuwo5O+igRewcdNoAKPlswtszLjc3QjgSkg/t5V9lQ3PYFy+wmpO
3YNpLxOuMuVHluV3myM2F2ulWNU2ON0MT5dc2Bp4CtE8ImmFatf1Y0FayIUBPsbnh/BetDPu5cVJ
0+I2x5Iz7J7N6ImxG9Wt2DvJJ7enKdKO603xBYTZNvF66NxJjBY+apAKuqbyxcQZdmchIp4rua/I
QV0DkAOZmeLwX86lOj1P5Z/jMAAmOwl4Oxo2XOK8y/CNwnFh3sucrfZzUCd8xkz8xupwLQmGixYg
AsXEiIOQ6WNr+b0TLI3w2j3I/Ysin4wcLSv1ix28PepsOdKPDRNgRJyYr+UOnxnPBhnGNVcuNQrn
FHiF3EXUgB0hPqeNCLne5tZEcJT0/FRyfo7ABgzg1cqT7Zjs06Ctol+LXiLS9+qgVsQhX1UHiUKa
5ogesH4p1uwi2uD0KBhNqhCJBkgLXHqBMTkpeSqpzQTJOuTqHKiEWKOXoOWceqjcq4YgFuBH91+e
yiWXfS+NP/T2rVPDkhq5wTG56SAIDKzNHuC/+aov6s/QtX6R/kkWuvBC4gLg3WdyHoh6xO21Otb2
rNFFqZ/IVUWgQbUvnEaBbg4alRuk1IB5AKAZaFDL6HRBoxPHTmaRwPIYebeBCvNzp1yOs4RrSlgz
LBgCadU4ObEhkTslas+oI0Gd+Jb18xGJcC7ZO05JDrmGvZt8+DyKuVzBvawMnLO1fvt6/rsndo3D
+pgD+Ssbub9AKVydLHBUDTSmCc6S8qc9rKTfiuiAn1ClcserpdtSoiGydB2plNFVX2rCVSBuGVxO
ZGAiwkn3V8VtSvzD93b4ZgdmZFx3vPuHVwocGynTXGD4RJ1PM8XFJDRz+suXVBG9No9M5XQ/xJzz
yxAXlGih+hZFe0yH05ysB2ljYVOXvHKIs1xIGyt+GMdLlHooMfkMJLweile9AEFlJVC2y+3G+5CU
uwbXibHLkCK3hJvgEaZ5Jw3zC9oXYA4UiTyU0bSRMS++A7fEx4PLaPoBZpJZ4scnmDT9L4xMovlw
aN2LdcIwqr7Vl/2hpPcdP9fubKVD9Wl6JyXGKz0WSif+Ul4WKEYmDoq4MCZPTq6fmc7k1FmJ1mEm
BMESKIVgqjuwWC5kmGEJ2I4KtuH+0HrLsyUiz31CoQ211znEWZ7EWKcwqY/dFY8sGzrn7FEWA7E8
Reg5DX/kycYWhrMHBw2R4mdSF071t+BpL/wj0lzMHRu/Z+x4u6pv+M0+ISH4HvH+YWOCJ1U6f/de
vUif0NjLayw9vRBNDZbIfynrkLC0km+B4hbwN1LR1tcKQkB9yI9YLmCqt1N/GP/M7MJP3QtzWnoa
HuMbRref1suYNThp96o6dn11wnGKXT532kv1DIBRkAIBURZGNy22Z1sPEHo4wiWSmE+ecjd1lT+E
IyGubb4JXELvZjBuPFH8GWIvcKqf9a4QnfGzm8OQJn9uksMYA5JLuAb3bD7cc24N9gvTjc7lm4rr
AScVCjGPejjZjhoHdORceSOIy+f6mVznV5Nf5ETuFJ0SN/lcEcB0qG3ravxYL6h90n+JazynDkxH
9H8FHzV9sukwlDxttKY/1W9H8HMkEWCp7MJsS1Q8fBBccu7/IhVhZ19UD7Vh4+Re/wUGMgbbc45S
n7iqT3M99gZWgIPkjxN9cFLp4xD3Uszo7Z3nTn0bEI94+S27EgKfsfbRG42Z/ql5p7w58pl4iEoo
EbQs/vqFnOnIR/iuPiMatezUtk4ogFB3jnZ3tCoH7IC4eYRV2PrRTNjyP0Dx6T+OzqvHUW3dor8I
iRxebYMx2C7HSi+oUpNz5tfvwdaVjq7OvV1dbcNaX5hzzN4rdvUJ+BACWMPPLukrI+/gROYORocN
hUmjnRS3+mW9G4IXqjbDRX46vAE2pYObnoILx61TOaGtXsAAX2J4xZvxL/oRn7gEqCS++z/sS1go
V8IkxsErHhsndmWbpEMb39b4USYbRpLHxi/3ktvuxxPjl+/khRS3AynJp/LZ89/UJ+UGQdMJXsjo
ucSHeM8Yaz/cebh/tZ963rBRf1zr70DcaryS/+dJaZfpZb7l36Ddcbwh5Gdq8G7aSORoPv6Ct8zt
SEpSPqInbxOfDH+wdDEhau/dRSUXlV9WPMU+U5Ljrjog4dv1vvwmHISj9dDPvT/yP+l9doMzVT+N
0RIDf7ljonvhS3OrQ3hLz5JDLJsXX0H6OcquP4f+ghsQncUt+ajPzeEkvPAuBldUCZfpf1dSfa7P
7Zm3pOcPC3e28kjsgs/gGTxfRd3C0LOWyUF6TV2+ISAv9R/2Ch7AhZKXW1yzETwEtM2AUxxeDX0F
mT2YnUzyNmn30QgoDegc86QDNjK8+ybgWWk7foVftLPlvH5MUG4pc4lAK3leJIce1Kz3g0DPyYWT
x1xrcCk0i8WPZ3IlYl8IXpXwyIGV5C/InT5ntBuYyUEvlBh5nYFdSwXUE/8RC0ns9yAEGPdRzfPf
hSwuRhuvlPCGUgutoeYjncqvxR2hCrJu9WIyTuJRKkEazoT6vDJAwlQ0tfbUHHBwTIlNjqHxEb5h
qmDFOkpeF93YCRtEA3BFk88hH1Gp4jI8cscVEIPKjbO8Y+dEr/FKu0/vulheBJTI2GgPEDdY6035
1ZpRxxfhApfCWC0zuXIcKTJ1JvZG1CDnIg80/R4UdXTSJidAT8DJOVXYH5TkrZW2QJfxBKQANsiO
vYFcdC0/9ZEc2cWhR/WxCf7hjUVti77ohDbWxRboAi5x8bf781l+FV+z3/I2fnGXnuZr/sZmgci1
cb3rN9mfhnM7XJ0+a5gaKzxmqyAzHOJ1tfLUHbOH6HXvY3cL/Ra61y16REf9VpxSxHatUIIdYJBn
xo9yVHJXlsZ71/fvSlrqdhSzm4xr4V6F5HnFHLYf3R0WGudb80h91FEcadOO7TnnmKi4JhJNtKoL
OmK/o8Q7KD/Lr2XY0b46judVI7DmoQcPVuCcXjBtEMLVtx3Hc/dDmcyoovXInnjBZQTPwvjOPY6H
VyF4QWCWWFgfNh2ONtv8wJS6Ryh3m94lMsfxnMWMjLfWS/cefM6zjRVkRZ8gsFvoYA/ZozoWGP1x
1867/hs9zuf8bzr2jNQ32EWqF4z7m0UiF5VQ3B3TaQRj0ZPlL1cqWXlh5QnI7//g573VbvceHWtN
hgZjApQZPojbYo8ub3gvv/zVS7ylvWq/glPr4YXAoemWd/UIEusw18EOW+RZ/hsOkkOO0ff4VpzE
N7TdP6FqYuLmMcr15R4zEQGDSKb0iHVjXibGMzFfcjDB1pAkgL+i6lkN2QdR9jNUERQcHdNhqafh
OahrVmptShbo08yFU6W3khPG4htTqlR6dvVnbX60JcmQnADbRCKp2UaPOvLC0Hbxd0BWQeu95wtl
1FNo26mxY7JTfwprg2EomRnGgkjxtHWmcU5qPNlosRHHARf1jOgJG51FmxKj5X/pOWdBvWMBMnds
tlMkiBGpblvWLjyvoj/i89HWHGLwyqbNAG0gAxKOYXFkvAhgVxL9ijpChTLnI9aYWJVl7MTmPKrO
vM6d8F4z5CzLwnITyQfGBE3V4iqRWuurweuBy1dRdlYlI9WgfSgjBSsV0tVAGr1K096ogsbygjFq
4OEwtpRb6swNuR0mr+4vmOOIUewwF/+KKxJte1VluE9RU3zPqM2o5OZFH8+UbSAl8PtcMGCiIAIB
Ts7T1cg/2X40811UHqH6KIb9xD97wSImuuU6QqS+tnMyY21GOji0dOxhyTHUfanCKavd+KBxtKyz
hOo1TiFU3hGdVOFewBtET2RN92k5MxYKyku7nGiyNKgp2nZI+KT2JccmyUegrnnA14ufGQCb7ipw
U+rI/M0avaFwSKNAHj+k5260RZ2WadO+LABxym1rOTOCjeXGU1LtaAIHgkU5vjjzfzDTBMqx0h38
FLp6TPOjEB0wdw+xi6yQiZFiHFXmSf2J1aeAOZSpgFY4LRbLmnvDDsBrrgGydrC1fuu38i0ipkzd
hcEOCAJrWr1ly/kSajSGw4FhX89jIXBccG7Irii7MjS6XqWOfaEF0gEbaCd4YDjjvIxYa3j1q8hj
R2TlRZWfofUQrQ+Tymn20hh5yAYI74aJaTR8KMqbkpx7DKlFeaRFZYVL+W4J7oIzTTvPvW9Np0A8
SoR2rZt6gFlOq7rP/iUkwmbELn9FsQk+amaqB25WPzJvhemosgPU8IAwh4D7gqWNY/mQaxeWWf/6
9lC3p0L1huyQKYjE96TH1Y/WxID4YikfSX0RdH8q9hBnm9wuQAimpxSDHNHoIARZ/P2ABEhw6r3F
+PF4BJk6G3c+2TQBh3ZchiuXVvTbKHcWvrAi5aeWXGLzWg+sHVwt/Z6GhxEzlLz03dmkBA5/Sdkw
+ge5MWzH6bNT1YV2PaS+yH6fAD8qVxqimQDoYy2fhZy1pKtwEJ/DX4Sfa7O8U8OdyTwQOJY1vSjC
Ma4ebfGSgh9pb4TbrEHezJ5DQF//GzuTC3tEHk+spBsc71XlBdAEeY+dcAIf5oPL6kp/Ei41xBgS
Bg/MUxf0CyzoAA0x9SM5HlfrW3dinGuc1Jccu53514Z4c1/l8iRACkLclu8h4hoF7IN9SsaKdNRE
ZtC7kWwbsFNeXLjtjALPaTWfVl+TQVO0VC4E5hzDc0t8SbqeWHj9OcZo0qjpym3t1NULXw/ZfYPh
I5ftTOLkfX1x1MVpzuawxqLNXAEOULhdc4r+pIuYnpL43BevfXwwu6cO/4zHtfT4uMncMadjoF+z
ZzbYCHjMc41taQ1sA7O7Bv8RtJA7AeMlezoJH7w14/DaFV90Dg2YM7hTa/DqpjuxOz8DVahxrU8+
ke3/0mpDslGlA7lBsUreEg9NWr1UX6Z5AB5kvo+H/A5d5jxzEnNiveun0gYauKG520BrOJMmF+n/
I6UZNP7O9+nZ0qmWO4PUh221nzhdISiHzkD5RuPKu6vY2NgMhrqg2kbbSIEZ2xVamRQd6GbNdlrQ
XM3pKW/10lFJnGlnorEgeuA03raPGRURIhJGq9zxxbipXW038c1y9lIY3lDNeQqdK4Uvgl/wu6DX
5YsoRAwJrTHZLaPym530WhBsqYSrqYjnjtOYYL3WZiiQYVdQblPzvlTXHoGqQDdJp06YIaAjlCGL
WzBD0H5i+Yrlp6bj2jD6YzDU0MuiD8agR4A1XOot60rEPFSODJ9WKEK0Hd4bQpLkrRxQFvJaMoUa
V006pS7j4QxlqOrkKk4l9Dc26K08PuX12bL26LaZPlJ3C0T+8pKD9dwDH1VLuGWeCh+GIXmzx4zH
8jV3EUXM/6AOImxAsmBIF2nGrrT69syvlTnwstCXoU10wO6pVPAeF6sva/DVnRJcUbDaBhg57Cj7
EkZ7SNyoGAF0u9JKjNUohPMQ6IEXXBUZCygVTfMzDzsG24LL7CFQHRZWaGn5T/4dVM/U7O2Xnu9U
jw3j2bgP7/zTWXkVcDKJ1EXgjMT2aPwqH8jG4MZuCOse1a30jK7pPTkpB5JnkWZzvNNH0ehih93g
RC/Gq1ghKHrhdG8NgnPONNvNtI9APYBwgS9zGSWbnYWKfDTwa3TY1k66KP8b3Gm/KuaTSMw34XtM
WJjq6+YmQFBEb8Tk5RP90XhYnvJ3epd5i/b1C/GYAicc+alrLKj6zS14ms7lJbsJ/3jM6kNKO49d
j8eic3nh+QkLgrTJsUp0SVuShy3ZIY/ZKJlGwYbcTeF9fksLNPbbngvpjYKcC8RNWW/dyjcNfDSD
2dLjX7vu8eDaDSwTV9+9MaKo+1PI56Y75Zcr12vcldFjwjEMtgxk1f/LexSa3JRC4vOXCB/NaCM5
Lzww/zRF3eaefNIWCAeQzep397fmEX/iYLSxM9655JXX4Tp9UdnPRIX+IwX0BvtUMne8ziVeYTBD
zAD4u5groSBx2s4XQhhBMFXtAiszwMd0Nw4Ov3rxyc+/dn/EFHEI8a+M3wLQREQuIHmtD/Hi0n6O
Bjv148ymmsojwU/NLIX/qN6LH+0uXosfakxGb2t7+w+/IENvKpXW0w7RvmXTt/7kaDxE/YosSJ58
VCMGBAh71k745QVDCCSRartFJstBQgGLyJz+nTZofbgARcA6QCsV7AwDOCPTYr4dV69h+doJ5Qz/
DU3Mb+5Hx/Gavko/CV71Kw82AnZNQ/RghwYoko21qR5MzHRYz+B9qL+QAbIC2fDAwwBNKkSIv1SX
1K38QiygaZbZfu8gL5OyTBjzmqc8nDDvQBT6rk2HwopqjWkViwKOXxGLF0frb80Ij7vGhJNLUQNz
8GFikKc53cdvGjg4lKIvcsWQ/oy/WultieeKSEV+GZRNP+JnE954NfkYzVP4Kp+XCz/Fxotlz4fs
nN2iW8egcHaqHUGR6LdJMCJtAGYWwMdt2uwgneEsyW6FV/xZqAE22lONdkZED3/m9qy0FZgZcSOi
+QTWRLfywyhTR/u2rt3smWsPLmWzb0zCLDfB9/ocgdekDkU/gvk1Qp7mKd2LlJynaS9cxnviAzeC
ula+94KDy934R5hqA6rzj1eRB60UttOJMyOffRwS3AxRfcH6b8lEw7ox+A9CJHlieG770Z+iP8r1
1mX9rsTITu3RcFJmewKOiRNHoFr9yCtPboM3jyGA8hM118WpQlwtwoXF9yqIhjqMR5mbuN4XKqsW
LD7XPvAZCQSdw/5KJpiOeDNzXxtMlDFeQ1pyEG5ZbBsLkKJbYovR2Fv/onJP2wdbZ2O+lWwWkSB0
2T4rix1ZP8S/0S4vBLY0uDKRBB004AfITbh5M1haoIp9gYkMYV/pL1lIpBwTA8IjrDIGyd1Zdgfj
NQbRzjsFq6t3UuWQ939SS+HMuHRP9srAAj3g79pLPDzirv6gwf+JmPhxsakbZtJ6cajH1yalPNjq
phOiflUPHQHVHGOQXAebNzwjTgrkyQeTBh1lVowrFzHMMSg9/i/87JB7S6a7sGXox+OhUd/a6EMP
tv+Qd6r4TyyH8jMwH+VyMwN/hpqf7FWUSr1T6l6oe3NL0J1vJH6dn1T9lJYH5gx87ZPMZ3oou20w
OFl4CHqsfxsSvWvobq/wj9FTColH4pVR7IAhQHGHaQsxFaEUqxJmC6IEYYZ2AC7ErsQmRDhlzZtK
hMGRMpVC1Eo3xWv5sTyX/z8Mti6A2WaQKsJ6RU3wFritIygVzK6RurDTX4PZU4FyD/nyURaPiWWv
zygMceRDQBoHiCPbxTgbf0Tt0WykpWf0LsLtmro8v1nKOaiaza7gkc9OFU1t9zKSIZD6gYmD0jUg
r6DgruxQQWzm0P+hLqF9hsCAfHhiEHXFr9TUWA2ZAexQt8vo6ihEQKDoO4vBQLehkmck9IsLj+VA
azhx4GNQ5WmJFySwbraPZi9C+Tp5HfnVtHpgKdZAyp0K8Sy1A8XtBtcSkP8ckuGE81eKf0yunCBn
l4zv2ObrYzxglruodPDj1uqeh4QLhh/EqmYcWFhuOB/Gbk/kLfuoMrRNtg+0nhAnAMKULrNuFk5L
g+nrwCqD8xM2C5VlLwPaQWD0pgs70H7Sss+WfWA5RnmTUTzxgkDSEJg87SbL7iEEp2c6OzRf6L1U
SO2A4AWf55zPXpyQUYCduZIfKaM9TfwKc0GJ/Bwp3Esj7Ak1LPEHSDsKvyF+CuFNauhI+Mm0uCBX
aOMxaxzQ7JQqlglPoRHtzwZdIspw2J1UVqD+8z3zc1bsvIBr/QEL+/92jPpHZy0EK0GmTdmzu804
6PnEkn08OLzszYlSRJq9tvLorGl6M5Qwqc/nrzPWiyKM9FcNQLl+yvWXar6CpibzvDU3Y8Xk4NgB
cizdVqNHOsbmIxtAdh9DKpu1prBjXjFa5aU4VvGlNB1u3Br7FXg7gWe+PMmzy8RsiFj2eB0wi+KZ
E7oR+wlCjtBbCIHodi1HiPlIrUci86hey57+/K0WOOF9ETJgAH2l82fDE/SLMJORsCX3Ry69NDs1
uC5ZEhjAZy85rWcM3GvlSUPT3fEhWheu8UjbJdm5mB8K6MYh+VcL4m/AK9CFqGN6xnGTyNPAB8F7
yfjMuo5AImbcb7IzFu+yflJDyH/mUZuuIjyEiMvcFsXdgkjxJ8UAby8x008z6a9yiXTTVMmj1e2E
tyRz0TSxqleZ9zORhLMvufr/MylkBOO4K2YHry26AxX5xmxboT0XPhvRQPKE5Mj4hTJpdubSxwGU
9Z6CX4gyuLUTZjm628DMb8mAQCSF3YEk+D1PF+IkPn62zzIWZcNNmMznfAIQ9phUH0HkLJEdkWWO
boO+x9zhNkjLf/g/+sK3UsQnW8QSTN2jHqq3fLdEovxsAjuF2JbB/2AGBfIT2uU/BecfdCG2p+r6
Z8XVG0jVY7N1MwrntyRBhkatYFPT+oV20VV0KVsDL3/GUXVQTMIRmO80dMXnqTyFBH40sW8y9ZbK
E7le3QffsZqdDKAndgknMLGr0KWwYgrNF1UljGH2rDehslK67JQP48ACJjrVb2xA3e7J4ZCzzrWH
p0iDOU3MTDbU4KwfUI6ME0ToBRNZiYpzanHxdZXa7Zcl/FSa0Cv2DAsJQ+QvRKxP1RScRzd/uedo
u1hbcrYsWyp0pqX1Q3ZMZzir/vSckBNxxj2jkN4zPPTsyUhroSFhPCZHH23stN9cVxYBKfNR2CGl
sB5hfspwakL62A36JUcIxAbxE4YHPcRb96ki094QetvbjMBg6f50LBSY1X9OMIM8fgtL3wCfcmg9
wChXrgw7jrcKPIeDyRBIqTigv3RU2hF+gEocBEPcDa7yPdeZCcR2Nb9w55Sdt64OhMvMw4FgDe2J
ueykzKvxwjY7Awe9iC0OmMRl6ZyxYUu74V9JR5DU//cSxMbwsWVnqoYqxoW4s/6yYteAuEpdpXE6
ZiIjUsZn0NsWXwwfHOFSvbfGqaaw8wqB6o36spyx1TbqeUH9HCC+sP50Ark2+Vx7y6L62lD6MAuO
bSj8BEmHvqO1NclwgnL4RYBbHVQ9/owT6/U3VjgWXmSVRMhnP7xa/YkqAG8+AUvsbU2gIHCpSxbc
8ctCvgFGm0Hya+gGxipLo8vLY6xVFHTEzZOc4cnk2YCmKV3uMllDBvm1JL/1ggRsb9CJafdGDbfT
9ChSStazynGSbpvzTA0v7mX5bDTEoV8IeSJPid8ZKDl1pUQ0CVlyCzsPDmRHh2fAN5Q/LaT6NUL+
Y2jQX4EOZ9xFTRBt1kENAjx1Z/UH1Iii9AWPZAhAP3YXoT8oTC7yzUyPqxz4B2NckIZDwV4jojxl
ykFQFHLVPdx2JKjsGNJtKTBZcWL9kGoMnk4anC90BAJv9NpGUPitIlBcpCty4KCaDhnMo9sbnjj/
BqVbh3j0r5l1lEH3tPuGPWrsDrHH0RhBemo8Vq4jU+aXEWQLljk+rmmNj2CQQ+QKdkJASK4cERvS
eV15FquHyRi/eJ0tT2p8HA1l6OI9reEVH5e/RnF6NqGysDPiUzyus+NmeiyifIRAQjQtTHrKAmod
u4rPbfwY67s5vMbw2FFIZeWR2ZecHzr1MkI/FfQjeg0h/qlVsqOYnB4VILb4scRbmz2y4jtGKsco
9UBpXbFAR0VjXevurQPnMV4G4hMWr2q2GuvL4JwGT5EhK+YIDP4/ZWOP/Zspx7fUHE9S071NAhzE
JmRETfMYYSRP+PB/M7GKdgzfAJ2QGKG4OSE3guTj4uJYE6C6bnvWQ9MuDwDYaTZx5tO+vXPrkvu3
WLco/5oAYuALp3nrSMHj1yWrhnCV5Siq2FwPee2Kyys7nmE6RZCf0PPkvrpG1zGkZZNnbNJ7/E6V
JEe2rtmcJGmL8GPF3kM0YOTykiQanR3Q6KXQwGbdwzR/1cnNysR7tUwjgPn8Q4iRwtaq6SoW+Bgt
w/5OK9gWb2EeUTUGDQeCIlAdRmjHyobcAZWWRlBRiDQsHnmW8vfKPOKCSypGjpymkzPX76I+s0l3
s1d6rx9UnnN/sUJv2jfn+LcUELrYA90UvELfQEGjUVkjvmjIQPEa+JRiqm4SxHNT9dtP9xqcJFpY
ItEy20KCgCEVQHsb2qtFiqgEw49yV9SITvmwEL6vcXbGMu86ODKsy1HQccFKDp4QJL4ohQsynigB
BBdRFlEz8iNJ37ATUuAD5tbzFw1pKJstd5metfoqVgIvvWuAPxpuBQKHtFrZrZ7AuBmpGeqk7lUD
x1LEuwUAOG95qN/i4KWsH8R0G5JXpscsPpmANEiGb8o9kV8W2z6uftS8uLAFflPmysLemOxqIU7u
ID/keB8HNyE/1Fzg44/arnHvWK7pXIffybjG1KcaEUHLrdE+a/rXyVsZC+FGP6YHff0IKlAzM2AT
OH803dmaP1HdpuSUsi47tscpR6bkpvI/5jgaUNYAJL0/YS/gBWSJnR21eTNDzeUXi/dAynmqih5h
IMF9hCo2dqWf5/HSwcTJfA3BlZ39MxU7RK5Kw58KnwAC47eEASkc6Bz0PLtSipDErmtSmegO+vgS
dWeCPKzG15QXtURypMyPoRPvkjLq+zrmHZslUlXi5VXv2RJ2nmXmLzWMYYpHmNzMEMh9Q7OMJq1x
CxijH8npyvCHsdNKyUvPTGmWO9uqWN4aOptOu7Vg1SNZw8Pn5vlLZb51K5Bn3zdeZoG5s8V4J1lQ
s8iEZFhEv+Bxtc4ZoIgNm5sWUoaOdHOjXDVvPMz3GTVZtg8Dp/tsf8NfeMcjqLuIgcYRJ2PQM7Rl
q8Bk5jMDZGG6Ft7dci/AsdqOtC4eJ+FuGzrKx3Rh6FUxrY5ZAJ3q5DEMHJRfXeixUo0pX4tDfGe7
RoYbyxYaTnzGxTFWXC5CabjGPEg9Hd9mQimI3tgCrr0tKoLGzhxESLKocBk6xszYmS1VlGE7pTxh
yCpQ//0wTeUEMtZcHoZtDt2SDsjht27sEIMP8knYXRh+SbdWzsnksTXF/s70PcdOCXuju1vQuPS9
zG2woLK76nhodGkfd8vrrBKfMMIukUkxTvHph1oFpMRCfzV2gOdkk/5OX7LNLI9sqzII52ZTPKWa
cl4SO/hriO6ZYzLMPU2LzQqJwU35YS1bEwPEtEtmV6uPZUU7TQ4N9gtftPZ66/K5z/cOvaBFftJ+
zo5fYf2i4aqa/RoXX4bQ1SbAJWYQXl2sYj+yI0WKxJ2HtI1bMMLQx2zkQ0nfs+48yvdOp9JZAxh6
dcdbxpuhM7qv6HlOHeAgnmmNgHHEvbhLrst3a9rE6+SndLpyxmDsJvIGZGXLjnFZXwQ0apLqxyZ0
AMZcXipTlm+Vak1a7PDfAfqAwInKMfVMNB0mpirGyNi9txw13oQwxnC18hLKR5PEbhG9MTvvLX+M
fIWiuBAkWShEDXhLe1GiR956KblUEH5epnxPsKPAykbnTNtL8qGi0l5OgQmPzBtwd2go+u1SXlNg
OJ+1p4DMi8+5AM1JR7mu4gTFVVCQGow+4ecaZoKIUMVEo2DZlra5dKkXJ6rP7DoBDoHvTA5xymL/
XuZO/2sg5cOpN1BO7yTktsGpg8MXnJU1ZvwQTL4ZQcvACLLl1DVoQpNj0FI5nsTAI+1RE70S5AVQ
qOFUc5sUGBHORAiRqgYPqTK8RcMdzze3s8ga6D9IPRV/IhhTLdx/rzIYHDIocGSWRblTYKBnMcTD
gy4E4YnkNpVfAYpdHLZx+cVCcswkv3UVbjKeZ54RSXHKVPvQOxqPIQaNPQQrjda0vFDCoz0FZmy3
ET9yekY1a9gN9vCR6eVMyrqrzfvhU4JGSd55ZpOxaOMfZz/MooLbnQIPXCU1EbRHYd53pDeixUHm
Aa8oRh26ZdpKXBBk99YCswkyiSNPnjOY4j0vcn4xM03a1yGLkWTAYjgI7bkIRWRWBoihZQWHqlL4
Y9UgaKMA55pGh6TLuKcbPtKkGstt3wR871Ael1b8Z5Szk2QWQsFB/6ekQuE1k4pSDLdKSQy201Tn
Tq7eIGTii2g1jIQUPHE3t4Bt279qHBY2aMCu02EWnFjuoDK1fiMzCg2Y+bD39XSNlIzXEnGuzjGF
/LzDXoC0mX+xLOE14c0r9aMCaoG9Gc+evuDVrkTbIptvRglRqTxf8PnLmumRsIjdacRwubS4C7pc
SGm+pWOUL+Mlnk1Mcp1vDeQnZ+KfSd4SNLA4vlE1JWQ3y9prqlzy8rPpnqybTMxuj5IgBC06Fc1P
L7+qI/vG+lQHJ2O2yf4g6JO0UgAkmv5IlbtggclmlC36Bmks7U5iVMlh3t0EOiK5+hD12zjeS2yP
VH9jfxitW1W98p7IOk/nPj2q4U2WGPitxokekw5O9eQ7iUEP84rNgsd3r+o3vWBBFnypJXvKQ6Q8
VLhyrcJQ0x3Np6X503IgiaoroJe+kqsr9xAmfJUhxWQIsc+ChCYkosGox/ek2ptkqfyrEtLPtwFV
nSU9lPY44MAqfrm3IzRJIQbnwLIZQTPD2DahhqJO9jg90Tr9TSRYxWb43VWWxQ8Y8QkE6pdasR0J
coDyJhRHesyRsX3eAPXraV7DXG4Z/n3T9hKEBa9GDn9HAezirKzGUfrRmEwKPeWPJ1GClo9SKbUQ
TssiHBISGAShMtkT04DKkW8sn2UOZB9BIpHGDD70T1Cac+PKBoV0uljabh7vE2kLpCRbccVARf/W
Qs6hKkOVElkkQMo4/b9b60nRspwH8VGhoRCDfzF1vjT+yokd5QclehuTi2i9SkS6tkSWRRe+46y9
CdZFazCKnKvmzgFPnlgZeS0gHySOfd2v5HXaXL2m9fBMgzt18BuUeyELO/NDoPoBvyOPTlKbNA4a
WWEW+XyxjIjDH6C/dDz2VIB/ViHw94owgoTVPcGG1IDMchbLJzPrbqYmvSboWcZrI0OGFslr1EFy
sW+qukuOb2j6bGBlcPwPuDHAF72PeH75COMQUtJ4bZN9qpzj6CcKLiZ3i1T+1gJ+jrOgOFzPcfQb
a2cFSe1Y8v/+6JtP4nIr8VteM18U1uECbE2EELr5PVDCz7itnQKpcSE+arZUeffBHKOuHlrtyCNf
4dIB1LNT7VIoT5E3N47+4aYqzbzZsKSPy+ItkrrebUwWglHEIlwAvBLMb4EmnMJ2Ar7avnws/7r6
tUpQE3GgVrgeNPmjNqh1wB0JP5gN2HEG5EU0vqA/ZoNh/w5umw7FMRKfuaRfpibleD21H+N8Hqrz
Uv3RFym8BgASGM6w647yfT/uu4qb0EmSxzg86mXAMPEvKwgpSfyi8WXUgVb7ZeXnAtiAehqpC5qc
CHhjE7CQxFVdEQ/NeZqcOs2T4od8SYtbpXRuz89d8+OH5RsepaX3G0360vsXBW6NgcbhPZK/LNlN
R69ojz0wv8YHrhAhlmJt0Uu+yZ/P6okIko6NDMS+bNlUxkeOnggipwqTfmRn8QzS+Eki4yTEd518
We2Rp7dJOkn5vZWZPn/FwTNFYdaF7wXrPpBg3SPie0CdsnwW5xA9YOISoL2c00eF73jkL1SPCJBW
tnaOh6c5SJ7UP3kd+Nxk4MpQc+bwC36U0d8axZviO8KOqiKIdVuc2b7p5nOAuITgOK+oHxilOivM
ybrl6TclF5pdipeOwzNJ71n5kwZxBDE484xiJBFNgDKs8Caz7WXrzPMI19GULlFxX6RTHvr00jkQ
OIX1SLZO5VgBzYG87Xgfg9YXtEtPocVZOgl3qfIzxNsTuzY0plgdq1OEbFqvTmr8VEfqkI2keRqJ
X6jqFTcrDmb8TcSpmh/JZtdWtO1h2tLyZPle/o3HU9a+FdpLgT1eYxXe+iJ87AXsz/ssIajpZTb+
/QANIABWR/yF8q9C2d7DaOQrkpWb8BeGNvZq0d/okAAT82HwZY+jF44QOmd0M1ylxUeefOqQsVOG
yyx/jgmd+vA2Kze5cLTa11C6aRe5x8uc7IX4xZTvWoGzrnba/GOaDx2FT9c/FfMt67900UljYNNP
Lrq4rQ8SIRBVwNBoaG65uS+zcfXkVghBpUjcmgA068C2ZIoeMTJJ3EB+Ec9saQsGXG0BIcQspHuk
WLdUAgknCnxDcmF5QozobBBrhK8fUjNxiBUYxuTuEGLEokLFdhmL3XunO2PoU8Ar4HPzexp/Zcp1
mr7k7JjiDzNonUfwplBhcvlCsyjNn+UMOtnRPjm3mvKnj9nzAxeGWKYexerQGRddPwmNxhz1yl2C
1CJyreaZInKSOHYC8ZY0zwFvgZo9mgjg2U7J3FA9ZtTjx7BlR4keotjxLDAEbKptIz9YBJbKjypc
5+jSfNeGE7IHgpPPQm9PIGKp7aCSdDqUu3dpQa+uSviU36z5W6rvaQOGa/zRjI90RATjMCbsLbeQ
T3H3UIN10FAmty48LbpfAZoT9zobNjb13JbVqwGCUMvf1OCQD75SH3tA9tXfmH3Oy9moX9MWOu93
UXjGsqfuMjLmG1AWAN7AKPzXs5/uM8ZiyBtoiXt2PrrbYw+MHPIjDeOcsE43pwsnHDlsKH+Vf2F+
7HmnU84ddPbIedhrVuE24dcokUhQO9KIERx+7JCXo+uWPVm1CV4MAhfYP7mv6eqLpVMO6k9NfiHc
0IRJr18q5QtRo1V4vPpG8RdB4QsuXY5ewq3jzwD8TJbwvx2XfR140XdakZYoi9RFbWyrwkluKMEI
B4++huanNSixjPch3+XNKVaPWnAP1N8u/2fglk/eRPOZINVtKLFX1t4hZFZNGlfuaYUOYeAaQDrH
JcwkQkC40R/5NzB+EtpjiXc0w0tQL6iVGcuPuew2paU7vQ6eUxhiRJjy8f9HecxZvmVUMyEaX6O5
0LZE4mma+k2mofHQgxu0/azymRC3NBWCJ5Fnx6xMR/YiNIQKBx/ssJfmOZanMdh3NQx1xCIEIVHg
EB8COmM5pumLsCvyb0m9i/kVhWnC7UkIicWXDCr73wiyJroybDbbGrrlRT9OMoeQlyXXoYVCr31z
hcT16c1qmfv0ER29KQfUSXDNWezNHnJV+T/2vqO5clzJ+q909HrQQ3jwi+m3kLtXpuTK14ZRRkVv
QIL213+H1f3eu+KIvDNaT0RvuiQBhMkEkHnyHLNvbnD6ApdpcI2XNYIS5GcLGc6+ujTVZ4ZSPcg4
nPvpXAC0D8o7OrxXoFdsmh0fPtfTDtnVRr5vyDtEzktcbOEl6jM63kmCOoOoQ476wUPtLn8KxSl+
2NNbD4i84gyDseG1Byph8Nx2iMaDAgXg/HPbgyTsvu6hIoaSSIi8IJhSQyEQXuLXM3koP2QTaKY+
leBwLO/zS9Z8gq878ae99m81cEMhMPH0drIX2MaqfxvK7x1KyXoDtczTQZ3F/ZXg9yW/jZAJBeAt
acG67YH37VTYWXaUoKqT3GfZR6gJGiBZgvsQJHaJPutKwGCvgDctyH0bAzUAChB+1ecXCd3jjeh/
xUfWioBH4xr4Uc+ALzw6mT24TD6rtrtvEn2V3iGx7cAggfpn4IIRsutvy+gWJKN+grLjR9QAVumH
rsIBLG8z1NfFU4c48ueqvRvnrBDySu4y96BGCvbIyyIE0g0Mrii1PsdWy2qwZp96xTthz9VwL4IH
3JEK/okhNaZuO3BF/MTaYEIzdtXxhwRRwadp/DzVMLMWN83iDUNZHcp/oqswRVLzJocvgypKKr9U
6b01gIiA/QO37vhqmK6SCQHgh9H73kH4YD9aqGwCujjH0Ji/z/Spe8inmxFge8gaocjenQpoR+Gl
i29NK5TsglbpBhsfMZwONUkQmJrOhw5ZjJPMPrIcV8gPtW0ZijU+IfRCgQHFIvRf8dSN+GekABHg
NAio2VMMicgL/HWpH0fUVXxqBHhNdhP0mGLIIpyfgHo3dlAEQ04cfCO///af//iv78P/C5/K+zIb
w7L4rWhzhE4K1/z5u2C//1b99c+XP/78XSrJtPC5UFoIT1ChOX7+/etjXIT4bfofRjvDh3qEclt6
URkwBpyOP1F2YoCcyiCGA71BUPZdgJYkLVAvT8HeVo/gvD1B3J9CMFkAqXCPNNQU7YW8a6DmUHyq
xl3zi6vDi+86IN+9U16AO/LIlzP57MsNNdzzDAPRuSeUL5hWz7886GWf6gAp/zSyFgx7s3i4bB98
OdOkdASZB2BLgigEnVwnbwICSjc2Uf7Jg0RFyevgW+9z5Br6CQ//2idAI2kkrzz3qDHANqnvutTo
e6cEwHmgnz8zPPR3TRfc/VqB/3y2BM2vJfleVkgkh5Fb/O8/3pU5/vuv+W/+9TvP/+Ifb+LvddmU
P93mb+2eytuv+VOz/KVnLaP3v7/u7Kv7+ux/zguHSMdD+1SPj09Nm7l/bqX5N/+nP/zt6Vcr78bq
6c/foZVXuLm1EA+g3//+0bz1qEch3uKLw9n63/Sy+X3/s09gHvbMv6xl7vzvv5vn8M/f32Kzut/u
46e6fvrta/HjtzexbZ+AWTscxq82nr427s/fiVR/eEYIbjjjvhbK83//DYXnf/9IeMooj0sq1byX
i7J2EQxS/0FhespXmiruGYm/acr214/UH1p6WmhlPKXwO+z3fy7H35b91z562dKZem4wkjPmS+kp
j/oIIGnjz67gwNQFaXkUF2BHTcqiAoYFehp9/BH9XtgGXCexA56WT8BGob5jKpGLByvwm3yMAYDv
YoVrAl4GyWDfeBXuBEJlOCXGdxMBcoRUcBmyxy+1HjhOCqCgWJxfTzFAmRT5orbMvuSZhztY2OGW
0eMexs/CAVTAnQc95HhIfrQJQ3RJQE8b6WkOlvOWmfYsQNGmqMs7P5o++LTyT0sxvsUTPQkBkGqS
CCfqMEdyKlA3eZCznpDbbACrFiBL77j+ht6f8tRHHfGU3QYJUEMN1DMDyIacsTSGzftAlQoK1BEH
nVYBFjGIqrMfdaRR6adLcKUHIRBCEItCNdVpP5rvA2/eZsVUnpGeo7jUSwNQdE4TiOtAazAgh6YY
suKBdvcxqxDM+lEaeeG1CGKkoDIIpQUJSf7FHy4JTrti1r1ooSDUg7h17PQFjchwnrv0W6SyH4EO
ISoRPuUBeFEQkSRnoEKBelWg8EtTO/yEv+rkk4GDzTqAT8skfO+Tu6Hi99Nk0vPOlF/6Ud32CMxG
IfnZOMCfAU+0HHcehVy6cRlk9zDkQvnQt+rZbgS7AbwCO82EACwks7hTBCApBqzodOhBZoUIFeLN
8mYQqM4dQCxSpt/qHIxCzAH1EigEgboMdxoVftNCPiBj1TRAdccpZBRQyfatn/TlZJBvtQGeWmmV
ncUUuOA+/tkECKZOOQROwZLlXHCaF9k98aePUw8GRyaxLTRgtmCPkW2LCyIKDux8nwSiIBkx+qAH
jWje9LddO2FCqvypGnCWI+QLGpROonaFuAtSIAk9GdBKhG9sivh67/ko2E1TKEpHIADsUUVPM9zG
eBl/cwE4V0U0Io5NUD8w8YeKQYhtiECiVDf2S1RaiNPVOWYeNZ1iepKANNaeAWCTEn6Fnfieu+KH
y5BETgypbwMFKEPCIRM5oOYgPRuZAuNkML5xDVLkugG8Io3UgBpIhDIKIKqzPHlLQZo0TuAZTQt8
ahvX95LjR6z2ARLoUGZtW1QLoUA5GDHHhUUByE2YEgiQjNmj8vOHRiFr6V0XIrjKwvQbYwgBQEUr
SurbEqCIzkd1UpJVb6MWEEriP/hReF97EPibSZeynkD4FWog1UwtjxDNvXviOGAp9oGgxZepwo2z
kOqCM7x7UJroRg9PoRqyEwh42bT/MIz6gtn0y4EnfuHeMh/uB9cWzoyvPE8wX0hGlaSLwx8B5VKE
LVj0TIZNoYHHGhO1lzGSxERkN9udUfpSb9woKRh6pf6it66llJAI93ltUFXvIXoKVTCOaRVgGm7j
7xOyOo2X3iW6fIiRaD7S/eKO9tdgfe0paahkGPFzx13klJelZCEqHRFsqmdIlLsJBnmK3B+4+P5a
C4Sv/SC7AUHiDZn0xfYn6BcmgHqe9OZzA7cu7/kXCC5FbiVUfdKueyNYfhNG6tJaVFUAUlcG6ZEJ
N3N7i+XVjOH0o8zTEmN+3l/Bvabu4P9Q1IZDJdL5rk7vXAVPgofVXFcHAAzIu0UKytpI9h80+FAL
3gKEEkGS8MvYoOAAwK/yQwvKHWPklxzQo6T7YJB2biGAyCt7SwgEB9JsVjoEhAwFNnSCqyta/lCM
Bsn6Xl9axCMbGl+F1ZdyglKlRrKbenF/Kn1zjuvTlyEj5qTi9Ga0ZX0aI6hRVHN4JLsJTIQEV9R/
tdx/l4eou2xqAEQFlhDgDyMhOY1ENEMEqAYncv0paRCyFhNvdlVLIYoC7Zk6eyPwAMr8OobiDJLs
5Th9YNa8C1Gkn44g0KqRqpDvRhuXJ3FtQLdpAIlM9WUTTIBuwRBbUNjBtXsCHFW/dsT/XVuPXFsZ
TGP9yvhm/FrkX+tnF0T8wV/3Q9x4/6Ba4W7oUY7rnjH/vB76DD9gRnCfc+pJvGf+dT9k5g8ptFEG
P1dcKx+3ur/vh/4fylNUwTHgasikNOp/cz+cTerfJkcY3n5ivrguHoDTVAw1t221rxWgalOZAhTF
C6jLHszDCw77+eXz380vfVdShTbFQQ9qgaS6QQasB2vmmPmocy58gPi3e3nup/7dy+zAD662ESt1
VzW62ktmIbGaNQbEBXkpU/B/MqQTWysnee9iMFUcGdfatC08IhsSWSoLlcSI+EgQ9gxx+Shri+ls
e0SLs+dfQ2LYEodDsi6pI5GBUGFIa+B2XUsBD5Fiqj6TjkBriyKr+cQpC9+RrHef+KRcCYGgKKku
cW7WH7Y/Y2WYDFv28CtIJogQogUvetXW4DJISgvpsGREjfh2Byv7Yzavww6izsk6c9AQ5CHv3ha9
oT+TzAIko0JSDq/sZHF+D1VSqEhFFSK0hQSAO8rMXVr3GXiHa0B/tkeyNlXzCA/2oHOtAelBaVE6
Rbs7Y6v+Xk4Fu95ufW2e5l4PWi9jPLFcDW06U8fifTrmUw6SbSRnT0YNBvrddi9rY1g4Ay/0I6YM
ALYZcYBvW4kSuayIH1/XOns+hiQhBY01iJxLOJwHSysw3kW6VvX5dvt0bZIWboAW1SBGUlZ7lY5D
fxfGcgQ1IgkDfu7yHMTmUJ4qr+s6KaDd7ckYGlgkitSV8HUMks68EfF5kHlQWS+mHBVDjjiDfKqX
qvDIJ87W+4K3XV6kxhjJaKPhqIIJ75HTtvSaCCQEocjBmkX88ssYiRBIuaAA/67SLgWyUsRsetie
oXnDv9A9XTgVKaK+M2loIeYLgmaQA4gHvMbAKDOq6poUrf9tu5+VfUQXbqPNpipNesgphGVYPObE
oPo8omVlXud96cJrhHE1pbT0q30mswo5Ulrk73UemSNeb2UfLV8XrlftwJPIorCpJSi3kMlbEtXJ
934E1Hp7hta6mP/9wJ5bGgLQo1O7Jz5uqycZQctePfWI50dav86c6cJpZFOt/SJCXWUSM9BPoVSo
QTI2L/Gaf90oFv4Ch+0URAGOB1ESVJJNfW5BFwYxPJA0xl7y8XW9LPwGw0NwzLRE0N3KBlFw0lJz
3WArZ7dD0yKDtd3NvDlfMo6F92j90enAecVe6B5FO5KK1L3VdBj0m2L0yXgasAGyLaTEo+Why0ZQ
fG53vLYXFneJLvIs5VUAt9XFBQhLKFiVtRtARJv7IWSBtntZsf05OHm443g99G7gqKYL06oIEY5h
HBVdPdF5BckoGoNjjCo3Hnmor3gAb+EBOkMqFgzW7tumApNRUDUCWJ42Kt5vj2at/YUHGCrtcVEy
XFtTXKxRk96UP0TmoW74de3Ps3hgnyQZKlLYGKIDvg91cIMKz15l2fl26yvHgLew/hJ1X3ntJeW+
p5iSuWaLxmDmNoXT77NJTGqfxo0EVyCuc+Y6tZUBxiXw+2PnwMqO8xaOoWBhJyjF6pCq8z8FOWc/
em9CFVmOMNmRs2ZthRa+QRGila1H3MnrEtCRZOoFEnBa/3zdFC6cQpF1qac5Kk1MPALTLdpG+Odh
RhrIxJcxYlq8iS0oSQID6bs2HdPPOlD8+3bna7a0cBXREKejFbhoeAGF7rFQDSpZk5SOw0NckZ68
Beq/LB+3O1ubyIV7qAgLA11AajIWOVBXeFG99+phCo748Nli/rvbo/7CLyjLSGwHB/xlNiLmO3gf
c8iIIP6PuLAt32cqPnIavbzpqL9wCbmPfMI4H9pGdilYiYauBQ1ZaUuGgKk3ubPt6VrrZuEZRplb
JeoO0+U1wB9r+96ZOVKCWPPrOli4Bp4FSWMtFt/5DiwqSLiAiJ77XQ5W8h6x++1e1pZl4SKYnWQZ
l3iX9zLLUVkQcdDJAQNqUBhD8kBfTH3AgdcuhEeODOzljUbn3Nyhz8tNzEpOcT/3Elo88iSjkIHp
OCKL20NaW5mFR/Arl+gG+Kp9NYbAp3QpnfmTKoYyy6kZhLzf7mZtGAvPEGa8Yi6g1Z53qFn3G1Ra
8xal99utrw1iYfpljoC/P1tjERT8utB1CQ2dwr0rxyh+1VsP6brn6wDO4Tj1DJ6rqgBVEUnAgyhd
/5Y04OzeHsTKFJmFzUdUGEuYq1CsB2LqWgvvorZgat9ufWWK5jjX4T7qYNF5F9ZYgIbzawZvkmUT
0Hxlduz2vPb9CxuPCLN+TmZJICT/v+Ye6UChSuLiw/YA1ppfWLixZYNX74B7cz6Wd6WcscE+O3oT
WzFtszBtNRFaMTww9/HYQ7c1AdMaNAGyGBhD6YI3BYn+whg8gxgcojzovGNe8O1mHuDBLWYsUpQ9
INu7rwrw0LH4kwlGcLzW903a31RdflVFDJrQFhQsNIpOXjd7CzNPvCFAvAU6aEMSX/kJ+TYF6ZGj
cG1nLUzbicYFiLkj6qZFex764J2mFciUahKTI/Y9r/FLU7aw73bosoBRcHc0AFGD0wFcIrxRKGpD
qYQS9vPr5mhh4q4kXRZ7mCMTgfpqGkBAFpe5PdtufWUMemHe2u/imqMwZl/amexCJWejY2DSjlAO
F/tTcLndzcpq6IWdFyrsugHxln04TjY6zUWPAjq8MEC9QD2IEm73smKMemHrpJNZQ0dZ7qkB+XA/
o0Bx+3/dai9BRJZXRkcNeFNMeFdB66sY+QmlFUp4myNrsfb5C2OPCic6X/XVPjc1KtvzKRi66yJX
db/fnp+VSDHVc88HRm6kRRGUrcs9yUEAXMesvaorbxYRKKBtkbHskTMd3ZkGrIC0mtTbmqNWT7bN
8HH7C9aGuDB4OYyS1kUJk3GoyuNN2Ty2oxcdSQqueEu9sHmqh7YDprvcM56TuzBpHWidixJJ/rbz
0wqlW6X4jKLwLn/lhlt4gDFq/YlHIFxg4IweQcbZJBXY9GCtF9vztWY3C+OXtQ4nOrsYXzkUvQVy
FoV3FNo1pt9td7GyJHNC6XBPREUDjG2A9ASy2gIcRKhkbqACfcTwV5ZELQzfySqtE4lIia+m5G2O
DH/gorOM2hZVmsW3tNb1kbVY8WRq/oKDvV1Vg/Z60mAtohHuuAdDRqw5SkRCEb4fcKE4356v+ctf
8Ppq7v+gn1J4kY+6AcwXA/Guq5GVxVvlUwFpc+lQGGtHBx0qJz9ud7eyA35BtQ66y5uOR11Q4RyL
q0SfjgNNgOUeTP+eWIf61u1e1jbBwjFMpEu7JMTkDWQAmV4VikuDZOMRv7PW+sLqXSNQkpdii8H2
oYVQle2l7yCbtP3tazO0sHqvDjruF3DMYZuVZ21RSwhASRCHmeHYJXKti4WdQ3ZGthzqfPtRxPRG
IT9wX1a+B72hAhWP28NYm6SFqQMvlFA++lChbaDpF+KZi7LwojkySYBivLxvZ/Tg4b6tDFMNh3j1
nmV+8dBJiI42SQs8smcmEJe3za6VHFw9E7hfbZFpCPCichuqcPHXgUSOIrJV6Bgs8DVoLYFQQ+WD
ybl4bCKbAnCQGJ2c4THVv+umml4lJgWtjUxS1GtU7fssngCm87rhOs4E9LR1w763fYPilLoPJdhC
OFMnk8O9/LSDVM+pAZwOGdmMdFDBjCTwCdWk5VkedlC+M7gQXRWtAJddimzXVcuz6YoF4AamAvXj
ALq0n6ZCgxXFoy7/ZPOB30V9MJ01mQJzaW/BDmeqXD2MjMgeQmtpBryTnj50g3Uf2mkAP68MmbpL
+yl7H47yS50M3rcyjccr9J18ycfIfGQuhyR4IyGdUiIuIYuhOsUAcQmUfoBC+R5iTSnUyZBg8q5L
BcF5ozKgORwZoXQxTexRR8L8qKmq3quE+aCcI0OPGJXfgvFDIZV7MuU8qU+E1vpdrBJ5olQ6AZsM
+R4UCDTaqZ9gztNXLE9adg58SYfK/iRQ970AeCWTZfQQBlA/Ohljbj7kitvxkkQ+JCtclwdPpYsh
obq9eVcMRM6b+sBLDY0QZkJh7N4h74y6bfAZtBXgnpw07sj9a+3yIhdepPBTAoCfhwKmmEM+HnB0
UAZPk84gsRAOEGRMHWALKAkWkIhOTADyyXIi/QA2pHLAnuWBmfiRj5mN5oVDQC6OtaoZeMryvABx
++TeuYLFtwhgfg16VIonsYea8KrPIXghKgslyLpS2ZFTbm2iF6fciNBBEcdhuVdJDpZHJOggbeZB
FjbJmiPeeq2LxQEni77P+jQGQWDjQHSmQzaecWQ6P5smQkn56zbM3PnBhmkAflQhT0G/ZsDdwTJo
sod+XoD2mYAKYLuPFY+6BMNlNJWkY2C1m1TroUSS69YDRy1qfV7X/uJUcOUUdyIcISHqmXTnCQMm
g8gdexuvbbHFeTAGXd/rEQg0P5AfAxZBuqj3wWpnZghtBk5F5DBQyjb/b5bk4sjGXpkzsTglAkFi
1zdQ9ay8LrxIuhE8rAUKw7ZnbN6lL5iNWJhN209EWdoCnZLrCWxffeJQV2rpQ2S52NWqF5CWb3PV
H9kBK1tZLKyFBHZAIdsEaa8hBTs7AKCo2RNxaiD0XubZh+1Rrc3ZwmCojPtUIAq+T8tcoixXZ/cI
aVfftlufW3lpzhaWEmUCpYh+5PaVDBWH2lANQcssRaFW2iYQtimrBAyH232tRYHEwo8DngvIdJKB
oy1hkFvlFdJxAU7mLPo6ZNH7ZqbGjMsKGmvRVS/cw3a3axO48OwTbZMmKocAT4Js2JUhIai+hvLE
dutrm4A9dzWpbPw4KFi997yhAQtjbkJIQAU5RK3zPIAi/HY3q3O3dAdVpTMUboPMBrXu132XW/u1
TyHjfG08rcEyP0eALzLmpxC2jiPBLwc7Rcl9Gw31dOQjZkN6YbMsMVLgBMhbJOZKcFKR5ks8TRk4
0m0UnqPSE3EF7ux5qqCwnSCuOxwx6rXVWzgqgnurFyOttQ+tFe8opBDAqXLMtlZ2P1/6ozLmeM7Z
aG8HKNGkZQAyYsPj8xYJd0DQP26v3coW4Qu/JJu4lbrmYO6cYG+nHG78c2bzXoAjORdXr+tk4YyM
awFQt6O/E3GJPiwqyLMUfDM6BwvsdhcrS8GXnqjPx9w64e+GoOg+QOSHvAkGXx8579bWYuGJhjxg
WpA0AL0JlZ+6EqAj3PsZZA/7soSQCkeAtToykrUVmUd4cD/wrUJNHfFAJ17E6mxscPslZJpp+FGT
tz1ZK4fREs5KOaAMrgKz0uAFMn7SHZLnqF6uin5HvKJy4HHzWXs59LibvK7HhSdq8jBNrN8Fu5hY
elo0EqyEVdMBNdDNyH7oBKcGAh2+glDqdo9rG2Lhk7rBRBmKcgmUnAHoOXWmA6lGDsw8PXLCrnWw
MP6oHgJvSOGw68IzIFYADi09ywcLCdjtEaxshCW4NWETq6uEBDtgZ91F6qf+PoxakGglkA3e7mJl
DEvkqpUgrhhGiOU0tkTZVzdCuMCg9uV1rS9sUooYzAY+KfZmyD52HWTBS9UXRyKea58+z9qBmUzd
EPdMjAUkNMf2To7QDGtyXx+Z+7XW538/aD1FtkelAUIGRCf1ded7KNqBQvORiVnBYFK2OPb9MMul
F+SQjQlV/slpgrL5CkhePwUaO7K4C456ALaRg75FVZRdl1PmX+mkg+yaiet9PIB8Xfjdxzocj2yF
eVFeOj8XFsqt9HhYGPCUTz1oCiod9N8ci8OHlKbqqQtRnXbkpF7b1wvLNNmIYrUaQZhKWDCMhKCn
0x4Vl14AcvrtnbfWxcI2i5D4BDAahHiEjwIkD+X+We+xd2E4NT9f1cUSJYqgDMAG8Jx70SMQ4zS4
biabefsR5ZJHlmRlEy4BogHrUWVkFAjACsBALopsQDVVqIuQHdnlK2u+RIjmdSttNaADr9GgruoU
3xNcl04r0CfdZSXIerbnam0gc/8H1pTEE4OTCYadS+sIXCcl6+2ZQsHnsRKslfX+ZWcHHZQsGFsV
QWq7m5T6ARYocdNmmiKSm4MPZHsQa30sXALiW5VSWRDvgzEpLlpPeBnqW0c5npalUl9f18nCMeg6
1AjpBVgRWkKZw1dFEkPObYQ2Dw8N12fb3awtyMLYhQXEhHlDsuct9NpF387KoSCy3G59baYWBp4q
kYXlUCd7aRJz47qpvMM7kT5kiVWftrtYG8DCwFnnD2lfoIuhZl9thMBJaMWbV7W9xIBmYe8U03my
L5qmAmmaAduJKJvXuaYl5rMfgFxsahXjLLcauvOlqPVJMpIAYgwJhXjM6waxuHInoZhsVZF4r7wI
DH+pMWF4WhAO9sPtDlZ8x8wScGjTCNjqKJEm2geh+Oo3UwO5kORGDMNt30FOeLuTlUjQEgJa6chA
RlCBztnjqJLvn/pCgEkcYrDW0I8NYfokTN4KMr3b7m9l5y4hn1Xa4fEa8XjfdgqQ+ail/NoTofvi
jd3rYPnUW5q4J1lWE2RphgmiX1Mw6R2tzXS5PYIVw/AWlj2whA20D6GiXYJ6hBZ42SHxzI/Mz9p6
LCw7JJqGKguRYZqsj6LWQTkBoqIWol8UEOPbXETxg0Xx95cxpx4ot0eDYP1+e2hri7OweZeSvuoU
Xi0dZcMlqzvy4Louvi7CRL/f7uLlIIK3hHlSXncyBbQI0Bl3Xhv9VAxgYQpH99UXUEVE+TTEncah
eJWRgsXhuQ0pVQDUgqDMHpkQyFxTENP7I1jxXtn8wgeUGeGezrADiEj8axlyZGg6sDttz9XLj0hv
We89BFaGtoIGQJ7S+3rI72UD+bjQ45+iSX8sGnGkn5eX3ZtrOw8dTaUGJ1yEOEhJICvWOFCOe6C8
OB96SNluD2Wti9mYDq4PeTu62HgenvcFEBonIAQIbiOLGvmToGwb/speFoZfC8G6qgbDY+qByFWP
ZZOeJ34+Kx2NWXPkAvGy/XtL/pJ+clXH1Uh2koPmfmrsDe/H16GGPX9h/hrp7FgXLdkhCwUJKOgx
ZjlkJRMwMm0vxNrXL0zcdvC7iUEHrCkjcCeAYr8ZBvuqa6i3BHTWGXiLaUL8XRSDhY4Pk3dpSXEM
uLvy7UtAZz6E2YTiLX/XulxdaDkqAD7q/OxVM2MWthznSiJTVIR77sqfpgQ/vlH0WOx07dMXZzlL
OhRYEWgUFCqDDFIALg7tdfGRl/qKdS2RnNzWtGgDqJrWDYcyaa7bwZ6RPJqpScFacCwxuTaI+d8P
jBjJwalHFQ1iGQqs0l3XQwSp6dtXXQoR0HneOlgWwVGQlP5OJwnoupwf7kAdWLwqQIpX3fPWqRnc
5IIADqi2uBTILgFhuDa2A6VzgWPhyHVqbSUW9htOjHWRg59To/4ZdpBDZxV9U1EQurxuly7sFyvb
IC8bh5C+SsEf7HrUQQcgv99ufeXzl4jNuEg6SyokS2pF+0+paJPzWvrVyRRxd7/dxcomWqI19eRM
Fic8gA5vj/h0V31sRkdf+f0LGy4ridK4CY1bGr6nproWefBBAPu7/e1r07Ow4gBMN0noZ+G+Apb4
sgGm8Rp3sGk/dOMxrPRaF/O/H9iYP5Zu0gX4JXk7PURjceWN9jKrwOi7PYS16V/YsDN1qngc+zvI
N6dQfshH8P3WBLQer2t/YcWWhx3KUnA62nSQH8D1JB+dbfrz17XOns9OIUAkP0RQFonqKbzRUMXa
Ry0gxdutv/zg8vTCeHMz9iPIR8mOFBBmA0AISaEKrFVJdVWEtDziidZWYGHBrGCip2BT31nQGAD5
XiUQJIxH8BRtj2Kl/SXmkoFPCuiRWXGxgMpcEKdvQDYZX2w3vjJFS8hlPGC2WYAjgMZQMyr6Bvgq
SKl38EhQ1EqOxB5WjGAJt2SVSUiC+gRsIs99LiuaNW/A38UgQIinz7GKs7WJWlgzyKZ417fguMzg
LU572YKHONTDkWVeubwvsZXK70aBmh/MlHSgpyxq/mBjUpxak0ALxKTvLTV/kziuFlisPKrUPMID
pyFzMFSNGsikKInjs4qk9ZUPHNOlRhT8XNGivwTjy3ieZAU/Yohr+2Bh5mMBVyhcHuyEVI+SI9cE
SY8Lz9n72Iew4/ZmW1ughbWDhcZL/Rw5QWZiC7oiGp9lsj0Wjl9rfWHtPMZVLBER2XVu5GdJ42sQ
WDt+5Eq21vrCyss+sLwD6HDX1ZXeBQqFX13Gs9tXzcwSbwmAS10Zi9QbL0I57BBRLvpTlI3r5EiQ
YwVw4C1BaCFIKCIdYEvxoPvclv5H508W0iHTddaPe5EX9qzq2btxTK68YPi5PawVm5GL49v2tvSn
KCA71G1BRQ5SKgm5cmEK+Zkkj8BqOErNodo9yoEdGeiKq5ELJ+B8AoauuCe7iHXu3ve7fu8JYh9p
Xh+rT1mxFTl3fWCd3MV8QgjS38VjVkHt1rG8h2B7oz4zDOe2L6b6yPytZL1A4fS8K2sC+OcJt4fS
syp6tCODwi0w/vl4X3k2vw+IqOhlmRbVBBIkDS2Mhik7K+Sg8H8X5siBnY9p4XWPYRsLd5apCPK+
wJkcRU2t2IVYOI7Aja4vtfR3RegglEAH0JPVUNTc3kArq/mLZvhgqofR1RJJRTyEeHtDXHTtQWJz
7MLXPVGWKNG6ASPbGArsTwD/IXaTomLN0678sP31L8f+EKV8vno+LUNKy8HfudA7F5P4VkORw1fJ
u2SCWISkwYMrxuqWxN2rIuWeXLhAUWV4rYBac9dwSEBEw63yITxlwfC/PaCVxZYLJ8iRR8+r3Pm7
0EedEZNTtiPEb460vrbY8zQeLLYFuLwJgWrfDaCvjjvzoDLygJf1sQD/WvuL2CEYu2Q/6s6H4Hf2
2NL8knRQiQjsEWNda37h7PrYAeJuUtzTgnYW1SsTkByBP3yw1esQGiCofj5DqofGlisxAkOb7zHD
RlL1kevN2tfP/34w+a7j0mtbeBoSQMRD2zLYdwIiKPHoh0d25/yV/z1f7i3xgmUHPrrAK/AY7SP9
TvZevOea+Pe6Hr6pFErW25t05dARCyPg0CtoigpooNCD2PpgO3Ad2a485Sx20LlCRScL22Pn6opF
iIVFmCgKrKgrBA+riH5mXOffbBzoI5eOlUVZAtqSoEGejqFCQKKU+swrh+kUscRyN6ns2MVvZQBL
NJuvwwIY7sDsKqEqCG8oduchKrR71VrwhU0wJaBTQ7Cr6smCrKNqQeU6hDXkvv2wO0slS7MTO2py
xIOsDWZhHzlhbZp3MMFQqXFXDxU8YCbK8+3B/EIRvLCB+cJG4g5J4D6Err3zyuZJ9kMmoa8bD09T
ipzBRRKO9wzS3mqk8b3PrQ4vWRSM5HTwRxbtUNT2Xbd+Wt8kVSlvfEIV9CWVaEHCP9XyXdw0Rhz5
1LWNM0/QgTUn2SDbaoBqDdKk8cfeJv5bQFkbBOobaARuT8daH4uTfxhIm6exDnZ5LNqLX5KHgyi6
c0uOYorWulgcoBm3YdJPHUy5B0d16Ie3da9/sjA5cu1e8Uh84SpS8/85O7fmOHGuC/8iqkAHELfQ
3bTbsRPbsZPMDZXTiIMAgRAgfv23+r3K8KXdVX01VZ4UNJK2DltrrwcAY+4CnHoGuZ9UAZ6vhhgN
brRPFoYMu/cb6tKo3MwR9XR2gK2Q5IgCD4hivnTgqoIxe9PTt5q3aYyqAF7XAJgsC/YSjfRfcj/q
n99/+oXJdCt3w/16G+XaxlnNqpR7AwqPZBjBxBwIjBIHIRPIt/ffdKGVtmrkSEhaNgum7QgWp999
kAHBSCnyl9uevpkZLOtmD2ao+A4p3jjXy0cLK93P7z/8wjD6H1Lij2jT4Kj4TYBlOSzIvWvnD5SS
e4u6szln16SNl5rn/Pc/3mFCr/OEw9bLQ53HIYL9FQCwlr++/wWXnr6JZXjAECAFsfUC06POGjjg
J1oDdfj+0y+EMdmE8bJOHmfaQsqaT+MXCr/J72S13n0/eADA3/aOTSh7ZbeGZo5FtqhB3XVNu4IG
0Nl9h86+EmmXPmMbx03u2q7lArkydeKs3bNAfYvA+X7/Cy70wVYeN7OA63nUcabWMLqXoEze5br2
r5yLL4zRrTJOoBSkD2tsvqKqZgDFzuJhhkPTXRM4iF2QSIqvLPkXWmmrkJsrXKNGXoOUrjTfm7n5
6vn+BxS7XBMRXzhUbU0UrYIMKwxqzKZat126csjXk7LnEQBEugZ7E+V2Jb9D//igp6PKAHjdViPX
cEMvkXh7hx/mK+PBUkQZuF8BuOXO+9DofPh029PPjfpHlPd5TOuqYFF2VmHueunR3erVwZUV+9IY
2Dw9DnOkEwYQn6QH1GVjAAHHNRrIB+HyeUF68YZvoJCh/vcbPBsOQe6tIkNOa/g+j249+uvkrpxT
Ln3DZqZqlmApI4EgBDviTlYAtoWRd4wVKpAkK26TecIu/r/f4CaPNKzGrQqR7cdhjl/jpn/UOfls
FYR/t7XTdsYqwikmA9LVrIn7fdfn4OTFw3Bla3NpNtlMVmsXrsGQG0xWvQQEfWzIvgjLt5t++lbv
hwKeOQSyMMqmuQFH2TWlqiD8gEHnLVF2BjL9t/3lPLlmYlZkxbTk+wI4xqxo6vHzbT9/cyrRYKRM
KxzvM+sM+cBrMBLDKbjNHRUm6pvfXstF1uAdgK/agUNfTmo/m6W5bdRs9X1rPhgbh+hXPgw10O6a
ZGd/1yvKoQvRtVXzmRbu44OQIusi8YmqYAJeIH5gUW1TF8bfbmv+bQgzg92G6iMwDU31JdAFfZqt
1lcmuQvrz1bON1DkLgDCBYqm9paniBTgoEEHeQ/rqOHKEnchtvxN5BLf+rMG9DNbjaAmabqleAub
EvLH2xpoE7u+wdnRMBpmYl6s3C/DAJAr9I/DlfH/1ybCGnZeWv9YZWhewO1HIk0IohL/trIOnLpa
yDu9rPLp/U+49IpNAI9y7BlqIbDUYO19AdY136Psq9oVk76mPP1rL+ArNlHcAUBXAuYmspx0PRh4
BiCZSV/LPF96+vnvf7TR1GJmM+cVgMpoj4PDP4T77kr//jXK8Ms3AcCoW1S14OQ8N6OVyRCT4q4M
Jpt1y5gGS6z4lcniUi9slrFJ2nr1NT4CSe6jW6K90/23uKE/3u/kS220iYM6Xxo11iuOnjAOfWta
UVWHUZBBXVnrz4Pl/+Vb0E6bODBrC05QhdxUGJEduCofZrH87Ff1DXfWRyVc1sfBbRuvrdAtqOQA
WWkYIWlI6yah3qBU4trC92/riq3WLfJyVCR0OJ/0S9AnE2DaLhD7JQ9vmVRJvFW7sYW2s3URomFB
PmZXxCNUUTD4BWPyps4GFeQ/AWHrQahxENh4RdOZX+5HIMbba+ZYF0bqVvFWU6hkhEQw47K7SK2o
vzqff4lQOn7l51+Iua1loaG20v2CvS+N2PPSmgm43/DUjSG985x/Ze25EBBbyVtfj/CRGJGvGlcP
RVQDitT8HNCJ93vgf0ecv8TDVvOWg7qmmnzGxWMNmhbs8Tg8nRYJyBCw73DsuRcBWCsQLQPfoFoB
d4m2V+Gb1rE3/IvyBvJVzhrWrzkT+q6CEuYnY0Mc7EU8NzfVyRDgB/87TFD3O48ChIdMePN6ipsz
Mm9eAIG70ggXmnjrqOVqFq4DrTjSRDWSK8J3/JtVQePv32/kSwNxM6f1jaVTsy4iazvUpe4i9J8F
dLYNz+hpEEWuLAEXPuN/pKo/lhcOU8AFJV1IV7STec0pmb416xy+3fQRW9mfGJD7lZIgVvviEUMG
CTta3hfl+Pz+8y/8+q3mzzjnhdq0IvOVC+H5ETZvBsZaV6b9S0/fDCEB+EzgQy8Eom3P4jSOKzmn
eo7W+LYxtHVnLG1IlIbZTob0U/wbG0P3WbR0en2/cS6MoOj89z+6VlXRvMJXMs60E/pEZ+AEp6qB
vDAX4S1HbAIm6H9fAYIZQX1CgXRdXssRBT0QZoOKVwJD/v43XOoC+t8XOII7uRg1+1kHR5QsWkB2
aJvymvvFpRYi/3267KO4zi1EtV09prWkOGRMZ2Hzle49j5O/TJNb2V/sK2Ijv+VZ0K13YR7rtFAk
i4b+VDRG7go937bJjTb7E1q0i5xyj2com5+zxsPlRw0o60fD1/62wbQV/zVz5a2lGrCsz2p65ZMX
1Ikq+xigmXXxvr7f2+d9/18abCsCVGaNKJhyUUZ0y+9mR9lvMg7GB6A12nvxiFrqGRzHIE/mrqkO
77/0whDb6unAcIAWReClfrTgcpb2Y0o9fe06+9InbSKkZz1byFlqNgZvuVphFTUe4wKp7YntYW2+
i3C0HYKrGs0LIzrcxItypHKmw+sYA+EhmcYZlqLeEDVwS43YlVn9Uottwma1Axg7C4oxWKemQynM
cOSazP+83x//y239bRRsVj6Ba2A2CRFmnbOJ5f7BzU1q1HenxmTKTSIsux+JvlsHA+Du8AHXWjfJ
1LFp2ARSs+IYN1fR+dUuwC0BjRMQLGBiZYb8tuG2VdiFrlR6ECzMYKivkSqkv/I6vsk1CDjkzWm3
HGnf0TFgmW1Uv4crpknBmVSAzE9XzicXxvNWSacXsGBHOC5llOdJL9Uhp75OOl4dK+KDvbM8xqvY
lfRaCuLSaNjq6LBxHIdiQE4S+as6zFTtt92+sqXWCV29pUpLUnt5UusqXmG2P3RL6vIV9XKh33Sv
c00qFJ3Nfu5ukWqdidP/XTMUDvsNKu2Rcgwh7qsqGEPj6HnNs/NCaG11diBwCqjkijDr5+GAhe6t
ZuZKSu3SozdTA8qK42nlyJWqcHF7mB1NqTHzNf02OUfnX6J2qzEL/bZ3bMVWDDVswu6Fqxv5DZ5/
MHARcP/tE1t6wadQloMHfDTL8zvAgKI58YvBjxIv9HwvBasr4LsSNODgMBQx/OnqkvDxNKxu+eFT
Ee08En7i+bjKZMUutUvB5K7C/fsTz4W5cytaG0oIyrxS8Kwb+mOQq7dyWYqkI/zaWL7UA5vZpeyA
wI0rdn6B/RmgmxPkRG4qEAI3+Bywf+z26nOqTq4hh8+RgT+h+Nms8iUOxM/3G+fCb9+a4KlopH4M
NG82CW5QtzvMO0/51wqrw78Pnq3lHbKAJIiGIcyAhRg/IjkEjPUCS9ldB4u1vWtkfNvsuxWugXRe
RSuPsFOaGPnR4/bRT2sqMSbfb6b/XZL+JQzYZnpAnSg0sbCyyCQB4nLv8daqNICi83MAt5THZlGO
3atmbMcv3lBWcq9W0j5WIWauHaghsFbhEOk4EJOc8NJR2qFNwIucAAXWRSNglYot8Q5sJRMCMOLm
awVOl3rg3O9/DB+vILJkOefZOJZv58F/Hj6RnPqkqKbbzlNbie4i83UtWxJlNQqDVvCeQmJTRrzx
Gtvg0iDdbEw6OsUQbiJfbUYGI1/seO5UQeiVpe/S0zf7kriewBXnPs9WpBZhSxe3J/jtVjde6G4V
fA7efljqzqdNv5I/Zz0gp4Vcsn/N9eHC9LbV8EUYSuM0LxxrFouSuT/rB1QUJ0Hu33QnROKthg/m
0qg3CscwywvsQ5IZrkTfCp3Xt1wl4vGb87iLQN6rzYgOaGR/Rws+plEIDPb7oXuhe7c2dBpMJX8Z
DUcBGx1P6zKqIzr8Ju0VfvtmXgB5TrXQFbNMB6zY5V7Md2L1bzzI0k30CgMmzdhi7FDY9RVwqq4a
mZCuLeWp5jb89/0WujSCNjsIiOBXVNzhvsySfnphMvKfI+LKnzC6k+3+/XdcSLXTTQjDCRJi7hoT
9DBE37GZU3AM9Tt4Ba9NzbCzK/hvG8vyq43mYLryzks9vwlsiOFwzY61OZvjoujTJoADOLbMA/v9
/jddmFvpZt33pr7FWR83gWAe9iIZrOE0Zesa/wqjjn12ECm8vf+mCz201eChrBZnpWJAUrIux8cS
O5p/Qihpn/M6bG8Lwq0Qr+ZhlPea4E7QC+0dR04PV2tBnd32AZsQb4U2rvEJPmBu+ZAW05w/wtxM
/COw17+yRl8YYuTcTX8sdSg/KUNQQzm6u4pQyB7K9d+iI4wlfNUuupOrVPnDPOCHJCukSddQ0BeG
wVadp0RFMbAcpi/JPoa6exxVtFuxKGI/XMn0/Qa8MJbJZiYAHlDEZTsj5xQG8UfaWHbQil+T8156
+mYGiBlrMJKxg11tUHwQTAZHW/D6ShxeyJdt5XmFaZapbQOauTayqYXP6ClkcXAAPtvuhzHOD7HI
qxtDZRP0lIWVa2HKDumIVi4tirJbdvAhLWGwC1nGNVTRpYjcxv7sLMzrJc0EgvHsu/FCa6XSchG3
xeNWraeY5GslJ5oNvHR3uio1IDjsmjvbhQ7fqvVylS+BDVqW+V2tD/UEEXk0+/3hpsG6lehp+O6D
1atYdi6Z7BNSTsHnBbDja4U8l379JtJrDbNXT+L5BX1ma9Q8slV0t+UBtr51UEGYoJAVtpnDFEJ5
xH6bM+j4tobZRDES3nAAGrDTmcu1ug/qskQtfRde+ekX4izYRPHULUvQTshL+6Zr1rTK61VAvdat
CAbGHD9E/hh/KSYy/nj/c/5esEDirYwtz8PSroGgWW3LTkDXbuHMgCSrNyXnfNWD7UQD/AABotHs
NLVAYMCVFbigXVdaNiUMNAKzJwXOSkk8k9ClVQjDcmwMBqBk88qH0xOqRulJNGNxZdW+MHj+hyT5
Y5nwyqFFKgPoeRQJjXuX+3ynmv4myxO0yGb6KSo4LYHXSrM5wkVfsui2HpOwq9yNx4n/1d/+8fON
wjVV48+YeMZq2PWBYanXtsvu/R691DibbAOpmNetHANmncl0RFFk88Sb+iY4Dom3qjs1iwi+UT7J
4G3T7wDnGE/tiuuTWlXXzNYubAL8zUZj1jj09x0jSOPVH51lEJmR8iEczOe8hYawYRM56Kv38RdW
ga0Uj1rIkMKopRkMdejdbD2SLjlrjgJflb3fIxd2F1s93lTh5mSAYzzEx3ETpayt9ZfYz7s+pW0F
A0Hmh+baonbpXZvpycBCx9iGBlnLld0Jv+Gp3xD3QIFB+CEm6q6MskvNtpmoQjnm1ZJHJDPrOuIK
A84iYyJiU9BUj8pMt822W6UegPHjZM7DbcYV7xHsjXxXQFty5SMuhcom0hvrowDLUD/zGiHSgoXR
Dn1zTbz7964QWwmdMos0Ia7wM+CvWhiKuCfjT/MOtAhclF4zgf/7J4it2Z3yVGSA9SE4eC/sFdX7
XRrltHt9f+ReevomFJ0oatZ0fpCFQzW9aqaqh3pprpHi/r7Yia1OfmpFvaydCTIRD2Wy6hFZxtF4
uU08I/3PftFPEwrUvfxKqeSlrzmP5T/m3ZIS7qppxvvmGZIEZpsU18zj3fttdam7z2/94+kzZ6BQ
VmOQ1WOp9ixk973ih5kXLokiSEDff8ulb9jEnRulEGrRQdZ7sn9x4Bp/5Ga+liP9e1SLrc/d0EVQ
EjT4Bqdc+bCUnrj3u8A1CaqKblP/iK3d3YqqiwVUG4Jtt2TPchjVgw4J+X5b+2w29YUVk8a+xc+A
aFeHBrmuXVDU13gIF9pnKwGkWLSDKBR+tph2Pag4ViaZBpefABtBkcRNn7CVASon4E0WWD+bVZDv
QvDT7lc23cTOI2IrAoz4IA3UAQEqDZn+Ir21fUW53tVU6aUWOkfHH1Eg5o53U5cjxvg8gE3GzW4G
DA5FgJV/5Vj193tOsdUBRrzCwbad0cWejl477EnTZeplEnrzdO+VtAVyza9PRk/1q6XumtL00pdt
4jvylNRlg7mwBMeDJEPf8x+xC8YiXQCvW/bvd/6FWWQrDyyY8STsv7AkOerugmAu9x6qVw7zKod9
O432SsL/wty71QmuZRXgOOH5WVAD0XhcG4BuUTje2nqf26jt9/AlqAgMgc9b1Pc/7cLUJTarbQ1n
vEm3rZ+VIGoidQQ3r9EWw+G2p28Cf42iSfjybP6/GPmxM17wppybr4y5C799q5azZSPhA1eSLIjs
sO958QNYzvVKw1zo861Ujvc9Maj/Rcx0kc4W34uPTVuvqEuMxCNMpG4yjCdiizPuW1QikEaSbGgY
8me9685W6NcS3ZT/bw75/zdsYiua80TrN/DxJdlCpfzXZzNHTlWMrlIWZhfK1B/LHumEO77U05Is
g3M44vZeub7krVHTzhX54H/kcxST1A1tM+3h4bpA3ocTcZ7CEQXUiMrw3nyJUbfpJ6Gr2LTzPVsl
C6wVxqLwUyZQSzBX38zg7vMob+7nmOZPglr3BJaSSdshmtJuKpZkEH2NhU0HiSf0nKAk57SU5lvQ
+0vSxrJO62Lq05C7n7r2gFAc2HwK17iDJL97QF5n2cW4xtrldX6cmS0Sr/b6JGy6HDi1iOzbGBTH
zqm0gxp3Mu2Xjvveoa71r4nOC6zua9QkevKpnNffbZ+fwXjBG3fDb1Auv/DRfx3JHKY1sWsy+eOc
BvD6SLtx/tAaAhu2gDUHDwXQnIB/C5lvm8qKn6bO+xQWdNi1U/gJxNUxGarh0fbBcx3wV6XhNcIJ
NqFKhzwdoh4w5tCfU9m5H6tc+pPnL18FSiT3UQxY5xi0r0LVb0Vcf5zw//fArQ67hSxTpsc2Tnvl
aJvUzgJU59VdQsvZvcnRkEwyrCiVtA9Lzl/ycvHuCngZI4dPExL6T1VsVQKT7tcWKNS0W4XErWrf
70TEvcRMg3fopPvZWbhDl8zvEuuHIxQs8mTjpUzKCAZxhv6oeD7D3p387nL25LOGP3qdPWGHVMKZ
jEL8UdLfPvF6eKwolY1TfJ/r5aRsfALZ+ydX6y/PsLuhbmi2sFEkZahA+M5XsluwMU1Q29ThE7sp
HYr6+1CJYGcn5pI+h0sduEXVXRPBNx2JfX4EkKU5FYspdkFZLntK629RWXwwrRFJOAY84RwYDkaK
f+eC1UlFlHyyUj/DHKqCBpE3ST1GfdLhEjqJqv4XHJrcbtRq2kfKf9XRtKTotgWgzdomLu6W42Js
jgtCI3bUKrULcLRLxmp8I9y+9PnwkXsBJL0jcrSII4G7XAgmrCheJBiPuJ429Y6v8MT2YQ6cyXV8
CWArlnQD3Oq6Yu0THQXjB+aGBwTV70j7x0hGIh3OJf4TsE2JT2Oy90w7JaQdPyvW4PwU6J+W8++o
3UJayPIuhRkq/IYJetFK8W1qG7Nv/TrYa6Qo0pIVXcLm+p+exODFehaZln5NTNCMCLr2N+twzoOK
+HFgwdOkBICb03rn5NSmcVR/4Cw+wCymvl8HIlNOkZnMJ+/eFWo9Dqv5WJviefXY8xoibHDx32ad
hwnP79tfgbQUkuF2OHRGYG/b8ZRHY3zwwsLuAq9a01lBvaS19NJQrT9HMtWJdzbMB/zk09j7r2UU
P2nixn0D7mRSYHpKrQ/RyGyg/jZyZIcw736ZYa6gWR2gjdElBzeNTamCy0my2lamxKFyVxBHjlSX
xa5zrDiMzro0AGLgrg/CAeRP56dewx6bsCgSFUY/Oxe+jX2O6hMYdWOkWJtMMJfJAgZT2Fgs5QvS
SfykrWfKZPBROqJp7H8JoJ79MuQVqKVBHsB/ZOiH8ikG9ZGlXBvyteSqMlBLjeGDM2I4lZZWBwMp
yfPQY7ax/thMacSQw04jOD4XyeSF8oDwly6l/uS9VRNw3JGkg0Q3kCFTwcKOGs6yJ7/v/KMBquQw
0YphxQnxK/LVrqd6ObPi8wAT6AIJxV3I2PjCXT0MaZyj1oxAIonMm3bdB18PyDWWkpcsoTM0Sgnc
aeNH37b1v2tR8PtRQ7ORmC7qsg6AyR3Da8vEhrS455aUx2kkkU0CHMk/eZQF35piMvfQ7Tf/xkUv
nwah+UsgRbWChR0ETzI27rGl2M2mguvmiQnp/WJunj7Ldo7Qu8L7yNeyzmZgWCTWOF7dGwcJd9Lq
1j1EQ226Bw0gF1A8PGy8ZCSUfoijcT4aWi7qID1Dj/E6uiOxZv08idi+jsAff/AciuITQB+rMGnk
ku8GcmZZaMfXZj8Q0f+O4HRuk6JcNLzzHUwGF5u/eOf6V8wQj8XMf/YjJChNb5o0UHGV6FH/dHk/
P9d6QUkIBfKX+P7wSYPldoJP0AMqLV1CyZKJkHzJFX0RGEAJzP8GLF74JpDS2p22/ZtHSrKDxQ1y
3gbjj4v261p4P1cMpHsmzZOtWiinYOr8ufZzDJIwKk9gcOQJUDhkr/3ATxqHYglM48+8jk45J2+o
vLQH0cAtuXStO5Um0kk/8yo1PfC6qsedPIq5F0y75fAJ+mm249C4pljyvpuq/Fh7yFqHQ6RTCIWD
e8cGID9FuKaUd09VB6Bl0/UQwbe4rJK9/8hD0mEtR7D24FzedZF6HIElRS1H/nkZeQNgNdkzpPh3
o9UcC/g0pGQtXUJM+9PIGOWuLqxS66YJk3ozYv3HIUR5JmtoV6Zd2HsJQKqPah1lmtfKS3Fl7iVr
jPq0pqOvpXImXX1sLzq7NHdd0X/HzTCAVBIXng12J4mjYzaH2Pj3wqxpyblIZwDQdtArf9YOteWV
WuEb5qvvopyAjO5GuddV8AYT2DopgkBBW9yy3cznFsnSeEobb/hnzINfsA6Qiamd28WDdwy5FiDN
19VurKAEhC/hWwNvpKRT5NkPaHdCYQXkoyN3D2GjBFZaWjmYBbVfZDQ2+LQhOhQLnQ+60/ULg74V
wO0la2TrHyasb9CY5A8TVKm/l3kdEizy/hHChOLgER0e+kHxY14QDzl81LTEoWhUKoyODtIfwWQE
SUfuwNguK8zyrtJPXe0hLvpyxhVdA5ZA/cA72g5Hgbr1Q7mewwXnwjPp3En+iS5+r1EzADfJlNcm
esYgm3aEGHFH4+B8dC/bX9PaV3dh0a5HKFHd3s1y+O6HhU6jTthPYmL0RPJSHF25dnd9zNcXnxL2
0ZCle87B6a0SMnLvR16a7nkJWP4IX87w4MV98bVFrewRtMz8GdTdcTci3/Exj4v2N7wOin1T9OuD
iOl4D8tFCUehHtfNbd7oNPerWCUDmTFDaLG+dJTByU20zf3kptlgWQZGfF79+N6XuZ/B2GfezzBf
fnKunHc2VivDzNjbB4x18tXI2nyWGvsbrSrsxCs6ozTPaYRwWLxVwVC9jKsi+2ZyAtWxVKXoFez7
qhZZscF09F54Kz+MNQ8wZN3yII3Od5aG7esUlOKkOl6UieAFaliwkn/oZKnLw0q7eicrKVIa5SRF
gWa1g4eYPMAMiuPKm9g9WWt618RE78ti/K5zL//Z2mX5qWaJdpKU7EPAaX/E4Rx/jJERxMiw9esI
Xs3z0NTDQcR5t6/jtsjKsda7cz8/tEB4YWcRtRCI5t7RLEV/VL1FFRsbYLNDw/mECmaFzc4KCSsu
yfcF8KYptjzLbtANe6P+Gt5PiN2dMLR71NPY70pvnHEP0QSfRij1U3M2pLP1HEEnGJKdjULvKY54
eFQjbqGStY0xZco8J2+mHOP+CEMeUN/HcJz3gPqqEiTTSNdJXBj/SzjCzShZUUD6UFWRd2r8SqHq
UPtzQvJJfqrWmT/hBtn+Ysvov80Bp/dqCfLvC8mDL6QESOKt5LJDwtcpAgKAcaX3T1SjMQ994PI2
9Twzkn+qOFBuVy5x8aMIukk/lIHWet85VAnCmRiufmlZcO8rMK+5wvlE1l9KWnuog5BI2pyCiXtq
X0rb5gk265TtaC3tcsIwV/2JCsBHUzK0BfcTTfPqXwZxDqZyr0bFoSqi0h2Bn/RZYmI+FDvjUHGP
fSrR/X4OYlRA1F0hU8tsT46gF8Cnw4Lp3P4mNdjn92ZyVX5U+RR4STmV0z8ReKcf62jkqBXvpyq8
l8yF62FYvKBKSuz7imRwTE9P08qI/TYiN76kUJRgn9S1ZqzuRNvFQTJ7UWMg1SRYs1pA1ACaLM+F
e72IatQiSokjEnjz2t+5JV8w/Gp0wbOHZQgOtcUAugLK4uM2C0wR/VIwVJ9TFFMG3QeHstt8l7Mi
bk7M1qI9dd4odNI2XjCmsV779ZHlAa1R/tnFH7qgx8awXAbLnpiiqGQF5QdHhjXmI1bNaCz9Zu8N
psJlrPLWl7hvG3ASOMW9tqBstYfSowE7TOGyPKNk36M/oErFlTThPXjYwPOyat9g+94dNFu8+qny
etyjtEuV57tuCMISqPu+6tOJTOGQ4Qzu4h/zmEcRHOIpDXD0WEvfPsM0j1anetAlrnd6OMSchA0C
bONmGNu+uFot4jR4Mmiy3pkenVA1ZbXctbFiwV2u9CgekQaIyiBRZiZxOsezZxJL0W0JdEQhQI2u
6gocP5vhV6Ej1z44zsf1kYQtEOLJ6heF+0FbWhVp7glMCF47BOJUy9aKJOZ2gUIIpLoefjiY3vdk
GXEy8GGDUSe1V6hjT3IJYTq2CcA8zo3F3AXn4XyviAfVKFZCRKUsJ6zD04ybv5dVUt/7esZk04Ml
ATbTfl1RHHudZp9sbin8kXF9kfDZE/kDdYyoXdFi3jh2Zp2nBJfiTY3RXs0YVKWMw70bKuMh28Hb
7k5Aiuz/yIF5eeB145uEggqMjZPgY4Fv0vAjWlUQu4MPKhTBoT9oSwzvNe6nJOxtPCN6Nbw2MPNP
+mCCcfzXlHz6MQ5wUt7NsKzNj1ULWfgjL5sIx12qCUqxB3+ZEmzj6PIB/K812HlGF+1DOTV8hIOE
UM1dO+ZNsLfLRFtA1AZt36LKBfSVGIo5DKv57NLJSOEDpakieQo5hb0x8/CffQ7zc/JBFn73ZOoY
95o4bubmgFUZ5z5KbV09VJ7zopPFhquCpUENEjhCMJruUCVnP+dGhV+8Uk4FMjXE8HTyc1xGpGB4
SHPASVq7n+tUUPaIy9NC/wYoJLC/YbqOn9eBm7YnwovLn2RV7feA43y4QyHUSBO+uHV69JD7sB9h
+wlMtwmF8D4B/zuYnchLW2JL5be4LEdlssNiQBjWBai/kWFaugo1RrNp5c5hL4OpwJZF+Qn+GPXw
VfowcTmVrdQ/liouyyfWkh4UQz6Mzb5rWzWmwuWdO61irAN01FArFHqWjiaOzHR9XHM9u2xqWued
VOjqL70sR/k0zcNEE2vnWd/BoAE7Kw8uCnIHnglf9sE6d3NG+jr4l+rC/20mgX/XBNgkZjJQQ47T
khxrnL5nzEVrYy1/6CfUadxZPnb+SdN1We/YUA/TwWe51z5gxAT8GVcOFrkr1Iqz1PJwZvuQ9KXd
1bOPszxFqP8D0qxxv30fct/PBURNa4L0cc0yQcMYnoiRhVP7pFToQ+jkm//j6DyWI1WyMPxERODN
FlO+ZFrmqrUh1I4kMYkn4enn02xmMRG6LVVB5jm/Jb+4Es1wdac23FPLmoIy81fdjTfPn/cycXzX
CM+13fgmsXgqtI+dtbAMRIA3bB7GuO4HQa3fH3+sV5W6nRpc7qBZ1Dc47sm5jLqbeId37qvUCKrG
z7yoN4JsmpSajwBzM0d97lVLHGzCpgqQ8BL8L3KIdIblo2dJINTBiGEUzCGea2DYaxXsugT5KMxf
uvftFzmsy56as+G6GUJE42Hp67I8RgWWlFiVu4CtRIo4xmNr+vLK5NxNJ1ZDdzwujhJbWnPqs40F
uiivZevu/KqltncQszb/ZzqGsWa+7O02LVVV/6w9Wbxj2FVWIjZl/wsEKrW4WWY5pb0InD4V8+o8
42Po/37/n8y+dEwWmSeEUaW+q4qPgHRZK9593/s5uWY1nLUt/C4dtn7h/BW1YXWJV4/OP5z9q5ct
8HADq3wOsmY7ggkJbLBor5qoguYQTLOUx3H0uvJCzpLPF0Pl6Gwnc66m8qCCSPh7LHmVRLaMhPX8
+O7qEOehIEGJY9cvhuc5osApgRiy/PuuFc6iYhu1gfBBmw4miqmpF/vCMuwF6RDw9x5GIm0Zw8Nm
YIcqSV/iIaQihTjpfn/vFikobGfr92OjdLX3OVS4HZ8c4gj1wSWqpnpBp2oFBXAZ+QfJUE7zj0Aq
pEieR37Ray09OZzqAjtUtkR1Lc9DT4rlH8srQusSETSM+clqKvlB3XXdHDijfWDHobWJo+elVJlR
SNNN5Tqr4pFLjOpoaRihamMiVcmWjylBmb1rbU/STDaqLfbYi1hS/5RAZvq466DUmFvUrq4EKWrn
+zTcRJMwI6rle93O/0YMnNzdUsn1mY3T7oc4l/AzhwY88ZGhThWHAZRpiudJqy3tfSTyZ8HAaF1c
ow36iwJcdS+NXVqnqK+CG/lnoTyruuX4mW1nZwPtMXNmTmvRLdR3ngPvoLy8PU3DWAVIopX3sm57
x6heq8oHY/EmEI9qyfNYSruaUt9yPdDWtR6GP5M3m0bKh1nmz5TXgRa2yvVeFK58xS0C0JkhtSis
A9zpxMGIfUymRJCV42UNu/yj5EYV94pSW5f9tOyDmJDkPXrworJH/71Z3Rx3UbikTmGvVyo11iae
1KpO/RhZfwDFzSfw7eDDbjblc3+ufaarfiHQvu735+85V8WbaNEqlT7AdNBO0bPot1XFeReAH5du
RTepJ35Enu+Q8WJuv4M2LD64WZarpBbvNTcskym3bPtjt+89I6Uc95wdmiRD2VjFwTZEkPlEYd3N
VeVTzMHEy+ty7FNaNhnXwVp5HoAgK5ENdS5/yX4FJqm2KbgJRehLUs6GB4KYazNrcnMeuWYjM8MD
Pb83lt3O7EWD916PwBf5gu4zk4M0smAah0vF9wr/EA5mGUd5BGk/SmpoyZINDr2nV9ZrenqwPY3z
4+bY/VteNfvBA6ZoL1VekNVuzTPgkmvYH1Ex7+1h7Jsa8kGMoc1eoIGG7dCeN4aecDv5O9vYc+c2
/cWzclZjZcpXQ+WUjxilfMrbyThrw+YxjML2XlSrR1+IH+JqHNdg4chr7Qe3hEQoFsv8ohhqPq4L
ruvvU/tNSu2lO/z31duVvNn8uxw1nXgJeu08UzeSf5qD+td2oUiW1dVzHBENf+q3xXRi8M0VCHiN
OCOM4GabinGlkd6PanehiYXpzyR99cttl3bwa/AHzpuq8w5R4Y6/6qkdP+e+LS6TK6Y/dRACxuvQ
njCzsgTFOmz1PWBP+apaMVcHR1rBLya776gbT8l/eh3qwzY2OJMJGS2cxA6mbkuLHeMWY2w/u/G2
ePYe95slxHkuwzrM2iHX61nlpl4PLPi/5V6+ydIdMpx3zoPl73WYWLizsg6pPbMhG9wh6NRkZjum
yCDm9bNBjLf1JdyL6kM7Tp1GE6FURbiIF1Kk238drMzvcJ/sP229M87q2qy4oLwhNfuxZmuql+Es
VvPHFBrQvqXz2+bqviMng4Uu3e0/pyqHxByikaQEd05rx+noYWqixFqN/M0Jyu8+3Grbs2GbyREU
BFTBIy3xboA1BbXfneraiYAaKOPl13UPmtUti9r8szO3HHpwDQ/a3EvgpLI+cCNPH9iT+qOFyv+h
2PNToD0zMzVFBZ6xV/HSzNj162D5NKvCuC18bNVkrtfa3NbTPLfDnOEhMOCO6Mf7+y0a/GUTM56N
mAyzcaTlbAqVd/ANw+xjrw2D3/iH/Yg20kEdOHLcbDDc+TZTp3PuAxUdprJHS9IGbgIzyU/ndXWp
St+4+HM4nuHjrNPWEM6lR6smd0f7qV2H+ZvfRfM5Mi2ft9RjTfe96Det2m0QcxPvH5Xh7HTFUdbB
D+9/nJazy2pZZwIojzgi1DqGlNyZHyYj3ZktjqZgXZ2cbnzyTVeex3kfqYTRvJxG5T62VE3VMG9h
d6RSTMcNWZsN0gi1/2Co99KW3zib10UI9njDeGr7frmGUeF8zGKer4K1K9GNIeO1mlipbdnq33u4
r6eWJpubYRu/GksG78uS69d2LJ5D15yx+UOGqVKXbEW0Q5X8Ti9m7RXnzev6JBya/tD1ffcB3h8+
bZ5QH9BAo5uGi8c1Q6Vm6g+T32S9t4zmq5INz5K5DPUxDJwwI5BDpIi6W3I8vXDIGK3cbDF658dU
e1GKmbO9CDnvTKFRGcs2sMic+UY48rGH3HF12u228zB1xZw29Vo9AFO2R2G1VmpF+qtgRrjTZS+e
9mpxUpwH80kMts6almWntYwoCXrxK9+cBzH2bDVW5SSV0lVSUyX1HdNdHF07b9JhktVMj3kAdtzm
QI2g7Btch4mMdoyNla8xdV3h/V57Q9yjurIvU+6vNkD0Nw2w2vnBRmycllB0/Gpl7ifLPMg/gy/2
2Hem6n0dbI4pOKezE0z5XyGt8Uq8Q3fpxTcnhwfEfQ827cAcLSz3SdAVpDTnq7Xf9Xenr6drlCQs
oj/M1nE/PC/oZrZLTPxJ4NBFoUv71ZLqpfGCXSQh+BGwd9kvVElJmJhAc7zEXUsAbVw4xHvFVtfP
hGTUBEJvczH8obxhv9qLrNJeK3+G+xsppgeKOQ+hk9NlvdsHsdTn0JynF8M3o3drK8ZfpYR96xlW
05AQpeO6NwZWv3K4q5mXEd9ie21cIzg3sxQ8JBOURwVI8+JGTs1vaNB8WfOfRvUx9Fle+xB+oRqz
wi5eSGqKDquh3Q1qMAwurYgi4AlDOlnIQPSpXIskNOq6Eg/sktCKwHjgRR/iAHD/9+4a5kvfOv7J
NTgIh3WNLixkRNix2l93xwjuAIHjXW0jtJNdnahwLRKC3PYv8DqRmfMin0ynfmsaq75o2Vew5+P6
OfT1M855eK9uoD4L9c1RtcZyXnW7ybiwdv8gd/dNcS7E0unz0zBzYM3RYv8UdWO9bdVqEOHeVR++
K+tjW1sWczI8B5K07Ss3Teef6Yd/J8Kc4TL6Pki/0xbgeSLY9kg2h7k1x3tteevBo7UqibzGeZg5
4bmdVGGepBzrFAkNBqg68rtj+N2t05pSXXcS3s6IRorPCNjreSl9kpv7ufrUzrQc28XbXsLV7y67
NRmZbMvuMepGI92UiXW5itJqLPcsUCXCo0h+0D6Ux0g/yjQ0eFntUgMVC6Zs25HBI6JDfcjFWtzr
PPoV+E77HKhv2Cmy+/VqFIF/reYKKhAk59ktu/WwyAXUvzSdJlEswZkoOr5Zv/ZIb3U5B0HtwNiw
YY0ZYQfjH1xS9oMRRcZh9ss6lZFGxMyAfIk8y4+1G+zvFnwdu50Mb4IQ9/dOhIp+XiNz6ENLGztq
bjZt5Jg0qHf43Ybhjnnc+Vpk1z6otX5uzM19lDZtNQPo0w0CwcuGZhUn18u9d1qXok9vH/OHrYKu
bMpenfFV7ndKrMUFLaaVmWabIToJniSjYWYYajlaLbdjbA+Yg80WokXN+U9gHuDERas/agB60a4E
hWmrAXBxEdnutla2DhCCrZjmQ115+Y39MziNYI4H3gvufqCpcy/W7a/uZ+IUh927rg3Etmy5z83C
RSbQz/7Zq7cWDqU8LP1WH4ZmcA4uMq6PcpyAomT47vpVdMKIpB/Q1kfpXg0y7meUOOgW4HHIyQwP
CxpExshtuQNNqofKkePJCIvqOgSAh+NcdyzVXc37QL6aQt+cjNECB+HvRdpQgvazHyBLhlLVqZ0z
ABFRYCXrBsoguF1uvhW91aR9I8kZh5sBtfBSLNR4xoCD880Wkbzpbv8KBmEQ8ZL/CzYrU4NT/7Ac
ayeEC/bDsE0vbnarOaAHAbffmcOEGA+6zPVp8Jevvot6AL7RTmCx1uO+d/4DvgsDZKxa6tOuXCMb
dv83L40knVh3t2g05xPr2MooUdVH8Gb3xYCgOuONh1Cog4/Ko/gzx83OJkG54sLommzmNpyt+pvq
2CBStF7bLA+8Oc5Z/F+bxh5jn0n1HLHUJjNIwi/QJAhk2hE+giqs3rdvt7owCWjJq9G4soGEZ48R
+XldCus8cDAdaOtEX2O4e3dfpkg+1xhgPwI9l091SSvm8K3Byou+PUOQ1/dy6B+taMEB1e//9QwC
GZhnkTSDZ5ymPHoY/S06IJ75PZfBmppFLd4Npo7HisCzQzXAbuqgXi4a0uBUCvejsHj183FebIJh
qiaFBu/SMHS4h8RU/0WKNRyFB2tlhNN02oyVawKLY5Ez4CIh2P/MqvYdwhBkcCnDqI3XXcq/ewcr
ZinRZqtLNJlvT/XBguBkEpGS051FwVi34mw6aKJqYBnJTivax9V3AKsLf0nQc40gd06QlFbb3drc
G26DrPPzphd9NJeQNPlW4LrDM3zDetfFoUuvveXbOlkKwzqymJhPe0il0Or5fhcHQAofq4SgDurW
SLVo/9s3u/odmJqYnGhxi6vZryFIyfiMziWI/Tov0yD3/jqacCXfDvbjWJQ6lRPHXB3WDKXtNB52
Uw8HN49+diEapUFGa2KwegFudfPj/P2X6rL9LyyVeQiJhPoRNnl0H3d/SPxpgoIrd+8SbeZPj80J
tHQEb8ibs4kjOhmN8oFESSZMq5tSp1mBSsl0ZTprP5qQcXbeh9cBFDLVK5gWcv49zduy+SJVUD2G
XZHHe7jod1kRh285TnmpNkOd67D6a/tLweDtv8nIs7PA0Q6qlLBPnQ5cZ7SVmdkd2ryWIJybzueT
QR73c0svXUpKs+TK4lVbzWJD1MFhsixEzvgicvhzWDPgW6vE7xZxiirb4naxq5tjaEAXi3vcNC2C
zDz5d7SMJfFkWPywTM5PIqxQ2+U6mA87zrJ0VAOsKcVv6Y5Y6dygbEgAX/24rRt1Gb8zqMZOo/CD
hYnBnttzu9bzsZX0SYxDh/WmJfFFmOIHCW0GSpJ2uGrPNW+TXopP24740aUHfBuIF2/dIj+slZ+/
zw3+mTwXZGN60/Q8c41fCqP57CPY3mnacWKUNW/WbtZp13s+lExYX2vD/uVr7z/Hh//RhWfFlo1W
FQlCFkU5IjYE0dwVRkdSU2stF9N1/Ef89MF98Sr7TkW8SMrJfB6lv5xddIdpGUUq3Qa3vU4muIU7
axljM53jfVyAPQrU6W7V2NyTtR9HEGtIJsz2DNqLdsgidNCxWFGLYFwy00Vn0NId6q/tZy5RJqB+
M+MCMUpcoJmIFwwTiYEjnkGyKe5jOUc3ySX4KP3KOwmdrx+mIrgI/sNSj9+9sPE8NIvP4dQAa3be
vL8FZsmGVix2BihiDjekeNETcjJkGZY9ECGYr6ed1/sCpbc9ka0h0FKaB9QNw70t8n+LtIpXxDle
GsxchottyaugiAnqkeS5YtLDj5IgyGTsyNqehKEPIJ35DRrTil0Ppq20jF/FCPy3rIqtXhetIqSo
1Q0CKvJWkWb8mvljf0Cs9WcxF2Xiiem5HPjCpNm8VevkHmWJbp6joP5O2vuC0ZCJ7xvXsGGbQhCA
+d7FZ6U/y28xx+wv01H0ok741GqIYM9FBip/fXOwCeXzDle9/xmu/S8X9vUh9GXDANpd/cB6mAfy
mrxOx3XVvW3O/ryTTpbaK6IXJxwOgTH9NwbmW28upHRpxoxtN566bcfKVLdQ21E7P/BIOXAFjpN4
yv/bDn15HELDSlwHWJymxCluEUoe5SjujS7/C1ZWo33p+jhwffXXpNrwxuxLMybKjAcn7BuWX2S+
HyG219dW15OJ9jViPauw+i/caf9Z4zQew37pT15dRhkci3fSQxQmlYEsAwknIvNkr/byjyo7UpR3
sRqJCwN5NCYQ030oZuvBnOBPBzaefxDt3b1vmApa0/GrODfWLo3+LyBz0FuJaRmoGqwGSCjXTxGS
2eAfXgHE2gXTJ/ZIGOJpZj3Y2uWHCVXzReJd/TUUw/dVv/jXoQCEQxKYG5dNNQ7DzYZac7FG929E
F8k/VSjawBQ6YS4wf3m3GiwZHDIG9fTGONtmylmvDnmUuxD9C8ELjtHqr4WSq1NIixhJcsF2dsWC
csffR/08dX4Pdb/2h9WtqmO+F2bCXFnfQD7tu9RredrWoWHErkZ0zpSTtAfLyf1/aB7K81RBfUm/
G96WqJxP0ggQprQcrUMVOc+KUf6iRzyf66jW1N2b5dVfzQ3Ekn8rDT1eVQOd//vgbeIPfCPhILKJ
THBNmJf/IHHaN2onu3dTeFHmzK5MZ2WsV9M0uylWa7XHXdGNf5Zo74bYn8zNOjhbiYiMith9z0Z0
q0SRVWXfxEWbByfcHuNvejgAcfk6K5ZoljEmCXFnNTOuBs2QNyDKGgmbnGyE3ntkf20R4cMIWOVK
rFNVPuY+JCO3TofwgoHzQYSTfWxI9v1R9KMZpB5hySBKEpyDbdeOQ9HW7+iT+ha2PphYxjcC8G7b
rswoAeJREQKOql1PUGvqSxdm/a4ic76XaA9Y7nbEsuRMAq4mEJMotP2+Cdas8bYIYsQL+qvbTGwt
0HlWEZv9JOB4hBnVmZB1MSV907vbu7ky80JoWUWQbIA2WbU1DIWCV21K3K5ywHg96R4se11mlpNK
/UbrGvTfQc42a0AXzCIx13WmoqiYfJVW7VRmO3Mg0E89sSkwFM+n3p3VUz56QQb36DyoBkbrnO9B
FCQdUgX/Ppvg1IymxP4dlN+aUTyMUXWJ2oIHWDuQBJnfLoBhDiWFkoF5hcnmhTV+SgDA5keVC3in
oeVLSUZwnyXt685TKUbGJTys1InOh+9J72m0lBtl/eAMT0jfo/M0FoFKWz3s0CbIr6NUWgaksb2U
tcM4OZVfLlUpXtwxgLfZVod6Re6yb5gKpD9G56As/YB0aKysfCB1l/c5x9sQOb8Rm07Vcwk8tsUI
e2z3uoXKtxNEZ+6S0dOWN8kSSPCtSU1yhvMbGgRxQL/7QzlXajghuq91DKDG55RzjuvU95WTv03K
HvMX3Yab+ilkszgNsoW1lge/hUP8gHXV8zEoGYYmuui3Xh7bvbLDNF/a8l0Wdf+kCPp5LVuBQMMA
xH8YjJLfknOVUckLRdCkjaVAuZ1eD+/QRk6ZgnoO+3mhX6RLmm0SH6O07DzpaX1ZLv0qhi01Gx1A
dkfrKH9D/Lruc2AFZvfo5GZeH1eUYYTSj0YNneD7iDipmfzmTVb8ZZc8198C742pnf7Mbn9z9Wb+
WlVVHoXRu6ll9zZ5tNOPqhH8JYUpT3nUNinBO9NrgGA0naz+mYVbX31CX7LB1SMDx/gsK5UjVQ8L
jVXAaw96lmbcon5N6TsGheUXTcCP1cOuLQaKqtno/6OK9FF7nbXFTGxgzjDJGRy3/ultyzMXYnUq
7cV5HV1PX9ylCB9H6hWw8/VonPYcAr3zOHJnZ3rbgdigqPXnbCIJKyqkyq1YRRpCxiLU1EYsQlse
K6KcvmdEUuAqpV6gpRg33aV61pbRpSgUlkMYiD3VtTLuq9uh3fCwZ68LBktDI0RhmlAHU8qcGtjA
ZXYNBnt7mNgvHotoWtcs6gPrJ8SlyQmrYLXsvOs/Jrkt5w59CFGRRt/fUE4aQ9KitbYTBnSVynkM
MyNkI8Abw2EX131efCL6HG5lxdaHxshaHyJ365Hi63n4W5pA5hZaSyuZo7C0sL/UWAzqctDIeizN
NRGN68EZPfsxgs0Ap+SBgq1dXgpvnLJF0WKDk8bFDVDLV3vui/Pgb8152DrvT6VshkK77R7bTXS3
HHXWi++Z/tUWC7fGatcjlxoLS2wtbicOqnQ7Mvbs5UD/Nwsbwjrqq4l1Z/yHlvvUgV2xVoVqvw56
2T/dAUgr9rYt0jFRnXkqYfXOXIZjxq7y7tl+3qeDP1NaRwvfr6FCpNN1k/XiMnmyH81BammPBNsA
bbVXmOF7ACp/tEsq6bap/JFHxieBKBUMXSUOpOs+NIr5Y9/24OwSc3vgZDwHCOFSAh7zzAS5ZMtT
fHnqMRjkzVlaM5MmkkLZrkjazHK6sklglLACj43V+VJlidBf2fVRLWMXS3d8ilw1p3snZeovMxE4
c3jfWybmPirqi8R/lfSTv6XGNAbYerqHcLbvSImyrnba0z5Vp0GsqQyQAqphdB5ILnlqW+TVVHu9
16JBCFMr6z8K2L42mP/YXbowMRaBZirwXqE918wgYjOjjf0LqdHdH/ejN7fB2TO62+T5byFSV3KY
9ADVI+487xsYdIu7aCjseMut4eSAMeXzXKShIzNvrV9no/o1CJPpDEKE/jLwUnG2PXHLRyRYuNPu
0NFBXPSWeQ67jfYxjrophjIMUpJKXIgrN8udcmLUM56+lako4XnFcCo7fX+eOyFeS189OPs0J1Tj
VonlFJL5RD3nGvuXKlCsRnzzsQZrhR4ZRRPL3i0zt0fo13PDQWsVzmEcv08frzLLOxPOV+OW4Gbc
Khns3YIubQxAotnTnKozuK2A3918ubSDe+/U+hVaZZcW0fYzQjco4FGhqgvnXEY7KN8aeDRLDFg6
+g7cwi37ZIMkPsPJO9keiiabJ+xZztoFf6IWYivQuIEI8nWu5F91z1QPTK9+IUG7Fl2mJMLMqVjd
Dd1qdJdq23nZ3SJ6nyPvvXNqaiZYmuYDeprbYlrdmxHU93BrigTVVUR7s2/+3Py1+yXCYmUqa607
bHYtb7gpOAthqG+B8kCGDUbFLd/kwc6R+08YA7ax/m+Mev2ErAEuGSVDov3Cu2hnsU5O5GyfK6f/
KyRakcoe3D4q7ccZnxU02GrGkxv0sNSljeSyw1PUiy8GbKxhxSjKH4NhWnjUMAGMbSB0srYIna9A
CrCFw/xrQsV4cTH4TYsbHnJpI7ka5meJEINrLnxjdkU8YiBNr0ve9QDiv/C3+eSu/finHez91NnF
Gefb3WVvOVm2qB8k8hLdrT+lqt7MvPtZqeLadqM+RuiM7+Q1zyl49JKGs9p+8uFZSDnWMjWa6dvB
003Gpa9mNcfm5tl3ZWNjFBVvadAgjYuRQIgbDnJeyanH7Di5yLQDx063OvJOlbF6tz4M1A2imylf
zNPvoDOLszH66t/u8Xz4dug/BJxICSYq64AYWyTVYrjgkXN3q9d5/1sGoxwIxgbOg6T0UTxEubiE
riw/l5YUinamyKlpHfXRSA5EP6hgzbx/uBmK6xZo+x9KAH1RIq9PLdsiQkpSvB3iEU+TFlXiURzz
MEJP8k+G3rk0MDJi1SjqeKS+8xYsOcuOWTbu52LvzByCIthjPo2hvDf4WuqEdnLzX7MHoG1us/bz
D10NFjoSGUXvuhm9t4A63zLuVbfdldEspwimsTxWPXgQ9LlZPtlu1P7iwSnqa6Cc4EcRFNpHe+hh
rctJbpv9FRPHd6LKNUfAdSOWzHo20fKrpG20JqqoNNfUi9oeS4Fv/FI+hbsaS8XGvlV4FWlOTvNU
1o34nNipT8uy7H/Hfe1vVVTJOWVjD/9byr0zj1JsGyCDRCW7mMGTzUM7xqucwccWzArMw5b7ih4s
8hLV7hZCNeg/ZjXRe+AFQ/9go7t7rQyAF2fs6hvOhfEMVoOWDDfVvc9t475X9NEMouxz7G9Dqw9W
Lvy0M41x4DMP7B8Mnb6m4yQqf3poqa+1a47nsvW2o032NUKdKXTunaOaZ2cO2zTsV+wOk3LuxhBY
N0ZUdAklsQmIWdDKrLgnMexH42vLgJsK6xvVo3uve+pQMFbJ2i1+Os5Tney2DbkwlRD23vbTtdn/
Rt1P76UIjYO3yW8n1Ro+SzZfVhwHsmTFQH9oa/1P+n35XEfYeaEU8+6vtDqmiRF9PdM8aRmF2d8t
2y0vnqj1xesHj6AhF59drvTdsXfjwDNSZZ4fIlzedyediKB5l/VGvyP3/yNE9ItnjeUJbe+OSqcc
rVNlugt+VmB4dNq/TbcFZBGsY7tXr0m4gOn1WDNiq/ZfTOz8cbf0OABX0JfesYtXdD7euSp2+4UI
lyUbezTx1rpMyVJbkEfCxbHAOIRfudsylHMOyxqfwwC88K1UAM7r+cvYytkfOK5fF8dsUqGoJZ0K
tO3M5oqRxy/OFhQrhwaAqmPb9plyYIAEf5uSnPqDp8Hy9BZjwLX+cA3pw1jTJ+HNAyCmwZJO37Zm
r6ifwHzDA4sZKfxwQCgJV0QXkX8rR0C3XojoN01036hYrm/RINBH2jnMLN3KB5JXmNJ9qG+xzw/N
vpXIe32GB8J+UjqAJHt5BMFaWvkjeo014ZsXx1mYt0IOjxDOEjgUQZYcR0Z+P3Re3G9Cr27Kfwvr
TdzqiojzRVi8jmN53JbGiU1sLMlkonRCO21lBZZE/if3HzplNwgoo+Bhray3KFqCRCG6elr5+D7R
fvxzvk0rbcFqZ5Xm0+K14hAECP/AhYA+2VhiqydHelyWIpNIOFkYQgOkJNgefTIyldxFqrFq9t/2
jdFa95juZC8eTB57twabq+VyZ55o4qFYCeVdT75GmVZ4iPWsPjoNuuLHHBZR1/uurdfunX6nMukW
rJ9uT5ho7nZcH13wj4OAqqdGN38bL1yO7u7/YR4eHnun5OPcAVrwX0zXpcDvPFTmE+Ut4WlSYX8u
y7yKw071rLv2yFWP+it0kN5ggGIggsVpjTrn8fJG66FGEniUKHyTSm8weN+N5eVKspHeu49qbr5b
lxghm9Z9nVgBeUB8eVyjMoLAQZm7syJf6Jf7ILMwSrjcrkDQM3950aaIE5ossOiUQaHYMPA7kPj0
ST1IJJBfYjb+x9mZLceNZNn2V9ryHXUxD21d9RAIxDxxEkW+wChKxOAYHTO+/i5Q1bey1J2V18os
LVIcFCIjAPfj5+y9tpNQpbTW0XCG+h5oo3Jla552iewkJ9y6XSFKslgMBtRcBVLhlrP6FjffnYte
6KhYbkanPjMpfhOOf3Re9/nQF/cjaqsuUi1OSawRXktHtptNw7dxR6yojxKIXRbyBJx1W8eNFe5e
TzWebXXKfWYd3OlFOTKtx0hQVWpBC252XntvEruBbKLLjIT5fsz6bq0QEnWxR6fYwJwlrZSDGq2E
rOGPo93jvspRe4fx5BPhIS6jOkYUbmmx1t1xhqLSGjuYRg/d3GhrdfQWYkFpnU0sdD4aZ/rGOs42
jvXxoU7yM9qpqyWqbJM0UbTNQu0q8vqsIG7zDQ2vnDuWbIw0Z/aNirxrStz2Wccsx6Ahb5CD5elu
NBNn1TvhdE3DMsUHWlAWDt0qQdDJyqb2Aav2eSiW5j8620YinCly4Rzb2dEf25hjQ9YT89smFaOh
abFQi5LWtixoKKdKt6VL1W4lqqxbYcM8Sc22X6Vad0Vr/KwMiho0WaiskKI1Z4PXfe2Y+aE04md0
8I2vjlYQVhbliJzaC023+aFxnerUQH2s9OZ1tL16I7D70nYj1GVs6H5GJunxoU71EbJoWDM6MZwi
9yNLqK+m4xNhl9+shF3cjsdqg+ylDwqR91sji8+haRpB51oPVtT1nDy8nS3MLJiFp27UqIx4O+on
0+HrFanGXl48S4FIc7D0KZD0CiwHC11N0EBgoErZOZNIkNyKfB82cfPk9MbXWc4CPQOzh8Js0WL2
3neNxGRKOa3wTYcLb5oFjnccv/jFM5YIL6p2lenRD0uSB2Mc5VtqFgdbT6Y3rFviGAo9Omh66q7x
F0K2LeVbpQmdg5slmbZOxpWkif6bHEuxmTlivqSZ0R8LXBCbEqviQybx0FkSiXakqKhkDEvHn2Fe
IQcw4vaY/DGEXxmc09ip8A+anebrtnHlbJFDYqBL2BOBjVtpZ4fmDRAq9c64rVT9LlLaDSvjAZH4
F9nEJy1lj0M7l/hNhQoZtX2PtK4NcLy/R2Mh2ETzZafqV64mmjX76gWzLiJUNb3o4C84yLGwVqGK
bXZUzuHcr3EpBF7c4z3plAtZ5lbQ9Q1N2VbHThlt7TlFiZd1HzY7MGgOZwwmas31yH2/IjBeX3tu
+h0vFQf7DEAtRkSIIZnQykBrJ3FLkvaU5S5XgMlVFSm8ELhXX+tZf2ItfLWYpG7CzsPVFyvmurE7
lFgcb1Gg5smGfXxm3imiIIq8VdpUxsUzYgaBWvSE/YKbJOvmoyvsB6Oahm00TXcaSjsQDyWqnpmZ
4yxExpEdQ3pVa8WR2q1eDDdZScsx7L8kHVECjY6IQNNnRNxj/eImzQeAEZyzSDBdpUPhkIXRaQ6x
hKJOmn3skLiBanJwHdJxd2Zhj34X5SqjQAqYPMOqos0l8iaEQiujVBNmW81THM0pnbz5wjFsKZ36
1A/DUg8svNQrtTFOWEvkKhbMMO1JqfwCa8SKrvVjWRraqg31G9HsSE8yeo7CMvHl0KLzozx+iZi+
J3S0xehTbyt+wrkrcIXrbtCrF76V5z/Ccv4ye3a2IV5kGfhkVzPRawShFVI7gY41sbCVemHNGFef
N5o5j1dPTLYfUzZ9kcbc+ZXSh9xdU7Q2asa9jhTuBipKdWSypq9w5tubSmKpZ8iLqdDTj1MknSPK
goFBWZxsVHSBrErDt3oYQqxnY7Y1zPZLL7JbTTtx1dMUW/z5yU7X6zfEwk9x3GFSHOLZB9OZcVUz
yp7UhaTRPLmtIwPH7DH/LLL9SudcnecUSfn8xR1AQnDCIxciVJjQW6rcziitCNlMaTGbfU6NJqvZ
3GZ5gwYYx6BnrJWJamE1ipmbRNGy5Bo7Km9ibNjZOz7M5pVOViEZuVsRKNXJOeIiYgXEMam9J6zp
/Voapsy3Slcr2nqiP1Vu9VpF9hP1CgwaV3otsyurSMP9EMUdcFmRODEanbHmfVQM6W0tqyu9izlE
1njUNNl/GUIu30dh98hN9Cxs7VVpG2G3YU6eNEwcvJlbjf65Tb9ZRfSF+iP5Mwr4H8GWFgLX7xhi
YWdphu5wuLaVGtU4oa/TNxdn1ce/JkX9Acjr12S8SZnHcVQt3NPanKOPGvsTfTtyiuJy8v/1P6Hp
/Kj/GwnpF0xflOk9Tl5UbolqqtqOojrVuOpocvkTAj5APmUiSeUr7OSNYr96l2092fT0Qj0/z1qX
V1sALuPdv/5x/ggwtfyUv3tBCXvglqb3tA3LkvrLq9nYrOE9t/uX2Zj+hLz3B0Qx5xe8l0JJIVzG
8Nu6MHPKxzD8otOsSVZZZOLWrVLBPa7VaM//9S/1R1fJL8CvKK4dgRR13mJ8o3mhZPO6M6X+8G89
+6+heppqDIxn5bwtutpec+Qxd6paJn9C/PqDS/DXND2qATXSU5vXqmdAhuZUxV1Es9Nxwj8jtv/B
y/NryGomvVJ1EZZsS83LSTPDlqJTE6bxn5Cq/+Ca+jVkVSm0AkMT7sW4vov1bifMaj1Rjg3Kn2V8
/sEFZf+yDDBEySB25TNEN+O9DpkJahfli6Fv6kSW/95FZC+v3u/uDOTLHToIYqKlsOlBTJYS6EwF
dv/6Ivqj3+CXVWCE1mFVajpTnC2jbqsptxPoii2KiWltSS0ENlJXwb/3j/1ykwv0konV8oY0vUWm
oYr1pYOVcJiiKNm4VV7Quuqjnzy8//M+/mf0o7z9XMqav/0XH7/Tc5NJFLe/fPi3xzLnv/9a/s7/
+55//ht/2/4oL2/5j+bXb/qnv8Pz/v3fXb+1b//0QcDwuZ3uuh9yuv9BA7j9fH5+wuU7/3+/+B8/
Pp/lcap+/PU34GFFuzwbS1/x29+/tP/+198Ym//u9V6e/+9fXH6Bv/72UL0l//P7f7w17V9/M/9i
6JpreujePM8FxwaxcvixfEXR3L8wMF0+aUHs0HSN1bEoZRvzt4y/0JJQLYc7kP+pC/6vKbvlS7rz
FzwcKLUdi6mqgeb4t//+xf/prfnHW/UfRZffygTVH0+sf9Ij/7Edkf9hmABKTdPRdN1xVf2XCxJq
doP0tP8Aw9cjDYjDbTIgKenVrL0vvLduiIaHxNpMbVE86RNGF1PeQbKw1iUTl6BSxvlCBYhzfE7y
98YOpwO6owJfsTbSZIrLS6yq17Qw043XDcYmNh8MVzMOtYq8rAPHxBkZ2dbonK0+qZ80Tk1WphjP
naLpK4beYi3s0V2LJFPfdIEKUA7FS9YryoZhzCpqaySCqqs/mZpV4aO2cDAB8TtTeNNxJXoZhp8p
HifF1Kj530dZo/JqLO0a0RbOlfHW0yakOm0OLQLXax2pmOWzamCerCcAAYp7aajiNGWhOOWVFCdX
PbgLXQfHmrjNWBgCgCsoqEyHxmoX4kBuuxf0meKuF9h4wtEKZVBGIWQZnt+murvGyfCukoizbxom
k0XSt8e8RoOjmnkXANVN9yTttWt8L+hbS63fxdTnW5MGnv/599GMfMfs3u0/f2Q20WMTy3EHVMLd
IXOvmHi14qIKvQwiJblWszJd4jTSd97EnCSZOm/POYfTY1qZ3Uo6C2gEYdjh80/V8uGom7QhjaZF
iS/ddD0rCgchHG1B5RbTBfwW02jDnVBN2dZxjHIfRinpYHV3g2yywT0/fR0IoMUCCXS+Gwr13mSK
1+ac9NR5Mm5R6FkPUwIkcOxqvNF4Ih9yJgfn3PJu2UJMbrqKa8rUIrlTZjM8fj60aWGxo5iHbLhT
C84ZViLMZ+br7bZsJtZp9zFVcvuEN5CUisr6OiQvZrjWJ5m/0+h1Vz9/TMPrGKugalJUG46YiTY5
FjIJLHA8PrwWBIda2tzpiR1iAdG9IMoFzVzSBpfeMjktdAyvP38b18vjfaY1xQKDGQO7nhvOPfAx
Vgyc8dh2CoEHc3j8fKhSS9v8/BFM+FjrmvbjIUUqscaH3d0P5h5ZFQTHiFZNotAYNxXt26iLfWlF
7TWmkShSUzmEpq3umHLGK1yvzTVZHhwThVFHZjeC41rzxySdDlxO6Vqnh0BDb9BuVn2mz2R+l41D
bPJ4DIc6fbIRe2zzhuy+oV/kZnP+bhbbqsw5BkonPs6iKG54Dgo0Z6bCCw6vMHBh1TCU/26pdUJu
fJf7kqPy4ecrgrQ+6ENP3s1l7WBHjlPoVeJlsDL3i9Ij/lV6973IK/fy8yMz1XbuMIPv0EplbYZ2
dC7KDvRloj0JS3LKiWvNgqRGYChm1TZgos6A05rVh2EYQOc7Pz/wlk8zy1xGb51GW3vl1p72CEjx
EXvWhOiyiW8s1dWL29mvOLLLOzfJPtwR7gRwrPLOQhkfKKkYdj9/VTeLvjRj11w/H2jX3hw5PWiG
ox6KtLDvwqz77jFR9PPKLHZe4sg7NIXIC9eoxI2dkdfFrWxSM5h7FOyKhOqIFrpn3sl3KkpIdGYU
TWtd1OWlD+3AzkjMcpz2h1t84NluopUw4wvA8+F1Qr4OoUIL75OC+9bORuM0aNUzb1EGx6wL16pd
ld9YWjjAf8viErlqXUis1CAYOMgYT0rrfI9TDsMJ6Dxf6239qcvC71CMaD+a03hzzPqoK6aH00kr
j1OmWkHuWcNz1w6XcIhvdqKV5xE9xIOIho8ppUVIlkR/LDPIoIgdnKsFiT4AXoUkMqqCsYjHs1oN
dAs+L5wW8eCpYX/wnVHG+wHFe6TGxc0Z5IVXbUYEHX5R0ih9UCJ7r+B8PshGpcDLZgChhbQfyjD7
OgohAhlPynmiaX+2uxg7klq5+TqCuJSSb81O0y19relrNzO8SZLU21mx3lznap6OnLyPFa2NQyba
D3W5yaXlst59rt5DETU7lEqMg/P81tVx8UjkI51/cc0nnblENyWwBBKSGnpU35qhNjvdQs1UuwiL
lwcUJe7WU58LlXOHfZmaaGCOZ4XpoSTyhwVkj+y0wakPjBI+ERtcaclNZ3fjWVQci2rBsJEYu/KC
CA9j8QQra2gim6N09WTlbX9AWq6tnHaq/c+fPmoXaF0LncOMxYLSITd+74zzXeGqKkmuBjCTQsZ4
dmn+9GZ5/bz4XOxDJUuyhs9OdN0zXLDqYHqKhcjUlKdilg23dZz4nhmtvExp741BpbHFEGxL0nK6
QtWUvyL5PQOXMD+6Vq49+z13EM6PeuKuq8aZ6L9AnRMmYSyGOyqbeqiMp8qV/EIMX7oUcF9rUO1a
KDq+klL8GCZMw/qsG87xkIw7ofXl2uDm5YziHJpaNlfLENNe0aKXEfSbqnUXY3lfxz6D1hHacov6
k1eAuJy71IQurDqyvEzLgzUraDGNCcBSa3wZ4+RNg7r0lfHfEQ0AEFGCiQ8CvOlRLEZJd0SYHsFC
fhhi9SI8UDEEeU7yu6of1BjHRKzDlG6EZTELSw/NFAwEoT8jPEqPOdpFH/6PyzLX9CcXDeHaATe8
K+ei2CErrdEI9CBxBvcdNXL+9k9/iCKEbU4LK9OzQIFAIl7rMuw3Xlzmfrqs8/iKmiuTq/Gk6RGd
8gmDTIxCnjyR7iTHlMHnqA9vsf3aleUxQk701WMCuOqh9dzr6RLMDHttb0iYiQV+Yp/CNaaAGw0u
c1m/WB7/ksKATzVCZV8nqfEEPqZajfa0nxSpb3XVTe8/H5ZPpROzKJKB7jyJ2MOM7K/IIG6MpWhV
Jf1jl/f9o3RtdkxMQCGdbdqXTnXANnjEvNyiw5jb65jTNZuRvB+cuB58Na7m2wT2tecAcK8X5hv3
lmcfInIh9kjntR31qUfNYwIP7DCrCEqKDUJ+2tx5iHNzcJyzl/TmcbCqx0gvAfAu610so3Idi2j7
uTJry/Lc7uemO6cxfX9FFZ2P9Wa+8whJhAxMF1GIfezpzlPSom1RQvkWQjzzmdPqNGDn4YShNxjJ
TN5RNMFAJsb6lqjKK0CinGl/aH+XNSMKA9aXgYj4LHC2nEuy0HGzVdWzq6UvPd0J3xoMCBjpVKN/
VY+JW1lHJOtohfLqR82M4TlZRnTaEGqBbtfms2YwHi7CITs2iHxLW7p48WINFlmj3ZP+sEYiK24G
1KRt0k0MM6eBahlq8Tox1fhhHjrtzLRm36XVBdWF9cUt8YfXHXNcQ4btvV00wsftId5C09hj5NkN
jdO8jWO9MSIzphet4y1Cp0boJkNnPl0ir74bwrQA4irFoUfPtyIUpLlLUNBu22ikB1AejcRjgsYf
1CSezmZYIeYtj8wU+WyvHD63E6dDs5OOsx3QJjcZaaH8iCqJDMZxkSr1EZ3sAu/7mBf9eWxkeRBg
n7cjbelN7Y4vmbMYVFVbJIciKk+fW4XS2/Yp10kSQT1B5dS1/ZVtAateD2JnAe3smSdjESiqaZeb
9MQKzxtvIyLLQKHAvJhTZ14cmzlbP1iLqlSzdoiTkepYaOpxuqV3DjvCOhu78qlb5pk1Yv/jkomE
vsC0DvFsHz6L5s+HqRUO9CHJMMWiYwr1bdURFcJmwFTKgtN58WBnbVrm/jDeIjyU0cAUlt3g+/IH
NK/NV9tSHqRpfAlxCOxN5pFXI6XVn0gCaHGStRQdqTi1HLSE1qbf56b9EIu41mZvQwaLiTvNR/vs
6lVO4/m//7S8sQNqs+Pn5//xHehwTem6e2lo3X1sgo0ui7HC1ddV60Etg5LFEl36lAdCo0NuGLga
P/cnnZ7nykt50YhTWuRQccUpaYKW02t9tNaG2o+aBPhTXB5+1gl1H5Wv1Bkw2urpvUFs8bOstGYy
WNNUPilpz669nELTsfjQZheedGxQKTgNhvF07h85y/SPujptVTvTbyaA4dbWldPnW4kPyQ0GMG0+
6/6QtPHp86Ht9fgkl4fffa4FUJGI/GtcadI3uRQPaKr3jl2X53k5RyamfeobTZwyFMbooHhDbT0v
L58PboQvXWXwGmeo+j/3r5+b2LJnJXlEjx/6kLZmAWRgDGc+HULjHDaqca4xip4/P8TrqAV12azg
BegoBkzqk9jDkBR670WcOHubf3WTyPi11DjlyqpdiiBU1pkq82fP5JiNavKb6jLV1YfwDUlmcu09
twmaOHOCLiz6B5il89UiIpkytGsT7VHJpvweZOvmZ+G4fOSIcuPCNdyiZwOM3XXtrYNddZL5dJJT
Y9dBxvAIEe8eZkh1THvFgQkud4v5+E6EfbILXSv2IQw1F8EI+GfltbyHhWx/fuqzm5DnYblV7IUr
FGUaFHMjuo+i/LUf21feuOGktIl8wGPX7mwH/gqUF/kwa7Z8cJF24jfgCCOS8h7viLZyGT9tRk94
vmvyY7Rkv5iNoz1ic9A4Eqhr8iu7U4/JG6Tb0GxrVJH3KPAZ4FOC+rM3Vi9OJqZrjS9yM0SGsu0w
kGR9EW7UMalfcsPYh0TcP/QMjhewWRndlDLLgtSJ0Jeqcy8vmaH5aqtb79CbuROE0z4VRcHarnyg
b5u+9jW9TAKIN3ESj3s3LL6UgICPZL1wWTctuluvr8CSJnnx1VTKi6nq68IwnLVZTI7/WUEbWWIg
X9WGzWfNHdc2M6EOyEIR9vV2BqlwmHTlBz2/bKtaPXpNnEbPbkeCuTOkVyRegBpHvNj4DaZ1Awlu
EyGKwyo6cOBrYq/FEVBn286ou00Lx9OGkKkJpb8qKYz6HI5YDmesmu4LPNC2nt4lc9f5uUah6jkI
EysQ+q724CrlQxNpT6oOBrSljF5ZHwj11mkcPcdm+pCn6VNlhd8iVw8M8G7rea5PtTcTv5lz3Deb
+wiiY4OJUzedYxq7OIJVwe4t75s4ZVA5TNAIkfSIS5vMBvgYNQ7MDqRrfWhadQtt8YnwFHedGMQQ
5rP7CqCcxcl9UkvrHkYSw0pK8jCUj2Wf6DiF5lPoEHQpBwjsTk1yQ+VJGkBTs1a9RnKGTrcMZNiL
eWWOXi+Clpibl8xmUynmD04S5rr0CIOR2vQtXOCwTPjMlUg85zwPnGZbw1nR9MOVG/XJOavftSTP
z6p0WRGmV0cZjJONo9Mf0hNiqpw4rIuHUz0AKrnOkJNuQ21GgSIMczWM+p0xOpcEewdLTjjB5mY2
STuqyMluBA2PSCFt1h65PmvXTopd2dYXO7UWPJRr7nSc+7ukqyAmh9o9bRWujtB+jjOk0ejm2r1T
gJfA0vUK3k7Q2Ju/kKnAqlLAsXIUUhhcJdqpBVakUL16UaVde0V9a6x82HuwnTvRR/sQnDI+kbQ7
g05HwBltQaLHJ48N5VTTbhtrrdoP3IBVAYUxF+qi424D8z0D6L1Jm4Qflt2unZqLYT820i2Ona4H
SJKLpxFV/9x5dwhhvO8NPIYZEUo32dci5yaypItVQLd8PAbbUUlJmi9opEi8U2hXXD81xrssNVAk
t6BhBuwsoGgUd9bvsZXHq6JnDNhV4x5LJ1G3YJnXhjscetirQVh61koQZIIl1L3LkmWYX4gC8I+1
sZL5vsSyssrDMF3Xcm85sVzrzKVW9ag/e3luPQoXnLIJFwoJP34+GWfFqgYfdm7hwyXVIart8jBX
hhYwpcYbJLV4R++KMsQo7pRp/OCM8QEcC6eWJytfr6CFuObgrkLWIFKjNp5SV8c4io51akIqCwMD
UMvK0EwNB0XFSWQqL05BTkilBVjZOdNW4ZZyGD0miUmFV+CNBhfQ0HrwY1ogYIAMl0PnYG5l1VPh
lGp5nrSTivv9WOfVfHAJtxBkDq+QFGS7zAG9pTO0Fd2IUsRTBoREU7nvQ7lVXecDdlvnkz2Ubh1N
Bag4xl8rt/3Qn8K5vMlELe8xoPiZlW/TwU1XpaDdkdLoc4wv3SDhO8tSkPbUHUZLBraNbbqBSgNo
x9g1mnnMhvboAUrK1JpcgpAqn3WBfnKhPRBmtg6ZXT8UevJaojfbew1weIevPUsZ7bxGHPSo1M9d
X13VSL05jv5dBQum1PllmghgMQRywqLI7/sEL0Cn1MWBUCbAB3gI1jTdaCE7tLKMvD84znCJ2uwk
DGSjiuduDVsfDl4Ub+e0owxy+3e2qGY1DvoVwz3IlEQ7FmkVmBgKd4XzihGbE+QMBRId3XRQtVh5
zYeG1xeY5RhLWCkNgApmhs6hV4evdOyzdeYWL4qKgRALLyaXbIPPWKxqszYpKkvBkx+aWb+Ucv7q
ZS38t+RjeQ2Ac4vnSZ8+atWI0VShCZ+y9hpNyoeRo9wuDLSMFY2tcx/pd9aCQeZ+Scok0LLCu1Qs
yichijXNzmxPN3ZvlFCwG88klNAY2NRb/PXmbQJRu0mSKt5WrQPaarKurkCLglWaOJVKomnUysq3
5wkC1Xx10cYcxrh5kFUFBtT7EoNqkTPnhNwBk6w5j4gZv6dIWPDxNsgAuQwkhNV1VsEudgfyPsbR
gebCpek0CeViqQII0J/jeXqWrQtYofCOEQmcROTkH3NnEm9S0pVua8l5UJ+HoBPdTG8NLc1C1KUP
nSmHcqgIywq7QAzTR2lHR/qBSTA5xS0zlEuK6WU7jkN6dJNApXA9JKxZykxmNeTnajPUqrv4t14x
aDecVPN7YjcWuyiSMpFxOh1cHONlPX2dkFfFJugZA8vIfgTItyI9/obGZ0JSYp76wb7CW+wOmrXX
pcM+2Wk1ZfGC06zNcaVI8Z1+fcOeZ4hNNbuUTIZd3ZKiv1Drfsvn3qdCW7jcV5J/0YAjfvTrBh+A
aqHqn0PIwgaxD2zrJcr7jH639FZGXJqnKRFLWwRYJxLolYfs5No7jwMDyMDI9Cee7rnICqgllDkc
DUcCX1QgFEll0/OncvYJ9shWk5V568QpvrGkvNVTvaXqKtdI3jA+s6D4rdv/ANj3Y8AjokNS9UWb
OlzD7VaHDoGMyzuFHNoQiojrNZOCbr7I8LvDSCYX6W7OGDXksuHSd1+ZsqENT8wfKNWQFiVavgZy
eovccvSnRH+x2cTo7TQ6f9VFhZO7zynSnG1dPdVVaX3BnvzDoDe2kVgEEdt017IqTODb2Q842xzm
wq8qOPM9N8mTrdXlAV0Uhxm7bnwKa9cPmW8JOw8P+Is2RocQ2DHahX5hibXZN61vzfCBvXYTInpb
ORpiekO3vrs1TXJD/2FbwFR0ND8jrRycvslTaBsHaM8ucQ4Il3nbXnA7UuVGIvf1QZ4Jhnysa6RU
udFu6hAAPLqgV5am7y4xU3ADxH1TAjOfV1OFGqSInHEDuA98AmnQTyTYbMfKvhuQRyGhU+i42i1+
T7Sim9wHO0YsxCCDDnbhwXLHesWeQQezq5K9EpUIVMv+Pol/pNWak4O7i+2xhbeU+3NIClBM56Aa
afixLENDrqqeewNmemHH+xnPz75g6+/bPttyRrtqYvD2bqJvXBl3W7oKOEIL1EgeqrsNP1V4M52G
NCa7wYTcAY+yqexCVTwNxq1K0u5QVFaxi7WGAVoabpqYYB/H6fzJNsxXkFAjoTLGe+qIyq+Eekng
/Qx5zewoDYOcmSI0SWB0XV6/2hSe/gzBc+0k/MqVBajfchtlU42juRGausUrvU9ih0yzjqa3qaIh
y4vrxLDKz/uWDBivxGHJndArhndaThBWiYGuIUxmP3c/hCPtdRmXRdB31ime2HiRXw1+IqqTXdWn
Mc/2oCBL1o3onNrhNyOlgYklPAdemh1QjBqrSp+4j/DN2A1tGaYn1Tm0mO8Ax3ohqDcLSg3rG+TF
coXT5s1JHZaSmUAUrcnA+CHFt7KYJTSPg0w6dPAqzP5Vin6ykN4L/Ov+yruJZwBmGOshEzP05DMM
UBsJNvE7OahD4e0nJxV+iHM86rNNr5ZXwxrri4mdTCFehlsbikbWlZuoSL+7uLpu8JE2lUA92Guk
/8AfRIBsTbFfsnWEivuug9oOuoIWW0bJ44Q15nKlvVNil14m+jw/baTAhoc+EjP8uNIt1IzS8UDG
DjQhkEV8XWqlvIkrXxkwojE5u0F3LY+ONwFq1bWSX13z4eibWxjygafTlKvcaU2dau4dztSSkIxd
JL7BO5Ybpgd0bEW4zhPjopqMsJTRwvFS9Co3V/oCMgAXZcsdyxExN5CQupwpwUuo8mDqHt3+PD3o
ccTJRc9i35KYEuCNp9sZyel6sp8lCLcsjXwhzVuf4T9Iw/QSJwozdPoTFerdFogEQMT6IQUkv1Kz
ea/J6lmhQAInn5rrva0pHzFxfJQKPWshGvu1bjXftamGfpaHyUGVZkA61HRijkzTZgz1I8a98TTA
2F4py8Y4WwZ7Lg/FFA3HyCPTxBTlHmfW8+enx1SYewGQJuk942ag895YocsZBBbt7fNzJSixCo7R
CjoqUZYq7oDEQ7YK2sGfdOAzzPqpV+aYcysfVWos1jwpkGy8qefPh1l0L2ppukQV6NUWQwQXcGeq
97ltNge7LhA3LR86+jjfIM6QSz/cIKbqzzbI6ID+BR0s0rapuuDOCje2V4D/GKgX4K3SnDMVVeYh
dDln51VPn05hxUHfz7cRfnSc54FBa6y60RGqBjLqahSnuQi7faUBGojNWZ4qK9X40N10qLvXgP8a
f2hhmM1zaQThMtGWZR8eCRQLfj6d16IqEGMig2ke+2eH6LYoZeCsxZAtUze/maLIVx4Of98d3OgM
1MYBd0Y4XBL+yJcJNFCh4maa8yu4YzgQnjUFzP8sJNt19UK7W+HQYwxno8mDIjKjl2JI7kXu9cd6
wBWI2Dy9p715Z0sJu2rOxL07t6xXDtCQs9mn0y2T3Us1SusB9EZ9r4cwqOCLg3C/VsMkkYfv7NTW
Nuzp4cYZqvqFNMe9VTrdNoo/Bz8dMWrMpHbjpEc3iuog1hZuzqR4R9sEkYO59/r5gPnsuMjzm6VH
FEEMP6jgLf1yatHYRvm3AZaNmunmU4jmvhrdcNFwoNsszP3PtmnRLdtVA+7PaZ1zujy4Sp8da8T3
9Vg5R32GiewKy3xQFq3GkIS7XunkaVomYGB//UzD7ZUOSb3+vAo/n0LPInWj9ZyBIi7Iy1BGHe+e
iw+1p6azPInnOrSso+r2uaSacQc/pGYB4unV2qFsovr4+YBrrKpWdK8gKtaxTmOaVgBkTGmfRgNF
xFoTEAQ0pAx0XRiglyItdjkKk0vRjoABa93mNFmx8i3aAgK/0EfY3XcD8+XGpT3RFnp2ygj9XkDB
5iUZt6BEWMRja+Qo0UzA65zKW38+4+cDJFLmwCFIRxgQBKq7haeeyC8UXDLpcZzWaa5jW2lhpZV2
bgT/l7AzWY5UybboF2EGuAPONPpWCinUTzBJmaLve77+LUI1qFtl9moSN5XKq4YA9+Pn7L22X+DL
CZRRXaOwQRJ9++oNnDX8z8Ymjz3jiieX3oDuTJKUBO4ju3C94+3nJaohXP92l8ACwM2Yr7s+X/d6
00IdInW9OOZ6TW0+60LAbm1tRx8OcHb9Mwcdtq4ELNaYlfcFZCoUANncmsZhwGwlXAfWLiTl9Vpm
xqFw+5KQJQOLSuzLTTNmsJLrjhyOtO+/3Ygp96jbPK1+7R7lQE+4BSR0IInq228r/B9zP3dI53Yx
WtxNZtXVQ+v5O5KdrTNGF7H4/dVRJXrLgHP/sdDtt9vTEDdWuAYQbCx9tzWOIpYGqyV/KoJh3LQu
1gOtdqCby+/bd5GcqM++s89mlVE5i4441JCf1FWPv6tlo+undExjflhylW4vPvyaKAdJpY0Tn4xj
ShW/ARrR+vkZ8CkT+9ufIl8cWidZ396D2+1yeyNyNBNYaEAGrQAmmw8ljbksnm9Hm86U2ynsBVmo
NrensLGsif3YaMz7Kkh/7LKQd2p+wRXpbWwVNUzMxINmuT3q+Lg9Mh2ju22KV9VDtBlA+5xTEEem
bg1bJgThro1Sh4FerJ2p10ENCBpLExb+LY3c8S2rspMSWnLtaoW7NcptdA8O7iKAdDXKme3t5qCb
x3T/AJ7oq01q+z4h3MNumOhwjfRV0Oj2DiDtsMmidMtKlX1mjqo5S1YUUvR6F4SaxxDzsvwA2nb3
27ilHD01PTOa27LLgS4+/H5CVcNfomPSrZX6MORxp1xnE3fg5vJSs9FYUf2ANbjYIYpzeTbjhBTV
tD0VBixC1Db6zkgzc624IReuk9pUbdy+BXI3wGJhsC8bleHIYPwfZq27rC1t2TR1sdVkqJ6RXTwi
j0i/iylf/y5ynVe+9YbkGCb0YV/fdBa/m0kN1fyAGXFYdhJWTZVjZHEt1GYVErU/kXcNaq/Z9bhy
UO8b+R6OmrVs8GZTbM2dZyyzxTvMFPgB0g4eiDqzoRVp48jaWIYYJWcd200LVXSDXHVVuerICOKa
Msy5iQgKR8dYEbM8M43864tBe/195NWQYYSN/vTY7D90QEAcATim/E55XBN4yU3VJOaZVifEhcTd
k84bGiWx9mreJGSgsv9oTrGxHD15NAFVgy+Yh2SU5lFnIb1h8PbskWAR2G5OtT4NtNKHs2Vr9ibJ
MnVEnLjqZGc+97Zzf9stkbFsbv9bkUaAHAcag6RwDefbjtnPfwL+pC8hiuGiH/D3S0BGH67tAGcQ
kD7ngqAXVHq3JeL2wBg9qiOlkQmQ6IGkwGeVu71M/piuupZtww47zMilXmwnIzCeBzN99OOi+/at
/NEf6MSZU8ZsjOwVo4k3pIvwzeclaHKhIQsZwPOre4BeEoferfgaa5rgTWyPWy7il6yZauhIqyA3
WPu2wrZFcsE2jBkWzr19s4ou5Hqwj9fQzLzKuNK+/P2Vcen3O7MdP3/XMsMa92yW+AXnDRmfU7OD
mov5z8PNqorkPQ+7h2ls+2+OzRsBFvD5pioaIKoXB9im6XcVoipQMU0j3pFu3LOUufu+JimEXIQf
w0+aF8vRKFRShs5WBf896zgFKLer2YZxrqBPQcPZaBTwbp2OLDndeDAEh+OBvOinUPTbhoMzvJpD
xsD61DYZ4MakumqmgVxt1LlcYcfa20jIqf0E+GxhRxru4EZUB8LCOHIPHNlY/FmArR6hk18CuOH2
CgekRJHj7o0UrC+Rgi5RAH0OPRVFTOlP2toXFipKS2X3cQ+sLU+9aaNKXd/W+p5Oe/51Gye1vdet
LF9bD2BqmR3iJl3QTit2qoudayWir1qrymucFKCNoOj2s97K6otPoPLiJIzuaiYhM2JA6A8xsbZL
5IDVJtWat7LBhwxTqmAy9Zb2zUBpBewlmz/E7nsd6b6cbz8DtKY3zFTxEZjD+23QLQ1VnEU3Ml/P
w89cyvFNb7NhHUfe521SZ1OjrwDBcIqgj3Tpq95B8EOTISyd8i5TXrViVsG8wTesuw6pAWIdRc98
YTgoISzYpb8aOoNBJK0sk1S38YuTuECD1jZ7Iea06Wo4q27qUBHq7may7J73p/2yNX/aaWTn7KsS
7nshcG8WAqMZ1KgxX99KAvISyHiJ+njZlEGNMARqm+Pe/S6WARJfGDN0JOiizVUq2IWa6T3rm+rT
YNMXXX7nffFTG4exDrr7m+IxiiQqJyY924iO1Rk8NkI9CdZWcwL/3s7lt0Hn45WeiYQArjT2fvfQ
4onfh6b+0kv1aExt9EdL/efCs5OXNJv9kSqBYW84yUmY7k6PsuJfVZA0m+qij68eybFvFnMiY9YE
moapLfrR3DuQKmiA9XJzG3uzmrgrx4Es0PeGhpgiubsN/m4v4Xwd+fKHygu9lQHdx27a8CAbjzU/
HJ+DKZ0+dbQ3i1bT4bcgcgDdUmSPdttDNNCLd8ALd3VEYa96uvHGLB4cWrhKWWzh18SyKr2J+WXQ
gLgX4XSMlF0vCZYvLlX/fjtqIH5uL5kp9YvycVMFaFNOsVEap1TTv/ub1M5N820z+uqMHM45m43p
nEuHQhLDJey6tgUF7LTJuh3us4qzsABsyQyd1iEcVHSRGBYXtTLuyQKDSef9+D7UNKkp8wK6AkVC
6i+qvGEygvQGpqe5CJzgpZaGueN4TU/YbR/EPK5ymNHXlYZtN+n+MmYn9yG7g8/AUcQjWUIr98J3
QCf4jzaOmceE2Y6n+otBVNUVd6EF/WYhmnqVO5pzT2QGehsn2vQ07EgoyOll0H6JwrzeknHIVIZR
Zi8tDtlMy5F6gjhPwF4Qaep+ooweFoNrH1NyVXc2I1GtOGcBbYHG2UMBNOlnxWc8QguACW/UH/om
Vu6ZO41cGqdpqEPR0aOvYzW0c2yg9F/cAFYzkNZBIeDijPrZ+BiT4VJgp6h+yrx1t3rknfzBX2ko
7ZaBh66IycGXPWnbrnOcHVly9GgD9d5Svu6HMD6aoltk6EUXiGWLXSY6eOoOHUmSFJZNQTgNMFV4
aOSlh154LZPgQPV8PzrmoUOLiGt8oKH3WaehPCCdhiGg6q2nJwiS6TyTHJaeEkozxH9/pVcqFPIT
QCu36NZQCqvor4JfCwvfuDTueOf0nP0tqXXbPnThvKGVk+W5vkrTHPa8V+8lKTQQrKoIbFS/bztL
eyyImEKf/ZpakXaCCbdzs8a/R/qsRdWEh5FBp9d+QmTo8IAa2A3KvtpXqO1pdat5maYLUkx//aQa
l7qZCux60Y7ZS7WC3++uCrylY6wb+8Qpl1EqruOOBb0j8LT29jAWviuQ4ztIgLONnP4DKRkg4fsU
yQwHwALpVi/0DWpPqgJsCpvB0eQaHVGyQWrNc20vwUwMBE4RNNqRUigRmHT0a46wwD6nUl+GJeQY
+gM1sbEOGgQ1HqvKkOtI8QZHBW0/1lG6jciaI677YtDbFnZWcemmKuGtwQyhzzftxCUKwMCZUXka
A/dqZ7KEFEROCMfOdRJMH42dnofeaJcGUiRTs7eCwndwyssIBedgjrq3KBoGjX6CFhNKsQJDMQW7
NIV048vnHvPDMq35XrmqUCoLRgqqsc9vRccNRGrGB6IVD2Syw0kE2ouu2WqfAS4C66FIP7CKkAma
TB84pq9hCyAXJO1oHbi0pEnKjfsY1YyN9n0KrZdwxMLjzWoFxqxNXf9JfPvEoMJDeY4FUW/K/hAm
6cVt3PUQ+W8xbbclMvkfFNEPTcbg0Pdbht0aawEb28z+/yqt8u04dfZ7xGcCSNoL4UTu2szC8djW
D9JaN1DPd0WVbSJhATWxURF7zI369rmb9HIFg25jTKx3JHFNdCzdcdFK629PxYQhJnm0HFJEescs
l33avjaWfG4jskaaedvAab8cfBvkLtVRUnJ2a5UPlqa1aDAJZM+W/amIvqS9w7TF6BeGqMtl0Pv2
tss/4QNt44TOripBAWLqlQvwk+RGTfHOM8YV7z/0ohWdYJoYGAa3vg8wNzO2TVXNzFrr7zRNGxPX
+ZFFZwoqZvTTCOjNCgUZh9x8bZY8ufQG12BHX1pupHWJVtyxErHijn6RBcsTDnKHf6jzPEhni3Ds
Lm7icq1ZJLY5AUL6SrdgwfERcuz7smTCbuY1OqlYMsA06blbwEgrcnbG+lPXmfVlJEcwsMTXQka3
eJpq0BcMsLJSwQzooYE05HyPk70fbOluqmQZf/V+c/YQMRzBY53dvnrMOz07UOHCt2CMfS0IzyyA
kJ0oZ6qFnLwvvaUbabjVcuxh7CBraBcwmuNVpSRULE7QSqbDurfNF+AGqxYYGDo0NdOoO3bNe62O
PxhNc7PDulpVAKPdNPlA+MrSWQclOIL2Gk5VtYhN9yIr429R+fHGdcML93e8dor8LQhQ+yHVOiiH
sQIYgfy9h8YPQOSHe2dcNhV9xgj3jNVCCJyy5MDzesmN1N5M5X2ewN4OOZAtmIpOTJmao1bEWMI1
RlCMsvhLeZqqkdxwz7D3qtVOMoTcVHK8WarBn7ClsnvlnrZm4PfOrwWOx2OSk7vZFWROjgjOIhXZ
dUiqI22I5r12tLMXJJrg8VIeSzPyN0SiT6ssapx1Fhw7vk7dIuDU4rXoAK8UkNGFSSMHGs4GPgT9
aiAdYO+ZbjV3EepZcD1sTaUAcVMKa1ekWodZG4RzxLoJzqiYD8WgonmQnlEiRJRC/mPCvsQeqZMf
wRJhmzAQS0jTpTFB7Kep7pCxVLi06xCBwRiY0KGQU5KSI7ZkkPkAX+xz6PRP0VcGeb4nq/Q1MKke
swBXO4A1zy23AXcJrKc0GEJocC4okfNm4aVNyCQ5RBk3vjMZhClVptu6YxdWwLIG8pYq1TMl/Wks
ZqGDweg/6hRKdMLMvCE+cMisl3E4/SG+J76HQc9WWgEyGsPy2LiQD1vvLodJFVtlzEBd3enmrtGt
nxo4zHqUAENJzEALZl7rzjnNgrZdyrEyEuhIMl9Vi6IbC3RGYiUqJh0q57wjQDg4Ct1IMVEKycvU
ddm6iZi6ennA/dJgafA0DaZ3LrhN2lmXJVnIhFFvnJYujXEJIAhj89FJaq32mRyyfd1330Dt0y3R
mTI1N8KM/sbKDDFWIa1m7b9zuESZIiRsAAVJskO5ycKsX5KktOcYoFE8mfmqeRwD48nT+9cmxR2o
8wSvJHoFCA38CznRtoieMlH3+9SpEZ6YV+Y9xqoGoslkLV/YfYscCNaXNqZvmOH+pBWMZAdxWEvq
00y7xknAKWVZe6Bpp9fEyDkhz1qvVDDTMRy1TVvv0BSxs9HCibKejLmqR4aSHhp0GaSfAGWKMh5G
l2aPX03hyjSNz9wChJ2hWR8ReVUROe5E8ZFhhBjZBaAG42FcIKKuxbhH2xxsxvJsD9aO9xkBSUFA
C2EK1LDGZaoVc6ywWxFDO/3xMGmhAH2ObTCyTX3KI6tbitwGSYKyaGGXhrfRZn139lITTUJew6tf
yXvlpdaKLvrOFtazhtEZGDKYPpf0dC14N5T14ARCW4LBXrZtsCLFFdS0EXbsw/wYCrDwoLRwl7iI
7CYfyTblUxDpnyzsFV2gZ1e4mAOG/tHOOQdy14wLO8YQ2DN6XBhpKh7pmhD+8GAMHuNk78Fx1gGs
cABdhOUKI2HiMzzXdu1fFFyatoY4aAUv2GqWiTDVUg8Vuh6m/pvRZxpW539a89RHhD03IZ8Oy7Zf
ZV0Cm2nSzpjhyA2LrA2LUnjU/elUm+Ym1XV/XUbDp2OC2HKUzf+lITPLgfqM74kr7xPTheBn6uEy
RRYIibn8YLVjKqr1yaGK9Q8mF+0cnL2M/JJuyBhOmzxI1nVWPqcYYZXVwZxpWdHo7BJjyXmJq0lT
RqX2Q9K5p4EZtanLd6EXak6iZ35lIbpDcs+iFDTryq3tRWja6xmp5Cn0GbbWf5ppcKQlbSxMEj5m
Ieha4GfZY2i8F742kqnRPfQ601X01ZSicxa6Ny9FhGaV65IpvF5eisTkG8UG8Sgh0SKWPy2NoTTP
YczZcTQcncBdeQfhqz9VTHzZlKaAHK/Byf+QzGOvs8SqN7FP0zmu7QMMZOI8ZTysjNohHLjIPwk0
qrlsTBL9QjwOevDteRJsSdxMu1CTKa2ffSGR1MEQ4j3FbgvnBups3uUfrlG2WFRiEjNKa8uShedW
4jKUqbZTJnQaaMBM+Wdd9KTdZRxpdmOJ+tN8HYqBWxsej6zdkCMZxnpQcyYpIB5zU3cHIeoUTuWr
F0fGGojspvUlNfXc42FydxGjOkqjdZG/iHs1FJC4uxERqvMzuF2JeojVauohjAU4uxZRYGy6Cblz
ppfUWm6OC9WK+p37UJcFYkf+zzwSPCAEPiQDASQCVZOJA31D2uPSD3j8yT3YuYMdHLX5padOaqhU
rXgf/gmnhnGlMVSrGi4ychG5Gd2RNTtFZo9sBjlg1G9tlAvLIPVQFakVtSWl51gOq4aVrySbM5cI
PsKmZIcmP7AgqJH2HKKhPee1ELxMvaxbmYFPOvS6qvau2bIksjukLDhB1n8bbjQvOoeoyQzyj5iU
4wQ9KUx+NmeBzgAi0RlDshKOtvZK6eNrdH+GwV33A0+qGvul7YpnXZgDHKfwyRpzcr3llhbjLqnx
UGbUkJm/L1v3OEAORawy9RuN6b9ACRH23r1vp4uh8j8mTsxtkZ7LgH8QEk7XixLlkvfGRkD0HmCI
RaAVB6jwIGe97jI2BZXwUCPsYQvkft7SukpWuansXfXScsZRGZgN0mu8FdRExKvIkteZR4iJT5+T
sW8L2bLrvwBnU/1P0DhE4a3NWUDvZaLhu10dAx/xOATReiA+nDPmAhyUfrAbKuumrnxkB9zstkE9
63waHM8WmNLtY9seSDNisY/st8o1aD1C8+RnXTCdWYjRLTajwArPyQFIYcZK6IfJPgXwuzBV80FY
7rOTOnN/r682nejevKJ5c0IQr9hSJqx+cIq1TwIwW5RhDMycZTkyF4xGkxW8w/Vd0JvcZB1RtA5x
vRtPoKU2awb+6sekcFjkJBIc57X4OKQBJWZxDebDeYMRvTT96WKIITn1urYzx1Y/tohYf1+KwTwi
OEJWQX7H0ks/CVycKP8k8aq9tfAw0q+7IFO7eLIveD2+fAKXl4lf3Vd9QLqWntjrgB0groYtaY9P
ylCPrpzOtFuDvQV1emUkEoeuGuPl2KXjmZpmncHtZJfsOsLkoIyKFYRLb+EEHvzMdMau0WBMho7y
s1KUCDWarqqu6XbW326MVqCkvbeozW6Hbv+7m2vpSivePLfQjqEDRct36S7JluBWK2uY1/irrqTn
ybxzadR1S3tq9NaNqVEA1tO5U4xyBadSK69fQsI2lq64RqMkRSd7dkblkOmWfjsxuY0EsD93EcbP
rtFHGHFA/AqOJUZjt7gvgr8iCwE/myhHUSs8MKoC+pW79Ekd+K20smkETHyLrH2qPX8Nj7G+z9zh
i7AxZ0va4bAizfmbueigFBH0baivpUE2kG/kKHzCdO/jWFpgMyJ5JvxjaGD3A/hEaZoTWZztYnaG
dV6jqxFaHJ+DCBgKrY3RTR7CDgGYLkuU7tVT3ZTq3hVwozjVVm7VrXF2PhoM0BEVbFIGuqQZ0yPk
OaMlgGi8MYej5fncmzwV2P5DlAYhkkdDcl4unuKhYt6a2C1vFZEoDjxNzx78+wQVJSVchQk3Tv62
5kRCIkzZfWd1G7uRJ7cIr1UB/bosjKeg2WRN/6BFdwzLSwrV8tGNk+eovhSYKS8FkDdmnSyZRha/
WRqtJelQXac4MVxCA7LAh5EaJiWRoawtbN0G0/N8WMixf9XGGrJ1mvAeYHtiwjMhVM+ImSIGZhOM
9o8VXJvwrGvpX2laK0SpIK0DZdHXq57BdevzU8oWHNmASrF3UW03EAXVG5ZsdhSkoQvb27RGXx0i
kFQRSfJjY7QojbJPQVYOdb/bngsz39aIfRa+AwjDm9oHzilhaU9oCvgymUH5R0bCz5Tg4I5CdTK7
/A30BQJUX0MlyD+eaIa6rdy5TY5rrveNl4KD6wZyMln0Mt9XqfdBGC0PaEzvMqN37l27PjMPvWD0
LZYlcP3dEAT20i5ZL9320fO8aVtZWbY2orLcsCPgTvoL2H2qDIzYGj8TUA9z3UrkXh1e+z4Y8nW7
Tw5jYV8g0L44wip3sZt9JC0Zpxro913sh+3aaX0WrO6ot5weaM9/hUG7Qw2fEQbI2NVjFDemJU5X
1rt1HgcSyUj8Z6p8RKA9zl2z5XlgIlo94gMlZz6MdhO49+c0JyOo1YcfO9SMcwxiaKN5ymdMk0vq
HY5wQ9S7KwLnjZ0Ru58DszlKEzqqOgjWBAbngjAN/T45eHnnPHQDiANijRdRSweyHf5qhXEgQrFY
6lpNZoTzHg7tdy0+cka/HXTJIaXNzya67Qv3vXELzBXPPZkLh6HBdw4QdGBjJD9XIlx4idqe8bax
Gxi+GexfzjTegf//TKCYkAKSwC3E+CTENh3w2OWDewFPc2YUurCR/LZuzFF5ojtABEMYNISs0BBC
DPk1ZFejNr0L2sO54YvUo8jEKgx1AuuZTjPEDu4LUx09S/5wP5ZPQd40W0tw9ooE0ZSbJHf7VeBY
n5UVv0TVsuqnYS0ykez6KFkn/DSYGtpsV/SNg0AITnRd0jvUK86UXNoXDm8GVutqUZbogGWNMC6W
1C5Mly+NiVfIFOJgZ9m0bwd3YZMG46gCUEPHF3K2Zas/TUPyyBpc4tSxg40rfP3ImPFnQDBqOsgF
KkbgmslaG0z06vpas9eRCDk9Z/6plWiBU2/e0Kdu26HGL6lljTYv6KuTWeb5wUF22onD79a0zYWB
zHqXlxN51qHfEw7lELk18utQ1O4bSQ2TAC5OCQyuPdN5xgvgIaJcBR5O65ZPeDy1sxj0zsQ9t/Ev
AXmje7OwxWZM8mhDrsU+GmqFjwW0qvtV15yCFfOsReWJHYEe7C2pw03RAb6S2P2qetFaI2k5FlYI
K6mTne5H486x59TH0Btp1/B2amXyimRzy/FFW4QRulbpwhf0tT5nlBSsyBOSC5csRl2jx6iNxQNZ
7OckoJZok2d95PfupmsZzaDijYaNbinS4dkcc6L2fIISsGje9wEdhc7mTkS8iyGnfUXFPyuXy4+Q
0QfeT0fuLbu8ltoTbIY3TXovoCFwglisg3l8JZmWTCbSarzUxSyMyxEewARFFTg7oS2fmdBqiDLq
zhQp9MVoSlYZoWJLnG2Y2UvFvl+KLQEqnx3XSnNqVNDJJSD01iiDO9VkKHS96cPZF70CiVr1uKV4
mFXu09Sy5bYXSb3UTBUt6c9uSwqppdN0n63fTOy9PZYakefLXgTPfjx+9IiMuUf5m4ajWK2pn+Yv
+aeKmCP3jTnoOy7pVFD7Z5P9gUZ4rVxaELDb/+yy+E7zuSqI88Djl39sF+qLlRdPmGlfmAbRuqBl
y005LDnMbL16lJzbFO9cgVziZg91aEJlkSv3N8co2xCxP2U7BLs4cl5qWgW0AaHV7oLePhiNUx/9
yktJupuRRBp7MPDYeJ3iFsaZMTKBu71UTCNIrxt2bAmczvvRPpZWq73QPj+zykcPyOI4GaAYR0ui
YxcOEYzPlAURuNZhxIegcWq8WlbEdjHEd8ISFptGr6872xPcaPRP857ywg9kvG+6Ui3NWa9x+1Ay
EKIvEmtXP7IWLZGna73W0rOR68OxTmW8cSzTZ83mVqrQe++ZSPLooSonakh+5JMgotA0ujMzYH8b
edjyJrN+nBrWcjsraCFBU1xZOMLpvDjoLT1JXDq7Odnw48NQh1/I6sJLGzUVWPDUIWVSZ2JPBArg
sIMC6XD/OzqWRXTnUUMdSRvDwjj140drNnckmW1iMJWPkEYzkmKoLW/D6sbiO8ZFiJanGnE2zuNn
P+xewDIh856CexFgU2E9KtasZfBgfJjHmbWp0fGVSTd+5LKQKxFGzOHDCOTHlPKhiH/o7aVPt9qU
IDbCw6dAcZSwup0+ZkTEpJNEEEjbyE6/TY9xgA5JnqilcwkUeT9fJO5uUkZmQFJwMKI5v2O2l2cE
QbD/4baf/0RS/MkZapq9afiOY7U/MHJCMBxP957yxg8PgdfK7n8sO7VOFirUPbDUdF8OvnN2HInT
saZTZZZoWicVsSblRt3uf6Er1LP6yhYMg4CIh/flbMDqIk62k+blj2PHQ1EhRPtMdOpBGanxMvmH
bp600yy3uqg9G0pjyjfLTVuDW9kBhzrHNNNaIj4jopd4Cg3zo+1G++LqnX3wgsags8sv8G/Qt3+x
1f6dpWb+E3v4S1KDdWtZttRNw/lPvGKZSxgUwv1ruJIVEnRnHhiMbTNCkyNp77speY+AdRVmIJ4i
JDtrCzkVcBGfsuRXdXNTG6V44bEeDqdIMT5zahHtyzIPHnjS5+h6JFneA36Hfq3szFmFrZXu/8cv
MmM5/4mEs5VrCttyDVt3FIi5fxAQld2xOecTWrnSBkhQ6VszLR8D0rsLkHVrWljlfpbr67n/pMrW
nzFgP4NF2TyGQF8oCDlkInggcYJ1vKPIh1DAtmab90STHYfA1/4Hq/EGaP3Hj2w7Ulg6mRYSrYGj
/wfFrsfO7AdlmC2sZJbeylSm27hMs22d0M+PsQC9V425V6MmcJTH/p7wjfic9zV90qkw8djSrtnm
djEgmUy8g+/Q78gs41o70SGdJTFI/lBDKvPozurr20tRkDxFCDL50553YOvr7nAN0BU1FK0gh54A
bIlqFU4gcZUTXwN9MtcuYdg4EFCiyIjZi+6CGmrIf63nl9uf7EZ8CCAXsHckTSfQYWda0UQXNfmw
HT3gVhmF80R/+sJEFVeEcuTWtyb0C9JRb1kL1FvTgvvS0arXeQ0K6iK/NgQ9ewl5UqS6YirSE5dO
RS3v4qAfdsNALVsU6MHQ2PIkmi90tbUjgp3osbPN5pJTBsVCVP/jmXH/65lRjhLcbFLwH/JcZ0zm
v8E2qRgDul4aTBG2eNLq900x+dexsatzWIz3GC0WJhR5Ure0IlyKiiNOoTNkuwHkwERYV18B1Y9l
je9kKrb9TG1qLNjjyGWH/e3D1iYUZ4CQHcZ681i2SbzXAg1jDP3QxzIkwiRyTLWVqmJrkEa/7lz6
vmWNva4cgmtdTVd7dMj6CS2UrRPn11mimQ6YlYXLEC90M+tEOjvDO8RBt+V6dIZuZU9GcpQgcIiW
bsOjJaW/Hj0yhQdVp0dEGbs40Z0XGNXtrlIJt21KlO4ySMiORec1EMrTdcHvx1YpTlHZMhHA9nat
7LDcTZ16HVL34aZDvb0gL34Av4ZqR3rO2kspNb0xaJ9zDa27sPXhuamMi1cKju1DimpDmvRkRrDO
2M4YdsS4KYjsmAh5yazig2nOqshc61vNKr2uhUFmd9jQOltjS8CZjmkicc9TmH1RUse7f/1d7tv/
iyf7XwuSO5MwLVcpSmkLbsU/7xItsDkQGUBq8Ka6mxqNNURGu95oFl3eTgb6rpkQ7fgOXG3Vk3jl
iri9ipHFaOQOEwskbiAauwL3rZrjQEJjZWjiuWvD5qHVxuB+st4crJGPJVlZ3Fwh1VfFsScyHvS6
SQHnaMlP0Sc/bjGdUWZqR6vlKDtUTESKqdf2RSTqdUEuGcmCCFenGiVnbwiie0nA6/1kvFdYicJK
5dfbS962IENQPz2ZBTXLOAwKFalOwhfosnUzrwWDqNBNTVG67y3jb5iE9buWByi08+bVB/AHgyG1
aCCSJYocd1xC8pTb/38nkDMg9h/Lqsvy7+qWAKhtGlz7f154IaDV4qxKFo4itrKyiyIGS5SnO0es
9bT/iPR4gqUX6Msoy+2TV3ggNLL6s5JxdVfpKLoiBHYIuHLGNmgt6HE6/rm2nIsfR8NjFBkxazXn
Wllh9pypgSyuzsHxhveb+Pr24rU01UPD/1Ij2HEMcK75DAlowwBeX+p1OxDpNXFyadMKNRJis172
08nglEsdTD8myO/8OVvn/782hv6fFwdMqcV8QVmojqTtqv8ABdeQ6UgIJRECGX+w1UZf3wGiodwO
it2NOEXoH0p4a0erz1lapAk/897WMXvOb31SGOWSeHF5TUXYI1GwquPUDt5JOP2rRWYaR8O0MI43
QmDb2H85QJHRnNYHMzXqZy3Tm8OASQnSmb+Pam9cG3EugEn06SZHykj3OHzD+RRAeiK6mxZjejZ7
Rf9c5umZzDD6nBP9cHd0g30dZD5NcJVyMgjEC+cOdwVxaDXocX/uEkHYdenaD8wdUdNwRVlFzZMq
+0WL/p+6rvOmlYV+dHUjlCUWdEqsAsi2M7BEcWHQ+ewMfTkXCQJ81304YeyOk7LfGPOHt79TzH12
WhmCeMR24ZcRLFjLntZt45JfNsgv+LprTqu5vxgM4m19UBFeORjjsbQ1nHYq6A8jOXXULLZ8qkR1
FxY1FM3W+UCL8pN5UfGga5xq8hgp8A1SqmGAZ5pNG9yeLjgp40eiuaJHtI9/gDOGx9tHftGG/+PJ
MsS8s/37o8VNw0JmUWaZli5N/T9Y5bBAp8QNyniBg1Fub3jTcnaEodmclvzciomS0x9zq2WsQWBM
9hl38tvPg4/OsqoHxj0ozuMGwlk6uSvRoJVk4xi2VaW3x6HpnMMEfHP3f9Sd13bjWJamX2VeADXw
5nIIkCApUZQNheIGKyy893z6+UBVdUoQR+jKmpteq1d0RkZWbJ2DY/bZ+zdFA+FAatS7Xm/iVV6V
/nVQKikdmAlN3Zo5XbWX878xOOWvtBQ1qvNvxxDvJiH3xB9WjFFXHBWbWi3663CQpL3JSnSVUaun
3IU+jASp2tR1C4mGZtcGQfaz7vV7tTBuuLFPV2cloU40uNciCxXGyXAM/3mkewWUGLEoAyvR7mlC
FT9ClUJXQBXtC0xozLvF0xGehXetdtbjKw9GALP4uuh6CQidhSgBInxZPDo9Je69mJXZg6hLP4LW
CH6cUO0Jx8GlYTh+pVWTrZVa0rf0+JykNui8BmIvrxP+wMZdT6QFPyKwOEyOeU0JYTVB1Yy2oGDe
vN7QYQ6aE/PV8miBFJ1oeT2IMHsskVs5r/zz8d/XbX3Fg2mSbRlu6VPU9ilp1c35t90kOwxQ404x
0+sz0he7kvxGdHI0ArG6LCxmUIWmFlrNEWnW0YHSmn/BDZdOHkqdMIl51+u1sD4/O+tSxz9AGJG9
wkQc26V9IgvgDrjmnyOK2pgnW56LWiZHZxuJtUv/DTfxuj+9JMlwxHlJ/YPmli1xxy1k5ZI6LeL3
i1w1uJtV0TLIVXVtlt6d/EFKjRLPasoQ2MHIZeJEbKkvA0KeKw//jl+I1kBwbvHnMpCKpJdew9WW
yztZl46DLEVP7XjE8zU/Ipq+zU4BIiQ0aSk9+7qC0S44jQbtBcSgESGhoQs4ElOLjI7FKVgbiShf
NRF+bScReqBhYB8dYfGMIO2AnGKt3Xaa0T4Veb6qJ0W+RMJXvulZdgrooCh7LGjN3hsDfqLTlmmC
obl9fS1gVm37YQ9jWlTUfVsqwYMuAf0csmov9U2HvV0YpdfZi9EEweH8y1mHU2vIkthSIlUzuAyi
tQqytngeqalvUoM1hIlh8Rw3+qNuQQcLVPT6OoAZKyHUg0l9DoDbRBLi5yocDUPz9Rkpf/4Fow48
Wgx85s6/9aUhBioP9E5Dv25P1yZxxFKxDjWQVVA6Jo7cQ4Gh0kQmsJIaZFXVocOj0XOdZICNBp75
mHXGjRCO9IuQD6Mfe/danpDG7pAK3wdVG7eaGJsg+mXvWKW6YSdmGaCAAR4il6TENZGoROcgmgRP
AZ0a2UPY9iLyS0ru9mTb5LI0NOqp5c2BXO1J1tV7REocgGnyk6wY/k2lA4CLq1fmJ9C5r+YwJFee
hzaaOIovIVJyN92E9wxHCdXTrLfarZliusSBpN+Bp6a3p5Vu68knyZUp3ncg3MHY3QAIFxZk/WWU
2d+seEMWdZmepK5OR7uoIljDn7990PTSOKqxB7IIBkgia1sjBnWQn+4D7pwCqdZtQW2Y6iYU2cHc
SWoebRv/VlHofnrBlwDkdISe2og9kNG3yqOXZDeWb65fr0oJvJVUo84wQDFFpgB5vIKcs6WGu9Ob
bPN5imNNefVf25fBsGt1jftJsXSNyZoG+2YwJ7qqlJHwOrNCAcgo2JNntaAxdqaByFhNY5+KGFio
lCeUKlpX7UsILdOjSSxKQI11v5do+cIw4IXtpxaYhLOoITzdcHdC3BaI4fjc4WW7SgJI14r+C7YC
3eeo/Pb6X+pdI9Dgw4KIBtgmkbwKBZJSRtmwO63PbINxYOe0XCXhBHcKQ+laKRMgYWdaI/bG9VWl
Sa4mWpjXhijwFh4oLjlEQ9Kn2/lIRcVYN0OsXpvDQzLSzJnsx3Wh0R6gs/QH6SyqXSZ/YG3C5+rT
HJmBEgYGW53UYTztQdHkN0LvdkGDuG2OdoXkO7VsxYexBhvAe7NZZ70mrwOVsnjj/Qpij8Zw0Xdb
wdJ2J6S/7SEqlGcLKTobNHe279PMPucn0ZOvef12MOmsnkXSy0T8ieyadQV5KETlNL49E+UqmYp5
VPna9vzbAv20hYVtvn+pG3CkFEUyTYkGsQIOSpmy4TdrQQt0tPH15lc+aWOOp4nwJp/nplAmpWmO
l1Uh+sJtNKlDeaZ8MKBZ36vAjO2o60iSp+0vjFRxJ9W1zBiAgbcQNQZF8GxYn/FBCRDT7tvGLakH
bvDEbnaQFDw7iaoOTLw6rtDs6G7HdgKp0pWSSK52pHvI63itss9jMIXnJQF47C8aHsZ1vtuN8BZk
Uy1eJqCexhkn92K/ZoOd9rKVUtHmX6Lkj6CraOgAJbB9mkhI14CpM576ipMVQ+0mQ1rfRSfElONT
ic7xmTCtF0ed1jL6pSWi0GGP0E7k1bgI3HnjaOeegkvtVKsBqz9eh3L62MN+2QtdTs9z+ie/11VH
b9v8/mRy5WTXsl6byDv5KL/4p6vGO9lmiNZHIv0Jaq0lrYsoxoPysrzvYVI9fr7nFQwp3u15vrMp
kpQaCCtLmmnO8lKk1oxEy5Nfg/ylV4zu9SXD47twuFO7bZgE1TE98bDAVOqLIQdbJB/Hb1KHrkIT
3b4uiT6EWxI1HbnjSFlKxegw75TyBceWeJsmFRyZ0ShegEaiLX9XpUbyHfzNz5Nuxg9C0sX7YtCU
NRoZts8h9cP3+8GOFV5GvOwKrBsd4aT4h/Mv5nTBIjr++SzwAPswDSbS+JICsFhCM8+Y1UAp+YU8
jalf9lUKak4ic4wwMP6uJaixe/63LBMxeI+S57Hi20AGUzeGDAMWnehiC1oyR7uA1EVUQIWF9MK/
l5mLFN9BMevqRcPN1UkSFVHSoPhaBFzIYxqOt+dfTJCgezU4IczlfZXSHFIg/yDW5N+N7n+dfnP6
178l26uhTD/3WRWDq0HmCvZkaZ8TknDKT3RVeKQ5l98gVZLSoTsB2qJeuDnhL8mOMmnhoYOcAacE
7YOYVhC1IBZRFc6/jykAEziQ1cHXrZU6tXGaLvzaDloM8aP42ZdZezQU4Z5mfXydDd7X7oQtSML3
PaghTpFJw80OabRenatTYWrlV3Ws/MKuF5ETHeI2aEpq8VG+hX6rPpeeglKeDmOpqipU7jH9euoC
FeG/CFV0GKZbWX+m4PCrmkiohdIU3CEZzOoQE3cZdOG+UyCHsMnx9T7XybpGUd3ztldxENwmU8mO
xv/rf6TBB9/77UQKi7LbZvynPDL2EgCX0O3cSgPgkaH3fg9Nuq0TGKkVnnIrWNH1lTL9wuu8voKB
o/VifEXpVd6+vlBkLzfcNNPHp1BPHS/qNq98W7+K+/szp/M0aEdrUG68MM4OXeV7B1xEqEMmNKlf
/454MI5iGlVo4j8XYN2fwcscgAsKGwCmxRoVjeAHiheFVVNkHksQUX5GAtY+ytRrn9IggFrfmttC
hatsKVl3W+T6iIhbou6LyeZWVnv6LLxfcvGU4GgV+LZQGY9ZPuZ3ipI0m5z+/DbN5Yd0zIU7rTEA
G5XNYepRof4bW3tBEencDEpzkxtAEk+ntlkjRao62og+Kyo/idNUrQH2O8z3GMuQEOrYr4cTgVfQ
BPFQZKX4BXmKfqt1RvJTz4CQnztjnvizRVwTjcS42aYl5tSKNmIPOXo3fo/+p6r5ipvV6mmvisLq
5Hf5z4Zja/LL+qKSH9/UaJttgbu4mT9CPiot5TlBy3xd1iV9TR3FjJFXhTQ8j6NXobBI/qF0QoQk
IRWoUqn+ZDLTIWSIg/iKip5jvgFf+gPTxBtkcJvrWhMbN4azi1mk329rLWq23SiC+ynrna/Hw6EP
0aZppOReQeEPeS7jvlKN3jkLtkZaOu5f1Y5VU+RgMPtD5on3OFhb/1Q7lrXEhk6aP+YeepNxn6z9
3jp9qansU45G11DiwQSjxUsGNMMQIHzAzry5Ox+C/7+NnA7hzyqv8z/N/wAnJ1OlUKfKOiU7RZoO
d5VS8//+l4HSB2enm+/d97r+/r92dfI9+/XWEuriX/Rq+SQY2j9EUbKmLEknbbIU0ub+1fNp+iPZ
oj8oWYZBVVXkWsnys+cTdlCqNNVZRdJujZcmyfg/PZ/4I8XiLyINV0Sd//W/5fnEIN/dbf/60bnU
DAKq4vxVThJ18k3cRNaWcRyQ3sIduHfwXuXOtlYJRrpucTuBxl16JJXT7vWb8IuQ2JNE3Ta3oeZs
pWsDKwkUsUDbOFSMYsoMKMLdDE54NfyU704PlMMt34UvsQ63jXOCv8ejR9pWFiIAaLp3zXNGc7je
Sd4OrMOK/E0TngbhUVGf9GAvxrd6zCPavK7z74Z3F6+lfOtjENKhjRZ9Ca17uZPgauBTMIDJs/6c
wkcPtxrg0cHPqt0g8BJssnHLc6ssv8XVFlEZmmKo4va/+uwpja56zY5dxCAbtN/IR0enE21IXSWQ
nkmua1tPPlRr2Kkn4447ij/taAzgh6GHPPq3yFpGaNPFV9Ww8zfGr8qE4sz7bpXc+z91aS0dpn+2
4btnd60jOmDnuo3cbYpv3r2+iTe9uJLvT/JVuamgnaxyJ1r3yKbd4DcR2/WDKNIN2+RH4aXTns37
4qk8VvJVn63GXQXR1cAgZZPQYQpfRs3V+kNxnzq6ZFsORDuAhbvUwTNScJAbKpwGyBiYwIdM+JJH
R9JSekw8I7UnmGvJsOqtx7TZqtv+R3UAJ1sccnqGmxiM4ksqrkAYAW19Em6HFwM2OmDaX8Vvkzg5
1t+r9FGzk317lV/ph9HWvC3Snf2vtNjnlatgG8UcAjvSr1XlmKMGwlBpX9xZLwkgnF/51b9/XB2L
39lDU/3+3Ry+F/8DziN25v/79Pk/if+7Cr+/PXb4718PGUn6Bxb3ikLn1KSshnXbf50x5j903OGw
nBMtDjpJmXAI/zxjFOMfNMh1xcT/SqVQYXH6/XXG8L6XMKKjEWVOp8y/4ysn8Re9fUUokizy82l4
ssqiBJpgVvjDjsRCQ7D8xZ0KXdbND7EdXxv79iHYG86bSbl9LUe8xV1IsyqFQvMOhzdJAbFDBdI4
V9rfvEx9U8iUaJIPbZx+DYFnPVzp0Urd9ZtoW9EKXJWvK+2dweHbiO/PT+NDwFlZBJVvfM0GAgbd
Vdi8hHBB/sMhTY+0N0MqjCZX4knbDbbzBi0yBI9X6ku1rneIZ9zWzSr6DyOeK7lvIma6P/T4UfOI
N91iV2xAEP3KnsVje93cBGvhdvGrLUzidBG/HaJc9GlfZEwidB5XcoojRVPfHfblrnPpROEg4y5M
6nxNztbJudn5ZogQ19LsLJinrTrH2MCH3ugOOjIbVAQWIDTS5dGZvCt1XeIpPa3ZN7GGQDGNskJX
AJFsIKt29wPoIFR2MKvrYJvdFeoqh3fjLX3Gi2PUNEgbqjZlN7N9Z8o17WFkplevY0wcz4Gz5sqO
eLU0n7NCwbQLKKfqNEAVUZJ1cbZGI6rrEMlpygM+2Spb5KQ26kbeLhWeLm1vSRFlVBtQ25RfX+pv
pjKoNCxwJeV1SMIqsPty5TnqiqbUNZj7B+l2YZ1MTe03Vc/zwN4GnG3vus+axDoRsHKCW/k7Lbrc
5dGxwoZ+B2EOAU4nO6QLZ8rlYcrAHBRT5zxTZisGtkkXEHba8v1atQGhoue54rcOnP8DokoLS/TD
CkVyncOedJRrgCU6a+1nvpUURlSDqZBv6/RFj/qF7o/8YS1OEWTVEiE74yFgznZ4aVBaQNs5WcGW
cttv2YOBhYHbg5O4zTbCWro3H8yvtA52LUqqTmbrN3m7UMGW3vfoOapl0HiWJvNPE3Rk7tncKGOJ
tQXKRa+zmjjp72ZbO+Uu3WRkOgsrZ9pd71YO0XSVtSPiAmiQrb/f9RaaG3nWplwMu/oLbcWNeps8
CGvVaZ1uf7IR8AFJhzD/avE0fd9oO4/TBAJvGnSTDQkE3PvIOYzUk5GzVKW2s9sxcVW5xTMToLB4
zJpyo4fN1RhaDqDohSPnw26RKRIqmkSZjAcPod9H9gzIM2Xc0scWVGSQDiniMFT+FxbTx+0xCzPb
lIHYdF4XEAabh820QTIOcO0+3knr+kFw2oV4S6OaH250a802JByUnlUE1Y8ymEY98vMFsxBlXmsV
cZpLq2nuTtVu7O9wEpOTBezU+cSfrcm332e+C+vUM3Ok4sHZuM1uBL6zVoo13j+OZDf26Tduh1vh
Rdkh2rh0on3c//DG2Xr0CzQddNts/8POHhFuQnsYLdLbdO3dAuq1y8fGhde4MJEfNx6hTKiCwL8l
ns+zjQdeABC/SKgGRf+uhkGsTdJVSLD+6uRyYW1cWItEAxUFEm3KtM3Z4tCH4qS1fhavxD0tLDs5
ApRYIy/iZvfAwZ7U+89XifxxmeiKTh4BvtVSqMlPf/7mBiy00GtDL/lXvOyhEmwZCdPfDf4RK8wv
bMmuVvlRvBpRiXhQXIjFXFLCbuQhunBtSEs/zKwwLvadCl8eoLjqIgTgNII9/BBfqmfFRdzniLlH
La6EF3P9+Rx8TKjk93MwO2aSsdBAexO2cSBc72qXdDFQd5YNeM5BVQdHkm6D9MdC2Gk073ePThJF
14vnjGp+yKcE6MdJKNDORSDuy2YqZwyUJW5DF9lKzvPOTWM7fV4IKi8EnZ11jdIg42YS1HiQNvKa
+udOcnuHRtoahxr382gf8wBGyA1piXStxQ/pVVpH4DN0uDaJdNOjemdCy/88woUVQwTTkHUEs00u
qPfLN8jUnq0poEaF2m1o2KjLrmR5+3mQC+fcNI6/oszWpa+lNCJRiQfo6lbGtT8+ieJTDqNMUm6T
dmvAI+8C9IzYOykwB+P7AFcM4qrWbCKxWziPLuQduqaQyk3ZlSh+yH0avxvqXOITint2ySbcp3az
wqVy59vilbKQsV44/TRKigqcA1M0SHneT3CWSLo+4my30gIR/sh1zrtCqlCwKe8NeWlxXvia74LN
5jlJO2GwKoIF142jbBQn2qSu+Si5iMRuMM9xBGdp818OCazComahSvrsIkkQoNDUnDe9Jlh2n+wU
mgGIX//7C0hDLo/NLmpY0syrol5g0YDotGhKV+/wexm/G1tplR/0HbY7D4aL0ctLd4iP+s1C4Oly
mp0x7wLPtnsdhXUGEH4K/Jr5I6DHXYkl54672VlaLZeur3fxZtfXILVFI5wHWvEQxuOmeZRQYuCF
0zoCXlj+qnGNpWvjwpkGWBbFNbpComrNU2N/pO1cJpwvGLzaaK+4sYssgSu4qIhSp/x8SudNbNJ+
XdMkXqW8OyYgznzFgANDXgtbWfXOcOo1XkM8qKINMMKX4lZBe3OFv/nmJ87jjnicXq7SOt2wcO1u
Dct/FazZQLvT13Zr7TSn3JA1Ofr685/xQ4nsn20IXeGtDqpifquj0QNq48SPImzpSq79vbfFdtku
7OX06NKlrZm8n0VdNckGz0+1NxmEZoai0oOgIzNfhV+o+Q9OYDexLayzrfQHD+rRwf7msPgsuXQy
vY07rYo3cZH+EjR/QKJ3qhH0B0gQz9aal7wr4/7ncn8+mZAeHahci6Ev3NzvhjxLCSslQfVnZMjZ
V0TvkFB2U7dYm42DQIm8YZ6HFbBZHEHc9m9cRe9CT1fum1GHSZsCLyF0hTK203ytdqqN+optOpQu
ED5dDft8J8huulm6zBc/9OwqQLcRHXzslWGUr9LvwyMiYv7asmW6NHb+aLj4LrmgUZfy74tnCkcz
9ZkJJUQ28X7ItQdvTyj50N7TdCuk68AJn/oXzGj3yVpwUB/6fPdcyFq0N/GUGUpFtRRB9Kd4qkol
zcvsAbH1z0NcHhOvCpHKE6iYee0AWCma0SpaJqrr3Ukb5ElX3u1PzMX+YPriLJbuLu0VS6eMjfOe
TiF7NoVIpAEhzeTphOzXwgpTp28QQClSxnYersJb9DvXI80gYbMwzkvX65vA0mwum0ZKsdskcL0O
biFMbjznZ//T26CH6oCrO7Rb5fHzkJe+3tuIs+M5kqQ2ygH3rrQ0tX0A3zIdoc9DnEmK81v1bYzZ
0VMYPmDLmFHhpAGe0h7X8RUlX6faxgd0gqdXQ7BKj/XC1bM0tNmxM8hiLphT2Cj9Jsq/RfW4MK5p
bt6Pa4JT6+qETdKnDu77nWYBPAsaHDTOR6p42od3uqO5CbDSK8FZPEWXok3DfXOUKaoQJHJ7jtbs
esohjmDHO+xwgew7i6fIxyrW+7HNTq8qDltswdE5mJIEgJzb2IXLv8uPi+nIxzU/PeZA6Mr02qmC
zjZbTkkwsALGNd6dNuW9tFXzjYE9/J/yGsDRukCD55i4iwP8eCm9CzvfaiO6RVABCZtd62t0E05c
w9mDYOuOegxt8et0DQd3SyX0j2vShGAC7oB2INXB+e1fIA5s6YIJZT66HxuwKS+fr8lLk2lQD2Ee
px6LOptMva2R/07o7Lf906m5acN73VvYVueZmS/7NzG0+SFlIUJWyMTo98VOfPJ28hEYPMVjc+nY
nw6GzyLNDqdMB0beGkTqNjiAWRtvR4WFC5vyBm+bpRt7Ye602TF1ktOoRMuD7YxMedN/sYDkN8Hv
zz/QpWVnoLY4Pdyoh5/fzm92sSahjEWhHuhFuq+mY68L3CRqN3Gm/Y3ZA0uNzqTF0SSb88y7jwa1
9GTWWnJtfc2c5NhtqQzdK3b35JNffz6uCwv7XbDZ5KWipAZaSLBovMqj21F9+vzvv5BOme8CzA5b
TetR2UFFkFXnuc1tusc51jYfLN5KI6gOeds+q0vPwQsf613M2ZHbwRbJ2GYgptfCEaoPVuQcuzp+
UTQrq5v+GG4wkN0t5R8XFuK7sNOfv1kjSSmNOBwy1PGUrSQRuj9mI8FCarwUZBr7myASNK8EJiVj
oxTT4L5nmnh93i98taVlMWVab6LIuX7CSpYomH7bPVJWtzB4nGb700TEKrRlB564v1oIeuGmpD0J
dtqY6BIf+mmVJBcqhgMsFe6uZidtPQfcMO2Jarm7vBRrNo2Z1uZ9mxIr2ZU31QM6JtSAobncpsel
8+lCFgwgBNgZVBBN4vk4Ow6VQvekYQD1VFF4BTa0DddYKTmD3dJ9LQ5L3ddLK2RKfk1wHBdq3aoU
dyPAEnQpvUMGbb2DIpBm1sLXki9kGiid/RVmNoNDqcUJAurT16pYJ4YDexa7cp5ptF19VwtsA1Hf
VXA33GGoKV4394W7lFzJ0/E0u2ne/RCzddp5FJ1Dj7EWP3k0tba2mfr1aO+tgP0iEPsIi8CRnekB
JfNMtiv7v5FzLf0Qs+rTSStHvFz4ITrEp1DIWqFTtQltfQWEH+L7Rnv8fKNc2pwTS8rA21sHezgb
NLy6Ju8E4iFXPUZPxtL5OSUb80nlFapqVEKBQMzvOg9dYVIUXJJVV9soW1RIgSVU7lJOdXFfvI0z
mzcguDLmahMa8EGkrPwFzROb1vJXuJendcQnWypqXY6ogv4EvmoiMzY7ofU20MVYZmS9bbrxvWxb
PyZc1YQKQjgUuqPz+Ze6MJPkChooM5pPOnDZ98doGUdq0WkSp0z0rQq+ica27e/Qw11p5HhsTfxM
FrblhUcbTYg3IafF8+bkVgM8BxSRITZfhZ+qXR0x8NBbNoW+G3+e/qCSBTdnnfyGl/H5WC9Nrg7E
hBXJ25sq8yyHzRrFKjIEnVbKA+bDzlQt1F+ws3PlVbQHyLmQuVzKZ9/Gm+ezJpz7zkOC9vyM065Q
117Fu2j7d/AzyNlSayQ1Z9mQ/M82XNdFoN4xnz5DgipIwN9yO7VLjhaMqtDDt//O1ngXcbY1rDq2
IhGxdhbq4MhUXnsd1HBoW262zkCcXi2+q6alONv0vIip9E6oawSLZpdU1CgwkBH2I+JUQke68Jtg
//SO3FB2/7y0MS6lhbouUqihtilNPKn3yzQxld7UupFlCmyaDWIieiQ4SKIDS0IOEEPMdiU+UkVe
/41VOvGpWaQyraX5EYDTIu60yQD/89g5CG3LoB2x8H1EuNuuDDvc/L2hvok4uyjRHs77UGCoqgsS
8Slch270gLrOGZdkXkV7D0DL0uaYFsj8c74d5mzJag2aw/k0v/EX46v6xfoRbLzHbutjO2R3LKPT
d6NcxQ/qffBt8ZS9kFtx2P01xbPFm5txlnTIVLCUsH25QjqWlF9z9Q0iA9uFz3khC3kXa3bo6AFX
bxmcJ3egJTI9LqY2uny1GOnjLW/x8qOtBZ8NmsH81h3gkfVF7kH3puUzgRamjNjbTOMK9osVxY9z
aFFcQdrNksF+cfK83x+IZ3tZJ2FyNEXLbluaPT9bp7r5b/SVlkJNA39zYwh5HfYnk4Fl9boCtyqs
tZswoLoHkH8xY7uAQng/sNmVmMFrpQdJtHZ/QBdwU7u/pzWZffFWDcnZ4u5bGt3sPpRRJ03Snv1u
PZwc3Za2PASvJzhn9G2pyXrhBnw/tll6EQge7sAFY/sXABEz0JWxHmxEuVzUdtyFxX9xbDRcdbpS
ExVntvgxozpVp4GxmQdzj+rD/rXYp1/5i2iuS2MjAqx8eOxU1+dw9MbSukIUsfftwI5Nn23a1Mph
AMKRbjBCfv58bB9zXGuqfVBWBKAPDmB2fg0425e6To00lF8EjQMyfvk8wAV8wfsIs1OqjKxOqDr0
GacrFktNcClb3JQcGSc14NNLcDj54wVrKQqlI5FbDwbVHM/cj62MpDLNuu7ruM6c8tv0RghoUUPu
dE5XnlOhebsio3dQqP+Bj0e+jvalCAXmbwz87Q8y2xG8vZEoxn2CCuq45p7fW2vrqXXUjbidSCX/
YbTZnrCQJmhK1KC5/erv0xyXTrOeKj+8jJZ3+9Ikz+7aFkeAlgchTz2OTWRVhR8R5XbUotYIEf/N
R8z7zzpbqFbQVGZmAiJT3fS+Ca5wvQlW5q+Bzk/LVV/sgvVi5ntxlOgHcEHokFDmpXc00kLYbszp
VFOjuLXNnG473uo05HFMxPRoYclM3+h9MsEYkYQEBKNZE8fl/Q2BqRbYQAHmloGnQJMLtilmu+FU
O5+vlUt7nuoPb04dHO6HIvigmH7Sy9Ay1TFdWT2GWYtQzosz91eI+Zshx1tULMfzavS3FnRhWoPq
w3nT0xr8kdjCUtX9QtowgYo5O2FMwmCerf9JbhRBACCwjRN/hzIBDh41quwLyitbuPvXn0/hx+ef
ZiHiSTD+H72tOSadTmDCnwxTONi823CfHAOKrcbBe+idfgfu3kbgZYnI8DGdJ56OoNCEUQXNOcem
VGgsiynW06vwT7uWbWFVH1I7to27qQxybsks74IPq/IcE89tcC9M8PzFojRpGeexMu0C5bEcV+EN
Jo2b8JBclT/h7U+YRlyXFhLOD2t0CqoysxPOz/oAi7G0WrT8mIGaRfPoIyPedtLm8294cVx8Qyo8
4NE+AO5hyaN4i4YnIooPZbAt5BdT3/9HIYxZK8inXyJqNaJSknWQi3sN0fBuqcs6HbXvDg3NAkDE
a5IjA/bah8+DjZGsdazEet1cZ2Dcqq1wA/P1EO7wlFpnbnQQtlDUPx+ZfCmsDtDV1EENfnyri0Hf
lFJk/MHFGmRdjQcixck10g5b4cncle5AnvTUbk7rclOW6ymhnu567YhaOc6wu89/mnNlYD4Juk7D
UGaFWh8RSiOEeinX/6AU4Ajbnq3Rut0WyXD3dFfuJpjU4P43LogLSwgaxV9hZ9egP3RWO6oqYScc
ROZg+jLdgoJbboIt1R83uF4c6odklO/9NubsIkQ40WzkWP+TDZs8AzMeg2QU7wQ8bEQM9ZrnKIx/
tNhG/I0ZnsoIZKQcPOBn3t9NZoTjG94Pf5QjZQsX1TG7SO/uTQeupJ3c4L4SHwveFUvp3IVzYDrP
/yvs7NHU6KjVD4nxp5SKe7RHkAF++Hxg5wrIfOm8jTBdZW+eZWqBeoF+osvifUtsbQXNKLxHPRcE
VgK8RLvRXBzKr7q16HRuAaN5qSJ0aYQQ/cEaGmThHHfv4/uVD6ZbVv+k4res/d4md5+Pb1oO8+G9
/etnS/SEVnlbsVwSQKmetAv9ff1ShWhAebnzeaRLlxM8A+4IEiYYrvOTCHfGUZPrE0dC8Ch8nXgv
px8CRW3hDhG8h9MhXEYiXdqACPYZoEzgG0Bkej95EbI3shfohHzF94Zus262E+xD3JrraLf8vvgw
nzoPC9DSgCEtcyJtvY+YlDmKpvnpD2zmqUedtDjadD398IOSLiQZZ2jYu283xZpuJ43/Y4XM9lwj
jJGMmv8f0aVuz9vTNTbKj0O38e+z2+lhmLuWXTtmy3tGsHNXsNuNuNHs7qDZ/bW6jR+Ex4VPPM3n
Zz/RbDueLLS+/Ur/rR6Gjb9t+RmUG9jMa+HcgFl86H+oOuki/TyJxE6DpQZh5v1kp6HV4jKq/u42
yLhyoGPISLWkcpdahx/24DkOzOwJGcI3nZ2p0InLJK9PvzGdrVXqadLTwrx9HIiMlj5MVxHC28eU
u7GaQa6t5jck811yDN38GusLx98s1rM+pMG6zB04afpPNPMPnZCkRuld0Mxfyc7fjk9TY5fmIMTh
iWOzNGvyx2lDmUMGgq5BdgXiNdt9nl7rMUKrv8wDntqbmEdntskPgJTdaGPd5wd1N5VAKaVFTnZT
HoO9dItUmP353MratAreL0oZ8S+qMzgaXOjThX6AT0xMCp50BWZ5SmgVw70s9XBG9ZV26pBvQj5Y
yH2U8Uc9qrb6UHWl7lRx7KUphQm5FSLficcokavfI8Nt1BS5ECH0xFuJCR2HKyEpceJ2DcMX0QtO
2zHs5W/aYOEe8BJUyOPG1NXlAUm1shm6wN/VKGcNeJcJp3IroRKoQ6vQalP5gpJaeApwWtNS1Vid
xpNl9XY6moHRfG36vAQhaiaj1olI6col3g/IT1FJcGSlKcMfclIGdYozn9e1L3LdDJC100BRfKeq
lTpbn9RSzq70VMhB1sZR1cJYHfAoD/B/LwQFkK+vRpIGB5IrPnxp1UCIRfQ9I2EId0GlnHCmHU8n
HFho7RXVDrgpR15o11DJLM05aXhlq6ukTaJMO/iyGiUVmm+SESC5MSjSeDz1KvwnO4xquBerEJ+s
Gv8VQW/EXxFmemgCCcW27zQvfQ68wAgwdSrEOF0ldEvM3Yg0VYDYh5b1mM4Z/hj78QphIkPY4AYl
nu6QtMzlm6HLKsVa1WoX0BuKfEl7HPkG6lZFgah6MJGm1o8VqvYnKi15HQ/hOtEEVUPkq0HbHjtt
ZKbDFNHQSNSxsOGH3ak51iL+atK/UjYC6sM+GGgr59I32hLL1RQqbch7OWg1vVorZT+k+1YbJYxk
W0tosfhQkirBD1Dw9OiXUZmBdDvWg2bej/wPpHIlZnE5HjHejo2nJDCs7Ig0eCx9aTMjwu3Zagp8
nI1K9xH4D8cxPWGc0NQNkjdGYeHLNmB30pJki1LKo1YXfTxphKhK8JESsK0L7Vwb5Vjb+LrmS5Wr
54gH/kyTNuYzBL1SHMW+6KKbU14J8o3aeNJJX8ue0gj3Y8jftmvNkK2EF0BK+rj3+HKKvvYHDCud
MPHCoLxKey/F6VyTIwGjt7rOfWUfeFGvr5UAd+NrC0BEd2V6itw9lVSgVSdL/al+kmX+CRKiVSde
Ea3TUjC7jVmUp/6PWWua2rmm1zZK79RVXJb8uFLb8mAyFE6tJujDu65uO8/BPb1BX7aUAuU5EL0k
eUiM3Kc/H+kmvkvdSc/otioxCl5f+WIIxK1wnWj035FuxOXXBEkjADWBUX1FCDzu8pWop6LO3Vnn
KgLIpp5w/Peh1GNJVzdVuItHUdZvsqiNEA4yKtZ6bedpnxm/2rKRigkFN2RQxWEaefXaDPS6eUDO
MTf2euxVmXYsRUFQw7tEBO52FWMANCICZlbRODxmSK3HPNpM9AFvfAxUqmuktKsE99pQtw5ioGf6
Tdt1RrTR0EVGEzyy0ipj5UamsZP1KBL/VCFf5AZROaWSV7hLG1mAaJlXywq2fagJBzdthl+pagsm
e8fbmOr/Ze86lltHsuyvdNR6UANvIrp7AUcvykvUBkGZB58AEkDCfP2clKq7RJDz8KpnO4uujheU
mEp/895jIGD0qESiGXlNZAS614/Egle6YQbQLtdU2EfCBU2Ma+YqEi3I4MLFANK+dqCqPWRfmwTf
4JMeKBsDwrDiUGkezkUDFpKFysKkd7QEp3GMcmMscfalP5jyMBDLj2AiUfQtViW0c2sY8AlKix+x
GzFKYg21Mgjt1dsGuRb9XQmiPvSBHO61q8a0aL3Xqi4KC3ushZ7s1FS2yl1SiG1UuWKTC7IPdwhW
3paQfUzvCgi+QOohkuBhBP/AOpbW8JMegxsRwmTJYyKGNdnHFCS0qwIePiX8tWIwBTLMuSqrD9DA
U0bQUQ2i5LYhGBXxQRmINQnifTF2zM8vL4mXDqZ3F96rWMsoBwOHOIk8orhi0G5MoT6j+dJeXauO
/MGx37HTeIgs8eJZiD5EPEHrmcs2Xri9YVLxZ9OTxDzcsODUFEH4poBJDEQcpdnUxHm0iCo3ONUS
yIWSCnjGafgmDL0ilH36jnrXVnaqW14BBifVFuDivv4FgNDZa0A/bY/3+NtTbtAo+HdoT12UuSNe
ZSvZ6x4knnl3gI+InEF10nkiy4Xw46SXkxdBjaRjDe74O08CtMBn65Dz0X1O9Z97Kl5YLMjzGEhF
Q7cZykeT6BuWeTo8B3j/wiVoxZ8yJr9ACrqwMKAEpyqQF1FUpFKnUTckzrtaStCM4sOzcgfjNydY
6atgyYmT4GpDWyvrZ8K484wqn7xvrU46Jxq0VTIlwWJBrv0o6jYBW5OTgYQF4IP6UvfBWF/MZVTP
kW2TZidrVB4hhJEm6btm86wRlLnXINo5sjOuOLoshCKNAlUx/uw3FoX7C8vnPGJXRM0yZJTh4Bpz
FkRLBdJ3sSa8NX7r8QQaHCE9eQ9EG1h+fwiP/a9yUOcbhMMj8T5QFbQHP6PTDZJZJAAf1nyz1CR0
GIIpkGMtnPI/P9QutcL1rRCMo6yI1ORpK2kKPRWkit6qaoCaSSi3cNDUWpu0FrN/3tJ53k9X4MXw
Z1OTHd9Xgl4amvGmv/B0uPqI+7lbgrppOF1sF9fqEgUpN4VjOPjwMxWHuV5Otn0v9ZDdNYw3Nbgm
KJyKyjamdzPd4yN1ejuge6g7yQZyfohOJm0M8OpFPch440Bd0YPbw4j8onVMV0ALLSzNwU78eYvn
JwzgR7gURA262TjVJlu/SeEnkYXsTVxj6/smTrJ6Nf/cPgcnYNq+NzPZ6yMcykwQq9603o9f8ary
Ez/aA5ywNHt/AMNVXM7iE84PNeSHgArG0xhKUOCWnC7KIZd6WCgZb8kK7CDVLvfGFXvSrjpf9jMP
2oHwgm/++mAiocBt6VQgvs5gA9SsBKE3NQwmP645dxcYvXnVKT5Yk0XC2YyYLX6dIxd22rNCYxax
QvmNPteDzbYlspZdZ8MWldrR8hdwLBfWCPIKUO6D5j4Sk1M0BJwDdSPWOgCBq0f1Ub7RF5yyHFwH
2xp0VbYYFw2qbhTqAX8dGwS2xremp2VFIbXgyh2zN7JlWyioL3l2gz3KgD/PJ/rO05mTxiYrhmad
kMmM99NcZLGbegVQnlxUlHczftZ0+xcm8zxRhB6C+wKJIqBNzCkE0gy0UYVPJ9bMl14LrKKxH+hu
LndzaQueNDSJ/jKBhr3Qdm/mi9Rv4qWxSXzJgIwXspp4WOe++RRczSXzz8EtfEi/9W6yVJOeGuUw
9G8UV+yL+uDDktwZbyxcrCGZFwo8T9WetPaJrP8WDsZx2tYmkXB6wrFsW7xELtgw7Rsn9HcoTGlm
YUOi1DevrJni5dzgTvOWFp5E+ih2eH0DHiHkgLDBTw+30g5EVaj7L6OF/jq3Oc4POKQWUfnGCYfD
4EwqV6ugd9+M9JgLjzFSVJoZzVzrF2aPt4A1iToFTCyntxE8oiyVhuIheNAXwUIBbUS9j7cI5xGr
hP5cif1zkE7PNdAAwWhG3RkiZZ8qw9+jeV3IxEFt2AEZMGoDMJtdwy0deGAcpVvZy9f5wnCKleIE
G8t0LN3+BRDd+f3L/wR4iyK/KUFBabJeR0Pq9VxJjzwShr0yRyICUEq3XOuuvYb4r3H/8/v3PKhA
gzIUlzHEKupsk+dgqIL+BjTWsZf0a8jchQP1OnHOyvLCRJ62Mtn7USvhqRynRzFCXBEv6x1C3juk
StcKiBvpfhYLPNeryTBGTVKkmdAeYCcaGjhNcd+7gtce8KSHoRGXOKBOB0Xen4/luWwFfGDA3UAw
A3TnOXCBpsB9wrQOC8h647eF5TBoT62gnu+zw0xbF1YK1KphP4jIBtSjqSZiovcSTRhKa8A6h8AJ
hV74wZUY+d4YnrTrmebORpS7NQFVza97bMSpiMEIxZ6OFtJBXfQAWzJIPX4yxlU3wYlD7d6T0cl2
tsJ3dsagWWxHiPjxIOpsS8J+hORImhxgE+DzoK1ZGp62Yx6P2AJHWEZzknBnsc2kQf4HfTvCRYS/
AyP1wdhLUGooFpoHYQgHmW3ga+bWC1+FJ+eNAUiUgo2OsAaBzXTvpUpkIPmY8THdtgusT7/b/kL4
dLZSJs1MNl9NNADZ6uzAY/rokAMwQb1qKzm5K0KrYfbKPQsoJs1N9l6dp0OhoblkJTzznAFXtquh
bDd3/ZyHS2hIBxIEqwNhKJSeT6fKDFG+gzHbc+31Lg8IzR5j2NjKDZcFxT17J3VOO/deOUeXYiHy
9x82HrRrzyqEaVEovdQkb+ERtqhAfRkehVQQFqSMwZxdjmegl0lrk3eLMhgIKEj8BiNLpAg4j6qA
IPCndK0TMxs+Q7iFhrmFeX5efzarAN6DowXUmMkcUu7n1GfxG1Yms9l14nJSjLZWmZ0AejW/E84p
P6cNWnxRfdt2pGvrKgqDV74VCASW2brbylA/EmYq3LMNTWLsoJZI1GBAo5Xil8j31JDygEX6/CPp
wskF2g3IYZ9SFGc4ZxqNJSTXrFdxAbeLxwznc+qEK9PutkDfA9UxV5W8uDC/NzjZ5tCwq3ukRl7l
hfSM1C4IN+NCWxjrBtSXuTr5hc4hK4iVgRAMp7M62XogvRTgRSqvhYqIlt4O5WrmurlwDJ80MOlM
Scc2wdP6FeY2YJxFTgrOEnNypCHIx+xLnc/55Bw+aWyy2ntDhxki4SOHdDiu7cDPV5xROj9JF25R
RFoQmUdwx2GG/Kj+tsytpDCZJIivQ7bqglsNeWJ9ZoFfmhkT9wnw6EimgCZ82sKQWGWg1SNmBipe
Sm336UwW6vypAWAEgKAGF9bHvTUtIFBDHMfc6l6tuxbYt/xWsitHPsQrBcHcwEHR3sxa4HM9mR5w
yYAuAOwGMonTt02ghI0mFN2r/gKT7YWJYgWYXaYLHAocJSL/TbsBlnL9C/yuCxcnGoZiOO4XMEun
p6DUjxRlwOKFFnYLt+xHyU5c02WOmPk8bo39uXOXOxNc6Oq/W5weg6KB2veYda/9s+JDPNXtn6QN
l7gPrjmLPYbynQ5KTeNBPD10yHpACFt5+pVxX3lzZK9zWgMi2W+9534I39dqMw5ykVfda+eQLVz4
/GD9qjutF98SN/YCt9y0buVa/IjJ7DW8dWcxMpcueDCkcMUaCI/Oc4N9K0tSOuYvkDXOfF3HOktc
45Y5JYhMTu5ra9kFQet+ZrmdHz2g9AOla+FKwuRPpa00C27zrWUeeH4eaTSstXQRLEWfePDznAur
z48eVDwsQBwBJrEUkO5PBznSGPAckXk0d6OvQs3U3CZXPHjhensz/To/eyQFGDlU6/FU14BaPW1K
AQoB8hXyQYEtrGtBv/2TH/k2wFDgB6wd+ZMa+h1zm/d0NIEHgiUi0NRghII4iP/wv+rbiafV0RiM
dfPMcbII0jCH/ZLH1MSL/Tl9qdMefral4ukO7WG8ZjlZ+rStJtBgei/3zylD4lPYJCHzymxuxi50
CLKJCqhSOIngojgZxp4Gcksz8dm608HMkjb9UrVHODMgmt7MSjHNNcZP+2+jl4AIRlU0Fj/SlQ4x
ZcQrz9Uq89I9PLDsmQVyetx9Dd/3nk2mqjHhOK/m4nOyKm4VQP069draaWvidRvhvnVkbQarPolY
zhucIEXVZuiSIRWflb2+hnbGGlpPd3wgo/UvRJhzvZuELCAQWVqK3hl3nApZ7QTwdIUdhxFG6194
Bc3N3CSAaYGNYpSIz+mjvlbQN9OV91ymGOSov6pDcj6Qk1MkLmRBCDCQvLF2Ea9hbLEdcEc1yK38
wlDO9G3qh1LDwrMVMJTxI3dDSfZcvzff8qQqHGzmIsGZeZtu6qKHS3uPxsIjhVjwV2PaAhB7vF7j
+VPy9MH1x1ByQQCE7bh0pqd/DxgPLgDpOTdBceajSQQHw+kkOe663M1eLHcZQTj1P9l7fzY75W00
Q9XAcVB8htv9c/BYIemovmdIHTXQ/7OFVTPHpjgNNP7VTVS/oW2FCJ7bsH0/WAq1pVKP9uR8Iat3
CUCGW6knQFjVdtsrc5nVSan9j+YQN+LCthDETO8eIG01EnZ4l9hpjnQcf8emITqJfCrFuDZOjhwg
mddYPb1ev9rlbyLEMagfISV32s1mrGJA1FSkCHg2J/GV1mdO50petE5Nf2YOT0Pv88YmhzUIC4CD
iOpzO0CreMQjPSGQy8HCMW3ZpbtfUqi5tDu+d3ByZhdmkvRxrz6HmW1C06V2gF6Ekus+sIU1J6H8
Rwv1e4OTM9vUiygWVPV5WMCPlrmix5mf4nXDHnqP3+lzYeiFQdVRmjLgloBlA77w6QyaRa0RvYkP
lLVsxWXaRL3tljMzd2HTc1kDvJpgZov/Tc7PNK2LCH4TB+NO3YVHHqjwxYIau2U4+jMvfSco28xd
uBfCFZQ04VOGtwU30p2EK2rEGGly7Xk0lj340KFwZNXLTM8u7POTNvhR/i2AAGomVZtWe4aAERjB
SGcqq4GtzG2+QoXjhT9xYTAICxiz9ZXyPwgoThqf7D6pi2gV69ozXPeQovsUVQ5WXPhLA4LfGZbi
rFLNhZsJMi66jPwcMhNnGdVezeK676PDEHiDJyGp2ixRfuOSB78iQXA+gYbIdQN5bhqEwSl2IRgk
sxXT6qCbT6XiqsYxDufuhfMOoQkIfn0qqSDbMtnfSQoWz9hQpIjTK+jXc5FRZsPEwhtffmFznx+X
p61NNnc+wPMoanlr/ACDb9UGsa3TwRBoLnl7vi4Niatu4gbiCjzT3G0chbFqNRi6ZlvAMDO9LfPB
VhVQB+DZ+vM9cGGWkFsH38mEXbWJV9bpFmhatB5k9YtCV3E02Dk9pMNM0mWuicnJ37FoSKKsO5jF
Iuivy94zojnlwwsLAc9SCboJ3JECS/u0F+MQsjJMO0xNuMxzO/F5IkLIPS7SANHucWbQJnlSfpkB
G8pFfFT+3zOtyoyZgwkM1SGz9ml6FeYQYgPAad+U1K5AWKGmk5my9/OZOj/rP3UxNZ3zYpBdmsxU
kAwZywt6EFN1aQXZQmZzo3iaSvrsFR5tCjYrJ2+drYWK4ZoRkvRYeQyho3xj2apT7jn4lRcj4wX1
Rq9xfmFnXZi+k4YnK6TEWKo0aA+Nq1Oblw0sJIOTq8BmYInOXdIXxhE5E5BxUD1XsWImF0tPi7gu
hfQYgiZe3CfD3MF+YblD9pt/PVQdUTSefH+UGhEcp/qDMGwggeT01S0tydwCPI9sDKiSYPkBOsUR
vZPFULBCpxnhC17xa4oafLoAbpBPEPindBF4ueX+fPlNqh5fq+N7k5NJgvdwY/ZVh8zPlw6QyAlG
rd+nywFCg92yITMh46WB/N4g//zb7axJWVHB7PGgYQ8nb0WKs3AOEnZpLXxvYnKkUwB7267uDkpy
Gwao+Vnm3KjNtTCJ0Ia6i0pYjH6eTAyIicTngCVBs5Mr/rrGNp47nOaGbfJ4kaw6JxJaHJJVkMBJ
IF+F1pzN6MU2wCsFvAXZJPirnE5N2hhY4Tp6lT6lxa0OgEQyl0m6dBhBVgEMXG6fBC7ZaRMhA/9D
DIeDZMGOgN6DaPJUOGzDZbwGBeIVXzD84FYW7b8Ixvpa6t/bniwLYnRNCYmtQ42ozG0fNXDpuF6i
uA/uUNKBm9KsoBf/xj+z+OctTpaJpsTgZeXDwVQHV6jWZQkNsQDubvnc6pgUKP5oCeZquCwBGQBP
93RcU1VPgrBQEM1bEBE3lpzdoK4gKI4ydIInyuxgXlor2p8NTkGCpgJFr4YMgCmZC44TKpyhX0cR
lNEC4L3YB3ECy63migUX+wmJNHhHATx7jr8STDmuYX8MtMmna4yjwFzMGRe8nsleSid5mEvmTuiX
XyP7vcXJpiCiRvpRkIEkkJ65T43gFeB4Q+srXiu3nQ/6iJO9MI+iSpy6Fm7Y9kd0Mwcpn+jTnv8V
k/ntcqMHQVI+hJ2rrks/8rXWBzssB13HQXC8K1YQodgpdrId8WYDzo90zs9viksT/m0c9Em1uiTq
qLcY+Vi6ETo/Cp4SZeZm+HzXTrfL9yYmdywFEKcA8PUgSsKi1Ju7GGDhMXlKq21RUXcYSzcs4O4u
L8ArswvQFK0fYXel5RBCawdfzl6agtrZUHmEOkENrQFzXTaLsdyo1nUmqW4cbsWwX8a9D894WGMZ
6U6RbyJ2EMfUFwzN6wx5ZtQu3q/f+8SDpG/XXQzhxjzV5UMDobFP5Y5yHe4oQlh1GfW2BizR/7XF
SRCRJiOSfBhFXsvh9rj9K4dImZCQKfzYl+ZOdP5155MGKWgwM3F1TPGKrVmFVoDLliNt4mXer7g5
bu905kpyFAQQEpl5eExKZP/aC3+2ODnHhYZpRdLIOOso8mr1CMUxDjTIbCgzx/fZkuKZPfd24/vr
rJcgCSBzwV8j02fvkLe1JrVcvW14GZRbVfatOvTKMvZEvOMkxTGHj5/vt0shBlgk/25xsnAEKaxL
VOwOXSpDYPcYRzPDOPf902ViJZ0ko0cS5FFLHbzXem4hXjwxvvWA/wXflj6L5EoH7+bQvH3hGSon
3sUe16rAq+qzmOzKtz8ftLlp4n/StybTjLFyxNqHJsVSglsIhbn2fJH28mn8rWeTFSjpDFiNQQYO
Mb1Sj/KPdhF66jWK5H7rhzcUWDNhAS+KBYpW2l81Dfla/59q6ECjgDM5NTcleYxanIxxfU4AF1oa
ywSCacqVijo5RyNU2xG4rLkNMCEBnbc6mc0qJokuaPzm5XZOCHiVffSq25KjQWkeeW1wJ0u89CxX
nnvAnp8w6Ca0xqDCrAGXNY1tKtgXBmlvHBt/9EcwBEJPX4ULjvqEEvpqDi11vi9MrrQABDauG26c
frqE1KEuLWVMXyUDrC3zSQvvfr5EL9wIaAA+M5+GGJAZmmw87Dv42tTVK2d2xMvMReR06J3o9lOr
whVndsTF7nxrbTJtOVPgudsUL5UBJjZdavpMd84DegtSygjF4McMJps+2QoDSuxDn4qHwui8pCqd
Jmu33ah4qDJd62ZyW0dw3ZsZwbk2J2G1VDQtUel4AOrLR9p6nbx/UUYQEi2qLTfsy/fsrwvh8D2A
zn76agMjATLhZOpIq5VKEYkHDSCQ/eBlBw7P1+/zLdTAdtmVgFTeUp+ZwAsh72mjkxmUmrqy2Jgd
8XDI7ke3v+OFVQaiZAwtdB+QnFnhyfOD25JEaN+ZQDBo2HiT8YWWgZJq3XgYo9uhju1A+aDR/c/n
8GIT3CJcMaH6eJauSVivj61Ijyr1g+JoxrejMnNsXGoBtzV8KuBGDg+OyT62KKEDY9KBNWtSQQ7f
8FNzphPnt40FeImO/CpQuUCyTNZ+YTRCZOAKLdInKb6O4sAJZLAXhCu1wv/laxmQ8Z8PG//G0zDk
tMXJzJCkibj2yKGDbUnFbgJ9kYQ7SKa4P2+GL6mfNTN58xQsFUKQzQ9yficFODda+asf/33Cka3/
+Xf8+60oBwpJi2byz3/u4jda1MWP5u/81/79Y6e/9M99+UHuGvrx0eyO5fQnT34R3/9H++6xOZ78
wyMNVB9u2g863H7AUqb5bCT8KPhP/uqHf/v4/Jb7ofz4x29vRUsgCnX7EcYF+e2Pj1bv//hN1rDQ
/vv79//x4dUxx+89fdTN3+wjSc9+5+NYN//4TdF+B/QOHGXc6ypqBSaGvsPv4BP1d6Sk8erFKYtr
CUpHv/2NFLSJ8JH8O3+Jo1gIwSwIbGv4qC7az4+k3yGfBbdqFKUgv8hp5v/6266/ZvxrWjAWf/z7
b6TNr4uYNPU/foPRy8nKgAwRGBFcNRU8Hax5YDpPb0c9ZUoZxSZzmiIQXguiK89iH+E5WmTjZmyj
oFhZqTJeiyIja5H28ZOMt+t+6JPsI8DrfWFYNVyQi7xXtmnbIm9QQ6tlK5dGuwuqTr8PhkLay41E
nrKapJBiRj0FUoasgXoNpDKY4liMRk9wcTc2FHqTtkKKzrbG7q5S8CNRa9yqQSG7ChNaJ1bos54z
KJRazWBXg3HQI2PbMIgHVJBPwtEgJtZN38VXbSu9qJ32oWrJkVKyLmSg/jJzgyLHLmwMHFLtrRZk
N2PZ3dMu/CGw3k5GYDJaWDqX8baFgXUm0e3IsgdDJveFCKIUC/YyMa6okHp1qdg6ib0xtXZ6IT0T
4GCZpezSyLySJKmz9UJ4wVFJIOYzPEva+GANwNjDBfilQa4ZCvhPkF/ZIg29GVhwSIvxqauzVSA1
izLpNp0Q+JKurcVSujaDepFkA6j9YWhAFIaUTjqG96HQfrCeLUIrNZA3CB4S1XjH1X7dUWFdjWpg
B2R4kAbzIWhMP5SEzUgFuLLE+gD9kKxyDYP4gtS7FswMs6YYfHWs13ISOTgEFzDpu2lDzRPi+oOF
3ZEYo2vVtS8Q5iURcsq9sGZlARHczMnk0M1rCU/77lhnmmrHpuCyQbgzdXbIzHqllmVlJ3G4ELt6
KSegLvXVndYBACpkgk+F0c+I8Ip6GldFFq6zQF6IebIyinJJouK6lq1lVLY3JO43Bml2hao9B3H2
UmvtSi6K3cDGdTA0h1iNNrUW+6Ma3dVyNHLtoKPQSkcaxluS189xJkgrJkCRSTHz2JEyOGGZvbSu
wvKRSQVQB2aPCDxMjjEgEEFtLQB4XJq5dFeT9h1g8euwtVYjwVzIJP4IC+lG6ay1mkKIqBjUu7qO
P5q6WBM9xSyT+6AcFnGd7g1aZrYRaqad62MEfZSa2FAsetRMyKQY5TbVyjfFEBKHFOUCb/I7WECu
hkRTHasK35sm2ie1dkvqbqV2jW9lBN1F8bsnz7XY34xNVzoQ2noQVGUlpN0RhmmqHTHyjEzXUmzM
e12pUKqps0XXi49Bxa5Qzn/Cs/gtk0Cs7NIRWriFfERd9QpyhJINl9IayfzetMuqDldWRFXghbvC
CdhwMPByTbpoqw+lZctUf2igA2UbULZyOkvYSDS4aUvoWZdhsIlGOGdoEQgs2F93QaJc5YW5zNPA
J0gY0xEKdbLmiVqxYmL4WNbFXdz3ksfKoXCrqonui06sbKvAau0CGi3kIGcehGxSDw6jH50+rsYs
3ELI6Jo0Qepg8WpLqa+0mzYAygKAjGhhCeFHyMT2I8ijG61JJJfqxpLB/MZPWXjoDXgzDVW/gW9Z
vcNqll1VjuhdpqvCIga4uLY7q25uGlkY9zSpU1cas6vQivIF6ar+umdFZGcZtewUevfrMBGhZcXI
fZPXAFwMxUNSh34q5YteqtpNkFiV37Z1AT0mOK9GsOpLQ6tzNKvVXVOq8QoKqoPSyztw1ahTpMUL
dIlaR+nyzg5KpbGZNewolV5G3XiCqFbokXYM7mCcuA0GlWJ3B6pjtuYqiYK3uq+umFy8d4y9ja1y
H1G2IUkHWZIwXZpE3Cet+aOThpdSL4NjUTTE6VhX+EGt3RFqvheZDGktQ6RugUsKFCEol/dmBtRD
gSOa1pAgaLW7KmjIasxJsK24Zm9syTeSkspeRcvKGXCJ+fA0avyhgWawpGVXUYoSZUIOegYlhqEM
HCbHEpKAARw/Ku5xr4SIg3sKGaoy3Edyr9pVZYgOjBOvhnJ8JEp61WrtkpFsF4rhUlGb9zwgqttq
hWN01WYggYUhgxbcuosE047LjvlpnCNmLPV8KyQCiMVJu5QhCrNUQJVzBCu7UzK4jyhdFTssq6+G
pJSdFCxI2tLR6wI1dbUsoMuuxLCBxUW3akh2MZThvIzo5pqZ+EXUYcItbeN9XRMD2xzWMo4F6tMP
VcCNM+B8c7S2Hpysy1Qn6cRux9j4rBrVQtJgYC2zsPT0pJauSKClW1DC5U0LieL1KISDD9HOyIZB
TuckY1t5RYMSR1SFD1WeCpgLGezMaPRjKMy5Iu4szRKgejGC71vWj2Y5yksxqmQoe5ESAnDqD53B
WzkyA2b3SsnsDGeGM4zJD8iPQ31EgHWpmAo3KQlCD8KIazmG2YcJxUAnrSQI9iTmO8na+7oQUZiw
6niP96TpKEn7oGutucki1lSYWNG4LcHo2RXRmH/0cHx5amilO11dSX6L6v0ibMRbQBVlD2cxKmBl
/j7UpPQhUxe5ZaAPixGQ14cRNrUIwFNR6W2x71o3FGr20tNMuI4q5anXlc7LBJyx/5UXqJkLTAHP
QDHuBNasBhETbwqNZldCu4LyiZuGELrqy2EHqyvqtgg+VKxCOSaLz0Dw/2Pi38Bk+FlMjMDzSN6/
B8Sfv/AVEMvq71zUCgQiLnQDzWnEtl8BsYRPwFsHXQ9lRJXLjvw7INYQK8OfW0MYzcV+JB5F/xEQ
q9bvItTIQT/lXC4FWeS/EhAbX9m2P99KCIIhZQpYAB6YHNWD0P00IjYkWAmARmM5cdDshb7ZpBT4
YFPcUOmOlRVArQIyEsrgkg5hpFyvuSeklAIBgdtGChOnpe9N0sJ6Pl3BJ9rh/iBDQexA75d6q/oM
rFJ9F/Y3WbyKzcbGhncUuXBEKjppviSpgsrIiyEdVeEq0OFRm0mQP2h80EjB4AGIty3tqjmWEHxM
WsuWBvmYP0vNaA+1YKc1yHnqW6XX8KcOPKaA+QjrurG2w7TepmxVowUFlMQGSkZt5cLEum8Up1UG
KAveltUTaZPblzy8xxsQodFOtu6wL5Rmo0CUyLAyB6KVTmnekPoKN5KuwQwEFbQatTSZ2rD+Aydj
J5Q3WrE0rNAVDBegWTsQXnBWW9DIDNPSBa/dJcZgF8ZziS+V2z3Tby0VgpVuXB4LiDCoiR+0yyaI
XXBw1xV1ZILLwBJh7AASU7SjyAqZawXwnSpb1eIBMXSSRq5Eb8vRcjpU0xlU6GR1zaQfRg3EA4Rr
yv6DUctXBOW2TUECjXYRpd7QFhCw27a9Zo84GLQOcoiou0F7MVGRAw5Eu1cd0OB82OQ5ImS1cU8l
blKli1x5ItSwqXyQw9oxlFUAB50Owr6m38T1RjZ2TIbjm/oU528WHjw1W2tG5sYWqsXFuMyFbl8J
q3isHEA57QghuGj1dtMjvAwMp47gYjpAn8WKPIK0UKbHzijKXkCznSzf5GqPSehdo3apiBqhKq5g
uYHRzWDvUbkA1HLHDeWugyGOnpkrXNwOrbOdOugO4oW1kleOGOxM/W4wAifLR5dpbGe1gq2nit3J
iDWCW4QkTitxFSq8wtItLljISFbJSkJklZj3luX2ygMel9csam9GZW8ppROVMHCIMFTtvqdbM2HX
Ywg9nbKBsFTuQSe4hCGCpqbbfIR/BhXswhxXJS3eWeQbuCLNraE+JsFNFKO251O6EpqFYr5Amgpm
qGsGbzlKBjvDFukS3EfMupWSxutF4kN/dlEnI7gyD2aKRZPinux7TxxDB7KmTtAhmkJ0KhIuq4lH
GS64KKEeUSwHoqUrIV7SMrpWaOtIEUQd9d4Vc9EWhxQY76OhLGBSWC+GgO0a0a3Mx6RSbLXMEwDN
o6VGnbF4REQGRjpB6QWWCGFwFfU9LpUSixf7tWjt3so3WSwtMvlIxx+K/FBl+MYBz7XOC+oUev/S
ImfaxqT5ApG/Lgl2XEMgN1JA76WVY44esZaxYm7qslo2XXffNe9KraM43C9Z/GSalav22cKI0kVh
0CdBzeEDLdoIg6JS8oR+H5OjapGtWN239cKEUAYkJO2RZg6ru5ckXTflWzS+GmLhyAHCdoDZY+s1
U27GIbtlVLEHtQMIILJLjLdePAQxYCvZ4FS9uuniwU9FY52Gd5o52i2hfillXqThFU3qBEuU1Y6w
H6SdmaQmpoCusyJexPkPhpPIELGW6FrsU4/kMkC82iotX2tDcSKWQX+TuL3KPE2y1iF76FS2lqPG
FeWbhD8OlH2uR34/Ak7ajp6qZWsVx0VIqwUblV1QG76IuFVNgZxMRHsUNlQOQUCMIQHcx/UyoONr
krduazyPkV5sad2Zdt9ER6YgGMsrL2EEgptZKHsN1GcdIunYLk3a+jJ/Y0PPXbVr5FBsBImSXVME
aVaK93BZr0fJ2GlWl18Bi37f9WW5kAIFGL1iuKY0XZFSih2VIfcyju/qmMm2POg9BMoEuivWguDI
CFzkZ7GK3xhUamxNwDPe6o01lO8eISZvIVcovFmRvjG0MFtDSHlT68FDrqV0QQxKgNLLtCXRIPTE
8hWe40OaxE5WW8wzoXxM5MSXGTAHWYnnulorAzSTcZD3SeWLZvsh1aOGvI7WOaWW9qsUrs6ebsV3
Ka6uKgZqPlcaVOWZ/lzAV9aS89ImTXQwKvglKiKiSK2If+A9ZC1xtIOJ0qYl6J5ada2OSyFioxNa
jNhZ0CMqQ5IkS9y2BXSogrR0X2oFTuKW+UKpAyBwI0N4yYvAssiLdUT61DWawdFoLrlRFf+oK6e1
1NIDvARs06wQV5WefNTeANKNXZXxshja1hYGGTnWIa7sBjoO2lMTHHoQaGyzSeFrD5mcQEjtQk2D
pdXT98EzqBB5Y5Rcj0MPbeX/oeg8lh3FtiD6RUTgzRQnL13vJkRd03g4uIP5+l4avHiT6q6WBNtk
5s7EgPowyvmQFRhQuF33o+fj47ya35mZmo+eRQfvS2XaTX2eB7OzTMdJqH+LRtfrmJFFsl4TNY/H
cXBQ1rLo9bFVOeI6dc5/FLfOt7XePbj5Rn3L5qcq75wnbvSuWIQyzHrC16txIi7VkTtjuFRqBbSg
bxrV25VRuyaxmW9T1C/ea7k03bFy1q9Czt/6Wi+R2Fx+WEn4hNT4vPXLMPc4t/Jk9LovSYQTY/02
JPrrppZaaHXuU9Z/jEvBG+ANFDGj2S8qNXl0snW/Ukms2eTlMLP3rh7DGtPgUG7buJOFdF8V2cAf
prwfXj8f0ESiIlKnU4F0Kp5d/S11nOxS5E6yT2RBARx/ujqdjrrR+gNfjl9rTXGc5lBNiRzTyv7N
atvqknXa+wyZGJLOx8yg1Ydq6DsyS7r1LgxJsy3IdDmGMxlxO3dhRS+ra2Km2S3ZCutaaNce8zy/
qxmQvKX+Z3U2Dr5u+2t1kxrNJvq+iWcU69Wgx607Anc6G4ZMQ7tam2gsjfmm1ubzmpbW3m5QiuYG
7SUv0GPxTB28yn42s6TcFb2KVUJnXsFkeh28y08KoYbjoCLfcDPraMGwBdM4ouEQ835B1nKYFvox
f4zcsT6X56RI37Berv3x7PaOS8uzYUpJSxBuMV57/jAdFSvoYjS6iE/HDNi1Rz5dERfOr7fpz+as
2oFZ1GNgy/FsKazfgzefudyXF9l2B1Uf4zpfX8rC+9dP7lXHS1rpjQeMs0MD26FYIxRX35vDkQUx
nBkFcSH2Z5qRrrfMQier2hf9uTEOrp7ulgIVcr8EeBUFjJapG3bJEExpXEkOQurtoI3/NhHN2sme
bkO3BUaj+jUV05odBEDdzayOVfaVaT92ezK0P8O7edmuZ2io+ATZ8OzWz0ruxGwUNxZdPuStTg9p
c/ZUZaeU/9nFtRzFFViY9ySLhhLgQA8n+0Fqx5HLYKzoD1V7FCmeHO5zMrf+3DTcbWC3rJn/sL/1
l3Q5oqre65hps/LuV7Xxa+9UjfkXxy3/FHQoqFtnt4ypM9y4jLEmXWaKKRDae59/rlUZ1/x6cgLT
Og0K3uL8vrJNT2X3xAjtzP17y+w6elus2F+iW6LEvnbacOQyrn8YRPlij1vQ8fSr9dHobHKbPjm9
fMqK2wJgOCR7u6pj5hzfLTbfyJRw5GeXjFQSi4Qpe5gm4grMJUTHenZmI2qHo7Y9tbiHI4GKTEU9
YaVta+2Lie2LDyHwsKZtdPeoLrWrtXrR0H16gvNflC+FlYSetdsUD8Afb0S5XgsFP3XtPNTKfuPF
ZvZpd0L3V5WjnAl1EONE3cS9xjjhaSeYggOz9uLuTTE+5EsbaLxDjbeFfXLJRhHU2y3RxV5aW5Ti
yp19Z4vD87qhgvUV9opl6XyVh0oWB1d9VEsRTVPmJ5ILNPsnK7mAW6KF36paRjaYi+ut4bb8lgM5
NCUL1wb6Of1NqsCTnyWpr6KFLmY7c2ibfulFRX9KuZDq4yV5UIUFXH12qous6sA124tD9rb9Pux6
rWe0eYQznWbFn6ZXRbf8RrOocm+JrQQpE7+3jVFFq0vq+wujHaoccwU9Cbb8BiwWtFJeMWe/rkjV
aicqHZz8rZW9qhJE0gNucS8ihblLTKf3tWJ7m6Tn05fDwkyDoVL9NrGDRbiRg4Xwmj3kWHAWKf8V
usWYakcj4ZqMLjmgtp0FrnFNrQetfRAm3U55UNMnFxHLbLNqqYfMO3azdvbyTy5RAzXvY9XYebUR
qHZxnBczlGoZDqUb9vOvnZ8Txw7q/tEl6HiQ/K3JV5mVnGhMvnDmOO8Gpt4y8LYmBn/zV9LsU1U8
yXJ9tsVVmsvR0NgNM2ffDCIqjOZwd09XhiUUph6M7mVqp3dXaXfGcjKUk5MVMdY5zF0fdC9/Wreg
sB/Khg1tvGbuwczxPCzsY6UaR1W/8DIW9haU5DJ0NWHMdbHP64+1gXnBgNg9tCS7TUvYIez00i87
ZSCYrRMY51TgZmY/Sftm9LBWuprGmvPapQiIZRfnbF+dnsFf8NS6Lb/Ah9XLV9OkNzhG3K434jHC
FTd6Q89ujZgO5KAFpXHsGzOe1EvasRDOzLnbbrLrMHH3uZQvuvOyMPkY2Rx53IwZ9t6Yir2i3JcG
D3TZPEzjcRXNy1AXYVWkfmWyjTZLMDh5tPTieVTMlyTRdvn2DbR91dngF0gAUIVNw1X+5PCfamhv
CVXCzEaq2sBD5IyRZu9x59otQgmX5VSrwGbyaR3JSFV+tgHEbGSuyYckzNhgZ6/bg7mGDRBEku+F
BnpdOHGPu79vVdktNeqgceuHhZzFJBv8rL019efsujs7FQeFd6BL9Vs9F99tTmnXUiw4U+fcNfVp
ORgUL624pTrExrZ3smnnDOdtQ3SbYUCovoplPeCseVgt66wfervfeeZ2dBwoKzsJvFoJKnb4Wk6s
kO0zZSFWuuG5IZ5eTTSopzpmRXlTyQ8x7f5R0JgNtzvX3T1a7G0FUVjaE0FnITxPYD1Zzos14Iqt
l/6ak5W3ruWHV6SAlv1tKmPy6YPBFruknCIvo+u2+qPDZbEnduqaBKpW5mRLmF+1y1dv3vpMuTjU
Ri0140ZxRnbG9SJzvDmXPipMb9d5RQR8nVvW62LlPKxkU1RgQncyD5vE30WHG5r4iYc3vaLRpN0p
S5Tf1VWixWvgSN3H3NkeXVbIum4jxf0s1MfU6yOr/V3sl2H76AvjWLgl8++rnfxX5eR1mCbV3qNu
DIEo8J1D7RW0U/soc/Okrf910or1FNCCLSG1lh9RmJG7tgcx9hrtpI9th0G2inR34dSxxyV67S9Z
RcvR8Nwoh3iwlvfVvaOx8ZwOtypvOKfqQSTkh7vWN4hUb+bR8zae5CKQzU230kiVzgHzwdAwn/J6
r85qYN8f9+2qsDCNzBzSqKLEPFaNGr5p5vpY6k2sNZ+FpwQZo7KVC2bfv8V7Xyv1lKpGIM3/RpCj
RtxaY47rpAiIJLGXYzqzspn6sSpXvqoMPPkMnBJ26iVZdyUen7Jyo7z+VpskqvrsTMjJJ5Ff1ySd
g9JJH7N7J1uGKDee1I44gcG8btbeQkFmLcwtOkffFYtp6tyhqYPVXEiVYMTOIZlnxoy0rvZgZl37
6lbTsagI1VRjzer3bca3QLKI0jaBYfMW693RSbAVcZZz63h0ojtjcFXcR5sCaAZIF6rG+GjzvVZ4
x7LFniATZ7VFZcw2JpLTYBCMLbLHZH0wMlSKA8XVuAmrPrWN/tzO7IoPxtY+C+U0Fse2HkLeCl65
J3gif1FpP/03NNKLqXeQTFyYCg6VvP+mbJ+KxG+z9Vu2Fk9EEiZ1CTOa+LmKxbquP+fdK320L94T
73tyvrPx6ngvtc7N5boGnLYc6+ng1bBkw9nuQk352LrsPQe16beWXsNlZrfsU6ON160KZT3EjRF2
2nFu0n1BxowHeRynyJy1mAi2ISsCLzmbD/Zwa7f7ojkGTQo8WgetLo/9+lzh+uEPcxO6s71b+Yya
U+5FPvMZ5n1tXTWWO4eja7Nv2HjYSGVxyWsrslsd0+57xo2uBSATeHlHht75iCLeJGBVnjzUk+4/
kv+CnfEIkPgyVu6lEF3YQ5vO6bOqn9wMmWjx4eUYb236YZjmWBjDwcmnC2+Db6y/qcfIZmo70jVA
XPgfdZCAaV9rDm3BjzJQWNIkhtpg8oq34XHRTQBlZkK782X5WCZLrDOqNKr3U05GiCVN0EJ4rFYZ
b+q7lhDVM68/XfZfVSqRbhxZK6OxPxU9y+0g46o9NbM8IdLy9eUFmlpVMb7iVDVZerZ1O7S81l8k
B2m67qf6wwJD3WYNDPpGiyAKxf50rDXMPDAAyuoKwjhWgnX6Vqb9foXZ1pqGkuqx0BWPT1uVHXIC
29O1BSZjB8Ldr7GqgAP4Y12Bc5a3wuDoLrd8bcoCPFv429rHdeyfbMhRk5W0rpNrKovgZxy3xK9V
56Q0Q+zNMTAIu7nqO5SjEiOt9q+l9NGWhhUq2YjBhphZhwMGmHBMOK7VvvDyOGVX9kAApgqw1OqP
sOH5XEaW3NmCGQfLgaS5Wa3tb87JyA9pnV0anVCp6TavyXFAF+zxh73QTGPiK308NnzVHKMe+Ad5
OaDmZS1HvyvlvuADD/PJIwHIa/u9dBt/Xq+iy/0sA4V0f7l58dcJZK6ZQaC7nVmvu/4+RYn/quUd
s6F9kU2hgr36BMJbVExzXr53p1CovZ/wlk6KHvXjxLj4ufEs9+tP2XuRLYa91P+l2sC7sYFM1Xun
2+t26NCr1dKvd0aFYUz3rlg7Y6oYoQZf8DUs4jJvKiBcFzRIuSVmK/l4WYpbvv5zchl07T2JlYh6
jXLhUm+o6jLhKG4p2dqP3JHEbrXXrAveqn66HufxvCkV8Tgf1lKSMjSHLWnG1W20Dwpcxpy3QbN0
0dxIjraKecUDkqd/PNeMGF17EvZFr1a+OlqweyMsh8p5dJmkxZjshfnWDLfEGvc64QRj8yKsLyG9
ACGDr+bXSgFiSrnuHaWv1Rd7u6nSivCVSFmdpurHzN+2eT04xrxfxyTIJl4CSF7De0w31TfSImKV
YZjZVST1FFjC6s65INFIvXatiCB0NnXdL1XqT0CKKMqi1VMO9WVdme8QyKz2s7S4Cuv26VLRbU6d
8kUgUGBS/cVxxP2rLX4IXQvLIv01xr/KexlYo6b6SczrrtL+ZQQ+9t+zN+24Ejj0mhGZwGquNPbq
8mF7WzCO+b7LTx0myqkd50N7IGI40HJ8wBXlvCZ6NAwZW7obWCIcqD2jA1LjPo9z59PodOpeznOH
uHuzAnDxzLrcQ3yK1j5V25+20gXMNVi1f05/QB8Zp8oCOObPCGQ7Xe7yJXkdWxk3joikNn61zKJ3
uFfhghv0c9ueLerW5FYwPD8NZdwY3UBB5ZCqULllc7HL6v7jIwQon3PHOhZad5DQZjYcA3NXaue7
ZKwDvK+87F89txd7BcCJ7LqMdU1AU2yBO4c5HJC7RBOMvcB0ot6KsC5+rWKNPLc5jcpFdC8Lk4yx
TuGSIvTJvxTS7KrpZLgiBhhaGVHl+jAY8y5R+902endIhZ7RvUvrvrkPodSW0yDFZRU9B6ewN/Vt
dddXZ+zipJt8AzWDkxZ7AMYJf3RPHK1SoC/nQEf7zLKFOe05Ky+ulgZbnb+NPEtOkoRV8yi0h0a8
mMu37NrD4AowkzXslBkmzw769NSYuOWP/wkRrR35qoA8Z7hPgtQek5nQrL6I7HQmfcuLtPVjk++r
E1rOXvtIph8Hsw+5RLbV7GT62rbmc/Wx9YQzpmAHur+Z8rVkp8aP4UEIGWjdCNy7HWfz3R6xgC2n
cJvcp3T7N9e8XK17avvhLEEwS6UKe22M7oZCUuUbl4Yv6pctE5G25a3vrv3nom5vFfob26anW2sw
N8O+AwxKPWRC6+fWTmHSU+RotUJX9u5sRe3yvbEumsXbOt9IGVs1O1z1+thpbZRUo+9170YBC2Xj
+wsw52ReoBry7KYo2OTwXFnaiSn96HYaCJXNqek4h3p1dZ3imKpO3JT5YbTOyojVefommfkt6qKZ
vPesBNPS78pupG8VfPs9TTuNFqcB51ZeLFbvQjmuhYyaxQvZKolkK15NmLhWFCyDpt8sczDq865p
HoryxRVtNHhAdTO6qWQNyjz3lyS5Wwy8ZI3le6q5y9T6pAF7a165H+0PksEYILP97LiXWSvPlo2Q
iw24Bb5k+VP7JM5SJWxQb3lJVLifVfeOnejr2i8/E/emSLWQlxgk6A32yWj1CIA1lJIDudNWO8DU
Dbq8VycXUTm+eqdRZLcpE7HePejqEqz2SXazn6nQ28lzq98wv0cFYrwiENFQZ2a8lQx0gMHyv9IZ
bkPZ7LItQ2Ip3xP+dmuwH+e+jh14MHVCZaEZIfqTUHS/w1BEvTucenafrS9Oox1mbn52muKUmdDJ
9/J/K+gnnbUEYPyBt6LgTA6WNfoz6kPdBMvueLvkDnDzwO+wrbE0epYReTRB81Ptk0a4lz9UAnt4
Sqezuu1yeVu8l9x8zmKNhqvJXzqxQjxK/ub0Zti78da9F9WjWzwQEhiMD3Wrnzrbn5/EuE+zw+jF
w6tmHkp50ZN9qaDd8gevDDrCCFzwD/tfV20/Za3Fi8Jkl5kxeXEBWv7BlxY7kZ2H6wQW3tQ7RRCu
t/7Vmnm083uM5RCvU/FeIFpvmZ1g7oB0ncfZfRgBOGr7mejAkzLXu7SLZ+r7uBWX5q4jEOtTjoCg
G4p/3srRWNfGI5yMWeuho6GSU3Twx+um2yjoODvh5nGZm6iAie+kOJQMG/CGRxXCoaPD6hZj1FLx
2zw3PBi4yOtmesR7GnYSUrRfdlU3hPYy7IelOhjJp7L9ZzeI2zZ0USzOKCo/allG2+CEbQcpqlEG
ELslNhE+KYjbEs0tlOMyAeo9LK7yL0WB4zXc1j2a49mcSb2G4h5akE9bB819dweQgwrx4BZjQPzk
TAppouvOcr51bT+B1o+NFg7Jn4qA1iGVvHDejbYLUu1LbXN/mP6RX3ehFpiQyVyJBXh8jMWtYRHQ
qVEOD96G2N1ptMAZBDs7a6yYv0T5z87NMKumnSao9d4YphWO5d+jju8rekgj/ZSmA9px12Po/CqP
ufuKAi4YkAdEZJPCbFWBuvLu6qf8y0naW94ysKhBUY3Xtv5urc9m9vyxzv6UjmZZJw9eKoN8/raU
I9m8Yaa/ZY56QXK9G3m2Ff1v9q7Zpr0zfSMvGYJByX+dqYpc2e0LSFqlANJcYL8zuro5hlrGOKHs
VBo6fGpQZPZb47ym9X+NSWhrcquBw0pjvRWa5q90SbOU0VzZ3DAM7OZPrb2GiTqRDIiINAu0ug7Q
UkVqtQWb+eOK4erOaF8T9JfWeuSA64CD7l6dzq58XYsU6AAshdlu9t7t+j+r4Ts4urkbF2DAA/nf
zRZYdNcOWM2sIDS5IDdQdzBro1aJzEx5QYlBBaBE8rOwzs3Ct+zpQsphJBwtRIu5n6urI9qVul7s
s4og12k5OOZ8TCu5nxQEvi2Br/ODHJUfffSizpmOm7qBZo67UVTHDW0yKvpAQrSOdR+lbmQiwlOa
6kX2xZ+DVm5msa9XLFi3vwoHk+6zcBb2anlTB8MfxJ/eD77LbuBCGY3mclPynlEK0S4sNzbYVeIL
RBdN110ML3lf9UfFMeNca0/8gydRVlAyfIr3aXu5LwxQ8p+jzXdXrntHR6DYuBLQS7D4sNX/xxi1
r3XxWntGXHR+8jRNQHmJKQ6W96ttY+BNyCbHASXScVgMhIjDa9mAViE+KKb3qlR3Zav8OYqBh7z3
3ApIJrUICFm6kcd7I9+rZdwwkwLDyIF7qqHbjQvx7Gt9Bng/aZbyVOjrYejbQ5pVQaozOoIJtELb
9dNOHeZr60yHObsZvy2g76xW/xwoD74Wu72qPRO4rj0b6XRCEXDupv6/pYmrFOHFZu+Eax6yYYuF
Ne9SNzu1NmgP4QuZuGTypFPOUiX1heYA/MNLWrN9MO4B4eUJUbWv9TpqfffoLVpI3B36EQ+ZOAG9
GnrorN7I8KZKaf347C7Tj5GM4am0+8Nc8vsUT1tPg6kakLzu0aGtrQaQ/PydmOSjQFXMAIRwC09e
OaF/bBLf7X0P4cdUT0/oRaIeb0GVUcIwRtxA7EAHpFZ07WPc5mNB09KU7cWxDL8l9NRX1H8QAmGd
OCHT50GgHYKdDKrkcZ4rf8rFw8hFAekakVS1wyS5vCw/3ZmLrNomqLJvJf/uJarWdi9Wpmk7idKc
hbtqI6u0H+U0xY6+PCgoN5KHTpH+ysCMREk+l5n32bspc+/sd4Q3VlheNeizpjnK099sYjrh4W81
NcpZHTvzVMMrNop51vTxa6kVBCivXEH4eWEcUr+jBEx7xYJlTiIbdm5b/5btd1KUAxNTuFZJjIwU
vhXBMVrnPzO7496cZenDYWAkU7ITY8ncD2/N/c3LGOqG6bA5/7nIl5oWm+V1C1uURw0Zc3a/+S3i
oMpxgk3qb4j8QiNxw6WpeD05Z9CkJMOWGXQ3s5ok7fg1lu0+Q8htj1CtxU4MpKCMhMs0n+5Ib+oB
o9NUQSBMtHsbL2AWNZMARMnMw9HM6Ji63To8oqu/kBAQJnzvpgnvy3I9gLYgtUhsBwFSHQlUsYnW
7ZU7CZcqbxTNsC0fbCSw3TrHZX+1zO1koTpDeXHiC7lqCQ/3GpaIcqt8uqXJftBknMzOSc/TyNLT
vYYf3zBIMl1AD2AM0xzF2yhiU6N5ovXuW/so9OaW1KRTf7s8kBPKwDtVBNKOLKj9aNo3ZdZv1Xhv
7sAK+fwocrx90G9x2fnUsJsnJUgzm2FjI95+7HrMYW3pO/12UCyF7108F9MaDG0DgPBpmp/5xiDq
sIqooTPzSG150OgnSIY3h+G3lw7Y3KV0LDKs5YsYm2NvJT+6yVuMt+k+N+WTUhqf+sCoZDT2bgCD
qVU16tfxaIwlVzXKdVmZipoaNGvbq7nq68xK/pyq0VCgudf44nW2cPCLTo8dsQFrdPM1d1ffWDhr
SAFz3Cwu2SKLuBldJvESDCH5zZMprlnKqjJ9VSov6JwN9YsIHzqv2YmMQ/5xOxbbb4mAbRnud07G
R0KgPPzWar6byp8ASFlQMHrNh6utO84e/Ln7XY2dobMdZLeR/pmsQyg8RHT6i7Jo+1UY4Pn5o0jN
vcPBkBOMuR3gdXHo0ikooL11dHRjfdE4b7Kz4mDiGIq9VGCmz4b1tTWHWpVxN/H/tUSZ9y28Z71Q
9oII8KTJYPavm/qUiid9+Tc3gEIYEnnsHWYRrnyzs4bgyxgep839c2qAFDoDo+y48JI0/1pCyw1p
PWf1fCLU3md8vLQ5V/oGIRsu7iKQ6oZVnFc5fOfq/Ekutq/NKPCVFgLG3isQJRqToOPtFOWyoPS3
JEIRipnYxkf8zN8ym6rPoTVIj3aec+l7czoi5fP+Zif77IHW23tIc25Ml57iN62SPWH52hLKwvDd
1imjVFNeIKhLo79SUC3rWVXqKRg0EkSXEY2KTD4qUwsyXs36ijiUpyGVvqjWh2nrnrs2u1iLEQwr
cSKDerrLGV3hz+MIsvwjwWt7cdw4sR0WVO4iMfEQFne8mxx3JcbMKGi1+ixLvY6UzTLfAXcf0K3n
hE2r6W6TLK82lzKzZ/6mpXoes+xTDmn77qYEY27OW+N1ayAUq0NUn4Hejj3sNWL1pF/BRpvBvwup
0idL8ZzU1xl8eYmZEXwyxMWzOsOMiiwynDlokINKY7S+ptlUA8us5UXjx663oQ8rG7/+Eq4YVKH6
bNwqdtriwZNTHnOfCU1PmdtECh63gd4t0FI7hBpVRTVIyjFcEsNhxRp/3UlJGBpd74mE6TzwPESs
RcPjV5vfbalmx2KaktCdNLIIcuc/2rC9tzjkAAFl8zG1k4PF5bA2ywC+06e7shLvGe9vOYADWqsa
6UgRvIJzOMbJjdMwVduOY/KmnLUM+M/89fTr6K0Q1hi8Pi7tcmLyie7yC70UBzvh7HoASYY7re8T
Ohoe/oUoITk5Km4u/dJL97pDaEuqBopJZLaOazLXYUPyPi5LbGfioDLPCvvQqDwxIH8w+bDxxklL
1+dEzsmpTufqxXQRpeiz+laThXir31aTZtMXxbVbRhGanDTtRudHjpQwezHnd+6Bmghii2x7TBBm
pUHWkj3MumA3nA5yuVeEdjzmU7UvvdHYScnphZUtHK1nRYlwGLK3nSG52rIPJSH0QVJC7ywG9jbp
yha8DMCPaFANxks4dbvq49R47pAkd9qEvBFsfEH5qKNK0h4yteiPWrd844THGUrbg6ctcgkQrCkv
morCXGuIexMOPEZJzI7VGJFl3wYN7YLImpcF5cuaXnOoW4O4+pGLIDC3ulDh+1E7NyBB9D8PfC3Z
1sjt0CNztsFgBVgYmNrRW2VgCwANCSs452HCIORQFwxJ+zax3iGqNk1BhVAwGHqoyf8q9tC+QdFn
vhJ+sZ9HOrOJqu9pAOvy0u8OnYPLr1VY/5QaJ3honqpFH6GGrhlyRslU8OsYUL02s2HKrdDEP526
/l3MTjAaEuplP+THxfqqmzFu2+mQWD8STbZiocvxXrUChT0+KJYDfef5LU5LowBn5wCRU08OrecY
6BPjv13VbLFmsHznIqxmcDJ4PgXA3DU/GutfYcI9jVcabC9eavHuAhpJdTjcdaxbe2wTE/rusc0W
31PgetwKoTFDLGqXXLJIJkHd7Q2dj6MO59w5U7cFpF1tFGGpfs3qCtL43gLaGqUKCIl8JXmx1R7G
5kM2QLs0x8EGNSDKb1lo6Nyu1HxrA+x53px08R8rhMJwkK9U9xnRgcZp4c2hXRhOeegzGP3Nv0PP
zXAUyHDWvAyseQ6qZxCnlR14PKv5CQjDSm42WL1arnE2JrsF/1Q2fcf6ktqTcAhhKSw/W2Mbarvd
osww/I7rIbc4eEoSMcQHnit29eAFCt3RBHrOfoFFg3o8o3eg4PcB2GyZ/2ZFC0g3IXyBSf6qBSqA
9pZ01zuBpEBwID/uun9tzeEB7EUN5aZWkYGbDXc98F7IEfIuXvhq9Imbt7Czp0BxPjwg3Cn/EHw1
i8Wf4VdpET+3nNtJHNYR2d6VmM7KFPG+AUpb2lUMxak1hG9LrkMFCKL4KIYD91TBmBwLDj0AoYR2
SuWfnjyIhwTeVtLsZv2yqMyRUEjrEiicVFinmUuBkR1dbE/KiHY7q0KlPznJi45YxKHeNyU6ueql
LuSxZEXPxPM6R2b/s3XI6PWHLvvt8uOAyAmdUTlfVu8vkWCrqfBrE0fzOXLpsMZs+fAUsYXKdt3b
iCcbhMZ/3tDfOeBDxUvcs5kr1hjb3n92RXXZADkXK7DsPzVjMZyjceNTsMJ3zbEwB18zX9Vll9DO
pmw4JkWUJae8eG1GrKxYQ0s9zsV/KEH9xmVt2rcmwpoKwIjjZOEnxJnXlG7t2AK5Zclus1Aom8ph
oZRM6qPSRY6Cmka7Gawsg7tbEab1H1pqn+bqJ2WanUbXT9r/uTqv5raBrcv+IlQ1MvBKMAeRCpYs
vaAk20IODXQj/fpZ1P1m7sy8sCTZCiSB7tP7rL3P6zSehLcN5p3I+s390lnosuccgYQUa6/9nHCC
dFt7ustxxxBlM0nMFXzfzLBz63dXfLPRrix3wFdsUcM2HE+4GnLi1CSlnRm1zFwqXhbvXz/sk/LD
BfiUf5usWDdhBH/qVc7aiH/ZLSCJKzvGKA89xkd8vlvkgj6b2lvQPPmz6Pdmz6mkk8OfeWyTdWOZ
3sGc3fLgB5m5bujVSr/msHX3z+IuT7HG5Ma6u9NzhmoeCxp9iCz/bOG8ewvGQ3fONG0JN34O3evI
IclnGNyrkYXrdkRrt2RC8Jac/6ZuFbz2AyepOJG/O02bMmsaGgJaINXQNW8CFGQfl+kUPNDadn9p
9WHVub+pS6tajxPSVGA8Sq9OnpzyTxgPJQ00lirDUTiVPMunchy+q3Z+80p2T/Aw3sHHpoQsyrzn
nvnnu1R7Wy/p300aq1+VTJtVxUnBoZ3FwbJFc9Ms+EYqyKW3xmRbiUiPUDPXxJTXWf8S3PYOf4jt
Y8yNH82MmwF8IuT30K5AuLXoSAdYosQX8TP7un6qi7MOMT76NJiC7yDf+eI2N8XLjInIq5djZ33H
Ck1zbHbL+K38fTe+SOMclH8dI39kvFcEE+1TzL8WI6irh/FJb7SNEAdKM3rD2teMInKeekCSBJtS
Wkp440s9vYaD8xCGH8Y9jHD4aSzeN0e7HNGRnU2RjufO4dmQCFJM4Cdw3OOtISBhbXGQVZl4Lzvr
Yanon6uOM/MSh5HrStLuAmIpix7+rfciQuZWpRGYf5Fbd46ri/MwRHmcLjeZ9YfUoOSp/Jz90avS
bdK47qmc8nbHzv+mjHVfyvHqarJ4goU3J+m9fV4Y4Y5KOcG3dM7q4iEbWO/giNj8zJGOVeE9l4rS
y5fuujHEtLLadjqEkhtEVZxXLOnCL4w55hrh30ojP8e0OduZxZl7wVxZaI1bad8NrP20LecEY+nQ
XCwslJuhCMaVXspzYGukC1rjT7HzQAPrKSuVjy+uZ3DIndhaKpjSZrSIe1LetavQyhnQ1ERZ5sEV
Hs3amtbjmFrRHTvup7m94NKHk87bfSqLr9ACUKAgNnfUdIfQ7xfeqbVujJcUVjgorl1SNZHLqWyT
G4oOU/WBxz3hkPk1u2JCfi3WRu8uu76QtLOL8h8Szp3HAcvktqWhwh/Eq4HJx3xtGNjNNXTjyWVU
e8GE4J9tu5j9veuAZzwNwJcZzbGi7bkiBZftzp5dKkZzF6c+rZkaQSJjsldYq1UmUybudn4dLb2B
Hz8nt74emBzdISffnV+Gau+nEyrFRExELRR2T6QhOQZZWj5jxNjDS1BHAH4uEjShqdj6O7N5r1V+
wBl4TBx2viQdbjOO2LPvlbyQDDRP8nCv6wqOvlhxTvXpzcJILwmdafY+MwN3mGRD5RZnp5/PHSmI
MzSLZ4Kg6A7eHxhE23Nav3/488Wfh9L152NujYq25P3Dny8qadBKsYdrKMPwyOFjdEkx4MMZ3IZZ
EiYWRq/Ju4gDO5VMQ0+zF7U46vvD5MfLfx5+vvbfT3/+9f/72s+/KjX+39/W1kt6DLpjY3MJRh4v
/5F4DWAWs8+Znmuga/i2uoVmglsho+BbtZPdnAwp8v/5UFQ+bHcoOnUIZBzpJWlPkIfN6T//YLK8
CtwKQTkfjXbEG+cKPR//8zDk8SofB9hgC5tON3v+8eej9v989J9PM7c92BB5Rj5Up7T43w9kw5Fh
ECQGZ0unOLkgVwiz7omO2rIDjSbPQ52YkoO98P7g5vT67PvD//e1WBrlwSApofVzn61W+aefjzjH
I0MV5PJ66BkO55rVrGrb2lIiNHjy9fsY26ZaMVxSnXVJdEPbxDURDW2+RwC9pdp1ToyYyDrK18yl
9zo6JyO3/5/P0ylZTunbf//Dz3f9/Fddc5fEpldvFjEZZzTc/3nQS9ud/mmfRlMs8tPPwxjanIT+
+7nNa0B/VCMcOPgXdlMsPpXVWSemsmCrCXwJ0Fq6z8vAIAOl4Bk4l1jOo1FX5kOcon8Yefcw2P5m
MfP+0bFVdqRt+2HhC4ISg1AHbAl2o+IA4nYT2QIjplVthcdFkZ3i49HZjBNElmPmhF/k1ieAjrvt
HdGvMFggtKJgnn4eMHj2qEAG6INu5WnKqoAPcbBbmtyaDbN4/M4+JUv/VRSJgo4GloGV6OPG2LRJ
8iuJHUkTrhhOPg0uBCvq+DoYL3HXGZsUhZEsFTx+oh1OnQaMkYZ4WgZP7Ct/OVT1CFbQT83B86nR
QkDT1ptxIhfIcWbab5va3rneAjAmZLeZktKndayveew0h2x88dLAeE3gveuBU4W1uKRuWJzYYM3j
gx9mgL65sRvoL2/sJdyaxrRubAhrp844m9mcrZRhXZMCd58QYlwtqZEeLU69q6WguRDMaqukuPcy
GMIXIpv1iyrPTSKpxqr+1lwWXxkU7WO6yVxU+syEaQxKZDLZ9deUQc33X+32MeaHWLinusWLMGbL
Sz1jG5xjOlOuGl48AzsLaMrPf5wlMrrJYfNQW9AudqO8nVuitQ4his6MKSngPLMZZCZp8jVqOzkx
sEsX5lGL1vQ4Am5RzVfvncj1xtSV3KYVJWhuG96+8mpxqw2KU18u1Q7/z3ILfZXgsh2Q6NXyLkgz
evRwQvowbYXVz3sLNi0lbaEpE7BqBgTemlZchqW133gvrE1TtX6ULrQmHbNNdpS0em15CmSsLF6K
ZupBOe+saZx812J2TxaocFwdEIfQ/4umv+T2bABgT69u1RXbvhzmjwx/jN/W3S1RxdMcVMETwypX
bWb49BJIWVKWPewshKOWFzudLO/RCaX36EPecja0q+1/vybzuyptuZBUetJX3QtASKFuZEqkEb73
Zpcjjdx+HvoqlSAIxZNliwXPmZ9evcU6x9bdNdpwYu1rXiaSQ8SuasPuPGV2sTVVh6ztqORUmUZy
QiKvdo3dTzTjUWx8NkKVnsvWS85U2MK+DIXH4ME+C++nVCQ1a052hLy1F8iZ9iITqoimbcONLjtU
FQrtba8ma+VbVfMgVVDjgHK7nXeX1PpONpeY6KqIhjFAjIt9hbQQBCatpzMFf3aw8/Ki7lcjMUz0
U4lB4poIYBWVTeqFp5Mvu0A3S0JtnrBNYkSdLPqztXEZlNmfDYzhk6PFWSuHB0sL2oQaaSa4eGwp
p9LM/Ftq0jWNgf32PYh6iKHwsShTEbWdiS/3/rNkZQVr4tFvSg5IRgQoPlrkjNxq5uYOhliP2hEH
NfvTb5+zE51Un9vll9sHQKl9jIWHAtDLtX9jmlD/VPjxWwmITmeKdg+/QwQqi1wjNU6ZzLEK6cBC
SV2SS64zE6yYNq/MHyaditPQP/WMOajuwfxM2Wj7k1B+fyqmeVlhqWWMjRDDA2MChofJTB69BD83
b7WzruY0frBJfdlYVIQE4Azm2oDc2QdWGmFR9B4TO3xt1Ryy93GsswbP+tWP47BxgoMYWJth0ccD
PZInW2M0ZUjRpQmVxSiisVvNMi/hi+aXART/XLqIH7m2N0SRLJ9t0L6MFibwOBfyZGRV/hJ2GGyQ
THjbi1/UStUmpoo4WKIY1qYNiSKN6tLSQL3VtFD95CUIMwtr1tRhSa3cnZbQcz+LVOwimldtDsqQ
Wk+e7J29CkaOwGB/Gi8hXkO/m8eTrHi39eSPJ9fJikMp/E1sQg65HUZCZ25SczX0XFxBWjCJy6MH
NiTKORYACWae/ef68nHxGNaojyiPEJjjlF6Uce7dpOFbMjjAKZbt+7jk4mozEoKQ92cR0wMWiqa/
J/2rTGfj8nNBhQVymGjyae1mTN2gPD+MQ1ic2L76jWx973cGS38Hp9p9z8J17UxyveuggRwezfJa
pGly9Z5JxTKuCYvV1szGOjJbyaf3rwXUFnvLwvoQkgS1Mj22T9JM/Qd1f0hdEmbSbBH/uaPnwbkE
jbUclAain5qHnxtuGWlj5hU/NhgURhCjP7cGhV0yhCkIQYjU46RWfzXHytx3XJwrGmH4gcTwGueF
deUAY10JKKAaqCskC+ntvNLJHlSsMvjSLP/PR71yUXI1MCSy/yaZYrqlLg/r0Cje7Lk3IcUsex24
nnUoiApI0s6KJiVwAQ6Y1Kdp+D3ppLmMGTBbgIpW2ESC4J7J7h2W4mFSg1wnbbCzc6tAcHWnm5qD
7z71850XlDEhWk+DyOPt3M7/wtRM1mZvb+NYMMnLzpi+SOrVuvILZyMMppXBIu9pgd1s2pxQhAJ3
e0yQvJPENEBHLPZTg1mKjMKTdBFXbE//ztvt4Nfpt7AkhE+b2b+GKmBDQdGd8cG5Ks73+LXzY+kC
K/eFi1mLrT/sARJi8Nyd7zCNqxqvk+Wsw7o/AO9S6MzuDUvUk9TLvk/jiEBqc2sJTn2tCp+WLHkp
yXSYdiOo9DGLPxy3Cp9d0wNF6so8auQmzOA0td3BNFZpfPRiHaVkda9qJxOsKst16brtUNgFYllL
furgPlakxC1BzckPdmt09rVbS0rYudlWtLAq++4LmIy3alIXzp/6Iu4wiQww6hjU/N4YX2tead++
wyLDeZ4Ca53lhCvlQXB1Ws7kIsjUcRxmDHTX2S7Y4aQ4VFPBOtzdEIMJNlH40AkX8OD8otYvr5pw
Kk76f4ifSU7t0mRRoWtaZdUroReIcOWm5WTskcEFG9znUdEln1Ze2lEt4Qi8Oj6FAwGERnDfdpav
IckPQqBICmORZ22Pb2YCfdaay8WUIzGDnLZUr1iMHPj1QMPdirZd5cqRByloDTogt8WE+S13yZHL
vJAW02hEle9fGDA0bMzMs45z4/j3jhJiQ3FmntezQa5fOC3/rAzpHa0B2IvEsSg3mmxrlG+zR1IJ
sEIXCdE7p2S2T2RGkYwY5492Mz70Tt+fE8d8SOqwex3LAXSj4qnP7WMYLP6K9c69Jgo5b6kbVHjI
sWMJaMpurWDTqmEVZ4QDeJm17UkFQGdMD6nT6S1tjjtN66VEfoXvqUVsy1x059BN5UOMgg6YYW1q
UyO4xAaQZffY5aXxLvpsZwXquUyta9t1cl1W/dHA9IcT21rWTEnjzx3zK+Vat8ddbhy0GI81ybpr
JtyVx9FdXqZyrJ99vIxnqrZXbaePP+XfT9FHdmNxJBLzK7Bb8JPRo4Bt6h0NiAlKyN7pu9FAMMZr
N5tzBi0Ak+5mGiK1YdsLchpYVXOZwAZpU6koF/PG8ga9pd3aR0v5JZR89VKCB2I/xgjSqc1EYmze
D7cgtDeZ1TZ7XU4z70+IqYZT6MDMvgh04lOkMfkqYvoCEcD374UqGtq4W4+pvIvVuNNaAoZG/m64
Wk0Fj8WG7G57389/zLlTRBpVT7zgGl2fbpUTjsGm543tnBwuHBvhzun9L79x3JOY/i6BC4I1H5Vt
tTuM2++mSKx10bTuRWgXO/p80vn4rmojWQuZA5jN1m6eGl5vy8EYO3b/DLIY1nNuZFHQAz2mj4sL
z5VBouIXkcO6RLQihmd4nvxi2RkaaTnXN4zC1qo0q9/pbH2bjm+vypyZdpWFuFUJwPscJDyuIfMX
enMaujhgxV2HyoQj5/JjGLi2aTErO3/rOURsVC7lukZ5/xvOt7ov/zRWudc+fq7a5E01KjePKtfs
NuTZNbjVOyMCId8KqxPrJSAh1EBMTMkj8iZZRz6pkJY/l1snfyeAONmNugcJ0PISViZgjmpgEDSH
/954aYuRJl1e/ibp7jVtknU6o9Y6rvXcLyb9ZcalaPbqUv0WnfXPrMbyrDB7hxbboKDwJFekZM9q
y50rbX2aCU7QJtEgTrxJi7LbKOlu3SHPNjZ0ivLrx0XX76lLE31wAQrHhMZ1gCaPj/I+Kh6zalZk
x1nlTxZladd8J74R7+pcOithEjMQJv/sovqdzQRRBCnmKFT8faodRiqEpPLMQfLtjNYUDQU2eMLc
/jVeisw8Tp+mb/yqxxoYvKZfM1PJeFZ6tjtCnMLReSBlgbKgaf46/W/HGyfQcvklQ4p3IjApxMzu
Y44pdcze23i6gQqDK2ptKuJhENAZiGDMzYs8KzgrWsTNnNYbEG+8yEu8nczhoa6IXJKr5sXwOKFr
Qf+l7n9z4MGqM7N/+vYTERvx+tGtSZItJU7fpEThZ4GPvfF3kt5Nh9onDHSyd0mJ0pTjPhOcIskD
MZ/M7E+ReC/K93bOsLzOBU0l2Vc2ygJNQlPSTHEOjl8Ua+UNxrHI019G4dO2JKly3zWfrk4h8xuw
tylwr3drkRlbW9eZxKqOu8fccpHqcrnLsp7FJUBlDe/REX0900ExxbZrMdKP+v53Zc7Bb7HbBCX0
wZTar+S9wl+507rw/nRF5R/De9t3aenLctwPCDMoBZNNevmaU41uSMPYNXVyiqdp3RXxesxYGTIb
kpDAmcxuOd3RAHZbu9xSU9Fn9pBz/RkbnoVH3yywN/ajXAOPPueTf0oAB4dgIRUhVmhvQ3hGdcbY
O4ttYcy/WolJvktL9puRXxh4C3kPcw6WwrmFKMY/zp3mtD6VOVSYGv2Pwgbq8ZEGJumj0yJmtPxp
VZz9ngb1MrN1Evzi7YNUyE2i/V3DsuVVnItw5BNek62curoVnn9pQGJrDv0iv+mAxJ+g4b3Oa05t
VZv8LTtuEu23WDfEWeICIJ6jPBK/DNAe+/vYfCKXRkRDzI7WQ1E5CAZt/Tx2EBtGHWnTF3sz/Zuk
058K1WnlkGlMalEX1TXIOcscDKspP8Me5MxsCSiu5mMtxC6v6+yFoObDyCGMV5LhG/VYRnZMvGHN
rkRUz/CqiMk7pKhL3MY0Z0UFw0G2WLqZZ+JOiE85oX3ZUSHz9VSUv5y62wOqfgjxNKr2ua0ZMuTZ
hL0G2o7gyu8vDGRiN8/HoWH9iWNnL2Q6bHXcNHQJukcnT9+DIiTQmU2Kycv1qezGalNln3NdeBvb
JpzFnadHkeFYsOIBupmgNerRbufn5Z6qCh2Y/bvrhdyqiRdJ+s5OTGojBDlLRoi7zy+e64xxjYBL
O6GHgpNrWB6q0MEK6D21LfRIkPf/snhe6bubEMsYjGKLVphjN3Vt0wOTexy5BWIi5KHE5Z8yn0na
dzTpEPEzXRa8YdOlQBdfE87q7eUoL0hOjzmWh313f/0Gn4wbc+Igmob5UYTYWU3vJQ3cc6EMOIdJ
f8uqY3aAOZCZUv8p7q4/m2jPaMJAvBK282ZZyl7Vc80An9b6q1V5u48FR1gk225Ok4fCRthrlvxq
t6KK0sTdGon3xh+50CHMf5dzWhGZBHMzO8uFYD/0ssBENeQGYCSSufY7DKy4fk9+SB+UbK6xy6A/
8xQi1PWY5QGydK/wCPGRECxkT2XmbEaa2IjZI9nLdqgdGh8Op2kE2ghIQmuUkDHjPXAa7ykpIm9D
yGBQWgdcyJ30D2zqh7K1u5NR0Lsi92Cpy3PL5RTY3rgvJn0OWaQsgDin9n+bsT6xNJ90En7PHg05
IhGh3EiPYrz1M0obQYepzc5dfCyL7nZJpR7Kzn8r/IbolnqXN1+J0V64Vz/kT0QP2mSNywZDU8Vl
1opTkFiXMtfnORlvdWzJTUq9R2fTpVzEzMMzx3vs00RxIahwy2gifyRpYH3hRYs/Eg3UsrsSoPCB
DQ55ZDDrq2F7f8a+/RzmYBXQId3aNQB141z9PBmPVXVo3AATTPc2017lDfQ+c5+33Fqcfj1pEc0G
9XVE5HNNTVDaDyNpMsto7gqkCQ6BfRLxzBFEvAmnkzO8LH37C8anWtc95X9qSkEaeqCOPbs6hdkH
7BmhHYlD6AGy0SlQ07LiBXiBUg+rPLxVdrpuRlxsY9CSaWj5TwDDgCSQFisjm99CrM4uC32prqNl
v3oJz9+kNI4NGnMkvm/qgjucc8oMxcxwtDuCQTuNyRE2rgnDIJqlFX/9s7t0rMClrtc5AeS6JEdn
vZSOPFEkvXUTzXjyYDaN3/6qOSu2edrui1KGq5HgFb/MEHJtTGdFf2IY29eCYUw5SU/nucBRk1L8
L07CQn2vep8qo2Mt8Es6JpYExq49M8onWUZekJcbglgYjlwz+M8gDHF2yA4jNmy/jOGTmeIo8Ayf
+b+9m/LLUHQb1ZNhRiC27AHjOlTrAu00sjy+uR/CvbRjAlsMjnQ6JwxcBW+V+Tj6MTUiESQrETKr
LOnegnuKjzXEr32vP7QEMfAU6mvZbAtb7c3Sfu7taXnUZYHfyeS7Z1UBxzvTbuqVjpgsWXrWQ5cV
pzieoIzVnK7pw1zbxIyjaRTAJF35xxxtVtMg2YxB+caewYWchCZg5sTF2HknJEq5cULvakl9sftX
t7BNkvWGNVNp4OIDZnIO2QdWL8p+s3mKERw2ce5f9J32bbKp25J2+kz4Oye90gb1jFHF516cewIU
YyCYXZhYsGmV+ZEvtORt3zpUA4u5bs0DNyHLSm5Fcer9bdMmZhdICE0MWKwVWdZJRmRli2JVBpiX
Y6/DYRYbvMLugMPB7VoKNfbqYCmf6NthAwqxRhll86IbEuBnGz1yaUm7spM/FbIgNSVJJ/Q/XuRk
XRsbuVpgVHaWwtwu6OiofO0usNCIRc50gLobuh0r7DY0wnBrQCAKjYnfcOhPx9NYXPq6uvQhnU+v
r9prPlFbuUx3XAVZ6+5zFCrmcJTHtNOYCwiNMjOcP7Odbu2iFvtYIstrOqqLoz/zpiCs6lHijouo
XTBZ2zgYEys/Vcym4+xXrMfksxYx0Ctx4Y2F/NosxNg1I9EOYWytS5+GZF2gzpgV7Y+pIqMiXrZd
lbyW0ArFvbse1/qxYpNOynVbwcCRN0aD/VTFxKH3AwyqmZYvdcCpDSAVTAlbN0GN/jKcUhMDSuyT
wyi8+qYK46+oWgPfiD9FSdA+LkZzVqP5oZHRoibO5lUemrefz0gKbNZ1SR5pQk9h7dNKWfXZWO4T
lszYFmoV+IBb/YzZMSkTlnSPFzoet5ZHMk9b0hK3Rf6t+pEIWnLteoh6maXfRE+CulkB829svHz9
MvzSVnukuKv3Xgjwk7vY26wWpinNHL0VHuSsqG86A2dKBLzanOfbBTtmZPmkAg5mcEju21UmeOd0
gkeqdsZtM6gHMxuOMJGHwSimWzZP35KTKXWBHfmWz57Z4x2IY+js1p9Oc4FlzFVjuLZJpwWKBAnK
2JjulwfZLS2xNvecnYZyzy7VR6bVtDVIB+icyYxUMXxnS/02xE61sY2N4oTAbToua40drrWo60eH
oEqnBPbIgXnC+EKriPZDkN0ZbRwQLIuD+idIw69IfDr3S/1RtsVM3aQeg8krTl5Xn+NAgtqROJgV
XXWhS/YmRUOKfJqSIGQw3+ce1l1yBqo6e9k5Hq9GXhlvlJrzuQ4KmhoLp9AgJTg855Zr7PlUjl5+
o6icStTheYpNqrF62rVDtaeMPhmKxAdjEQzp9FS65ofZwH24Q929MtN9gxzUkxHDvU8k05JNuzzj
B7v2ss5tH99trddDBmbZVk4R2SGXWaqqZIPGwiVSHQfhI82k7trT5HS4M8/FIyCh04QOxrixKn90
YPlm0Hhp93Am4k/LfZkKI2XZ5XmIunuOlWSHqxuOSAB+abukN1HiTFmwiCeATuzyzEVosQ5UYxew
zU1bktXHw5yRM7RM3zMdzxVj84KtR//hxNDKW5m7yQXOlpCc/G0MM5sceTsj+AH/uExIC8LfIft5
PXYONbYkLZDmGuTYkO00do8eZ8w6c2DQwzSdzq3Jxc+/PaUj5BFZHAVZt/zpI9hkTVllA3107X3B
gNYp2orvzzEbyuTGkTDbO5588RrTpieW7pyJpVnP/kNZJbeqBGhxaPcR48FRVRKzpZO8RCFpDp38
aPMPIZVLjifDPpYwAC+wvubG/XJinkdfk+gypvfERLfY2I75MbnFU1+7+Dtr/avzcJQvNSmxLSEW
8EOs3CgiRQk+F4afQRBDGVoPXlH8gb9/NWJvOzT5x8zZIpqs4DrGDYkiE87Qua655QT0Qi/H42yR
nWgOAFm1fik1o14bRaMQWH0794v+NTk9cc7NfMAzcwHZB+jXjWJu9uJFqgbvRXleFWbMTkLc4NaK
yS7huo/yxItcoPnRR2PPEmz1fZMTOcjhasC0sCmXBGJdD7uS1mBk93nFEbi7w0n3/xHgsSySJ3MQ
bK2QoP5dsg26E+2qaYVxkFW9AJu0FGlPyvxuuwzOtYw/qiw9LxKPAQGcf7ArAJaS3yr0Oz2INZgC
acdCm5ux8L7mcnoG6MEbKbeyB2m15ueSPv7aNx5D49jbSKRljNhblzXMddM2kZeZRN+VZOX1w3Co
4tg9JdTpdZw5x5QFBTJL4RoAxV4qzstmV0dzQu6D25MNSWcmzOr3SiCaDrMyWIKG4zIGFPuGO26s
XTa2aRTLIthLgHyR1/kuFPkHenFLEgQ5tsod/votsRoepj4x9tWOFHDm85KgMTHQhLQfYHuJpQic
nKeEkg//LrPm2y/jkAzveNn5Y/EqgZDHqmOjrglOgsfZZEMKWk2o0BiECL3qVjRYBheGqFZeg8hi
IF17Lc5GizfeCM39aAZkuIHE8YZZgrek8ApsrAUHDOjDzwy7CGfQW5n6aE6dcxW19TZ0wJxSWrwU
ftitQK0TFORl0/Wmh1+qZogq6ud6hqyk7jIbKsgiytClVwx8odRrMRIOLvpQjFs4TaHGrARIxgju
tvjU/FuWzS9JllhtGflJW0QL4PThXah6CJHp5EEzrhxnei/rAh+MU/z2HNkdnD75FBnOSoOTsO43
jSALp1PtsGdk00M8+/um615MC0ma1iEBCslFc9zFZFT/bbuE+YJ+8G5X4WdTuETbtlcR5C86hYIu
DFkToVRG1JA7hjFdrZG0DtpKdOVdtlXuf24NgYsIcyUNz3E7eB3uoaDAFdPmAAyoQQIcpi0MjLsE
9gY+kYhEIR8chX95GA2qPo7YIV1ijGpMrls6m9yE6bp4jXvP/340CpxYBaSw6TivnZIBb6pfRmn5
ZcT/ysKDNvJNDASolIQE4v7thE+E44BjJYXJSobmpGb7O/OGP2oAOEzbSTOipt3SUYSKDnc9iZue
4XzQAfxMxBBz2ZF0Tphx5YPFJthjmFxB6rr8MjJ9NOwmPMDzXL2ka0+zomyr7eHRGLDxKQOZNvkH
BHLKJ1LmwiT7wsL0uliZgQ/JAGf336HJOGnO8lCxcqCtMqxD0mXpcIVEw1SSjDW8hu/D6PzzPIt9
aQiorhBEysn7jCnhowG+p1iI4sVdYcMvxrtCLGnU1rSGRrBpbF/T1um5cdtuQKPynZVKp59161dV
3RPYDyU3QTxgNF/s5ALTs+WNcHfAB1juxMwChuPhm9QMcgv1RI+xsp/zmEZShbTvBwjrphvgJe0+
phK//OgKc22SzOLxFHqTOct0wgkkc4g5c7/rcLbXKmYWaK9PJcfH3TLHL5oR8yel9xN5h8feardE
QaUHV01/ks7LaaqFPsJLHYV+OjxD1UOJjcW5ZGWew7zbydG8FjrEgtdCZ3awuZFXjEeD6DKlnnWn
epaTZO04bkibJCIFfJUDEEGy3NCSDgyFIEhPkvytRX/3h5JZl5Xjr7DDO6iM8bVE/SGPLbw6nngs
HHJ3ujj4YlVGC7YXwJiZzas3NMBSMhnruF2rnstmiUkZaJGRKB0x0F0JSJ0/bXL117mWrAQ9ufa1
oeOIvr3aU3agC1hOurbD+qtu+QFp+Srpl9LQBNHKsi7ShiIyJ5Z70hMLosuLYzZg8izQwuxMAk4M
8p9CJB5H899okKtWs4ryFOhb9+wn/QxxY3Vc49NC2gQWE2/hUOZm3kZ2SPIdVsmRLvpd3DMlYXwT
ilUzzdugJCazHygpyFbf0KU7twErrPYu/4u0M1uOXLmy7K+U3eeGGo4ZZqV6CCBGksHgPLzAOGKe
Z3x9L6SqS8lgNkOyNpPJdJV56cTgDvdz9l5b4hpJU7axzPnDWk/zfNmng+4q7LTCDuF8Fjbg93r5
OTUGYP0gMDREYxmVnZ56CgC40nLJg1pXEzidnAPGMouk+35k0ZoMOBjYbyA/UHOzkFrkDYivfkof
polk7/yj6c2d4jNaoqvrEZQVA1F+9TUaf4JWljTRKWu8bSbZZyLE/JUgzrZ92djK/niVDfBGBKKd
hQm4NJezB/Ye8nKwcCCh6EiR2jfdFNCbt2gp6nTf67smLG8q5ETAKwA5NSMVsla94Xy1blUBBL5M
Z35EdsZxg6KKSswZpx/KGjihBkRXMFbOvWm6ZaWpF/FIdkDEil6HhkyTZz4YxzgRFCNZjRKrgF7p
245NuKN5FvxaODgLTcmvkv7MHMFqG+GlHGHmIOonD54GSdlqHSo5ReaUnGUts09TL0KqpmywQPhn
2Fl0ohcklRbMENJ9p0+/sun1MG9iazm/HAVeGTpZKUqKYbgI8ieZL6Sj0XHiu18+KlR3CgOfYB6N
92HSNs7QsrL0Wg6n3wkDUPrR8M5vcZ6E5uVsAu6H+hwI913Z+LCdqmUc2t1myiScoNS0Ew1g8+T3
T2Zljwskb2Nm4suiWFt4Zg7WVj5U9mUX2ECDwvo+sOCK2jdZ0L/G0PVXxeMUsVspGoC8ZmHslSR4
ZNNZOLlSiWWrPbKCCjSR/WFqpIMEOhSxC2Xncs8kPDMHfYOEnfQ+YWCysenM91n0Xgjczugs/LmM
IJXDKhActScVyZGwqSMpCvRUE5CfkNUXWmauFIR0RMNso85s1vh1oOa6rrOcfVaPA64LqJhm9lxi
6jdhW6rAtdYcmqBkKYa1LnUdnG8DonhSssk15k5jI92LpLBxz1AJ8us82ErFXZIMoMmh9ipsmdhE
QRlRacrQxVnLFYznaGIlkU2NGqBozgT9xbHDO6X2fuKM5XBu+8m1n+qf6XRW4EmxeclDKpNOFdgW
MCDI6kZPhTagvMMOG29fadSbJLXPa9G0Z1hL54M6wEWq+GdELz/IE1M8zkpS+4w3SQPlZ+vlvhcC
h4bf3gYq9YKiy+4RwGNt8lhjJqqtiyr1XNmgZmJSjqQB0NODMunS9LCp4aO9aDH9JfQHr5bPtkm3
htuE0pEb9F0Eu4CKvC6o6rPNit3WhGvLw67KA00JhASW9p4a4twabGtFjQePRYXjuQa6QBaqO5X6
i+HjTcSCq2Bg5bBEE2qMKUqoWKHCDDjSUMYg/62EtXfi/5dYshf9RpLGj0CtHgiBW3OwuR5IDikU
D2+sdmBmd2irqJAGFvC2QKcMjn3Q8lqXhk6HcJWZJ5SNrzORTIolGVBzP0yNRZJ50pq4Egv2qeoO
aXdQY6U8SC0+Ry2otik9TiOt23Xid3tRNuGyzDkI9723tYj1G2gRSCMtqygwEQW3mB6T7jLHmMXh
fQAfkEku+xeuVMRiK2vUeyDTbNk9uopNxdmslTfUdAY3ifWACINlPdFNB6YouXkWvQWDdJXlyU2k
dQ+Th2yAmvBbbiv5smFjVjT6Bt3FW1TZ8RYp+zLBa6eoVeNiJqo3tmEslQGIVxG8kApkwpvJznUw
qnjoPAspJM51gc0Rav64SBvcK3UJaNpGyk8j68KXJ2nXatIdopzXAFrl0u+7xzEc6AEEdzLgW6dN
cWeIm2mkUKAj8pjiFAR0Q0mgp9w2DSYlviQB9od8Ni7iBy9mi14hriV9STwp1UhFKHvm+26a79lQ
3akVW3XJI7Ikqg+F1O6amANIPmTPkQVvMRVP1hDFTEka/HEVqMtSD6879SGXk81E3ts5onyn9ZYC
C7QTY+ia4xrZPLx0qnjKquZSi7X7WrCR7EJ1h9QaUmjuDlhQObe/YJm+ERVqn7pTwIjq0VLN0cwK
egmm0XKQFPKeNkHnKtRcliE3Vm61HGFFdlnxyZWG7H5s9GJn9vwPakM7YfSXYYn+u/Xh4k+6d4h0
7OM+QCWsfBAyxRDftLJFL5XS5tDceTalU8NEe2wn8WOZk10RFSUbsZWN7y/A/12s2go2DvYWnGXj
zJSADNwl4bkRomDHA8QCWQ1QIeCQrPRLK+votM+mDKVUgE1q+aOtUfgYxwdfB8Wp5MEZQJiM8bRy
qbQHwyThqKWJoGOzdiMPUAw525zkRx9bbjt/QSl+9QHO9lpZ2qNxT2oK3NyQolH6iOSxXHUyI1EV
Qb2OcpT5oxn8sVEPn9kY7+3ULhdKOu47JGBuWEUUccUrgsb0TLExulSU3Xk9YXWo+iqIsb17mXEp
h8m9eUNN0N6ANYWAHCFeJDrKyvvLYmgOU2IUK4stucr3ju3lhPVf0rdqSlu3jC77at7cjP5tp8br
puvUvQ6nyVAwYVst33jC8wKuodqKMvokKXRT1/dJXDybQRNA2WoPucevlPauZptPhcpyUyLVdJOg
mQvHBQ9YtTeeIj69nhaQUlau6CNqWykUJB+tOMK6ldHqNwDo74sWDhOYaDczOFxlpbTswvbZiFMK
Kv1w3jRJtsraRnGnBkGyuRQRCAzL0i3XFupjISS3ZavmIjK8i2SqtArxT65UIHZtuxECXI96C/kn
tps5ANZI3yO69G5omcpKQ8EUz1I8kY7vRKGw8WiG2zacuHcUERZIOM8SRZ9moCuO5RkNZoIUG4mp
XUCbN8RdaKGDo7Qtu6pJ9VkZaViCTZizg6RtAwcdGcISY92rT5RU6JlPugZNsbOoJXTWvUypfl0Y
tB5z6Fk7fM9ZbhQOioYKLkp9X+R2iqIVZITfEpM+0x0SFM64YlEnjzaEVqm800uoJVg5Ww0GSht5
uzTguy1HEl8lQzcXFpsRT0W16oV0fpu63USq8ur3I5UtFe5giekWEIcJ9py6wXAVhv2mjxoKYDPF
awy1Eod48VwWJg8kKwnFiPUPvzeeJ4usnNwIae9xfA5EyieCIMeLnIa8kzR8BHJVfxvtpwjshYKZ
xgWrNRvIlFtwvZEzoBByVTT87iARIyqbs2FLgRyXknjU0BEcwKO5BDpg+guwY1lB8NBqpuHyudzy
1Rtd1Ze2U2VfSyo1XgwYdqWt4UxI5F3G58Wca0ZvAyt9Yt1R00fj2Ey8mkKiCt6XBJSwV6jbBBAi
QFMadmwnS/NjAAlPXg9ZPQJrHS1x+lR3Q5KxhYng/tdAO6kENvpVo77refup8yBWXWpYrojfCouC
PqlFToKSIvTQOnIwbMl8htlF4JbWGQmLUob9LJdXfEM89rVoKi0xcFjSDAuXGw2FOiP6yUctgQ5b
XTXowBzJz6TVqNK8VBV5Lee1gDJhHqauVNbCh66QT6rTtIOjqelB9x/NviaGUj0zAOpF5Z3kfVJY
PKgkonOADWFOUFsmknQZ6dFdq9Pjq4rwA0/Jo0JsErzElrgFIXSQKgAQ7G5ajQH9oDAsSNaU1Dui
yXIjPTNzfCxFULC+KgWZDbzOcTPzTsvnrGXVHtFndQbqOVMAt0KRPvkvpY+Esh6NjIZbcJe19aad
FxQrPZOq9t1XRvjX3PQ8gkeDdmehv1uF9CIK1Vx1YfSpR0qx7hQZ4ZgWg8eYOHPz6bhIq9bYU+Tc
6vgCdwhHMSF7Mvt/jeJzaWBopURyQeOMRdpGMp54wLODJ02XHgdOECujy++Re97UttzgELu2RV2t
JqX9VAa8oGVMKoeWIUUpeNmSGcyBHgT5j7G1TLPZ0kCZeE4MPlwPKH9SQZ4AvEYaV746bKnBvCNt
Wmb+K8sXGPEZgzO7J1+mOeuvN+cP8/Xsdgmi8WESCUKep0braYpCypKLbQg5SUuNdeAj6irsM4QR
iBf9Ysc+n18n37WYLfG1gCEFSqw5ZAhMbXywWUhadIwpTGl1XuCxfU7epmrjTWenTyW7gnDwz8Yp
fhITS5I0rHLrqVI4lvceFAw1eI0lvkNvZWacFeFV+aQX/kGIB199Zsbter6CCQwg+Ix0Bu0dkpo9
GyM3KqpXA5hETbJj/4BhlgC/truzu+GCNr1bWLOggl8RbnLbZ49lyV1oOQ7odXUGyiHWEidFdcBH
ht2pvB4a1MNiqWb2yr6kN7LUdZASibhi4/FcddrS8g4epUzb1650SCWZyoZhViUYAy2I1jvzEnDG
YXqDg3sw209fpQ3a2eq46Enw6W2xNaJo0yrBg16AcWCj2nJnOJE+5aiu2cYv1FZZB+Zw69fxLovR
cZaHVuneFXEniDtiNVlkYbyMYqYn1FHNuB5lnzPKuCCRd99m+3FOK/7381Zv85T//Oec0fqWk1EZ
+kHzX//55Z8uwjc+Ffln8+PfWn/k+5f0oz7+S19+cv1fv/7Y/8jdl+blyz8sEXw141X7UY3XH6yZ
//gt/vtv/qt/+B8fv37KLZj/v//1Bk+6mX+aH+bZl3DVOUL1f/+6yv/++f/9780X8Pe/LvIqf3vL
v/0bHy918/e/JPE3GSkViT+aYihErKpEu/4jj1US5t8QN5MTYZs22wfVJnU1y6sm+Ptfqv43nNaa
ZlKm0HEOaNpf/zeQVZH/ZhqkuNoqbTI++ar67wSyCoW41X/GsVpChodGYZ49pCnzeRYqf/72ch1m
fv33v8T/6uUhkn32C/WSJABH4HJ3jINYT8tmTSSf6f52aw7/+Ln/kbXpIUeRN/8Arvb7cJaq8Nk0
bY2C5tfhaCHFuq6Tgng5uHz+HbwC23QLcejMWp4Yav7Nv1yZZqm6rZvCMrlXim5+HSoUrcymNHzF
luNObo0wzaVC4fSuWFZX2YVJwu7/PPU/XdqfxuNEZ8mqzX/J8tGlacjGFXLXXtTLcN+d107uNBvz
eVxNy2SZrU9e3rcHp9kqRWRDFSqPjYTer5fnjUk4gJ/jwY1LxNoreM6EDC2NFckya/3UxfEqHt1M
RmNzTdvZtrivR6/JgKtqpFH32u7apb5Cd+TA5CsXROjeVsivAOcs6aTfGXux/fm2znHAX5+irQlL
2Dr/rSGJ1r9eJoY5I6CC+aqt/U29BlK40lYVV/jzKN/fS0Q8vJG2bApDo9J1dDfrUi192Zte5V24
qZ/Zgjn6mvfkmU2Dc2KoPzy4L0PNf/7bjBsi4ktie3pNttDV0DQ4kIYcc50tUZj5bnRquOPXUmgK
ZinTUmyNI4EqH93AJBNSUhn9h3Fh3njrdp07KASeEVqtFLdYn5rg80/7/XEdj0bG9O8Xl8mmIQdm
/5FyJp28W5vmnjnsfr6DfxxD12WZYF9DEdrRFen1yFZVlT+6LqAhv9WUvYYg4f9vjKPrsIh0T7N8
/Ihod4jLtj8r/NufR5h/wrc79dtVHC1PwWjmph6KD8+80fXNWD6zz+fcd/3zKOKPN8ugeSMUnXDv
4wVXHau+IBb3g137Coj5KtO2eX+lbMcVtWHUy7rbk5Bhu9XqxMDHrzlvAqNZqmlqfGMIIv/6JsiB
jDa7EB/Rlt2q7loHVsMLc6dtQLZ6AOROPLBvM1jQdmIwHMeyrTCZj8azfT2wA135hFHo2oDTNnCM
V+aOngkU31Ofse8XN6+7rPEKq6+i8Q3+8ppXALaUUTMJQRUrWCbr6gHF0VIs41XinFx7vw/Gp9my
dcG3XudTdrQ2DXTsIu7lG22krbKMl95WfiKzeJmv2LrqJ9Zb7dtraVqmpsqmSSOcburRbYx6ADX+
ML6hH6bI8xyMJ36+ODXA0cwaMH5iVx7f5DXxctZu3gT4O9I6Fy2HugOK0JNP69uIfCbnTY4QhoD6
o89//tuCq0tmqY2F/1kIG7kDWW/T4t99149GOLqmtCZDB+37h7SJ99jDN4ar3Iwr2U1XnlNufh5s
Xhe+rBu/xlIJ8uJNUAzz6NXzK5oIqiV9aANyLLUvHrySNE4COC0jxiktTiy2vzaAP4139EKMOZ4e
HFKfyXl0G27K9a891Cra47dYQn47MY3nn/bTaEerotVOY4sN5LOLnvPmvrXRtuYnntbxjkIc3cB5
q/Pb64DRE8kYFzQvTBCm1sQ07hCJnHjP/3AhiqmxpZA1U9Mxw30dJTbb0gA3j9oei0J/Q16VW5Bl
/vO7IP7wMigWjBrZZnlQrON1aESIq/dcS3yPo3phrSFiOygFDuGVvSRYYdHeGg9oPU88pFOjHk2o
pg/yQvH9z2nWIJIIifp1Crfy9FlSuvz5CpV5cTt6Ib5c4dHrR1p2OUqZ/wlwwN8ntVtfF5fGfXeJ
78w1HWB9L0yDGkbj1XCPcmkJifnEr/B9xdLlL7/C0ewWoWUUKCc+ewcf5JKG/8VwNi9YwlHOs6vT
WzZFOXHNR5PA8Ip/TDm29p/khlEcgQO9E2fpuoVN6zrGY78tXuDdrvyV7moX3vLUNJwv6ae7fjRH
Bq8zZTPBVEgj34yvOwLEvBjbc/b68+MV8omB5sn622QkL7G0c+b7uKPVt6Qpvu7POXm68amH+Kf5
+NtM0eZf5LeBcCWNkc17pF+6Cnv8eR17827I7HRSd0Mk14kpopy4MO3oo03sDeinmIVsFR0QhwSI
bJf5mshIJz0vt/R47tR7edNuylXh/Avv7PyAfniA2vyK/Xa5VdnYZc/wv95ZY1EdxmdvV10SarAu
3emT5mCJQeci2CWOffvzMz01ZY2jpS9oRwPrv/8p76CkqyvyGnfh1atGlPeaXouTb+3PcsWyXuyq
u2qHUujEvf++5/01YS3EVLYyH42P1gzVbq3Bt8r3wrVvlPQs2wK1WIFlD7dwFAO+XAo6pFMbpz+/
YP8c9GiVSIe6gnigfaJfcGr9hoYQDPOXn2/t903u0ZUdrQxY9OqxseW33oFB7OAIvKM/tUMTsDb2
Pw/15xXgn5dztAL0hMZXdap9FtCAhvuWzNw2Mt2rnwc5eT1H01/x/MRA4PSp9SW6w+AykH1Cdfd1
pCOnIYxjeLfzHugiruv48cTYf/6K/c8V/lqafpsi2mSF4Dr8T8ShL9THZcvNd+pZ7DvEUiwVcg7X
UNq1M3tbnSze/D+myD/HPlodjCAASsLY2jpplhNuwHmBrw6JC0fACW/tXXeNGgTE2ra81c5xhZ7V
mxOXP8/C7yvEP3+FoxXCBCkIn3m+/OY8gU5JBixVD8Qf+KZf8Ib6q1MflRMz5LjUOA5yGnuR/9mM
N0X4FHLNRXTirf3zjVV0S3CKUaj7HU0QT+5CpH9s7s41vigU0okQW3Ub7UCi/cHeqUvlYS92ULkd
GJ9n+dnPN/UPV2jPR3phGabQaFd9XXV12EhDWSsf8nQx1bdZ9WqOp2bMH4fgpKtQU1ZsRRzNGDUm
gyOwxYd5o2FuxlmTLAwHgOmdeSc9xweaq8i2s5N1nW91YqELWWEfpFNEkjX5eKfpWW05mor4qHfB
ttpmK2tL48kh0dY5fWD7fo1fxzraX0owLgUWrw/NeDTbeerXBFeWp3YE80/5OgHmUWzOuQaFRfN4
h643fgVnSnyISyL+0EBCRtmlzkTneGFfmZ/9TbYW0YlB56fzdUx73kv+6gfIFpXGry9I0pHYpgfa
S7QlqGTzL1czjxdvHpSJAk+3ZCqntBiOvkUDrUSirZqP5rG87+/TTbjsHlAH1qt+5R+afbaL3WTd
9Scu7ttG+XjYo8kHFjXI4qb5ACZd2/uCDV0QLCSndGXrTn3Ot9ky2AXrf2/K/RqTs7AsK9T6reN6
BWhIpbKz7iMg788k0C/w6IeL6cSW4viNPB7l6IYGaSlBgOg+LPbDoXwbl8qya59+vpI/PrTfruTo
7oXZQOc0bD8Sst/kcy0h90PehGL58yjHb/3xlRx911sVT03CKGgdligoHHFq43DqVh0tUIQ56Kna
dR/NcKMpZ92cjXriRn3b3x1dg3q0lxclUOxpaH+VFvX0iiRrkrQcbYsJdmHBWEbg/PAvFO7/dGWI
HVRdERReqGp+nbwin+zB1PsPrNcIGVkvPBdiKig5YuvqrYpbxm3JOjzx6lnK8SMTuj3X7alfmTpl
uV9FgN82KpMuSWTP+C9xMtrjWVx5SnCRoLABFkcmme/D046Io9UjOESeui0MYgjHR83syNGw4lQ3
1gkYW+mtzXyruY2I+uTfRL2N5Wfb6KlPTz1VMxMIlVFi2H3wlThPMKMTlVGA0YtmljWOgK7H4izN
mTIaKYElnEJMD13RVCJFW5VNRPFVcRZUl4ihw/oWfXh5jzxlCJ9y6MDNDbENNVqmNOs8+AKlLnaa
Hpik4WaiU9YDViNyhPPcwtwcG2q+zW0iYKBSlYAnCt2GTZOr4B1Do8ZiCb+OXC/fDCVCMjtJ3dpN
TIACv6t/UWoBuAlZKQAOWIZF2DoMcy7Zyq0COJQ94jWoSMjBM2anD/SXatw61eg9V9ZUvWSW4b/A
wANPVytwajWic1jBqqR/KnsLMX5flOoOqw67Q73OSEZKtDk1TctgUPMgegGKfwIaQOhmtiNEalpC
lgw3scgzbxd3RWRiAxljaRMg0iY22UjKfTx2VkgoSwP+CfVfsMOGh7Zm6PxxWgMKyfBykqi8qxoj
vBuFyK5V6PDkyNg6DkZtQEnoqUWDSJHeCIG/JMbl/mVoGko0K0jGAa1o1gA1pX6cTIFxAycpqTH4
dQOQKSIEGjkAjQo+DrDCgG4kiHHVaJqFpiY2M4Ok9oyIrHYZVJJWuGo9g1uqIFIJRlY1+RqWwBTC
AIR/uCQzZ0C01dVpvZ0xRFdloGBOGpBMxmSPtPX7lKnpjRZm1odhQtZ3E/q0xsJvWyKsBpywr62Y
pNtOGoO3lLn4luFl9WACmqS/GakMWiPCAoZiWJZBDPS9QCY7cFOQv/etwCgSFRcVuAkI2FCwEpuc
3g4eI7ozJawJilfTCkJqngcEzo+DJPQlel/g5pDSS+9dMYH1HFoBCeCQ9tOghCsl7ySvdwbJIuGg
bEAEraUgRbdlqMGouTUBud55g54s29p+ilbHr0KRvbdeIZ60IBblTdqnvYBfYtdSQHCeBXIBLkWo
I9epEai7Qg08A3T8pOSX9aD6+uUgGrIK4S402afna4S+hLGXZedVTfTQAq+miZsLt2yzxNeANpwd
Gq5bK6aNAIvUN432EOB5Fktm5mgeIinQg0e8eoHuaFMm049JjZSXh04dSHbNAKj5qicRKdV1bIfb
fKzxMlKNJbxItSoPjhpoVOpAVTHmCtTUXOoPmhhQQGdVEGfg6IwyvfRC0cePHRrD4nmwGntwzZjm
5IrJCGmsVGFTLWoVlCzSQb06SJHvdxuZRUEDnggLHI2RPLwVUQHbAbmg/V4rSkEmBPJglty8a5Ma
B5/ZNk+kMo0weDDLBuWtik9OfwBbVqegEuOOAz4Q1roiAjOQimtVHcIMB7RvqBETwFNHyIRtUuq3
QH7AOU2wOdpwoUoSWOSsCIW4lk0V7xGAErx7kIJtInwtJNCboAiRzZpKAqC7n5TirqvS3FiUUqcG
S+gLtb7qM5wdDmpWW8cA6FcXvjl2RGRJE279rJAsiB+20VZKRRZjHI2A/VMqqUmG4aXyshkLrXZF
+zjlWYyItfGSDou1PWgDIYqNr0jvcaUhuzKAuumu1zXNjNiPQDTiHya5FelrFhgA2MxshhYmhpSc
qQNWeUK1uUgAhpsM/QfEAv5WxxtG9p6xg6W9n4zhzvOyfeubN0UT9kvJE1eFmmZLv5A5lg8GOuZJ
oFUzzwMlB0ukSLdZN3hreYQA1vsWVW5MEmvMw4T6NedWWwQQKIO1V6ev7MU/AX3wMA04JXYSdeRX
gNTE90NUA0iHbTRWNTDFPlbdwpDzVV2jZAc+eg7qF85KVd6ZRAPKtQ48M1tNY0pa1uxI0i/JR7or
JPKUWs0gsFUY5z0vOUG9qDChtl0kVrEPQVq45CO0DuTnVd4Sy5uCoA9S1F/NlK/TkGhCgGQvw9g8
1QLjTEu5NyAkmo4LjXrZvhwlP7/WwAijoZOZSJ7/AY7o0BYE0gz5K5+DiyLEtDUodeBopUUOdzdZ
WwWzddni/FfoUWIOJrKaryYCm3TaATlMXjE2ePtIC6abuI8FNK7+vtWjg1TyFSJ6B4xIzLMaZoBY
rzb6MtVIu+6nkqyGiJw+Pzfuo5bvfGsvc9HuixZvVwggAkcunKYRw4zkmdWHXWJWqmJJrGWzxJtc
NqrkWuoYP9Ykju5Alj55Xu2X60CPkPpZMfrQvLLcqi13qV11ZJNG0nmjlQTzithg8YprbUuTKtzi
MIYXJ1tcn9HOhKUxtMmC7SN6vSbWEAKStKqCg1cYePuV2LcXlh0PKMSJ8AIBoTmibgqnH+1UwcwB
CQqaD2akJu/H52wYKvg1nCb0CrMtMj3ENV7Qn9EZmM7HBCu6lmR3tRxgMgJ/QWEBplgVIIxG7kf1
lSwU4L4xOTQVfgOSlNDmwnx/1FWgmEFWXAO3lGQEjXDxqs7z76Lc5z0qdQn+GzbMRtqCls9qYPKx
x3LU13P8ZzqhXC/tazUeXhuRVMlZF44GKUIZ0vh9Rlqfq7ZxtFMCy9zJeNIfkKn720i2S4t/u/dA
Jsl2Dbkwj/dEwJHAN9gvkD26a92P7qYmfDWIkBp0yR1a66oRNXnpBpdvXtAF3ATybUmoR0I6cAb2
pEvQLE+1ZyJLnK5b0+Yb1oIpmg3WoPq9FZVSeenDgB7U+MXvmUEZmdpORYbcVFlzOpm/lUoCV6R4
3KW9GmyKQgAQD4iH760trdV03xvpOpFYMghB95etZYJY4jOoqIB/lBcN44Ija8UMbVOgEqJx7Mr9
gKcbSfq4SBTuaW+iNpBKZZdK1rOXz+b6zlvC6RwWQaM4Bghno+2TB6GTF0MWDpu/cCTgpVfPgSY9
WIU4b+uGoK2mkB0iZ2hTC8DdpA9AV6j7Q2v6GcY+ad/izyYRAL9Lg18HN4qSG5DTumLLystvE6Zh
uw2FtUkrs/yE5UKW5ZgQoW3A9XESyx+hxxLljDdFM3eg/bdtlF8ndli9G/lUOsBRggurUx8nP55I
sbE18zFipgAeANvC1d3nYxdhCYJUEUakmte99Caz6V4MbDA+EiNLtTVXiuS465E0SflFVnjnRk0a
WZVchAIaCISIa30QS6HHl0oLajcxUn2R5tPBVH0sxH2oraJC07eg2PyDKaTsDT+sOZtHqrUgxZTm
o3lvdgZZ3cQfRXyLnRGRP/cB0G4DOZQYDDNfl2xsyQos3ruxTZ75xYhUy15HXOTbyW9Sj0eT0Eoo
4bt5YXkWBioxFjVrS9Upn/jmCXfw+3ShgYncTbObKe7K+XpJimlWSUrYZ8VWp+9wasgCRz3WJhSz
Hl49bVCstQ1gDhTU6Nh188ACHXMSKTI3HElPMrUiWlLzDregl+sliDGnz3PEbjEHFs8q3jA+wvQV
OE7ysMGmXuYYZi1Si2QLIMcApnmnsN4Q8QYZMAqNdW7JoKKNJr5XRWmWjmanALaG4COUpsSt9Dhz
Wyzb66L3EFiUceNvVE/xV1jni4cuKLrDBLULExfUW2UxJLV5l5bkWrMqFYcyzqI9mAVzj4lG2uQC
FhZ+gzi9FXpmI9Ku4fmGfbsiaVa+k7SBcCZSjNZFCiSX3W/SrSTJqFb4q3HKTSyWswEb5TapAeGg
BVCXMYOMA2SLLhvvrZrGqN2Tx0416zEQ1lU01t0ihvgA04ZU98pUIGQUw42dJ2cZEU6BxUZFw065
CTxhJ4+1JRJMNJiqF2DJgaCCTCPKTosIC42TTm33g+LBfvCIZ6qDgGQlHwTkQpY9hXTEaOg5QyZV
8KEQTNAcMoMQyoB8B77gejO+ZRCmcC3oekGeHAGF8wKsmU7PjpndOFtyO8aKOvB3ySuyexsWR96M
y7iww/coaKJm14Op8M+LQuGsQdaO0HhjQTqR703QWehUwFb4WVLjJ6A9gypw4jCQYmJ5+qjmSOOD
2R8tnDAPMg8S+x3mxP6uri2LoD36umB9F35Gqx4+vBQq0ypONbXP3M5jO7vrxaQH5zx3LEl9glPh
vPVaUjEw6o7KzpdjFRuTVBY1L542BENDTivcs+FcKtUQl/YYzERUx+NQRq22DmwFjXilSex6ZFp0
bCdVydI3E4Npm0InRuisQH6paYtIkwvdiUmKRJsbNpwFIB2RbQckWkvM7r0TXUmpnn1cVG+kJMqz
a4Xs4efSMzzqEPA1zDff7LQsWStJAZiW/GW58z/YsMvSJ8cPMJqYpNNpuEhCL63PUnR1Mmt/ofav
Dcee/YT+BHgRHdrYSRMFjAhlTa9xvMGyzBxsqORpNxU+LPZympIGW1jB+XBRsYE3bxQlkLxXtlbw
9mmfAxVJhiyW3BJ8l7go5brHFG52MbGsUTUVyi19ra7c5JkWSFdFmqbReT+ilIQM2eMF6wg6Ijbc
xEi95mPewojxphkuagu8ja5kcHjYii42k8+ha2OMOKyxdv8qK0FWPpam7r93MsSqE8W0P1TFv5Zm
jqtprQ/8zste5jYrx4ViNWxCp1sO9911sDwl+f1THcjSBGpOomVQk8/1qd/qQGaekCE0tc/liD9T
By2mn6ilfiuszZUmC4+WidRX/a4pzlKl77pOeaZt/Vach9eaU9NbCKHf4uZYmGttFa9OSW+/t2wM
UyegE7e0yqgcBr9ell1o9SBr6nP16O/VFVHMN4A+7f10JqGxGJbN3qQa4gA+WWDoc+bYghNP8bjw
KuZfwJSRh1HbU2kaff0FqC2lZhpHL1lw3QcfnvIuJRMgJ++UkmruqH0p/h+NMz/f356flpbD1HGh
syB9vrNwgN16Ja+QTq/zU+29uRh5PBjCQGQadMFNyzoqw8YemBoNJ3mylZfjHUZDhzNXjtKewLxT
Dffjwuh8A0FEqSa1hVlGfVS5lr0CrGRGqKjXLqOqW+RRsksz899+O4+GOXpRyJbgyFG1LyK/SLb6
Klk1D+o1hJ5HASWDF2Tu6Z3UcfzpPhoIjW1qr7wfxzJWEozZ8TUtM7xHZg8aUL7mBGu+zk3iYRnB
H3Wb9YbE3feCpEfdOdVS/D4nuWrU74oKP8Y0vinvexxA+FT7F+2CYAXIC9O54SSXnvt/qDuP5cix
bMt+EcqgxaQHUC5JJ506JjAGBbTW+Pq3EPWsO8KZFqwatpVZZaZlMEEAF1ecs/dexYE1VT8pDnmL
yb7/bvys4+Ni/HC7Cq3U1ZtCP/XPwQoLe6nipX/9pbsnm+sAaPo8sOvDquxkn9RvdqJLzLfqUoGk
EjBb7t8bFdLXz9JUDVGW1x4dSsdL5XKekMIoc+M4Q03dhepaX5f72jEgbJzT41xfxTerBlFwte+u
/HU8s2BJFrVhjVanfimeCdOuKqLM4J2vKgvSqk+hF7gqE6DkQelxsqv/emrX/7zixRTUpIY1QJh+
68ezUOxbofhvW3PSxQUu5p4sXihULsbr2rtIveJUPgwH7Tz6kkNk111SOuXTN6/vy0PEbLB+MrIm
I7s1xMuW2aIl0TSoPESL6A1EBf4q/yGLilxZ4WpVL4tPxFAsN99c98ssa0gKYwYbjilLmn45bJCr
qtWoFm+tF2y6U+IHLtkwnzorl7ETv5Eb/PoK/vhKuJjK9dC500WWL2dZa5EKDkXNW/oYHdXNcLTo
REVu9SSdlU294yBwk7psb79rgP3DPaI6p32t0i1CZnAxXGRBLjkztG/aafZ+ST59daefiF12xK3y
zQP9+h4hBf12rYuRE2dJlhNd8NYmOFqlwe3W0zz0pm9e2+XXTu2B96Wz/tO1ZuK5aK5RcZzI4bTe
xn1zVPnmkntiYJzEX4WWgYq0HgPs9rvP7svk+uuqMk09S5MNxujFgySTo9Jiuf0Ipx/WaXHx3TqU
dG4IERcJeJPwU4kuvOLvJpjL9/frsrSsTSgZuDLEi8k15Cyl6rhLYAe5qxDgl/IGAq7TsYR9tzqv
L+j3MbpeTMWTxoPFcodZ4c+Z3OIIFM1F9pm1u5koNZECzzfv7rsrXAwROFIhZVf5g6aFKzuYZtzB
Hpz6WJ3XPVu2+W5R/gehAbfEt61phmrqPMY/b2lUODOoVfZJbWEnnOTCs/zkFBwBbRGc68jb7Orb
S17uA349RZ38ZcyX0Cwu10ORGMKW8uBH2h7NzaonNDngHlYXDfy/7xbfdSfz5ZX9drGLnU6t5Mqa
lP7RuaOnO7FnCnbqtDzVEa2Pq13P/uwSVzDuONVpzjdvcx0Pf16cCUWU2G/gccEQejE4e6mcK8LS
3rrngurGsd+s/rT0aGh2vSvd2P9OOPnlECX/UquIYH1MplNDvtiq1nVJQtXcfhTHYYd83bQhp7ni
8+rza39a73+/va9j9U9pzDrd/bYJ72o+R0HuPnKIxVZBAQJo63eT2eWUud4QMxlLHxK6r3vvQiZP
b0QokDed3ZgkK6i2Gny3Bnx9TcxYq7j1lxHpy76QTAFziqMJCxLdF3KzVKfHHqlsynvgs+RjxP63
38A/3dfvl7z4zoW2iaoknhiWQQdY4DpALwm01DOusmyfpg/QedHff3vZL7MljmDOvewGdRPF26X/
KYrEMk9m450GrFuelW3OXYo+EZRo778T+39Zhi6utf4uvw0PkXoOm07jfZKPCCWcsWtdi2yDscrd
v4/Dr6P+4koX07IuBWqsTutdkZJ5LnxycWyNE3Z99/1dfTHxyBcXu3hzIuFlMUnR78kuvZZc5RB/
WOqpOnQe5WMvDl7qb4SQ397dxWcms74NLXe3nnWH+/XuMHi57a4+/QcD5Ms3fXF3F1vNtm/Uiqxm
LiY6JY/yTEK8XdgvcHSv/oPLfVkKfl1Ow26jozvTvsxXUrAYOpcT97JD9Aj/W787YSMj5//7IPl6
Y9h6sDLi9GciZuz/ORqBBJVhYbL3yomdk0FjfzOJfPffvxjtEulBwHA6cCorTrT2FyQsf7+DLysZ
Z9ff7+BilC/ZmEV13JGQBlEAR5J5Q8axpFqOIFZupDz//Wrf3c/673/7eguK6J2Udm8NLUxxsnw9
vf/7Bda174+1kdtROI1SftM0FRPenxcARNmObb28ZchuJ1WEVDNss0k7hmv7itLWd5/RP90QEYEi
UTyiIkmXTgaLEFGtK8W3OaSNpRL9OZAQpJCklMyehfGJjTuap9luOJYb3egHC8aOogE28Z0M7Yuh
RV5v/bdf5eIj66wYbE+D9UDAwqGAlhv3YUJUUt39SOYfC+0koD+wFyJ70e7KNHNjaXYKuCngqoRw
V033ba8QXUUj13r8+1v5h+ntz9/tYssiqVOsC734Bp2IxJkQNdYTxTX0Ps8B4J7P5aF4gFX994v+
w6vRVdJMV5OsoiiXLnRZh7yGLu/tF2MAAErQeH+/wD98OrrK4RKDO0IrVb0Ya2QjqxPReW9JCmcG
7R59hu6l0eQTFNe9oBHBk853f7/kl5oLL/n3a2qXyspGSeuunjg8z2w8Mz8qGq/t4uM88j7JXmh3
4hYNhFePwTawRl84/v0X+LLD4Pos9uwC+Qsu7osJLxF1+lmF9GYMkh2zj39anSB/v8QvhfzFN/zH
NS4mPVVeqgIN11v4am7Wih69+zvzw3oiksmdnO7Rgpd017MLvRsP35Zlv7xUMvAtjbMYqab89fIY
QYtdCKPewP1snBrc3ECL0AGuJTVKmKGTXQv73I/9bPOdTvrrinxx5fU3+21u1OJIK2mQvK1nCtUh
wWPTbYnj3oAfefj2gLtO63884/VihmJRP+TUSRn6z4uZiZGABNEZR/8+wFTaxsBbsq6RApqzl/+t
kq5pQGTu3Pz7P00c0O9JQxf/+H/+s+ChU/VR3HXNx0d39Vr9f5E+xPj8vzk0aw7SRfpQ9l4Or3+m
D/ET/04fUsR/UVJZAxh+WQFEje/t3+FDsv4vQiEMk7IAng6OevzM/2YPqea/KOZTMNTYdKh4I5j5
2rJfY4lU7V9kwhFjpKiULiCUSv9V9hC/yzqJ/b+BQq6BRJWV85KOGWIt2V1Mcss4hRW9z9hVSAk+
pAl6JLkbEHYIXe6KWjWRrZXUfis1radZJN6LNMfoF0ep39Vj6ypoO5ASRiufDaxHMQ2KL+dwBeR4
6fb6LPktqlSbO8p9yRjPFuYdj8jbCrFff6VH8BAMRGv1pKGgnDsi0mXjplGEbWfE8wbsCdFiVnfV
PFuGoe/DWXZ1swxcADSGA6OGthapbhoJgO0w7YSgrfcIuX1ZCMINjVAMXIb5JNwtEdsDLTU0B7Fs
7tUD0paJ2F5FJp6CQFoyX3UDCbMwbae03nX4TvRh6a8Ds/tQNYL4UJ/uAxSlZQZL1ZyqLVHKV3As
U37z8aWql22Y8ast3b3eWbe61D3GRP9LUrRsywTYjBhcV8v8zPMkHp6oW8eo44ekaHW/z+6EbpiR
MYB8E1RzGxI8P0zRmsAN9ytrAlTm0oy+RUiB2jfqTdaHJ9lsFVfRV9910nsFKa1lUjy3RGWb5KUi
fhkAKEiFKy9IvntxQBHadH4xQnAPs2VPtcqPAnHxUBLMZJuqXtnL+8L4UE0vXCL0CeGAMnraSmbz
mCemAWURGY4Vq04hj40rDOJ9D8FyWxmIdokkdI08IGqtaN6lILibhOJTURpoceX8ExT169zO7zO5
vySe7IxAlPwmAPU1Q562mxbSXwQVESnLvizgdyJDJaC55Ahtxb5lpRBQRHYtYadbdiI0iENGDC2V
MygTfdjSXHN2cyLa8kNUa4ovNgPxqFJc2qBjlk0b7xaxRx1V6FcZbVA7b9uOIPUB7aI8ISlalF1E
XB+aRXTDZEEm2zJEptkErea1iDpt8BII68hK3c4KwblwXcJrNCAhmINt16EdHgnoY2dt3Ogrh6wj
W488/mWfIbsVVJBcmgyVWOC2UDkWfiyYT/O8/Cw0lCgd9WvYm5MCeY4PSZUrkkoxE3gacmiv0Qg5
75CXO4nRbPNM7B4aiNPxocqLBTL7MGAK7Z4QC7xBEhBOeQ5UM1enwJ0W4FyAyZuzGvQ/1OS6Xqbk
NU2QR6BZYnxYrdsVs8x7LQw/nvRNY/XNc97lgB8xF1CecoIyI0xlyp8Iy34iAtlyIU82biFGezTl
4SDuIXRJuMOa5YwmeRuaKPhUokEhqInkUwzybSmOnhHkZ2kcH5EA2Qmpw9gtsxo6nwFJLhATmyYF
XKFSOUrVcGzq8lMeexJ5OjBOMSnDip7yAejj0YhE/FO6uVe0JfERebIHM4ud2AMsWoydMMK5N7vK
ByJHqGKTA5nZRCT2Ov2SgnYZWwJnV/KQaWTDviIz4d//14Fyto0ZXEygNgQ2GNZWLsqHrogee0K2
ApGQYlAdhGI8SGH8kWHD3ySDBm8cXFiVWEi+Ry1E3bbm4zYWzzbIfnRluB8bFKNyq8EAtLbIZxUf
Ci5hvOMmYMzbDQIJJCsdWfDKaan0O8skvH7uQ3iDRe7piybDJxJ0N8r1H+1UEEIunUorfBU0QhjE
6bhIUBWjTHztQRgvuAK8+j1BrW2PZRa4YcIyH8njdQyAsa20x6DHDanPj30s61wm3RsmubxsHaCe
RJxnimelk37Ki6OUZLN2cjTtqyg7kYTgVyGdzhLzlysJwTZnaXJMEzVIkKTk2iO0zTJFxC0bjHbU
cmtLRbUSkitDDj8ByGe3L9W9ZfUnKIWvQ4yIAOW11KPXiKODNg0gKbX8PpLjHwqZrF3ZfY7KwkHL
SHfNmiSsIV4l1pPz6nLIqu6K7IvbGIYJCxLqWr2y8VKAh+P37xUdXEjytiRW7+ZF1KEtspC2quKn
XBOJpXbDUSYD20bRmYnks8PGCjF2bPLeejEVCKFG2iH+yQ124COSLHUIb+QFQFnLztyrEvCBCNrI
woiHZV+oJcHxevLcEt2PHoZI1xxXaAEuDwXkW2d10b1QPljWVO6CEN2zaianjAOcnSx0VQcCeGJl
0exAIDJV7vJPeAj3gbIC4sIzFblNoAQ/8YK2LjI/AAbMmV2eHYhsiF21QrHUGtl2zvtbSPbJvdBn
R2wO5PiqbU6MbrDs8Rs9lUMkgJWS6f9VxmM15C1M1TlGHV3ewkWBkGwgiVQFc1eX5U1P0m8Vunk2
Gp4ATMLRBkNAFEZs/Cx3L8Igo6+p03sQ429GBWS+LNsfkz7XtpEMth7HnQs48r4iBrsEQ0Zop1Ft
IkV5niXttm+JhwfHdNv1zYO+sirX3ULQneopX0n1iWOqKKwHZgm7isRdp/Dv1ZFP0ASI10XWUyZt
ha67Gblhvs3hqM7iW502W06f2dYo0piU8NLvreZn2EeHNDoQJgy4QiFyHzNCmotPba2+oFgEWWOd
9RwIOgnunfeeBKZA6Kr201wjhdfcXzPSRycBIQZcmHU3utE6OT7l1h1Tf36aAFipIoyqsWzdXC9K
F8Gkta0U7ApF1tcgnwQb6d/dPKGbiyLjNpKXk6YET1bRYumv7udGkoFpc6Xe0hN7Rni+sToR8MUE
/Bq/bAUPQVkzWukwNmp+VJBXMsDG+zwZtT1J/H5c3yh9CyIuBoQaKoMXoYPF5nAjDBVq9uEuXq4h
wUo2af3rjgbkayTh5JGZe5VRBZWRyk5YjolXoU/TSRXdtXMPnqe57bp1hQ2jp7KOfyKU02xpUp0Q
3tWqltypLD15ZG3HUBm3A/YqW5eX21BfBi/lRO3B7YYnCr9pFajaqtZcw+KV4L9HDnIy8s9N6V5o
pHsV840XdQa3inarE39KsfDeLPUxNYcbWS/flSbeh/A53JrIZqS/J0wc55VI6xYd1Bi4RWldaG6a
6d0uTKsb8HiEtgMo7ZYtII7akYde3mqGcEiGkCigSWy3RQCovTC9Wk0yOwohzSsSxHmtUTmbGczC
il6woOeu3CbHBV93CJJiMKNPqykXHwhU70t6+FIFg5uLycdisLk0TYFSzNifwzlh3xOvHKNyMb1R
lVQ3zkooU7Gw6mU5uKsJ6JIQb5HZeorYyIQJa74e1IxWjZ2gMCb3J62FUzNJ6jEGu2yP4YlFr2FJ
i0e8RTO6ZTCZdion73jbCD4W53ivNf24IsBtPGLjVi8M8nFgCvJbvRTxKqStygdFwmXFMsDeilRl
YSgrOJPCe0m884yMtp9NP2lKRln90+oeQxkhtpKgX1daI3Fz1e0hIiGNLB/SCRpKMxqfeiGeF+Jy
/MnAENgZvqnBklkisLCY0VDUK21rF6f+oY+r+1YrX9r0acrY8GhTdTcW8Yn4rBfY8kTAZOPHUuwj
vTPsrIefkqBB1QxCm8rMQp6a8IHUSZoS9j0/V9ggd0n5Nk1qdmjQ0boi49dBl3vMcskGXOTUEHD2
YzkfZNQdHuDYzrHCyFcHDXCWiCtBMG4DuancRIQnOUlLZ1fBUy8TQ13F4GqGpb7PBIWg8mIcNlQI
gLk7EW1jZ+B8sKS95FrTCGOt6DdQ+TCSjLjuyKlW5v5VTMjhru5FdWBlMHugnxN4ugD0k6bifxxN
DO9hrx3MJfantE82GMnRZotx4jTGKEIU7Gw9HKFt9MGbJCv5YVYMyndp2bjjFD2rcXI39yoIxNVD
1yuCD8ebl5iWrO4wcoSlhSBmJA9Bqx+1sEWSL1LGVG8o7xAe3kIKCNsRfS53PQyq7qVjvcv15ikM
TerpQnpCp7fTkhp2iD49Ct2DpAUp7JXhqmlZPzuT41MColTQB3NX9uEZnmbu2bHA9jKOaasHsWUH
XeXm8vwWk6Rt17roozsmP2/ld6LtzlyAE6NTkOEtwmNklpoBtmTLCmA9joqVnoQGJpQyFDfEND92
oK32iybtVJLefcOogY4U+l4W0GNHBT9monvG+sFWCYqqrw/pZ2/dqNb8kyByeLTZfd8kID4MHR1X
Vj6KcgAqTkgQxfZa57ERJqMbGJSeVfdJJeeuVSnAOs3mIWr7FpD20Dh0bRRlLiA0TscwBLnUsjik
S6ggRq920wx9MOyvSO8nVWRsd2GTkoTYR/RfiJFaBcllw25nWKzXQXxO0pkA/EYBeY4dAExf4sAt
IP8EyrEta8PjUEc3o97PxKKvwwFmSjei8s8X5aAl3Rahv8iEzv63PP76E1IzfqC08KpxA3bgvJjz
YwA4mLzGZwLeZ3tRoMCKFtmqCpndhtKTNV6H0oYk7sbPBS9QLVjuiRE7lpgGrjZ/9Bav06o06G4J
CUpVSRUUoLbTRulBmct+k4dwUvAiOqytiqsz2qDppidLKCpcVENjV7OOKkZnFlS0UzkiFVRWuCyI
y7fBlM51o0QuVhjTHiv260KzqxKMhmjFJbsyMIO0C4gXTKoABgp+rBweZg0FhWo2V52hsGMueo0h
ChAzmvfov/fqimdaSEBIcYbK7NiAky570MW4k4NsdpQcMiGI8cUijBxSGOAw/tapUjZBgSqC+VIf
eoD0swUtT1SEfYS0naWSW5HC+qgnn2Haf5hafTd3Y2tPOa6oNLrvdON20sbtPPY7oxm3VhbQxLw3
5vY6bYrXAvtMSqAIcy6wkZSqnZ2YezJIqw2bNJltJzN0IiSnfEKZjjMx0NKnTBWcpo81v5biFYsy
h7u6Sz4oSDC5lI8BxR1HqTntSImftCIRdM0Lh1HQRmN2ptj4mqpC42r6Rl4w5wTRoPptlm+CPHyY
TOljjkCyRyPiswXyqGiVb6lBlKF0ZQZ57OInJV5waJ71NgTileT3Ak5sSM4QoZaEHUoq3Ffd8qDr
umBH1YuUJ04ei8G2SsVxZw6/fB5ODqfFBblheBE7BlMY3bzvbsihH/dj0r/neQx0mm1yxAggmwHr
NgBmS+VljGVKOkIAKEYD5VeMIoca5qi6DYFapMx1U5Tj4upU/miQ7Sew2UzkWALTaBeagW+mwRsJ
1bUz46BxI/JBFyP0k3u86DkQMEnwmJVcPWmeu5CNpGTiWZWlW0FRX0ojhIFRbToxjCisaIUd5BH8
plgiy8/A6mVooqNPwSNgP5AAE9txY6pvcgGGMh4bPEfRQchlGH8GVAtBTl2N6FdDjAAXKHeCwpEJ
U23kKQcO7AjyZsCGS4QKcPDidFRAf5bwxNKtNiWJjSzxjCOac+uy6/k+haA/4cy+4nQMtOwqEp4C
iJWD2O4LzbrK+znhw4WI1x6x7JNP08pMYmJ3Hw1S5SzxFRYNmsJWfVIbahhJJuH9mjDnm6dGyHL6
gjhTF3yftlTkuWdK8R5eyoJIY2vUwa3ShvMGKqXph/HsT+0hikA1FgOfNHv+jx6eGykFD0oJgCtL
RcDSpsL+/74r2DqOlszGvlIewCJC2DLsdsxzt2nvqNQQ24nQ1x2DaWKLiGs0piQFiW5+C9NiP6vX
/QrsXZrsBoPIc2JBLAdch1qdh0mX7j1qARpZGWFuU3IHelj0RIghthSKPkgQ6ClzJbtakfuiKE7g
SEkiI/DAAUD92CWKuFHVmdoJh3hr1iKnNfKeHb0FWUgNNrCmaygvgHVQKRPxU+DBGYwF633vpIMu
77pWv8rn4nMaZiBCzXylNNMnVKHGwyRyTGddcqbG+qSxElTlK2rn10pf3qCRCk7epfejWm3Dpelw
I8K+KUW+mD7lM5jx3XQq5TFd8YxSeytWiooQzw+ziHcm7feTLGIjR3XNBjGsBiAOuUWgcEDMS9pW
mzbQ3+KA3enMCbpfipyC3Ahpl7mdL8hOjPDcj+q9ZuTPiSkmGyyxQRwcQogVXW08RhoO5LoeOaeZ
6iYIdInVkLNvrhm3wF69NB8Yll1zq4bTtpw5IRLi4HUz3JBGJgKGQ9pnLgujs3BGwWfdOlmQA9FK
w1tR062dXgobobFgXEnvSjzdSxk10zAbn+OpPmmlothDKj3qrPSYxQMKjeDH0zjZpLn+MIr9HSbH
yJ+pbPpU8Z4pPBV2Oy/DzshVR1yrClYOxymUjVNRKvc91nLqJibg0nrCRMNQ5PzOLWXFc6yCc6Ig
neIeCnyjZwssNkqN4Zd2ptQJp0Fim9Uz/+bTbPnNXFSrzWnTCoPkDxkYs7IEL9vU7HwbNE2q1B0B
ocqbVqEiCMn8VcW67U0qR5bWGhWWHMqGqT6xtgIr08yKLXZRbvVAPPcVELmOjxW7Jv5IHqsVW5Kv
rTviqWFKzqT+XBus/lNySLvkyqR5sE81+VaEOb6ScApPo4jjzG0JnRe7YqyENyDYph3RSJR+DWI7
SxZyID9IZBftNISUVZIaJ2i+Uoo4iVkzRB/248FBS4OT3gsvNPYjmyzaeJNJy3lsideYevG24eaJ
FBGJbzPC5zoQTYiVvGNsxTAKqIvvpDLYhqISOUY7lZyJVNA94CQo2yjFQZqYTIPC0jeLoWQ7im+p
LQn8ESrDG6vlY0iF8UXX8/SkR/qRtpZ5VJt5IbohnJ1MBUQ3TNi9u0ndCC1rQk7WhaeqnAR6kepx
EWc1IFQmGUKImbbDqtlgBQu2GU6r9TsNh6w/CNEpNxJjfTMmiiPp2AhzshOS6Ea2unEf8wHV1Sxc
Ae4BXKcWO6w0oN+WAjNH9dR2HA4IrrgureK6NIGGjRYLC876Uy9F9xXuaLfVmkOUZ2cBzovAqiUN
DUW8cPmU00j0G43nkVVQcNs87e3QymB1tbGPV2vcxWrnxVVUbwCC187Yr8uDlN/GiiYRpTKy/S2f
oabWYnJvFWCLh16a6N4InHwgeVKlaqhmZecUy9d+HusDpQp8RD2aFo44gRVZnpxRaR6b6hxLIGk0
+SCC8mQ6KtygEB+PZp3KLKYagHaJzVQU5bR5RBP21Vp6WMpUcMqF1VFU3wZVLACYqZ+SUs5bva8P
i5Rk3iQ09Gd6VHipMc1HTKUHolnuhggAd2KaEwwk0mGmYI53NLD2Uh6dJarjnkk4AJuoWqU/VAqY
U1WFST+ydkooysScrOZFoFdywzgHm7htgWLAVmarKQjDK4AcGgfhSz1TwqlEZnC8JF6rq/B3FGPT
6+UJCUF4yAEyj5VAOV8hbCVTyV0Jdf2mKYOj0ReQdfCxORk8o0m+tQpIT5MioRCbImqFlMPTuIv3
qbCrZGM66IC4+k6U/XqxPpQYAnzfC8kmkY3WD6jbCn0k+02Xa24Zb3NhmplTtHUTogLyiS2OEpbd
auZ8PSo9m7bZ3CGpOXL4njbLpN5UPZO0Ys17Ukd6n1OjJ5cUPsGioezp2IeKuWI4VuRnDTg3vQ1g
tEtNRFeOpU8hnamvb5JlkxoErrUKMz3alp0JIm0jJnjcYzVp3YVkC6z+5cQXneX4UidlK4amH4gE
loZZlvkEvxTySZoxHoe8pdJYpRGTAa24KK4Y/zRviv5DhMLnZQn+aPYGbp1GWHxpZ5HlEnIGIMKF
5pRcKS5P4ypFXqXFlu4BiUgdOacXH2K3xVaFkdIkRGR93wS4BJx028dZp0jWx+KNWOrJFmapTyeV
neK6e7Q4g1fxs6LV6Ar06qNblDf41V6Q1rRIgtdcVh+q1jjPiRdIYFHLnEWdwjOE6wXntKQ9153s
zxUlNIPDpCnNz12uPLaFqTlVl+iuUkapPS/VXRQ15ERQ4nGy/HWK3srmrl5crTuZ4s/FPCbDKU1P
KskWdUUdxnyx5DuYbrYY3ITyPUnhSrhJh+OYX6dUSo1DL24F/RyQRLRdhv2o3xXSOePEitlau1Ok
sxEd8dW7eng7yht+lq9goKskaWfTvJuJLLH6p6h8kHjMFZ2KjFUHRSpZGA6dEk6yhVtN9L5qKqU/
rfpc6ldL7ynlbWHMNt0FCiIvZiTbMszR9FEc9StyKByqSp4SPCzBbowksOBUGoLrIj63FEHHu7m4
zuofA9vxHJ+xKtnT8qyM94V6Z87HXn0Ils9AfdSM57i5L9Noay0/9JFmnn4WjEO6HCCNpyBtraPe
HQIirJu420TmcQr3dXBYwB7mB6t5btSzmGHarTt25BbuYI/UGSdBCNNxFnuKRtCQykeVPiQmtrD0
2FHvqW5E/SDXb2L5SL4gwREs6ykU0+u5/ey7h1K8XVT0s5+J+lhoK0AQzRR4teJHFP7sAlqtbCCE
uYZoDsSa9hPsMntkSIcvGikqwb0s/wwoAQXqg4zRJCh9mWJlUrvc9IBVM6WrJaXy6kaLmaTIAdmm
JsMMDPpUUIaXeLB0CSyCTTjgCjDAa+B8WfVDai0Iww8kAXEnfGVsxyf9vRAeSvx2eAdNC9yvHfUH
ko+SYaN257o7ztZNUDLAr0z5Aft4rR6L0IfPTsjg6PMwoYN24xVpF3ZKZoYV7czEN+LtFG+VcFeo
1/xkqu0N47SYp4EKEYWAwQHpay3NNq7rbTjA7xrhBlNYGccfPSdRCV9ym5AQEnO+qGlmCz+AsNki
xX/LAkbDAq1SvubsZ8uhfujMyJfNwJUoIC0ZSwE1J4Ozh5xsCWcAvEoVRH9FLcGOlCFdv0wDRDUZ
UzxbqcjIvE6AxUax3RIMcF7sOVvqIxbR/nx8fATm3G3qJaSGvEmWm4g8LYr/a/PMX6TnTn4mVAaA
ZnrK0hvw8KEYbSbjWJe7bvLq2OvYoc2Kl/SnJCE/5Lqed6N0n4XnXOMjJepKeLPI7ABaMJTHaLrV
pnves1bT1L7bribuRH4Wm9ItqUpEUCNl+Uy2St204Nn5F/sgPSGUhtc64kBf8p98IlJyyOs7qfph
JneT+Jlnn5L8ntLOM5IfzUyVjWJDpnyKdCY7glyU23l8nWqCOMljkVjQY4qwOWuxFANQtiVrX88/
TWiQEd2cdAm8DHmFrv+YxxuTgjopOxWYJwbr/DmxlxbxMaqcV+Qz65s9im/Yjt2ShCNmM9cCPxwr
0QblCucfmNAJ1UAJgVJu3sfy61h3Ho+RPrHLoyD3oTT2KbXEJXlUelDT+Oo7sp3i8QM9iRdP72SL
QEwN9moVO8Gs+aHqr6OceAM+AMKRmHM6/rm2QieS6JcGR3Fia0aunzq8B9mV0TwQDqKZz6b4VLZX
Wf1YzadKuk+K63B6UoPXhmcRUaGerKdqlA8EQ7hr0A+0+5CtVEkyRXHLcKdYh1Hzp/DSErFWaCRg
AO6sHgx6TkaylkBFzPjGVua8XliRu1L6mry3R861OgTZaWAUv47dKz14j9qWzZZAPcMqtwlCc6oI
b6JM1k3xZhJlMTQbUdB5/5Z5XyuHFilFtDyZBd88o77J4FWvkW+lbeCTV/LXuMMbREtcYvDUP4dm
21EF1mTyOph7TK2nGVSQOGFtog5W8XzuyNDi9BK0o6PwuxZM7nMy0ttkm5uorhSZrhbzfAPLjuKP
Gj0I7eVS8YbrgRJ9TlBiWYmeVdLcYGkmXmSrtYpX8jWp7JIEgKQZ8XlJgbyVbkpA1IpBM6gnCbbh
1BjNUOrBC9YZuyUeXw1pi72QXmznCJEC9OApmHyGHSoRwevBa6dJvovTxemMwdXJMRvJ9WnhdEee
KD7M8rw3R9SzbJ1K+v1qN7OyKW4Pz7ZTntKycyKV75xqA80iT1cbR2dVDcrGiwJK8eSYE5NtU59w
0/IFXcmDOhSAnkmkDD1wqR6Ihl3DmUcQWSAEo7rNO5nVcYV01sQGkDpTaukmjkaUTi+hxkdszF6X
zkDIkZAAdhg5Op+F9kdq4pZE24pzwA41pC93I/suPRDs9ZeTW0bvdJxDzt/0APP+3YoPhnEUge9q
PxS+43J4n+kgcFJzVpzkwo5pVjt/Xl5m9SDGC+lsO2GJtlTzXAZ/mEp2V/XeCn4srRcEsHbJoWdg
oRWZQCsiB6eQelP7U44cYoqQqGhODnHeCpE5EcmBc9Jf9wgYCNEjt/wZ3Y0ryyHC0K76CGxz4uBD
cgaqgE3Mh2JctzyRyTqv1zGz5/8h6TyWI8WWMPxERODNFigob1VyG0JqSXjvefr7MTdiNtMTXVOG
czLzd6kg4uCkrF9vN4cbi1SarjfQ+wDN0hiXBNhaFQGz8imcrmrzSOleE1op66fpP8hqs02VTw01
jqEDPhR9UMqjxRoDi0dKgw4clJ+qUu3ZeAnEb1H9avNjVPH86CGPRPCXI29SuJoDYOSe6gA8RxvK
Clke8JgpJltqvyvwAEChs8vcqxtwcJISU0n1sMLf1tziMF5uAqUCigRQJ3MWWHzCUdZ29oig6jGG
0znNVrbvXR5ZfkPFYRgBJH5l26XYCieNmtoii8gGwrFqhCQZYGSoumrIytak8tlHeup17dpbCZ8k
N0muSqlB65mTvc7Q/K4CAJNRv2nIWwUOsNTvSwQQYjhwuys26mJijtCJDfFJMIpj2UfnpkLaniPx
HWBXpfdW/l5wnnegbrJa+dYUHwKJFNy43JcjT9E8+WgJ+KyIPUNUnlG9r2RSvap7OOKkFMkhY7lg
XPlTXu4ibfEHNfVnENowo9GRiXTIrZtZpTb5ND9jPx8Eop1GKnbf6d6Cnk5kv1eXP5jUz2Y8Xkw0
XqVp+AH8ZDgtPjkid4I1T2SOHMswvtbBRpUHyOFB3KltcNctyTe09tzJ7XkjV9JpBKcjptEjTd/r
h8Ttof+0heT1AJGVWGzUVrLVYj5KielN0wqpJQjtyBbK0RnE5bMKxnsnYqZkC6Kz5NIzEvv3WjZg
S/NT0bbHsA4PRm1sFLXzzQi811Teakn8EFPr3LTqA13kWS00v8w+4yz/1patZbTnutq1lmFLkXCQ
kvIgRwDvNKaZyOLrMF9eZdW6ZoX4N6WwIgwBJ9IUrwK0aCa122zfNfVnIyRsYTEJHwtfMp2Am+Ze
68Zva1LywxEULDmFwbyTcElAiNVfmQWKzPWRAQOiUtORLK53+2h+1HnB9PYlAfnmyCslhd95V6fl
tqy/RXj0dFCdLDmv26LL4bdJDkF7CBY3t7wcjZUFYGnuiwzVxG22dm3kx8sj7mFHSLy/J/IL+6EJ
c23SR6z+iw2u87IiUeo4aO8NxyVXQ5hxoAPtsJSZA+xjVp8qxsBo/AzVcxu/FuymZr80u2gBbQHU
BAcWDlRlolngXxr5opsnaW9LviR/gM+4uUJ0TXQfit/KRtAG4Z4T6ckCbftJtzJdxWFfiJdEucGt
Onrk5/kl9uAbWIoJLBH9VdOtGqlSrpJuROWZtJ+cai7ik2JbrsE2vVNC0ZbIsFuUsxVfdfJfZj9s
zxwlf6FrUkeIcgSlaD43RYiiSSY4mFbBRLdEGIuthM9W3qrGS8YFnJO02StPudlLAKTpTir8sfeR
xvFPrBx1jc1f02cliTvRYxwp/5T0rSEdUtiU5hbZwZLsovqVWkkeHmlaF7M+NfboRqSO4vhHpjra
IrX9xO1iskPZVRyl8hqUddK/DOgEMezg19kRxEkpsF6Xq9k0CVGqubG7pN8UL1eIzh0AXhAzOpwU
pJ3S8KisvQ5jLaP5iOcj8b4sVgGuMTZD5wo/7LLXLbdgEbE+fyvDLbcKOzc+U66L+LZCBj1PhWiy
cOI5Lgc92FnSJdqgUtSvdPym/tJMLBv/mOSHOrzWC3PgSy58xPor81HDxlK8Cdazop0vpFMzuXxA
xpl1uYs9lXfeuRdp1zw9yUhSk/3k9U6sH8zy3Kn3qqpsQ128dr6ITueKhssgMk+XmtXP4mEcXvlr
qbKbtUthXk3R1VpPmy+9SQYGYlAOAn16vk82mrPIiPd5cIpdHB0nWEq2OCjFv3z5FbRHTVqf85wR
Yf1GwWsr3aP4j2Z9tHwluqXddtbuPb3UM1R/xtkrrSd9uF3XH7p01nVfmF64jEXzZrgCzz3rTQIS
Y8/ssfKE4mLUp5D34gC6ZQ9eE5uNH5a/MfVPKj90gPHJ61yI4tiEBQZppmT31b9RfZ+7XwLIjM6V
1LM27YXksNRegRuBx7zPT31/EINb4TxzLXOUftx07WdF6tWwq+J9x1o6GjWjuxMQZhdo4czhkagn
ud6m1hff/8aQUELfJmm3/hR+6o0Il5OXaPYz8p65M8xN5guFR542cWNsQExx/JdvA4uNzOK60LAa
NvdRx/dgYC7n05WB3ei/xeAjtwlpFnvrTSJ1bxhuLVOuPCHHRJIkMEP6uhjbQ33ULAjlLTyObVSv
XbDJ6RP1FNUetdav/kinJJEyZrBFOjC8Ba2fg0qgXLaNW9qAg4sXKdtq7FqGjiOcka6MLE65sCvQ
v6V5DdrTFL0V7df6pBXTuDHjyAVNoHOH4HL4U5qSqv6Um0Os7MDGbM3+QVXOYPJeqNdl/cVOI37M
crGL+WaNlza8RqwhMITNRg6+SJBlJGJuKvnPhA3vqvYcdeceheV4LMXDbN27aoKUrO0GUeNUkne9
m4U/Ay1GI4C2xz+j8Bv7qZ8ZHzMdZq9cu/Lf+gE/rqL82pDIsQa0Te29Kq51vTNg231J800L0vLQ
NC9tfW1om95RYw8W18uuFV4jlwvXlYcT8yKf+Dxw66b9jZUp7iJ9lMFJbt6R3KD3I9GaME4bYVp9
jrJt3/ujiVcYeEt5DdtTAnrA9+WI7sykf5+bHTibh3HQroNdJJz5FqL56z9+Gk5P9uvgy5SPCmx8
kj1C5S+YveHeNz6K0Oy9BGsFs+oOseWJ7WSTLOkZHY10fA20fbySMszUdMl2sYqy53sQv0jDLeJ+
weZFpz3zpcJ1Mgvs43qzaG6O5jpRD+DTCrMgitJS33X9t5w7db+3wlu/HGb7S6w3SBsYTvZme8gh
3ub8fUj9YMPVityciAAUWWW+IYPOTluWrlQuZmpHRbEhaNCuLaSnfF6Q7c5HQTvr2k7PGXn2NVPk
qP4wK4nRPeA26Pq7GfqViA4W8vBgZAcpOJbaq5ICcG1JE5yssxa9RSw5QfMxbEZvKYlw99H8S8Ml
4wmNtLeUHSETIePTicWfTikcxPYgMDcnyb9w+VcIoELq26ocZ0BhO5XMLP7G7ZzelGDbW+4qR+UD
TK7q09452pFdBQiaPQ056mKqm6KlgkvEvDA4rd+m8qRBD+PNWF0U2N1hes7RJrb8Lx1MnK7Nt3Ys
MJrdmftc93+e/HZVuMPqaFV3iyRlYWOMT5nbPByRVPtDdW0b15Aw1vvnK586xFqUdJ6YeeQ/GBXc
974iaZlCF2h+vK7vEdwSxbKwHVginDrx8lprO6s550DKlk2fY0c3AL6asdfWyk8IGtjiyjVcqXgZ
yz0Ht4MK0nDcnabYV2Rn+IeQysYC4S2mPdnfpqtCul5oo1syhDW2W/fbQQFG3wnWa2qREX9NKDkh
m089AiRsmfW7qDoC6CAXsI7ZKlmbif5KsLLFRYwCi2+iLHdpBlh7mQxQEDagKNpbl1374azQ8Bhv
ukKHZLlD56n1R9fRzoK1+whO/o+GtHSJ5kCQMCAsE9VS9na3jrJCwZzmx+lFMTdci9mLQUe1DT0F
N0fL9EwQoaNCliKi8hoUZ1cCnaX0oHePrGTlIxxjipz7nE03o3p2SLsQVDFKfAd85a2yJQdWioKz
CQrXa3sxfjFnQo28cXZFDrmya8xXFIwTN0Zx7OIrJxN1fa6QRRS/ynctOgSiYy7UNo5HXjtrq9Eb
H8JyKDdlvluMo5acK97anHA7HyYKRcCFNVM9TjHHlyWJq+CTuG0yELTLMr0Y0V7IdlH21r3Sx2wa
i5AC2S7MYxHtBJhh0VPZTsD01RHznM/0M6AXIoI6fY/AvK72RbRNuZ0wKeRngQOjcUAg4hVaX0E8
RPIjp9+Ri+2obPGR0PRass/DmOYeepOhPJjTebT2C4uXBdFHFMDDGfPNGgMH1KzdcPphR7JlHMOC
XagE2quhB6dCwjH/qq86PUxCNa0SQuSFi6pWGWezU/mGBN3Sj23tp1CiylbhRYKtXvkkqBeZ6Mrw
O2JwyAfPRC7hGknv1N1B6S79ADuDCqNlxKo3ZIiYv0rwb5LfOpnBOzb3aAGho+75dOk8DTV2g+8K
ZZWcH5CPNHyG7CMXCCAnjwuSa0MMWPhDKdc1vx09ViKo8aaNXb1InGj4Msc3kXZVWYEymBNVvXNk
nDH0zWa3xLAr6dYQT9PfxG0efbXTQ1hORvI2u72r5Y+1iVs+w/ZmRlAwXsqKj2Qz13s5P8nSbEfj
RS/euS41db8eeD34EHvgD/1zPVB9h//A0ZDZJq1pr5VX1zksAWDX8GZFx0zYifNd1T6HdO0ha/E8
i9dC3mvhSTcvmKeUeZsVh4W18WJwYkyw2woyv0PC8BaS84h/KA99EE+TalYsl4T46Eg+ITakTc82
sjs3Pt2gmwFzc40ou0R5KxkZNUicPr6ss5UB/M6QkIQdne/bOJ/M6jHxY0/DyZzIT78qyaFXtyBU
PfqT3CMn3OxGNEs1JBbKNj6bxQAd/M3DjZgWRtitXO+0WyNcU/FcZdv1C1QDD6NFSJDnMHxYw03b
cRrlYm8MHPM+27X97wqdCv1HuvzrVdjg6QOCydGJEp9uqvyshDtyBTxKPJVu5tBBY0dai4Oi3Cf1
rmuHVH9X5ReZPm0oPrrmvR4/E2G3sCuTRmhMLu145sKlx1UYUWQ3gpmfnX6+BuE9sh4Wbjrc4ja5
QcF1YIqXjgyDbbCfUCca0ZsIYUoKTQDQXlyWvWn6Q3cs2x0YNGZ03BS5S9FYL6A5vozZfx2yTMZu
uSeOtsPMq/Z/Cf3eFi5VhsvW6CpepXDXZQdR3yzCuXIquxdeCPndcL3o9KS98M7Ay6w8O7Cs6CmE
vWmdM3x99a1SflQ4gAyeYJaA+BA+y9ZDLc8yXvxkPATVd6VeUwKlKKPo6IkOzDZaAay3i83vRuTR
fZ2Sff1Pt0mKbnaiwYB3aDVaJVwJovILlDiKE+1ej72fCODyN9d+y/BsLTn5cwxrOIEo5Vb4a0Q/
urqd8J0N+6wCyL/Fza1Oj8+VJT2F3bZRbhqOmjS7zPRD/XyMh7MV/aAEEL9VKsQieVYBIwOYQZFQ
WyYJtzc/FgI/p/IIldhmyCwuekuoP8LG7E0ND7Lw3baULq7M8k77UFsVOAoCh/IoNw9FfKdEFTrt
6LRV23UbTwI5LAj3tcqgGWjzncZED3nwZI2LXaEJF4GyheksiMex/l69dwnI4ASpU6l3dVJ2avZb
W9d0/Nfkd92kTTgFlkeWM+AyV/mXkqOi3uDCZ/BxBwemFyNS9rXkvqrwJtN90LqE5Tr4mbg0SPk1
ohMGr02Jci16TOFO1nxBvwa0cDLorMmDJIKi4u2CkXhWBpYFT0/QvB1Aq7r+lFdvOptZFfS87Cmw
UXUSy0vssvxBapm/KMSca7d4g7bTegmy77R+9t2n2Xm97iXhQVH+xuIPrdIAuUgfqyk/68CWZ3uB
uJQi8LP2NOZ7NTg38yNtv7X6ve1fR+nJD6KE+yX1o+YoKftYWzUlEbncJ7gDVbzGaBPq16LHtDQ/
4+7GCBSWwCajuNHy17zaLdVxNPaB/KUQzNUMqEaPLOFGj/uv3/AcJ08Cw6kW3BnKTY6IXJQEds8y
VBL1Pba/8nDE6wnh/zfmBwbjXqc7nVPXahBqjT8xC0iUviR9+ofpylk6vhH7R9BfJw+Vu/w6gYKE
W923rJ0c31RUJ2X4wGjqhIwnBFuJ/IXJciewH/UycGKpJ9Bi6dcEEru+DX4OKdpkC2id8b2UH6Fw
HaWbJh3rmTuLNh87rj2AGUuLn+OQYcOFbWTXSPFYG5Eq37rJtgmXwOz8O9U5D2/LBEKVlpuovKdo
eNZhTZG5WaPeKTvVz+0/adyTl1oEHLFzP7yaPB0lsYXB+MriB9xdTwHaIjsyFCCDoyzfZv3CmE+T
7M4BgxGvWMMG1vFLrp6sbVKdDMBF2mAEFzoiU0iZBFirPtHBlAEpLD+cy2J6EQDomK814zorrvBn
Ekz9kcf+XG1bbbcm/a8oRH+s5XNnstA1N7cwEY1y4iRI8r4Rd2Zw4Q7gVpgxaLCsYZ2+Ko1ntv4n
jwfDfPTR3axOo75tKj+jJBrqewPUqqHhYZQTCDgvtHcTJmssL8F04MWG0Av17cwsV9OChn89uHQ8
mBvdQlZmnABsiJAxDjNDf3XugSSlXRXeEDwjk5UATz+q9soGFsqo4YT1yboJhouGWyDLJIfy2jTN
8b8Xx/A1vYb5SzKfovxfPZ7XJlkLYzTVI7pMtlSWT421oFDAUXEnntXWkthZu3xY8p5m3fDHedvR
2zRcMjaoh5HYLac0Crhn+ZqEvZr7sXmOJbrcbdd8suMn7d9UeVMPfms9vxYnry/cKNGmw2t4Y4p0
q3DLZpsFUq7grjSy73GraxdYTLYKoEtW0l36omfe+p1DWMTmHTOLE4kDTXttz9sifOjDb8d7pW44
Mmo2QIBIp4iyTml8s/jjEO+ZPj7FdNdDy8y2/tkbjtkhmXmXxW9a9kG1y35LDa3SHcwcnu3d+jQL
8qHZD6/CJ7e5lm076aK0NJmKj3qaK9nvSnSAxxXWNGTEi57Z7pbsEUkf9ArSvJXjw1wei/6Kbgnq
9jk4jIrNd6/9MxWAEriSlcBAvTgJm065rf9jEf4gWT74ZYTyYVhH+OIZClS5TeIFjTnfCJDLest2
HoplZFefBoKervukDE7GIbd24eJF8D9fGVasXYnOgFaVtMUe99TsxBSWXLyr6iWpngDKpYGydLpi
NoyFyzyDx/lzfqx85FSBW5q3FUKq03fAOl05VdaplD4kNpmcSpCD5pZFhiehjGyXzwQ+VmpezPRN
sC5G58vzqRkOIk4OOuQRjU88ObkWrkcli05J9TOr7L8uXxWgkqz9rrFyWqC1VnNkcY6jU7E+qVIo
Fd/42fXwsM542Xncxt5cv62T8wTeRm8QgTWiJcNMKO/QlXGt7huKXj59tsmWGHxHyL6S4iuQUc9g
zOmZg419b8+cuO0w3SjXvNhaORtPJxH9ybCD/5dErYHJhzU2oXhZr0et20blrTLZOBZ6hvVMlwt6
n05yU3mrY7MevDn2KiSS6e+c5vbQH1fURYv2/UoGBKc8/mh7G9JMpNcRvhr+OK0/zPwTcTJ05KGs
L3n0raOwmpJTAUBjhC8tCnfV+CeIu1K46FB7ETwKnYrYsoHtHrtfE5Ql/jqnrd/a4NA7hhuElyH1
1pqgL7scbGjpNZjR70X5DbT3OHjT+6el72p522XfXUh3tJ+qb4LPBQHxL4U8+g/LnmjWxE8teEQY
zld0IJXY+geOrj7Cet+ED6Bmp0gOzIcbc5WpfiEBs820paGkrxApPFTbfIzdaXqAy5f5oQeDqP0g
LG2thp7nuYm5+s+1VOzwoTo5N3XWlM5/e5PodFnMZBv5Krn4WzmFfqIdtJ7i/KaLjW0mxwaxDddc
/T1GLFeonjurv3YV62BQ22QvAscV0a6D/bEX/K5BnfmbmiujK9tawbkhVSIIFicJeTx5eTbbEZo/
556ceXrtxhidXwc0+LWHOYqRY33eZvVTrh55ey6LH4slOT2TW54+RPFDw88XaDcetAnRjxzyhot7
l17TR7LcjIkSDs65neYS944brTMPEgY0biFoPv/7iv1XHjAJsnXuvYmgYj72Cm8iXKwSX5We/QoU
iWimhzeUXbQFFyO6xyJOQkId501W3CL3OwswiAgQs1gAuOKzTSOeDRRP05RtVCXEzcumF1W2SYRg
9xAOhim6Agwx5erWIWPebnTa8RFDIcEc80ki7lBfNxIcwvJjPYmleBYtIDxmzRbINJ3fGq69Njyr
wW4dudchgTLBg0jNB8hh6whKSMxGdiB9WPVuEbwksJz1A8igojp087iKwudnYm2H+YFU2VaqyzJz
aSDx3TEX5LlfJBvJ2FTmMV9bArQJVX/RKVWl/K2k/4DtDflQF6dc20YYHUV5cNfaMKz7PqLdLN0n
8AaTEHimw0LyMv0ofrab3pHbO9LdjUVTW+HIyTnodGiGvtXnXaWzeAz+iK8/zW9K96romCS9rDqb
8t/6TRjKizI+i/Cd1R16a2cjJVo4MRJyUwnSDt5HfkuFA+Dk698UY/O6zUFpC+PgSAaDR/gTKtsG
z2uavS/Fke8tgTnqZRgAe0RgeTTG91r1otmjs9CJc9N9aTybzRnfIyo+w8b3BruPVjE9N5h8O28S
9vN+FlAzVI1jYkZPMQqp8Y2fV0LD1zI+wMUviC8L8T20bkHzgGRwdZTLw3YgteBknqx20/Ys2vvJ
4/fppa6vGPHNeavZGBT52+vmxZt6mJ6FAxAmAsAixGl9OiVLpiMTsWV95t1jml8CWrhkQnNA81ow
O/v1duRiX393xIUrtlcaZJr334aBNbO7GdqraB7U+K90vouRwXcGXphwKbPKYqetfr1TxCDfmIUj
MUhnjDtGeAl03zwMMwtG5tdm+RKUj17/Q5UfDHs5+FYqXCE26J/2Ji93fXhd+ZwgeAceVnSYNyQp
m/IRD/tkInT5p8JjhMSdCkraIVamU7eul+OqUlcy79mbjUttZttWHXs9DXxwCJIbiruV8zFSTwv2
RHr56N1EIlXUlyl/1vGfAjWM9t/iCZHgbxZYkLThmDN8N5FMRId2R2LmNOxcwrYt3eaMpnSTeSo1
76UktMJQlg0piY64NLRWn0X1sV6uevclUWDGm9xxsljBJGIe7luZvjHEr3o3NZBo0e4SdLM9zRIS
6JRcKJP0YyP46TxqRPpnYGFdOstlax/I3NacLpH8Uxu23EP7nKwB4uBrieimuLrmvHQHVn6FwYdE
foJWCSgNM5LHy40y4/R+hsGNlmEx4TFwTGHH7XYSzHQ5sPDkr4lerPHE+4biA1gGT3xMXuNOabxf
HS8DJtGcw9GT1BLu0+6QoqZLzRN3ooivfR41CIN/MvKeUufqqs6t0QK8sdJ0J0BJKm6HwBPLNcxn
geOen0N562Ei4lWvAuqO6IJ/IMWMBNAO2FRUEJssd/IxAtisQXObaZeR9lEQGLSXpJvK2KkGn0L9
3SyUyePojl7SH9li6lK/YyI9e+2/WQb8SyM8ho1E6XBdBdpB1zlitav110FawG1ZUje9ZcHbPDDD
/1nCu5C9F/VGi5FdbCfRSxeflnmL8bVFvDTvNL/3BOTniDGwb3AE3r64dLVfVIBw5pmtYvbqVxvV
jPuLuOItkiS1eVPFzkW9p83v61yIM9FqLuvcWTff7V/KDaIBaS1ohZryojTMkDwsB6G8S/Uha361
4AwWVZIKVFzUtXSvtdYcKW6tWxt36DepvpuIeIlijoEfAKoMMwOT/CfXsSOFgydNrNFDjz+udj5E
S52C5G/4F4hfpnWIFAmT23ehn/lmmGFi7locwO4q/wH1S5aNbD0nFGnktiHTPmvynpATFweL/JbH
nqpcqv4UhLwi0tSgfIvx0BdDSQwA7bhIFYvoACUgyBLr7HxU9b0iH0zWc6U+ojgVvSxOd5BEdqKy
3FUZGe30fzBUxEb8PtGjGu/W8BVrP2ON7E/76emxSINx5oD6BXOvOQIzsj9vTSz/gq9m0K0bEEqa
K2KDBiTsmmifXru+diswNhYYO8HQo0h+YGfqjOM8eND0ElY99Gf9ctajO7+puUDJ0RolVuG23Smb
Fbv+KLixJhbK1sPg1fOvjiKGaH+77q8NU3+P9E4yIWKzr4ZFoPkVMHOgyYtIo+iQQo0T+rVicJrl
unJhyUsn/Cn118JCPAoi68C47kFoUtqNOdskoKyJRJUmWLLg4Qtrjuq69EYCJD204rl8oQ9KEZWI
j3aAWKm2o/AhRTDIzA8FCR5roUpKLsYPvXT7CuNAIYG5zyztYNlmTQeS9aifNiTXRISwI9wHd5C2
9FPrr1EptyFqudtDxg9mp1ULa6KphHBOuiMv5MeBX5jumH1mXCR2gDdNIcbLmbVt+zIx0qoeALel
HTqa7/jK8lqCMU8WDV+NV1wf9yztpDlzjPoAuKLzXnDFOOhPaezUNcuECSOYz1J5XZ/3jJyOvH6p
+fFLdoVSKwkL4Fny+fHDx1qXV70J3JU879Yfvw/eWlLQ4pJJNhpBKAhBANmxDrLIyB7xM7KEq6Hb
oVTr1oe4HJXqXgsvJXEz/T4oPrgUFMWX49cFbqOl80pKV7SAMKvIKbHTdhUtblBip/0gG4FhDwEo
YObqesFBq1RX7Hiulh3WrivqNafnPRtUaMQZzkKm2CrCHpvVmsQHLwm6YfeXhe4St59WpFs11Ddi
bAGPC9tKXfwibX21zSFkV1IPQSscUEGWj4KxPnXlTrYbSsE6Zem95RRHjEkAY5WgHwIwVIueadpY
ossFD/wNCwJnBg0pSCij77Jn+HJ4qLQXMUH38FU3fkCz04GA4sdi8TFKwrRzuoh0uPWxAVEUjN2n
iRtILn906VYvJyKbVI2eYsjcVZSayfxGqKBrs3cyH9huSHykYSrBNTWk8Y7/BY7oJr826n4B07VE
qp/+j9EBtZLBwV33pqd/IWUB6kC7htm1U8Fc0ajiZYqMzxqLvoIhxZq/V1nU2G+4nZmfvVLYB7S8
PJNVeFnybTw/JusxI0uMBqg05oFryhWAXRVh3t/iWNwIh1l6bZrGYZFF+aHUT61CGgKSpk80+cgD
tSXbJeupAhYTTTIhUk55UrjTtYlgh4LDAGY2gBAXhoEwpQcru2bBpwbsOGrg96Cmxj5jb2G/L/iV
MRYXv0EmYp/aSsFjvUzXN+p+iW0DoSM6orTA0llAhiijUFflcNzcpZxstSTV6EsGkRfKyzcm6AX0
kF1wpDe5rWMm1zl9VaUL+7JJY6CPMf86shGE6ErBWaJpGyqfkoCztflsA09Zo64eLQqPmAAccXzE
q58Aut9EIwGy5WhI4lcArIkbu3Nkj+3hNOmbWTux0HbTyG8c4m1tnXv9vUGcMWe0cyHqcY7IbPIm
k5kTF2/QGqBI+GOrn51/R8UXBETLtjf5IgRQSlwumbhrp0PLm5Ccnp74q14hO+OgsMKb4zMySoz0
C8BPqn6rx3+cZDFzsVXLgpP9R609e+OmBQVreFW/wljXqDSjLDOU5tHFTUiID8YuuDojh3c4tQZx
LqhV0OgSFMAWn2HYoNFqWD1RdP5ovTWE8AutZltUu3ZraHyT6SdNZLxsl+haaqcwh4zi6VDoaKyF
JY1V+y9EkG3yC6ZJRUThT7AJvbjYBV/aqqU8dGDLfJ0JMj9kL6IhgJd8COiLWZBMeK67xZ7g9EK+
q1D+m/hRlBJmW6HCwBCMG8agvLQBKZEmvnMH2sLyShSLDGB+JZtucSdvIBGJQw6lv7jFirkd2Kru
5ozIkpg460LYidZQ6E9m/0qCPdk9rA61M0lihLY22ixsJADAthYci1OcVMdiQWvyT2at8+QJzTnB
ESJQObPprmF2qMrG/vfbtFeIWV7rI8MBMpSvs3VKcaaljwjhlYl6Q2fBLLe1nHiUI1uVHAFTCQ51
608haoioS5r1cC48K/hhIeSKDknNTGfVeFYpb3qVSsC7EyNHoigkWJTKozEAAt5G9hsnrTfLINGE
Q/4Wxkc+bFov9JXiul4FUXQiz7FxkNpY3jDvZUIsopscu2J0XiE2PBarPgZl5FZSbPqxTZz74I4R
fzS7w3yojfcWCFhPCK7J9hYabbN4tQoUCfz4SJqCe4QSeXV9FCfZvOnlrszuclM4vXRPDQPiGv0J
ovlRqQ4EejoMQtFF9Rs051u5O/KRmFQ2vXxikS65KFgpsz8l+wqI1fipKWnr70AT7mBmm6t3SeLL
zAlecSVa9PKy3htd+bDq4/rFVqlvfPC8rSUg62+5eOvkc9WMrmEuu6gqd8YibtLFIjqk4eyV3kjt
sv+W1NiwctttapWmCUXgKjpVf+bN5CVoQHGQLr8NKjJD27Xhe6i8NAie065HjvwhKp+Izv776sCV
ULxaIpml8465TSm/aswpJFgIINNxAI0HtjQZb3N3izEZlfmLoTuFz9Grnv3wKyAQmhXaJfZSV6/j
pt+kgG94ScjOgi69VJVoT/pdBdeorMsIkFG/JeFf0XPvoyPhjs6n14LDnpGFOTWYRBek7tK2KTa1
+SzbvZTcouFPwRVfhh2ZEiT3SJ3bbVkKQJ+BlkmJfRBaW5510hcnhirE+d2xHtGuLHg6Ctiy0i/6
43ArOfdrfRRMUvRc6Bog8XZD+Idk93916+nilkQzk2Gud6LkWRc/evQSZu8zTgW2gbLs9iWZiPWZ
b7QP1q8kforzuUGnUD3JB0ItuDUJd/1TQz9+Z+vxD5Ye5REaN5J6MHuwJ/lepjeCKdX+fyydx27s
WBJEv4gAvdmWIctbqaTShpCl955fP+e+nsUAg0b3e1IVeW9mZMTJkfUPWCnwl/eN7FYmmsLix6C6
M0mk5A8uAEXaIfdxWLgM44jl7u1VBWiMl5h2M5l3ADUK+cOxz358T5uzxuCd2LJYr7qIZIxYd98n
Ga96RrxV663GyB+XPEbVRN9a/OodMVhnfDdUEgmMwMTjNdnGTodtZtoB/y6OC9HxttSkubBCGngm
wqUxsZNvgmd1RoMb/BcWR8vlU5eOQrNyTHxQolu4kGJblPPZb9ZYMYVdSFLdIIQJAzX0Kk4wy/+Q
zRWu9kUi4h6YNGgzLIork0x6zRGYxj/1eBUF8ZghINY90kNCCvjJLNb5LZevswkbZ11SMc04GU4O
1gdzHzBfq/Sfar5Y+SMn/FjJwaLhpe85AXOqHiLeCKTU5EsbiCoUraNKmsnGd8HXItGuknT0PTVD
StrjnKzVnUU6islC92M3T4b+DsH3BVUe8n9T9stPmzPnCKhq0VaH6QvN1tIpfuu3mmiCri0m7Gpm
yHywylYTwzTRRJrNX8hvPDfMgCRnGcxbGFRE4PDGcLl244VYaHrTOhIduDvxBkK7peCEx2AxEDae
NeNbcQj2FeEyzNjmjnsmiLeO+phXs6tWF3YLQ7/hYai+q/JbzdjVerf5SUrkW/KNfn3stSPRQG43
3hWsoBh/1HJLIxhnm7b5nolR9gxvYQFq3w5pZLP+GIpbEG2MYmOvgnWj0wUtcky7brLNR4xF7BL8
7zQbUUXGollLhPWiHaO4ZMRt2VEMKS+VfY70S7BWR6QRV64/FQAvafNvkAoV3lxJy45JwVpflZCI
anRq/tg1HDL0A7aRLSHmEdZZADXDekORQzoZXXWkJtka2KqyYicTCU6OTXNJlN0wHIABw0t6hYxz
9KPryLFalUuLhsWmQHdIEVLKFwp2145AGEN0Bb37MDfuOLwS41+kTPPDliwuYwg3wpyvL62M7Y0Z
f++vsw7dMHiKRoguKM43mmesdcn140MjuRqQXJtuGlyJGyLgIRkxEJU7Jo8cW0zLCntdhM+HivxM
f0K310aPqnzL0nd0w1zaiGZXWXPxmeR9UWWUml+lYtZkUrtA2usZiAr/8kBxkdbfrya5z3yNdjrQ
h32yfDDT/hyQbtNaPU8BoK6N1P2yjpdgwge/yRq41OrAWPxuBzfEl1Vovav2plwyV0zX8hsqhiFt
6vAP1s1yUJNFdWeRNg2SJ4dwlP/i/kfGTI8GlGn3yrx0FN58IqtU2463TF9zqCEauaO8KdqNXF/B
xkHXfJkQP0St6KhH+LzLpLljGuFuNMldwc2VXw3tgvgXUwPhyYXLCzxZDnEQhZ+fOT34Wje/6V5R
psJxnSKXRafgr2VEO0sjXwpBMjwN6fSedW7vPML4EYZ/rXmXhlvuHyaZ0vA8eZJbGftSPXQZ8UvK
LxhINdI7q9HxrcIbZr6jr1nWzprlgntt2EiTVyYXUz+r8m1ooAZdyvBPcw6IW0W1E6Djr6rywHYR
rNtQxq6Y0arx1s44ucutZd/auSFVbiz99DT1N+gitv1WWgcNyh8DT8ZKRCznR2m+OOMGd5thvBiI
XEa5N4bPCeG+Ui9WthO/OPXYkF+FlQ+Cb6mfag1R4caiPQT5H5VRao9bzFn7JZwE5hJLkuE2Ltfu
YecvUvvZs/szQzJN+gknJSExOm2d5zQC2JrMYOH04zwCHV+Bh2l5toNFN3hOcmRGvSKLiA9phK69
EhVjQmOG3DKUiBTnMd3gkeIpN6KLUONn4AAUf1p4UruJ2FW9jojJ63tVPTsRiYCdBiIGhbO9gY9F
5L3HqBOz+sLnsJKYR1Ph/87tOY1+VDBPvfTHthKM0sITnSPY2MOPn6EwGx8jcj9eQH2ENsNF4Rsf
Tv9Ujgb7AXDNsLU8OMrQWrG0SB9JLt6S5cxbTbW5QpbDyrAKi7UY3XdkurBQxdJfSnWANru0nJ9i
3RT1stOhMx9LWRK1C45SlQNDYPHcKfwsGLPibF8FQNKG5FWz35FIIuUtek6TO0huULzG0NDjb7Zs
YEzckE5cE5KDQPqLS6Nxy02BVcx4R7vCF9Y41KbhMWc2RrkD16ypjxhReWFG4Bs6lihucFM+8f9g
agwVFdk2dp5++RnPP/H8y/u3cpp9gPSpdhuk3qXCneyWxMAoAciRCmh7uhGaJ69Q+iEbx55oOV0x
87oESK9XaekypLoOhJlU8ZfwV7AkbtX0pao5Mgt8z+k56raFcagAsDg+y7av/HjK0cIij+cgcq4y
E3VlcA5i8lsyoEGJMKu9ymSCCy0UOlD1YOcXdrVPx/4aespmwjPFGiZuZsMkWMz9EStmbzzzlqta
fkCLWsTKRotCcXcpqjfURyACWBX3uYd9Xt9Wm9hjzN4eLa2+NMorjwuT/VjbCRO/4ZwuSnkp5bOc
fjBEwnwucWRbyX5Avq+lv0mm+pGIRnKxKPiMK/vFkrawPUlEEzbeD5qNM7rHYPytG7shuY7Fsk5W
uobxmaDVWHymx5S62V+2YB3SmzgCpvit94+N+e7UW8MhDLnSlTUAGzRxfre8vlQvtv6DwJFw9HQ8
RbhbcJQujXRHqyASaB4jbufJv+5FUAJ7fLxFeqxUDQbONiFvUPAYIQjA6ZZStMoZWq+RedaWRr9w
MR1nf3pxUf98jlpnj1Vyiq4oeAtNoU9yrkn026R7LVoHhceEJSgeGQb/eeRAr6iOUXyxprJfIEDR
tr59xg15TayZZK9unCH5hF7szWToW6xvmNMxmawYMcQqQ26VVa01oqV8yyn6tBGn2eAChFTQ4PhE
A3r7m9Q/MFZwE77gjVxp2ofDonV2xiHENcbXEPEFZ6jFEkumk+2UHBg4rbofGWugkDGmb7YrLjuf
uDbTS8rZhI8cbZ8NbvT61EBeq/+2yABC8+T6IIHeMBAHJsoUEwd6qG5s/7XuP538J0GXN9BH1+k0
cw7gdW63JZ1nUG6n4a/T4aPjAoDxklzBc4VUFBQWPW6GGXcwqR4dKL7cokUGtTeo2wi8pX1N1C/F
vpgZuWJw+naNAuz3VB2o18opkN+c+q+zF91m2gzjAbhOInvDfGThGNOLmyy+Wmq6HqCBnG9kAsg5
OxjIk68Q9kPFMzxV+4t+GKqJ0Y3un2eKxfQ+EcsIkBVs1+7Xafsmci5BhsM/QB84jvzUKEOzhBHu
NKwYGTXb3tqn1b6Kb3Hw3g/MCMy1BmKMz9oPDu2AOSVco38Tc1lT+FN9xGAYOamGfW3+i4X4HEwM
wJDv7znTZmxTXAN85nhHjs522GDUS1l0zKfnXxKedfkYD280gWxCl0wAHKiCaC7FRKeRbi3TxU2F
qRrVQlPAknMVSt0DZX1pVpt2XRFp3DPn6wkmJ7RDoIZbzA5BzQlWKKvwijG+a/cp01HjmXAjhPJ+
nC7C4hhzx4WttEqyP8bwYbuDew/xAl21yLcqBucOggu9buQQsQGJmWNFx01TW3vZ2jSjO8a58CcD
VWvnbWN7ZvA5YamIpCNXSpq9qdENAR5bPN0lacWMemcRVXe7xUAIY7nR+O43NNjp+J5F51K6deGz
T08x70YzH1A4ms2waXRP9AdFusLp1VdHFpJyy3u59mvTyhTtZzswj6z3KTwiqvhmY/bq2myOVscv
V7m+tOfsZkTOs5l6juy+Az1eSIjyPJPo7Isw2IZA95X1MDwG5K6hx64RnAXLQjNPjgkWbpfAywOk
OfnZylKfKTNEgxNwhD1QcFGXi7d2+lAbNlw6HkYpYVqBzY/QiccKiTxW9pOx62v8i2a2NvjridMy
V0YbvdZ02XMVEL7cBMMO+cOSTmSNEbl45CBVxA0ocexU7aF+kMECdFi3uIndRDs1HUgsDi5vfnAX
ieLHRJ0uMCnKdchQ4JfCi5Ry8RZv+a/qVfhT5sbS8Jm4YiAjUuNg/WlXmSFCjj8ixATyPztO/SXq
3tL+G2Yg4YEACZH3DF9lI/sLieVg7es4a3ziR7/dUcfXV3jZA5fdwDSFsqFk+J8s/kINNx7Hoqd6
AertSA8WZG8B5w2FGxZ3KBWv8YrZA9bI/pKb5FalTdQsChQweqL4TtEI5zQmv2g/Wvr04UV0wEN/
0awLgUCx5CX0dOO3TXcp2opCRyH66owIFMM0UCP+xAAXW0vuP0KFE2LehZxxZIvaj4oYruaNBOS5
e/k1QuTJbDP161Hll6PhKkDUX8JyPY/rQEy5F7yB63FkFsv0Q7+z3kN4PPr0u6ooysMTj/mgUM32
42JsxqXTfgT4Y2QAsj+ysaF3mmo6tWHVORvKhLF5JTnJ8cwLgIkMft0qkpZhyZycr5EYZdlVXmof
+BPxDikAKRGy7E+7PTq6sDH5q0m70OHITBDJXFFrCFEwCA8OD4EoDaE6ruqaSwL8SISM2xc3OIIQ
SE5Zdx8/2tTj19fjG0WD2mx5n6viKdFc9vVXFR/EfMrGWABBf0FhkIV7ni/RW6vdKTEtxCI+Lv83
+mK3ibBgSRPXR3kd9ZgtJ+FSwhDeXezhj4iChEkjnrww8V4DyxN5yrn5UOEIASLtqO9t/N4UTY35
12v5IrVAHtALiRQAxW6cYEy5qTYHEAjhJnoKA9enGWVLuNqZcw6TnZ09R6rupozxNpAFTN+E6pAz
LOaTMGLCqMFKq0DiDR0zxG+Zx4GLq7ojHpPkT6M31ussBifhHiOqwF0TkbZSnjW3V5PThgRX3QDm
BKkqIFwuSk4xAsMCqZe7mFiw2iOr3OLqVVVfpeqg2PsZz6WmriirsvQjp+Keefoz41YyBCryJ/Nm
09zIDoWzvEq5nShEMRmUH0z4jW23UbpN4eyRxXIsUmip/Y9WIR0YLBJiNjYrKCmizA7LU1TSAig6
YeCaaCxtefdgrVyTLW2emSrp1iwBWczmM7M/y/EjZ3DGwk69QT+eVlZu4QlhSqzxnXB6ZkfTJIs0
HMUpz5EnwsIF19A0HZhvUcOASWKvj+rGI2fKjjOn0X8JbYrMzKjqq/rKFtkOmySvK8ijqLxzRi+1
xiLL5lBX3YhpEPzL5j/xluAiTexfwx64/rmseLhtqD/4pWsq9oGU+TIZ9mG9p06YWmxKPeIdepaA
vbKrjobaX0nUbgjjqXIVXXqic94Bt4pQ4wNMBOWUrAOBRcbNQf5jyT8WCon4UvsHPyIVo//Frcyc
Zmp3nw3ZQ2/EdIKs4ncIKJvY3Ms8EBNXGpYKjZQT+5thMF15k6OLgQlc2VIvDwQHcUeBlzcPRcTM
5ybqnBhF50UYPfW3EXZek29sfafTv+Lix9QJYC9eYWcxPMSjCpMnxcoYeF1xASbfKu4cfUcOyT4O
muqED4WFnkuM2nnhzfaesebQ70JCbsJcJLHlZyOaMmovFATCiLTG+zyGEHtG+mfKlXuMCjp5pXSr
Z/NeACTRsJOry9B5l2qCE2AZ2KvJ8Y4Zcgx5LlgXIPP4X2LrpYMwF/2EypdvQ09nQ3YDqJ5p/0oo
Gmp06sZ3KUClpQbB1jwwF39ylApbMk8q0UhxxEnW+mGyY6DlHwloXfSIWRFhorqFxt00z/qbTDpA
0fYZEKkYGlBZ3kKezfhIkruSiLFs23rvVCYwqW6dTZ6tr6r4YkZ79ETYyYvBtZbIS/xcTF/vY36P
+a3VUF6ykWuwspUeC3DpNgpOJoLZ8pPi0cC+Ybmd9RID0UEmMFEg4TtQfkDFaV3VvEnZ32zQeWdr
KC9AKVjkPtDPeIw8Bb4g+pdNnsmuHoZp68wapicwI9eOiRvNBSr2uu92sVi/YHJGX2zpIpvvPoN/
58xQgIUpzrgbOM4mecmIvs1OpsxMft5zvgUGZjdZhBljOu9/swhrZVmfDnu1ggGdGwxN6fnNSedm
pWkTVMOVUp6kGJlCydaZDqgIKY8IM84QHo3X2pE26cCioPkQY+KOuOBAu4UL+uQgvLUN0Wg2Gajq
QS/OtFpg7bhIVTy8Zxl3UL4FTCAeMZ3ZPqPKsueANbplba1jdBo/dKWYHCFDgJ3umWsEV+N7Mny3
hM4Ro4XE4NVSBhPZTRZCL+fvUN9lJL4QY+UNzFcgUcMkPzzucnkOnHPivzbhV9E3LGZzT3pPVgCB
yrjkqCxJyTIEfpZu5n/jd0PYTd0buFHZmc1ksZYqHOB098T7Ku1g8KWRpi09skSTh227G7/Ewdqy
1iGszrlE6oOdFTklYoF1je0uBzK3JlSBsvpJtEdF/PhhDm+VhW8b6IY2P31GZkb+o1nMptV5dVJb
ZWFNH6JRLS3DrdWrI+/QNywv2TLvaJe6Wzr2krrUGLfj+BTYtjShR8RSbrv0AJieeOEeQ/5gezQa
FK2bwl+rsakTUoJEratuwmGdA/M2g2VF7Za3H6plARbjV/Q5fN1BXpEKHKmC6O1HM8NWAti73eU0
Jqz84A/l7n7lcWO+JHBe2vA0lHfgPLx1Pk0mXhSsaN0N5XpBk8cBYUDx4ldpqDBa9FWLV8EGUjN+
/FNEs3sssYzrKwMBPh1Na6dNT1ymlb0l6W9Y9yDLFlOA7Cd6wuwziL41oewGjxALZNc4ZPIZf2fn
rLt25aJhn0ABwUL80eRciBzozUsy4R6jFpxaYC0R7pV3R79bNE6m9SJ8vk521uXnAP/I8qoKcimY
YcXV+iNr6CTFY24Umd8pZ9oU6cyXXwHp4mXJtlpP6V29mT8E6nVo/U3EhiB66yGQeWiaFQvMlkJL
QkGRKNcU+Z33UNRkCBj4PrifAIOxdqwkhKpajGHwds3xR6n+QRfx60PTNFxpmzn/zBg4GVrPf4OM
gXSIpZ1lNTc0MorFTuRItz17Awt273yoWA0i49uMP/zqOk24eCmvOupk2esd5BR2spG/eYvoF6sB
0vCCwWe3Ah3K9GbmSNDDU2Xy1ZdvU/FZsvUtxoeotuVZ6R+DmI9sxOmoMN8JB+yw1h8yClsZcYNE
i+YrIdfvg4v103Y9qSwmII3Uc7Lu+wE/P7XW6c3y05WG0YN/ixsFM+xVKfe1vCzRYqxgI/34FRUM
e8n8FXLM6BX1NpeMRRV857FDTYxJCkN/t2lWDsLoUYzBHDgJbXkp9F9lZKMaO8X03gvp0f2ZqWP1
ktieetH7a6ufi1xafBfAqLqtyDGpsL2dN0S7RVOcecst9WrWPcg8NJS7We5GCd/Xqm12WfdZgWvL
soLvCXg4vkmWyhUiTL6WhSV2b3SvBD5Ehnn3xmxdZPh1Ms3jAgsgo+RA/2AyAW7XEeGrHUNXne+/
HL8rHMG+9K3kGyEAI/6HyX1yNS+gwnphjZcYX8fhbzRcUmffe0NMvtOsCNjQCS16a40+1CSbkVM2
Nin1vUi5qs5Fz0+0PBr2FgzMIBZwfeg8vpHtc2mjdGF1xDDPKAhGtQ0jkEPXnwUOjIo7OquAvdie
meDzIBeFjSb56BfgR76Q9PxqVU0ueR6YQBfNpHGtf3PtvWjRd+XOnaRoHZHww9AGIoLijIKD770j
eVYLdHh5l+g6ZHmvqQqJ/Zlo7ENuofvvpS9UeCAyUXMLim+2U/JX8REuLVJpMD9R1doTUyL+zEeZ
/WCAw2LA1iUJltQ5wMnAw0Tt29xpwcUA2m9ZJn4bAoSTMTo46Xc5v/xf7wuJXYcx+/E8YIVS8mVq
24D9USWXgvKkVI63k2dNJxRTh+HP7IWm16SXXHeWmnGALdfNaFyUVl5Id6o0rev0w8pMYVmoF+Jt
iN4ZgpjwBonJUZ/xmV/w2heST92I/yra2UL65WbuhoZv70WyD1J6gnbB1FOEncle6/tKuauYT2ek
wrps1zGGIJUnJFjH0IN4dmnBOt6BfxPCwRXro+xVCbhKwoxaks5sK9EgLWmiqYEYG8TCei59A8vF
EE8HxDQ4w6Zn2VT7ySm9AuBPYYQkDDqHu/DxoeeoCdQSWg7OYxHAaphhUQHjptC4AONrtrhSQmhs
v4m+ocRwhfeJhZ0TdzokKD5fUVeitbB2jf3UK8rVdVHshS7NlkrkpdT/Uite+N9xfoOOy1QIkkbK
D1Jl70r1qtDXNSwQmEUkjIs7BbXFxDUnPXhQ+YPtUwuxWis+CsKZ5YGJ7lj8Gg1BTo+pSePPrp99
JDJZRpo+pnQWb7Q2C3Ymy8JMosXAoPoR4CFuUgUYVltw85o0rNhXVC6efwZM1MzwjSacs5xTAiLX
aMlLVacWY9NOwkwncD7L4juiiGz2rXnMPABe+Zb1eG5vAeLzxCwOKUZBfBW9XkZTMAHvyXlCsQoq
rkjmGJKXadu5PZJ6JyfMfK08gs8iA2IW61ygnkEiHCQTq43bVUAMdil5D9m4hSSAoJ1iKHWW/ejQ
6N4qqBkMTJHSGmsLh4pQ/rqZ9t2d3KhNG5ZaF7DtC7/boy4ZhJBszppNjG1L+m2GZhOWyZI9Y+g6
OMrJaBB1KG4cLJ36EpnveWpvVb7AmEE5DydyodeVB11GJjA8nSfAwv2k2o+IqIrD4PnG2Z1E2UKz
OE82r/Ny7G9hCIr5y4amnTfqipVe60rltGPdgWxywLxPzQbdKbLPGpdbAsugLr5l+ywPnqRg814l
9ntNMdx1PGPaAfqcW6HdUR66Octa17yXrtM94vLOSgpIeO2yhOg5x8xhYN1syvw4OBL+UVRO4FwV
RyM4560jv87/XFziRtGdM6OiycdGxKEqJuMYSy1BTlX3AYnYeUIGLq4RiFS7Jo1LdJokiHys440m
WzxgPwktoAR1pj6b43uTQ5Z7Z64txRiy9b9cY7UNAiTyVBS8D+VJ/QzLDbgN8O1cA/QiBWg8t5FC
hLADQZ6F3++f2AS+ovnCyHBicN5wNDoR07rmOpVnO3kd7J+4/x7kecNyAIq1MsXmZd2MgHNAAct0
kjuPLjvzKcxZH6KTCMCy8t8F0/P9+dyO0ooHAsJA3GiCqrlqY2Xt2yHJomvnUu35F5zgqYZkTU3P
4EHtfzPwLmH+VURPCQhc/YlECjnOYH1xiZpwtRY/k32CqBYqfwY7XJ17LM+raPwwYJ+3R8n5M7qj
au5UMgH+w9HumvTHgzrntzjB9LO1Sd2eVXVNkFAjH66urCHYailFAC5ElumuAI5E+VmznoHCG46L
SJ520jp2q9ijkRQXqujq+Mnxg60l/z5j3Gh6Mln49Q0xbm/fZckVIQlV2jHbV1FqlAR471m6EvYt
lZER+numHmQLow9IjX05Dhy/jIUwKLFpginvFjtdtCyeKiPJLmQ16MJmYlIDZPiQo4M+eBpoyCz6
UTSC6MrNrDsGZqSgppeRKdHsjZvKw5xRbngQze3AXD+KX4VwNlGMRow9LdprecZGq0Mpa90SazAo
3zZF7IgoLs0W5f0VxvMyUk6DjAiFyOiMEA7uFjdBwaOSkp3jlsRMQ1lOuYXW42ynDWe06IG03CUZ
LcCaDUoJ1Wu5407oow0ifTK/NQ0wyWOuXdPs3sESiA6kb6TKNXjcGeesHY+uXLRGwOypJJryntEx
s9yH4Nynnid49TYl7bbCQ8kMaAWEArv6CH+Tpq6JX4G7jMXfiCpi0WeIpEqrovZlK5v9OQrvn4HX
T9s2+2za1OxjA/vT2pzdzE389itrvnvzFi6DzTj/hCE7VEgfJGvH+Mxw0dYv/zh3e/yBnbiAKDtt
z0+pPfaYGFj8gBD5G9Kr2ey67E4NTZWtb5LyPRxvylzw5u0qHr64PyjB+xwe7Xfd2cpzeDDVeu1M
rMR6a2DcigE1k2QOWoFLlBvclOZJcjDWCpIbH/IgwE/CwMlMiw1SlJGQOYPPjO1ldUZ905lU53w7
rNCLGVCELtNag3WaaNkJpQWoPagCpP/JwvTTpcfFXzARK+sNipGhujrznayr2ZldsFgR5bPZvMIF
7dZ8ZWV1MQhoQUu3Dh3+c5VPNKOJl/sXGSxChMNvao/4XZc97ah/Ed0LdGRhb7Z7T0xbapZC1gbP
Ifd/rZTIRMMiwYTf4NR1mMkmEi8muCfkwNnlo4JFoDdbnRWFxU+tg82QMF5xfc08EprFexnqbEmX
Nt8o3MjMaxCQ/2FydOtL+OhaFnDgJ0GHTtp7QrEUGNqCLh/E6rLRCAgHhIjggnQjBgzaEJYltP1T
wzE0XjWA4QGLPYbxUYPvL0kEb7VHAXgsvhsqOtx0UcurQg9eUiokHzPIQDy+1J14uOvHzJ4d6hx0
ao0z3Yk3er0e24suBhGiQLSfF/4yDaLivmeIqz4dXjISc8pGDA4SLjDwj7bxYCEk8+Y98zz6qmNl
s25+VcELFcqFr9PV0tRp00uq7xk+yGy2eAnK57/DR55wex4CniRHEB5on/mmwAumuqvGiKAAFoet
f6tJ5Lu5vMd128nXvNtOluu3sCU3lc8ft4IHgMqkpTvfSjyjPJX0IqMm4352kV9neFn5oefzDMkC
Eg+h6VZW8ncKVRCGF4Tvo7BsKAJQHxp4+fwXJz1Z43EnDy7gXYF7wZyJQyMs2RP5FlDB+Nd6Ys3q
JsOKUm3mV/QZ9ieNK9R3ziMauTg8d7x6TfJlDd9RvOoJbjXIDi91eJTNW1M+8wq/lCcgh4NLtdYx
e6qaARQfSLLKK2wXXlVVYjp3ff+IGDIkH5rIWkdMmgnfajKH3J8x3uYB3IbEUO9LY/ihEAzdJtZW
zLRdEKjpuGrUmpIB8To8Ts2LTVgDljobT30eE8AMKRSJXcCDqB8brsE1nM7wE3EoZRDACg4iQ9j0
OfR0xrkCcVPuCMlE7UujnCb9YUGrINuHOzTxvYAXtkfK2xblbh53efTQp3Rj6h+F+srTqSrEq3By
ig52xipUcbdbpFKg1IzzBuwtuJIzsyduU9FyzWRhhiVbQxaT+lUr5Lrcrrw6bG2O1PuofKp4TRre
7ahbzWa0dOznRCGYsDRp4/u7Njxq+lMJruBfZX9X6sfU3MXp0YwejvWCga2DUfGclS1m5DC8J+j4
inUJeAO0HY916dxDZJUAUdT4ZlY01UepPRiUzvAkZH9LmLma2aE1KW4eYD3SJyRRXJfSu83q1JF0
oovQpcM8qll2u9JpiFLsMrr2GKXLPG8l/V3FDJOiXMkSKm36HItHSbdV7IGmJZ2oL/owWDN+Xtav
I3ZhefjhA5U6tkjsc+xIMvD6ml0QdgQJrHgJ5T/2dYNwbMxdH278al3oS0jVO7CQKe6+AgenKV98
ILftVhi/fPMcDacZo4nh5cXnpKwn+6XQqcRXXLJMuOx2ZysH+Q4IU22eWvSiFq8zKC4GLJIX6esU
9jB+2TV/AcVuFwApf6JDzSkL/DrfK/iuM5TkCXu+03/5IW/Cek5Z0PG0wRKYKzlzB5NQAj9n1ZPt
A+WAwhUPt7C+jGSncGr2OGloI4ENm9NhZGl1DXIEYVXqCNITuIov4A2CbiRLu3asdyWl5DqGCYkt
MhIFDA2b6GLwqat/MT/rQABPtr6QWliR44p3vrRg+F1SHEqIjWtb22byK4sip/YC+LkxjshYs3lh
hyIKLFkqWPf/jNvhXzrwMs/AYD+L6Sel4TMzVmXIN+yzeGm6Y+63y1UjvQNKIiWSFzcZzkn26Kyf
madAooLPhIVxeMWfEEVUOsqORcmJ+hCWOhu06it/JXs4YSwzlGMmwJAeCEvZr0Gsr/zhLMYWmZYt
Y/VX7AmJlccUvuCl1gLsuVAAjr1yrlNkkaPe7qSWSltodcVPRriFQt+0NhwOYqTVRQA7Xx2YqHzU
yvyetQunGVgUxICG8zsMuQwcpF374Ld79tDwbemdJ5p69eUUZjACoP3zJybagTcHJIoPq/EsOFcg
sVoxaUirRYNAljbGsuVaiY0TCs8I9EgZnllsLFIBxgj+uP7g/Iwxu0myB+jPYI7Y0XAy02sqv+sz
kK/xJd5J/HLDrmCDLUPsmiXtB8qrsLpMaFktTW5h/jgUV0Nw+vfgIP21eyVAyOeVZ93lS4oVffR/
c36tAYS9GHC30oPBfYVn2q6wttCRo7P26mJUeoQG4BX3zK3HY5WzTcqli+O46iit/sl83apD98iA
4QHCBbazT5huMKv3yy1DD3ajzuWlHvDzcxPivU7SD7JfWYoZ22Pnjq+LL6sKDjoMiIjstzjvAkZJ
fHqqeVaUjUrHRk6a0EkN04CD46jKv0IIBgxXx++afeJsa4CIwvh1PlSilE3xHkrI70Dax+9UJ2gI
+C3c1MjVzl7v321+MuVdjCYtcXYa59BaGvTV5j6jWiP+3OwGlfNOJC5PPCZzsmW6xMEGRISKhm25
iDkTKE322WBShDH8INAG7FOB6GRz5Dio1flOkfd84MX4YH8aVqCQT/09xgtPdX/Uh8953Cs16xrX
FIC2jBDHugdGffXAnz38VQM0Uw+Rx69wLzIg2yUUDOPeAKp9mEd8CpTPSJsIJQ4mw421DXnl+nuR
/hrKfezXcE+cX5RXq/itinMS3UZzP3Ve2x5w2g94Bhs8YNJx1F8cZFAWxDUvOq8Fmdz4T5ERAAtk
p+Yx53f/2xhWdsSk/WCHFxSTPt+k1DQdoknEpqDimzW2jKlT+ijmQLqOJRGuNIONHo4VzkawA9k2
ZulgGrpqhidzF7O9RLm2E3KRO+ceoYNOwoIDORDLlPaaYw5v7n1yieLnhHWkSRAc5n5RG6dWwhT0
kmN7AOhXMKC8i10vyDxSe6umvYC1U/SMLCjaMfWzrJVdMxU/R8HNlx9t9dVot0j9kSJY6Rjty31C
9+XyV4bxRSKvV/frud8E+qayeG0TaPFHPwfb8ppWOCaJaaJZ91teSJhhTMBBFoOvnZr3kYK+BsrS
eaQziMcHy1b8IGYf7mowFrZ868HkcBhNqDMnv4SIvDXZ1c33My5aMhOu2Ozb+uMmZ7EjEhEjSEQY
wrvqwWfLg3yMIryjrCmxNpb6EktvDsc/qFlhN9wqqHrNyEszeBPLNJo/PS7dmnmJOW2Yc2SkDgfg
QBvVfxmLdSezc8dLBglYz9GKfmf8cH3pjhOPwbIsl9R/ZInKdMvpazpfPpPJ+NVOXRa1mNWOtfVu
y10cQRGAw4jdFjMYqzei6LOCdkNwf6iOUefpJt3igTCqmd3GJiOlJax6bh66Jd25RZ08vbbZ96By
EVsGXZNAQzHrp9qKWUGO+locrf5ukmBv6i9JW9uj8GlidqlhXpj9xVRx0sSnSufRssl7Eow6KMAB
EojLZB+JVoOe4qXz8cL3WOr1LRxN2gedvQ49BkmiIGBdxNQxO0tSzA7Gw8iEpCMrHPWvLT/+bJDj
XMGt6l/jhEWoSIENiL7Z8noI2pXXjztgXEHsJtatc6h8qC8UkiWkAHsYYuH/qDuz5riRJUv/lTI9
D6oBRGBr67pmIzKTTGYmd0qUXmAkRWJfA/uvnw+gilvVVd1+nBcYIsIRyAWIxf34OYAxSWqx9tD3
Zs6RgPmh63aauC7b+8yCMPSmVyfamLI7vyVgGJMdw/yUngKEbcTeAl/jXCJDQICkZ+yEeTyLeNRY
k2wRcpHjQ13uXDzMNT/WUT9sxbQvh7NRe9BmVe/71F3jv0eDftKPZXwHVsfRITYhjRsO1zNvPCoY
H3OSDAQJ3N6XSl2N2yi/7XFa4KPW8b7zQNnNE5yQNsSa9YoJFPwGHqMUJvnxKzfF8wERbqSzdeyf
3OKWdNIWD1h473s86CcpBBkSpNe6tOkJHg0WlvEp+pkO0Y64P3OGi6G6KfovOW+MKmE2Gu81BxZG
8u/T6CErVzDWOvxn4YnfHGsmrhnnwbUvLdyK4MjZMgCfQV62ZCN7aIaXU3tnQdxiGNcoHjTOtpi2
njiRuToAJ6urwwPAQ0jJ6IDvZ5cvBPOWewZxDU9DDuQCoZcGkMRpCVFvgLuuZINnyy+9fjXlD8jt
zaucXhxrTE4zrWBMWg7x65qwKF+J8HseXI/Jje3cz68svtj465xHjfzjQcV+hWARvnarvqytrWFe
IPw1zWMEOTJOsY6iby1Qq4wZvmX3n4b4RaNv8yqUrAM2v3CcBS2IiyefbTYsF8ZpF3zNxsfUjg/7
CCfL4CK6d2bxEherAUKtNIME/Ly0oCh266txvETZNUPAI7nnH4BPGyGHnjjNwMaKrDhQIXCGgty0
j1KItrmKFxu4PuFaeBpKFzHdTY+sMQvSJLj3gOKxGgXuzuPKhog/pTbhh3F83J5X/OiIurF6JsqR
8Z1ai7izNUtK3Cn/AmbeTDHabRLvpoJpCxYZ80edfykJUzjAafVr9o0lJJBE1osND3gpv/Lp02iL
CjrvaTWcwSPdkHgYfMuQAPNhUSaKfe0FZL6TJXAhyDaH/HaOosQPqn/kZ2z7c8fdRtmN7h3hFGW1
6UaXmXnOT+VqexykYQCxxz73YLXek46prYvqosLX6/fbVjvDqzfifXLrVd75a01dQvHbsrcqThmK
EcbGDwxYuFZzuIVk5/nBCUgLZAwQPxgG2WEHyKRGh8qCNLX63JrltsvuJlySpCQFx1MPvcIusr4Y
uFNaAgw95DzkxDnMYLCmnYYJlAK3mn2SBQXOEDYwkPoKIg0EhlZ8Izhateam77bT0RSfcOt0uJlX
X3xBOChmrhNCehVE+xtTnteIJXePxrjztS+lczZ6O1Xu7O6CIAKkqMl4HpmPVtLwBl7U6jJWl6b+
pczP0/4wwU+VA2k85B0JBjQingz/i51d90x34ZE2HUMyX5dfi6Rj20VYK4C8lySShhiguHGLy9E9
L/H4x9mFiQ8SHK+8D+F+msihxi0Pz/73btokE6ClY3Y/5O0U+lVcnc6avBZKcxN+NVZVoJlhWTZA
L3fwjR63zo0FjpdfmeE0zU704dw0ThH4CeIb6U9HXlmuzSRGTPesB7ou8KDFrBS4BzYhjGJ9hffR
ZCqKTgrrLs2cA793T001sDM8MSDHFhur+i6gsPektnFaPPPORUXsuyRZjtmPnRdYF6R6GUmI8vZP
nXYJcZcMz0ZgJqT5rqr6quzTQ61xCXy3G9ysdvcD8j7AV0m3bvGNN5B/HSUQLml1A4Tpx1D+KAW8
EOtGbFMy6MaRVKwnCRAgDx5B5Ws+qfffu/Jb2+AH5qvjkj1j4W4R1QIplxx54a0OP5+Jd5jF5GrK
13W8a2Dccnm1oRl1bDbWFwG70vGAAMUAT7Lc6AabiwRvrH8Bp6ZITkkDUPUude6lhVQKOMZ0N5Wb
3j6tcEXr5m0CfQjcezB2ilVq3eeKKBbeRcBQHhy3LOeTb0P6xXBgUSfXTbLKH9G+I2xixLhkgdEb
l2H/rTePvYG90E1yV7iAtBpGnRCyKPVgtSxatLuJpGMJpsSZCYH6LbrEgJncGvDOOuIjWzXzfA3w
50HBuxqTPLRjACpLUH9gLhlk1HQaVBcFJEmaxZZI+54l30GasVEp8VgA2cML46E8QGyOBDtQCVW8
0okf6VXK0HXSo+rVHzdiPbYnZX9Xzb6bBixeewnJofA6nMw75j4fx3XK+q0Vdz5usAm/zUHTE4Bn
GxUmX0ZyMvytmx3X7THqKkyKTKrMX2EOQEOA8DB5DI2v1shCMblsYZxh3iK0HOinc5JiDlSEWC0v
mYmLHUn09UzQzbw5j68BmP0ZZ59ZmxBlChYQ4oQ98mVvf5mzIvRjuMLguSEeyjcLhgt7OCmrrwUL
E60D5DPcz9CaWK0RU8T7z9Tgg2vvceLbAMS7cE70/arNNBnaQ+w/ObizCvBH+6K7nUiS0vCmtgxH
/nAlzS+Oc1XoeDP47Qw8MgyAKI9WAOUIKclTtIpnmgCf2zpeAzgHEPLMkoQoQHqrNHThNnH2NZu+
Eqw+nbLjwCrZin5r5AVrKlDTirl3mtaS0T6EvQL3T+ghFHo31WeRfcLDNIPNjYAsbptpF9UzV0Nz
HPhpjb44D61oZiKNCpfbUx98ryNctwD0M/zK3tpDAABNpxswa/F4OwwnbNxceab1F/34o67uvOjR
Zw9S2WgXOCd5SXrHVUE7+iGdB8Gzzj8HcHWexWwEKo6aaBs0p7pxhxts9okhPf3Z2BRzuy8OPRkg
c5YAcvuq1QawH/aaISQdGs4iYiJErOLbT7/917/+578ehv8OHovzIh2DIlf/+h/KD0U58uHD5kPx
X9cQCRTZcs2Lzfsr/rWPHupCFU/NL62OHovTu+xRfTSaP81Lz9z956c7vGvu3hVWeRM140X7WI+X
j6pNm+VT8D1my/+08bfHpZfrsXz849ND0ebN3FsQFfmnn02bH3988paf6flXmnv/2TR//D8+/V+8
kundB/PHO9X88cmUv+uuYwvXtaTn6tKmo/5xbjGM323X1B1PGJbhWpZ0Pv2WF3UT/vFJk78LaTme
55mmJwUpouan31TRLm2G+7suPOF4huG5jtC57s+v/e7ve/07f8tbdOnhAlB/fML+02/l8988fy/L
MT3LMRxYkqR0dNfW+YDlw91llAeYG/9HCxpN19Punk8RFkdF2yrIp7um9BVk4h676VD2UaUe07ZC
ae8WiDODTJQGkfbUlHpORoqYMsuEJjSyigi4zmDrwHHGwRR4CYmupjkwZQHcxaocny1h0qfxjbJV
CzaUrZAbah3EsJWwxpUWSjgiABlEVh4Qim4SfnlUYa3ewK0bNg4Qs9RPGlKiosrCmZ3l/dB9ye3G
BftmmlN5rZXdvHeeSmu8q9MJ/hp40mqtYx7rnOzO1rMsPoyg9q6Px8k1g5PMTXIm4kCHFvVbozUV
QMxJNDkjoDbok/gmg84rL9JcqPgkMiuAXaNvDAxFpVS1PBrriv1Y0ql+OBpsT0cCLCkl9KNRJufY
q7JM/g9WsSGMxCozeoR4Ji0p8RfhbGTS9GCmT/EUOGQcTUMtvK0C6A7Qv5Xltd1oqTgWBdLCR7WZ
DSCLBrOrHFALnkizsyLSR34/aZk9sagwNgQMMVkANdxdno0+voba1jTgzRF8C+O+MQXT40PUd/Cv
mdIcWc14aaa3EEUHkyTuU+SJOW19c2pcEvbqUV74lWHGiK3o3XTrO04THEsZwHQRqybxjkeJOGAA
z3m617JaIzySSwuxwiKITfjo/ChCESFxMsWaX+YRuUemZtXVSevYAdlzhjbZt2E3VeR0m4IEeit0
2YTnfZ0xZYyyc8mOH1MEXIxRhaCnzAnOxmyQxHAHuwmhALXKZgTnOLRixY8MibnEo31rNrX33SlL
53aIaojzgMCCGg5UAVhH2eEI5KuNWoeZNiqHw9AaWJgWvdY2x4FS4EIMx2X7phlVZR9UnkdA3XQJ
TJCpBQpqNfSOL6/zXITh2kpSSewFAKmz7etIAeBwYkOykdTaYTMWY6SvDd0ou8Moc6InI29ajX/F
CEG4FXlFdkrrTXCWDWBz1rGZ5CVuO9+CTCUooU20i4IYX22bBK+NHkiSNklIeK2pTgbWYKL7OpoW
VMDTNEzRDnALCt28TaBecCUxBWh+Jh/7rHYrVicaNMuqiJOn2utDbz0k1kQgbEiKQ7PuRtIXLW0q
YYsxZZGRgh74Tix5YfuyJ9LVN8LH7aJZQPc1SAAJfRtuhCS8zdbAyJoC7XPXCW0Qz2mkd8TQEx9u
wC5kEVDwmAQQwVUJCbcq1e1N55eZdsL/hhekSaa0uTbDKaj6g1pYmgZKsdC0U8SCSYGbOuHhjQ1V
5ccd3Cj+zJxWdo0dfvPCIPQGfs5IZFuVxi5ACKvXc8s8jWv0eldhN3r3Bf8WK74sZCg89tI6deGk
caMEcYIRrtWYdxPmlCZ259BLkoBSFXjaq8+R4w2MDV5eooLXTv6Av2Ho03Hvh15v3SYyQdHHGhuX
+FsbD157qCI/i046TU/Blg0zL4MpYqvbVFBm5mTaurVHYkw+ReFxn/LEk4RWVTrosCoaOkTIVZwS
YqosGIFmGj3WI8GoJ250UI0+Di3bSh0DrewCpOxlaUWTc9+rZIAUxKj6HHAub/IYojeQ6SkaO2Hv
sTZ3tIIYbVP4WX84Jia57ZYXFCC0NHuAIQFpm6K47hA41g02bB2Zj+imlGjpNJrRBl9dgGX9bSJK
HMG5GpMEwm8FuXQpyAcYWT7KWdUkUhKQAZFUQN2isvuClJtQDOR2REMYTKu+UmhQaVOdVmxuTb1M
rw1+DVKkTZPh49CHBDE+4KMMHiBK4Won1WQjBgvWvLQtaDHcypenbgylUEfAyN4aRWt7p1lTAl9J
irHJBuBBdmEem7nR11+shHjeU2+ZikwkIJp1ccWgmACA0PV50TrEU4rACFgQKyCpMocG5sTIDLs5
RarYn64yR86aNl0YGnIVBKZt3odeQTJm0VV2mJMPkucdQtVpWPYSFiYbnkHt1DQYB/ZpxgfEezpZ
pOyntWxbdgyl7uOzrTqVa9dvFhs/5/S3c/jHGVzY7ryAME1dGrZlmMb7GdyOwTFo0jyztD63n/i8
in1pUEze2f/2Pp4wdd3Vbd20bNNiwfJ2pdDIceitGARmHPKnMVQ33399g+WTvl2LCPv9Hdz3d/DS
0B4c0mRi83MABuuUFGL7Ud1AtgnYYyLA1h3F3+37mpTEdM3fSpZrfPDrz2DM652Pn8FCRtrxbFZE
jrTef4ahDdw4swrIS8oN6HgyK8GffO3u9U17COrwhJTKrfsgoDhDpsQ7/Ie7/+W/hK7JFB6kcCZ0
Bn9ZjU15GntRmO+RBISJ4zAGt9tsSak7JDsFxiU0K/7p+7KUfP9939/R0N9/37QdK3yl2T7eRMfq
pth7q3IVXNvr8ii8Sb7+w9ez/3IzYUhbFw4LYXdexb6/WWEWreZm7V6t8NaPJyBiD8KD+Eo7qCAZ
JlUGbPd63IZHv77t393V4cH1TNe2Pdv7cNfII2EIdjYCyegRjdcFaaWQGKM98OvbzE/GuyfHEYZj
GtDvOjprd/3DkwPHeyfrstgL707heheqxqkbfP71TYy//l9CeLzmnscrKM2P6/WmEbEOG+I+3wGM
uY1WkPHsXCCZ0W1+5PzD4/jxaZRC2vMrwGvpmRYIq/d/l0hBwra4oEtCRtWABBJx2F9/nY9/zXIH
z7VNCCS4iSXe38Hy3HAcXXsT6vV5khj7NkMKuI5Pej/b/PpOf/ddXEtYnu14OsHT+Xd9s88hLUZz
IeaDUsBk3eTNiQaB+w8jpDEPtW8fgfnruLbw2JWRwej9ZfDIM92whbMxpP+tlSnyX13HRkFDfy/S
2R6gg+VkuLOji7EaEDsMj3/9JT8+gsv9Hd1xbNviAXE/TAWT2bl6zhIothGHFEolV1k3ixlYs1zd
r2/1lwfx+V6Sf84Wgq3th43j0MuhS5HUIMx+iCgZdEmoLXUHxcY+JgMk/od32Pw4Lktp2pZl6Lxa
wmIX8+GrxVFuDbXv4Fsz+x6aij4No3glk8z2tlog0mTLW1myMQqaaZQxjj7DLwzS3pqkB18pwpaw
aJM3wdqNIzTugwQZisNeh7H/rNVjdLSUlYlx13mVap90kw2eaaXD8VikEUF33dQA2HVVJY490VUR
tARZ3IlVoyf2QJ7AyGTPgpE5vr2MW320tl2Jc+XuH370vzzFlmM7DACezqyvM0+9f4q93HHxeZnr
+rbcgHH93N03n60jEjDJ8wOtdWg9jwD/K3/Pf+bMOSsf86umfnxs9nfl/wceHcEDhufr37h0Du7y
ux/8Oc/OodlTMts/+3TY4Pxuz24TXdcdwS55XkM8O3U0Q/Jc/nTjuOJ3Q+quK/m7cK/oNkPOTy+O
xPmDV0jolm3PDdb/xodjiHld9DrsSJflimvw2kvdc2x0Tj6MbdNY1EmRTOVVGct2x7oaXjehNlBE
djuEZ3rgrDZxv6XsxDmnhRytVSjxD7waLWehTurAs407X/l8uUDQK+3UZim91r9e+3yDpdfGj9vP
H++6dPtqvpy9fM6ydwVeWsDroes+OYXvXae6Ma4zBHNOdM1zT0UEdDdPJv+7SlESUKb9I8ZUkjd+
HVWAGRHy+mmqAwiDfTbxvxsASplH7B8aPNMWIIpxggxAm8L8PIS57jzp/PicPPL5/LU2n/NTF8ul
ITMUcatuerHsdM2F6+jFytfQRpadNoLXLENIH/IY6g9RhPBjc7AIbhTuBHnlXLItQCGTCT5yKYZS
D68qDWnK9xakfBXA0UvSBv+mdblD3lsJXoC/9r5cW8guQ4XNhYJAu5HkPqCnbSTjiSeC6LOuhcGl
ozfBZZIFpFDXgr01oL+pG91tOvXJ2o9mdMJcdJPS3RbDTLm4lN+c6kkbATKGHEHGaXGyNA+27xsX
y+nzIRpINE+IuyzF9h/mIGE687D/7tG3PFZcpsfCy8SPKucB88203qduoZLMK6+kUYDPtAqJsMeI
OlXYALch0f9sOUAWNu1yUnND2zLPns0M5uUjcglRT4u7IlkNTtwfdlYJCet8ne+3Py9WcZzjaoHr
5rXDpXW+0ZTEf7lRkMzOkT8vXy5abqb7FojAufPavo/butsNeTjsgwJIXFuGBYg3mHbnquUQjRns
38upkUN3PbcutktVPIzE2ZbyS+ubK8QUw6AoTGiCAmmdiKGH+G85JSRtnxTzYTlzbauUz0aZPuqw
SIJ4emmd4iaHjluUNpFqDcDi0vRcu1w+2j4Gr30mU3ETxLF91LcgJ5fDOHhA3ifZrH09JJd1qWQZ
FpwUo3e8lNrFeHAgRlnKpR489rIAN6SRvBpBeNIFQ3HazIflzDYzIHU0NnGUbZd6s/D7Q9EUhFby
biKpB9ybGvLyq0jJnOkH0lGWYoZGXGpV3vXQeMWFKOJzljclUGDCNRl5jgeL1dKH1iv9uY9YJW/7
mCa8Dg1CnKUD9C3QQnARAo5k1BL1ZLccRjzVu5KE+FVoQWnxWkf6ZLKzq2YkuXy2WcpLs2H58sD3
AXcG0Sz3XoHww4sH5H9pLl/6/tDZUlwuiedbfehVLrdabN4carlyUqF/Lm2thjWEn6kc/W9Rl4qz
wNLMLwyVy88Sw594CqEJGTez0aT7Brxn0jos8UcDGQiJqWnu92Dq8m+WnyKJV5bNtc4ulwToPjkP
Yw2qOCdWO6ULYouGm2x6vU72qQpR8qgbxBw7YCAIcDY3smzBiuZJ/T0xnOumiO3HADiDmybkK8/O
b5ek9CevMq8q1OujQC+2WTtAVRkH6jip4cSK2gYUfpcBGOAFizedjqfMcir3os1WS2G5IOo6ddzk
AiGe2WA55I79kGi6SPbxgMJhVwABVhmkOqGEIqzyFBQFUSxuSrN5W8xNFC5ND66Tzu/VtY+ERBMl
2YOfu7eixnlrFZV/ZAxucvzeAH7OoavFtnbneJ/u1MWpZXnRXsT3b6rCMSxOB/xroMK0ktyp+y5g
7Xo0glnfj+P90h6bSIkgUg5R+zyWMC54qip+jiJzTbgMFsu48Wfj81iR9X78cxShwS/1n1e9jjPL
RWXkyU3fTyedmczE1xOM8VkhQIgNscx3VlQXO5sgbJUjSp4sDclss7Tmuh6sSkGiudd4EBpbIc66
fAI0t1yHpKurQ8NIF27jFnDNyrUjNd4bzdaBcHpANQo3f1p5tsqeutnbaY35dMPyW61ygQRGapXu
iVvFcLBkEs5VfnCQHiI8S2pVrYVZ20gIHyjT6nZEOXJvHbSGvVvqawakw9qoLNIp9AaZ0hJdZSAy
m1KLyW40HVNtXw+Tpv0sTpUOm6hK7cMKF/ZPw7+95k37m9OlT7utn5RwIINyIKnXcvLGKk0mWz0l
OLEWWphuISdMtkvlcljqVNjU5CbOzdVy2ozhmSsNWA5byH7Kqn3KS/QkR82LzHWeaH0DcDSJdk1O
0rKC6fG57tkoVDSroQy281Q4LsXn9ufrXXIFNxlU06Odqd3bFq8oyQPN4dQfxmobB1NZAkCfj389
V5NL3k3QldXWq8WJZpjRsauTDdXbARe46ewXXprTOD9SMRJlrhF5PNWFmx0mhgHLdB4IFBd1se8r
Gz6Upay35WWhR+FGeWqoSb4Q3TYN2kO06UhEd8pK7J9Pw9LBaecB0ngux4uBNxt4pZYD1DGYxgby
HvGg92dtrfqz5Uy3yGafQDMdLUWPqQmRzjZ/ClxyZBa7UfoaKBOLBLuxNk6eTRZrRdrlVKaw/L30
t9Rr43nRggt/rcaBXZxW5UNkm92bu5u1l+8GZzqqbKJ4RkMqQT0Ao49xPJ/KqDiX+DyuglKT5Ktn
V0Zc2/vFICJmusp1cryXYuGYxWkNuH8xXS56sV+qUgHiwB8dUuPmHhf7uX976sleEmlxBe/Vz76T
l74X29pUBSttaVf3phbDF2OMHexO2nBUeVZ8uRz6oDuZmt7bP5fKujy1a8GoioEzpcmlVuQID5U9
Wn8vF/27jqoi8/bLVf2fHbGchY2k9QcwdcGxMQxkilhq5gXkMFf56M6RdyDrCzUf5qoS7dW9Nsof
DHZ8OiNWF7GugYvFcjF6ufi1PzFWq1a04/55Y1ASh/RSe0A19M9tRaWgMnMhoViq/NHMnrcbtl6o
A+UE41rrJsclV8fP9olRrJeeXq9P5z6J8LL/GUu2Gkt/gI7WjS00oIZzN8stX69bTOaull6edyhL
N39nN3c1+cFNX8hTLy67rQNPW9Xm2cYvkGxzU5NEH6sryPzwfa3ditgv0ZmdT59rl4uW8nzlMHQo
ry/mby762YsBAUSqRVsrNNUZjyaZgX7qHvWy6yF0finjbRmtz6qq1VlisFYsBt85eq4MrXY3ZJKQ
dJncpKbVnoxlBft4o5OQPnbGtnenXV1r/lk5H5az1GUhz/s88w++a4iNmvCu0e1ebeEYFBvROneL
qRyBSgBEMhsYQtxqvdzGzHW2RGWsAdJiBmly+OGWs9ZWENlnkKkTW57p7GfiOLNne700P5/KgoFN
ErdaL5Wq7fdJg5xFPVu/9rWcfagbZaPW/tw1/lcdpaW41/tvEhbQlYD/kxROLzt3HEg82zDMieon
q/S9hV0AeJ7GKtzpE2BoYWbOjzK48mNfPYhEQLGXx4KRqISXKMjQJh9d57IGb/G5INb1Yloph4QV
CNe9OusJ7DWVAwx1HY+quR8qRx36jRHsEYuITr2ycA9EMGYP7wysHKVZ0zbOiqrVyWOIO8dktEim
21BO9S6owx+FBPtcCm0QX8sw+VF6kUNCrFUig+0IdTgWOkmns7Hvyw7E4p/XLYZLKZsnvcFN/2zt
Xk/nHrPUGdd9vJpiB4BqmU3ny1kW/DASB/3VuXo5BIMIDkanVkfBbPVsSk7dcR/GTAWLXTtM56Pt
qXPr8rWrxdyIQO+H6aSOXy3diGTavCHJMrVSBZ9LhAKwAga6XFu1Xe1D5NlEaB2Z3aaLBlA1fQsC
zCjL7XLAtfLzbPJcHMuvLR+au8k4n1fqRx/ql+LHa197fe1vqfM98u3NBAeqljt7xpd417EmQ/XH
NPSDsK863o2IsjHH7z0LXvTnssSlceo7kM4u5gPOzHMVMuzPXSyl5fDazXO3eqJ+dtMKjVRg1VjA
6QJx0wVQMppIaplzqXlXcqGVtyVYcRHq5k1i/7RcSvN1TqeuBtVBOK4kA3YTTfvlDFjMuI/rtOTl
ImtmaVjqltbloNVckRDVPWyaCsmZlw4+2OUBBJFycPrD12tfO+jcEs9S/tVOFKImfm4eK6vILgEo
ZHDKBwcEXtLzpSruSrGNW2Nfhhbax9AEm9IlBcoOr3RJhkg24dWyRRte1XCtX7HeXdmycc+WqleL
5YKl7qWPV4u8b3728WKx9PF3d1ksfnmXsm2gUywg9ypbvTh1oE2WISkxS6lrO7Y09dxg/dlQG46x
cVvTXRcTlAp2D9zgzbbkeTuimlQne8kyYBqYNyYW+lSFG8E4fkpYCMqZELEq08ns4bjAyT/5MBRo
qKt/cwYbQk8R3NhjxPSbSxg9ojz85ocV6PUcNedutHPwquTnzPV9EJcbLQ1gcpovN6Y5Q7LuvTMx
SfvCcdubpT7rU2RuU1Jwl6te7uKYAJ6M3NU+L2adgKRxeneXpX65C5tn1D69DQCwb1PWJiBXo+QS
3Iq2atnCHi7F54YJfE+gD/pmqTPH9FyC09k17oPph9b5Uju0ibmd+wrxOeLXe+nnuTwEMC+GValv
7L6xV5rnuMeJCs8zzTGuwR5FJzYR2BWjK8TGwJAdww++jYPeHeEznY5aX8hblSECOBvoTV+tvMnK
IQ5q22vLyy4sqKCB60o0INuy3GuBMfCMt6SkzA2A0arPE9Gi88iL473skpUo8DJUk8rv3n8MA4fa
aqmfP8bs495lfd+vpQtZfdpPpPXk/pXl9c1hHgNNey72QNKjxILAdW51nclnXXoVOrF1udSQRhMf
JFnVbJaiSiTqBEXckx6HPXB7CdMDAplzaTmMFilkOPpPlQE9at8np2I+LGda+2P0An+3FFjf/qw2
iyw51Yb4zB57uXmtX8yWg+r0GTjQo0gx2364XjNgj4oUxHqvDa92WsaaHc0DmLpf7tiFZMvB+tQC
jrFRgnv5hK8mGu/jyahSApzzpwttNFUWOy2tkGY7erWMKr/bK1Jd53VwPuZqo2VlBV5YQkLzWpby
IfeLxhj2RanN8htAj9ad1tYst9yWsFM3EIEy4JNYKpeDjJVrrD323EkBsWSXDAQhbPFFC/xVHxTj
d99BTm+c65139YFL/WKvBO76YcSzM1+UV+b43bFHKH+lGjZu3jx3ttS/XvRyk5y92za1xuoo8gro
N0S5UZZt7LpAb3gkqRp8RTq/HiEeDA3Xc10fVqSIBLO02GSSez7bReVITLM2IalZirOxk/WskkcS
bBPXNbzPS6/zPUKklNAzny+b7VQEcK9xcu6x1M0Hr9bhUoK1dKmygmni8Smsw1Dv7VsRdo+y0QhM
WJ130dr2VWFH9m0ZOtNalA4MoRNWWdHuw15CxDZMxn6IoOJOBqTQ51lCZdmAQlUO88JoEDcoqnof
NQ5pIvOk8bE1HMuPrZ1VFwfEU0jceukZzNZO5kWK7nLbrIwpyw+72M0QxMzz8+Usyr81PgJ8bTT8
rK46/a3pYhUAO1+lEwwurdfo5KWNUboXesiSlLH+QrKsOrYble69JoMfbzBwRrgSn+Bs98bYiYDo
trm9TlkvbAFjqG0ROAOJxPgVNlZgHFo50DU8YQ0iSa+nnRb/6AaeTBxK3S50OOgVOaS6DY9PweYP
jjTqhrGBqG0pu37WwN9F2l6cVSMJinNzFKldsCkdUtHQWXsAitHva+K+pwR95anhjGrbpymjBUxs
ifLcY9Zi/XkzHwaesKNQhz91KS4NhLJyHrPPrzXLmYfHFyqpEKWM+crFlG57co2YHWwGV/CSMmLu
RIoTcVTI5aGB521SkGuS8RnNpKckPhsTeMjPIXz1dWpAmVDjv3SLnjynhCTS2m7Mxzopd4PnFT/S
Ul5UnebeF0N+K3N9uCtq51H2df7dNgZUOkBg8jRCDlEHI+xJWuKve6+Jr13yIhan6FKayLVXfidu
XtoW/+lr6aVttvzPrqvJ9bFVrraEm0R1P4WjfqhwSV0ILXsgKDl+D9loHVSZHeynXPhLfdJ5P+vL
IAn/bb071s/2Sz+W1D72s9QbAfk53RAfaRKOy842b6yxjXlVozMIdswbaFfI+X7XFnjBmVHn4tly
Lr1elxgJSqmNeWOOVnw+t6VDDx+dO7QHU62j/6NBJFZDkvFZhSPcbZW/TdIoCdnlrdp8BCQ9DTbu
6cx4yLz8ScmpumXWA+qrWf2VFilcY6k6R4rsUhiNe5vUMPxpGZQHQtaIoeXjuGlStz3tCa0dxk08
oeqQP9rMO0/wlPpoOlpNRl4ebO6dD7WzWafZaXDB487ia7DEOSR42kFWmPZXZY9382D9pEYmn5Ao
QZq0F5PVim9OT+65o0XV5dTV3TqWXrarg8Rn/SHe9mPJ2Pnq5f1LP0Y30E+FN8ZwWhPCTNg8whYo
7dQ48LX1/Sy6ylk81wVD6X57bX09+7Xdh9Z/299iFySmvWo6GzYR6ZK9X3gpIpaluAl8423xtbXW
XfOmrpGhXoyX4murVgE/9xKYw6IphhgRv319UtXp4fPuVxGLtZuEx56w/1H6/xg7r+W4kSZKPxEi
4M0tfRtaGUq6QYw0/8B7j6ffrxIageJqJ/amoipNoaVuAoU059i99ywDAf9PJVW+J1ktWeI9u8N9
NGcaN2S1oEb83uvX07ZqHQ+4NAAKuoS69Tc+kWFcR61Gllt5iaLSPdgP1eVc5SaKccw/DVkYvtku
8c5yOfFp3Wi8t515+zg9NWsHY6Gs2JoN+1H/GvE7e/SNxn4Uge/m46GdnO9tOgJkIrKh5PdHMp/a
67jTMqAbq38WeiMOc9/CefVzD29NE5Dx/vXfTHfXCX5v1137A/+i7CSDrSLjroTTI43wuax39Rq5
CqBtrrhFVhaNdPjtdrTR+McO6lol3kzfWew7yWzfXTZ5JxsnG5SYvgdmIG6ASyYAw486uUjbaP5I
YZEDCmwKvYHtl4/kVrzLfJ37v2JQcCQCU/QUK4KKO32ssoR2GchuqmjKzqTHqoyWbqb5UmTnpgTJ
NbThttxlMusHJ6MZA7shmkkk7us4MY4lKQ4t0owvZQPhqswii1Z+mSVqNlWz8UVmu3ZRsnd2+y5l
Uh+n0f/b83NuEuTPOI5rPHslOhNKQMeOYsUnCbS4xG22KA/JE5CVIhKungHQxqJYMKvCbu8ctRSZ
XdvuQ5J8EklDw9Um1iFAuynWHBJUZTqRlW8co7sXnyAnnBn72s99xGt2E0/tI4tkLD9SCTB/1J5d
Jwr/N+Vw6TbTFH1KGs29HmcLjNi01056YcQ3eQT8Yl2Sshjp0Pqf9gys41ufdobHPiyN7lhOcFeo
oo9aYYxRyg+QmFquPITPq889e1EFHu3vWr8CeDXz8scpDFpeVcaPPM+NE/mqMb4cen4zallPS/ss
Q6mvb0Ti1GFl6LZ+crq6262afnwr+n0vr8vymyY2jKt8SB+gW7Y+rXnUPDVEc2TFgXtbGeqR55ft
tnJK/b3lLz/R/bIk4wNRoVlFD11bP+nrkHz0eqc9xWEBJndcrN+UHCzd5GMANlfsx4rj3iofKq37
OSwDSWmisc5lRcU7+LK/NK7jltdlYFJ++Eu2O2tdYlzrDqxQohVFRKMVb1Q1cdm8ywIw7/69FPeE
n9cbW226WYLfrlRlaXcoQ50GgSJ8KE2ju0zm1Lnelv0cPsjMTiYHNNruxzu5LGuexzFxr3PkRMB1
1lBLgqINu6zdc4ZXhI+y5Aa0PMksTx6DcdUfRRI7iBeLnwPNGM3tbrpolCt2yl1M3ig4oUYZ3KGB
ZQctbXX5p9Scusd5mmbAGWFuqJwyOMZKtorMQdb6IYUgWk5k3g7hMf4lc9vCP9Sp8c0xteA+ieaT
5zrdiwx9EIAtPgFhvMssu/rs52VF0Fzl4n9zEpFpAB0iTh2/g1NXupQsXFUkoy/LmioBvhzTPm9T
L9X6q6YogZPahcmSWNdTANkWp1P7nPwatDV7NvOyuxNjw0t+Kt8tDWPUDlFNQ5TaU9y3q73bbr94
Ymp8LrF88znkAqR/ngPeAsGYcuiFpPkarPuicZwrzXJpQieY+bEydHBbQfEinsqSovLsJQt8/qEl
tA5N134ZtGC4N9Kp/Gg5q3O1eOtb1yUE3VVcs2FYn7Kh+3u0dTK+Xjd+9L0F/OM5h3ddLQdate50
u1sIabO0wlhXANjPspJBL4HfDZMPlDih51wLYOy/m5WN/XOztIv+vJnhroSBNY3Xu5WCnNVwqFLg
lwFkJZVlTQjRkKxzmwwm+AbGLU1PRIR/KWRWaYF2Qy8CuafdeaUClntnR7jEi4LTtqPoB4Nim8nr
ixsAliNCPPWrvSw0fNMV5V/mGgSR9HdSlOfaa3Zv+RVTW03Bswe4KYHTbaIG50rUfVBn9zyo7ZMT
NuBDsIomwxqPbt/2N14M3EatB9m9GIPy34JTqsN8sqQgpW6X2a6wNhN4YrwNAnJWtce1yMzx2Oq6
fRgi57Bfa7s2R6HiOhkMQGxKOOOM1nk063Y5m6kOxpER6MvZMeKfg2h0pfaKvwdS3OCIKtQdEYlS
bPclpRzwm7S85tJJheG+1eCtYOV71XG0quI2nWrtwo48Yo1qSKMpfwoH/1zrrnPaRRq5yNvJXVaS
+1jsDmHnv9h9Ghx3Eegd+l0aA485xkXxZl/Pj77VdAcew5ye6QtwFPvDZC7/mOrKUaFkrSLjth04
dMdysqHM5ch7pGv7i2wv+8kH8CPwJP2ZekpZiqKozeS0+MvzmmVsJTK/94jjkKe+3Tcook47Balz
6nvALtclH28l1VvTvwkLLlzSEgsLUzN5HHggc7vhditatRRbSRe7frQ5bBayXAJ7sxAz2WPf8tce
zrR8zEygxCaL2OkILPdnb4RQqbMH/akrZ+2GcHd0pll/PNJMWd456WQ/mFlfXk+d730gF08sQdfs
r7RkfdL0YPqWFRl8nj6ciEaS2k/0hlrQxyXOrREtJDUlHzNUpOCdEpagJrb6ax0qDM9bivOmNXyQ
HWWHSay1Cu9aA8XUCHnrspbZuiHx2j2+GcCW5QefhzdRsJK+XeYvrk8X52rE4Pmq0AqfZTjLUmYi
a93gvjKj5S4PIr+nvAe7bSqGs3IeK5ok9aZ82d3emBRdPZ0q6kNo61CBIurL9E6vnvSsV6TmXvxd
b52Pqb1yz8oCUOPaHuLpvoGCGFyuRq+umgZC3BGAnY/TEJ/hM+ge7UAvPiaF7RICMyqq/VEWS2/d
LX0MxskMMIK9xPGTVbChrJTDL3ext/oVvP0mq+9iQu8E4SnCbaAy8bXEh+p69p/S1Ppsrkb2JQYn
/bYdUu1alolJLV1WNuXDaM7hJ28EYkyZVVRxnCyPqLUc19OKcDb0UlzBypz2TK/VaeRO+zS2zUjd
U+bfR5obnUVWlYn+lMURkciOqL8sRbFo3J/M2PhWKItZa+JDm6ffNFXoKcWcUZ3AVuJI2ai5Lu6R
2z8gKVIJKlZRPrWUKxELK9e6sy9FKOrNaaEWJLjetpEddwOZydDIpn++SrlYxC2ikoI8GCwpbtIc
/rrVkEZzctqX+ei5V6ECQRZFqiUpzKlVU0HVpqwT999pRtT5tp3rV89P/bvKyygULtzq1Yxc0Ccb
oueJWpLJ+Qti8OGxroLotfysuV31Go1xwvtG+j/x0CId2M9fG5Q1UFed2kC0i+5tG0R2316HGRBd
a5BRI6UNVEFps5nD0Os9D9HQnDo1iFaGd7LNQzT8gHjt2C03odqrpaB7l28uXmYfBweWhtiiU/rS
52YIqs4yxyfHIuq51rMBerMSNhV5s5t8GeEAEoO3HttcxJuFP7vxif4n89ZpABYSrzebi/qtdNud
Ss34JLtsa099kP3TdL1FTELZvPEXtaxFszmKULxD+fDbpQdX71yo/ZovcaqgZgptfhpiYJz8xQSt
MpwfaOYogZhRMkAoOPoaNg1DStYtcXCVaLoHQRhu4vv/cpvKzj6JhdjOmucTh3U9cEzZWIbA19zT
7KwPu0hs1VXFnZ5i/ZTV8XZPlFufhJzlztf7za2lgwn0Ti5KCVLLTByc2llvHC8BwkfdP3eF+O7L
3Tfth78IFGa3a1kCLfruGvv2GXeyA+XN1ET9exffPORC79wyd4DwpyA4uW+wf6B3MjvofYW49e7T
hZ3L59m95BKt10CjSIZwe5iE9XzTUU517lUKYo2S+dF377b8AvVCCsknpE+29WBLXzlz09RtTTzN
D8FQoZWcxW4ifrWdworWOfC6qIdXPMPaAh7IfCtLGeRJF3oW/CpBRkhePf0qz4GaSrGEGO706AbR
eixdt3jcB19LKdGI9fB2l8lscRUza75Y17tiGvPy0ViBRZsTcCb4iyq3rURRD7zkBe60XLzzyKla
oZy6/PROvuq2c17L5Urksoc28Xy/cNNne43qBxEBpmzVU/5oR3V7D5oFpDpD+Fj4Tvgos3AAVJVE
oXa56BMkhIWmK16U9bjb1V2zntomOMPwa+f9OnvHpiMK6MZ9DPBZl1f3+2AMDiAFRq6Rped0Bnsg
aiMY/LuIIomQjuvNOK5UP75Xjz/X0QismviJh78OP+rJiW4No0tg966s6zoG4053k/o8cht3DrY7
VmdZu0WvwZuQA5XeONV5VwyGhvO+FnXQmf3RBgq+jhQZLjVREEi4dXE5gsx0ssNuIatDMdZpWCsj
AHWNqQxBYoEhAUiqGPYaQA3bdDeRGbVo/25hjVnjXe568ZSlPWlo0gS69aC1DyLbrN+4i3TluZHc
yFTcN6tZfVgRLqv+tMQuTxox3C+hUU4a3Ml6+1dFHGkM6uUAF+WgounNxMvr7LrwdTNoNEcec/NV
lG0ytLQC8UcJEo/Sdmb073TT5XpY3USW+Y+onXFZAUlQlqtvXwNQ4BysNGvOjhrUi8k2DBwZ/aSe
ju/kYGO8NdsclGymjPYigmxa3m7O7/Z0/fx+GEIQGr3CPnWNboHXYPBuF6+BdaJ3hDdtoK9FIcNu
J8uCejWge5TfO7WdVzQzAfpzKQrZb9v6neHuLDb7suX3nBM0SdVHefOp3uwiHqIXt4KCgavVyM92
RLE18BfLl8QEsRPIp/mYDAloN81rp1X5axq3A6RlLXRoSkx46qeVx5/tedXs6bLzOS87wEx+jbJ6
uogsY3wIC6/94MFIaym5PZThDThAya2YQV53drx6+ZBFU/OQE5SC6YuakXzJq6ssK9ajFw/6lwzM
BiVuWg0AFCecr2TpNRZ4Jb5dgxQ+QjgeON15WaZPa1jSWTOm/blRg8hlyGOQpfelzPSQE7l6H38n
/5Ot25jxqe073p+5lAxyBbnWn2RjOad3w5o+i/JPW76TVbNuXBM0HMFX/fez6nYKOUrO8Xf9AL8c
sC1jmZ5kaMeQe+0wpSeZwcpo3bkAWIsyHP41k+UQNmAf/slNZH9y2bdPNRvwRLGZjcy6c+pku8i7
/fZlulDYCnzfnd7rwXGc2uAos0UtZdZyV4SzUK236Tu9+HgAJL3x1gkjXaRGY129U4ixaXFSv9gv
KDbvltul/t/mb/SgZkFLUEflNfX9cL+SBoYfK4JlRfoKZhm1gbYDkcYUCmyzTf/Hdal26htIhjaj
THoaImPgUuIg+wXVCK6je5droFtdefp8GLraPLidU3JsCdfovvcn3tR+aTZD0ZhVkPAOl0KSqnxE
JoMuihykitskgTs+7eflJuKpekHnZeLfGlp1aHp6AftgtGhmBWjsvdpr8pc+DqljyhZ6M9tuvEnU
6WY/01BNkFwuqT9v7+y7otQn6BGyFSxW5ZH3HcHfxIb9MXIb66aKqu7kQkdwlcbRl8ZpwmfiXdSr
5AUP9EYzYEVjKQqPIhaQ++HPdTINmVLwBIBedG1PshJ5N0OF0CTPskizxT6bTfg4txqdWWuZard5
DQDqbq/rVn9lhkG6bZuMdUVFN5R6qa0/hn3VQZxB9wJfwng9Za5/3ahmCTsqrHveJj9oFX0SIvpl
XykDp9Pe2hPENu/jxfsgm/2y95KwfZCV2JsWX3Y+bZeovBnqGy6xZHUBJSlcNKkD/UUfDyEdJT0I
63MGQoA3rfCnq2GNCvNEIHa67DWQxXfFG8OutdII7jLM30h3J52+8JM1BnQvJfCu5W0Nb6tB09V9
347W/Thy6AJSr6YxyLHud4UsyfK657D+IAux361kFsZzfMPvBHA4K/yxtqt2I+lDyTjK0ElOcU85
FirR6IXzsQ40+05MRLnZ7X4VeLO6t3h3g9nTgNBo5Ohcio8ohpmz8fRmOltzcxVngQbvBaZ6Ahjc
Wbz0eoXpLLEU0UltAsJL+WJ4cuogPBEAWJMrmRrxk5cl+UmUdq4h3+1kRu8SBRa/fHGoO/7b+jKD
qqKsIUNqSp+ifb1+KMq2O6xuoYALg4L+TLBVJ8vKz6XpAixeDW9nSZ+AXadk0a/ZO7vld99JkcsZ
5fhXs+owXxawChEaJ/IYDGN9pU/Bb+vWVYGjvKRoT+yT0YK18xx48fih9gixtmQRZaWBNAzRc1zA
64JS8xyig2t/lepuQNVIAqpZAF/3IYqH8QOQsOZxcCMYKtVSPJY2O+ZAoj2GEaJE49wp24nFBFCh
bJcX7ghsN5yyk8f/TtOl2oGioi8tXd2wVsDD+zgEbXAJyZt+vWRD8KirQRRzo9/Qt+KeiVf+FP3y
F4Ndvu8hin7l5LGO1USqJZib8bi30+ZltELXWRWf48lpb6X59V1vrCxFsbuJTHktetTdvpO/accV
O8/T70eKrO5kk8BrPkPL0d6KbrOV6b6LGXE0KjpgmN82yeW5qWp7ooO0wMnwpqlO1v77brmtc27X
yUxtVJZNdNg66jYbT/Xn5bSaBnTzah/eAGM8bb32b+HHPIU58lsLvm/qpm6QL/UABgvMdy34Td4Y
E1WC8UvdTVRoUS+4XEeB8U/dzvY3NSH0aX9LLfsfIrrOx0yflytnccoD7w7WSzzDAEKZcfGjb9vH
aI7nz2vvNjfa1N42TQ3GlwfKrQwth96Joqjx59pNYD7q47y+zIwk3mx2612224XRUl0b3LVB2/UG
SPYC/6bp/fLBXhSmrkxhIh0vbAN8Q1lSNkFfnrLxVMt50sIVn9gzFQYxFNUgW37MuM2e3dn5EauV
iKrmFaC/ADJKJMB2zhdm1HhHWdJBM9xQXgeXIMCkF9VYQamjUCaa2utu+oXeOSoDiF9EqqWsBnnb
NO2edBkMOP/9zbm/wwXxbPA9x6SnGHwSPyC58g5vrUm8KiXJPT5rlemfJ43EjDWBdV60lvcKPCNN
QTTyWBk45oZvGrSXVW5274DZep123ktMdT4VwyEQEVSyvgxSo2CukX8ane45zszoKYgpPZeZ2a50
ZEgrVcL7pq8GUTjUPdnJSoabmCzAblxn8tryUpRuvwAmFDXJqwPKCfk4tQQnFHhAd3gO1SbeAKZ7
tXIcp1B9fgIvpL/1xlG78B2N8F7txd5jOh5EGaqUeqQS6HoFaVpHpevdZiZu3cQXAjwDYNRx0rmP
nra57b6mcnPKpoc8pmb3tgfo8L+/FcN7/7WY9NCYrq6DrKTTY2++g2QLZr0YEtuKn3OqJC6Gbuhd
qDTK9Ojo9qc6SwEsEpmv+/Ht3FQkYBKqqq77GOpzL3WheTGS6eBn3JfSm8TOl0uHGognOt/hKaNm
rgwhsoB92r8GG9bZlGJRaVbyZMFXsPiw3opIBitswrs8hfxQlmsM6MrFolNPVCxw9u2GbV1Y59Cy
bsNCXcPl131RZSZvb2YG92pVfo4isJPCyq8+c3aAd4vinc9xHCSXszd3n+cl+zuw2iupbZFqFtoL
6ysnWjQ6TKmIEYXI6JDUrjVb/QRpBauvbLOloUJ+g1Mb//QRc6mD2WXv9olaW7sWu7yimWd0C0BX
wTW+byoXOiEP5vJWHQDeDNU0b0sxiU2nubKVh5iI7zpVvCf3vfFzh8DLwEXdtxBHwm6/OY46HS+t
2jzsIP7RAqPoktumaD3O8hzK7YDWscmqCA8CM/qodSucDd0c3Nld87fIZRB5XEP5lrf6ITc1Hybo
sEzOhhH8LzaggKG0CoLKzNTJNLX6Q1VREuBXiXUKU3DRf5fLMrT5J1JDNV6Jgwy9cpUZcMM87eFY
0ScfykGXil3agUJy//EC/6sD/2LsN5DEeCVLNRR0nUCvpdSbVKZvVK3UqiUebCjKfkrBC6wm+ue0
3tZfuoaaZJIb89EqJuNl9Mf8YVzIiHfZCi9qT1lhF3BI2dYupLI9KM5P4jvNlXPXUGYIa09mvPC8
bI///Qfs/Q5qZ/smUJyuA0q3B4Sj6b+HYyJmw7tVWThPzgJdp3k50qhwli7sIOy7K9OISzoLeROp
WtOhAV6RD6q3EJGNdgQsf58dZ9tacE7n8WDMnDul3VfaiYFZtQjPzz+k3VfkMuMhRWJHD2M691bX
isERVvdR9cprkEeD23j6/uYtdnu5lddiXx0QZCbD9sK7r3ebMu8LkvcdKWYtfVpVT14CTq+ZNNmT
oVYgQz+IznQg7NDc+NGE12fTqVVn286t76XrpQZuMPcobQJOpLUe3KJNr1vXnoFVhiScO2D/V+U0
Z2KxgLpRKQ3E0/gP7xavVkkxeqhPPVz1GQQKRpjdrHOtnY0EIu3//i4Fxe7t4Ybv0vV9YCMB+6IL
yHsHrcW7JREZcLSeS3fg9HIRz3Qaz6Pit04Hyl9z71BEQUs7b9k+5rUFEp5T5J8DB56JIOjqvw1/
uByppI/o6CyP1Zwsf8VV5V6Y7ex+oBTXuDYW/bvn0Rmi+ylvoeDfkcRNB247y+Se+fPpGrhQY34V
UXW03QrocI4V7nkzorwRjjZAZxptCv6qFJdklldfo8HSr/O0D4+BqXVPY6D6djXYM+tsHq/mhO7j
i1adpPxmnc9NfLOJgL2N7i3v83//L1oAmv1+RuSI4hE7B0LS8XRA6N+dEYNIQUi1dvIMwHFFopRk
++DNL2FVNEci/j3cJ8MMgPP6Y3H7H45rW/9QbVNxZCzSH70fpa91yFtXaHfZI2QrwZ1b6OHd7Hfp
o+4D4O3Sz/864cp/d3DhEa24C3X/B1Buw1cjDjgm9nFwaFrP/DIGN8AMD1/zqYoPwdgM12KVwXfT
T2b+kqcmjfEmvSnF7M4PkR3DL1Hp6609JlCQBjU1AbRVP9T18NxNQfHRgtzoY+Pr1/2sAWajVm4O
CM3SWsNhUBYBt+Rbby0p71BLba0ovq+6Z9lMHDxnvTYq4mbUtHPfhtzhQXeq9gGweocTFWTbSkSl
FX0mMTzMU+XrVyLbFRrRQ+XgJ7fLwu3OdZzsmZNB9pzl8HTy9KfHzZ+jyybLntIcOm5R5sOQPQMZ
DzCYaXjUNuaYaEEaQptY+7epUouNC5T3lR0G2Y3VrUt0Gflrd52EvqoZxUYuZ/oECfzAGjgWqn38
dfTuwrgiVqps5IKL3oZH3j2/bJ8mXvv6vivawzgP89PPQrIMDDu7bgAMaCtOIoNJjRfoSA+1Wolo
H/4k23x/uYVgpp9ICoQnK9H1m8rVYPDJzeBTAmi5XddE0GcYS3ViX1c9GBhfkqUl5OYM7b2Y1TFR
GiWPC906UD7MT6KYjwMPo3MPxP15pmyHMuvMr65sr6xuTW36S7SUNkB77IVJdtAWeI3gDPQ49UG8
DG6NYVeg3qq+OCW3aDr+k7zooz/KQ4+KWgMEoUtJMEu+WVdsdMC9PW65bSJghMbGmu+k4URGErQN
7lZVmLWtJZWtwYUU2nSlbDKo3yuYVlqYpjLzbxqCtC8l/Sn0ulb/07T1gaKb6UuR5pROOL0PjJMf
nxLD6W/KpNE/RjMsPZSTdJ870/w2UOH+KciH6qINx+DH5CdXs3SJNF1Mv1YS/BUFtBGvxZJ9zDN7
um7Dyrzv9Y4E+AiHYRAAMJ/mlPj7k1sdSFN8KUr4JwFFcU+pyirJTGTAEoIZPemwCP5SuAWVcdTU
4LJNxVLWb/ZZQCJyFyjS3hi2TZIeyWpeAgYNM1LcGM6p7cLy51TWfUlTZla59LbpbRlfdbr9Su4e
nr91dY7z4DvHpIEpWZYANIKTtq9TzWA9KqPN8pdPLBoR7mpZ9o5ipum+dkYZ3BleVL9S5Psja4vy
0VKrv5M8LF6pNK8fg4AXNyUzJwtwnKSbr6ZprV6BoF+g07K0O9H6+BOdKX76L65dvjrpXD+GVfaj
pr/Dpc9lPLpmQqV6VPdHGWyQSSFNbqKf68yce8hsKoSir99Z7p7v1LtCtpDlvi0U68vlfz+JeH6+
O515ACFZHmJK/gIX3qh3T/QC0pu6pMn4FUa9CdJWTom0AkiRu9m+WfyrkYJ3FpllxJ/4nq1P7fLT
bM5MuOxjGIKGvHrqC46dZqJq+s0+51mVpbcFiEIfqDIsRSsrkOfiD5VRvbXIunGzEKWYTRaUkQX/
8dsecoWqsDgY3QDZ5p1mBc9Yh3U+3AhI4zaNm+g2sWBJLQpvpj7Sn73LkVqlwzJCkDsGK1WRqQkU
bhWOIAMCV3TXy3rUHlIgzp7zYGpPllOp5A3NIVE51K9THQa3i9O01/KbSSKono3IyY+ipYr5ZdGo
sC/T1rksx9gnlRgUl5Aq5IeoMLwPdRMVVGF0FLAp7UQc/UWjc0npRBJUhK3rKp6OE6AGH2DhDm5N
h3enoieGucBBarVacwQjsD1qLVVWNOaqNS3k//dUVC0cAEeZLYnT8rNU623K/baFAljtIlPZlWas
5jLrluBqnLSCssNVJ+Bc2U+NGpZMn3j0WNxKA+tJhqKggbGxves8ryqilnnA/cyPD6AFg6FeLURy
rJCcIqg8BLvK+VMVTJAYRtXwbWqHj/UcB/8j6QyIIGj2Xm1T0TCM8E9F3bPXGoAUdREVje38KCvI
ljgteDCLKhGlnz+trKDuzhaO70S/HG2zt8iwLz3tqeV4rXdNcSbWA3KcbQRX3TqNX4yBwmaFqJq5
kM71c/G6mzbKtMzBuY+pBaHnJ+H9Lff+pi36JS19ckzm+lSPUDFS59jemw4MpW3e/yWrXd5VZT9e
UWY8uWuymcLQM80XpXIVOzuf/5nLoL2dpwDF6Cza1TwO2c0I6uSlW9rBg1tPgOPVAVSVqwnwMbg6
XdL234hJmdfO4g7HsiiSlyBdSzogyvG7G7dftLKsPoJtFd751eDd2H0fvFY1rH3KYN97zFw+GPVA
/713o428eOYwnq/QX91AyV1yuC/yx8HP1jMxzeEqIlv/3Z0ugQrOvxcBEco1nYKTD041VCkTNWh6
mDyU0PFdt05kHou1hpJZDTITmQzj0jjFxZ9sZnosD2s7PfpFaF7rXul8yIEBfGgm53nqIveDiLre
eG5HgDMAsnM+6AaB4T6xzWtZQkAWPwSzR5QOZVWD7De54YPfJTqUQaUP30hu0v0RBRWs5uqAY7XG
2UvGdVMXhWUet6WojdwaXNIlPh1faES2qbc9JlXgriVa9N2AxXnls31zAp1wQm/Qxa4HYDgRlrnK
BmP6WhvVbUcVwd9aCGGdU80DaGdOCD9svN7xAjzAbAeru5j8vpveaf19F+nrGRaX8CoanPFrR/Yr
a8aJ5BxE4YAY361s9J0D7nLJwze815k9gApbQ0M+J98hgzmNA1HoBJCo27Vw5ttgNc9uHxj3nUW+
f7F0uAt7AjRjSxt+FiZ3IZnR5xTo9ed+LaJHuzAuPaP9KUqtsnsibCp6Ao7cz4bp7s2xolaHGTlQ
yKARErucozilgSF03ihk6QTeDzOGojzxeu8+GyhSSsFAvDI0y7u31AAI8UBDhprer1Rn34ulqHYj
cQyzpbgaMlj4Nh8xdMqSmpf+dXFAtLPH+nvqVMtlnbv+Y5z7zmFakvJWW3SbPJBLuYFbun/no7vZ
Qivz1jZxjQ46rOaxjKuj4EjKwA14BmNTwdcuFiiwSisy0SY7XuVYutFxmYrNd0OI2XBhRBPO9aYB
O/Jo6xMlqbyuH5vYa47hAHHnpUxzTasNQKNRyaBnGsSCmynvCZv9rn5jvllGWtBcd0MNM6zCGhWs
UL0AEthz8v4oy6yiBTxx9Tdoom3elbd+E7mXQ7uQbrdoebTixH00O56ruW/6X3MKAC5tL+vPcJAl
HwGAup+NIvtqgfczhxX4rKTxIGHoPqVefbIMzf1mE4m8CuOpOq1GYn0w++aDyI2UZzIYLUCKRWP6
0jf6D0fZ60AbXkJl5d6H/gTmIMBQF2Y9u9+mKbGohuLkOKdQXhfcYS/q2Xupy+rgjw2YJ1pUH/TF
PKXQQJ2p3QnPXqWH530pM5HBJuoGgEOKlXjLTIbdqnGXlyzS2zuRBxX5KLdYr8kUz5dp1ybfKUW5
a9qhek0Gd7l1oCq9hSFl+ezF4TEpKACPrFvXKobiR/oaNuR5gYJIZ5468XU2EkjRNNehcsEfvpnV
zRw4+V+mPmc3aWKnB05xxeesaQ9gFUID58cftL6597LpR9mVfJDesF+odQfqYh6/jm3svPRqiBaC
h0s9xDek1skoqzdSWr+0k2Lh2gYAeBDKOta69LpooGALfqnfGyZi7jYkCXO7+ZHGdE+N5kqpmlQj
l5lh8rftu0RrGvIQDYAsRG+oRCEjcS3WlLP+a72OhXmrGZF3UdVxHV5Yj85DogBj+RDBZcaR5UqW
hgKX7XyFMzuQR36vWZVabFrQTTghwoSqfL2iznXOn7/tVVLfZMBdjks9ckYTy03IbR9Gq2kODiF8
f+7o5T90jeZtZ15Ue4LhHIsSmleLevOv3BVvJO0nFqHnFCThqzPlFf1LPdbOhZ9q0cEAYvZFd3rt
GVxmq3QIq/BUGO6KZkouRfknh0U5pAA5t5p+PxMgBy+qP5eAcZ5XqAhvmsBKL2QpChmaMBvOu53M
cuVh5PQIudQEcRr/dxdR7MvJd2E7l7XhVCcD4NK7fb/dTtx6cwDpBgCW1tGf/NqfftahQ44YA5YE
ybO8ydPFBwTayj2lXdfx2s3S9C6Axu3VCekcqeLxyeDF/WPkTzehEXivBWRk5Mcog/eUld84ZFH8
wDiINon7Uxhn9ku7RuazFqxPdmfpnw3HL+h5c5wTOdyfA8RqfwO32t8MwC9vct0feQcWu7LUyFKK
NR+Y6LXd/B17c3+jL+GHwhxAOaGWbjiIxbpCI3kTxNVPE9nGslx6tigdjpaFUKZnfauT0j7FpG7O
saDzkskhupmb0xU0iwPPwqIZaeEevqdQ+dyKlrIQAqRT/a1qp5++23abVjyGyn+kwTe9tYd5OhqJ
GR1GCK1lJcMUJPNRZmnhTtvsT7JYacVk5d2luOi4B10ZZj9diJCm4rS4iJIG1TbPKkqhh9a9A+Zw
PQOPD7mvEX92zci+ldUuN5XynayNwPiwktG42RWjCjDtbjITmbvQCAmGlXn9/2FcZYAreablXInx
u4svfQ3MSmvexP+Hte9qjhtnuv5FrCJBMN1ODpqxJFvrcMNyWDMnkGD69e9BUxbGs95n66v6blBE
o7tBjSYQHc4JU4EfO/QDIZnQgGVgzi+FNM3nwQLduhNnX6bG7RH/6T3QiTP+WOfzGsHz/Gjn/JvV
4vkJj6Wv0xosKs5KqJAv+yXj6K9HA6tCBXX4vJj9SYbGGTSbKVMgoOCZGkf3nesN7Tar8m75nEyi
mXBKw6toxslpCWFRPAwNYh88M4/OuhGDTEWPtk8tCw3E8EY8hZBR1XTOPgMh5brCoXSb+m63r9GJ
9XHmIAKsau5fAexf/yXbT0KJfVTpPCQ26vNckdgftRFNkSe6M4IdCxrrdJNh8a0yTo59w8HY7aIs
lMoMdcZFZ2GQ8EIRf9CBO/33dI1WXoypPJHSPosxD+ptB7aate2UfA3CPOdQDa3zobQAGRt0pbmN
U8f5YCfhdOQ2SnVpWiexffEi/zPpWi2znkUeIgsHy0UBFCJgOxyeFmdAZlu5HC8HTf9/bAVMPXQH
WkvKkPKAS0KR0oh9fK0ygJLfiN7Sizbij6Ay7NINWemBlJ0Mz5uFH521HCCFyEfSPKnTxbFepSsy
/V4Aunxdl2ilc0vTYGiJBPJTNFfBgycSfFMDDEoWIeL1dDmDrHQ9VGgSJr3FBKHt4MEIIlQFwpb0
aIjSjF9dlJYALwPIeHcLvZhu9iBdxJRf7fU+tBB13ZeIdekVGUpv1aIN/WF5s7KfIWDA/0KzX/rO
64NoedMK0x/3PEQPPmnhx+RPRhGyh0cU8/0tRjzJJqoZ3Jo4v3h8/JgIp/8weuge9xQRuUiXiRja
b7Kw8wstgcui2qSIwexpyhAUO5CvZbWXiy+akUP4yoFr9IH2KjIc133gB8dAZAvnunFOyGXsQZM0
nHxPJdedTd4y4wM6XfBFEQ/tse5k9oLmzGgLltl8X9hx9tIDImXnOFO9zWMrffFwxjv0A7oXaWr6
sj9baQy4HLVqxF59laX8SKZohO+fEFXc0Qwpqehl3JEebYT04G6sRXUBF+lpBuXKI5cgeOhM6wnx
duspBd3mQ1BlV9Q6W08kR/F3fGJehFDqmxq+DMw9oIKAxaZkmVMNl3IOwZSB6PaMWpZtrZ6QTPVc
NDEGinpAYZNIdlX9YEXpX7RGAxn5SeVtaYr3ePsco8s9AXzdZUJq6pKAMBaZwdSv5nVfWjjTu6Ai
J2QumuJO0PicpABiVau+nyVrwvQKU+v6v0OzyKz+niREZNazXAbYFs4th9v3uVaRdY6bp4P4K4nE
BBjyfoWff/kJacPxUJWj2FUKDbDG2d+zPfkpNNwB4DCN2IERb/7iQl++6Wv57/qN8tOrlEuH3+87
ffL/ti/5D7j9qq/8e7UHYj8ftd5VIcqHOK1RSeZG1adaZY6GPBjR/zmXn0anBv2rn38oXLSpicBU
oGuQhyDh2aUFWivICoTVX72BNY997VbvY3RzoF69+mSjMOSARuNoS1PDQbZqHOoAx8RKfkSymYzj
GCRjQzQKfF/AdT2NYoMHfHM3OZZ/woOXcaGhqSv3nLWosnoTGcjAzSuag1T+Szyk7YFmNwsM/4jt
bHX1Wmb2qytUsllrp8SZIDJNPKw6c32Ye7v46JiI1IhQJlcE48qPOOziBDSPL7nbuo+9BYh+JWZ9
2p4mhCuQ+5/Kj0Akm4H5FM178oHwL9pRQPt8oVWRZZuM/wCNK2qfdXXeUq0H7tqquFqzCSIMjpok
TJbqPLtA2wFfJXaYXwEQL+zNnwxqiWhUI/hPdNd3AD/IkFp2B+AWJshVoTDExnGsCjlb5VbiPcaF
4+FBPYwuTHRHEqXShx6KA4DVU1jXZTpJ8HwPwsSBe4qN1RR03iNpk/+6d7utluk9yD3poTI0viR9
c9QiMlD7JPNgXZfbW/YZAJ2gb8/z5LQuO3FNEYTKFQ52pPCxieFBEgw2zXN3AnJnihTIIYai1tEm
JFuU39zIOEsOplkvBjf+tF6JqoeT34MFJ65mf81aMWxAd4QHFgVhHQGiGIhJ6D4801AqNOtl2hdY
uZkrnUWdLEmJKx9jae4Co+eHOzlpzDiCLNR3C+HbH+pawbd6/33kePiogKnG8R3XAX0o1m+4pRIn
7lgwohW/NcEqChqaKv0G3m0Pj/VIA1BmIJkMcwu6d/yyvaUGgtoKTpMx/qVFdFWzvwO8g1CM+CuJ
4KLFBcRIyqMTIJT1WiWUovV8z5Ev3FBFUCEbHzilwWahYkjcqliFg9+fkeECEcQflFHWuuHE25AD
sf1GuSyPXKIoDAFEpC/eQKSShmUn/Ga+yqhATnDUIMm8A+ygqru7k9GUFsiW9Mjfn2TalvZA3QU4
3FAwvJGohz9bMV9PKk5ZUeAyVXFNmqO8sVy7SJBsaQqYDg5Gq0BxP8PkRjvnQzeD4QTqYGUGSl9W
og4nVo5+34F8L4Z3OywuSMhU5JTs4GZNJn1ofmGh/GajxQpt4mX70PWoks9UTQYNpirMqGbX2HmB
PaE8Bws5q2J7uZRjs1i4Uwi8BC6raJ+qll58qNHUoxwCgZeh+VH5BzV7tNd+FmdikNdEdUKL9pA3
AQ5lCteVBgDjPzhNLa40Iw1m8FeNRoHD9gis3GkUsv2POnD7vu7N8x28xq7FXe4CSAoRzN8/L7M/
JKmsW+/FDcK/ncLpevTljt65qZGDBkpEhUYNy622RuZ5ZzFU3pmWAYlgI36gNU1vHXbTcOZBLMWK
Fia1uszJkFwsc4RQkNRAOGq17ENLiQvIFuAN/toDxQU/J1+C+aIxWbzRdyAm89ceWtuMkcMQFpBV
EQwRKzwjJcepcpeq/j91C2hZaEzdqhPVvNV1/2WfNLu5x0MAAl/mOXwbWN+C0onm6F3G86PS0ct0
xQ02G+vYqM0znlaBrm3kw4A+IrqOq+YSO2G4X4TBYM+Le9KPhzk/8dDfeHbGL/lY+ysHx8DPokCH
klUJ86EQpv2hY8lxLEv5eUaiaJfbudzTNC3b7cD84EXEhn0uRfKAoM7jaM7FGSAZj5Utq72cG7Cv
TXFxNgZkjVcuKIKrFUmBuMS9tdfO/FVws0YKrbJ1agYo6cgzNiwQWYr6d/iiPZDxhis911vRFenQ
Kk1vPLbIQjnhXK7/t542u9uDFki2/Am0EwmjOkPC12t/0mxZpcvlT7sRLApeWKyLXoa7NAO8iNt5
X1GLU2/6sBAPbEb4j7N8WI29731FtuIrq1n5firK5tS64PjA8bB4aKJY7I0x++ZKoK5RmSdxVRpG
VR0TG8W8JNMLMi+/pTFIm0lExaG+Bz6r3ARSsGajoQXlN6icfMUmHwgACmmUoD/x5wAOLTUuNEvT
untsQhDAOQ7YHhFdBEtMEnwifWDWeU8BAml79Ha3azKghTrEE4CLFPxW+7X7skMOvByOfV907yyg
Wdo1yy++wn62OmnvE2v+YimRliOEU9xM0ZMN2PGyLrdaj5QHz2fDilyht3yN7xgUMihXWo8WwbuU
bfthwtfsRvzM0GaJHK4DHK9+8t7FPtCsGtlGh0Qg4FTQKo4jj2WQDhff5f7zhB64I5OAHiJlGlAM
HK1KXwLOUDkI59E5z333nQyAIeM/MxRFAgSSt0fSADSQcUnt/qJ9tHPA8DiZWHvDg49k4sDw9cK1
1uBl5G9wLExBaWabT5H1UMTALMjtsDu1CT64Kz2nKz38hw4tk/biR8/vXOgpXf2rnmXnn6y8D7Z/
UgPp3+tdz0byzRAe31WGwR9oMKzaQTldlIP4QQlHo/so48ne36lEokPLR8yg3c5Ge0QDBPLVv7xo
V3cyM5uaNZ+kudELtKWealvefBoYzsu0ixYvW9Mcn19/Gwv79Wa1YmbIdg2upmpfGm0OPP+s3rMe
0JkA432dAmPMQrSgmVZFGubvhJwBx2Eb3oMU1YZmJG+a3PmPCnXrvqwZ+SMzAGMwnhBN8BB7/l2L
CWprOCKd9fRSVql/BK7kO1E47DMKZyeQJ5bVU9gU/d4sAOssPRtEDrFpqg/N+MFHMn2Fw6b9HQBi
axAO858852sz+l7kvDhze+O0qHkLk6I4x1mPrM4UIU9MlyQktbup0Ut815OQlrU1yQwA5SnPoPqZ
162M+nWjSqBo6MH+Gm88xVNbG04sd5FvzbtGjt9QBYbHa1rR6ouOFk58fqry3tyTylwAqamzBHKJ
lXgfAwb7tESfVRyaQthKzsB8iZINiGigMPabvhbR1Zuc/JCLN7n2U1KMfOq696nakzRIl6yUHFSw
xQldPuOaueCaww9/CRIQDAYAw5arO1magN50leUGxqmIocRt5BFnBtQGEmaGi0LQqZ5f7f88X3TJ
N3khfT/ogyPHk86t+7dbIpVlSyULirrehmOA0sWoAm5XbMTLgIbHqkKMB/O0jn5d6vUyAJVmDz5i
LeoAkna+c0OrdzJJThNW/lf9YOD+41ToWXggBQE4CgmZad+3OxbC4jKeFdNM4cop/DDNDIVtLigb
N20F+sxOgHmz7/sXGU71wbDKPNuTLOuGYV+J4PvcNs2rcpilCivHHl8MMNkdyEHsxT4yP6Dk6NvQ
QRAUhYfrHGfgnWAM+LJZizpodVVbSX6IkaxZtVUNRRLSssdT/KcDkB4p5Xs3pLeYBM6YH7oY6hYa
zE8N4JPTIbTRgASaRctEA+3KsL9nmTU93IhIxUdacp8g1QNyl4pfSKZtSRa1GeqsQe+91QuLU5oX
5Y/KB77lIqrkjCpAlO6+esUzaL12w6I+hzh9730T2YmAt/G7weD1pmvy+dMYho+Nwl+2hmaHarzp
K6DymjULO/Ek2iTcz4JNRzdPXo0yVOJ+YqH/CLix71luZ0dbpRpRvhACkPVBs4IOlF6kRT+egewB
jOw1TUlnAL3KgzGq9GXvg6ilKGOx6f0RTBS8BgtECCSD10sQs7ZnEho5smt0pWUoHNq6kVmCiQiL
wLdvz3S1+KL5Py7vVMmjJ5tra4O8+cZEb9VMUbQao77Zoy2hRiGjWyNkhQxEUvr4hQ77+opH0BmE
vXHDVrww+13j89xakTqt428D1Ws3InAZeU9dZAiwwXaZiZyJG11Z5LgbxGbsdQhscNQm+UAwC1H3
s0yjJI+vrZtvpmLyzjRbjI0OMBQN6JoogD9I7gMlJhDok1Nt98nUlIc4iZom2hZ9dCwJhTPoVEBA
ZIAdpHk04sSfuqG7YSnYm9d6PliZwNumNTdRP35Jx1w8J4ZkwIlk1pqYHYau/YJiW/Hc1zkDpjr+
ySbaCr+UobzRx+nkRt+cm79fCZ9NRBFdu8GjieOhmIcnl8mTrwOocxogwar5YAzeNqkY4MDV9E5R
T5nXoUFEIEV3p5fVFpB6SHHsgHKOaFixXYQ329C6OQp0jPZduNO3onfQMsQ5Uf7HX8LZLHalL8Rj
ZDCBp/ysOgZ1lAK8LGkXGa0meX4NAWMK7LYZDTZtnnc7kSEXRnqAH+0ClIQcax8wHItKF2T4h08M
veDKcxhi6FDbfTFAZhpZqXcAxhJwdGTtrGtZT1+C1v6EXmvzOSxsoIYC23IdoQWO5IbpA7K2hFzr
e9CPLchJX+JzukY5ZVPz9loabvhXlR0CFHp8nLMB77AkBwmVytgCpKDe4V0Faia34R9RfIrfJdAB
vRmRlhu5r0Yl+tgOtcG6gyKKmlue4hjPnXe1nfifgbXWriugyj1lgKbamaaY8HMXOWecuNlOpkbx
3ARmDUaz0P8cNuPRMTqUW1Yumv2q6Atg8n0UWkGUFwiBIPUebT01tYegfNekyTmPXWPjdujDKc1K
XAoWNpe+s/udN3GxGhIj6TckdNIGNQNDYx3AFPZt9qV/LCbVRU6Hv1Qd/vRBcTkt4vBHevpQSLrN
GN7q0qo6VPK3A+hibvPySLp0HtXO3w6r+A7E/sabHvAdMH/zR4dU3byo9UhDNOib64DBtqVeNxoi
y80fAHpHfXEkWbrhlka4VuGFG3itNtqirNEdhxgcuuX+pwfy6IYIpOCVx6MWjrog8LaHF3DejmeK
aVJ0U4uoz1hNPccezksnvJoOykBPyX5pUv43W8sa0pWddxnycFXlHxIv7y8gx8MhyEifE3RPPltI
8OzRJG2taUoLKEXO1txFpoJkNIBMZFeMyAovol+OtNG/Ohpr1Fd1qf03MozmqQKSwRVBbQTKgtT/
Aoj3rWlJ90fQdj9LCWYEG0Veu8RLrUU1jrMbVSMNF1XAqNyq5pP0rgAFiYC0Ot15JdUQ1aBA28YN
JEkiDvgNGIACgEd/Og7MRQwi8BbYW3REyErH8dZ0Mrg5PdwcNv58Sf6qGm9x7Wo5ltAxhfwV+rJF
58zKrvFF5zC8rmE1o0RzdN7TgOfyvyQq80HomjvvC99Nd7ON1DItFqVrX50YPF1v+nMq/grqpL2k
R//IVXNOJtIXtEt2j4AE8HE0/IhscP3RRU3oNfQR5iclv82LQ+fxbBurbgwx2NHGkb1/HFVDj++W
L7mJCE2MPmuQNnwim3kAMRi5kGCNO7ZWKPZdxPaePfCfXdAdEGocv6L4O1qDtpU/t1U/7VjR2Ugo
Cx8B9lHuzLIyno0WPeez9JyvAubBL/MwTtHH+ru57c/WrpSA6jEQvwBaXHiyrAao9mXrVwcB5kz0
tYI4bBG+6UgF5+nmKHMkvVZIsOYkq7pbEeVniXfvdfQs1M2gvRjtd/N1qDkY00D5SWtqtmgW3bJG
M5shHR6x+F3uAj1e1UTeFEGOkV88qAWSUS2jVmEA4Hzw8SzQIIS/lFOSGmnQIlCoAEhvc9SOE6OC
1+HHB8UHNnhjUY+Gll722R97lAnhOZNIRXLx3YyD9Ede4XcI/cPifW9ztsOLEJ8lN6pLHkzlFnUc
NzZ19y1v2uxHqmxkXyFHu5DnDkk8P4JKCXg+PC53uXr3DW5fgBfd+uhnDn9PIsRAURPVBddBvQPB
OJujaKV61e/CfNFPUAO/GcKZbW0TFcJGk32gRjEwGEUn2YD6mbp8AtaXaLLwkgOtOnjbgcKIGxda
lcMPpynZy5sLkjo4qp/wpBGuycYSXrmNxxapxLJ6Dz4246ihp0qkgjZDhoJoOQY4B9zhUbXocUAD
i3cgOQFZkS0NhQWmigblcndyrZuwAS3ADOjmesdlH5or7+gH8Q49n8xDVE/NB7P11xmCNvFKXUUi
A5j+71eGqQD2lQxJ99cr00a3iRzkFxQ3vBLUIbfRnkEFiAOBpYTLJUmHHi2hC1mdUQ9rpzJBkKrU
adAu/mxCSqZhtOc8AZVt0xTNIWJD+w5/bPuuccEVWQWZWCEV3r7rcbR4R1d6gfTIQi/0RfVqoV2h
QDrY04JWvttDK2tXtLne17YAc8BS3p4na8vUpzeXXvoy3E76fkuwAWippRVCFCi4TF9gQ2ADlZrA
Rq8omyIFMR2aB4AENnWDfQqMrLrms1NdQ7ewjlM3PUogyl61nK6AlfqjbOv+mOGMHm2iQFpnGuy+
BuwaD7m5req2XCF98rpyr7Oo/748SfHMKwtAG9+r0U2PcdPNp/RtmMZsPjlDC4y0dtyjyrUrVrRK
esucJezVhLT18p0b0vuzi5HPslhpc1KlKdCdky36BiV4myPAZSAJtc+9zHhqCyd88ll2rWozRUs2
ZvFotY+tLNF/DoVSDSiC/xGhYSn/CnqEK744WkRh8Y4jkhjilalSFuHZdLQPtEAyWtULN7wyXshf
tUfiniFNEtYhtw801b7tLHkEcA6+9ASQslGeOQMod/IuQg12xMHP6c4o06q8C8lR+4BuGJqD0CID
VCTglEn5ZrkNwGGv7EhWdz9BPzF8sUxr56R18KlAbfS2N6WtqgbZoykyd0GsAvrHrqg9/0bDSdr/
0CAfdg4IiGTEU6bgiPDUc3xKg9I/cWfwTz1zXq9mGQLpRM9pmRTvZGE5TCVoM2BNA3u7iiq1QvPl
ktbRWcTXfhcX65tt4wSdczfzt9u4kZEOubjZ8uY2b7bTd0NXdMdh0ze7PAdZC/2hdztqvRuPptga
HSpfwXRToTFwyJpLB26CcRUYbn9qAm9HshAN3ChSls0FsQBv1XvltB68ybo4gQ9abaeysJqumz4P
ziSXanFAQGBaJQCuPeF58hRnKdL3pLxcRkDE3jrARVjd+aIpDUUFCKgKGQrA3imPaiAPtLFdGuvG
NIqjM8umXPm5dE80yHnqt2MBWkcrtl38z4uer+lS62SoHLIOJLSV0s288n3QM/gAJsD/UTld/PcJ
zoZgtRT5kydcsXD8NoroNywUkUzmPSy0v04r8G6fH2QnPWCMYEZypdX+U0SGxHiykJpASxu+uV9E
6EQ69hXKFNCWaV6zEKRceDzqAcoeWVfTQ+/mCo2ZIOpJt+gjz68zz022KtUqoNdRAD1lIAAmIZmQ
G18UYMx2OMDFYbp4ma1iOFpB+4FsFzekbOLgjQa4rNrdbId+MPeCGtNFRCbkXgJbcSvBVbZurFmC
dcR2QJFZ1qfOMHEQ7PopR34UaF8nUw3L3O75r0taojlZ0ZQG1EoUqNcYJrR94X/n0f9foPaqXGUg
Gd94k9kt//tJRBAuS7dqt9fkgwZAyUB7sTHxGVjeTnqdZDdb0nwMrGljt4Cb0JXvbhyXDx7Y7UgU
UbsRB6oaK3w8ghBeRAnIr23BHHMTUHeSNdnFA0COHxZ4CXRh5A99jsc14NYOKKn1jMdCFNGTzIxw
52aA6CEZDbxHYazVpD9pVik18E57lxzhRjLSqox/KUHB805rdmX0bDsATNWajRGxVeiX9YHUaMHE
52FD90L+aWGOC+Nf70UkvYFSPTEv99GyPIqWe8Y9cCsaH8LCtw9m2gGsofYB7CzRj8zXPOLOyVXD
7IZYoktQYNZ83eXABb4xoKVlXqIFFeWZxUeSTeR0Wbl3tayRVA83W9H+y63QXZHSzaZ0E0KIDLBq
2cc2jMuNNSbN525CZ0eIL5t34NTAL34XvJA8b/p5K4FIfmiBPfq5LH+OTT1/jBrhnoKoLDezsu6V
tQP+t8XaYsYLqQ+tNeOZ7tmawnLdueB8RQN2N5wFXZohUxESzOsMwZGi77A+KaFeCXLO9sVkXm9M
ugTQTmutc2+9OMqD+G/8QOc7WqZtlgU9d6dE4LtA7ai3fdvx5k6bKW63obRqZMVs5B0kkLOmHm+x
FWtwmEeSbk+yUgFMaxWa6kGr1E0DWz2/02nSYARcWopQtnJIQ2BKoEwvI+2gl7QfB+gr2zSK2z3Y
IyUKYAskkeKSoW80aGNDoU+Hm9G2082ybltWCp4KkJ75sFrFMQL4aJ7CiZHhAZDFAqsgSn7Xpm7H
0ZQ/HWaGJ97FOEeNc4DGviOwv+oK6QEPmTqOTqpzUzhy4xpog1iE6NiDQu83QDevSXkxWUbTkUW8
WzS7oU3OZjb8sAvmb7MRkU4aFg+Lzj+tFg+LnDz07ibrfet0u/2t8XITyw3RHWc4XmzAMDujBajD
N9yOkB1nwysvyYxkQTKqN0Cbfe7TUJ5occF+TEe+HYUAuBKBSoqiKlVXwz6eJrRlKgtv6BK8pjm6
P7dgJ0dep0uLbZShbXgGtdwDDT6i6g+qk/OhET4qcelyWVHahsjRZDwkQ3djQ8tW1/fdajFXmnEL
zT87Ut7JZnFuBvlyF4AcsbcLAGxSAXSH6gpRFcivnhpoGg/ezkUGAoV5KGgkEQ2M2cUOEPYxmNF+
6dIC6bW1u8PJn5/RwfJ34M8henfx/B0ngXehK9dtLHx7gnFXLzB6dmcNOB9YGh8Rq8Rzeque4pdL
splafHBJ2KiV0S8OjZEMxvt2TNOLsNIDobPMpms9lVGMlALoSEHVbT2xJjkQpkuIPronjhlBt0Qp
ZmpN271pvtn5hXNG5ys4T2pwwaEgzTnR4Pjy9WosAn4jq2MzK1ckJB3pZda2RZJqzTwbpOkm0BMu
ZYgOS5wfcCbDjERi7l6vtAzfeR8B3JoejD5uQS8PjTs1CS7WDYqCR/QbYfVmi7muPokK/XHWSnT8
mQOmfQXYluBDYhkTgk3gagDJYXAdbd/A75RtfLHNegntat1cFDMyGcG06JbWAAI871wkffvYdKlx
6mtpbsOwrD/7g43Wsbn4DpjZYPU/NSp/ClZAEfh3H1oj6Vw8hBOY8IAOCxxJDIZXDpwojeLVpmmE
M+qq5z17kUDdu1/tTITMtLJQU61Mq3pKngVwjl5cEx012jb7MQcF2+mPAb3b0YXX4qe/WD4edx8g
J1G0oE1V7u8+QW0Sd0CrzK6AhgTBbnJ0FZpwVKTf7KzoDia1Mqhp4XXdIXYDNFk4E+Ay1GqvMIhd
amdQKo1qX7iTkZlDfRJD0Y8rFxiSOwJVmBCd3NnhDFo8ACQ6Jzmhy9CsgUaz4DDk6Wb02+A94pH+
phoz90AZMFQPfQiY5z+2aRp9SB00/ar0mQD8/9meUSZE038zAhKes0UgDBwivC/fewigU8imAd3p
+zaa1siGoMe76lHDZTlGvB5cFz9pPAE26MTDS5O53ryqrLE7WObwmWQ0aBUA2BmXcepBgeNk58VA
6wH8HVWgTTFvtEzbmsUUHs3Re1jMZtvIj20RvLPR/PWQ1GDPA/xk/EDTRZYjkQm0N9CKKBW9QFda
+U+2qCV5qoyS7//VlKy0T3KHQnF/P9ry8Y8u1U2Q2p9MMwfY1im+ebZ6Vd+i0bntxjWrdp82Ld/Y
buruTVWZxp2Rb6T0naVQjVZpainQKz2lMjat/P9km5eJeyqM/O/S9rL279Jl7FSMwi9Q1ixQOTY7
hxtZixZLlDfip2BGDqKyT32P/tQO1TYwi5M6Wk9ohFgDgqmbP0+IE8xJegkjj42bzsZjVIFK9V1p
9uYldVG8thqm3LzQ3M+AFsQRdSGRN3jzIqdpEeSIMTiLugyAVLJc0uKce8PRrtzLnyzJkUimbqfw
ksB7A6KN2O7cDfXK37TRU3u8HnQLfg06OjTPS/REJQCb+5PK4iYeR3YsG0Qd2DhfzKhE/h2lxpus
FfG7FNiaKMqNT+U8FAidKNmcAYskAB/KVhhW/I5kNIDHxN2DrL3CIfxN27DxksQ9Ioh56EaHjPfP
kRTxSZuRF7/1wMbNinrblr216RFIQbEzQM/rCewZU51caUZg6XGDUmaaVm7Fj/jQRevWluDUHO3u
qej7jeVL0B/7LRLgv5vWUy/2pNvL6NYU/Y6STGnxbedJGPHVH8ryA8JMcnNnDrIekGernW1lLkZ0
87/tHMjG22VG8aX3s+lMA0/k6xVNK+aN5zsZTa2RfXdmXu/+1TQKa1XW9eZZuxdh0vxHrZp9X6rm
mwB2D3w3CEwGwNJ/QN3NSc0ccGOLl7kBx+E8efYxjkJ0UsXjhQYL37DLFU2jcl40FqgdrUe/FLSK
J4nzAsFDMlJJFGJPD6anoyrVeeVikDH+Ulq+USfNAHGVrSo1WGsX2g/JwBeab21Axa7vFhZf2sP9
H6DuhExIBeekVw9/2olU9CZk1lEGNMJP51Sxp76bQsTL7EuQmuzJU4MNTPmjBfikVS3bD0njqjbD
DFUeDnL1+JWr0Jr6jmYgiZMPwNZ5D9A1pOpl7Ay71smLjTbIsR2gje3wQBa08C9OSAHcWv4BX+zD
HlVl/X5swUXgqIMbUwc8Gpoo98/48d17v8tJDcjJgLBDDY7WT8Ime1eiZ3k1p1wc9AIZoC++3MS8
Bp37mzta0PvbNSAlUl7VO1ogPc9Cg4+6iR6w/BxIXeqQWuBZOlebk57eSG8OgIPEwCMIMK1oT61D
V6DP7vdIVkg0v+BvRvlheppxXN4DgrvFM2ok2WmoKq8AU6L6WVFz5HgZyBkxjJYzBWeEYnHpz+UR
nX+rzmQu+lZpJCWtboHpeh1PAHKbFD9MVBrOXpjWI80KHJsRZlULSSkdsaJLGtB2Zx8Am3e8WUgV
uYxWScs4PJMsI+MhCdlxAvjLoBxqvRw8Yq+u702AIMZPKcgByGRxQ4bkNgd78y/Dt63FwLyzd7NH
GZUTqOxYNIIbeEKokjCn+ymSq9EuIzz2/qqaQVSkChC3mobjBMqq2Oj69D2QROQq6uJo12d5GSzq
VEeDCg7EZdEjbY+uXV9HwC/6vhGdZxugMl4OmAiLdwaIWTy/fDBslNts6HKRWkZ/baVbH1wxlw9T
0Zf55uayasDIjuj/b06E8kRK5IiutAy9Y2CFQi3ujUi75XYU4bj9dm9kXLjNoz+70TGIgYiEegZU
w4InOQKY/flGlFCpbN3YFxBRFLs8qq1VOUZs2pAFDQNz8xUQZvN9qBStjIOlrANOlCekDViYzH5I
8cSyXAG67jk0ZAFO81+iLER95qYuSzDl+Z99396aRuYjuu94T8OEkGph5cWKpvM8+E8mR0vZNAfl
hmQ0BIM7rkPR13st88v2S5PF4sx7A1CgUw/8Z39qH0nDzYEYVnvOUevLzqmO1jyC0ExtTYMzdAyh
iJpv9D0hMp6tBSinD6QSuWCECiP+0ABL6VzMhjykrn+gWaVEzjja9coeMolS9qk70woNNq3Q5eSm
vF7RJSn5lY3yA6RMtmSoF/T03gXNabjZFu+K7qCShjd7eXUZ/8cvMVogf28l9i3mAELe8+3AD4Dv
bN7hn48OEk01a9h7CRyjLY6yj30/hT9wwDokTQTY/n5GUBnNxglK+48RS810Ncqr59lVssqacgMI
+vCnmwIX2RfsR12yJ+BvDt9s0X+zOKuvQJH5uxq68moCfAnHcVAltKyP9lWIbmw/68tnJEvLZxHW
8ypomuZomkX1TAty3MdowH5aJihGOTEfIW1t5Pp4QkrqvNplKJdeObK2D5lk4ZPgzdfc8eszG1D8
tM6iQ4RnjqdljbntQ2pMzxa+A4BimQCsECZWb6IIvirkunZnL13HnmOs+7Bju07xySHQaDw1RfXV
9fLmPAhR7syhFptE2f7TP1IPz8vePvNe/brsfcNm75FMtHvanfZQd10qKOoM+MAgSCnDFFTWx9BR
GQnXBuaayXs0cHvxSyV5uwHRbLiPrQogwdFU7oSNlCBNARkvD4MPvoWpsZKXsbEBHRm6DAdtKEcS
z6DmbHwyTDUb8/7JnMCho9Zo8K8d6F8+0HXYvO94VZzkWJ+TaRj3AJ/jp04NTlMBa3D+P86+rElS
nOf6FxEBGIO5Jfe9tl5viOqeGfbV7L/+OxbVRU1OvzNPfDcOLMkyWZUJtiydk2K1zGv8M9sMz37S
FPXksxUOJaBP+q7W96RDKiw/mmUmBRhh4GC+TKbuFTnY7mb2N1v+mm0Z92FKoZsRGOBpehIjyzz9
r1+Gyf7xy7AtoDFzg4FeAbwZ90XDNWDh+qnqnx37kxOlTgwmd/WeQEWIVyYiOlMzoP4ebwzV/3Bp
D2l87nJRnEb3waKOgrnHUcBvxrGgfB4LAEY0WhvPXn9rN/u34gpQF/C9IiNyDghysK7OelOrcENA
LAG6qD18llgp7nvDZ2dKFtVavT43fLxR1ijVv7u/RHNyKHWl6G9ETkNmJALw7W3JN/27HzIVbjW7
5nVhAUfIUBwxiOddmwS/YSRhiSOYqX5Qz57k+BhHOXaUo4bayDoGSNHAE7lzo0ai2FCNKIbiUEvg
d8hERy7CZHDnwLTs2QZrorYrnGmPDL3+NEikxiJHJg3WQGXWEFYJ/WusyRE13jFe0SLQbyGr9VvF
YrnJwyCYZYuiMIdsVbK025IMpZUDvtajWrnhHbGQA9LVIiua9DXosMJYRIvtIvvAM9iaeKACgKsF
qX325hmwN9np3wFrDGb847vrgj7LxpfW4pb1j6d6UpkWVgpV+TwHK7G4PIWjtM7YO1hnugKY6Mcu
KVBA+tq2wH+ce8pW8RWimPF9bKEBly+tUOf1LrpzFwOFEhi4hp1t9N4GGZNyowcdojpBYWHxnfqX
sMq/NlLjL61muk8cjKM6eNdesITmL6h029qRLB5J5FrIQY6MajhTN0Up7KpGov6euohiNFvgRvQb
qdX2i54P1iGoAPFNnjrOom3j64OWbRwzsoG2i4B5pBq6okZrETBHzQU/ouAesXK6XDR0RTIyXMaR
GzwY09xbXCzj7twAa7La4Nghmv0vvkzyQOOMxgHaFVh4L0RtmOYIPQ1Y0My9EbQadtiaW+o2fZJd
WQU0fcWbGCg+xMZqYsSqwuFEdIcNHumo8QJiL2ndsnruGns62CrpxOjYq8xA7zaMmjV6IujScZ18
MXNgOpEBNeCuNS9YjINx1OiLvSW1ryQfmxqDdGqtPi9A94x31jKOrmgcXSGS+V/PZtu5/34znYHO
yAL6MeeWec/agqp1gKDaTD6PfHI88E26SL0p/Uvep9Mp71CQ6evuZZHTFTX6AI7tUvB8t8gWO7dU
/J+aHc8+F8Vi7IT6ZsrS+kQTLnKacardcm1bJR476p7uxvtmO51kb87KZfxys6UBZO3EHv/l7gZk
vn/4xMtYmkzdnV2i3HuZf7mJLprKtcbBIU8yGrrcBYA9ptM0GGsSDZWGtQ1WfGnovh5wrOu8OnY5
bJDyW2Hz6iTPXdH9mLpRvOpp1nq5rTkgaAN3i7AANu5MslvbTj1sHCdohi2KRK01EplcL7GKIvrp
TkAi1abh0NN70TXH6DxbVuoV2ZbhpgoC52DrlpF+IZkWyd7zSyE3Tg8OrZ9jBFwkB0VgHnIrau0R
51P1Rh9LG5saXu1lUP8YNOAvyWLKrq1qqDuG2ABiVfS4iEjeDG52bfzEOUrJ9yRCkBaIuXTppm5+
NvxuRb07l1Ji/xTIDekWt4tV0H8JkbACODRUlOd13YMa2RovbtWOFx8/pktUakDG7qp0WxVTXe5I
MwTNn/rAp52v9ajFllEGPqHEHG8CPMsHMkmbaEKRWpkPoLoZN1qPIlTHFeUva6vEOhvESXGU1kB/
MXNn8++vGvzu/vZT5MxwHUcIiyGKx4WFbBvoP2ARaZpgNQIj4T4qdeM4pCJhnvSRaI6CvryoIoHi
vbFaS78Y13N/bFMbv9Rnc4z5tbXKWIB9KNVRUol/4Nx3I02eXX1aO1H7y6aWTbAaYsCesLx0rkBk
tfc1Mq12nZ+4L6ObfPeZNv1kU/aSBq77aSxdd8u0tjtMALsGkZAY8MNv9Z9AIdyGZii/+aiK30xt
jFO6wvWvqSunFZ/66acAqQ7gxH8iYQ9UD3WbX01/kOfC4mLNCl5/x1JiHViYLQEFtudiE/WACoJ0
FSANdm+56TPL0uAIEt34Ro1e9zH4ZBOJJPJJbETsRDeSkXYwsSJoW5Wjj8N0yyNhWGjsiL3tZZbl
Q5Qg58s0D0EPnqykT6JtnqfY3PgAVAQoK/J2aRNBjRkCKdHOwgfqTQ6Y+2w+nObNitqx8C5s9ziq
d73ZySBCYy3L1tksTngBAlRDr+PZcao2Z3YDLNl8jA1vNIJxC7hDg63z2AAFcYqMkj4xy12Go0ck
0UEGbM9Mna/bf4ZNFO9na9LgZfXFd1p3P49VI2gYde3Wumm9zQ8kmp3QpVE4wMtu2FG3GRyTjLy4
JvsMer8d7+IY8F1+eB3eG9MuQDXQZ7oXAeF4e6egbhg0oCqrUJRNXRqx2Fm2xg5Zb17v5Eu31UAs
6AIl63fDe3sMkQgzmKjrw504rQkIqBBHHmnO+gs1eu2AxBD4MgHwi/p1r8Lg7wpfKRZR3vsgY+SX
THhTrn/HE254bSOsyKQshxu4HawLStS6FSmwmLrWichRDDZVh7hJk62DXdcrSgtJL4y+9QzsmpGM
0V5RNtlcncFBE/VIggRZzYqrrohjYa2DKLA9lKHKLQ8SB6EVNUavQPEDutiDJYRpeGTOI726hjty
R4JZ5yNn62DZzcNsRD7ywMq3CdcFYAgxeSezdJ+zIgk/JWkTP5fdHluzW1WiOlYmBX+cBmE9Jqh7
tPAEp06cZ+6FAReGeq0ysjv8+BIHAGM0hmRWBwh2gHwD9V6ZkMICjOY6S/0UVAC/ZOCt7j0Ny5rZ
HzktjeAKCHbtvEzRx6u2DprHmk38sYzYdCmD7tgg6pWM2DOEmunbHo6lxs3EsTWO4ordANbFbnRV
ZRZSv00x7qIihCEJXR0ZJaODNTfJHC1uzqnJd6ScZb3ijBhaIOLPE5BK8sFcgeyKb6j7YZa0e0HN
Y30c1MQkz6YetFUdKthq1/ZIBDrO6sC68I9ZBuqk/yDzBfDS3SvC1AXwvIGbCQ5mHTuSO7g6PO+B
r1x2bPcGV5faRrodpNWWX/1DPFTAwE5t/wHxQTanr2NHs0P5/AiETbxK8Er8aDFGxvC1zELQdtaG
q/DzzU8VKNpWAskCB0qmmcIGPG9KS5k2pJ3aBEw4Kg1nMXYdMDvjp4WQKpISZNSDWqwXPFqhQlQ9
Y1GEnlYDIlqqGZgBauwJJDwkCyPAgfa1eRqE/SNJUVNWWCnO06nRtZ2UDHi9qkfmdEV+gGAOBSyq
AhiUILQuT4YCEWMEKjbFNvMqzVDvRGCESUIBmy9VP0hxgPFbzYg8usn8aKDsyfOk3NMg6tIVyajb
6qi68P0AvELvM4DKEe/ZD5P9X7642T92OWIXi7/57tSAjze/fI4izOUeOAen5bbmIYsJ3VeaxQcz
CwzUH9j+ZegN5g0gBPsmUKW8Yknen7Cfdz6PLlBiWVFgAzIOW8PX45Pw6/gU+cy3V3RJDcfTCuxy
SrU0U5iw1chFtUq16E2xuBhch4XbOw3v5LBK28BZtVU2PNgd+zli9XAYzRLMhI5p1FuklusrR0O5
qYfk7/E6Zkio65B73oivwHIr92OsD1uJzex33v2ZtJozi0UPZEW7sv1dhtymDuxzON0GsafmnqO+
KradoVjeVDdWDV3NljY2P+fGSCevtQELRO8O6QAAXw+N3fyemV8brRmhqsA0//RBkvymeX8NRZzJ
Vd3yHik0UbtjjYPyKpxDfrGFs2vHwnq1AQ+1QmpkcOnyKHioYoHXO6BAXn2t+tYLA9tQPuRHUTfD
huT4lQZtX79y4TsbbPv5IWVW8oJj7E8Ah8WZbI0s5xmQUFN1xnrQSpzYvKMUCvyyTp3r75akPtBX
IbETq38XgWhwNSz5TEhb/fZWJm3N1dJD1CY7QCn7qFyTMbb9hbvvOh25aTyvkRqYJI944IOi2QWX
SQFIaM9szeQ7mJY/JyJp/iyHFGgO0XAawIaxajXNuNq5qW+cocBSDqfb11mWWcBkjfruEOPpf2ra
6k1RqytQ0Oug6mnw7SM7EtI4Q4Y/gwjh0Qpg0Nc4Po9GLB+DMNwBoTS8zrgRjGtIEUZ3hpWoi2g3
4Xl91ZVtiDf1wY+DTns2meTJBfhJjVeX8iGe+vH7kGj1OgFe3olhyIuSt2X0Jo9l8fDvuwFj3nl/
oKV1hIOoqWupgKnFAUNzd54Q2r4uUS3afDY6FNT0XSJOAKH/AhilYBeqh5dvghnix2gM9i6I8OSV
Jl8h47veRJYePoNALLk63XCh3sCKEGELnJWDTnDYk0woCwAxzBaGFUTP2PEA2hZMzSD01IvT21tm
XCHuKq5+5fwlwS7zBQESts8kMouoi5xRudasFssigAaiOrX/DtwQ42Ykgn+uxIqkttmI62gas4dE
N9jecZCMREryIKasOqQlIMglUADmzLXORzJvFWcOCjBVYhv1M6Nz5qSB1gTbSd8GbFMDswJP3Qq8
MVF6ypjWf2FRBd68sHUOLI6dR0DzvFlkBmCrmBk9Mqkf20wbHqwRSRFmWf2FJw8im4irr8sA7xbN
V/wsfAzNFXcVwKMiIhhUU+Y1O5Rxcz/CzJABMEPJTo1b7bTc0G6dq5VnPckONX4/N2pI3oD7A0w/
mo4cbijGstJmra+i+3ERnBe5QCXeESeEX3Vl1XaduRJxlgEKq0p3HY/tVW461RNLkupJB2sn0rd1
fkDVW/VU4UFl+oVxHVMtewBui4Py5Ljd+bmBSu2syh9Q1gy6Gzs8k8Uib5LB8QJWtTsyS9uBgW+J
25sGhbbrWJrAJS/K9Jw3YQ6WPNfG07c5dK6I/xjBZuONUxO9gMht2jWWQmGPYvcRRyhI1FQmiRuv
At+Wr+TNzCTCPOaYngFIm29y5a2EtwQY/38w6QK4tgijl5RroFbKqj8MJr93Wp7ehmkyPkf4imRR
pj0XkgUvkwHw2DYzPgfu2ZQD8lUcAJVEI76BqulVg9U/qGgiAM1Qb8jFVZvEm0ViJjFQDNt0P2sB
+sG8IECuYxmhFIYckCbSwheUpYljrBB/TeTs6wPItqhHTRl1iNwmNQPfkx1oHuhtAF3G03FlRInq
a7w4j5l/nrvvblxpOZdZ5qe1wNuIs93its59ZL/a2s4ECdVj4AOABJVj+muU5FtHC7Q/pzB+zLtq
/Cr7uFpXXRPcGoSlDojLuAqY9n5QVgz+n3aYPjbWCJCX2jbsXTzmf8mS1QcixQo6gOMjFEdsWNQM
DqApBomHStQipXbl4DvnJTgnxxcy3bp5is2naiR2xiffmvAY7q1bJW02ywfQqW0bM2hWi4K0QKT3
vTz1tQ9OSNE0fD92qkDp3TmKBfkZNRhbMlgc9RV4PbRuML3FlkyMwjJA9jM4mzuFbzRPAjwC+On9
uk08z4YrF693vrEWYPs4AioXWFDBzETqsG6HNSDRFUrRr/H08adK/FmzOj3cyfV4jxIMJPW8m5da
lB4NmX1eROShSu1+EzjC/fCHIkVnA3C3syp7t4yYP6To1lHaV5flM4LszjwVMeCn1N9ukbM60IHp
EKQfnJMPIH6mKyytp/v/wpTpJ1Fmxmlxkrkq4b2o18tfCgxN8bZCFGsFoDbzInz3VW9xvpvVIYLe
JAt7A5f1V1S/9xeS9KE0L7MFr4GWBtCzryRDgop5MZFFOq6nUi/WJu+i9TyeBpL+/5xoceF/oslI
MN+Dujm6oglr5nxdHA5l2+MMOcRjzy2TSxUhx9TLjc+hq9jYlYihjBxk3B0Ybkq7uSSoCGjWcRQk
l6wLkUlhcoTiDI6l9QcV6alx8Dv3amzbNyhDBt/NoqGrzglOwNxAmJVmRvoMAPRJw4yM4S0m517q
uyukpP9pu1a6o4c+vQiwy94YyFS/teo9kHdFcbIeqnqqjmVVfosTrXmI3eKt0fn0kIuyQYnHL/nQ
sQQoUw5SyshMKVJXY7cM9E5K0gd68zCqxi/B/YpgI4Bw3xU0E4J835ZJaICaqQ0mzPQ+OcKMwABU
M5E3UoS1A56iAjU0IfCKbbeYntLIHZ9QzjlsmB8U+LsimYZkQTgcXKRgXKmXI7PrCLzozKMuNUPA
MyyP2mpPo4Tp94+l87gYoDQu2AFYOFgvMhQffDHaqDiTSKsRPMmK5IV6dENYAhZrpFKgWl3dGjWx
QO1m7mgP1Os4N/co8UbNobKgUdiC1HgshdmRZInvBLfB7HfUo2b5jMvndrrxEKXdx8+YIZHow2f0
uZ6tmGtUexqlZdXwiIf2MnFpmMFOS8Lww2ccYv3DZzRDyzxX3QFkmZXTgof9J3eebRPVW0SwjupQ
5MLVBSjaF8J16tbJMEXrrHgxmB2egGSExLbZmgxb+NvPC2tuTC8StQMjspUeQjpxw+8MwCUowaeu
a0/6DZvFfQYkr2dfHczhbTh4BuPlkboukj4OaWNbHup33HKlZ87GKJPyQQtwgKeDfhOoYya4i9RY
cifKZE9KmoHctd3bDcke2dEEyBnYYGRzwjTYESrnjNkZvQv7sevCjRF0b0Yz71XS8sorZtwWoxsB
LXrthRXucgfnBU7eu4dGb/Yy7JBbpkTUJEYUfuiSmQD+y508fR9Ao3AaDW9u9cEMXJ1x79EwmiJp
L6jH0MYexEURTpOEiI/1UAOSLNanvWWX3Yq6yHswnvCFDErNeiZJiniw51d6fEQAC6wDLg6H7+yj
/IlMqYksRJmA//V7e7/qjSfYW4rBYPYfYldI9yPsMD4jFPrUxpZ/5FVq8JVtlcCbAa6dg1LbD9co
FfOP1PTKOOHt6FVRO6nDwd8OmOV5GGrzsI92i7N5olB34COmFtj+P/AaBIKRg1NLnPeaJ65QP0wZ
mnOjv1+RjLRkd9dlblEhkmIAtkSN+J0dKf59DoDWP41V0uxoWslHq/Jo2P9wG2RXSmANpqV5WD7G
72b8nYymaHRUcDbx8X/4EItJXab4NcwfOWbTPnWRUvjff8sgKLam3lSHu+gXBc5QuHVsfDbuKbq1
BOKWGNyHsNcijHxR7YBJ+LLE0ZY43GK2yO7c+7HbIDJqys0H94sNXd0Npq6lo3BWz27LFHcfihSL
zAIozXqcpNhGRrjjjQDs6wACKGAxVifTKP/4wPZkdjgABHHCdpGxJtglSF7+3aCiyrSVxmPHS3Hk
fMlVY3GtvxQNKIYMC5y6qgeMueFi9hNOTJgl9705fQL0a/wQ60X8ANaAMusrZJ0m1WPi5vpDhFMO
1SFxOfbpY3Wq301I2vQrt2DuA9mxcqq2vMO7yWKtvWlDxOwz9WCjBgcgwSUwq1yuf6euTBvPt1o9
PZ2YxdtgQtaYbUdiK2Q2fJlCeTCcwvjRxKPvNdjC3aYx1k4yLPi6kXn5o0k9Muh1UADlrmhA5c7q
GwokUbupcf3HaONs16gyhMKrAQQNvDkMmZ89AyPqLxoZJdmP1PT5MzIQgwPNneNgg+a2GfvH3Dhh
5Gsgiy1zg5LibW5QCNY3idqHldHI6OY4wGsIarDglRV71XAGiFPSprvhiDA5WkYOkE+ZFy92byZe
kAB0z+jN2RbwlQwsRNGbrebwetXp/hOVbvkd2DimKHH21E2RL7guAglAzqkxP5F26Y4yRJL4u/Ey
FmW13bUZNB/UpAgLSzcPvg86EHgFM8ETZKdXaaQCFb2QM7DseDLX66sQonvstOxnpeR4nKdrH3R3
J+z7s0/AIkZQAvLKbcSmi0O+T5GO+g259iS2wFC/Q/40EvxsoJEByrpaxZPFry4ATNdWgS2WUAfZ
Mu9z5qGGtr4UqAKbu6RJlbXFAHuTaLqGmiVlSJoWWGWn3EUYXJmQ3az1LfBX+MgN24ErtRRgjnTE
HrGl19lXnYOXbbTrl6oxkfYTYNs3lEZwKlfCQMilbaLmyWgivu9k6XrUpQaAw77XBYm5d/XKWmex
Y64bNzQPsgvHFf1jCtCRHVrVpRK7pUv/J+o2QfbRePAF8MHVSc2iXYzJFWlrNdH/MFYG6brvQuvR
RNr9vuci3iGkJL92g7/OIke8ArAxWfNw0M9TWCB8BDIs1HlAofHyizPY7vPAU+tQAq16Y6aF8z0a
UUgMfdEznIakfYA8ijx7ige2KaLgCojy8bvOHSzGR8lAP2Emj04uQaKpEGKLPMmRkxm9KcwUOeuk
aIIgn0eIAFEoBiAXsDWzEscKRaUzcGIjMZOuqDGbeliXDWLLiwL5Nv+wm42T4a+oMtzZE5n9zuds
654idwjPZOXLAqUqJF8agCLjRMplL1bkNqidRhKdhUI+ByBWPUiAfGOfNyiN9PSkdW9RMWYb3tfl
uo64e6MmwQ/9NmnssZ9K57jIpV8Zp07vziSi4XSV5jq+XUaHuDmiCU3d48HmVJXuaSESzU07d5MV
by+VUM/vJs6fAHQ3HXsT+YBzV8nsoGVIZprczSLrsQp0+qo9c5VczsssugHtY7sYBFoEvMm4a1c9
MhkPKJMJVhavhhPu3kfpemx+a+wQLOqB7d5kYbYPtmxQhDAYxreoNLI1AnzxKTaM8nPua2uS65MV
78awzHelGl9jA64Fef85i3LtmHYMvAlK7gDaBkecYDkGoZ0F4H698IoYiFusBgFjOoH+psjG4ma0
uXsKDAcHJJVg3znnYEKps5//fxaG8sH+5qMZHptqbE5hZfBTwmscLKU4OkXCOAC4TlYwfRMO51td
9XSR/vUf5wT/SODTsadnjg6YesZs0D3cHROUmcUA8c2T51aybYaKy5U55MNnWwusbZgW4ZajTudz
gZSGtQ92rT1pOwt8g3VqYHGqtL5ffS0AcH4jZTGZa38M+mecFvsvdhZ4s7iX2LbH5QMNmfA6Pefa
0OKIRPRPAvse1GK74XNSWYg0D8YRL9PwmZrKqrqVX/IEnN6QuVZkAqdvmi1okIPS0JWGJ81+DNxh
3Rmlu77bCbUGChaQHjVuFwVteBAoL+R6Ude0YKDtUj8F2WYKsK3R3aQ6NUFbnTrVULd0yxKMdSN/
QE5WuVtM6Gqxo2Ek61s72mujeVxs78yQtQifpBYje8CL5M3xYvc2rboNy6m2wmmdPahEUMu+TET3
nOh2tC3NaLoBZWm6hQbehaD6Kra2HrXxJtSKP/u0jvHohcliNw2AebXq8WymvoPsK93f8GKssRXU
jOw84rBhanu+rXCud6bGCsUTNj6KQizgq0hh1GHvLI6ay/UdjodPY9FqFpiFgTyHiFPmg0MRNj0B
15E0N3AQ5N0bjEGRsT1JacCA6LrsMvu5ZjK6oPzlNQcwwotVWemLC0LWQQ/KJxIVLX5izBIZDnzq
9CWoBHiHARLMehE+GKopnbBB6LhuVv0whA/UBH0ePWiReCymyAcoqZELz0F61hGlct/uzFBsrIH1
rr39+8/R1f+eoWEBtsMFQ5AO8AzhuAjt3P0cRTnpGuA5gue8QXZI1OnJyWlrNBKoNav5UvUXDY9j
5P0ClJ2Ui5y6lovcfW8Zhkpt9BHdQTtfL7p5isKYklXMdH+1uPo4iuy5uoXfe2HCTaMtGQCc0d5F
Wj1/gqrUrYPAIVw2mT5whLrsMYm61yRNqm9t32cbs2blgbpht5t8nD0Axjg/6r2GlGhlheqoxFN8
wLegttJldFyZSHFXo2un0cAFEfTHoHQNbwoDd0cBwTlu2ASgURhFDLgQBB8XBU5IDm6bG+dFXjCr
2hSNK9cko0arJyxPQdpTGZmBXAflZJ7HBZLqYpcORX7IJo553kOhpM11eRDcBUv7u7xS8+AhLNdL
LLQDhDvNEwuBeeg+h4kj0w81DvM8TfWMs//qGhiV41Hub2Q6zyHCNmDfSeQhs1CKpRsi+y7jn6Rv
OOq9DH98bDm+V+qEN1CNrDNzZQod2U2qmwRmelMWdJxLokpZ4Cv7ZqHpAbamTbsfpmTyEi6Q9Utl
Wqz9E1OMc6Kj23NsytzxalHZl0hHbcfjjmCitLn6y8oC7EVzrdguyZCNZv4Vj0i3pFIskv9yO0sY
tnFxNFypCIxEucHfXFO+JCkW14ufv7smuR9h7YDyIBF1OP21qQW74tjigBDQHk10AMqscZ5Fs7oF
wMeZGsCRh+e+OlCnBO2ZpzmZuXFAI3Du+9ILIyy+AB2cnGeRuuKk/I3MzwA56UqcRf+yWgaRzGo7
AIvQJTVjXTbHDAU6SDR2AcjW69/rYTiCnr3+Xrbgpu8yjT2kVZTtUcrRHIQOgpMAm911oUfpV4AR
vxhj6ez0HHUbOJZNd30Pyk2cJdufJlnY26xN9E0mQgf49sjVRJK0P2slxya6ASrxVvNhbGox39Sl
pW9prK9ZOK7k/bDmAL4DVN4bL1sDEihEFEtwrZFwakDkIVuUurMQ7B6LYVUnMKR+K/wdMhuSI9G7
LSbzlRrWO6jNZBl/XpTkrkGF9ZsT6QJikdWr9ueI+rdNg2Lamx5LpPoFufGlmHLtYPcdu1GTjGZ7
SwpvNiDbNkeS+uRYrwyn1bZHZlNqAfmpR937B2GD5BqsmGWyJxt4dy8py9cgnwJmTh4Mx9TJ80+s
04694pYGgrxYV0pejHr+KXPdI9Mtccqqpli7Uk5rACm6J5WB+CATE4U8/RD9CIbpq45l/TPKvvSD
BVYesEa22Xe3C2cDGjnhU88jtRGU1A2Poh91PHxFlY6YR4bAwd5GJp4PaiQZ0Miyjduthb0DMvgS
AQB87S/el+WhBVfTAzWszLWTg5dpLVOZbxjTQ+yrcaKymNBVDtafAKhyVzxY4UnKMN+NKBJHaemE
Tf9sU+g/6ik1D516CZMorZBm1CDNjETzXaQx56vGRcr8YgcIl+TmdhYg5/d2ga13DWpVbWU3Qj/V
RgpCaFAPVB4WFnrllUpAUtLbwBVNzL49LKLZ+r4/jyYpuUjz9KlVIVUSgeAp2KQ2w8GCQu1mqqns
UqxGpHgANv6XjFC4qfmdjOC5m9g91YHj72Ycb7KjEYtTQLdUq0X27/5Iuxjf+aMucNS/Jngrncsy
xtNvslMD6RtCP4PYIT5mmQt2UvRIzvpRn5Uk05WCrlojTo5gV9v4fPCicCtSHDiW+RichiQJ5yuS
2UpBV6brR4V3p/7dkDuZY/dxAdxdZAhGI9KhSU0eydfk6PGaq7ps0GI1J2pcVSyOOBPAGpc+FYcv
3cU6AML3yhZxsqZx3DbYscTe67vB3J8sDPtnyXz8EoxpQqAV4T5UsO9wNlWfKtdCwXaaDiqxw36y
a83axVOSHnTdZw+WAIdlXPTdz0EDsQE4Msi0SbKPpkjLtWbTJA3vTc1E4hOgkDczFYMj8yM81QHQ
w8YgutFViRORjTYU2upOgWo1IOJWzgvZYkcGrB8yMd0vCL74l1k0Rv0VRW3TcUBY7sMMZLrMkLXN
2wyLgmZIR/dlES33hVlMbF0vpHN4ioTpu8+QyTBY+TmqqLdViePiRhMXFBWHx1ARMuhOXVxH1dCV
nzqzchEtZkA+mZVkusjJ9u9uSQlCp+JKV+/KWozICFuGvrtcRHRFQ9WoaQQsdKfn7tGoeHbGS688
IX+mWVPQqbecm93I5EU6UXUSloPXr4pS5aZ7K0GVdRlDlLXQbi+Ixa+N332ftnUfNobURxanvrEQ
ykCE8NeGdNn/kWzeKAq7TQ4Wj4Hw2Jn6JxpX12bs4YA1jg6IdP4IkGmQRKsm8oc1LWcGq9XPgaEh
mT0yjvP6h5ZCi9aRkd56wnVnm3kJJd9XR+QhEY22A1C+QDJZKLdDXLIveUFljlEFNE0TzEvdpjem
+EskJP4XSMzwyEoAuGv3u0GkBb/L7wb5apCpZposrNtb0feb5ZhAAjDhaPvFZqADT1L4hjo1IA13
802szlQTlHOBWzsAJQqIIPeptLHQAmn1ka6okYmGn+HSp6tYGYIRHZognsCrEDs7GjfLPlyS+Z3L
zBxA0Hrnd+7P7exlGSqlMMFBdDdi0SehiIBLmbtr4vermfmgleCknIn+SIZ9MMcjk2WzCclmRcrT
01AMx0U0yKOW4fhUt3jjrybH7E5Fafql15RgGwNqOootg6A/VSQk/aCM0tKX/opURpjztTmG3ZWh
VCwPCyBP4nQKmywNxMHAt1/hl4I0PQsE1qZvOhGi5A8iLECpxZHvkwCFzisD2z/4kZ8dJ84/Nr+T
gZgnP+a98WZH3WUYKe5kLlY/gDmR6epOQcPu5lhM5jkK8+xryBBG9Ls+xmZcH1kwSQDbqP58KUOn
OhZYQACwUhksptRdZGD4SvQVqfVQj98uZydkde/kg5XZuTuUyPBTOznBA6Coi0ODjASvpTWWkpEi
YTHeBDhX2tW0tlMKoZXVVY8Mz6Y1W6MUGeOo1W9wCkMOgCkXC6+fpmMQosQ0SLXBQ1VidYvH8oad
vfGN1+aIWJyWPTbN0O3qLB2O+pikl0Lzp41RjONL7Nh4duQ5/4ljK7zUHOebpaMMsQv+kgkT+6EB
FUkC9H3uZQ3/OaVdfJi7pEFWx2uco1jmgwzIVN9qng+H2O0njsR60E24Qn4RgEA40CgSRdjZ3ZpU
fpo4KqXm8SRzu/ZZAtPsSLbUIJVAIo2EPdZAzpzl4Cr9D55diyjvP+RpYwdvM8NERY6FzBrX/n+U
fdmSnDrT7RMRwSBA3NY89lBt93RDeNqAEIh5evp/kdhNuba3v3NuFFJmKqmupkBSZq5l3pRtCidp
bZz0Fxe3YfUiBu3IXYdV8F3paohoAvBr1YxDu8sqcwUKHblxO+QMMmBdoSR2VJE+RwIYAGGNr+SB
5ao2V15iMKCPh/sYRYVIrRx9tykDQmXiRZ5Yt639A0TH7E432YMLBMCDOY60CDxWJK9Q07aVvAcg
XeIH1oI0ZJOZzoPJAR84KUjmN1W3dQb8fpVb2+7qw3WtnuvI8kRyNoph1TpG/NZ7mbNWRTEcCh6J
RxX3+mIARTay8MXBjSLzBdyBqM5lvrF3mZNfUIOsJgvVBw94tqjnwrHSrc+kwGbMrLYyY/vexX4R
NFKo5v1otLGuV8tiNGa0FF3nHElJck41ugiBNGdvzViRdCuSk0UjPOPoAu940Eok01qdt3I621/w
vqxxsgp+1ZJYVV3gzW4bL0A9+yicH5vU86L3skGhLQ1mflbylCZDvbmxzwHDuCNv0yVJ7ehvsxPE
Gz/rhv+Jj0jLcqzRcMP7vO342Rkls1g2A1+FqgpWV7LRnuz6cppEHqgxRkznnld8JcZJJGNW/Fr1
qdyTkkSYCNgdfqYBMt35IY7UkUZ0xaBQwYrMayoRIU1h3V6NPhNdbfy9TFcjU1L8+ohgr213fpDE
cbzjKPaZsfHilH9NwHqFBTig9bygzh6RVDrB4I2SNgC5FKraAAs1DqnJKs9dGQa4rP7LT6RcdV9E
2IRnW21w+RlspM2dbTj1HU5Wmru80Ku9WblPNaB5gJA7aqkxCjDOxwwMUmSHF/AvtaF7eN6FdohC
i1++wqrECSXnEpRZGT8iy5UNQG3xRLEyApQn07ADN021SDKvONEYOWrY5wNkfkPDhtRqVE9dklLj
yPTa8sqRoTfdnjMAk48XpIYuQL6buuw2gWXKLa+sd1rFYUuVIE4wnXqR5GYpSItCkhV4Xn+Yknhe
Eaog5mqVeOAx/BEOwsCCs1OVfnJlvLZAbXsfeAOIqcYGKJT2Scho3fpmZy+8rEAhBoCRl6Qo8Xtv
gAkervsy/+7yQT82Iz9crqfpQTnuK428Wrl8YXnmm8pfcHTzwvKi+6Txof4kl9Q3RwGqOV8M2fOz
4fjtJ79M7CW4yftdmse7DDvOe5ZnSEwWyYOpXJA4uwjZIh0hZhs7QX5aibKrS68OlglYNZKgmMvc
hshlXNJwrMu6gJj5DaRw0YlEppGWJzMJX9xwsIB2w2q2bMyh3pK2iwxjbaFuZ5lwLdxaPgLYPlLk
z17WqDNqNxWIlzF0wgqA/pWOR6eW2jtkqwR4EX+oyWb2cKO48sB0+WhEATB1veiLxUMTP2Vk9bkt
EqWNzM42NIxGWWGDLidBkmSXdMiibQD25sWdtSAlyZIcmTmVUN1ew8EaqhaBwSdrCZiKsWmj+mfP
LjslsVn+NZ5txIf1PKU2ACw2+blRzzazBw6wscPQCXONCt50z5UvscLRq2WA8+dwGeYyuR6XRZls
awkaEp+N+nkMUqTikZVZ+Tj7aEA9/FhaebwBnS1fa7LZDeCy/YzkGxwWNHxYDT5L36MhuSAqVT0l
0ihOLKmtJcnxsf7RkEn1GKSeuCs8DWWJoz0SUUHei2Oje8t0tXs3r3Pw56bqvcf/Yckbrz3r0gHq
mRl8YWGbnv4edQIr1Q1jOTcRcHIcBJ04CvZddhsFNpy8bQNH1peuKHGe67raIRubzmQ+oHhoXAf9
DoClm8TrtQOJWJ9r6eJ2PM2ZdFO/t+PgOJtRTzYccyc9XaoGvfjs/2bK5I0uSrNvx6ShOf++OnlH
GsKX2umqjWYNSALzi2ChcZC5+Zlr5j+7SZqBe3iUUlN7CgUkjD1HhYmjRDYmcxqAKg/O1K0chZlh
IrztkKDWa5wnszooHqfZGeIhvdNsOly2XDT5nidWd6ySpE++/RoVFuoAsJN/t+souW/cxFhXnqd2
VlD0r11dHLJC6U+VY6n7JsSPgORkVnyY9Vp5MGM+PGE5dG1mmSB/1XWcUdBTNGbB1vDy7MTGh60Y
n7Ph2GittiE5ksdKMAOD5YjufFT+JwcLGLyLynDww6AxcNeDxfRDmcdkTr8Mw8x+zqEhKUgWhXaw
oN/S7Jt80ZAUeYJkl779YZrAa7exq3yKilo9ApNu0VhOopZhW+krcKeBCmjMAohHLUBHFqUZQStG
Lc0NXBz7xjlgI808eLLABrfrO+QT0tA3zQBhsvKoKgcv9dGi6wHA4bZmBvwOKEnmNhFQMCztTCKv
YPYOby8x+QDBKdBPUNGdGOkyc9PuJWKduQ5qYWyDzOhekCWMMzQp6jvmlMUFN89aDcHeSvX4NUyU
3JgCpbleEYFfKxkG/FdxS/y/WcjACXd9qemnFNG/GKCsr0JLwrWZNShDFrw8tY0EyjnPm5dI6Y/M
TNzvXKrJNEKZ6zrt5LUpntmTaaYsh0zrBmkUVv1SaJaxcZwCjOlR2jOgff0+DjsFeLswO2hYnC1B
8WU+mqDF3QamO+yDjMf3tUqSlRRp/IYTsnPmuOxHYzb73Kzzd7NnbAkStOhBaJa3q0u73hmoe37Q
A2BmlJZKvkjON0VRJTugFIB7EYwqp9C0wwqlD0a2d0B5SzLbadSJetbYo6FuAJJxQUJqnCb4avUa
YGg+jAEdKheD3TQ7ZBCM9Y6a2BOsHmHxAanhl4xu/3lMajIkmdulMRLlOD9Hbo1d77qxdQAItv54
C1TyHllT1pPlOntz/E0Hws13SssGxMy87hXRrWTRtdGVGRvNfKCUXZlFIKhaVH20DvDi3PW6jjQL
y3U/u0zZO8fE3nzQwewbtfr4lXTdCmyj/HOlSWOLtaG/yntQB+uVJrZ1pso1zUXFtb6xy8ZZ09wU
/KUbv8ELn7SJwjKkBEDbhubaDpa2noMVMWnZEDirvi3daVgAKhB0AQDckR6Y0qwMeJ2VqHD+z6Ix
mjaGAkxD/9XNANqlFt4YEVAasG5Qp7cjczKc5txOp7EIgEQjqnKBM3hUh0xAxiN6sRybyLLSDQ7+
UDY6giSTDNkm7k+YYxpTU1RluXDsocFdjqpmK203IB407mmEJJZ6m7e1t4y7DpWJo7b60HajFulm
3pKMwzFkrqJmk3exeTUf6UDeEgcieC59eJcWD57KuL2e//v1yVvEInuTqZPOUaoelmH9EjaA8wEi
pIZD9KF6yeXZDvzyOcmH/j7ptC8krVhr70zhoKR6NLJ0TawySzj7aU40XDog/z8Mael8YuDWIM+x
h7roKihVDHyfYYsE2/iUZsXPRpUCx8GuCULEDwX2gXiX0VhrKhWvyLwz1U/LxA1R1/ZhTkMymWVB
bgMeUmJJ1BfsLaqj/jUxka8rEj/d0pDz+qLqwn9E6o/9MFo1EggkXgCohtkqdMrJqg+5/ZC6zuSL
rLjAwUDkef3rh9WHr270RVckKxr+24ompzy87/p262Tez/uJ7h+6vf4ka5KwWVkFuAnnm41u0ul+
JSFo0HDrznruufXKr/FuIbeTZSQtuekFOERb3e2f0gBVaoljnVWoD09uhW8LWNLgQh6V1eDaD00K
JKM6K/NlFtSAV/LwHiZtGyLlBNutYNmGY1TSinMkN0jkOI2u7BiwO6g4TbZknMe2fUqc9m1yNV62
zGJ2tp30vy87KUeLGqeJV5d2U17u/R6oEtMnGT/sePlGIYXTzuL6QFP/9BmabHijSaiuGeY/n7cg
i1ABMp67uAHaKOrLqFeOw7/L2rDGqRfr0jVN+/+a+6drZCV+B1mcpOubizu5xjOcteIT5aDxWQhw
qRxLV2DZ5FbRA87JwgsOAZ4Sxp3XQU91nBcPgBJSnG2KPI2xtfUs4G7gEapjc3qhxpdYy5kMwF0A
70KUsszDg9U7eKWCn+RShB6/Y0isLcYRiXAKhD1h7LMFzZegMNw5MotWXgCcLwel9XaTb4Ho6X4D
vswPFTrVa5+UCue2vH/SPHyOVKb5vQUQkW04FMOxNaru0A1OtasQwL3jDl4ctaySS2ljz1wnhfss
Oh1MdqDb+Dp03qnwJQ8W/+t6ylfDU5RE8RqMf8BwtutuDQC5/OiXAx571JVcfLOZQEW442ZHakhO
PSsNf9nNauq5H9aTr9KKunUG3h7TxsrDUKF8cEzUDwBQ3QB5SZs91KllAktGle8SNNt423k/VD6A
h411b0BQ1JYhgNvv8RfGe31okaGrh8G2aNMNIkpIxR4b0D54942tmeu4rlysm35TDHH03vaGC+T/
X/Ki9f3T7z788RAy9KrsCn6sH4HIuPSGbVaz78B5QakNyQiOLPSMYatL9zvAjwBJRooJeQag8Ae7
DPY0dbQgXd3kMJuRzDwk+5BjmjTLo66PEXr58P6BT5O6QGRefXwempHStWcPH9Niv8gWNra9PZLs
cKHxY3g9uJ1AS/rzD5r8xTrQQ1Dg4i4BTOIBWo69ZFWsPejC9h/cps3uA7dGcg5GJMdd6z+Y4Mzw
jMA5m5rnagvsWCIkmwCdj+yocfBcW1o6EGpQ0AMbALrmG2wY3OVsE7X9sO8GTSz60T8pTKTdnz3f
20wj8m+ivNAQXXVPF6ePAS7DF1sMwXEy42W/Y7pXAG8bTC9gGfblXcouKPWQuEeC60br0n3NAUV6
I+cxniGZsLC+Giekdq2Dys8FmKlqPA/Znr+8kFOkGzibIoiAXvahqCOt3VaJz86DgfS9IWXiTuoM
VfIq1paiiq2vOvvuscJ/B1SDWruFnxw1l5so0BDA9GkN8ytyyU6ibOxn2VnJ1ueoPKgViol0q3kL
Rw/AigmRjymDJ78D7Iruq3bDqka+CjnSj+T/YFNysSLBHgClwh5EA4qBoTSHTTAOSdZ1Rr+VAw5C
ms5mD2SsGXlzzkW8pZFlI6MMIEzp2hkrOTOV/Gx6z7JBuDqOScM+1DQ0iz7YRj17uJmGTLT/8DJE
CRySm6vu5AwlEilOtn6bSpqOJlE36YJHgfyuDdnplvrBB9mtA79vDgD+bw7u2LQqxdaAuhKHK4gW
j3pBXbKiMempN0+fbGb1bH2lmXxeXWm+Ms28vdDsjnqONfzwKt/xx8p20FCAJjQ4U1PxFnV0bQVS
SVuB6YyE6YfaVB7Ao2PmBefZ5koYGtlf9fOFqEc+rI/rzFpj4MaGFYIt8wrZwFmPuw/Z6uFeKkNs
LaEnzwAhehCBQAHZ3yx6bZCTRZ8VnxleQbs89tQq7svm3XC9i8mb5kkElX/0Ai9YIWbZvFtD+Vwy
nV+QUl6eUDJnL0mexfK9LwXwcxrFT6WjdQCug5/BKb8r27UeY0AunlMDVSWTf2WHizpJ5WNvDG+a
BJSnhzqUAzXuR+9PMjdlNe6f0SaOs2//4yTQuGWhAE6UwwEmxQ3wJOKT3SAEirKLPL+vvUesBqoT
EPXF2R0b6gVd9LOHyvqLtJChTvL/NDPVN9kX2pEMpG4BN5gnpjiTIyULIKWiZJJGs/zGm5ENcqtK
45/JLCuqdkEm8zQDrBdAB0ub5Y1iHlLPGO/eJBz09dVnqVLkZyFbI1vxzsy2Vm4FqCTysPdDOcNa
dOML3ay6ixSAyECNDjVGoLV7kH+ujbEuh0SSaneoGyd2UiyGDxXq1qpjZKwsC/HuRZkF/VFWaYs7
ZexSA5wKVPwb2qehyX6KSJ77bBvaRnQosC7pkJllg3cOhYnIcFPTiESdhnKBVYZV3TnWix94y9db
aYjiTNqy1otuQWMLOMUjnhHKd8hhp2IwroHK9uT32be+SrL7RibqZWe5QfYS43V3L3zzW9sO6oWB
YnvvgAloRcrcAokeWHLCPQ0L6+nvNyO7xRY3dVfHYTTgy1zwoei3CGYqdwYwvSf8ESi9cnhuKq4d
iBOTiC0LDcsKbMPUdpYFiTcieoFqatL8ZMAMFJhFuHlGCZmBg3Wg/eGws13YzB/uO1CNjbVl/1KA
hqDYiaLIsGnCyW+AKuupoSGIHnD6S3XqN2ozwA4+Z+brLM+tLljnZRbuW0Ro7uqxyRBKQQlBp29p
2HqAK/z792f/DggNVHbdtWzT8IAL7TFb925+y3bWOlHLBvboBN5jjHvijKrO5OgUNYJcNjKfgDoc
nKmpDXxvUexL8PKg7NLgzHhu3fqLpoAF5WM1wo2AASu8sRbg3QqftNLnG7PRnUNjR93ZTSrEMpnG
dld5bNeFStbItUj5aXO6GuW5uSjE2UWptSM5m+0GZgbIr7ZssCOqDulryAHwA5EeeZiJs8q0fG2b
UjyndfQjqpj/Q8s+h4KV36sEEN04c+xRJ5QNGy6wufj7F4sNwW84qvhmDcsF3DZuTc/iOr9lJJFh
lHYFkmAenfwZQMfxHZYH+SECiu02ynDkGxcoJndR2fZVa3oAUOJLlIH/XAI+94V3OPNz9RgZy8g6
WMSoyD2xSMc5t5/m/Ta25TvJqLmymbq5/lbbw5OPwgvE14AIH9Y+thOa8YwyjXCnHKfcIpDEX+om
QWr4CArfYeeCZYl/Slnl3nPXBH93Yo1Aemobx2CFWArb7Q88GPqDpfL+MJICNjtnHJOQGmxc+QaL
XkQprPTnFBXZeQLSAhjWiV/gaTk6coF/bC69Fvx8uP1QPF3X5TEtqrvccrR7A/zSSP+urAj7h7QB
y5/tJ+siMRAi850zMMAQAMN570PttWqHpMhyMZmAx6xd5AEKScgP2Ri5j2pYlALWSWX1i2DEYtL9
pllnoo+WBrfAsDA2pJhslO61C5b75WZWzzbUK0BRGLWgjLmR09DrquRQtM6efJKIGkmwVLoT6Oss
7zTUlv+67mxDPSxqhgUODtX0AYqmNfZgkfjOUZy5SlrgjFeiAGzTALB+BPHVJ/AxqoUA4t6Pgu3d
KKm/C6QZAvkNzFzK6FJNLgcd6YsIJ+rdopbI0wlUy4H371vNKiyRu+LnWXXOKKQO9Mullw3VOYhR
UA98exAFS9Z99lvA6B00oKOdQuMwjYZYfY+i8C33ohiVPCZgIzzR35cZCMz9poseIz13V56l6Zew
K2OcY9nZp8izm6U0/OCZObW3CAtvOGt242x6za+2dWpap8Iy+l2HsO5R9R6QqN3O24M7KjkKR4yb
DPkjMBtw+A2+OswN4vvZoQ2TDqifHxrc/kLt5jH1UMCCADx1adKNepYxDcx003VS5gu5mFW3jq5M
r7pXs6bu7bTZ4dUnn7qz6urzzh/16ipXXUF/L029uuCVwVWXfM1XiYsh+vlVzcKrS1/NvPqz/viB
Zs8oZOP7vz9e8W66fbxaQIBwbd3yDLzEzNsXl8f6EIEZ0TyGUTDyheZOg32ZzIGiYawAR+3/AP3g
pypxvZchj/uVGGxt71bmNhiKAGVOaBjP30H5G4M13vwpIrldIgu1NFtw3/2ukHUWHLCfudzIOQvC
+8KPVx2g1k7ko4r0tRWaO8RmdcS4kFvpp372avKs3rQIzwMZE8PY7V48o/RQHSzqS+rqd6FX5K9N
iIDWIJNhTUMQ3lYLjn/MnVkHzWcAYy1JXqZ5cuhrwBAnvZ2/5h1qmOIsc46ktcUyszz3parD+hRa
AEwU0TCkq4h3IHMSYtuZfewB5whIeyJpQMJUZw+Jh+JramqLFQvHqNtd7igJWnaj9faNTL+SdpKF
LnvnRRYdpmHMRLlD8me1kKOv2aEENICbq3hncP1T1DjIIAi1S+Sw4lzFmURgVrpvWoRDhcxFPSCO
YfrHWNhfLDPkbwESXcFQYtsH8HuVzxxVoPkwuG/SQoUx90eO1aRdzuu7KujUHS3qAok3j2OMdJ+j
bFaQMWkbHFJuSXHjAG/vZJGICCckWOfsI3O4q8bMdXzHBiizUfJHw6nXgMYkBiI8MEvH0r9RS035
0aNhJ7tuZzL1XK7j0EgvrRjyi9YCvcgfl6QcZE5y2dUt0LP0xNxOYztpljytxQNZIxWr2QEio0bM
Va6QMqZODLDX1QJ4pkcjKOzdNAQxhToVPIaGjGhMPc+XeOfy3ELGRo74Jwkny9Coh12ehaD2swxt
7YeyfQWn0ZZiz/FgmIs8bMLHPBfNYRB6AYhVFJSimgn/QaG5d0DKNbCZiM2lFcTRV95JgAgjSxNH
8qBdRpx353WpfAbf3IkMhiZIUKijX88EO6Z4Qj6wWKggQNWqFf5jlOVr2kj/1ZdNscTRm3UpXIev
EU9rzlbFi70OrJs9trzszIBOsK5Qv/jUuD1QPto8f4u68jlvouYfy/vUDma/VaHge+TPrOx6SF8B
TQlA9Kzot8g0L19jnKrbXK+/NHjNrnQFIF89LAxE6HEUUCT1l04NqPVHLtMyAVHWMvcTYDOOCQWV
yEJzxVkn7rwiaw9I9TtEDahojljyATIDh7OjLirzACAtrHtwObLs7BBlegtRaB4O2KIER6za/RAC
qKdJvHTZWmZ9V4LP5K5MkAiGxZn5xdX6h9Q3tU/AC8r2zaDSja15+rsrTppdml8ER3TSB705MlhQ
wY3f1VGMjduIYF2YslyEKLKsH0gjm8Do3p0RaD0OS9g3aersrMHA8qhznGVb+YfWNsqt0aEKD2cK
bnnoKxC+fNdDx15oje0vayOuULlYS+eJ9A7HoRbQZJOHcgCyQ4JDe6eLENMQtg3ar+F7Jrk8Y3Hm
fEJOSrfMAh7vJyWCEGsEQL01V73zybB4sk/LAkBPo7EdaeoMzqNvNBUV9/HFQSkWzSQRQpd/vxL3
8LQnX/p/XYm8RUGW/deVJgPgaM5/09C2322kTINjXt+YIDU+srHRkEUz9XwR9xn4vjCmZhrPRgPS
yK/MVb+sewCjzQ6od2UlUBAF9GwnPovC/uQg3WcNmJ/+vYkyJMDGwXOVu8Hhd7mMLA3skmX4J3np
CMSLMqAiG0XwDbeotgidnC017sOrr70qEJ5dvDLqTmKUxyNguV9Gb6hj7/8kD/umu5RIRpjsaxE/
GjjPR+aHHrJgmaD6fxHpyH2q69RBYbQZyI0BNKrFNDbauj7VLaB6VtQNBKtPWO5K1B2AJJpkVgrK
4EktBwdO7CJixxKEVPO8SUHm1BQWsFLzvkRS7uiRZJMNzqB/XTEZwi9W7Mfb6bOQZWHnAhcLKr5N
S/8yRbHxZgJzVQg2ujHmTTJq5Bghn4dXMhltg1Yr94DEvmg5sr6VKPap75WvHIzEg20OyNjO2R2e
fGpBclYl1pqbudglelG9eoV7RiqgcamqsnlAkOgLDnOqV2UiJOgbzAcPKZzlzfAqu955wDYtuxi9
cw+e8QipqVW6UQK0a9Rw0fa7Fj8JGoU5ogygJEdiYQe4VWS8ZRCQFFXhGPMWnGOzaZp7qNVvtHg1
TSJLIPc32pKM8BbPtj9xIlMu343ByMBT2RrY2apki7IqK1g3TaaWUk+TDannJo0Hb1n1ZbYu8pIF
60A1xkpUYPqoq9IO1i320EuVJcXKH4/MYyQYbXPwN3OEUNnaK+L2YGl5yNakRp0EMu+1W2kjs+AT
GdAE3rkaUnKGau1Xnr3V3bJ51F32j4F12ruUQQF0KK06U31enRZq1SJou3JCXtz3nfue27X2jOSS
6MDL0lnSsELl0hqRMKTphlx7ri2UXPmKoQpqNLYHCeT2NHnswbD2mUX39mhEDtPAfqcRObT11FnS
0EToaXJIQy0D8EUNZBRySqLRqUIy92PXNd7nlN3RlX//lK2HVRs5vfmUNCycAExVH59St5DjjIyc
ySHDJj3PgpffP2UUDv4yjpJm4XAJXvK0+tbGgCEnYFYCbyX5jOr637Iuv5062+KZy5aebWtrzVM9
6u2QdFkbOQ5i6w45430AOo0x82/WarLVqoWfCG21ZGmTvbXgRNjnpe+u8rjI30Sd/YNILd7GUd8/
iAyHRNLL3rJaeissDK09DXd4NP6c2vigQKOp2A78A36+7gGl++0+Cvxshy/AOMzNgHQ44CA3gLMn
IX6SIDSkblgByvrTbGoYiF77VYe8HECTobisXHoaMEfKCCAJQPtVBrjPed+Fx7jEz+CEp394LDrd
CDaBRKZ03nvptkvd4h7FLuku6ICJ5Yduay8QQCrvszzJd61EPWA4lj11g4RGdXa1Qwpz/FNIs8la
oJ4CD2Og0JEhuehagLV2VQgm6Vb2xywGWU6a5S8t4LPowDQCoPta6EzueW9eycWARABEFuXeGeVD
ieQzN+jf5Sgne2Ae5QdEaUEsNdZXVkjdi0zN2k9osx8wtlc4tB8mBMIE2vXqZMlqJCVBQrmf47nc
p8YWyY7Oigvw82AtVD1UoVU9oEKnPI+QIr4XmR5Ca1DwqgTicGLoO2mVgFOJDFms3BLwZlGXnapE
gROGug2w2A+NI9aTjPUp1IBhlKsry9DvTzg+AbLtqAbma3Yi7a11w2UNtCWVroIUp6ML0l91aRJN
NxQO5HrzK9MqG6kQfb9kQ1/vaDi4fYYTEFtf0DBVjv0U8HfHtavLjT1W0/aT3rg/7XFMEi2Rh5qD
+ndw6mAvvX64D2IGEDQrvAe25nBPImo4Q/4XR2ryYpaRyWA6iDdbFc6Kx/nzNDwd/QVuW4DefbhK
xl6XGp/rBqC+s6eqU/q9iZK/XgN/1+yoiBx+irJmPYuoF7iW3FfS+j67Jjn40+PNYAC0iYZDhCSU
BegDHSAu2P3khTR0QasZo2oVq3ckI1/0CbM+2ruxGZxm91xPtLsQu6/f/xYJ7LtDxPqrb4pca36G
sjiVDChiRDmRXgTeQSQScXPkvn5xBmPftFGHLU6bLOsyGL6DVTJaWBpOaQ1Xy1cuYtMPIVi5t22p
ARikYe2pNKscZIgxct94my9VHg1vem1d8rJvgwWq45CcHqFO1sFJr8icVxTP9DjIM+zHRihz47Su
dtSzJjx6XQbiAkRMH7oijlYptlpGxrpt0gTZHQNqH/AXx27ZJQBFl4B0n2XxqOg9oCllKTuSWTFW
yZO8rmQGqnVxxM50WHo87J5Nu+pRnlRqb4a03/2uMr4Nojwotx8CIMuLhY71TrQQwT8VjhtR7ws0
Ld9J7G9+k7572Li9V0AiQcJmaN4VKIshBiFXSwGoWgJ8eiIYmmmFdEO/02LAz7tIcLqzx6ZWuv0/
SjLdW85mk6EIgjEDPyPTtP4FiefYYTAwN64eea59rii5zKyaYzk29djIKAB1g97ba9JSpfNs9yfZ
PNdjcXH0E2RWqu8FYrCfO174549RM460OPmet5k16cZRUpT9go3EwsGIt20iIWTV88baEDI2QHXr
ExIovg0xFk1jmdRO1YZ1z0QfLysjARNt73f8FPS5uy7HD38ViZxjkJMwMgJ9GRuZtha+Uy87X4vP
YeuC8Y+p76neGo8qdeMFVjvZqccZy7qy2vAz+DDloirxig3fayCn/siSOluIHNW+OiuiTSlM/xgk
CV/+/bDQuQVMM5nr2gjG6DZYEAzQbP/OeorS2QgU4032WE60OUip05/KxngPxQA2H66/Aa7O+GTj
79i2aSN2RhK2n/5mgL2CuOt1Kz+BxBjfnwVOUHqxivHtSq9Li1XIeI95tZllOQ7w91lePyQOEjfT
BGQJeSSszym2cgvQoyjUfpjmNJy1gDwA5qTRj8dx1YOmnTqmiUsU6eICGkd/n4R2hgorDEkBFhRn
pSPut55lWqu+WlWeH0nkVwUKuYHgGYaAkvTA9Htsu8gB1wZ6vj5AWH+MZzU4XS9hGiLZNayq/8GC
zqx/xctsBMocx3aBceEZ//pFhRUTwhjy5iHWcUprjkXGWY0QjK9yAALVeswRGIh2YWU1xyqvHXc1
q305hGAjjErjhKOLlS1aDq6WrF2BeKB5CltHXnrjDWdWzVPtp+A9wze5tIu42dHQMDr7aJYeCuBH
rQMSeFCj+cDGCr0zzYpVxjei1J8j1YgFiVSaJBfTfqUBXacvwWs4ew3xal1JA4WyocSNoqoqrxYl
NlYnBEqLE/XEqPGS+CLs2N/SaLKjKTQmO7fN3lXYFHjKav0mk0CPyXBy82ZaoPbIZflihFl9KBO9
X1U9N94Crf9mG4V8tPIwv+8HHE6wtjbeRNday8IuNbDOKfk5ttId+SG3OlIGt34D9hIgt8basBGA
4z31gqUnTVMjDVCzLwHJYJxJRk2KDR7eBGNt2mg8zSMNTU6VpZWLcXYae/V+UmcidXeDm+FlL7s3
pEpGX3tV1Qscr2kPIMCwjyrAf5EUPPkaDMi2NKMy3Fipbe09JqynP0wsQd1wtPsKp/+Z1b577TfU
ry/sfIjuKJUyH8FvEV/yduAAiZAH9yu9khQAVwN0ksSv9UbxuxNSOl7t3zopLDs+Kh6/W9iodaiq
eKkHJNRiMY0DrTGbYJQ3o7wd5fw3+WyPUPCVvdky/SUbLG2n/R9lX7JdKa5E+y9v/FiLvhm8yelb
92mn74SVTRWN6AQIJL7+bQVO43LVrao70VKEQuI48xxAih17B4WxLYZoXmeJp/X90k3xsctxE3te
U0LruNrjnqDA6YC74o5qf8P3kdQd1ZFKelk/gI1MODhKTy5g6GxeOpmqnSwc+1ilTfpQJhB/yaQH
KttfEVEAZDlFQDYxfais6S0CVBcXnCr+zRq1lmGWxSWPo+BIt0jAK99ulqWsngEoDI6jZUD+QpvQ
mwmOchxR3UvBn3x0U32fVhsFiCBC7MS3Md6jJgA3vJRtwJQZhngBg5J6DhzkNpExKn4Lg5e33H2g
ImDFqupOZLK8i3VYqsOKXnpXMEMkWDGPFLLLvbqBbmRvPPLKTw4oy4qwu5oa4xT+sXFDKGoVSbdf
/G6FxCu4PBKUS6L06eTzAixM3SmlikFiCSPcSKyLA31iJCMn2dQL6ytUQfyrzA+xY7GbdvKcmxzv
eiBbiBJ3E9gtA+MqnNQgzY6RLNx7Q8tukhxEDeSPNWUDTSic4TBAhngWWVn25LOWyp90VUrPgAJM
MAbbv9/DqwbcUu2AervUKjQoGIywm8kx/XU+QPMYbE2wuTFA6NOOjRVQbuDVC9sr6tUGuZpCI9za
rLZXs01Dg1LtlXq4F4pzGMl1RtE0AOLIt1EyAVl+aH2oR6YMxHWZ/uHrpnIGXXQQj+YakNV4Q05H
qzsPTYQmX414TcT93yug7YtXLwgxoYyK4fSMS9BTW5NboVCm7qFyC9PsQD5t4ye4SuNUPsTONY4L
6K+ChCY4Lw0O5/mmij22Toz34b7oURPIJ+w2KZLsuTe5eo2qfDKGpN1H4Lo5KdsarRpn7MGZ4b/0
YqrexvtGBiZv6uIwr97U3JrWdt9j6/RhvK0dSOwAFgfBz8HcfhgH7uDX/LrIHoJUVYcPwzTxg40s
5GoEkeS58AhYrT8CqgDt+cPQFUHoLU5J5CLr+r70/CkHsMbtg9F//TSDzIb+ECQ0k61dgdRbdTzb
gX/aXkHy3LqlxjFFjBNud9XLxp5d5GeBnRx5ib3OMtDqEL/v6u1Uo7IpBMm3D+QxnAEI+VeZGoAs
0CsD0MxXf/+GGfwJhuaHZuQ4UEv2fWhvfIZEysJndtc04g41twDX47Zz63iQ2gHZ/YiNpN/e8GoC
37Tb5c/QMcvwtKzM35LgbABn+bsaxAu2GslX29JU+QJ3wMRJ2bpgSA25qi+uuSbCkg5YPLvo2ZRh
fyNkgB+ldnsj2MxxeFXvyKRJ2W9vhF3dkesNhApATZ0VwR10TpzForF06OaxOrTSHV6qAEJEpuKW
mqizX/FaMBwzp/ZPcV/KM46bQQWK6lHkbAQIen2Q/TCtoFjXvwGO23y3pButg6pRN9kUKQDXHbUV
QWy84Pt8IVlGI2l/pKbhPwlHPSnQt8t74MrHo2cpcG1loVjHYWkBbjiZkOGLzMsnExQx0+Hv/wvt
z5sE1w9C7A1CMJzboWsTB8+Pb5APSrr/93+s/xtbEl9xvFc8SdRfgbPSuqTjCEJhZ5Q7EU2oSZAZ
fzV7Z5tUpvXFF6q4OCi7XxsDwgIfbOdFkdtXFZko5sR0r5mOgSxt/t1MWrzLSkD1A+lsBnewv5Tu
BYRv3SswDiekUZovkczGU1H54cadrPAfvp+W/Xm/ih0QkGiB56KA34oc8xOD0Gh4flLHInkKmnbr
iOxJhE6G2uiqf0xM54BD0uBFgEPhZAsXutqGDF4SMMBtenBMn2g0C7Nj1ir+KDtgkk3U5FBUO/XT
QcUg3HgSIOG465ypvCReJTZmZqbfnWBa1RDSfQ3qhO+A5u2OMgFgycj4MwXUJo5IHADD70CWW24g
H+vvGshBmGZZPzihXz10RZocgtqs14sPBwv52jeH5kAhNKCGfB25VnFnF2m7T4POWg/oncFa+4MC
6qJSKHatrVWUZt0lCnlm7wB4kDtQJkL7c8xGSD/z8QWcfCXEIUP/FYQ5W7z2IgVmgus2sAtx9FoV
PvsmqnO1vxrcaRtGvYCei1eceCpRLSdPTP8w1VTn+DrgMIXMwGqrXaSaYk8MdTzpwAXko8S8TEb/
GTAmDw/oFwUA3NnGHxtL9h2YzaTZpo6brmJN0pX58Y8xYhW2Yd1dZoF+xQM5xKppmPnUTUa4GcDC
ftsCnL830iA6iSmbzgmOCfYBlEvvLGacE9sZTknL88uoNsL0hovwu/FCPcCc33rkQ4ENjs5dG0ya
UdmjMAzko3//o4PS8CcYjwvir9DReHITN86Axj/86jpZ9Kquy/QJMI/yXBWefQ0ccWhiE3wCZKoc
1D5pLFIwQObOtez6QynL7p4B1HcLTad1kmTDXV2GclvX7nCXMPyfUY98H0Y7P93k7QASfLuMHou6
37oawAz2XHWZFOBykN7B+yvKx/dd1uY7GhWdaqCwDQYhGlWmOJelWz4AcQ4AgXK9fVxapy6zrZsW
zPmPBRvZoanFsPYdkT6mbaUuPg+/x7xaFdAn+hKL1r8vrOSCBIrxzMwmvTDDC1ZkFl4n9jYoUrZk
tkgXAZ2XQRJGB6fZ+BuHLBBoOGHpFUGEHZ5m6PPY4Dz3vjFE3B/rWFP3QPCOnghQhWXr0JvCs0/f
sLFbj35VfhlVFkDLw4cGDb6tYKDA7lpP8qweAmXc6I9dMLrsCvDKY+WCHCyJwdjGVM5P2EdlO2g7
1F8t/PwdBbWL2rQBcsJpphOGQfO1ngDKMuMRkt/hAKS7h73JGYhq72wNGQ4YuqluUIMOHr3Yisp0
s4zXlfXDzpt81VrR0EJRwdu7+sWP6f/1KAva+4CF36wyAE38uyuW3jfUZ+D1msgIKsOeTZpEYe8u
JV2gVCl5rqoQZHbNoI5NndTA2eIKFDwlFSrRVIkadH3B2nW9nQDfwA5CPSBRDoefkeHxlepY8sUE
2mlbI2NwFUkqTsigyT1oq6v7NoboTu5m4SsTxU1YNtbvqB4CACutfrAynlZBacTgWsYxmot9DrBF
sjhXuE3vJgAnHryAAx6D7+83LXzCcjd4Sf3qhP9l95r2hXcVTYCeNqVZQUQZNDxb8kGXm2OrNVp4
YQ63/uRYX32ZQ1vayh1Nfjc+yN+bGLl0UKt7P0Egs56c0f/Wcs8G3YIrbyFtlJ3w4YwdQ479iWKr
NOcrHtigyhjd9mLqpmlDSGcOhsBxBm5GLQQX9mTNIRNQDWOVMHkfhw5AoImwd7J0xIZ+KfT7sHuI
9LQ8vEMpJr/v6fsGIvnpbauGCrFtPBXDddmrgQmi3aEWZ1zTro2rm3z0HK34lbykHFzi+svoMiQG
7ciowcXcgGqog+SSja9rtQ8T3u7m63heZh6DgYFWP0HNYQ+GpU3Ci+mh5K+Fa/AnelIX7msTlouB
onr+RC9OCKORKnC6i1+W+geTRcF/IuMBxAegqexScIDLif/uuthgT6ikjYLq2SuF+Oa1NkibWF68
FvEzJD+dfvLXEWfNwY9RUy/LNt5ZHDGjyKfn2srEpoaC++0I5bGDBQWLk1Eb2RW5gHCbDXH/KOou
XkHkIPvW4Whcf7uaoWD3jT5eTIsSzEO/LGWyU11GJojKJzwd9IGlDcKZbRgn6SbTpqNzgMvAFBbp
Bs8TZAwHvWNfoimQphSodclyLrcjsoCnqk7Bs6d7CR9aqOmCkoyOIUrNQ0aHD9TMpxLCPPustM+z
q7CrNf5AyG6OuKUPYkyOYxKYr79H4Ti9SnPMjjYvx62RNtYrK/j95NTZYxdm5hVkb6gk18FFm6Rr
T9XyioOx4hE3hrtIxzsCD4ewaNgqYIm3KQRSIKmdNutpQh1SJ58Nr/J/Qgd4WFk8SR7HhNn7YVD1
0cdeq6rN/mzkbgGW8iS4JjkQbtQj36h9mfZRj3xZ6EFOIqnv/0Xs369pjPzjFWk9IzeeyzKFCpXm
rvMzNd5mU/9mTQV7cFNuH1gloMauI6gB00a6sXQF+eLDufGdw5R7GSHbtLGqrAF7HbIv0pVPMbaJ
h94xkoPNnOmp7KPXbuTlj38MKABYRXnmyq/s/CdObI8pR04KdCbAGFkBu9goy7yaCa82Ks/7b4bK
cUBW5j+DFrnMCW9Z91U9oiYdmkB7WdbZU1SiIq5zUve2j01vZbW9h40HspVZWdVfqjRxcLt02ZFM
s5D+pgDxxh7JiuZLWcQ5bt5FsqNRt/SnvedF9oZG/Rj89QMOcddVhqLtuvRjZFPxKGzwTo3fnFRI
yMv6OxgrV0Nc+j/7VIC0JGb+Yw2s7h4q4/6RYiMGZtMAWN1PsU0l/UeuYwcdG0U8+IdSnj+pNOH4
3PFAFepZYehDN0fzd314lRK9lZlRKuzH+dmGbPa+yVmwMz2RQlcOvMlgzGW/qfwHz8f2BwiQ8Q9e
ufW9ZLE8ACwyHkwu+X3O+3wdiKD/Ebb/mafoOvvQY8ajV/ao6ZFed3Lw6Lhxw4ltsr7N/xMO3YFi
DVXdKvxov8sMqgFhG7aPlrQ8qGwbUJS1QCYNVj8TFJDfQH/+NFhW9RQ3aXSMsE3ckt8GKQ+Edb6N
QqV4ElbDUUTBBaSI6XmMpbsFq1F+Z7jtWw9ZK3c7QibsrmKuu1W6l8Svte0AjtHb+ZYIQ/DdhYwU
ym1uAsNzn+yyg6QIeEWyEaerFDalpviH19voj3tKz4rcwAUJvImtpWNiC/apugpQwAxk2rW8s5z0
iJS9f0JZnX+invXeW3w9PgK4iKrDX8UuYcv8/8kHcDXSBqDaTYaGn3OoXDarSCp+JjvQPZEXT6rq
490nP0WQb55Gdgi4fbOi7jJOy4w+AJQrvdjAzBhktL8uUtBFyS5E8t2L8r4HwV1lJpsKyfFT88eG
4Y3hNHYhQDR6oO8mD3um9xgaQTGmf5T9l8X9aRYNkI96QDW75Wqx/+u8JSREteAq7yF6RQepLGTd
Ngcr17qWCc5Zfe6t0gClc1Vb/gPtnm1TndjC/ethX2TbePlxcDZhW775uY7MlZMd1m4b3FWWg+Nc
uakGr/yZV3GCd/qEg/Cv8A5OZLKDjL36wfaB00YlF+5RuLmVvPyppgE8Z+6VAKIJhPiANhbmXYmx
myxOQdumkaOo4gPIqMjfBgoDnN00kDYYSCFlfodUwdQhYVsy8wiaiw4MHGVnIt1SB3eenII7F9Lm
h7RFOdbi421vXDM1bYF+F8aK4iD+snPtwrmSRU0ARYOVrbiFcoM4uKP5BWq2t1Mqwg2FOPoSjjCC
+RLko7ghGO4Tzf84FdaOGVb4mCSpcRe1KSDS0nkZmBUcRgNlSGTmRjqtq0DGJzL/PEllOUR5i/DH
wjwHpSQVMO+uyPviUgfDV3BaA94MVhIcz+L4h+PdbMNdYGhRpBB8ZXwN6TL+qkBTgMo7mW3p8MiJ
+Q9gjqK7Oi5LJHJrrVOIQyWarfkUUPPluJs24upaewaAqlWTf3HwwrkqfUCuR4hwoKzd/T1so3u/
Z/nrZEE1DcAl9w6qVu5+4GV5EmHyNh3nnm/Tp6B9yFl5TStkaEA8cQ+62eReZkHxJWdQM9DurB/U
FfmndjVvfJ3M2/MJ5Xc02gaJC5JXuz3RaB/3945eY/i1BlBAqzgbIwfEMT7KVh1hQmRvAD7SLusb
vIuhxKHkQX0z8gZfGpcnGw/oij1q/Qbj0bAqsA6BipcF5VOqGwnA5Uoqp790jiifnMjQZRNFtaOQ
Akfl5xK3KuhnIRhl8v2jjc2NNiieJzVOh+3WPMZ0gc4Nx53IJZvP8YIBVHJRB+w0L4KLbVRQ/tT/
FYEH2VwIthiXcRqnJ/wlR/oPRjVfsi9yzvZ0Kqinu+bg3qS1PFH9yFxvnOtMEyAUm6XiJI2zCpoT
L/TP0OoAh4d8/leZC1GoIDms3LepY4vSQH/qhqPhMYm6ODS2m1YnPpVH4Ys3F/lHbbI0w7+336N6
1sXZPsqdpj39Q1hVOSAJiKoS+idpWyO9d8GeQxZFuLG8N0PZ35BF08ssUvP0chDDscV2YhWFw3YK
o1Mpamjdi66/ZRyc+zx11NfGANIAaPDi4DWN+goVlHPVhOKxRlnKbcqhZAs4y/S1hFbKfw1LeMrA
94TprV4N241CxTG+SamTlLs6TOqzJzgP13ncoOTSHJMG/FjofrY7N0ubFU2Yu3i1+MKEcuZFZh/N
ZM0AGR7qfphEtl+BRMQHM4/y/Ovkg9kcRbjhLuiRg/N0Qz27AV+339fhSVoMktq//OAohTBTr5J+
XXZxvqU45KyRi6F5qBKRV0cnJLC6DDL4KYRsF0XXG4GcDrAZ2BJuMpbWoJWXch/H5c+FjppnOCIC
jR94+/SLPQ2MwqxWvLPZiXzUdHLvlMVwPxtxnJ//2zoi+dlPcfsS2BN+54ZpnVnYtM9dnG4APuCv
GmJ2YJEsd542cc586/ZG9ohyzAqE8aiNH1XQvC7TQ7wlPkJPYJ+I6reSBQpIfyiXNckIaLwqGTTT
bKRWF5t6FKNnQK1m2lEc+Znl+ytQD6rNaCO7wIw4fqRe37TG3Gvfe03K0uMU++BsSliFAv2O7/GG
4rzgi7MnjSw/su01ql7Mq2ym8EZMUwEuLZxXe9y9OKJjwHGH5TwT3KjOS8qepASXiP70n/6OxaRR
W0HAU6KgtZga+wSoun2KMtBGreu2wotHwZA5nIY4w9kcxmenF7sYolhLQ4Zn+23C+zKhk4PAS/Y/
ieqEeFVaZO1XoArtdgv9CRGsfDJFmt+5ASTbDFSoSAGyA2o6EDzMPTKF3UEiUg3XT/5Psa6uK0pR
2LhDpdXH+WHbuQePD/3d2Kl6zbzRAZ81i5+cLt7TbbQXcbkPWxHv6G4bVTYwwb54Al96fi0hVTPf
hZfpWQB9WBQ77dMYmuCWfCDMW4D3AqMpvnQ6m/XLIKQcDAaY2ZdfYUBhfZVNuAV0xASpd/hcBKq8
t4BKecAxgIJUE+qhyaSmMVS7Dvsi1rne/oF8mCR9HG8AVo283OjG66HJcPKfp8+1OaaPqEpiF1Sx
wx/YOCovnH6T4C0exKdAy1xa6Cx2uAdC0BlZ3GaT2EmzNrRpqkzjzcJbaDsihHwU53bFH+zSfomx
AT5TBC06L6eX/+SbrwaymAYsNRFbTbVvHJAnUWdqWjaBXWSxbWIbWWzDUm+RClDOXeZPv9Hg4p9X
iOJ6jWPpb8jNQnGqEv3D0EOiXKGyYxXlXn0iU5hBfedm9ZosaqDhwPefZjl+9x+WAoNvrkY8yAHV
YBnb+0iWbQHaDVa8yph3YznjLjPkeDL6tlcnZOC3oHRp7nO/Ch910QrSK86Xd8seoF9OFgiR8Rd/
tJax/21eLbiJrJMRrYVpZ18DyGmlzvDS51Z5LdIAmWvt7gCZ36J+ALKK2vSm6AECS+IeO6fhwWf9
laLw0hoeTK83kIRBFGhTMiAF0haZmHlp12yGF9eI35ZGOWPxaBtKnpVf9jejbiDKGK9M4Gp2RcJN
C2/m+kk+hN1NDeUHbiX1UWsp2fuoR3qrDfIrRczBcVKIs4qiXTUBXb6Z5/IpwGG7lUGBKzVt4Jcl
eIMtw14XYrJwAb02Xb8ag7dLz1d4vyCFlGMLPCN3jD1e+/ZJkvg4oCuze56Ojx7kUlD0HEaHyIq9
jbI692V0BnPdQIjiBJEj56UBZx5NgoBbdl8NNhgUv/rYFxysPjgEYYHaUxO8FecBG++5wS8GqunV
NKEqVTsT6vrcvgAhg4p2mrOEf15jtqs4jdZuJuWaImlN6jlFCZj0Mn0Zef9U8wWXEOp9uOw83g5B
fzZRsBkVN1HsGvuFACjTxEFEFfTJRwOffO/zeVT5M7cQhQH+/ZCEOWgYA8e5C2XTrEMRJXsybaBb
7urEr5EcBTaVfNRYuaquUZQdkOUDzRr5ktA+2nYZXmSAL+Eqqou3pWgVDkGEM6pt7r2odnYiBZXC
kKT5/cB5hupynHYgiw8UqWVl951uotJ3z0AKzBHk10zzN26Bf2w9iRryZ9kPPiXe7eIeMuPijpG8
LK7GhDwZgISoEdHL04ASFXgr8rTZL9c1G+5toFtUb6Mw48na0Z/Xm4CZWdaiz4tfnWZg//VJ2Jh7
5zzz75c/a6gDlOr1KJ/M+5e4GYtXW6A0z04dJCi16Ytmbabj9Gw1tXvuge9ah9rf9H24QlZIXj3s
M54aLEF+NvVsz8GusaPpaTOC0hK6nSgkCrAR890V+VGn66/dxB2PzRCvDEeOtwaOE29Ri92u05CX
u3gM4Xsf6EF2trIGbuxpINSj1GtG54tXQTdviSV/5iMvAq2Lyyc/hH3AkhHdLO5kysRVuFq8CR9j
vq7+LLilJOeI9ze2tMXVdqJV4FkFaDG7jw35Ai1wSwOhsxHV6J7/KrT+i5mhAqJChHy3LLuEoVLb
6j5fdUQ+ZN+mE7Z1f/g0n0xFc2nVEimxDXSvfKBR8dnl1EGQHMU30i3bIxC9+Uqkpryjpi8NeTeB
vwBiG+pm8ZstSvhRaDvhh4FYyOzKO4a07+f5pYtMD8gxKvDyWv4lBc4MpTKKJbvRKsQqUarBmYjd
+hf3vZFJyQdg5q2jBDfDkQZo9hw92wNHAVg/fifuaGOKnAecU5BB/NFd67VbGxVDW/J1snEfimIO
IE8lJvDD24a5pXgX9+QHjlJyTU/dmL2PjTrrV3UvoWMUxuyQSehlu2Zb4H6GIhZudXj7BYQCukNo
Sh3HpxYJ/NFoduTrfMAVsU/D5ERPhkAGbJymZqAStbHLX3VAX7pxyc5LY//RpIEoHtiZd/5XIZJu
t7iWWVYcoRxFhy0+6v3X5WjGEkxz0x5yK4EAbrQzK7zxDIAnxG437EUAQlLsGoBPGAxQTYDPs1pX
Xtfed5UL8v53H5k0QL6+3eVFfWiz4DpB/fJk6aaOHfC2U5caRzJwiWYOj09zdxmaQ6sg8bHpU+Hb
Ah+i1CTavV6e5uAubh+E2e1Kz0WxGp6p+NZ6zgVALxy8UbfJMr/Z8My4x3t4c7CCDBil0E2QCqOu
Dk8UCE58JEpPOfjcvaHAaI49yM4ecfxAtXjU9GkIjSgRHlrbByUk+ai0jyr6/hhCfnIFELbYW5n/
EBkpNkFqspBN5xYoD2FSr9Ym9f7K/BfTHFlaJbhYxhcR149D5ViHHpu1mzAcjU1rmc0XoPxwH4Gw
xw/bafHUqPFFHPJyPzVKfjdC4Fqhl2w9jV5Qby0BztRIlA00ZLrwoIzKnFdCMWbzBeJOKAovaigo
Dni4gITfvTS9fGtAVWFvsy5QK/LRaACwW7Mhu9KBPVhuVq0qvJ0JLVfU1uaBC7wOD5sNOAdBON7d
zhYN0BKyazIE/nHx2WlA9PQANBCI1oGtsM1N3yTmJS2T4Wx0v1cVKgRW5KLG7OscnLHpzjJww87i
xryQf45j2o4jcNWvUmTQI5lMJ/J5kHPKThTJcIwSY/QIzVy3FaesT7H3RWH7eMJmHBwiXtX3hw6a
kCegU2IH6gFKB+ixP3nJISYRWGcKWJZZ4keo41lrigQlL1urEBlt4VYduFuidm6G0b7pJ1RxfvKT
WeAYqoJi3XWJJ7/n5f0ldMX6k59MCPMhRZU5D7MFArdVPbigb1/jFb+6psbUS1CBAcl1NGo1nFGZ
dwvs47iP82Y4h7qhntOiDh6K6Yb4aNM4CO5vO4GCQs/MmnhN4RRICyZIf8brZSEagYZFBHLsXxOj
AtRDK4qZuzSTIkMr6HdVUPTzEyCGrH2LMv4behRMIm0Pkz+CeMWBEAI9DzzXOHeOKtdjDN3HOBHD
Y9KUbG8ozgESS4fHIm2mB4XvJ2QYH2dPgVfEzO3AAaMDoJOZX4CG/0kWYDMIazjS7XhJmi1geOcF
ycTZvzyjEPLrEEM3BTCmdM+rcLx6VYnDNN2QSc2YgH0k1CESZYQjBNQRyGvwr9CIZHgfViPUBLGx
/LXEMnFZexldLrCsIKW+Fcxr62UoRulLLysw0/oqewiPE2tQKLP4IPGWRWRA1HwiCCL6IIpNJVjr
dOzioglkUo/CyHyPXZZk+Nmd3o5QfQHe5TrrnnDqAxzjFKYA4sTRWbpx8xgEzVNFxCHv/tpSDQQr
uqfA9sAMI1PUh/pIyPtTve4bd9922MJgqR7q7ui5IxP4Sht2s1ps6s1OGl/mkDkph4OIzwS3w/ti
NOBDcOVtnUaP0PDsXGxyUjhzpHUIDXv+TIv/88ehTzsv40n8KszIcaN2nVvcQh9M8kQsuUgjkw84
unVscvNI1tJ8YK8kZ5c7/DyTUi72Er4QWuoFOzH6a8P8auDG/hypaFualfcaDLGz40Zp7cnMIDVT
1q7z0hllcvJ6MBGQX9nF84T30IfOzBNof2JXQf6qqkGoAp2UaxhY9kNaJ0+2l/uvQQiARKefFaNl
3YRgMbpppsS6yXrzZ+NVwyHBfTAA3rqyTg6k53wdMfuE7/aoHK4Udv++aUN/5tcK+dqK0+ktzK1s
czv5Bs7M9FwcHSKHRd0edQJtbkEfeMR53IquC7Sdgk6P+DEhLXMjzD5sJPJkwWUwvOycgav3rJjd
gIPo3SZnldd4+6QuNTQ8R5KNHQVf55nS8I9/u8aykJPgZM0xAZ6voD8rJkOtGE7FtgC+1WugQ2Jw
346o8vB9+3Ws8MoWd6ZzZSxyFKgFUvOcQTOBIvhUu1fqUQj1BlW+LUUmNVVzn9nPVInZD91Nk6ri
SpWbTWent6g92tIYNRxPr0OlZLJefJ0S/rpP03S/+P64EMiOx6tV+Xsg3sAwxpC6AoD5PA4RO/sD
cjdr6gojVvWKujQeipadpwjQOU+V0UaVnomDvPFj8z/5kJB4m0vT+pNSMZ797yv+i8UaKIyUgJ3h
Q9BqZoj9d1sN1z7oxa5OM5SMsdi/72MhVlmOcl7eMfBdeeNLWVdi58emDY4uC+dfNuQGISudnrIu
GZ5YHFe7BKp+26z1YNZJhtpjLlc0aoJ+6D6C/K0EB8wTNSCQPSLrkN9RvGm1gJrZ2EvToIfXhHk1
6FP3x6SMwTxX9SB9CkCMcJ4MyIlRbzEBIBCQ9cqyLfnswO7Opm4q8VQwnl075UHhVzc+VIaQQ39o
wh65OXK1ebHCrtW/zL6BtUeUujinyGnwdhdWKMQKrOxMjL4fKHwlNGjBeXMif62Z2ZfBtApBLtpF
1joz8AMXQfq9YwpyiElX3YaF5NcKRXRr3C+z72C62lYQm/0qqgrPaZ+BCzbE8WvK1A0FBBk2RDQz
BpI3i0x+bTRLQD1ATKsbi294F4Wau0rrG6V7gVOr41sqGOgfz1j1QoBphHid9P/GBa/+IGACfa+4
RIWK9pPLHskyMrh6YpH6EDiqsFknzjRsPgzFveSHvM4fap2IpiZPANSUnefvKTm9DFBvsNrfwrBl
h9nSNILzLLNobpwu+NYbTMyDuXZ5nFlQIUPqvvOVwkMzj06VF3RPg+cEmm3V3yo+dE+A3MdIC6Vq
RaMF+IPvcauBGnsx9WtgMG/Cxs5v46run6BsLNeODMIDxZpeMew5MMcbJCVx5sLTYwJYLl9NXWqf
SXbws522QXHEwf+ORpe4yevxICbn3EQNWCJ8ll7i2mR4rvZD/WQzritGIPGqS9quS1OCwGY2BQ5b
zz6Ek2lw8X+OHcBqNzB3X7r4OvxV2L+4ltsjIwm2IUgQTp5cuRPPtguL9l8ycJPzUwyZXK9g6xUo
xGjonxGUUsAXSsi0ZWb7wpDOALOoH0SXrhtAkFx5yPh35Rbkzi50B6civsxdUOXEF7KZBWUeI4tO
UYg35w1NfgsPp98grsj2s0krzsN6MvWsMHXWPOH1hhYMYqu5mODuieyxXqFyh517bLtq8KDhZm0L
Lz+T09IjioLIScOFN/1m1SzQFT+4/f/lEh9Wm7sUmyW4GaCeudhBie+ZSl14akcokeblJe0r46Hp
umemK5KHUv6l/y/iaZ36fZ3CmdojB0MndL7kRmccvqDUyEMuadxMUeIslqWtUk3zGChF3qw/zgNy
4tMqyzw9VuyNNpmWVZcr6tElVl9/sd7H6LMFAIoMdlUlq7ThG4cZYpV3PIhRmsfLs9CN5VV5vusV
eNSlOZVn6oWi8FA68B4ETUgFIoXp6tNA0IE6Y7WEm6A0QpmsrDdhP3bX2hnEjgFTAFR32V3JRz3Z
+d2Vep1K2rPRYiOoJ/i6oV7AoRo7TzP5dHYgk3Ccfcsq1GuhfouTLRRQfhpYrkEfIygjpO31x1gG
aAZd8/1jtBEo44ZGoHRpMt2T1XncPFDXoW4kIveEytnmzUtD/mBkQJt5rXsKCgmoGnW9yWzB9wnq
hLWsQ7mmqWFreFCN0KvMC5qhxVaoqPVAu5JWd0PIykPZqgGquQ2qwMmJql9Q9xlgwAER1x25cDt+
iyOTGhpNW9AyhHZ6Xvy0ZhQKrGl11TyfRnVsiSzbOZ5waXJhf/jr+jo2HqATDqbrt7hlvt9ExcHy
rGFFV10G3mMX/7Imww17a2vVImNlM7vdjlQpb3k9vgBV0GyHuZA+1icDH2yl0yayiDeAjWzx56iz
mwl1pt5sygnqP8uIYY3Q1uGQtJYi9E6MF/4p0w2Zf+WjkNFVX0zDBJ3Ce+ynqWTSfAphiS/24FCL
RH5kTVKsDFCNYe/1/0m7tiY3dWb7i6gCAQJeje8ej+eaSfJCJdkJAnG/w68/S80kON7J+b4652Gr
pFZLOHtsQN291uJnN6sESm7EdXNl673wIEx39rDiCVoZkHLCvRm/Ttu0n/M01x/AfLwh9DY1Lsvl
qooydpptfQdND7yiAMEMgLdGenjAZZaulir8enVGYpFBJQml4UyhS+Qzin2Dr8t8UUAV7J1cZgw0
a92LLL9kdZHt+FC1dy6Lq0Mkq+Dgdpp5MuLG2o0GSJc7MBxvci/vH1nHUBuQpc6LiFyQe7p99zG3
ZASWmLj9Onbyvhl79qOBVh5zhgF1h/0Hrin9ND1Mj0avD99Kbfiqu07/CVrd5ioDrwUoBR3PF/gM
T6IYm83ysVD1p+iAnHL+WIaFjFVtJe8fqw4yF8WHDBgmcDUdUlnxJ8tQWPqe3UENhD81kcmfSqWD
YhRANCYpbtt2HLLHNH6hOfKKER/ZSJDWbciBJqxyWIM1Nn4gjxBIqb1m5bVPFyGbsPtXVgMUQ/54
l3WPk4NaBtqDPFog5FZ8gIIXDZsWon8RoqvLVezMDddBHkEWRn3c0ajYo8eekQwfATcYwY0B0mDx
xsYA5/BYfxSK5UIX4B3uAiTa8cwHxYcG3e9fHlbbJT6QZ962d5MONerWVCF8DjwL9XIIgaGso9R8
GiI/X88Ti18LWN5/oDYyUE/+G4IS9cEOiv5RJWxamOQoXPq97B/fOtvVcUB4qOwYuq8AmDM36Ved
SJIvEPV4mCCi+4OXIFSeYlegTnBaMy+NvgeO/rErE/0Tso3uqvRa88WpumndTlb1kIKpCAXyAKVJ
MSLXBFHTA3N9WcZiTwWQqFNdxUUSvTlRnJ4SwcM12asKehWG5Nb9WInuKYmSZ6r00fPA2Rg1g5AH
gkkphzSlNaXjJw8Azgbhwq8tmOfXGgqq8Xsf88sQ25FfqYmUTSeUi00fMjAC4qykH40EZD8oJOFI
pTbZxdHMS6xl/MUdyualS/1EDcjSWeIO4dzgkteO/eJF9VPbT6u+FNkL18PkPsmLZxq1ysRGtkZu
t3rEvSB96WWEigwu2KEym+xlSpJmpwPnvqYFjqzGbTxW0SmZ7Pw+scweNcV2uuF4+TfXnibz+xAs
bX6ijGY6fcnd7EctLZG2qxQEXqtu7LSV3lT6nlFtkn0oAYV9KlTdkRWYfB+XhbvSVaUSNeRvZ5O+
b3SBWqbyVBhp/pROCKqMSAHaqeMDdRij1FgiLKcIiKmhYSgVATGqJ3AWrRi6WTf+aPMWyEPlOKkJ
mr1Z99fhvBUto/2Ahf7h6d9bQ7HJQTWP2blzNDyNXzWLDTlzflyGi9+N7b/w+y9cXDC37HCAvfsv
fOmjkF894bG9mse//2Nutin7OwhfmkfHACsWqJKbE/WokZxB1Uk11CNbMVreNqnT18V0s3SZuFlK
fnjcI9i67GyHoHtxjH+6KBaKDBfQDsUfJ1RDvf+PrSq8tWk46aF0mn9tZ6cJB1133G8MR+/9qhXe
567DW08+BN9bLu5zr8o/ucCer7uhHS7WYKQH3F6LfaJH/CEb2/u0r++k3W0rh4F+KypQ+Vxqip5J
7L1J4+CyE/i+t8qCudnLDPptUYIZ3kz4CXxk2T8gMn1KQtF9Le3xy4gb3mcvE8kKdYbyCW8twzZA
iv68NA7Ulc6uDKPz8OnGugyp12qJ5ve4ja1d0YhhRStFbofD6n09yNBgt8B468umNjgSE73gGxBX
AmYHlrsj4Yy67InjwPAGHsfyTsf7qU9m8nIt9wfecPmMRTOc0PUDE0gKqYBrACsH6w5/8Z1dN8Wr
NoBEQFqpt0HWMn81HMfYtWCbmNfWOX/HsdFa0GDHJ8ixQI5PrTU8RJUCy0G8Q60FEUaEGyP/nE2Z
980y7Avk7qI3aYtkOwFEeUS0y8Xd1SrAzWK534xxO4aZ/NZ2A1TZm86+L2odOmQgb10j1uXjwTng
sQo2WU/HcweBU+8B+cH0Xrhis5gCD3ZlqjKZ3pMXTQZ6K9XDdzgsNq1FOaCX4CUCmqHeA/mlJZ7K
nPHMJz/aTnHln7ycvyxL3ZgXDyLe2dL91riIeDKEW3BsGaZz51kWXvimvt7g/QgyGcpITatl/bBu
ShsEvHmAN4UyxW3M7Xq88DtJu731BL/qi+CesZ8dAY9YV8DknMjPAl/umRW6te9sm6vQetPna1us
BZDaH624w5eXNS3EEiqlNg0VqyRq5YmGPF17PBcfdVM4pzEvWlRbFtD/qDhYRqJOHuseAGE8z3Pg
MwMJyiTAVi187LAZzS8ZeK99bnvtZfGFrNS7L0j/jLdaGIeZZAEgrnhdJ5Co9RTUnaEa/jigAFme
9bG4G9z+SwSJNwgJonGy5r3pQu16SLPkRy5/GtIEuXBN2ocIGNyhBekASOACeddxHJTd7EOqmNMT
BH2ROVfdSgmFk0eSDWBeR5nw4Hhgelpprhc/isCJ117vhmdquARX3Now9WJruR3qz+qxCXdFKYOD
6GoXFVV5aqNsUoJCkDXdCYDAMgAdBLruIsp8NS5yl210B5+VFs1ONH81Bji7RWp1QpLMYFUHWIR0
7loBfJiZAulxZfSsxrmjaa1jDfT6BOM71wnYwWDeM1Ub4wjSPJUOkE9V0Bqblp71qMQ/t0Dfnskl
9PrxTi0w6cVhcabZUcMbalYZx6UOvJclAr0SJFuxkQdXgp1UJU5+swxnEefDquxQT1q53Ec+Pz8V
CnyxNGRjBMD40zTwfe/egdOaqzifAE5WOyzOyHacerxe727st5um6upXyyI93SZ9Lx+yBhz6XW79
KNDResv8YYF2AH/5uSMGWH75qKne4cZbCl4tp9y6neWu5orKrvoRSwusSYsoI03clFTeVF7+WhtC
yxan259Fm1e7ILmP8jscOYx7a9LKIwIDw4mawpTDKYnN9+EICXscdsXmxk5DWkC+N8NlpwqaIOWK
pqFT6A+dph9oFjmI90vQ8E+2xYUXox8ynh9r9VuLW1COxQ5K5mmYqR/h2EVgmKPx3B1K4wcrm25L
Nn1ge7eO+r3ogCvtCPuJqpnyRGPqgeSiPP3VxsBpc3Je/+S5LKxMr90M3G5w2wB+YYEoSIhMbBol
V3kzQcPFBiKeTR2HJiIXv63XZIwHeKR2KQE/mndZ1iJlVO0HN20gaOb2ieGjlA26rtKo78YiYFsz
CL6TaWlAM1bfLUPq2WpBXWhiA7gAatrVJsvEMrxZO6FaA4SdIcByagO67OJMNhouEyFOUivQ07Wb
LCu1ddxOzrECrvRg9LLbMlF2eAmpTnbnJN+qFKcRsCu6j20GkbXA9dotDoLdG4OKeq1Q/uSBwvp+
//4DMjLo6vwqGKZS4blq+K8Fwx0VEN/UHVMVMZUh11JUG9CduqegCz1otxfeiYYORJGq1TITIP53
6MHWtLjQCmpQ0Jztcg9SggjXcp8Z0NBoYg/v3aNhbIDJsd/wTzmbFov+qb3hawOZjBcBcMrOMrP+
MOIE/ZhYCep0lYelfW9RhPgVoYfA5w0CNVFfB0cWdt06z0T6OhaOtmeeYfk0jEHLeKpjm4HOW09e
mYTe5ViE/9BkNfbJQ+0ig6VWemETPbcmB3Vjk76SKQebc2KCRUADh7rkwYuNeOU5UlBGqxjwFtIn
6a5RIEg39bSDMCQY6tVsn4JKiE+dj8cglJtUZSJk98JthzT1eq5R7Lv2fUylh2CAqZF8dj+/s2R6
Loq/CD2GZOKwH5ENRCjgJ6JMqwF10JzA2ZKNGj5YF5SOBHc0ikRaXnJXu4Kh3WxEbjKXwdVGPd7+
bAtMtv0KLDQZisuzaRUxmT1AJMDDoZcHl76Lq9M8RBQpQJ1l+e5TsQ7hXOVjeylo/Avi+6y67m1M
+vFjD9w/6kyTl7zS7ftJDqiCUvY61+uNNtYTZBAwHH+6QZDTvhft8BnR7O5UtDpes2SZ30dWgHN9
GpvHZLAPZLeEjCAcI723uo6TU8szCZLFHAKGCj8b2w7bpl3XzMRRkHmMfQn68Jk4qorloQBJ25M3
yPI5M9Id4Wg7QARBPlV7M+iW9hARa7aDUtM1PRn7sWeJowHwGd5y83S9UKhwo+53WdV+CAILASmi
T5kpX6lrFOCzGVFfLxJIvwTIdT1QA01PUPCDSNqS44Ow0ZDZskuIHDSIJly5Ak25A4AnQmTrpx9D
DvpiWfMiMts2uG8rr793iqm9qyFMpkVjcwT/XXtHJvxJ8O138ROIXQ83cBojIjHt9Cb7QKMbv8VG
E7SV1LrIzxob0VW1nxUOkPyh6bm7rPFaOX+Ef/ksl6HLa3HygfaePxd9xGUb4byAJLgUAWqdi0zf
GlH2EOmlPKft0Dw18SjOo209dHoC+JNqgrAvN3lU1Rsacm7XT6koHmwrfF/EUO92FpzNi6oYDNHc
67xVryLx1NgqHE+9AnHekwFdNbPX2I7soWbGkCcjlwE6rPM6AfaS37q/Fi07Bm4tVmMf4O1PbXu1
hHwWx572pUtIyVFllJq7K9vcJXcAdPFhlpUtEunI+AdI2svmgOM80FimNH0Dh895CDUfE8pRmDVV
ro+Gyyw5/x/XgpLIAdYt3zOU6mwGyoXEisoI0AbQoyrjTBFMVMJJXQP/AejaZmEgXibIW6jFZPvr
RKGQFPUEUrQIqboKCLQehZgbgpGmZwawC4i7eL2pNKkf7TbrnkyEDgFijaKvoavFK1Q7IzxR4/ls
V+LXwiExnC9RHjbzwhxg8Qezdl90bRfndXu2ckAw+tgJ+zWNu1HsxiaFJK8eIp0NKG6LinLVZbX4
J4LYLDCGypZ4GqRe1RbxkAILGXXZZnacjb82Nyaw5Ha1U/l0reWqi1+GalYg9/HPyScdl1Ixnh3v
ve8tFN1O1JhegGr/WHbFRsbIGFZc6kgsQSLkZNMUdZkA9862AUF41ICaex7SegCOJs1f9uO9jlOf
nhfFhqMcd0Uzs3Fx6lBDe7raxIsiLEJMapcjGLQnx6vrkjsZ9TLutv0wfR4EsoNM1YRRr42QAFxs
DCUok8PkgUyLfRl2av0y/JML2f4LP/oU6oq53f7rimkR5kgYq6vZEE/wW1vEG+BI9TNPP1VAU8yk
z6bi0aehAbYUKI140ABUs8sELfKsj4uFZ7rGoB5U+1BoA5ZTNGByiK0D0fdRQ2x9zi9Kv8V240JD
QFzWrHDMeX2LsvKZCHDxlYXdQmm88/ZAfEMh1JieKiQMzrqOB2NiauwTlOSED7bI8eyWk/ZUt9ET
2afULjeyr6rDmIYayPh3ZHbLvts7DeieUtQKfAIJ2ynCieFFhk53h28i4vK0a9X2K0TUwouLGNHj
FJuobMLVEFwFMoc7PZDYVfQG0NPs7w5Bs4MQPGA6alsdPHXIfsUf5BQkwMvXyXrK8XPW7AL0j7JK
t2MRaWt3dLLnwKpQIW7Ng8HI8merEf260kprSw4Cr4gXQNT2tTXlz2SSDNoSWau5exoasezvHJN/
ohE1mZL7cAHXOdGW02S6h9wG4yjN5kNfPhQ53iAT71PmglJ6IhIWUYOMHmosxXYeOxGAaCmrwLDK
MmQlmgJvLQg9PRLHSgP+ZTk44kJkK6EiIQbJ6kLTojbn+jgdaZ7sUkJwRxUSb8k2M7yoizBU/fiL
jS6E2+M6QbDULoBokMEUnEAXFJxo2BgThzITtTQ1z3NPbrRKn8AZ8XPNzUIaMrMZd7odvnTNiGyi
aqA/ZyNYgzIW0GnUGw7C4ndbaMXg0J7nTVW03WrNGy3UhWcBjkXz0D8ZV57Weus67a2jiyfL3ExA
9x9TnEUycJehSzPk4+WgzZyNV/NX3Qj6NKa/bOVCrAs4AP4mdMtdc4Gy1Cq9WNWQoKbTSc6Taqi3
DHVcE4R3qF0iv6LjJiTM1RIBpjNXD9LjPKEF+66EaMiy3bIJ9VDoB72BVl70OEnny0TuMwu97O7G
8+aa5L9sS70YDLtDVuHo5PJmWtXe6KBqpLf2yPu+0si2cufc27qFzGM6/Ag43nWcpGvfnWnaBf8m
rZidKzme8RYImobmCaUkxYqSt4lun9sycT9kwra2umjbA3kUIURm6Cz7y8PKRmvr5Ozag87DeB04
x7Hl3O6ha8if2sOOYvaJw/jaqfT6QEPooK0Na6pfyzC2z1xRdpMd+k8cGHwXhMfqvKEnULT43a1T
ds9C4P9vbpbajZbTbr9ftB/CZr4ouAHfL7p8NtpcXZTcKg1JBdOFLoKsk2EVGPn4GI+GAJFrgR+p
XTpvju0dmkimiJYjCDgkHmSif3nwBNxNZRq6aypUrlgGJgqO4N5SgTwwRMkhpw0eSCVFQ00ApnM9
M6cHWjUOkFnp9fjj4pDif9V/2GhgCbDhDaj/bOZOh1TXFTcfdNC4alrpi86pn8nSDWnmaxoYIkkF
bfEn4TNyMfLZv2uMkwiTaS+ntlHyJua6xr/gS5d/oe8KRyWJH0HQ9/4vDlqqjb6wqncHjgN3Dh4Y
r+xROICUwJNpgzinAT3rt9ydjryutDc3nLSNtHPjqGd59TClEEIlD0gP+GMrgycoFz8kZhzfFSbY
j+gT0z9Fi/NdhxfkBzKhAheC5qjw2YoAkkoh8v8bRwJJGzipdRIt6NXBb/lzTEZqTLsPwIDcGqvF
Rj2tUUuo+6d1kAWx8TYJYUkQCkC7ExUo7Ic31NVeOoF5Tw0pcHmpFh9S3n8kE+p9VaJeuTiG/QMn
hWpPbrNmV1hkkpxZAikYvOKEW7prQ74C9/zlzn41zivIXMfRPT0g5lt8nTr/fkD0DHJZdu8dC8P0
wTwu7peyLj5KARCqY4LEQftZF6b8wJEVApWgbFUOJUOk3Eo8/f0WT0r9vg6gaxHzPtoalShAoe20
8px5wzbsu/o42+IGyPsaioy9BNfCbEM9drLVcBRGyZj58L/TZyMHqkgdf2OH80zX0HXT8Rym694t
r7slGhBYDU146ToUJmaO1q1kjpqwlPF006i4f2qGmrblYDPFg8NjvqONoKCC3F+PQjCm3c1dmrct
C2WQwu782egxvLYPmpvlBEveUZkAlQQstQJ/LR1oeztaI5cr/WXFzQZzKcLNXl4FeVzLFecQ2H08
qaf0003PMrvsk6gR+s4gHXA7W5fZ8xBlyZZpQjtpkxWgfKSoum2Zd8GJjIVWoPxAhiuaXew0pMYy
hktdpuyBjVColNPnvvTEzmq4ubM1z/3kWBtEf+zVKGocw6wCWGZVOkb1YyJ7AqmL8UQWk+NVEKTA
CM8ph9SF6qEUqbmi2rReCY9YbfvdHsMItJlJAdrbQXd8DQngDRnLtIou4PyMLkgfGjuBklnciGGb
vZMqic563fpkGzwPwahEgg4IVTT31ABTbfkTaPw3KI8p2Arh/vcZAC8RMnXa00QT5K179XiQefU8
2/CnG+9pBWJogQ8gmLO+3cYFLUIiJSphRAklUa2o96BTDu87r3hvKhzsgrZG4hWWKMSRFBlodNW5
dKUCe+uiEAchUSuPF+PXuCn7IxIr7hq58PGzNThHvdbzV/Ca9ceoBx8gKSEpe+fhDblG+n9HIneu
BbAxIqj6EblQKGXqOVgRexBa0WwRVsFjzvqVbgfaEwNgQ896dggaZ1w7oR75vAAKYRtHIAzheAGi
7JgwiqhfmVllgjCjAThXgSYat8eFiiiAAnqo1ftkalNfS1L7IJTG+dBGPXgh6mZLw9EIpz1z8GfN
+9p+YfrY3wELjIosNQSdYvY4aPrsq0VYn4ztqkZe94kcehZ/7Ao9ONNmdKm0aKD7pTtnUo+jZvTC
KV63SPhyey2Bv/VrMBhcUKnQXFyGjBM4Vo5k0lkPrSQNLIEnCPDNNlsw0D6rJoce3wmphiOZshZ3
uKGJ0n3g6T7J5aUSJVb6mBiXIjRGIAGnbAMGWQ4xWEg3cMfSV0afADuFsrq3oDOnO66I8J0MJOZT
BhZ5A5WPue+aw9WsrWZprT5AbxLc+cMb/ndPd8QUvqx1e9bjqWuxlWZkidwBZQvisc5zNnbAkMVp
FKEVNQj35uc8H3NUHiN6RrNhYUW7iNugzYjFtHOyCLRUWqx/CFL76Chciw4wny9Y2d/rwQCMXVQN
PiFhxtrY82HM3tomTVEF303b+WwSqQMLPYqosRINdWw1ZF82ZqNun3R0Mc3x3oGM9d5GIu2AMsPz
AswZOUPOmmA4OsSaDihEnGcXeE7RSwmBNcsLz6XK0E4CX562BRFDDVj4xVQ3D+oVZYRUethtHTvJ
rHmWJlogkAMXlV6LL9kDowIRDAfumIZLI/LMAmEbLqGizgeRg8cvmLqG5b7GQF5Wk1SEavpc34K3
iB86gFruOlKUUPbCqPoMBB/opk7abexUm1aLj0fiEssYdW8QzGVaA9UHAzcZSPI9m3aEUDPTwXWB
ETWW3Xyta3e6Q6UwXgEDe9pmUfWPaNNXJ+rwlOV1pOOARy3Ba2HTTOTj9FqC463NgjtXwzcgNrPh
1QCMC1EFfXhFXum9Nylbg6LVYyOZu12AcQtOLgmHCXQYClK3THdmC07qQcPfUk1cYevsAGxo7+7L
SoDd8VWw2GYyIijlxJAYmyLRbeIM8jfJVJcMeDZlVNPlJD+DC5PvySQtEzdyoKmTOxFY68WNegFQ
AkaMC6rvCzV1Wj0XfV7tY2Vq6eZFE8u38JfL/F1bvnvk1wPvUrUdWJwzhx0h2cGOqeq1rcZTqFah
Wy9dmm+ENJF3bP4wP0WkXaR2uerOe11tu2yTp9kljLi2vb3S1XLyBrf3scNG++B3+SDSEIIMlH7X
OuMrSv/5bjFRjxrSG6Kl8+zY3/qKETQgtkinbaGBihgF7jFEcjMkf+TnGgRBr6zv2wf8P3shKxKq
HvQ+0xD0Wjx/Kycr2URumexpVncgBt4DoI5oLkrLPe+JQY1uJfC6gPMtjsV0QJ4Pw2AufxicGAoD
6ghNs4sfsyecPABKgYpuJjcirnALSik2G1wy4iopfx9Cjk5FboMLi4GI9JVz4/BkBfVUW56LGFXS
PIhy9xDiPoDMEk827wqCkLkQk2Jo8/sRUsvE20GkHkTjQRrewhL1hsU5bms0/c4BAkZF7IQpMlKz
UH8sNt3u3VVvZPVmlvteNp/HgBxf7zMbaSO85wLiZiPzPdoyRMXFqB0rx9FQgIEe2ao4etMKq0G9
IezIx717DMwKMhB7/HuZNZZahsJDeF51l72XPbqmEviVk5w2nktATqkXThTRbWJj7A9Z1uiocFbv
o0szG5nkT3ooq50p2nplirHYLJR8N/x7y8TCyfcnl75GaZVEbDFqQUxYa/aLZnTZ3SDHFBq8GKax
8B6KyNkVUIHq/KT7jgr64lm3R1RKW+GHqAJ/P3nWoxUhz61B+VwthPBOuQFZ8YRnRsVfzFjWe9uK
w3UST+NFcnGIhhHcCCjZ68+RLlE0GUXFdszAe9qrBtVb8YhEBbqVxOOMpsmbGl53MWDjxmsImduT
oyOMCnI94zVwzC9OzcAZYfc7bbDjzyyuizUK7Yt7L0cgoHSbtxKK2QoEy4HeQG9prmzm6Pm9tEPf
Di371vnK79cG4JO93upP1xh5gJ/fcrk/+SxbQxPv2ztcpMqB18X/D2hhq3MGMvyFH/dtf07dJn2M
jrO2ThGCAmASn4OWFZsBDC+nLm/si2VAvNk0KyAiNVn4TQuC1URxqwKqwvZjnUJJVdGtqoZ61Exu
PNarZUzLmGGjjPHnij8tu7EVcfggwTd1CdM+O5UQIPQZL6038ByFm8DJ9L0GkYm3akw/mL00ENbQ
8hcorOHj1+LSQj5gJxWBpZs4YMZUPWpqMCutB5N1M0fmTIVJdJcL0+Wybp5utR0bHNTw/drqilFT
T3iEmAhwMqIfH9zo1KJk9LHox+rxp4UGdl3Ujw3ysMqHLL1yHN9X0YDMXuosPr/t48Xuq9dZVcjU
qQNPdtl6F5KM7bupOI3OeG8o02KHAC9bB1lhrVucsoEeCL1zzsIGsjkTB9O9ZR48vC2jhByEipQ0
paEHhANOkEBBNqOezbOUcKVZnkBcmmZj4LwKD7Q1SlU6HorkwA3h+vOBARUuh7IeQVIXO8n0QQOB
9xqEEPaFDYY1NxYTj0AaQ7bgl92D+uDZKoRPXot9aDJvJ0cJxjK1fJmIW2H7Y1Sbm9rN+J7l2scm
MJnYOkEVn9w0t9PXgbPKB5UiPguNiyTJ/NEJMin3EAcoAXbV2+PgWk6yMiKQGvZJkG+GkKNszA7C
Fei3QFo8aOIQVDYKjm1QigVyEG99A7FdMzS7tauGDLeaTZ4xQI6cWLzFBeiL3FykZxpqA27VKPd6
NqEd/dxDCreChEVkvAgDmH/QwHVsncco66xSwI+7zhG+p+L/1WB4075R+QAVEscbSBW7G+rig3Fz
9qL52ZWmYor6U9cKnXTlWla0GdX6FrEwd0Nb07QAWw0quop4E/AeL3ZlNoYnAVUZ7t92XXLwEic8
zd0ShV0HB7n/P3syS3vzxsjJzSctHDLwPgiULmUhgp+T3mk+XsVzuW4cZvqAapqnQn8aawFGrMnk
Fw4lr889XqkRuywnBD30cgs9luaOQankCOzwtAtwHn3QU0gKpuHUv2my+6ajwOs79uFpiRJXZ91E
kK6KICdoqIoBNepRPLmMRiYBfwNFia6gMBGyNnt8RhAFqyGhZaA0Yq2ARYsOZLNQPfXoQmyzLozL
hPhTgjdCZMcFnuN5bWpHauYxTV2NWwsV6Kt5zmKc+Z3Et428GkTQTov/YqPly0QO+eWDKwXoCrZZ
ANbLRDe2tdIKZG7cbkwBdeVJs7sPf7D3QRdcnFCWO0lFqUKVl45TYJ/ADmefaHg1Q+Mp2zYpKGjI
LQqy59EKgVT65U/2P678ubxFYOTqArbRP9UQMeYOVKCFvgLzN78LzZx+wJCV8nS7AC8FjLY97aCa
4x3YEFtQJpM8PBpatiUUdFF07W4szXtuuO/AaBDdpSdq8qng+Yr8aJqMNKQe2cQACVX8LbCGcNHU
o8btbOE7Q5mJdTVkYA5eedUYr+Mhjk7UlH393ruxBQMXJ0jHIXVe5gXaG3eaT5iO6nM7ALm62ufK
cV7pVfHHHIhYJT4wuh40HFK80QMedyMdbsgh2Qp36OeJ5dbfF/GPKB6g56hEyIHT9C5pOhlntUeq
tccmrvAGpNgWEG2vznUdVAMiuhiDCG9t1XigXdnIh2bN3s39KYKibpNDjH7V9CUW0nynucneMZM3
chwZNIaRCPiylNcOVLY7tdkAcpCH0Ghz5NVUPe/iQvW5LmLvcyUvDRfbvAS/l23TpNEB3MQ39Ulk
mAuPqiJwj4N3W/FEtUQscL6CXOcbIK/uiZqEN++9W1uk2aBuAGJ88ct+d/77Wtpe7464gwNAp0Y3
vvboJZswyNv5rkG/8PnOMN8l6HefqhuKQfcWcqi2vdZ5x+V2QA7ken1vmfs3txQnhB5VlSBPCgZY
xL4JhD13ucWARcysA9k8mcZAOBBwm/6vuh3KcTLOvkEbdNy5KdQnF3GvWNdL30DQY8cnaILRhEj4
3oQe3j2ZxMS9cxZUR0QdOunTJhBL9QsTWmymEsUEABrq6dINdr2qSwTjvMq6GvxMs+A+g3RM0726
Wms9pKb2FKqCSMOCFsEoXeAS3TLe5LEZhu1FsyEMQoHITvTfyhIhLwo8epBkscG+01zZyI0Ckcre
1AieLSbq/bKTF5moUXsv/suijCFAFlVHk3f2lvLZN0ltSlvnozPdec7uJtNOc0uau+SN2OJsBwL5
39Pyix9NeMA4r+iCoRFFB6t2PuA/4yWWubXBq0S05WoYAroNiti+8Gm2FlZ9b4zgC3Za46WDbOHL
CGkW5UmWgfMHiLl697Q4bcfIHyHLeRBuoz/UBjSkSoEnUKv3GwKwxigPvnPjEJKCOLPWflODbzHQ
nwnOWrcxsmhlCb1GhYRFcCze2ml1jHmhb+aa0lm/j4MXfpUKewShIcDt+Hz2ealIFVY/T1ABqlfa
xSHRTZXPDyDSJkpt0yQ9YDluE6zJKHQH/KXUbWMrAOkDPEsIw829CSlDbbPMXG1ERrDDD4e+cmdd
hkWcYdGNuLHl3KvWhQtKeprI1MGIetTodDBaxqTsgCKM6yU067QJX7sgdFg7cZW5BytoUeoWMvDt
K1nMTBX3FxFL7TOytMUWLwNyVZJWJs1zmyO00uEWO0/pIDgD04Ba2uejZ2xpVa6NcjWPudIrtkKk
G0aJol6cc8KTQ696oGjDq94yZh7CNqt5jszkMED076R/RtkdP4b04ris42rxvIwWQNLtO4owom0Y
QI5ySzecju4yUfxopLZ19Kjw82rC0oPCrwon3cae2Z1EE4IOeGirZ2o8Gb0mdpeeaVSPrrurq8D0
aciUW4dolGFOziOZIIAsNnUJFKLWREhEQeH5AgGGLU1OBkcsE7WFq1aw4kA2uqiOMDHrxm2IiCMi
vsIa7sbA49bW7jjwphaico10LYSqMZOJTMvWYRND5kEHrZeyXU2UbQuwsCHGu6wIWgh3iGpNtioJ
kS2L3ZWDsvWP0Kh98HIvemqGqntMre4Z2Jf8I54nfNdo4HuS6ZThTcHETyvoynttaPTXXPR4dcHq
vPRGSPeCbIOGOOHhoCAmcZqHolpFkVt8kMlon4MB2C3aLbRG5PrDMNvTUH0EVMpDK9cZp21ocaAM
VZMVPcBHHaD20Hzj84SG4AHyJgmA0DVHLk+5xNwy2Wr2NuNinefBgKNoDOOyz1QbK1sfxNlJEzZv
TZNpmHVbyFA5q7ZxYmcN0Lpx32rp8zj1Bu4PakRb2XWdHaY8eqML0QRtxaC7ObL2klvtpgyi+GwW
+FsbqgkAOT0OifZIph7S4tCwdFHi2OBZsl78qGe1+df/Ie27muS2tW5/EauYwys7h5lpaWzJ8gvL
lmTmBJJg+PV3YWPUoNqj851T9wUF7ER2Tw+JsPdanBnzKQXS6suAPeQXwHjzZxM5FGSg5FofLIcx
6ZAvI2xVoAzEnRs/Soy9Mibt/eaSaHqeUAl8tCKTXQC/+NZgD19kGN3H1FM2xoTNPx/EAkqkbEmG
w6l1vAc70j7IKEDc+vjToQQQ3Mk/ArxnZzsOP9UM7Iqi+EPrHGeXc5GSSVu/aiw3igGA6IBxPAdJ
r8CvJh/wZP1LRnY9ZltbLePdBzKmWMp3vl9Pyf5zvAw5kRucYKLMC9zQrrmi0SJCLdexmks8RXsi
ziLANkksRorM1vbSTDCOKQYuDs5f5aVcqfezkkIafnycWNCc1WliXY0gDqt0bJP/fMKIGVM7AI8M
fGyNYR6VVp440hgF4Wtns+EoOyKN8EP+kXnEsR4btiRzY+8fMNp2LcAKs+BpTL0WBGU8Ao6PABjI
BJgA9dJGB/cgHlIA/V7LSUlN6WdACnhwU2oKRc4ki1DAFEZRj9Si+zWUsSsuroYWgRDQ+JeXR5mS
NuIoTFmtvFSoh9t47+K9PwWonDaRaP7zbShjb5kMcBP+fOcPQ3WnRpDflrweDioe2apvgxQkq+lb
/KU6F38GG38G8liAgIGlWxfaHPCLvVg/WukE+FIaa2ZvA7pTSKlZjQ2ykrYaG/RNOVvdxrRx6IcC
9ejNQY5dETvKNEClSjcSeJPbJHvqqotjWtdOgnJUuMjo0mW2W6xL58nbRSV+vF61PLfZwn+zDH/e
AGjQw28SwzlHYZpptmA3FMO8MLsrOFpSgFVp/Dc7DbJXbMSTjhoRjPEeZFaAbgLG7jgL2Iahtj5Q
s7jRZx1JxxclygTrthNnL9qsWR9Gt21vmfmP0nuYB2HeWtyUiPUaOy190AP7SH+LbAJ7do9lFwrW
RBwyBhYY35ajH+DwEndACtv33RDQA/xIMpAftKB2pJ3GAIykM0pkWuz5peCa8/GqluOhSu2LFdnY
AAPCWhuqMQlTk1uXIJk0aIptUzfdZSUiE2oMEYF60piMljm2D2/7RUYQWGFcf3LYEmCCV2PegXwK
cLBMzoTkyno0QhfcbDss3/2rnbt1c/aBi7EHpEaMqirTKF8LQ3rrC/AvNRBdbAFXB1D5GSQ/1wRv
1avfm/6uHASmgaa9yZS2GsuMh2QYxwuwHDwLKTFIm+IhGWXIbWi2dsDrKzLXKYLUMpTFh5Y9ubuB
5rDcx2fRYw5icTF7pdktABBakSPrWiEKFcud0aNcTs6ZSR/1aXLCTOO5KeroZvQ4dWRNKUf2sES3
ucMjuNVNFOQJC2osA5k1RoB5tpLlgYk60dY2NuTme35w87QpP5tj9p1EZGtz/OwdU9vIkbgC9eI+
37m8NH/8isG75IfqPVdOwOMdekxk6bVH7zlvMuKNoeFZoN6bzl2WziBc4Hng4FjVcUBc2bkg5Eor
FtLYSg10J0e7BpWYYNCQNFxUS2jMtMIAOYR7t5irGwdzK8qoem+PI1xkK9oNB4z/vspM44tjje3G
TY3uozsa3X6Z6+4aOIN1bppGP+is00/IwJ037qQfKC9HJue0pbNZSktHNSxydcA42b0Y9bKySLED
vpmEBTncLeLOzTf9AiRrlcrhmmOMvC6R+UHpIIEepcj6ycc92bxlfohEkZVlZkUAhrXnZxUHq5gJ
1NpUeQ3gCHNjgJrq4o/LW+NMOeBL1Xj2zOGCRG0ys+62Ky8Lp+1aShylE7J1d0Nvg9UgTY1r74Bc
Uy+nM4moAZEB8gVEo9keMrLIrgGh4Kkx+Hklk11geZaHsUHC7wcs2v6iFXBZg+ysjOeTh9+x80Sy
nxVxEaf9x0mghQljoHqA43LA36zTUZzmjMkOJAIgaPVYfyJPuRg3kL3JAzCGrOo9kZyDVWTaIwPU
Ax+IrBYdAvB9VmUwod540VAk6un8GqDG8TIayU+yuB6vpI36iOMhgYZ6CygqUV1kj1sagu4Rf1xl
2Ca/zzWrr83kNcM2wOwozFLw8GoCcafAYhIURyOIyIxYf4oqR0yWGn0PVDUXVNRG+mx6lod3nV98
bdgB/xvsb5RB9+DAnJ1DbfYpAgFuu8F0cwYdUgvkbaM5ZMilQiYgULlJG9cAsg5nlAQfwTP1MaUh
vsE3NdmgLtsAQldsb0kRgADj+JbIgCUL0o0FDJaHFIsTdUd/whYXNqamMDGBhS3HpMqRtFli4d6D
AK4b9jGvMjBoo4nwkwf0tN3VIMVGdxjayMXZSKmfBt0NSR1FBY6+mHihy67ynF8iB/AglGBYtd54
LaLdW6KhyDl0O6dCQoVQzDkevF7ZrZMRfyjIXUJ6TFHRAb+wtQ4JMlRcv4guBgBU9mZcZmGSBMiy
JiETeQqP42hBogJp8hibQeRDQ6VQzg8yGWu07HmbOCZrlleUXAkWGVa/Bom5d7y8PKfpHFwdo28Z
igjQNSTErqAaaExzt9KApMXk4WC4y07XexNcilbaSv/YwnRr6FA9KEJQU2IjOvS8od7RZr7cvZcb
97TZL7v/0mlGFB3w7Zz/ZSRma0YxzThtE92FWWeRT3xUWRyB+K7UEEtRGwDr2LIlBSb5+KYp8dhp
WnTJksYyQ0R416lrg3VuMTcPCmVcekBGcN4S3IjrAWCQf9s5FheaaSDpbZ0AR/pcT79OOdCG13rS
VKD1xV4Sjh3pCe15ODKyZuMP+UCWT+2HBD16nrdO9xkr6PGgntLqOf8gC3JjM3och2EFTpA7cwQ2
Q2s025HFrApJSM3/OtYFqpxy/79iGAJrjozoFvKxOWL/D0uTSBsuigXlgVOFtP+FbCi7edPkmSFJ
WYhgRblR73+S4f39Fk9yswh2mLIose/bOyfa/lSbpXMEuMrGd/qdUgDZ6seG6rubp7S3+qixpxa0
U2yY937Fi1OQN/7FE03rat6qeU+WpsgNRBUecIN+Zfyf43E/3XPmdQCC/nGxCcQkU2m2f49V/rEV
REi1aKjnmcD5pF4TmCAXt01vo2QoKQf70YOhXiD7k0fxieTUUDyDOJVoDJqT9gQWw7MKRb0CWPR7
NhQDCswB1d6Z21QcyVYOw3xthQzk4/0zsjzbFaQhI9klRse8xGb62l4ESe9OKtAqsPRBijyqLxPk
crnpUuC1CBz2DnAmP7GCpYIgrCmC5Y07jMZECsbrz9VUAj5CsItJv1X3XT/Sk7OzVLOzUeRiwIga
zmBYQgH7vE0DZPET6DjBjUvocBYIZHISUDMS4jhSFjloJqhPYnIDZJu2Gyf3K4kIdJzk0lrZycgo
H0zSvZL+K6ZbZM9+jSNndU8UU7lM4qV708QJMJZoOPulbtxa1VuXxtQgvwCEJKSJgF57oXE86dqu
mtKvD3ZVbQJxRglLYI0e3lBJDMu+eUAIeRn61H/uwH4qBq0dAFiPen4Z7UeOpQMpjMDVvTArcPjn
FSBeImEZgQvI6Benw/+JazdAfa+B6xM3fEs3lzVenOzlRwoYsvBDul11Q+ojUW/1ieVHJPO8nEyk
jyIoGZVIW3ybenslNpA1nl84OBZABZ92qFq2c7wTUYUtNfrUTf2VpGRpa0lxmVOgrm5ICMIaJJKD
XW5hKHgGPfJ4Ke1oBmsypnBBwvDfQ5M0N46GQ12A+F0K1RSPpn5tObmAv8uC3aMjjVv/r76rl6tW
F+1mQYnjNkWd12USZ7u573DsqN/H1KPGGhi4dwIAIQulashtEb4PMjWs3KnagSAU5ZJ3O3Bx44TL
65Ha6+qc74pMd0uk+bZIOvUK/zMAIyp+owkgCol65CE0gqQH63Iqy89a2wYhHLi1MWcDricJ/TTK
L3lmAkBmcLDPnuaA18XBhTTMyJCE2DYEEstsvRkOoNXeRTMICn0AxB7BoHxbla+MojpMgcT9bKLk
5KHjmGMMUQPcHbJ8u7R9+WWp+LmuLfcbcjM/mZUxfuJG7uy47ZoXgJjrTwmf9e0cAOAataSVXGvV
OEOuUTA1Y4+MlSe1/prsQb8a2FrRi4pdk9g0tzaq5j4VSfGPiQSSf5oW2PRAdsP3+GenjfxzOVRs
mw89f+mnysDEH9iibCkTEB3V23jiYN17hxwMgNTjU4vz6w1PDEHMh8Uwqnt+EIiRS2u6o1Q/Ku5E
X02pjRu6CAV890riIuo+5IXvAWhIUeg+aChJyeQtCMNKXESpZQTBY6ZiqfugW1W+ZEIyZaK0D5+L
LpSKr0wpHq92/05UZBVPGt8/MA2VloIC3t84LS4WivdPpS4m/wwtfbb7hVZ/GxVL3erq21KB1IcF
MjRojJgAO70jcsTILUElGjJohShXCBoSTIPwNmRX6mSfA4/6DWmD/B7AQYDUghM9FxlygE15Wjgo
TZH9jaJDAWLQcrPlexo7VBn0s82/1GQZB/6TIeJIF5Kh/hMljBTzZxtk00UXD4RGoDAJZHmIrAcZ
UXNUzB8nEwtvVSGyCHEXNeahdIcyfKwzKVgJALzcw84R+Vvgidb1GRgWVhtMAA1oCkxxgKEt72f1
wahLDRm1JdJY6N7iLENFFHVJPZT5Rx38NfvIQAGfI6CVTTGjp96DTMucHkmJwgbAssOhd3oknWGk
7GiIRLG3UDT8/5HZoOTcMuw8YZk5veUkA5pWOyfz3ySRKceaUCoLBhCVbuURF8icyTtQCsQxK5GI
f89vxhl7cl3FsDIwVIwNvldLkD+xlLWHYEo++DwStCqCPUp2Sb2SjsBPa/CejLRdAKjiMOU7G2nf
L0kDqI44Lks79OrmS4N68xPJSEtNFJn11kWx6fZBkS39dCyxJxUqY+pplqhReruCAXjjzHfbJvkw
lemyIzxULQadW1jUwVcdu1l7kk2dN1wGgbZKvQcZgJ7hIf38BlTI02zjSCKYsf/ORmQazUgF39HY
c6zosHR8SHZLAaqjR/3jmHdDtV86M/49Wrpo5xlDe7THpv0CBGFQiMwAiaj15lKhMGxTcav9AoaQ
EXVMlv7MZlBXAib1Iw4W/WfPb6dx3mtjjQxp7AJ6h6qwy0vmBFsdG+UnGlXADkKmjVDMJQrUR8f0
6lCqhHAUQtKQDIcdEeZFrj4dh3g4yCFptKqtLpqZ//Amx1V0DVCxHurjEHOxG/Catx4Anx6iFxq2
eOhqMjLpU7qmNKW7W2o8HpcuLnfyIiLmKrx0VfdMRvLO5EcUF1WfUHwfGabXJxkisVKcr3eYoGi8
R/6wBBElsN9C4IkGeZAipTup96ShhhQgtsNKp/QS4OoJMFKl7ko3DRvwYe2lDWlYFv3RMsvbqz1g
6tGOL5LM8ZiKOjy77jvGait4tXdcpzN+UkpF5sr7QaEu8F7YCHxlYaPH01YPwCupyB+B7f+9tSxt
R/JHDkllR+oHXzWkHpFVUk8EXcQD4EGumCyVLclwqN0AlCIeWsCC4/6UH8kCPXtlYx1f/dyxX8Fw
0CK1gDWHkcovS8e4WGUFKGSWF0zkquzwbxqceWR8MJAt/qQn7Q4V8lq96wYgLAVxghUL4Sm4SyvV
iWDmoaYUpDjKTuPIpgqRq8xBKcY2xpwsBvsrB/5kAJCus3wWZP7yuhqCSOoVHBU4zNJSEKwDLpjb
ACwMFWiwxBQGITGkj/jCcgx+oZNfBdVRQRxTzy7rPzkq3FCXh3rUARUGP5ZsgEmLtqmfjduHtZxj
67fCXLSzkgMNxLpECeYBwr1NW7Y3ObJp4hJHhAbtNlti49ksx+nMsleS60SogNJ1NwPcKbKryxic
FmMkaqbMXNsWYOPZUKVUUrPpiXqypCphAvBVqKnYalVnJYuvfvamAizyJm3iFeXmbdmqMd7sNQv8
ou0yPQOgoL+5ojG1utnyZh52ho2ihzA2Qb0HoCtkSmT9jRoyjlJgAXYG705KkXvcRlp6YYtDQviS
YZz6gHjQgTzjYkOEdkVEM9k20NAzoPSRTJvmDitg6+8gNdqzDwTpY9IiVxpJSTMS1HrwkzblEmL/
AxCXbl/fUtCzCGBL39GqCCAsmR5ywGKBUgAWRcQBeTlM5iHNgMNKsik24p2lI4ncQuLWU+r13pMP
HoKdJ7AVZuCiLuD9cIBKxPDn67KsuTZJgaHeu/VmBE7Ik5bl4QwU8DREIf5bT8hGcIXd8LfOsEgE
zHFPnJvxWBZYmGKsmmBymQcQZwhJvaDIJTRjv9wq2bvWforHKSBl2XkuTG2LLNDxYAKz93caYvY2
HgzuAm9RaFG2Oq2GpLXmhf3efFXBc1HBTDdRelG5WbrKlzeW4KvEXFjcI9k83FlJ5c3k+O7nHHsQ
q4L6YpJLLjWtpxXD6OONCoDn23vrB5JVEdihwH5+e599+Ye/XDl4wAFaxuA0lL33zC3Le7YJIw/U
CpteDElG2sDP2BPyLUKSKwcaBkAaE7vu2p4UsdNxC3A1pXF0nPTbgzHFHGMcSuQjEGLFpecaWz8B
sL4PfE5bPIdA/GaXSJHEdlXyjLPdQg8j0dUDVGc39ackLZJnxwrsEQnIyI5slvxEsgB1D28OmBfb
G7udnS0JvWDpja0KXWJ6tsHsptrQd0wLJPmtjHEDdAsefH748uVyirQ+tPR1q3WVMja6pAYctiYt
yKwRoMFJY17BEuRdwJEDqjYdkMkJUvBi0VCPG72+r8wU/6xCa/TN+KzsdCDmbIq+CZATAAV5KG2Q
1GcLU84zyVXgIe+WvZGVHOVRFoqLQYZIlNhEji2PSMT5rcQEoPHdbiVbdaX3j1gUJltqVGOQc9e+
XaTOR5xQzfPUmZu+8vIjazTg82Z+eetFQz3Ac32J4qw40wiV3dXNRsb10WxTkNzfzUgxTu0XbcaL
bkin8kaiJkgBMS1sF6P5LZrd+CSf4qqEdmLIvexqz9qpNwE90Kmh5zuZGH1iCwaNUb4sSFHJF8oY
o/pqqd7Ub0JxBTJXF6AhXQVv9Zel8V9yTcMEy/QBwh+NQR3KcQI6jKe8scwlrDVwQjW1e8l0BkuU
pQLCRKh9s00AU2f1WxqSQrpYw5hfnKrfr4PRdVILx9VzwpbDKtrscdQtBP+kzZ80k1lNqxqa6dD0
x7Ys1LKs5j9kS+PYi/DD4l9XJk6GTagWeaCoTyp6HTu5U+OGuY+935qe+Jl4NySiGSdwYGR9fQCp
HnDj7nLqkUy34hcdx+U6kkP9a5D15iYVwLKxaAYOnJncZiWgrzG0cFq7UjAPy3OSUcNBtfTCvLE+
KgVFIV+lqDTkC0u/h/hkDUjGP8YoB4EsYOHjbT8yG5loaMBNbwOX1aounf4v5QB4vksnGrLF6hHZ
yTQmjY6zgBBoN/me1MpQDb3ag4saU48azWPDbrHjTgZUCmUsneNg/gYuHGc3etFypgbf/YitVTEG
4DcvAYkDwunRM9G1UnMRf5wfBm8qmNp624WcoZhzpZZOgwwt/CmqcqJwari6PGmk++PlH+wHujFy
pcaL9kA7b86R4LD0JPMlEnHOgeDLXI0ds5gOoO+7SJn/YE7u5EM9UlNPKewcJGk4jUZcTGqAMUFd
KVVOyHNHpaJt/qaS2rI6iDdVjWzgmRLjfp3GJvWUGDcuDjtX7YjfNfLiyEUlzL2bQDdS8NrxBoCL
FhcAT3yeG7wwkaPCr7pgfyamZ2qI7pl6pIgAK3Nm7bx5kL9nS+F4YvpbUOBo4S9jPvjebwekENUV
VaS9NgChL/fTK3a2x2lPXXsqsmtXWlewJvVHN63GVNS6phu9W+btgmRIsKYKn9kYOxznCXMPZwnZ
djTiAoBdQQZgKmvRPqhwToDfM3hEwrQ0WuNkj5YRIs01ArbLiP01JPFZW69B4YAcPzyCEuO3wrS8
6+q5RU8lckOZmrVRDy7qgWDPe5K95PeVqzIj104vLaQpwFZelh6G8tpvV1Q3Ii1w8oiNCrw4NDxM
N20ya0+VV62bcczss7uwo5I7QxItIY2ZM37AKqE5vefKes3YsnRxkd7zU0wyBqKJpQIXd4s5RR5D
aHn6Bw0lOiflKi/bi6BpO6yDXhnqH7ARaQLTpnBN84yKO/M8GSgURO0gulJVxgMwchyr83YzlhpH
ry13pu90FuDTYERq6q18/GnQg4tSSXtU0IZx2yVBCwZqw0KdRQwC8hgLpkvr8B3gY2pkL6Jpe796
puFdSaZKTj1SAtFr9yCnGKTEi0QqH9w1sJmFkz8wZJl6YW4F6S3p/fhjBUb6q+vML3paJx+laKn7
w6x14B0QFtRo6bRgAQFERRwKvtmlrnGbE8MCmzTMujxvboExhsopN+boNGY5FvQWy/MNcNqandnN
JYBhfgQxB7ytUebjnMiPFEbihZ5ZZzfOuY5nSV6NHLTdIukRKZRXLsgDNOxlHSu9+kCjuSsaa09a
i1gFWrvrNmOSddi3/uHiaJz7T5Y/7S0UKp6kofTp/bTazsxp910Ug6WidLybgRr+W92jnAYUWt2O
ZFLRjuVRczAPVrLaNjOAKmQnJZqC3gO+hoNCzml5JjmJTEC0gnrOYqdYXMYD4pUxAmdP/DL0cSrw
UOinQ1yCPCVUpQ6m0OCwbDqQ4UrtzPpPPrq2xCj3uUt7EfihqoK0KhpdRoYkjVFiibkqvxARyEZF
/WFd4y7prh1Dn8Dq9nPdhnBcR2z60NfiDplKd8AzbNGA1BvPZIIuUwogX1tPlYldiJ8R0miIoupX
FB5FJxrVy4i9ckDYIQ8RCP47EuZatRw7mcNuFoMDGNgY8167fg561z/bAioPGfQjyKaXVsoqB0Qh
IfLZpJ3dZsGZvKh5R06ie1yyJ5GKSzI5pCsCLhEoShfsjtUX8C7qL9QEyCZ/GfbUN6L+TWqBA+vi
B9OzMiSlyZPhALxtbGPcIyzCyx2HBW8Tw9w+KDpUquE5lM0HFZ08NGz6NQAeveCEu31ivb+drTp5
XbQG+W71MJ5p2OmA/S35+C2x9eSVRECjRBqcZq4tinL5RkpQAcWvnYmEGYpBXgmrncvdgsxYndx6
VIs2AAHhwIA7OQWeRdS0kfnWU7KUswSYHUjRIVl3N3kwrtuo2jdpDQTaezwVdOltQdSdAtHaQ24n
+apQyk754qh8dXvLNH1+y/Uv0ng4AWge7wp6YYgmEw0YIQAtRkLwYONdEzVIcgSvvByRwkEaG976
d0cVpxbvKFKQbBWsU3FxjthamwdTcloZyQuV3kvKQCkHal7rrKOM4pw0P3pKZgBiZMuMAbw8wkQp
mDsEpRSS5kH9P8lUVHLLeRz9V6ENMAmMWoIk4gYgHCnyoZM0+mSXbn+qua7vSqd77pu2uYI35UrY
OJ4/Trf7CGCOckQwOkmM53RRIk/OTMe6Psk6WOAGXVxupqcAJHMkWpXPNp31Vw6KyDa/pFgZI8kM
z7lYB/hUo9UnGqk3Mr2MDZs7SEVvkbL2482uXvR3JYke3H8ZVo+WE/5Ptf4UxUF3sJcZVUGiMTjq
gxbR0DCLp+9TUhg7GunYYpByGpIZOdDwv5DFdtECUUWEf7uQhTE5qjjq6qaD6ckCZCAQPE3I3QFl
SFAUEXB9bCPZzkLW6xb4kXBO4V2omd2hPgRd+bsSIZ/RTLYyAnWVKq9QkLTEw7xVspX5yGaj39N1
kLa+bS0fe9M6IN7zFIk5EraEMEgUdskKp+QB6kTZKBfq8SA6VpZXH8mCRA+uJCPYk/YBKkW5vGtz
D03ahztgg4uKXcv+i+BbPItjYkldaipgT3lzeqVB3fgNR/Ws615ld7AY204VqsOUB/Uew6Sgqayx
zlFmjxbGBJ6C90LR5Vpnea0F6V4XNPnTPHAcui7xlwbFOunBspcc8IdozGROtibX422NDZ2noDAm
IPv69TyCZgCOpTd9YSZS8cha+ZFSyf5IK8y9SLiKQ+NoGWYweGEmsak9uz2PLNXczwXodOs8WK5p
gmfH7PTD74uFw0kcFEffgfqHlUjxvUj9LnSSoPitWfx63wHAGRn2en+Ip3QBdqJWoIQH4FA78PQU
QLouTcAe9eAaBwbuX25tAwoM6fJgdIiZt5NjYR05GfJ07TrblnkXPSNPPnqmXqplKLZCAtueZF3d
OGDfbDAPq2pACipDqRkAdFWy4ZmJAFJEETScx+zlmMLOI2aMFEEKVZx03oFZD/zN4j7oQukMsPRt
w4KDq3fpFVRpHSjMUaxmAHHkOqWfH5ehtILMUVqIU6fJBgLuiCWtWoIO5lxhzZjMocdilFGImQXN
BYa6O+SYxLyQCJtZyyHXPWejphcJ0G2KqgP9rZhKkIWKQV4iRiYsaMT8CmjA4iqGJfgFF5ygPSTA
ZUNqnE2gmJCcUucoMY4aZfuzmbLAijkHGBIKOIaAA1sLrM57pG4MqHZOnQWVvZO/1zWrBViVM43H
Arghh6pxju68GGdqumkJJjnWrQbZhX3nGwBgTVMgKdytlD2pV5ayS3pSKUvqBdbY+BcltFq8V4CR
FHuH2HSP5GItthu6LVB91dmPP1dzf1VjdbAFQCOkf5JGnhp1c5PvCgPpHfKYiJfgueYs2gJEEDsa
Xhk9q6bBUcJTNv9BkrmqUP87T8iDN/tWO5Cwc0FjFA4ZKCuBHheFUVw+D1F1dgWoIzU4yHVXwwdZ
X+AV+59NyGPOeiA7qqgPYWho36/Jo4KdtMaTDr8MX8QoLGJTDZYhseMHPhn7zMQN0dDEzKwKlYZ6
pCZDGlKTCmc1JC2SWuCsDB/8dI6dbO7ofyqLh1Bs1rFDqO7G6f5yLGzBUYauqqpyDTMsZmRzyOor
WXTVTa17ML32G+XrSpnUdwxJzmwZwJhEtVw9YBNAEYTz5IaAUbg2MGz11QlghmpsMYwo/NyS0M7w
S9/jfAos4oI6NdMKz9h7oqhUWpEXcOq8cGUv4w3tvM9NTKfHBrgPQKQuUSaG06eibvlzIs6maGiY
OqizMUfckYy0ys7S+49pZy5gCf3hSr25BKjJYMQypFJSDHXBgbkxMhHr8gAmUPfK86IK9izzfDCy
zoclz4Z2i0oc9yq7bpMvYTun1s6YXKt5HgXAmg7y6yiZJ+Rn4FkVGj1oqcmHQrK0Rwn6zD+u/nRD
thj+Tv2RV7+plcoJ0i/usiB7qcV7bUN/dBnk4Uex8pE/sNoBBLURz8GWCbQUu6gAu+LO7Lvju95e
Dknjuvl0pV4kYFZoWMQlXmZ1ASKSu4xMWInll4wYp4CSadM/ycIAnu6AOnJcSXm0Peqs+kiftBKv
M7066QJBJ8FTp8+0/ix/J/Q7ABw2SiMzaDokoZ1XP5NZuNA4x+3sEhBtR+BtRCGj3scb5MKkh3mO
ug3OgDHWcJxwAuYR2MdpbKbMECf4H0cj6OINN8bhuYqcbWxZ2QeLddmHMU6yDyzDR2qM25iyIQYa
pH4AGLr+RDoy1f3xj2jSo7O0GLg+452tz0eKQQ2S2nHgG3TTXl6LYQ2xY0iWkBfT8Jd4jpIgNBsT
DFGodcDOqceQLheDi1DIvL6DQgypR7KmxcbHbM2XBzNS6sKrL+zpMOb637+MQYp8XKIw1fVnJysH
fA8aMvesKa23Wj6BS/BhPBf5Nz8dluvktsOtW5onU2CZLmI0MYapHdghu8iQOpcl+jXHNwrqSmM4
5AX+nYcAP9iD5y8seCk6A6lsMcgCtHkR5bz2FQnj/hHzXGC/RwL1mxqk+ejXJcqKfTSCJxiUECy0
2sY6BpQlAmjo4mABzmaj0Riw3f1LaX320gmY1a6LvU+e2L+Vtc92ig53aifUIE38hUSOmbrXAhub
NCJe3cqc7L019FhLCF5dalzH8fBEcJFBYBqYdMxFsx+QV3frRcpUOuo95tgYkgyJUfGt5N5rmYx4
4Qs5iQYbnI+xa/xGplIklDXyFTaWxvFa7ILcDxffiV7yDRnwaUpumpYWT1nKdr1l1mdvaJ70Br9b
KyjWTZTFbM8BChs+KAxhZwQA6E2B5bVTWlLQEPQ3ny3LjI4U2J+8fhW9t5+Yo+tPj2JxM6B+ebJc
UDgWKD6f89QDJ3PvfQBK0p6j9veZRnq5LC8ReG2BStNnmzSKcQo7aN/I3mWO92EweHzAQk+ci8Cd
FH0PUtgmH4d9ha3/DP/aYE6aCz07kwv4ErBucD1nF2Uc70/bap0zNZOfAPt1WRzgz6JHMtb4/yDL
a9qZygx1SsBuF3bKjXoPvg9DMlFhlO8vQ/l64WMNX+YAxw1aQC1SiY1qxpFvQJownNK8Rv00KYLK
sYMjleW42NmsQ5La1K07JGObQ/UpHpGvXHUpiplE8bas1qYuNQxbjFmE8y2q4iYRloj1Exb47XZA
FUrYovgomA9WjMJlvL3S9os3TECC0oFD3C168yUom+9AhDFuC56Ut7GM/iGxoTvuNh5G9+TUVvGF
7wJfL0/IZkHuBEhltjWrBE2LbX0GMP2Tw5f8Y9DOxkerry991Fqf85yloFgFzKzj1e3vAUgRF7cw
rnPh61dUVOqyRzIvN0ckPn5VOjNi7S4IDAMUTV11M5vPSIsG347IVYwWNKbldLtpweOMZNRgffPd
Wkbn0ACM65TMHCwXdoxVJxoUkIAeRo2napQm4CWCIr8bvmOiRNTLjDR5Ygl/i0yRRtSWLw1ATACw
0ItmEFgKDqEu0Fh23ZH9w5igl6RK3kHQc5Cl8iFZhbNKwfl8k74xgKeRUlLvLJMB93WxMVvpApQ3
mPiPAcb77DbPeQC8AiAwk4kh7Fycv+ywUjR3mshZBFhGabxWba/zXVmfacIOWJgJm6pLeSj7aT3X
T0A0eFhGfQrlRH81vacumfOmCvVg+qABoQLclMD+1bwA/MTmeCAQYBKlqBrfN9nSbWlIiq7Ivw7Y
+NrN3ZzsuFV3+yGvjM/AuDubMyu/FiPH8driWR/KJItO/7cFQGbqja0by8HObeNCzdIlpuz9Z9mw
pK849G9XrkakfbU1XwccbvpWNfVzgRWW8Z9MzqdPM4/sHbikrUvsG99liWwQOel5bEUVsgmgQqyl
3KtqUPaFv+E8YytnQlXBdelAdQ7RgwWQs9cya0yRrxN31WFI9Al4I9p0mwGHcuhixw17MSQF6Daq
G9ApaBBrbR0hAwOnqlUSZEegjf+GU8FX844mzp3aRaqHhhr3u4x6yWjj4M/UHMC4/4Aep95Q9Zsa
VE5P4M4CMLTXBsCRLNIbp+ESJaHFkLieLkl9nQBBfK2cvsaJQLLNhYjkSEOqiu2qi2WWF+ogpdwG
fQAVmWZNrgG0yTUY2Bo4EgETAB0OAtJb9sSjfzUUiraIkq3X2b40rtkCUEOydto6Q5bAzyGYGJLM
101A1g4iJHftAER0oruSthRKOeglUDXeQIrcCNidtLcn9x1/CZ+s9gkfthbVnqBWYwKda1G7ec94
ZObGH4r2jy7DyUTQGZ+DwnbHbZ2myb6MoxHIQs18eaChYPmC6tUKlMWoGXKCUI7JcmlRCb7H2c8C
bl19Pptu8S0o5+gVCfj9UZ9t49D5Sfk7j+pPWZyVX1FX/y2dol8boMQAaMOFc6gifuDOgBoc28iS
a8dNFNmIXhz7OVKL7mMS6gx8rrlnDbsHxZT2CeBh0ZDdRBFpzHOsL5A5fOBdNxx54p/9UcfeXAum
ZHmkL8d0sC9P7+k0X2v13tpQF4cFwFugrswOkN3/x9mXLbmtK1v+yonz3IwmOIHo6NsPouaSVLNd
9gujPBzO84yv74VkuVhb29u3o19gIjMBySWJBJAr11IZoFZXmIJ5WN8C3zEw3ccS5X3AfNmxlu27
zMfyJ+j6R/AhgpcDovQQlQf3ZCN7iJwn1oaczliZt8K0d+QMQsTniQXtWnznj2TLBeOHonFNHJ3A
62DJZZTh5sOe2o+xE5cOECcn3HAZhG/c8Dnst6QtQJ2u2JLuwC+Prjjcf3XI40hwLeQRNBd53qJg
Ceg+tCVnJmjCkYUJBMhUqMyJCpxSHB3Hh75vkk0hTX/FUAMEITiI+JYryR97iTyYjbKZla34uak7
KYbwbgqRZ1Neatr3q8VBcaJLQSr+5yE0f2SFhzoveiA8g+kldhMcyNbFJULq9dK4AC6ApiS3bpQD
JKFImVeQu5zdAzaVNykcCZQddqUIkhUH0+yNmf6kMtel6nVmDlrYhn6FfSAXIicNI/4h6uJwoFez
mdwrsXQ6X4M1Ojmdtenwu/SQpnwV/5B0WgYHyI+deXyknBPEAb/LNgZhquLJWCgt8rjd2LqZHRbT
wnIhUkOVdBVTD92bvwwjWy1s3dOFaYEYrhrGUDEq1PdS0USaXfk6dED4cpxzh54TNB+7sexe2SQd
qE7h++C9B1c5KCohOFIv40sjie79FFVekXHoBciVp7Yrvhrmz7Dj4bdJQm3aiCp+0wHwctfpwA4X
ZhN+G/zgSwjOhUcLZ/UHcV/VfQdkFnTHsjaO7wwcGKe40zySSZPsP3bRQGxFmVqUZW0HJAsAKERX
A5nyEk8RUWd9iG803d/aPlBhLnSUboZqajZ8DD4PPa9PTcL0B8mb/BRlyUthiynzOrO0PR+glB0L
QvYQgn/hATkJ8g1WBNooVWlPI6kBJfpn0xGjV7jVnqvqJwhJsxu6Wrr6FKBq0GL25sqxdJfgIUqL
YwgFJ0KC4xxkQqb0KTY4hDF+9eq8HAtAT9TPIig94tIkSMeC64gDa+WYINdeECVLWFCbq75JdSU2
MEHkAQzeUorbXjUGiBRAfawdHUWbQPYR5783vqHdkGmxV4HuQ4OtG9ZkE5Oj7ySEQsf7RBfGEfVi
fBOxVD+64GO7Gw3fWrXSyb77Trir9aI5ux1u2bPMAnSO27XvQAWWxBJIS+F30grkXUKmnEmvTYAe
W1iBAqIBon5r4ZPG4bqiXTI0vu4aA/q673KlCyvQYpuZg5a+Gztv4xaCILoCR67CEfb6wa7t+C4Q
7VbGev+Io/H+UYKOSTEz+4dR2RwXiHM7ceRq9ipbNLY7C0Kyt2TKDADdsR4aN9RN29rGbbgu922I
A+rG1x+o6UXdbqEZN6zbsNAzL2fVpUSF47kvKvbQWSYYpq06+jCiEkbmMTBa7WkCbKTCezXnZEvm
Na7+JXAHY81DU7uJ/CG5s8fMWQ0ok/im+SHSdVbzSctiLBhkGe1BSc+e46K9owDIAMpVqFfWXW6J
7qZJZbDJdTf81qDQVs1AU09jJNZj00n8nb5paRTdzfeWQLz+Yy8Sr1XaRndTF+IehXHMbL+5YGvY
NiXUNEHhWuAkSi2KqE+NM/mjewKpykVmtrkjW9W1BOGsN41v5Z/T4Yk0vgMzlMfQMSOQq4jphXOe
el3Om9MIRfnPlvshKrJdRHXR9GKEqA5botrymcxA3U7H0grjOUrmyVtUJqBexPVsOzLZQwI5Qrl6
NYaPvmEal7KbjjoP0nBdKWZ7bD1pEzpvW3s9m3Z6l74uW9TrjS6FyKD4EEJ7V4hpY32nBadQCV4g
P4MzjPSWOqVSv2AlhFqRYgU/nQpYHHrZoMoMZx27hKeMr/y4WsUoe5wKQGdYv1mwwVfwX4k6XpS4
j1+uIMQ0IEGVJl4qRvEa9XmWCRBSjgHYpcFovLqa60O4JkMPh2zOkcYtcyMRk69RDIflaFoOKzvo
ojuQiblIX3eVNzlW/Aq5o8+NzMpHP4PKVs4cBjgD7MlU7OLetT+5gFrsDXDybFMoY7/KznNlr38F
8569bXVe7iFDZH7GKcma/FAEjDYaDomPfV4nT4PbPtB8VpCBPLbPsnNeW86dNmhY76gXMvQGNc6B
Hd2hePaYZz1IniQS13ZZTi9Z2zgbMI5Ge2El8oVX+o0h/fKxaq3xFnXRyG+H5lvYVA/Rnrp/DdNT
+96qszXWAFscStpP3RiWFxwYdLOGfeQjfxoMeXCgr6iFMMiKMoBw+2JtRab26OT1pzCX9mvJIa4s
rNS8HZohO08Ct1Jy2GG6b+s2/uxWUuwycJrvJhDNfg5Ga0MBcRklqIEs5QnEKs2dVSCBPE2J/QqU
72uEAutHw4ybY+MgnU52B6WIAOe8BpnmbEq75IfWqrRHe2w/+Ui0hzme5iOU6B5aS45e6QKWHr0L
3E9JcqMP0EAgU5uH3aXEDSmODeho5DWS4T0+Xy+B/HGCxD0myCBg/GECnJL9v0xA0/tt21wiK902
ioM6arGuztzpBqj04twpE9mpS01coRy05WPhLTa6WuImmdanUYd2b712fX84LotMSK3zYk3rTWre
QzhpqzqktrqsTt9jcI43Hgsr/E+QODi2fV+I05I8Ik0fWpPTGpzcS5eu5phlBR+kfuT1fAzXSyCN
sxwfsltz/sfQQGnAc9QLB25TbUJVUWOpippYXdnKwTUoTpGDbORdHIMqsCHb4gCI421EEHEF9YwT
7MoaqwDwjwqEDDPhXgy5w2Oi1e5d3SSoblVnSsaIE55BYy9JEYrN7yJCp96VKIR9MTUHFcyRVq99
3zJ20IA5DE0iITLc+9o6cUO+CcGjmWFNXK4z7oZ3dZWwh77Io8PUVMCNUDSgkBWwPF1xDDpLfwi0
eLyouYIpRx6rzJutqw5rl+Pc+Uw3NswtG3Fy7b97ediC0WgJnOz84nTAu5HJtYbYy0cciDoWUvSR
EiulKwtfnhYZo8UM4QYgOposm9YdVtveiAoiiWzJr2EYgQo65JiUpCkklVFOS85+rN9G1MpDbnI4
mXx52z5g3c7W+DysCzEkAXNjrkNbS9bYHv+iTSJKJGRf6ggcwhQ2cyolKti1k3RNxg8jEDzZfjoH
syGKL28F0Vl1aBuj22EHjoVbLO/czBL/aYdX7ga2Ahn3G1Rbjz/A9vRqu0x7qVH47GXtEDwFWOZB
XtyRt3YaYRPRlTbqvZPmqEPKYS+NEmUQWe1u+qTot3aVIXmaMMiHKA0REFm5h1LzN4uJ7NSMFh/b
1Yd+20s8RLPzYiLmZRob6igLA+JtREk5UPZBqkcXvPP0udMSqEXZw8uoxc2BW7Wz7sZ6eNHB9gwa
6FiedegOPbsjUq0qLOM2VIhiFzIRWja+FK5ACaJm1Ti/Q6XbwXcK3yvAunCOC4Bk9Qg3u65hYKUC
9tdN8+Tg6zXKOiiEGi0OcPhfJabXOI3V72gc+DXVzd3R1+FgXApLfKpC3O/dDk9NQ9UypxL3Vuoy
Vem8dMlbqGBfBesq+GosecMkWYOzBZnckoP+YW5DoF5+XQ9O8X6dQb3D0Q1gYUTHbqgx1dHv0l1s
H8eR9X3w/Bp/81NQXGPLM4XJTZgH5pmNPc4P9SDcCQYCFKyKYKTGVRS4KcCRLZsNi5UgF0kJUZMU
yXtI+f5mZDtwnH2i0hwPy19TEqQjw+Z7Aroesu02KM/oZZYQVBNHm8BC2c9g+4XHwZ6HrAKUO9Iy
7G9j1QwdsvkiAIcxOahBxU9/mydgEQ9Lt9tfjYim+CXGY/9wNSBAatzNsTFe5qArbai3fjQNJ+o1
MRKbq4gnKwdHApclNjcYEEJA4LSRYs1XDc7IQNGL9ezcJZufZoqnVxnJ/SEaC7iWQ47+XS0r0EUO
AUnkDkk8ixydIR67PqxPZEL1dbwWUQB+mtrhG9NCMgmkPMUZeRHcTOlyaVin71iqFcfFRFdc3YNn
W6x/nIUcQnmTfB/hDOdB+D1++1qNjLDa2GH/0h+yDGsZyGlCjEeIfs1QznlHez8dh/cbJ+RQB4CI
66PFgvw2k+IQ9h3UZq+m0suqP/SFIVbtiJ9HlhjOLmv8PTBA4SNEFsNHq3VwjAO9nl1lOYD7N1l0
m2ruHDEFX1AJ56TgnvJ9EPmV0AyD+I0P3ibdAXS+0P0T9fMUn18ngn5DXQMKqdqW3BMWwWsc7VYe
dd08xECuBi6jeTF+tyyt3i+QRAIzCsPAp5cUxQ4PU4BTslaPdwNHVc5UhNoMV2wCqGYVQ/oStSme
FX1qWhfs+ayLLbL/AFDW7Km32LN+jA74NXzRWWNdDNX40IU9BxXPPhW8+5Qg6QUY0GokbczCNZ9r
rAxe/FaTnmFE0z2IMwT+c7686WJ7gFZArm1rjLxHmTH2u1NhvuRj82kMw0rN09ej80VqxiMdKQCP
8LmyBn9LvaVZlB3JVorcmSUir0KqVlyPd4BO7UCpSls5B4mnYTVv9+pYW+U1oCXkWbaAOKTjng8h
GCXD0dwaFuCQNs7FFmU1FKeyE6SJd5kBygqtztzdLAsxoT4+gErrGhTr/ZMzJewcZ9OLXkR+6+EJ
kjr5E6lJAN0BxpeiPNM4Ic3fT9O7SkuqFumBJ82wj1god8g91c9GV0M/NEHeQIt/ssRyHucAp8dj
xMERn27GOybq76TzzgkeQqLwpPZODXne48jUABy2lllt42lQFVUIyY3YujNVk7PppwUCnsPATfOO
7H5XuOsyktp6sU0FHpnCxCeLwwPNX+mZr9+5qGPGoIFbsFgt+zCRa4Nnc8QKAsrQhuSbVkbiOBi2
e6Sr+jfdJYTiQEH5NmIZVsTNqg5N/bDE8qH+jLxttcV2XAfY9q8vscTRKy5durp6FzT2Km6EANzK
7OvCcxTBYtsgi5XlrrO1VBe6acPckJdsSwg+M/Dd1IoRcAmMJvBl0gw0pGllc8AHCzGS0ZX7SSun
g17bwJeItt80QoeQnYVVjGmm4TceG/uOB5CutQTwdi6zv0M6GbpNIzefK7zTtUiFdqGZQB06HdI+
hlSFyPuNAfDbRYRptqc7v+OLGOBv+Ux3fmoKayq3duHX61lBkSsoM2TKAUmzwyHxxtBcmVpU3FG0
2eTJMgGLQbemgWfY1kBw5bSQv8N/Osyn4bwmeg1qPhCeBCX/anQpvyRawB4g3d5VZvhITYlt4MaO
LWMTA870iDVoc1vmr0WeOliNYt2zbn2wys/9yQYp+wi6piN0Q+EHd+JqShz/1o0i7X7ieBduK1H3
X/n3cWf4924B7d3cRFaGuuQQMpPrtLHFhkZZNY9vUSOpA5KHvGt48gVPb7AdPpmF3dw2Y/fWFK6d
bkSWbIOuYCdeudO6F7H7Og73zVBl3wWI3vGO8+4iLB8yDAbeexYCG8h4Wm1H7uI27whsUH1eO94C
XwO9GHLJhEmjJgcwQ8ipPlRyMN8c0LbNZiScMUxsi4/jk14ZWEcY/Ab1Hgrolbb8xsGb6g+5A1Zq
6lvQHllPHWu8ogESue9R1sn9r6WZ4MxDKhwhyfTRVQ2Z1QN4zM5BGv+AsHL9XPV+vdXk5OK4vASX
3lCla4cHw9c87bda7Ds/VKhtOdUcGvWFBEYsto/IbPWXIQYngQPi18/lqCc7kUz5NpWG+VkKnKBI
WcRn8uLTzHLhfFoGJbpd3ElZhihEVoR74J0T5aoz2v4G50CnDIyaQOy/21pF1zf3P8bP1yMYDG7C
DJp4plvbpwG/MS+KZfa9Sp755BqvhsSSvYjy8TTEbLyk4MTyKtDUb/UkBF2xygkJRWlu9wXeBPV9
lS2iK8iLQgB8ZKO3OFzKKC19urqeoqyCactk9R1/lRBF6aDRWRqyCUWCGzSpu8Yz+M1LjliP7sO+
DffMjSek/TsbSR0wkpy6qYTkVAXUAdmwbnpz0JWkaLosJjxVMjuB4ngfgSisypG/VMrxyJHU9wqJ
OtsspS+/2LA0jg8tc5DOWmLIXbiZdrHzAKgmf3wEZ9O0LQcfic0kic9a5VZQbNKiT7ET/6xVzYlm
PPWW1vwoUYO2AhZreoQgz7Q1xjy/SRLklYHtfza0oTlPSPwtby0N89m0vDMylY57EFi2Xf79r//5
f/739/F/BT+LuyKdgiL/V95ld/h42+a//s1099//Kmf74cd//RtQRujyWIK7+NeEBLil/N9fH6I8
UOH/I0zrOs/bwrxkQL7uiGqHaHWYmW51hhrHxUTMO0t3Zt+JoNOCe/mWJ200E/JQxBXZTy8ECF6Z
ZQDd5ycn2wHPQYTMoofHaXLCGTM+ZrqEiEMCXBhiqEsNpC4Sr0v0+2iyLK9AvvIVGuUe/vzOjwn6
Qaus1MonDTmord7Y6dHIpvbWtBLcEwzQv5H0j2bjdB97vWA/K+pRHzvLYJ9S9nLpzwp8WMn4q8CJ
wj2J403+Ror1/PyLgyTelpquQzOiBCCR+rXqT05mD2uApbVTgpsbii7vc9c17qMQUuj1xG+pZ2bR
eNu3nccDJAy8HpRuNygbf1rizSGx99BZRMk3hWRNmG0zxy/WNAE10BiK18Y4Ntvm/XV0CJqvjJAH
h3nqKLceQHKWnmhqnVnRZRARGKpE+Ej5hb4qLilWsmfqxaXOoPaD1AX3h8L78zeN63/7ogFd6gIv
4AiLM8N0/vpFq1M7mJJAyIvOjeCGdJSceizDWXxpVlcqUN0XRThemd1QnrkBk27ezf2wZ0W4/muM
Lku/2aImE3c3ojDU8Xg9tFMbrPzJyO6I0ZAcSTt+B3WYeUC6AHJNU8Q2E75UWy1YZfHEv+XqQWa0
VnkOIV1/FszEewHwEvBGeztzfNthF12c6lCMKMnaBSaY6YLGtdYt2MO3JniNUO1VxZpH2SawggKS
Tqml2kqhKDplt06KNMvcA5+w3NVBWp0gHFpdWgNgQdrMqd1bYeaVB5HRdt6+vUfoE8sKLw0beK3o
zRvYX//8UeGnf/1ZQeAHNwMTgA8B5lGu/B9uCn2vjUVmueMFsEzfG6V74sLQHo2qcU/StUqv7AP2
BZtQc4XS3fLSmUn54BjaM9n9UIs3sjDlAaeExkuoHa2hY19Q0jfsp8jwNxTlYPvpVCnfBF3T7q20
bG5z4E42KtHqUTcWsrkNVdMl5kdHicq8cyeRQa5Z7MXqietD+W6TB2Wwn+LS/DxE4CUUANvkjVM+
6x24GlXUVI8atGIwyO/kCwuaFqXBCeBTOu47a82shUdL3kK4OIENRbZumHvymT586TrN9xo+mLeR
W4cHKM7hz4/d7B1jFWrHKim/FmF0KNXNv8jtkzXlm1gL4R/c5kE4YbIq3JYdqcvEZN2OWY+DUeDR
vdrNgh2KWXxIOpXaQYs5Tswj42Uq/fibugAfb/ItwsWgLOqCLO+uXJdLDFw7lqfVDe0Wl4b2jTiJ
4Gso9xQeOUzcarZ//vZY3Lr+9piOA4QCZBRMA08VeuR8+PZMRsKTILTjiwbEnVc5rnW2jQk/KQHt
5dZkP0ZVkEQmcpKdunmsZzdmqG+u7NSlJhz6ds27Qpvn/V1cy5LDqKOipFCvvAylV5hGiATxhH2+
stN74LnbH+My2Nld7B5N1egZcmOo/HH4cdRGXJJrviQr9ekKHBPucbFdx9B0i5uuUGy4D1Ddu0+H
8BE/J2P79nr/ONWHN7HMdTX19StTIL27eXYKX953BoLZTL32Yv8Qt7zKMs1iG7Xo2enbZuvjozuK
JIEgHF1SE0M76YjtnX5cbHR1ZUN2fQSjgpqCmg99mmLu8yoCQ1OLY6jfzfE7G70MwIBYpV+5Q5DU
rSqtzrdMAN/ACv8nMHdIRwr5qU1r8FFY5XB2RsmPgGNC049r0SPSAOBJBGLgu5JOSVvL/8lK9gre
VPnJcYdfg9QipSrHftuW/Iw1fAouUpbmHs8bifoXHNhpuRZeksE+M7qfT8pbdMmbN+vLiLzIFIeP
NEB24cfxFBFhvI6E3HZwk2g7AlZx4oaZekUP6uw6wlN8NBLIb7HOeOo6E5CjsvqC9WG0S0zUbA8T
L78YubN3RsaeaPjkAttgq7BluMD/mYYjixVCZBn7uhloxzRdrCEqjv/rO8ZuxtyRx2XGtuJ5t+6t
In3Rm/7CG8P5gUTrPdOS4bMFYp7NkFstOKVz95SZZrjJGiN9EWO7hFYxJCva0H12q9K6iIaDkKcF
76fqpdw3QbQkcVjoTEz3AIqvNhRHHmpQPoaadIy4sktojXv6VMuNMQCLr01BO2e5lszZkuAaHBsr
0gyLEpUkm/NnFNebQOJ1fvw2lkZcJcfUWDxhIMChhTuSCkwyDYWTdNkjvdaumB1smjaKj2QrSoHS
N3KUXGoHPDccaLNIUQJ4oyqKK7tiR7qyVZeuFken6o97qj+mS4q2qGyYglBKjQriZWRXpeVqEg0A
1kL2W56132216qrY8NbIPoKqEvV1nPHVq06JXy7+sUiBbMiAj8lVBQU1jSqNqKnegvojIGsrw9ed
TaLgK0sgKgi1Q4CD9/l/TP/5yMXixsGNY9ZKzNQfZP6jsfjNQ38p4FGYF7cKFdZ3xU3epm9N5Qsw
Sy99ck+GAquSkfoQdzE2WAhGq9nz/zPHPJvT1NtY083k7GZlimNjENFqQog7nJUOR4b16WZiAHMA
qbEjADVFVPit3Bku6HgoQgeB5qqs82wNZIB9AuXqYRB9d6AeNULZly6KCbtjFdTAuaJSsLSCAvUh
+riZzK6qVsR14kTddDP36TKs7Lzc0iU1GfLcelWYW5DHdsWBbDQbXUV+qSDjanYb5L44ZnXaU95g
Ux43wMrck2d5HRqDY+oaAL9Bi716YMWBYJYTKAQOFYeGOKE0yTZsG9vXH+na1rG7o3BXEZyjBupj
eND0jef4aemBNlo4xqrr+x+SmXglrNd3VKIYSdCPUZcppLPZWNmmVV6puuQ14rTYUQXjlPkZuMmN
P4xdgmmsaxvHIkjdVY0y35tEfc8snMhDPRpZfFT8KKteyhypMdQhetRPUV2Jei7loiY2sn4zBDaS
hCqSbEMeBcmW+jTpEj0P8Yd+/eelGdPZ9dLMclEFaBgOdBuZMB21dPuwNON6qDk4ljDOgG/F7cH9
oscvJq+8BV16BUpdwKb/GILcsHZQk4QGfrWtD+1gv7/F2VJx7vW0Rf2zK06JGO6zbmwfyNQZZbGx
u6bbUJccvxmU+9M9BVDTqEFcDVomeh80WH21woI9nbd9pQX2uSJ1v9H+L4OSBGjTZRiucB+uDmRk
Bm768dj3KI7LXC3Y/E3GA08bgfvlcSBRD4LD54SEp0sDumpbbsUlHmg58nWJ+8MqOVYExfS5CECj
YIAT5N4Eyfc2Cbrg1ICTEPqYrbWLpWnf9ti7A8TKnOdgnGqk4Ab3W+eAXBqHyAEQ9u5KDDuBHcYN
ygQh0LrkItM4EWurwQ4xLOxgXC0JyrnfGsj5qoERxLf//AUSf9sYWq5jOa7u6Iyj9sW4Oi2K/aKt
8NPtz4EA6U9gosJ3VckKNa9F6plmgK5WZVCh5m4O2i9UnIDpu4SQWppZazJSo+GXqeN4SfprCLc2
nl8wc8NtU2KRBB6/FSWw4g4cyl0upUddyL4CM6Qail4c+CO0txSyOCiORixThUq6Sy/t/KvfFEh6
ohLlcYg0yCu7EYTGHAcFVCjK8nzdRv1Z9gJGhHJvI23nNer4tXuXTKErsqHOJNk5WvFIUiqL/Xex
H0JS39j2Qy9X8TRF3tRk+ql0LPdTY/50FO4vhTbpMefI2LUTH18oqg4H/YRCHPHJzn9aKqqaAJkL
bCTkKApbMUVrirkoCnOReYmiQTQXA9fW6c/fDGbZ17cWpIodZjJucRd69OzqzMAAYWQXCqs7W7Jx
PamYtakJYwZJQQccOYuNrrJp9EDBEl/C0YfMBMUxPOU+xGEHlt3xesKBVBNfOjcKDkNnNauiTLNH
/NYpzU7pcxc7aS8yYmdHNmDz9RPv469z5l069WetNrUTxbYMFDwpPv41xdZ5VT3mpzlyCAPhdXVt
zvN0WOKdmrj94iYAUHpTlL24HKzRNI/eGXJXGa0Glhter4vJag4N6NIBbGbiMHEt+YRzll1RGdPX
oQs/2kuUR5FdlPlHu4qP9UR+9dPpi2Y3j61tXVB63j5gH+rfuaz4HOG46MVpeLFT7IPblLXVixlY
5zdQVGxagI0FPwqQNpwJd6N6Mgj8M4Fy3n22bI3n9x5Bct577+NAIfhhFprzfRzYFvwz9fIgnl8h
SwDsDAKAWNVU/zQ4Rfif3h692fe3QJHvb0+6jTfmHQrCUm4r2Xmj5BCMdbVbrR8yKDHb5WOAXRWO
7tryMdedN9viXa4oTusb87/5LYjro051qO7anDPcKnH8YV/9FLoB4PwgG9JzyVExxtoey3zKQM1p
KVCX7QyrlRBC+JWfMkWFLLk9njRZIwOB6hMPpFnOk6YFyRm/rJ9BbNtP1uT6960zrjlLnSehGpR1
Q5Njyh4oQPDqe6w71XnujSg677u2OFAoUp/ANIYs2FKXGcm0MazhC3hK0hXYDM37Lu/M+7ppst0Y
aoDVKhs1bViJdVLzbrPYtM5PvCnkfGfb9lscIL4/jE7Yx87kOGgGpHWX+kF5oVFZk2f3BZZB6lXI
gpO46gzQ5s0yg9mnwXF5R4lth4AoBPlR6igFLZrGvkOp3aDOSmOchufydeqA32v89LOIo2hf91Gx
q0rdeEl93aMAqGQb69FG1cGIo5YH08XXhhw0JXc9TQtxEL3K/ZQf/pu7onl9VzSY4ei6YZmWZaE2
QFdflQ8LrqqPghEiTNoptMGmvhSR2Mjy2cj1zILVi30pJrmyQZ67XbtugBIWVLGtwiyQH+hcl2Ke
sIA4gS6safYuDuKMNTJIItDYxWEChMNW5LGjtEUZaHPXEnK50IF8SmJgpRp1aQHduhVWMK3IreGQ
MdnRJeSmD74RBEe8t/6oC6wHskIrX0pwQHlFZOfbousvBW7dPwK7vrpQrjEumx9StleuERapXH+J
QU4kXZn2WO3rjSOq8pboWl1aOVRrsswdstcbhmX67V8sQKzFq0ZXwIVCtF6uSt8zxXVFTS4ddorB
dNQSmxXOZcFMknDjW1VofP8hTg3jADlvehZ2nnSBRmZ1zTZDhCIoczosPDZRWXbtiuiRiNdmaVR1
pxzKba/wAn5Zh4/2AD09LO8Ac1U9KFbsfZzz4JfcOShHhTJzmkLKcACGv17RJTW5MtKV60qQXsSd
s7l29NPjn7/gjnn11DcYxw3OdlC5xkzTvs4UOI0Emx8HGCAPCpwQoaD9eSislzI2nMZ7gApV+hSB
E+mpyxlqae3YvmnNLntK4hJox7iywXeCrq5BkQIYzAyAJweFFZ1QjJgtDhXiVBeAgyTVjpI41ECW
PTmFVXxD63hK85BdL4sDChmS8V5PY39nR53WlopKZxNqP8YWtyXc/V4DO0Z6F+hjFC6+d8mLDftr
+54kTn5FzPlgigAL8X2EPd+chwEvEAM6Eyklyty4Zs5Og0g/j3Tm15sdg+pY/+aN25GdOngrgZKb
P38KOFn/28cg8JsWBmOCgf/4b8k1x7RdLPlxUtInlkQZIpjJpRckfROCF1GvUKET2OP3atLjS40t
9aORZhtwtULWBxCkR60MTWzFuh7ZlwpLl4jJTSEC9yHOUTM/5tyEREHjPiSl1p8SLKZAf9nnnhRV
DDVEYewpONdBOwimn32fVGPu1f2Urcs88LfS1/lDmZr2FlBtrr/KKNfvLdm3WxDgdXsZ+VjNgjyj
Qf7yaxiWLY6iR5yM18P0glqyVYo92mxf4lOc8Sz2v8bTPHmX/BhcCGhQPasOreGdhZMhz6Za1qVP
7jwDY5/dGz50fMfyFMRo7CmHoJR00MTacCiKdEcmci5hRoqbJhDfiDMiFG+7nZvcFIOtA82IxkQx
zaUr9KeyLvrDkMblzs5NbFODQLYrkerNyaXLsU3jXTfVr3MXGk/3hayC7ZSC2n+l4UThmEuhH7Fd
wJUlYKT+h8sPofPlh4B5mJpgmWoeSp6w6SDwUgE1WVbsJoq6L/0Umts2bsHjZEwaWvIADMluPvTn
cDWGrmoTNA0DblybuUvD50kgUAparnL156++c/2ABaOdZbtIT3AsuSzduHrAAtrQMztFvUM95qEE
YhI1eFBNK6Hyy6zn+P2qmMI323L1j3GFZeGzifz+PvefsG9Iv8gMNXki6o1tIofpq1s9F86YfmHK
HCHdvdVCszr3SQ5G9yLwobPmYrdRWu0nq9cBzUJRoN+H0ZFhk7COVSWhUbvf3Mg2knOqV9OtLXH7
9AIfkpdcC+pzkEGgWrDOvPPBQX/pwSmATCdeWhQliKhBTn/XoVDrg4NGQIvrbcRkgdKURgBVna2C
Hg4J1p95hA+d+69pHGMqpDf+/JmY7HoB7Aj86PG5mA7DSafLr3L9ug8kglZJyGebA0q3FvQSIZyi
hCXQKo27GfDUGEA9zVAmcs84JxrEmKnnAJYB4ER9GukCgAYY9DsiCkiNyGtxCLP2zUC/cVUjBlPe
UBcLLZwM0SUZyZ3gR7t2cqjEkc0xBWLochl4Nc8yWFhaBeBgGgAPMj0VEkiMFW1ou8jEQU6U9Hvq
ooAnvxuTCUoXiKsozkmn/I7iBhAs7mcjxQDQ+jRvhCOcwXjuUEKkwJ/+Q7vB0Wxqz2BBe0aJJh5v
yTDbp2h8s0sGNQ4VT7tKUFJ8tKt4bFO/hn6W7J0yZ2etHv8vY9fV3DjObH8RqkCCAXylsmRJtpzG
88KasEsw5/jr70HLO/J49+5+LywBaEAzskQC3ScYR3qlsbZH1a28cco+dEMGegaWJPL6ncrqE4WG
LICqqHDvsYd7GJ1odLEhb+U5w0Fq6QJmtKQmXcquybYhmw4wUcifRqefl0XRpRsjHtA0rWAXe4Hn
q0pkcLapBDBZ9sLRsTQBG+nnTBXO8TY9qWS6ofgpVWwHYuD7dEMF00qiNrHr6h6qNB2kacCoWGZp
1xw40m4TcDKxdYxquwVS0nqlsH70GAzuEwM29wKSQwtXQN6CJtPlQxA8zq6LUR+tdYujVWVlvlK/
wd1mx0LrjveFAXtLxuAj+esi4rL90LSpycdqVwbm8hZGryj2GqHnf5pKIZ/fg2JUE8qVnSfK73OT
l/5tYkvthsXopYVpaIpgHQfpm/s8KrtLkkiBvCnv/Ury7tLoCzTCigV352RLTRooOkjUtOpCk7Rk
yrYUduDPZthf+yADZOHWApM8imc25CTs5jomK6RfYlecRMNdiDw1zbfEFPvAturQlzxZGLnX/Qw5
jjkdNGpeQtMegVmI+nNUecV2Vjji4Z+9DZ3WO2EzpPMvBfvKgbiYjc75WZTBn54ZyKeszuZ1njRa
kg+hg5Bs4VRO8BXQzJWhQ+ER4rcy3tdQ7n8GjGw68Vp+6a3efHYS0MOHXny5jY2e/aXi0nxmZgkc
01+R/zBPR7KCoQjUqE3oWuNRuNF0jMFDRMUQXBbquw3YepSaEjxqqIgGQKSj5INsip7chUyuqrqu
V8zI5BobT3dfwcwJtU3Uqjngky9Na3xrmzL4o4tKXyWW9cMDjQfZ2CJ6DIRzzvvhWUlQ8vyJdc2e
LjB6afbROE6p//kljaOq1ewTGr9OqsL2OvM2/UMMvYyAs/v3x4n9+WnicstyTOSdPcdwAS35VLTo
JweW8bFs7lpoMAJjpva50UX+FchH7WIe/2pXGVf7Uo9PWsKE0HsijcYt6s9+bYrwWoKXbILXZO1C
7jVFgd6CuDy0MTz4M0aDB4YMQ6150Vr2mtRDroUqnIT9BCZ4BypUZUEcgUyRDEsaDa25uAchb522
zlHE9e5KGfpEN4KiyAQfaFFes/byRkS6ZfEDaGVCDrLZNbHFD//+Wbrep4OCy21X2EIYjsshJWR8
ejKbgKIaYLtkd+/kCSMByPr6DJMhfnq5lwVrQJo87fsLaKeEV9KHRxeEsffO4ALDdiZkcyBVcJfg
gQbTeuCrQjNJ1lPZFBsabTwBcCZkeU4TBLZf/j4pAwIWlj5jsYVncf0QmEB4DCwsdqWG6VKf3TD4
G+k+W2N1aSAUv8V1eu6tr0XWAXh7+CLmQB/Idu2646vrhdkFB6jwlFej9EN8Pm+wTcZGTUgYCHlt
dRmq+YX6uyy1lwqqg3u7yYpXrysXQxc4b0aj/2PmkG6oyfm86Ao7evUUr/YRNl5Lmq7fjmdGeukT
pa5vR/F1Cik2ersswCH33/+wnqf/ch+BvI4pDI9LF7UZ23Ck86k009q8H4RTTMcpBaLaHHt4NNWR
LA50mZK0hAsoLmnrxTjB6peT0a3GHB6WFMKyrjw48NV8n/ehfY3WUyjy1myCoF1bAVN+pjXPI2Dp
VoVbFed4NIozvWpd2CMXKkiXnwZm6A2vVYmqBQ0kOktDryAaDXISyh8oaf+1VKrXU1MQ7WMxPt5W
pwjPtou7XMzrD2vomQ4KFqcu29zCaRmaUw/5IoNdzTIcE+MQ5+N4qsosAtKnQHbAyYCT132p2aSm
jw1OBdIcaACZAehPkU3i52hHfh1bFowu80c+9M6X0gYqGZZw4/04gOrawH55ZYTBARi7Rizruvga
DwM0dByc+jb/0ASqZdrC4R7ZOIB9F2yC46fKSmMzeibH48DB0/Iqq9MOMAqCrfWmEyZEFLG7B9D/
fI2AWpux6cqZ+9kYeOfrBK3P4+hZs+zmTQsJ2NN8lXwS4odLqgEwyUL5bTLyJQG44fmByiVhvKl9
G77Cw1PROWuGTHjnQ4d8hmg8JOgh6+cVS0laBNdZ0q0OJQBpb03WewsTvKqjawIyD9RPveyjefze
mUvih3U6gOuALMP20IhDeSCWDay93TXYsUhEjBpNf+PfXEk5M7zmQR4ESk+Tl+jyIVD9Gr4Z50Kb
HOvEVgpJIhjVLnKNMQlD9crUDBsmalkzuvSlIzDONQQCGFszTM/eKNxLWucRbAFBJJ1yJEPwFK1W
YzXMq2mI5YVCzPlVIGXiR7a1xV3ZfgykxZZNAdJqBfXERwWA2d1QNl8hWgr39rwH3CyPumVcOQ6q
WRBJiFIIHkMGa95jD31PXcqDl6NfZm67tzzjAcfNGdgpF0q9ceddbrPo1dRhd9OnydOn/q6Bjxsk
F54/LAmBJxBsW/lCb1qSaWmNG86uS/Mv1HddRP+7YA7Z73hivdkqhIJn0wAWbRnVt14rNtzCwN5K
d9IKvnuVF25SmEX5tkZRNVpDAA5W0CpgAUDezFl86qcI6kuiKV/0HnSzXZIjoE6lJQ56A7bkei4F
fxi9Tnba93kUTNMAT3exhShy6LNEewf3+O8itGHglXX8uVX9uASUhp2HsRs3Yx9nh6lA3QByrtUm
BursfgzHZmm1QfhSyQF2q3lpfE8dcwvhxUj5XRX7STqwP7xcfEmGyPsy5TigOUlWnSA+AalsOHsU
gVnvukm8kksHXaifXk1etuaAZtxRq28CuCnUEHpdsLytVze27HXY6uqdG9iv1zjq+7VK3vXvq9jJ
uqw2jgYecpz6odrhBtema0vvNINPRYMWQRMr52OEU+fBKUy63Q2LyH5FUN/va9Sailya5U8b7m2o
FyUHcK4AfQDDjCcCageZm177iHrm9qNAFrHFKaCfJITJtVb4IMwVWMrpnsnMuPPadO7ehwMtFq6H
sxF6pSlcWbibHY2m76CQmJkRTkmouZHjW1bDcz1unDuSECkCuEcPLIqRAoT8CF1oIDZhHKNCgCLn
YQDw4F2J5K/Ogn4DZg5fIi1ef1Wsv+XuBx68imaCZsjNLeEvYwRU9rxcvkajXePQW0DpnuZd9e8n
TDT0xGs06FSZD7NfSOz1kbq0CZSwK5U/dfriVsarik2cIJDye2otACkYH8BUFm3+VBtptudGCxku
HdumnbpUbQRaDQZpwu/TWQT6ahSCEoltzCqA0OO2k+P0BQqV67Qb+VPQ8eaEp0ALKVT0GzpM6rBB
N5vaXkdewp+gYrPIRDrcQe8cok2cTV9Qd0m1kq+3VWlyXTHWK5ZO8L4i9dMbUxjLgHBPobuPkmT/
FEdKy/qUrwazw2OCCo1vuWH5aoZBvXG73llR061Evwhi4HKpKRPviG2++UBrFFm4pO4J279jptcw
f60RFSg51MxZVmnBwLFGtYfqPl0BlTQ89K9dt34UP8XCCCBPQ33XWtCYgTJg2+nrtTkrZ1U5Azwv
UO09l2KXBXZ/ymuXsyUsu04ymc19yDvU5JnjpOepxXcZghrjxmyA7lymxRBDIKcPV9hXwAlPddBB
7t3wTBcTujLbsmGpXyEXEixlNuGTNLe9HN4jvCaDuE2eON+guBvurk2aCztbYwk8Nh6yOrqPMnVd
NGbdsOtxk6ewWz815/bPxEKqxJjgHV6DL7uB2SW2I6GroBHSsKcecgengCXF6TrgxX256E0JoCB4
WymRtzpnBJEdwOCgK6EyfesD9TIB3BeEr4liaIgm/oqmltlUh1oGcu+tBFT4P0gG0c/zvRcPr+Y8
0q/Wg23FUJ6vekD0u3aWcPqFnn5kP4dNwZZ164BgCLrgpPyosTqAlkexlUbUHadco9AYknhURBJx
1y8cyO2sE0KN5UZzjbkVmyD2PG9Q9IKFk+YtJpra+Ml8qJDDAQKUNTI7iLhdWsDENUd2P1bjA5j7
yB9C8+ESdwkMU9HqO3t6Guz4GKTJcKYupzXDBR/rELheDAZg5KywVXNWNDrHNbBhbf6ztJMCEoNJ
/9b0E/baNg8PyLh5L71dLFp76t9i5CM2LdB6awqLZXiHe3L4lDhdegQYMbmGMa+JFmPbl8ioB85j
kkNHHFkzlLJcd5+kcXcJK+O5nzhkMcGHv+DAaR5d7t6luOlccn1hVcVXRW9Hq1ufaTYXM7TtO4pI
JRi7eZON4NscBpPbz6PL2ydpvFGjh4zzowJJk1o2/iaP4PHAqUY5z5Eygguw9MtrpGz6C+5I+GUH
zhMy71UCPbUIvM+SRSgHIFkMYxkT6jqUt084wHEhbmHn1mXzecpgTBYUQj7jVPFMall0KcIETyMS
eB1cOKUEW5LgggtUi02vUYkNwKizD+Xve+Ac85e4MGJAOsALqiabXey2TXzC+iaBcy9AankJoaB7
jSinNHys2up/jtDvEtjcO5gJL1cT5AJ8uG3wTRQ3sHbsW0gvqnFY28kYQiECD/ElQDvTqldjfG+p
DHIQSsb33W5sWnamXroUuSdW3MSm+30hHT/FcKGPKhji6NY1Lg7sDYP/g9/h11Ospth5S7tU7WnZ
a5wTF/vBcF6vEWWUCj8bGOy7oIDy/k8c6h4S73oByLm9/xOvbbYvuoidb8sBKypW9cgBxKIJzGk3
hf5HmekYLsPerTas6L+6Bh5VZRSLZ93iVfWhlSjWnJrMNJ8te7yONUEvngur+ad5v8aglFn4Ucx2
ne3iO9cO32OvxxlAt0yAerYygN4ONUe7eMkk4Dn1tMoDFEcnrdTZNwU8bYK63PRaAmayJ/yOPPbk
EX6sVvP3pMnqu1YPxmH6vuB1dLBWkWdhoZIPixxC3BunxH0kcaarsvtN4102MTbOZXRHKvDUXwno
Z/GCq1Wn5eGpb+7T8cCc4Z7Cbv2/pqcBg/BDVg5rOQ6JbwHy+DbM5vurW9+nV+Wswq8zVHuvM2Td
nN2sObRzaR2HcTJfwI+GHxgbL0WKM3OB9Eudmi/60X9fKv7Y6RiIOopDCp0133Hi/Jgi4bICn66+
FOZ4B9sS6xUWwO5uUiFOpNpPgs0yXRoBoPHUROvOicfuktU9pE/giWLxqAwWyG70sP9Jx+A57FvA
OZUMFlfGei3yZDu5EDJHWRCMXN4eHf0PG7gH+LujLo5Vsue421BvrGob6nHsTK0Gvip3SkBPiZpI
kfNtiRvykpptmBkrfPjID+kFc7sEqiQq+d61a7llDg6Z0C80hQ/SKDYUDYS1RpineFDUmUeIIqLW
Q81ajN5Jmd4fUeKNW9zzwHeHkdy+9yBlOtTNcBbQuDnHkMzYlDyE+bjuuw1M+BOuRjB9F7c+epVW
Q7M0ILy+/DQg+VAvJtmmaxq4jQqr164YSCbQW9IAvRvQUt+9pKt21B857nyU3jyv7OktADge3203
v6NXDVx1W59ehh1GlAcwi2+hCrUwZm+Cuwg6aZguMQ3Tyz6zUQzNe7YUvACFB8YkjazsLbXCYUqg
o6nv3dQWo+sdwjn0Iz1Ao6k9G/8Bnjf/ljtFGRCnXclt27M9cNU/Zdhc6SlrKKfoyOti9K/I9QFe
4tjg5esbTr0tYHNU8eFEMPUJEhfaHfXrLSD7fyYBvu2sWwASYdoUZssghWDKzdsEuRKgjdSPWw+9
uoUGcBOSPoV56ofblAvkeZfmZKpz2LrhUykh/z+PUGHyRK6egA/iqItMKDHo0dnygkcAbfUQdUBw
H6kN1lh7CueySXFPi/Hf1eFwN/NOFVLd1KJZrIuPvTenQM4Kwx/COIR5FL7y9pAH+xruP88NfOOX
OCBH21Y3Yf8OlRsLYsYUbKDOthX5ZC+oOXIgOyO9l6TgsjGr85zH99fYBpjdDMZxuIGEw6JL8RQD
bu1CbzMb2bPNguFEob2B3ywe+8mB1nGU4zdQyQNUeg62ptapwyM1XE6/N2kU2H3zOspq92MwZIA+
Nv9pboXaTZ/0xbYOOLb2sFx8DIfKPniRi+IpG5sH3WVnyj4kOFU8UH/JzWuX1zbLvEzAHzddKOxC
Ks07D6G5iKTenSedd571BZUwWJ+N8k8KuPXjrNbDGibI1jRwXeTX/FuwQgEOHjq8u9YwbAloczLE
X29FD7D596ypizPVPFBKA1kttVtUOSCqTvGAqH6lVlXHxoNoIeSg83AOaQURm5p0gYIeHL0UtQCo
sujsGwXlreGte5x9kEhX2dnuSv3FKaavDfSl8fF10xkq1tm5TSPDzzWOukVS9DpAMyIYCn2YEQXW
BHpA5iAHp/iGvA6Q3sBmy3sSCv5lbf6h8dcIhVVsS2F/zRmb6AJcpwdPQ9DvJnsQr0Y8FfsqQQKI
zA9xICi2pmjs5BjP/As9/mlnAAWWNXN4cKZWDor3ii7UpAEdQVsA2iSADWogy4O6FTXpFUSNwOKg
TcOv5egdIN38vhwFR/iin2WA+4aNX7KjevwqlSF3XeukqGrN8smNq/mYifEbtUSfQbfb4jOcEtxg
F7EpeupZz7HB0qBp3bSSrDwrbC7ysgM3I5mjY4rq5VkAA/PEQrNcTlk2bPqKRU9zDa+uGIImPk0V
SZbfTdO4hPxvcQgVYNpVOcB1jsUlNafARJaF5Xm2+ff6h0FIw9/qH67jGh6QiJDxM4E++QQEEmVc
Gshe4CEdsnIvTBxdZMl+egFbM5RxlQ+d+rED10Nrx0DEx4LC0yzAkseB+AduD98s5oVfLQvfL+CJ
7JeGx8g05Mx+nHo2L3Ng2x/Kqg/XpWy6UzwGMyyTnBgP76rbhdUc7g3P6g9w44q3/cgtnD7zbj0x
VtyDdBSuRK3aBWhgQHNiu7lw67F/laCMAYtslt/tNDxCi34K/aK78LaMoO08hKvKy+Bo5YAvK/SW
ywi04ILbPANmWCyTYCoeprbP11FVzkfUm42tGg0Ud5sBmnbzaGysMGaQYUQhwkyw605bEe4c2zYP
0NXxfCOozRdrdKOtK1qGvRWaIweZLulGe0PNvACKCP6pzYGaniderLIyz9SKZedD4d16cuo+eaxV
vKbuUNTlaYbex/UNhsLYw9fdqr7btgXJOb81oSMNmB/qTF0CaSxNROi82PYLZ64OBPxvfjUHhbQr
koyPQZA9dGM2vqbjAOpwN4M67EbyzoQd5AosmOQLigMnquojwfUAqOnwGuBUsOoht38H3TD3zolS
Yyk05Waoh42ZVfn9lPDsXoCCDErrdNcLB3kAKK9k98yDtr2AN92GmhT8Ky4WVbfhLIhgthqPK5YD
Q2XacEukpgX5MvDKwT28jRIVUfIamoksSu7ouaMsthBhqR6p1WGbems5c7gs4VyIWjO3wIhJrnYI
iYWnHQ7AEnYnQ343NsJZjmOWf+PG/xwRl7KHGEnp/dMaMQdq6z9+mtz9VJpETRKylp40bAECy980
hpK+ciwXxPI7rx782bMW75o7sRmdRzRJoYcq9d7/04Wa+OIqzEMReg0q79NMFPXjs46g1lABF44S
9AF/2mIPLfJkbaL6+AVy7lsHv8kfgsNbwZFh9RCPNSKKRmt65V8cxR9mVTUPQxnBcsFUW6ppg3nN
ASiY8Y5xCal32EjAQNNKdtSEitqHSUYYbwvBmA+2fLuOA43I/v3SGOAi+dQJ8+hsa7fD8Z/ibn0V
z48AZ1rOVyREBj/SXjexY4ltlc9fqHUj4Bsu3HCUHgQc7As8IYoTdd3CaOaMwWt/IB5GFCx82Z3I
bkPOncbBsvqETI+446UYlxUUMb7PyTWgAdx5oZyqPikXxJl/C3CCqtzNnreMQI3g2fbfv1V/q3e7
woCckE06I5Yl7E9Ihhx7iXaShjrAeAe5HX+I+n3WJcZLa7m+jHn35CbF/BjE5lKVgr8ME8xYzSr/
HsQVf2nr0UPiPIcOip7jZWCBSjepYTaL2KnKgiXeId5eV7TBbOb2PMJyB3P1TZAHAT//ejseuEsx
wuz0BlKPinFeetBRXt36Us90zlBno54bbj3l5sdQGqDQZlhQ1rEfINJoW6Ch4udTwholt+Du2Je8
Ae8WOXKnst7aHvCKeMD/BUki6oXKhHUKe5yLBnhxvALKbWxnA7rONJr+vkTpGtclOmOkJQy9cGTx
9yVoDm9cfl0i1Jn6278ikfWfMw/C3a02B7rcvSkdFKioaHcr5ynPTIGbsWBkrut/twFTJf+xKZCf
MREuIEMSaHjhGY7JARXGjekD+8aplOXM5dzssfcBD0Rv5zv98IG+Dx40eu/f/N4ENuJ91M65+BDc
1NZ3j0MMKC6tfNVynq7DwLMfPRZA4t9KXkHhth8hk4ddMc5Brt1CClJ3wWbzPZ4GE8B3j3EbvVLr
V3wOBNTpumBVD7AImqDXXTidAX+CINoSkcVMGQqHo/jaQsvlXOsL9Ys6b6ifWoOdlievjxailfna
HczksZqBtExiE1wpVA8ASg7+zCbohnDYrgS9Np/JEvfRZIlcJU6Px2Tn8j2Shd0mgxOCvh1C1MWZ
4jeRTZcchoJ/NulXVcTZHyNuwr4tmvglBX92mXqQ94K1W7hTjsvuYXXxpS2ZC5WBIF7ziLuboh/d
LykYaSwfk6cwdth//MnFZ0KKNMBAtVzLNh3T+zsePBkHy5hzZEtkL7ElmdixM8BSSFXLV1MuGXw7
0Xe7BJ3WeLOin7cuesVw/FyaIE4sh2J6GeBr9EfvBfDdRRLa98pm2cZO8HOqja9B2Ko3cwR4Clga
63GOYDLWdE1yrpm0N303pgfVlvFhUiLDQRTl++I/7oXY4n56woJuK7iLL6AA/Ra4rk9f9MQWPbbn
RX2wwBq8A1XD3XZAWOzasAhPo7Q1cNBon5iHUwU0euLvHKZ1VVV22KOV8RL5G/Yjz0AbMhvUtk3B
+JJ3TXXOnbLeTpOUMORxqyM4dRYy7d38OOKO6UeZiW3zjL0TraQ64Brhzv3HXGQKSj22fJlCu1wK
fMT33BzcjdnH/R4bQxPctyhbO01nX4IExmABwBlfpWuc7cyGdJvJ7nsZqD+9NPuuFLdfYTMWLGiJ
CLr89Rm/xB72DuO0KcB2Xtwsx5hZ/Utfo13JKJjiyigD+MOG3Rlo/nJR1QrZ/XGoL6iX23NtPgRW
Ul8c3Mp3CYdPKo2pcZKndMSODH/K8kXh1A24ztR/w2dwrnrUIH3Dew6MyMX3ZEJKt5H9T6gNfwsq
fE+A9I0WEjmLE7Ty44XKoq83XFvR9EiGm8lXQrkRrO33rjxBHbSAnP8mVPWiqDi+i7+/ikUCeuNY
VCD/GHj1YXQFSCnqMmY9NBdCuOoWBL8/tGiM8K55Ma8sHUl411/zGo1+1WM0j8ZKtP63eb9W+TWP
VgGVwdt5nRhXdTRNB9dg46HMeerPXWle+0KQYWGv+teF4m5NekV9fQpBb5wxtgMMdirA37BekY4p
pDp6c3WNm6qfkrvTjrtjfnFBPNtESjULavazl18SqAwulJzbLfW1ug8/Ad8zs/KeugBdLw+R1fyg
VhfGQKVxg2+gcAekdgg7DQ2qp4tJOHp62SDdtelwZgH2U0Pw05kfOQ1TuzMUoFNTE8FLQWPvb2vQ
qzABOw4CTdHGAu1sh2MemA7ApRwdkJwO0Di393atrnzAok/Cadd2JV+XE/QLEk/Apclty90kCgiN
hTI9dnn5qCz4P6RCho+3COrLdATALY8UTxfcd/5xjdgtTgDkP3d2FH0Xolm68Wh9gf23vR6kZW/L
2kieyyB/oAAFhzR/NHCAzGMXWoKsjZYw2FXfK6NdgqZmfcki0wHcEuox2HyAERl2wRpsgAK7SDQN
K4weM9QBZJ0BDqW7cFd8j6BB6vs9gtaYLLtYAghVn2ruPAK/AHUNIwK7IW7r+xi1nYU1Cvkd7lxA
T0P4VzbgG4OnU8J8bXyPLSdl341tto3SelxMLvbkVtpuWRGyP0rLAmohqN5ar1XLMbencwOc5A4Z
qWpreiWc8vSkQU9qQW6DD2R7cQC+wR8mSZ4Klu147thfeicNNok9qnUN/gPEE+ev08xcaJs75YNk
1it1gxrHUF+H9QOMpc5eOixSUbkPZsych7aw3X1Z2D9rKA/GEK+ogR2DlmggY7lTYKC9JXBKMaH+
lVnzzjCAlElhTvHGa/NnkZbinpV9AyhzDzC+DoP8ur0UkH7cgVkYYXI+J/3rv+/mDeszyFtClMbG
b9NzbRPSNJ9FAwM7gE+hacSH1usFpB2MQTtRqHQFczMIoiCFspJqlD+cJEj82mrMF96C8B8ayXgv
PAVWnbCaQzD3uABfvdFG3PetlcI2YEbKx8yaZ6tDsgrK8fkCgMfm2e3n/oBcKPcT3axcwEJqe4h9
Lw/b55Z34wn77leaKvM2vy9keKSZzLLZQ9B6YFBiYseVfMyHny0yC8tGKXdZjqIA6hGXbg7LQx8N
wOTf2mYWAWN7azO7veNOMtQQtFC9sei16kUXjdl965jZBqg05lPf7WIm9V60cYm8BmLp8iEWpuun
KmVvcM/y/LiOADfNWlOtVRIHPjJofMK2cmLLq4UchMHFocL9llzhSBbyZjFATbrMIH0dGMjlty6a
8CmWwmy4qy7tMeXMD2pD3k+GODaFUdxJ7B0YzOLgkARonIR2im47SHevcN+Y3ue4Qce2FUvgX9Ph
3+mHRWkcQRda02LXOTgcLkJXTCePh949DUDlOfJ5lAsUCC9WC2wbp0z5AHJJ6wyXq1sd9eVAdi7t
DJp9Hzq7YQAl2GHIHOjcus65A0Z2nXvrov4q0LbesWv+h0ounUg+ZjEl9nHYwEIV2EQ6828CTQPQ
2aFop/jgZhk40BV4LmC3ZDinqgpaqHl06TRRvGDa7jmHdJzy5uWV9Aw7dcz499+l9fkEBWalAf1X
7iG7yuEB+2ljGUe2XQK7D+Uil6d3E9Lt+KriQq9uzayotNFVCfS/HsWdplt7sqyR6p3gpwAS+amG
RTa1bhfpdA9ZpGBXraPoEoOyuqhjpBKjTIAEMzCn3ObAv/pRD+eUpPKQTEy1Dl3djubWS0DULEHU
XBPul3xQ6dUN7GtZ/K8QreFPox8uum9Q4vLvn5v+cD5tyT0XCkkOyBaGtLEd/fzJNU0wAvPaVvvc
wf7Xxr3UXgUOH46NhizgdBL61Gw1SkHUkCEWDhg9rYYp5LBW9hNwQZc1GPY+xNPUsYhbJI1FdpB5
rY7UBW4g0ETUdjJ24ckoH1QZeJvJ7PNVbXfsxeQTFB1gJb+jJnN54ifWBBa4Hk3hc1J6sn6qmnK+
QE976yjJQNTgwFkWuDNSU0Y/OKz8tpaq00XcAKznQCr6XKBEMLkNoHu13T/hR7aIVMceKCDsywbm
LlV/oEHQgKGGm7bjmkZnIzGAFs6gK5EzH2D54hUY8WBdI9G8JgCfGzj5ootxM6dRnB32UZnWlzDJ
rUcrd1eE68PtDGaROiECN2BxUADrL6BXwawf4GT+jIcSThceTNEmIuTXr3FaOxfCugqIiKz6ACK/
VSeWTpsqjWl5CR1hoi6Xq3tVDNhMTSJ8K3LgGicUZHcokqs3Bvq/2Wfxa9NHxqGsTWNB05E5UIsi
qyNsyLr0GXiINfwO9cGQhdt+CPBzHVAcsQY4IcwsC7ZdNKRQEIcW9VWezGiSNzmV2f6KO4PkZ+TH
joz9mnnlBkDJCQlu64HDsvXCp9C8Z+34lbphWdavrSgFRlnzjPvMeRBRGGHTiijVjV8HPdnNrH5N
a3Vq2gTgw+CMpZHATWotmDYbV9qP3GyXloUvEzWgkp0uraGvN9RkzZQfAbl4TrgDj6KxY9+GQbR3
gbY67wy+sh2oas9TjNOxlnWoyqg4ObFxgdAhfv2BZMseTNKHRCtCcK+g88+884Yc0NWm7DfTAMeT
SE4nZrMceu3RaEHFd3gJZnu8pwuDLeR9kThb+CrJu2tYFgmAtVo1rdIR/keFiOwoxOa/enFx3l3n
AYyiYK/rvA119EfhxckDjFXgKgIcpm+NjftmcShLhhYY261I20cZNfdwEnTfosCAOFMddLtsjHrI
MT/TMlFceBsmnHFNzVDg0/cM+dyisHlIXAt+GBNQ1Ao3Sh/JA89AJrjy1oOX/7g2w7ZU8JyEdEzh
t2Fr7IxOAR2eqgmPaMN4El3vbaMgmBfwVDWeZKP40Sy8N2pZo9c+qvKZxYikHvzs7uCIYZ5psm2l
tp/m1by/hmd2DUu9fmGB/7nisIy/lBq2ZwAQWUO1/khd3AnHu5wXT0iHcQhSJ0a4ogmeU8Fu0rVe
wsnufWQN8C5hHp1LcwadLoVeAw24RSjOE6gnZ96IjwOmnsEYzKg+zbgN1HqpREs8NHG5Mr1adTsY
QW1U4sp1WMbFqSj4317Fv0ZHJ+3xYRdOcpwAAVpgC48cf9C8AAUHh63KhBxSUocH5OwBckZaE3/g
xMBJqVQ/XfYHiEXBHwp1gb5P3ueIAgR8kAZDbOJqC36oDebYksMyzLrNSdrkRz81wX4IkB5uJZhm
YNW7OyZrB3hkGKw22jSllQqCCc74eouwytB54FHwOaK2534FrNaf9QhfIoBdYeJhW2677hokRVxj
ekT12DgnAGAeO6eGM0xn87cmbHDn6crhOOFU9CiC+Z71OfTWg3xaOfCS2aoBTW8JZ53xzWQi/j/K
zmtHbmQJ009EgN7clrft1S3NDSFzht57Pv1+jNKoNMIssHtDMCOT7FarKk3Eb46uBrREHubw9YxO
evA6KOPTAEl8lzZGB/bVs18Djf/yyrGMH3Z6lT9T2lA0Za9gfcq8EI+wYeQMF6rtGZ7cZhqnQ82n
h/MdWdB+uTRYnGHcaj1JyOuqYgMkpNlLppOC6HSeHLQwrEH77nhOvDWpZK9uXJjCOIw2lAXhyaga
6Q6H3OThRpvx0dmA7nawPNQAAY2hDPXLCuTW7oJxQY4sziG4WYKuNYZ017Zzw+8zxPM7uH+Y2UvJ
TvFfNExW30QdNDde9W762YjqV3+oF2c0Va++lc1gVDgWOen8HnVF+Z5nYEmtzgivoLyNj7pAQi4w
3/vcGh/sHqlPCTsorSCClWS7wRhGfusQbxGDKc4up+khyzV9A+Q63kjTXGJyJ5fWnJ6GxPOOahot
XjhLb+hm/qkOotMtVgOvPlrwVQ6ab2nsfjlLR6H+1lIreOuUIaNC4HU7tY0BANsIBC4DGqzANw5M
nUsBcvOph18yjjGrsVJ1r0M2dFsw0xyUO388aLoTLeqOwwUgpIpXXVs8V42CnQG+SO/IB2es8xi1
zwtYPG5yzOUoRbpmFv8dpMq7gmj3FzON03WWFuy+ptFHz4FNQ5SUA/tBRTnAoO/f1AYOxqAk1kZ6
0YvMcZyPkpX0JkrlvQQ9ia3l0X65hI7x1AdUONCIGvCXJYvbMW1dk9Q6p32dvEyLPbCpQLKoGpht
0rx1uLicywMSk4s+o5dFDehBWmOKC6GrDdGKuiVqunCrSeYH1VuqmegQQXbwy1k/OHmBE+1CdjC1
9n+F9aGFlv/q5ra3zVAIupCI8k8cHPDJrjXrmdp/vTaLovkrzrsL/i/m3xqYza7Owu8DgLGVYgbm
SYvs75bSWq/Ot4It7qvce8GQroGfZUdn6eqjcThGbYGu5tIsB7Vbq50yoiyDh9fg6P26LDmH3jfB
suE16w5nNhcl2yCHaxOUUJbwXv55FxEbgD/AfY6BeMjdfdy/eyOzNldm2Dd7p2rMQ5sqj3dvH7kT
Hx+x9UHN0DjWjnUIMmzToroGTzDW4JcTI/tXu/cbZ9sY/GwPu9XZu7rQHq7ewKkb6lBwtZO5aDYR
CjTH2naueIl81/y4/hit+c1o1eK14O99Tti4bW7CQHxK1IHpfm416rCZFm6whI2PAwzpNXz7wONj
UIR/mR3kjU9jpX+dHb9tXxHKxtXJ6zKEbCAWG8HUHubSNVZYGoDk6gxkJHCiMVCfpPuWqr3HxDxI
npEx8go3wgQtWIzIq9gGFrYgnLyKKrRhAWozXCs82LjQbWo/M89Zu8kWr6NymdG6ZQL7oykd91g5
AqnItf7Y4OWOHvigfPIAJokGktUgdtxHRnAakLu4x/0JieR73A3zg/zJ7uM9C1puw9SMxuSjCKkG
PiROtxqOEhJZ1V/xkQLsUUI6Ykg7dckpoRwWk3xoAwx49ORZs/SvfTxVXzDtS7d1GtTHRLJOzW5I
sa9gT5ydXEWdN+MyikNyvBpBoNY1uvtWrZWku7XkqUvjr2TCEHKtOVyoArIYW2OlZWF/FuyW9EqT
/xTkn5fB9950GTwtzxoLHkyag1+3a5//j7VsTOOmQYw2CamGLfvUmXrLWTam0ixUUFD28SZwhnBs
uiryzDunAcm4uoCMG1WQElG2tc7zcpGmXMq8Klft5M3bFLhBvbr3yEB5JA1YcuOsMNkZGqVac+bC
cPbDQpTgqnjKykGoZmNnbBkFmwDb4GpGcQwlIzBebJti+IJR6KMmPi36BBsZBZO32pRx9YTbTjY+
37ZKieou9lxzfi1Jk2/B0etvaEu0K1Xpve9dmK5tVrO/DaQj1NIcv7QdtpljY8XPlN3HPRDKDqPo
4iteyRaJcjwP0LbAIm662OoUfauiadhQrVg0y6MSz59/BjTlJYqH+NtsNv8aoCcv42wzq3heDuGy
yN/CpH+UT6Vq4CPwH3GthyrL56Y4A3DMZLx86jWl6Tahy0pT+O7c6MCb3egyKMOZ7DPy80vBRypB
S8hIC6hi4gH1qzkvyhGJ1XgPNyW6Luvy6+hnHGGopX5D9nulLuohkGRaBEu64rVTlGEPq6k7emWQ
H6Ygs2FyWbWN5V6rmdapdPPfV3Y9HXZ5o+rn+2Iva3/CAQh56uJd4kZg/LPsQ+vQ1yzl6VbelDtp
xQRsTiuZf9y5Z3uHY+n2Xjn6IyYTkf1rnDRl8J8xtphwnOHeFOgyHOdK+cpGtHm88SOzJTYZ7n/G
hoX7eydYxlWh7n3jtc/55PSuF39r2agiw2H/sKYRuvY4e6+B3SZ7M1lA/bZuPuIRMK8ttzxavWU8
ZeB4NvlUtU/wcVhF7QS6L1q3JyA8CkfSKXlUUlByBTjFNwjpDsrjU/tXW+jPdbRsoTXr554kb4Jz
Z/bxt27iXxaGg/NpnNP30TcR5xrTbi9wrbDFhaLB2WcvO0NpSq/sDe9NAXM1sfdz8P/Xs/c3yw+6
Pxv++9eQn8uf0H24bTwbkoaAGBuY4wtsAmgFbpamPuZXYMx/IClukIuRzM4agahxI6gMD+zLeTLb
Q9Mo1tuskTKruvJ5tibrDfZ2DA7RGy/d0hnP0M/7dlYP0kTLm0l6LMetDPb6wDyafon+3/KsNmTe
NW2ZwZdWG+fuS+qPK3lSftRi0TzAFfnpPWw7b95ynA8sTvJy56b217I305PTl5z6LbVWtkmleGtf
sgC2kUxXzPV2Ta9aJ3BL1jqzGnDoy84rcwwbAkleXBW7id4Hfqse9PNnUnL2MU3sze2vx2L/3EyD
DR41YDI0HMc+hT4/IdHn+DUv2mA9uE60LUq37ElkMjL1rqYNxa8Mxj12F8kT5ifNBuvQ/J0qXbGw
LqvvqD3vBkAogBq7aOOgj/Oj8EY0F0M9+YgrBX9d/GqfRqcP90vR4jxoRnSWd7o9vt6N4jmX3E/g
+9hknUa3049aRSaHSvv8ik5aBV2UL4yGTWaoF8Nz5s3+2mq1swNt9MGscHLT9bJEg47cl7i4yUUz
MVhdkMlKWFafvMQ+1n2QPwsjalARKQTt+yysp0Ezb30IaFe7qAVfiFJlsE1tKzvPgak/27aRr6RI
V3vuD7C0/ovRBOXJcQaqyW5bflU0/Bwo/6kNYFEY3s9G0Wq3rxTsRvahS1M++NKcJpXmsvzem/KV
QgHR3ahhW+2KGNPsRQNGnBGryH72DWQz7z6JrE2gQafwcnNnXIYuIQ2UKwQU7+eDS0geJGVYPtZa
9KlTAJvbdj2Ea70p4j1nsn+1I2aJldJTPVPifd5M5N/y6efNr8jvN0qhejFbZihp5nwlBYsTjQ4S
TFGDB/l15beREHngh0D2kL7GiKV5/zei5UfCyw086n4oYswV+sBkMp0NBpb2tg0Qpp8HDds5PZ03
pGSs4fawuajiNHG9nYN+uP1EeekSquFH3Ub9CsmD9z9QGFVbCYXLf1OlqAjxVOOa45bxwRKB5SHZ
wYM0EUz4RBbPfvJxeoRMku4kjN1EdN6kqPk9tra2/LbJywww7mVibj0ABnIXC87kRS4pwq7rDuHA
3T2GGthTFOYOikQ8lYdx8aiNpEH4GqDLFOrKeqSQsM+qMXz1sMd9RD91SZOh/iY5n65In2H78IGf
y+aQLVwKIVR0zvgzdqdcGHFNcmoUociGrY6hYP4zk6ClxFF/aeMnSUPVY2bdwtmY1l/gHklYRpPM
cyUFoEKtiTTtR7NwbroSC2O1bs5KoGRfEQPwSJVNI3IfDf93nMKvpeeFJ6+IsoMZ2fNj5aj9xkQd
9r1ZIFS9YtkPupr8DTbYfJgQiCEh5jt7afaZj3FBoCjqUR/cV3Oiuicdcpl9M92kifrmFt787NXJ
GgX7hIMmetEwIyrvdDtBaoO37y3LvR0ZkZ0MNrdMCOeZnQBntcTxDjaWvHAzgMnIxU7nnzGB2wpG
N8zrnzFpkvNG4z7pwkOtmhb4RIr+lWfFL3Lx1XiDUI36eGspCDg0ofksLazvkpd2IEU7Dqh23mNG
Dpe54muQUhXdRXGLNe9ygUr1866HABZE1jUyQe5A2KRTB8C9dz2McO5jUy+iuy8pBOTLqywzHtfp
kC472UVaI8/T8RKjXigKHFNjDJjTN+XX2KyCo0hpNEXJuCzM1a0TgcyTYJJM9q63Ku3gOVF8MEs2
Ldqs1q9uX9SvI77tRgm/O+W49GpEHMF8knVb6awcH5atqmylUx4CgBytrcaIjjICASEDLeRl9/Lr
lZnrv+sjUlv28gOU5Yfy33Mpqhx+ih6pKwfi2qYK29pZV6TIz04TdO3FUML07Ob4v1JNJSoXCcpD
RlECBHf8PEkOIEnUY4pefAYiP412dZS128jESHU2qT0mlv+/MrM+LFMFSWqN9kYp4+ChDVRUMXqH
DJer9C9uFgI0bMln2EO57hY1OnNyPvQ2Lz6qCqi6PJSbB5vk6GQgGNngjPYUj9Qi5KJ2fO8KFfUo
ItJncqrcZilsbJekwW9DNaRk/aLWHu6vCNPA24bOgHrmMtYPLEDSWoZnEGDm16JHnGlBgI7p+Fvr
V5/AQSfd/ME2iF19x9enSXr9DV7NjMz4FF9H7A5Ps1Ig22Eqw7NVRN1ay+r8r0zTL4UaaH+roBQg
CVjfVIQqV3BgAMpFabqbq7jAjqLvzkE3GLu4A0g51m649kx9+NpY5cF37PkTjjQfTu9266Jm70Xu
2Xo1izg+odqLDMzSlEubPLueor9I4z4+KBXzVV/GRxrZCemdDe+10dXsCpp6OzeJ/2guKi9WAWBC
S0PMV5emCLlU1G8GDLEfJeSngMyaOAupZSyeo//RWy29N3+75e3N3FPJL5qvKWnbXZ0ACs3q6bOX
zfoPvHZOJdnsLwXAlpULhGZlUPY81E6PDk5ef0oy33gKlCp5qwP8QZdwg/35WfH7YW3XkfHhhra/
IddnsRzAu6HWVLFVAYL8AbGArIJWD8y0uXsQYzsr/VyUg/NRK7l24ssEinPxu6sGzOWz1m0emS3N
ZzDQH7ZVfsaD/cMzk/lzYUNIwG/kpfOBVUAR+lFh2/XZG50Mn1gYP30RNqs0M9rd3D9kemi/yOxK
sRe+r1nrB2lmThBiWDCbq8EIrdeisK1XxufDjpp2dU109rCnpk+zTdI08UpPweDKP1ItYSsoAMH2
8icoSYiuqi5XHyxrUN+j+UHCVDF9uPA8hLrgzmEBHaadN184UT9Veg+DBZGU/Mk0q2nlcAw6pGg0
oOfnQsJaxiyciDWGKtZNQD1SYhudSHXY3yHp/DHccxf+BLQH+lgeb4WZ2q75RICzQN0h+jbHCjqL
gVK8lB6lusykjCUZ5mCl+HnwLVX49qI/rp9IZdYv8mCgU2908jw6NrVbv7yQ0acatdSlANIYB6hi
oGylCmVWg7dq2VcdbGu2nq1wZy2bndIsSab5/fWWj1uahTkNVznNznZnbsp5nhCkzQr8AbnIHYfl
ZB0ZkbG9xyog0r/1Wk5B4md54t4hg+VZZ+mVDrlQYPg57t57f7Nqh0ejJ4kSFcNnV+/4BvkxJniB
CYwqruPotfGr4ZKU5tqstW6lZGZ9A6Rns2muEP6hOrHg053aRTtm6ZW5S5r3Xhn8//AsUlDgy+5V
1JDJvUtBrLly4gph0a4HYNI7Ka/KuM51leOAZ7K0cE1KcJlrnuN8cVEq8wzlwNkd1zcrZFeF4Zpg
81XPlvGQF5R90k7BEarJnH/YLkJ8GTtKfG5B5V8ZLX88joVTQ9sperI0Y5y8C5KpyeYW83Ywi9L0
uoJPb9m6Zw2tsxviqdEzjH/TdjroWo3udlt+KfUcbxj8jVa2q5UvUlRGYt5YgdVBxXRJ5aGHb++8
ga2u9PK1OUYNpRSRnXIMvdvk2MasRXdKYv4iOCUXd7mLbDM+NI7xPE2VT+rGQ9uvtB87P/M4sEH2
ucerXq/6nQR9dSx2ia8l8/uoF49dXvnIAmJQYATMj6WvXXSOAq9ujScwtm0wAE2TkkKgWHBa/Ogq
bBEEZ7O9s4ClhBFyZ5CUTXVavp8Xy6nyg+n20eqPBLHkkCVWuO5nqlvx/p5bvo8dWwtIIcnLDdju
/nEInZ8Jb5/t+GPN/8bt++awRbJ2dtw55AQQ97dKvKjqUv00JWX33NZq+dwM7buESxLaG7gQh7ib
kG5RWyN7bdygf/KKdGeL5l0coqNYTI691FpZ75gV97UdtRut45SIYJljOcfPGWT1T3URs8dhPo4y
b8QlOTPQlaTZZkyFI+LXV42yBypraMskRRVdS7VYl9qIErFaZsGjpzvKQ+lPn1zgPMd7CFGe4NF3
nH7DF3XYyDDplQ5jmNl4a8MnE8gOSJNlsAwZYNjLj5GxIDcCMqVcODRYq85OLZRQad4ea5Z2sfT8
Fvz1S8pLcz56HWRvOyndc2krznlOW+f8LLf3oDT/K/bHENOydb6UKE3cO9xfr77H/ngfO/TxwKn+
EvWOv0Llzvwpu3fLOKWqmSHW7m0lp3SL3dJNMj6MDPPWdQsKu0eeoV6/FR2+2zP3jNX955DqnnaI
Saqrph81djFDsIdwYL8wRcLKKevuO2g1MkvsK23osGo145nmo6PVFrlxjRotAzvJvrCuyuADathB
0WYL2F+ZvmV6vBHI05yl/tVkClpJs54M7xBn5KKlOVZtsq16j8PMgo/K+2wi0RPbl6QOnVOAn/E2
QKjjLBdXRdwycLIEcX06BjuA0irB2+1tUJqS9pdbZ5yqMzrrPx+/dbudttPHItiw+JpQov45ODlt
l2wgCs07OSZJR6c3Lw2y0BcJhUlgAv211/eH2oENkLxoNsPnCCjKRVbFICaJgYJHtlbMpYZ1b3dS
r5J2mRYUxDC7eeDwspEEcVh3017i93yxjEUJKVvLq/94v9TE3DomB065fk9mVuP0UNW7UIE4hN66
pR1nxft7rKvp6RZrHGRdQiVFqRUMglwma34IF8vduC5RaU/lalljsk4yr90OnWVcb0EmN9Tel4ue
teuQFPRZWrcHbwN1TEt7zf0qrSACFGJkfbBuc9Ij1wZr3VUduNY2s50o3Ea9PdrWxlRRx/s3sEDA
BDkr+GlQa6QMqNH9NiTXleJQWNrfwJynPbZk/r5m0n7HIOEUdE74TYU0vA71anhQ/TF4MKZ+XHtJ
FX2jLn5AmTz/KLIiJmfjPdmaH7IHQrQAGxfvyVAiKiyD9yahqT+0hZe8ScRJsgcAAtOjdAEG71b9
kKln6bRUTtVZgouh9DaWXe8Q3Z230qs12OVUaPKspbdigrpgdR2ubi82jkAmSt95nsdR2Y521lxg
uWBiFJhPZV+OZwjEcO0XhdTRXXyMpd1XvK5eCpcsh/tESYCt4IqroglC21U51VqFURpI05G7M2Cd
r2pS+8fJ7az3HJ3MlcKHHCALzbjvDnmgji8K/zGf+M9iB0u4juLp0RmLzyQLrffEa7xTF4NGk84w
zNJ9WbXWVppR15WbIFKToxsia5LEMcdFNdkluMdsBZPSYlvwgLYj+BbwKsFC6fPD6b1uu8WCo+rO
ZtTgF5kWVwfpu6vcyYVT4hogZX2+x+1QJFOWwVUWJtsZ5DX77H+ezXqrPBrqeO5BhlO9ibrp520P
c51C4dgegJEdpdXCVC6OtzHsUs+3NLYxd+MusIPm2XeTeN+WPQf4JiCZeW+DjjAefM9YK0vlXMrn
csmMND5htL6/l9Ul3qWWvy77wN/MJBweWzDN5sDZax3hWnoKTHR3k073n+Xi6r6xLZrS3ES/YmFK
Cr5vavUgQ6SjrcJT3M9U6ZdhcVzYhy5r/4d+wjboTPVFLkrAyRqj3gwQhTtn60nx9yNluwfp9SvL
Ozpa0q/uT7Qp4DKk2dHVqxLtZZgg4Q5Ft40DPT5HsfZJ9mR3yvVvbGsJMi9dnCxuDn+MszrL3YL3
qFZq4ZG+0d2x2tRKqq/vCn8A8OjpdOfzDWhdYHZ6rEzPfXQWdeU6Cjnnz+awtpamxKTXdcO/oQii
X/4rTuIO/k/srWUAiy3lDXV8QFVD45yalw+50qSnoVZbjuBt8mInSACOZTd/U6dwkxej/z8vmz55
Wm49Dv1krOXgJhtDHWjZJjZ7BMxVoKX3jmNIefZpqryLBuCEBJVnHcx2MB9wXfM2k5v3n1IKzqsR
DZHvGpodAHexY0DLZ0+VvfnWKToe3l02vildhO10DbHQjK0Gs8JwRs+HbVeMio4gba2SvybaDLdU
AlL7yM8iIbIGwTNSIQBlPhx1v1Tzk6sa3drV2Hp16ALmJyysWGsHKujq+FkaISvUZWgiZ1VlpHJQ
UtJbQOa4z+Zl33K4yP1unbUxgKQlOFYwLDfq/bYeCucsFwnCszj4VaQcJHR7m9zeHrzdBiTE9Gi+
2oge1avfXmZl2JN2Y1hv9CULi5hIvw5YybaSipWY3EUZtqH6OK5byd3eUrZ1+l2PdXQLrW7YOmMz
fXG7ALW2MP/O+hCsy9RNn0D/Jef/GDE6abDWkzF9WkiXZ1+f7bVetfnDiODCU12nCouaEYCeoikX
dewaTkzGix7F5i0k8bn3V7rmkW/+FSfpPq5gSHQHGVEVyYOeLHZpi0jqmFwtdUhuYqkSkYubzvaq
UmptZ/NZ9DaImRl7Sjflas7z0du02fjX7dATI1gJK6Zkh2VyJwUQJfiPtt1P/va2Iek4wm2S1v80
sRzclhZs6ctsc1tlMg+VvbH7EaqYcfcIHqw0lf0lUKMjX13jxP6oNjZyTmdOO6pLTFPmQFvdswI6
g5m5jNP9sD/LkOUJeUtkZJVxyyP8evP92P/vN91+hKHAItX50UWZ4WvPqq+DzEH1JUwfjAHnQ2Tj
mtuqD8fppFa99R6i9b1X+07fe30affROcuwmF+MavXo2fFt/iJLs8y052Q/6Q2zEv7Vy1sGJqt7B
8IIejm+FLmZshs1WxexzVes2/ICkNKrLlD/ecA+jY639aGZbKT5oKfPFrY39FAZU3a/+GyYCrZif
4wUxAeGpePL1B9cwFyVbucr5WI7LZph7e2Ql3yTUdfW8pTyS8ydBBiwCdIpmBZUF+UXuMWkK5EJi
aBhj0/MLo2G1trGSmPwC92edpsMGSpwCZxyuTi0OcvskjYadnBFBxv+VzS4AeP5hL0HpPWdTCkb5
hswodI7ZNdAD4SNUpD0PEAEXTh+gMW3W9AdQxc/D0pLQpPwIXF95kQaTPNikuShv9Ic0TMxNWGfJ
XlksI2qtv7hzTPoeDaffFggEf6xrjOexrAP3hSPwsLiyB2axPzra5iVG3mtg3XkpzNR+Hl3zKXT6
6DMt3PH8iVRK60Wf7cJiAc4b97Kosn1kWNVF0edKabRL1OrUyZZn+qiFxhAF6kF6KemzcvJmv3y7
1dFaZzCTq9N8xlJW2eO8rL1ZRv8FKFv2na/JXwNAkbcZiusBI7MZ9efua77swDQ/LVZjy+lbNmQd
VZjE0cwXQGDOWzeR6F92bZYPazuJ3C/yTMQ8cxqcubnt2vQqDPdG67m3XRuZNaSoSr08Mv0GbP86
uFYo0fGhBmHQDewLxoAUZrtgFbIoTx7Qknzvl5afIkSkJymKxUq+7I2qfWQW4bN0psiUrYqiri/S
TEiHrwdsVg/yIsNRhsXKAiZaXmC/m4IKkelQZ7u9CkYHH4ZfkyvkNXWnuFST7rOoUYX1JeJ/H0SW
+XSPO4VLjbWxrhKSWbrpDWfDGl9cw7n6msW5sQd3UFzZBiUJZ150n0fd/JARvuw7xQN+5KC4YVfl
rMM+/epzONj70iED5dInHHuD2PlAtgwlq9sbZEwQFl9DJ21ICWfAmYMMsr9uTvmx8gGrg3ddDm2+
mT8P0CSxq13OiaOZPtcgd9jOU1J3PYrSXuWeUdzEd75ZPGJvtwAGyq0yjjzRBQUWXFw6sZC9j5l0
rJidiLXL7dNz7arzI5rl3t7LsuxQNGn95jnTVwRAs++hMX+upxZ3Y1D3C3DgtwEiU4Ng5mc/TfOX
wcuSbe6YiDsvF7mb4HQy62lReIVRGE9Zf4FcFaCE+4P6AZnofPys5Uq1dX3woqbG56dwymSjaKn+
1YMZUJZa/ANndhCeXqk9kxxIjnahIguaKyWZBOVv3ev8p8gHWeg5wXuAqtYrkOP0YrUIkKqxjiIe
p9YEO8wG+Sbmr8EaTxQCHySGIw5Os78uTjdcoq7CjvRXSIa1ntJsvAKBSekwkOmBTLG3za7C8CBP
vqfR1x7V4x9atXzLRj9+VTRqFAESz0eN8scTCsgYGrngrCu7v+L4UL7CuD96y6SRIzZ+1FEQ2EiT
tHuN6Zyvn6VZ9V/juJ/eczQOrj63cNB4CJIB6tsIt+9lFC5VH7bRa09hYrOBcOYPfxFfVXylQymH
OyoO/e0O4YePQXWNncQtUWq9D/FQwC9XSjH15ywcknMX4X0YZOWhEvFERTWsFQzxf7Vz0gqbqAd6
3A0mNP/e01aC6QyNcD5b1oKGX+Ch96bAQ2Ww9FZZYLDPiT4Jvz1GpDdmu8aRFlJ5MiAO6Bfk3qVT
LuE/I6RlYhSFb4L6c0SYtt0hGWPgR8H8zU2q4ezYVvOihL35oEbWvlPT9kVCQAHqXVXa7eYeWx4q
O3vTNx/6In3bm90XUjjpE8R++y1rcqzqkcBNlRxvQ8TZ10prGh8mzLmtHo4wJEPN2cfF2Oz4ZhYo
ybThTlOx4rrZyQTQNdC9XqJLZgIEMoPEEFruYngGNrLU+zrGWWTES/Ed+Z95j6PvsJVmsUzJVWa1
R2naFXgHDKamh9tgd1qFZMPfYD1EL1OnnDS/Dz5qTiAXpi9r5fnzQav6776RKOhLw3/sJk/dKIXn
74Xw2CsRqlrSXOiQ0hxnzVjNuoorybms0pf7hkvuENdEgXuw5p1s4Ezxzbn3RKQOqI1TzEnrMN91
Ra6dMWGY52D4avv+uGVWaU9FjAKJl0Z/y2bNNJDjU6PAfcasNjpjTBFv856Neo36tUvWQY3V987K
tAcFk1dqZp7xYVOS3w9uTt1OQDNlgjz3NPgXafKQ3ZfuLvIbqALLiUwJFeMhRv1IWvdDmr+4HRcW
W6ZbbCmsxdoIa4QKoo+039EOLNZyAXcMycZESPhGDrA9JV/rdhAeu+priZXVvkSq/6qotT+jUM8t
+fJ23dd9uu0SQ0GOnpheGCiYl9T9DmgMfPxsLj33MYqTbO2sG87YNwU71wl66God4vxeSaZTblVS
WMCwufRLz3/Fho6KQ2pOL3+MLeUtEvSzS1nVLtB8/MIRPaYsMqlk17M4udg6LjqxfsKiGAakVeH+
0TvWJdaT/KnMh1WVD9ODtFIJKYW+ta0y2Eis9aYli9SzFHbkbYsmqM6jJGrvbQkmwcy/SW5vg6La
WDO7tMDgeSbQoPysQBb+fIcEq2RXZdP4WHaOsiqLJvutgqrrSXWhJHOSY7mcw0mkDQiDOt5KFnsM
qHJ8iy73xVvC92YXdPkmQKtqfe+4rfchwkv/gJs9M4+2XaWOfwLKowWIfr/cQOc3lLngz5O65AOx
PAjW18ypm/VhvE05YDvFyhmsCam+JNr+vmGVXWufgIOsUzfaSvN+cdAgUZzeP6soDjirLMmtk1rG
L3OY1FfE8TnrokzOCXd88rT2hzY57vGuad4qaFCnDjagMgyM/vSUNKaDRPfPJ+fB7o8mMC9vrxVu
8iWwCxKGc1Rsk4BtjOOHH3nmansgBPbeHxzzXfHTkyAXMzZga0APiMLbY/IwjZg8iCCJmiRHNr7z
VgnjZO/GfXvujFldt5Mzfg4bNrqQ8obzoOj9Z4SDLaV4Qx96X+rR8OSN8F8Xam2ikFnNB3DDwsed
Pe1pKPLiZfGIYKlOZ+ZD/CjfFa/9hiBZu0f1oN6L0O3FtLvhL3sJ6lVT70Xk9osEsxEZ+MqHX6sN
VnuFEa3AlAPrgDRSw+YXgE84tvUnu1V3N9ADwqT7QY2MW7PKi7PT1fEr/JtbDSHj1IPmlnmSikFs
V/6z83AvL4yN2Z/YYsTgplmF1zAP8BYr3Hor4xvDHPGkF1uFiAoQwsr2aSbhey+Qyt39PCiFVGlW
S4onxG5RMGL3H6nzkdsALlJBNVP5kI4FH+YvQDEJkebXHq0g3NwfEoiZvKhH5XejC9A1cTkTVeHQ
JO9YawcvUD5ua3c4T7sYvOCjLNt1ZXR7Jwi89W1NXxb7+P8yQnYC1VikFzYNlxvcOMefu/Smp27S
05cpyZ4lbFNB2rcYpuyGAs2Lhb2+EQGPafEAhupidMi09zGgEonMi7CJ0qC7LLGMxTt3NfWaBON7
sJA1XT+KtnmV6UcV6Obnrr/OHVTPWgm7Q4lN6k6ahdVfqiSP3vQJYw0vs2AxL093oIHhvKj1Q8cu
6mV5axl+yes2wxKdKXpXKnV5aAOH/SVsv714B3VOr+K7iDyVNM2xKJ/1Fr340oG7DczoxUVQ+kGc
hVqrPQ9CJsHK0EBeHD1t23PHYxFzSLR0lt5Un9JttTTR55jOehfXK+nVKjV+KTmcSadc6hhZHU7u
j9LigwCeFuEsfTa0S9em0zl1fOPBrUpSbmEF+6qI/5aQpc+gEWzpsLIvOHGFxwmNebSGlbcgiIrq
Ezzuau3vy66c/gJ8Xe2Hzuz2RmJ0f/n7gFX0L2pZ1X5WkbuTKAmtoP/fjOeuXTpesyvayHmGzYtP
pV8HT3FalAcrKoAVqvz5O84aF5Sd2MKPSbBrGhW+4NLR281wkTsAB3AOpH27rez6lDp6fLT1IcAE
e3n6/gyqFka2qOUOYew8q53xQxA1TuLnK9cNECVz/w9l59XcuNKk6b8y8V0vYuHNxM5e0IoUKd+t
7r5BtDkN7z1+/T5I6og6PbMTuzcIVFUWJEogUJX5mjq/5TkbbAWDY7k7wx2K74CntW1sGcWxAUB6
7C0sgLE0xml0AZB3MbuQqKp/jK0+QlRK/fvJHM2Djwz1HtaM8SyxZXfnd/gZ+aqFsm6SuScts7GL
yoY1MtLjyUK34mQsB3vGdnbXuH67AtoHNKe1wuYu9XAi0UKWN73Vjz0aFhDTVA//FGVO9RNrdhvJ
BQUkgNPcssDHNEIGjHJqbq3l4NfGMSI/uY98sl9r16/j20KZNRfrDU4tP2zRwqyT+qbpUWjF0+uW
HDXiNnJqeWnHy2uu2wOl0A/Ze0NzOvwu9dUljZ8snj2hVpLRl9P34T+teqSdwlnMghkJMs8Mb4BD
fMkMq0JU++8Du9xmXEl78ijbpj0VG6v/GILRYH2ZUbVTtnZj1pYfpl2vBQcr22XUETonRb8tBhCM
CBxAcKPCHMtMioOAbDrJLKdelt9IoHT6C3z4AtFZolXVzQ/GkqmWUTkMQ5ff1MjHrGRAD61DDdD7
OKlqfzcsBzcwYjLqpbdNEfC4uw7ImR8Wx6RhtyqDYahgr7OEtapi31oKGgxLS/olXpqdxjtqDhCh
kqYMuFXI1zKE5leDeLuH4/8ZrWOU9po6vJeD9OcW5OgSLXuwcv8cUNXixkpKLPeWAQmWMyMuszsr
v8vxDzEvg9LvTPkNfE+MclLj5o88rmwh0k79klKRuJGWHK57ji6YvmDJ4u7HkgzCi+lF2fqSScGr
7NFtnGQTzFZ0pyRlcEpcv9ySEpu/8DU/uo0f/dI6tkyARYsXiqiY7MRNjF/5pD923qivJAQRULIw
2vxdrkYitl63s1/si8DRNqgvKZ+0OcYFs+niX1VoraFGU6FpgVHhvWZ8NzNA8JVtKM9oTuCIXtQT
CRHVOCijx6uxNLL7VC3mBb54CELWe3GuubdCCWkngQpGH5udWwNDWfZqEgyN72NzrrVxVaVWf0Qa
S1sHFjwxLEzWwlYBeMj+xurCF9sPon0ADObI4yE66gHVxWnMKAd13a1lY5ZmLAc5c7U+u01nNvl5
MtxVXf/WL4N1Z6S7WqV2Ic3rqMwPNHQDGmrRu+vo9SrvP7Bmu9mxLn+2beTOG6ftDski8VLXqFgk
w2vGa/zW7xp7Ld0WzwrWEF59hhFsvQA32VuLBIw3oo4OEBxU1zLbTZHFb9XwqanQujAdvLycJcwq
EEtwp/Be8iGS3LhmRv4f+iQk12fl4JQ2isakUi55kqF7DOdYo5IGjcRquKGL8UhFZ7GHjVkzsgZI
d38kk/XCXSdpp52v/XmKyN5SnZQVfGApO4p31XFO4q7auEnt3BShe+6TFJA5fFR4UfXCi8o79BSt
tBx3l0jdstGwG5HAQC1zeqjs9pFkTnsr1C455HmebHV85DZXzhc15Oxk+mjHLJMuRK+CqeYyVfqu
UzV85zdxwjOA/dnbNBm9xi0/tVXLmxLJmVvh1JV+iDRtnJRnadbvTSEeJV7yNirND6MLZ1iU3a9z
JVjN7OIsLKVrcKKV3XZWJz7d4lPnsiRW+nDrLWZ01uZDI9zjIYBJpRtToiPxwPY9MbXb62FuQv1j
k98ChMB7TFaQMsKK9OcsA+rcR5u8qRwIgSo1isdQH/2jCYN5gw7I9C0OhrPaITTdxHW9l63qHztX
2fyGC5JJRuVgN1m6bVsP1bX3gV62yte2BMrktjaQiAFti1AlogP14vmBhYp/wyYC7ggt6RcDEGle
I3qjfZxGMA+r64DEKbPu3/TW+PjBPERCqgnzsDB1DmSDXgStbi+4dV53fDGapCURR5OMLVZoTvUi
LTkgzUhpZMa0UWa1RRuel2tcI+Qa6IK8XUMilmtcf8r1GtefslwDcopzO5XmX2quBS9e6n6yAUGc
cSgJX6IKgv3Uz9VOBiOwsreajpyFjEqfAlKzoLbxJF0eu9z1nEbzoV/m16jfkTEDliujVVg0D9Vi
wLMMynS4IfvGgh64sLRxHvatPPyNTAR1J+w0P6uxZlKkbtW7QplKtl3eBMionO/5MlKJ9TLtNZ7n
rx4pw6OJFEj1owkgGaZUuw3n1S1M0luYxX6rDKr485Tg+InmaTvHqInNA1I99DuKT3/aYCyOLAi3
NJoBmuHnO8GEpTG8T0PTcHETjBl5sH+0Zdy1B28t2DIzD55C04k3oFmwCPGrbDxOZfBo+gVfnD7q
ecSV/gOfQf00OCk75do21mlTRz9sz+K539uvCrZe+3ToipsstsLP7GTPEtAC7l+zE8YKY9Sms6kH
B6eFoeLybzp3IWYZiGM529T16s9uPL8OU+v86gz7EJtF89VRumnjL6Ganc23E3bU11DRCv1nKK/M
6NiR+yi4KU9u0ZZb1S+1LwMkiERr41+uYwSwjrv8BfG5Ye/6c3SAZWQ+gtBBCWkJKRN3lYbO+D2f
rZTlzxDesRAMyRV9acw8X1PHAaxn9cU3pQm9W8S6x6dMdctzWCn3Fm/+J+lSsGPYlI4d7f6ekG+B
4Kn3MgpyEWmZAvh50as5O7jRUlZUX40bGTYNO2f/8f0yVfG0EGSVq6xlMGjRVGmoUe9Q2Y9uulnP
QBVo8X1T9zwTkrRXT22DgvbSh/lDb16GVQyOSR7kWOo1kcKzkFs4NHpz3yMq+hYTZarKaq/ilrpO
lB+j9EhzKF5xEyJMd3JVFbowGaaDPSXIlg8a+/Ilu5S0ZrmpcrzoFX9BHeYq61UXeLlfBfm9X2Jm
E3tF+4DiU8jXxesO0pxgMz0gkqPvUXUFfC3NJU4GEnwXFbg0uEotYUt/oEbo0mYwT2LXhZCocgOd
csc6yoRLXN+AbmxyF3B933nprppc/6ips3/sUIWCBb+00U0/D2ndsDp574uM6i1QoiXuw3BF5VDZ
ytD1UPiGaq29JsmXL1AKJydiZV8mjooLo265RzvQ++QUwiTzucn3POyxQSWFQSKCF/160mOo5Yrh
nOUs0mwfFab5+dqfmrjCUlFunXOLY94qS7Nxbye5MW/ipVPTpssUaX0YGBQ3XFmeP+xlRK44dOyE
7II6NsmzGGGUdVaMHV6kGN9fetLcGC5tIB650+HWylgq0TImhx4II2My79rrzl3JftHbtm6K4Kli
UWTFtvSpVaoAYaCdUcBIAjiHfLAfKBEs5aWtqP1zWY/2SWJVFIZui9H53oQIf6zZaEzgRpt2Hw8b
yeRI/gbvKndv2AkWmYtqazkjP7hCEeR+arv2VkLaJfdjda27z/JQ/SDnKldZYtsyfYuFxH7LZ/HO
Y5s0K0O3k6P8Mro1aHdUcg5x46tP0jVYMM5465iwC/loAxopT6Y1bhK7xBZq6QocACUukNbVdRZl
2J+N+StvZwo4euo/1k34xWsn9SvJDX9jDTYqZlNXfMniT0UfaF/7RuOZ2kBOwgBJ+0qSA7HFtHrJ
x3I+YZTcrmW2bxTUSeDK3eVpdz+6qDFgdiuypORquTEDxz2yhVZW2sJtgUb51hTPn2tTRq/BYhDk
RPjxpPUMGbOcjX2Wtiql6Q7EN9yx74rZbHkT+n8p8YS4+Zx/KYMA0ZAhpfqW9NZhRCVlXcwAJWb2
KsceW+5zlMAzDnrLebHTolkluhf/QjJg5ZiF+TuOtQdnUKqvueZp66oLFAhVjrp3PLTxHauBj+8E
3ZE3n3IIUrP98ywBr3fs60A5/PdxLJeK3YDMFM6RWv2ICjLsvh+jgDpbXIBphGU5nlnvG6z4g8Yy
EK9CqRjM1/FS9Locm9Y9ddjvfcAzWe/sJy3xT+Uy47qhveChloGUN87OS73lv+WX4Sd4i7sQr97f
aYi5FxXu7xbaxOve6qqntojsnRpazS1k2fyUV0q208htPc++a61UkwzTMt0B+7yl4pTvVBvSxy8c
Pp9s/CiK2bMOdu5PEPpopghcrlIKAXes7mpktRd88VIlux60oXsOWqyHpatMTX+Xeaa7dgJQHhZQ
vsui/NqU5b40qySMziI7cG1+GKUIfZbVv4z2hfr7jQvbOAr1bifz/G3umt7RSaGx3MhpurSHaUSD
Qk79LHbfogJ0c45JyWYpNubHATOSHNI2fYMV+kdAG/auGIZnZ5gRb1gO5piwyJdT1XTfOq/D0jco
xle9bHWMPP6e1toRLH0zSMfHmlXJER0QPLS8ub0dk9a+r5QUCvhoZT8jh02CWpl3nqP/AIar3bum
ggSkC+nMhpxoA2alcxjYugWJ7e7qsdTvpU8O1hzcuTZ7cqsq+d7Uo6Lf2fajRLXvoSgRQxw252/X
2TLYWg7lxcp+KjqMot9hX0mLh0qetFiAL3AzaS4RGRaDbYH4DTwtEKDLQXabl42nn+YU0vp4J33X
kLykMra6tpGGhu8Fk2crgRUi2JSIJw9JMB9cpJsW5lFXYRq6eZFth8SvkZVP4u3VORHsiHffz/Mx
L3PlFl0hCDmxx7bE1AITmiWP378yHJwGwXCHfllWq2GBb8vhQ/vDqQw5hV4cx0X2aQS24w3DpjD9
+MfiI9ErQFMsFzwl1gcVrNSkOWDOl+9HTddezL7/JRGOAyMIsfgvOYiUbV4WOpnPvLtzNE1ZazpL
fcVSAKY5ab6G41aeILfXr3ayODzB0DIG7Rhn/CWk+Z+jImgEX5BKfYuKFilZiaIuV53AHMu1pNsf
LO2I20iIoD6XvkZV3UMKje2QREP8pACwwupAC3+4OQAcm+o6a9RoPqIg0m77pLW+15/UIIl+GEaC
PLBuuEdz3tQRu33ot9DinLiDr7cw7+QQKS3E7FTxttc+cmww9JZo6UOiF1yiBMZ96uMLnzj7sfA/
/V+1zfNeBertwz+86prLGUKuwfmikB5VaMZITLygirohqG8NZNMRd0qNAZgQ+elwh917vNh9kZ82
JUstHaGksaMSHLsVsyBWUUS4bSVjnSzJ68sER9eg1Ma6Doy6yvUTIoJ7pe/UG63WJyC1S7ocgShy
5B2oM7SSajQaa8u+gV3G+macvvAiig8z6pJYxiJQ6C0+6FGbp3fowY53Y+ORozD6fTggfy+aISIJ
cu27apW0lv8WJyESfI2TPgmWvolNAtm/BSx2jble/3qteLDHdZm1OsVE9IuEGCYcsjnR4k2bQ9GW
pgxcyGOVrqrn6Mc11Kz8bDVaQbbrJra70L5i+9bFiAOfWqvd2kCEb6VPzuSg4pfV7OTUiDS+ftfw
QM+LeiVDmhem3SKp9hfLlGoXLpVzOSRSKZdTROiYPi2abiA+X3hpVPs/Y+rGJ+Y6Xc5kipy9z7tc
lk3A249xsvFnMfLqYBfI/Su3MqJYznHBH8gtLl2XUeeCul1ufBgUzjGD+HS57y/jfLEasvD41ThG
29z2PQmAj6ejbTyWkZfvdTSDbiXGCLNCP8mpFtrZMRijmcXG5NQef5Uww9O118PTELWo67yfuayD
Fah0hz/6Y5lxjbvOjT3u22pYUonvV7nGKQE5R+RY/iFWkc9IgSziFWradNEuVhxvpzfKU/EuaPFB
6wK9KMLZCI7rXt6QId+IzZ8MnQ6DqFty3xdujhB0EgFedhp+GQOA1610uthRbN/U26Gul+tGgWbQ
Bn1+I4VK1AqtfYgFNRZ51DmHYkrPJCJ/WHPWvwSlH7+wJ5QhOSiV9uoNs3mWllwr8pUX1dWMbdfH
yqtdFesYpPk3WNPxbsRzdpOCx8SIQt9DNrVW0bLpDOMZTG/MbpSHlnonff2yJVVAQmzCZTcayW50
XnajGbvRBMFeHDOXzW7ZaR3gWaJl3vR+aY83OJYE1kEfNfNeDnwAe1X2PTfK0udolXk/t4F17/nm
1vQqNAjeY1NkNm5bc7y9dsmZkZICc/quXksTiEyJcZbVb2DhAZEE8aWv0YGbNmjyjGc5tHFgYT2r
9eyI9WglcvBUqfsbA2AyGQFs6foMr9rYHqeDNGPTex27LHiInLj5rBTHcHGnq92sA3nnVNE3243I
NWZoM08Jxdze6MG0ex0rNbN1eN9ymOr49xClxlFa0l9O3jrJXXZxyyTUAJ07Mg7bxrJa/MR02Cuh
ViBrtkyXCdSMx12kI7soM9y2p2iZhBZb/7QPq0Odow+2GmNYmXK4tA345JYCgxxIZZ5uZORymsxh
wQq7MndWFf5KMJZkk7L0RQTtzDLXeWuhLQEIYMm3itproFvVpokRT7v2Xd0ORB9WQqolZLYz7jF3
fArJnh1jFxaqSHqDS/wETiV9Doo5PGWYGCLliD73e3/qILP1X/SjshWewja5K8cAVTUHsm7n6lsR
g70KxDYY0g783SjBYjqOzXHJe08BAR/sr5Ey22cRvoE84JILUtlLCyfTAzept2sz53vDTDC2otED
24CKRWr+kD7R6elF5Kf2wfaak36y60rfxOVkHrER+FkEXvk9tMrLSfz3yfvQcoIXWPVdenQr/2Y5
30p/OLcLQjGt6/ZhaQmaMf9H630sg5659vk7HS5ABSMffyuo4+NDuih7FTFqtFNsfhEsQ+TaeGzm
N6K2GOtILgKt6eqFQY797v3wLq74d7fESLQEkO6X6HEYyJ/+5wtIZDOCT3CK/HedzKxcTSiIrlmm
N2pf4sKhTdOtnJkY0WKfJTG4TaTKWrqbPDFvikGBrkK4zmQyJSluq9jtvV3ww0QJuh6uV5c+CHaI
kWZfJr+tjxFqoBspprWRDsiwQkK7w6PxWVfLs/SHY6aAEUpCbhFqbqbhnBofIXx2//1dbY/U8Zf+
JOjrjTFX7RGhZOXLL+k0Qn5jitx7lOFjiIssbFlLY2VhsQ9ZQC2vhf5JuvMJSkgC/fnyeeUXvXww
Ob38Wa4f5PKn0RDuXzsGH0iCepSZtlrV5KtsiIZ2NQ9mfTLixtV2hld9UqZa3bth1JzSkt2JjXI+
6/wdKijWs2EZ1rNqeM4K9Ix1wNDZfJ5qCOq5Y5drGW0jCA5duSWhb3v1GkEqBMBPEwLjJ83yzbXv
N9a6NlRUg98Hrs00D+ZmhbPKfOME2jFQgsJel/kU3P53py6i+aCZh7hYgfOfj3O3lS576ZczuYSc
VTrCp2h0Ig00o8n9xn9poh0IOuUklUapQEZGbx/QEsdwe2CLJQO94SI7GZTG9tJZJPGDWbYY2oLG
rTYo9K7yGCNufJpmpDDMVYhw8308jz/46MGhGdP0vloOFl+le02t0VOwAncrTae1wGoX+JhsE8B8
FCocasBTbOAKbPo//5hMWcEGk4PeYwKAfyWjcplq9NbyG0gXKZsDehbqyfD08NYo7MXGQnvox0Lz
V65vbjrFD+9aaab5nK7LpEz3RearDyYiiA9ISOGzXbDz65d5MjnNXf8OOZ23Lplblu331BnKo4TJ
wSX/sYVHom2ufdRTL78FKJmFM+V9HpsarV7PyPfxUrWp0U1Iy2/Si+HKe69h68W3REXXV3q7Mlpi
Z71XHvO8r1dNgcBLMw76t7Kvz60TgGUoEO7HTTb7q49AIYBC9T/nHebwcewq95Hde3jddfUxrFXn
5Og1uAucB57lSmbDijLt06qJQMyCpA6XkkmCTc3OVNz0he1NuljDWL/aYl7n3Wx9HxRWCl4Wj/fN
Irobxf2PdmSjWNs6iqimDYrPiMrHtOgQP4pQuFoKgriuIO22REjzPUJaMmlIDHXT5NFDgynK5dFQ
Kv5ns52zR75+w2OUhJdHg97ijVBHqrWTjfJY2p9NDMQfI+Chf0ShXGXhfoT7QhanrMaWZ3mYBU9a
kjdotdCSLmN5rFM8eep6v/7Qn/UoYDUDZgPDYio4TYE9bAa7G8/oC49nL0PDNY9sEp4oTm5xGRpD
DPacxy4wisv+5LoB+bAhiTML1yTZjFxOs2Qxa6GsvfISLKsnuO8PtUveToVAtxUZUTPpySDzrl10
Rk3c2hFJCOc9DqrjNjc062ZYtLrj8bs2jsZr5M7G0e61AgAUfnKhzTvETdqSAqLmPEYmAJ/FT65N
LFACg/Ji2OArDPJEj4m+KPm4pAC1LPAfVT7yRfc0RaHIn38huvAWGXvpWyTKQsBXTbKOgjnBocJt
1V/NvNFJN5wvvIcLxUH7PNhNfsZLDWaEMCEu/Aftc+hHOS4oOOQhuncWTIFqfosLp7p32Uv4q9Kt
eE+w3tpfIApKF1jgrZa83UWrNo6VPXKfoDA8Oz0Jewk8Pu5UJC+eIjPVDpk9zDsYZdkryZqTXVrs
OSUljqoBecGieM0gFJ8gdKhP3AjFqS+c10AI8ZixWGvkEZq9jNqWOj/9klM5kLCtQFAlzrpvEkoX
iVq9kqaBCVkrp9gEcLFKhjlf49ozbz0lKe56r3PWg9ovwhrUenMSOQ+wHcM7zTCjtaz9knZ+G9Cp
dtwNrJ3XZm1GmMIuerJFhfp+7mvPVGrKFTLUzq92IOlfpO0PBQbduo8yKpBBaB4KbS72EWu9DazM
eaPlw3BrqmO5kceLmVSPemA4z9Lfsr8h6UPB+b0fjOUZZbH6p2um+WtZ9Ep+aB2KVI7a5mfA0gin
LXJ+ZOLy81iDA5OyQT+tLIRj7gCK+LcKy1vBcf0J91oGAxfW+UKEuSK9osErjyhKZChcbYeFW6U2
lGSN3CsxQs3jm7FM7ZvGaOAFIz2Hhgy1nufaL5H3GkbtznFt+1walEaVFvIvRox7qyu6V+ws+n2N
BtJy7zSfHQNIazHnD+AOhlU/pcUGbrsJVN3WXrXqZzOraNV5jXWTBeNEFY+mgaYSCWP3sVhEpGq/
r1baGAEGX2Y3EcJEFlSYN9JuBAkFikp3c8myqlb+1r6Qfnl8v7U/xOuG2t3o2WCsx7acEISMwWIA
Sd/0OtpzTlcEu8Sp7d2E4eZnI9YoQ/AmPsgoOYYE5fbcOsuoE5s3Rp+UT9ng2Aht30gQpCvnQauq
e2kZdjSBqQ6p+i3Xz/qaHGuK9m4OL6KznA7bBi97Vn8CUO2f++Vg5shb6uhU7aXZ1+4MMrv4Ji2Z
4jbRq2OqAS5qxANh6vcxMoubqPCMG9y/qIIudbjKKKBPJGG1lnqd9EkdbvBsIAtoxF/7FSXUdksK
9GLLKLEymicAb5dY6cpTH8xtNbH552++Bjn/qcrHCWNW8Ax4DMeXph3hCUXlYASRn/t3Vtl8lhIE
FUr/zlXKz1KucEPPkzGpVlhLpEOkoI/+i3nLVSTSLyCuWtTHdpGa7WX5KItGX0Gx3rHD+CTLzNAP
g72Xj+NGRlmVpg+z8TroWAovQspyKJG1PvvasL8m/Gz0+KTrku/DC8LDyrzf+7WHgk1SpDepXrz6
CzMtDc3hpm/HGBQkvDUrBELehFpN5pMmBNmt2UT9S25G/YOFpUQVfWXx4//lDn8lQDd+ZQpuS+Fs
lc/Y4Rm7CBz7LRsglN4Ca3GuSJvPvl3+9OJp3riB3ayRBS+Ar+LeGuuavXdEdAb8+D/aMp4u412q
8xWuoIv8TX+d675YCSGvCrvmCQ8Vnj7ldJauWimQV4z1ZyHwySFYKq+kIdGFXXh+l8P/56QypNg4
ChtXDe+9YubXyWJnGzede3BF70Dv3HbzxtDtAXHvnNhjd1e0FcCVSflkwaGW/K/t2uYBVZ1p00ys
WTBjiObPdQg6MCUxtBH5E5Gnuwjv9dOGGi1uy7Zh7WHSP9tm4ZyjyINvs5zBm+JQ8fAPy3ba/jEg
IQN1FvybnI208gyXunREJCSdTHsbIs+2FQKF+At75g7BkQaED3wLrdRuGsqFRw3DtGl1hYiNuX/w
gjI6CuhrllE5FSgZaQDA/eM/Ri9XWEZknlxqcGJ1a2L7ymrf4SWlKmD5narP9JPR/xx5uSMiT+aT
lQWLeUNOl0RpqxVIAbLJaABtaqsmgB6e9ZO+udxM0h49Q98UALjV/XX8cjMNSX93EbzIRg/uiYaQ
R9C3ym08a+quS8zgScV7FC6u0XwdDPcpFtVo/n5JYam/faf/qiJN/CUNc/jddRQ8ptjn7cfBGW5G
S/85j91zK0iqxm4wF6F5+R5asW7ddvrwHJXKem71i47ABQ868vda8b/k2Sr7LFeJozucay8brktf
mmDZwmqnRmDcAHwZNC/DOKqv3Ybnp/FKsU7HMyPvgJR4xismuOouMhpjJ6O1i82WGVrARqwOjLZZ
oqnQeRHKcSZ2A4vdtKlN4a3d4hwr/33p6+s4Xhk2MHlpGqrzFiJNOchV9kCJhxttVhN1X4f2t9kb
izfUK59EI/+VrKskGzdVipAVGtVtsBcSuByuI9c+ORuEIi6nWodBAmLH0Jgi7agPziEO4WI5rvGX
rqinpLKDX3kCBAYGJ0iz5EefKvo3u8rRGOjz5GsdQIWfW1BjWgPUCMZY/DnwkfIbSWy/DKXure0u
haqps9xIU3ZUc8hjMSvHO82zsjsKYJRf68D8nvbuPs0WNB9E/Kir1e+9x7pczxr7CeDSuKv4hW+L
iWe8XVMSFsuzVumSg6KPN6JHJl1yyBb3oKsp2iV2MROSuME0skOfJjeiaSZdlTJ9Dge3hzrT9c8T
VNkuwXbaW6wdITwlWz/0QQksTRjl8X0a9kefMgLCW6CmKSUr5E4zu39Gz68++NpSVF6uVJIFYZ9o
LC4fQF61d6DrFfIaVI5erWIweDvTzb9eYa9y9iEu4b5qEd+YP5MxMZYdnhc6gEiV8FG2dEmPXB58
NW6HZUcofTrClbo7h4/SxY2KxGDGq08GJwTVTxBsPyOpmr9ETj6TdoI330e8r1wdN9uJNYvwoXKc
WdZgJKqD4anZSwT+dT/ORrZR1EHZ6ZVdrAsl8Ap4X5F2QmJ3589BcLz0+Wn9nPeDce+sSsMsEP7J
LCw0bMqByxrONrTfeVUMoBuN+WGwrL+km2qZx1Pa0Q9GXoQvfVXt/7AhtiINpk0ww+Fd6tZyQA6n
vxvDBFtc661L+rMy0HddbaRr/vk9ELXFosYhZ3QSGbCLu5ar1jjMkGZbi0pYYEU8xe08X3WIO1A/
h1lfFvW5m53ggadg+FAvB7OIvLVpAS6QAemT0QhsvbqgO5Z4uYQdqDwgDHD8f1wjKdQfY+FpB5ko
g4Y+fEKSz7jRevLFhYuDn9RlLofM+ijHltiNA7DEOXyIeFdeu/YNlv679p+gDOc3lx2eFibzPg9G
d3VBmGvjFD3k5sbGaKzZohGDAOQS3TvN/s2y02ADA+46t56HJrCfo/BL2/jDk/Sk+TCCrmiGGxkL
yik/KqVLIjwAYXnZQ4F9nndXyEceTdz+17ZAPT6AQ9om/0zRKdhfQ/QRu2Wsb9KDGOKhA2kBRX9G
zBa9mqAIsOQL1ZOM5b4zbqZybvYyGrmo1kfhhNwuwPEXxVKruynSLlPrSatXWbNgocfAXKMjkVO8
WTxZbHIah8xN/grRxWi2pHIA5MfK+fI3xDhzm85om9aFZlN/BsCTgnl8KIOyvothrV/hPNKv8kng
oBHroQryIZZMyIdYfzHHvcZO5fgbiDfwYySmjOIOLva4VyalYHlISlfzs59NMFYPtRl3T+Ao76U7
quO3KME96HP5McrQ76U7pErhI3q3CavGQNZn9I66jwcpy1sD/ETZrMl4l9+CxjxlCcZ9bT9sDF2J
f4aFO/PliMKXLOncLV6ExbqeUJdEzbZ9slFtPISd1yxWE82THEZerqw6enUPZwSv1diFGIny9UO8
oNk72zYv9TY7ZiMem/N8I0U3qZ9JDa4DuDqi33Xtnk0/wB+5f5Wga38ROelWw7xqcx3osdr+u6hZ
NT6EuLJwNz6oijUKSBggDngsXM60aLrDIfYptZDLvfbLoM4+5NbnNg/NxYFB+uQQu3BGO0f/zd62
u88dkIqlDauLPNPrqPbzLemZZI0HR/lajeiC2kqE2YbdFK8w5NyVk5rZSUaD2dx52hQ/dimanNYm
LfxkKymaeQh/WWHlH4T/IZySGfblznI8a325I91Asc/wNi4TJCQdcV5WkC3G7Bgzqdz2nbOcRUrh
nodAQ78pnt3ztJyReHA/jsbmZ/JNwRqTevMLSiQb8bvxWatugnp0T6NW6feuT+Ze6OajgjFgrSWf
Bhc3DL9prV0ARHtt961zAEdnrgOl8fd+wAuS10J7GrBSlnervDOjaP6EEl1+lpax+C9rI7xCeb8a
izszv4GMycHF8Ap4lriaDAnp99oK933eGY/tcrBdL8cgW7UPwcwbdN1k5qkB7nu+ND3lQBnQf5BY
q+Dl4VvDTqYXQDsf5zIMbi1t/PEWHi1+1qQt11rXsj0gJzVttRrZaH9arp4qvrqW30Bm21X/Ohk6
BhRLiTIjQbZ22jLYXquTUpO8Nq8hrpOQ+JQRoDZUAqTe6WqNtpnmSl+SbL1RvYbp8MgagYx0PR0x
0S5/z1r7vS1HNJAq00eWPzERASsXrAJ+nJFdZZRfIZTkuVE+QfGt1mXngJLyipM2DzVOg6R5bRZV
1n6enD8r2tNQRJsk4CEo36nrAe7KC9vE6ihd8k11Av6ahv9LeijwIGIY1Jj66bNXrKSzdpTN4PmI
YRkjrKt89r2bPq3PxqKDiJxr1a8up5dhA1PKnvsBVZAlHAY5VboYxeygdMJ7Yw7rlaKU+t5AwPF+
QKfPXM0TilaxoeAet3ReApczg+rvUdHzxw/BctpYCD3OSXu+xjquYt00rvNJIE0CYYqzwF0P1JzX
uUCeEPiKb2VYDhdYkyCcrnM+wKKu4ZdOuaaEZw3y3Xyw7zgI/7JlHx+R9UXBd/ylLrv8GI1LRJrI
NdyN2IfIwCUu+TvOreboxlDHX8O7PHDLzXLWKJyflcj4ZQJp3MtgLNrCcjpFenpqW3V1jf1jvhNi
eWWVOW5h7xee4vCgobN3apxeucfBRJ5RV35aF1bjqrT88uY60LC62JfgFlbS1znefF8lZ7nXC9gk
2HlNTz4VWuto1ApNrXuqcW8u9naYa6d//dv//N//6+f478FfxUOR8sLP/y3vsocC8frmP/5lW//6
t/LSffj1H/+ydM9lO+NYuo6almuausr4z+9PKOQQrf0PQNFjEQV5egTbnW2tKIFC5/IlX3KjkkGX
zLkBQ5d0tf484vTS6On4ovP2PuAa5m6xWZ+/y4FypbslRaEd4ryeXjyrRl5nobRq2v+h7LyWG9e1
NPxErGIOt8rBliW5nfqG1Wkzgjk//XyEfFrde6ZO1dywiAWAlhVIYK0/pCj8F+NJ88GHV/2ANK4Z
q99QP70OQ6vv9GSy4bP10BoO6OeZBwTtjoVDXg/78tlVAJ/wBdb0/sbOVEXH6i8LHlCH3FDSpoyE
O+4tQxcMPnYBJQxwLYs6sBJzM0qRW1JxinByK16SiohxrOCQjOijAytLt8AdklssGqNHW+H7L0fk
5WSfBpyP75NAkIqdvFCa4jz/3z8NV//70zBU1UOanWyN5VqGxufx96eRJgZpF3AXhzQB5zNaQXVO
3aqiYKjVK9x2i7WMyQP+EdpjUce3EDpysLZa4Ne6WccrKq7ou6Rl/wSfprsdMOTIwIrmPHcBViPu
koY9KOVW245RX0frpi5/otu7+pT5KNzaPSnNECxDlewyoljQG+9tCg1UsKagfqrmM9mhl+QHZMzN
HIAIbYO3ngzeZhdWo6MYsE0tw4eKzIbxtsXMUMyY8s8Np9LwrE8143PDiVxgDOqoOsihctJo1mw6
w9Y4yEcgnIp6f7/kLcYl08qzz7IlL9nmQ7yRTfT84icUi257VnldeUmw0sbtz8hLerrio/HGplfn
B7T77x+15nrzh/nHT48Hn2arDmU8zTI91bL/9WGrfZ7ys+z0zdCSGvIp8O21pg7YA1JDsElTfYO6
vqq7OP1lW/GvxGzal9gM4WGUAgmOPNUeXfAxK8Ud+/cpzU6jY/6cpj5G3A4PhZEN3BtKvNEaPSWx
k03T4Z0L2c6w0qHXCM1VhtfHc6H12tUEQyPDYW2WD2aPsip66DDQBjHt6/ErMkj2i+YO3bmNDOT5
1OINqyV/b/QQw+J5jRcqBfrqqZpAN6S36KI3XXlukYh4lr4nmvLUDH14lRHkYtEpG6aAVKHIcjZO
t051KMUuDEB1eHqaUD7+z2Eohrey07Ktm8BjCgo3vnUajdvXi3tbdstp6AwjVWUEzrq0cmthat50
yrzaXNZumL/0oxBLMVnuK3cRHbW0dEJ2mExwgcj2V6Xpf6iUDr/nQn1usU/6WRT+MVT96B/qVRtd
HWIYUA7lr8DMMDumBDeo4rVR02qBQm//5iI6AQi9hYWTK1co7HsZRkQ1BK6gvKpW/dB1XZ9vLXuC
1+QLbT/Hsqlj6aND+V5A7k42bbtVCs3/gWIhK650ii9ASb1djGbbTnV5OLilocJkw5NW0xAAFP9r
qDuIeGFrJsiWeTx4pH+Nd0IIMvLSOvDBnR42n5f+ayj8ZetL0Lo/oqlSH0LRjmuVktaLkhn/5Fha
/7L6VzRus595yzM6TtX0GZBktyim6GUIDZ53ju7tq6BJvuQWOizRZFBgMtP0S4f69AmMyJNqIruP
QVC4q7EoPxcU0JY6tbZtPbTAoJT+YX5YHWXL0cLRWhRF92CLxtiSzfhIU0V9pRz9zcKL75eNuL9b
heaPrMoNFCvb6NmMS3fTqsI5hDn6/5ZNMSKbJyF0/82ZJ1FMXBRD/zmpDzp7lTYoiMm0ZIIQDsKP
2eOtBY5274UT7kpzqvPvEXqClH2klOfRULSHlOLArdz2u3mrxoVNATaNyj7K1QOIk0JXulMeacXF
ZPupbVulEyAAS4ffhmo/+YhFHTtHPMhQanQVm460Htdkhb1l1Co29zUOcnDm8A1NRYosTp/WzqJX
quCgt3AmoHhcpFR77+YH1QrYLs0hRYESEnLzkX0yZAYoN9QuSaD7JG30zHUVtMZKxtQmXSWDgWhj
3T6qpm896fNBnpV6Y/Pbq40lTyZtN2hgouSdAK9RbVUPDp5vRRU+u3pYXowIPZz5XiEPqZ1qK89j
TSUnBCgAXXzoqvcR8hoiz611J8CvetoXF7WKQznYiFzLZtOIp26on2q+ou0Sy962tJIvss+0k5cW
NulJtpwKsUy0//eNr5XnNi78tRqU2irrG7SwYBY3CJUU+v7WbrIPa0rc82gqMZl8czrGnfVx67vP
lb0p0qDX+3wZoyQzPsHoXajA9sbRtb/3OS85hllwbZKo3DbYNhymyZh1t8lGZZgTvU2l9Sq/oGgn
LtXfk4Shllc/BW+DCsBTqQtxsgsFPT7fvMqDcOMcn+wMQRerrU5amyavoRsvW0RHn+uhDF9BW7Rj
8ipCRX3utWZpzEMyjO8vE3YXcoJKZvDJ5jkBZBdJMWjzuFsWiIhM0Jpls2B1eayK5KdsDfOI3sJn
Ja7L4Bhb7JRxT9s0LnXlAZ3IC+uMeImFivPDivfy3jVk6CwaldVds0lXtnKo3drhbWiOOe8Pb9q1
DZwZ03ee61mcBJ5OCBnGbbcSl5lRbAB2o7U3mUnZe28K2NJ/Dp7nwih/TKPAPlYdqBPBTunDMPxk
yS04f3SjonqOM3GWcUUb+nXlZhAwqM5/YNWEQlK8VvMcER745ctyDKtvQ67ssOLT/ykxAkH/1fpW
J6WyyIbSuQ5eNW6sIdaPzlwaagccP6Ig3UW+le6sTDVeTNfvVuzPxE5qfgMp7FdDNX72pmSfVhmb
AHgkerIaM5xawNMbL0Mmkp0ydH82vblZqa7+klvNZ++9KecWKEk/5wUPxz50jwbixJDcQzDBSNF+
RF25Dcp+/Aki5dfop84X3wvtTZTnbBWqimx2S05DQI/6Hve/5Eg9RUhmytkhZHCRt15dIzZlFuVh
0CNMBNuoWRZzU8YCKvC3s/8eK0iETcHQLlll2DguUnNXUYgKttN86lp2ueyzATPJeghJmaTRozyT
B0Gifu2Mjb5S+5n4pcNhU7P8vS+xRcEdqFs3hZa/O2SXF7Pb9qMQVfRqGKiKzcMClBAOad25y25M
PlDgaJTnviy0jYWa5MLRreEr8mAuu261P+mFmsPxpUNK+6lUPlGnUD47AP2UCynvJzvuM2SHZ7mL
ZDLFJWTJfQUyvmdx5p5kywdduPODLl7KpjwodfPK0vF15Da/qELxjxRBkxJpEk0sD70bAiNpMRad
FdJkqI6Sc+6QM1UVU1krqqN/gZueL1LVtn+Fq1HL/V+WBc0m6kz3i6p0w9qINqbI7bPXeSbk51B5
R4H7qrW98483/CwxU/hp2266qHivXpTBwdPAbbNTbljDXse4AoBxe7BEJh6jIHRZk4rpHTTsww1f
0xfUk/LkDU36cqlF9sEIC2hjeZH9mLp814zk4XmCPRZmT17bTPrzWKT+107T1IWPgdZLjufZamQ9
chYDmCa90d/wSs/P8lB1JSqwaVkt7zF5NiGhOgkADPf4YLXaOqNAvSp/z5e9ZnREU7p/wtYOW2rw
UviG1+mC1b6+1JQCDrLnpd+F2htH1H+mqx9BBFHM6DIZ9nSVIXVA68/Sg24jm7KjjHAmxb3jrM3D
qri2d5YJbrQ2wg6BMO5DoqXIWMTqWe298ej5FFhjilTfwy+hlXXfoyGyVorhOsdwKItzb6If1QPa
/K729uPg2+qhSutyY8Y+qtRSTeh2CqIV/9gRcvy/ZJilIPNdo+jWLYWLbsJDRhoku0DJji3CL+uM
4hv+4qWzHFPYV1NSzJvD323qzRQKHFA+JUndhUDN+qHN7fgNNTUMiVLvmnmj+lwj6MqzL35DHyd4
dDpEy2XTSTQyNHVar7MxS95wEiTtBoAfPXwG64bxFYuc7kl2OhZZsUFhdROHlwxM50LF+uglq9UB
5L+SnxMWZ9tx0HFsyrT0AP1O3aVdgdZtbFtrTR2bq5hCFT8WMbx1KrVpdayLH4qZ7eLBGfkCpmwK
i34WVxFP+qgV32yRDoshjMyXqFbyVZ93znmysIdW+l59mCZ0t/rADfd8cu1jnLOIh/xiX+LQdpaD
4e3LtqwRRAzrh0Co9YM8ux8cHzN2VFrKRe11+Elg6dCssP3NVh37LXXbsd69tYtWzSlazoNkENfs
bFXNQXYMzUNdpV8CteC98VXnqoaefe2QM4hEz0aGBN91cozumFjJP7IlDw3MQnCZlDrl+DiLmpNv
pLfxipI71x4rJYC1Q7SFpgH7zC2GQx2X40ot1fyQqWb3btW7ZEaB1pae772hydadxIrm0TdEZ7KL
E+OJ2QzWuPFRYF+wd8g/tIH1XmuDBR7AWb9HaNXP4QnpSxyiUCa4NdXmn6Dzu3M3KQZ3peqny9Lg
w24F+Yw67vZBU+cfnbUGhqG+Z0aFYB24w5UMVz7es2bnaGTq1PGSJ/170qr4BQ5u/+Aiibeewk7b
Cbbi776P+jVptxd+Xlj0JB7LpHKy3nvHxfzbQXQLSpX9PkLTcoP8vezU/OgCXUWSgHDtg1VsTTBq
UQKgcMiUdO0jq/s68LB/LVAUuNhTie8gITN04gedvdVCNhFOiHdZmAe3CVEdofXIox+XYAbLcTbJ
wW3tlA2ojOk9CsPhGA8636/5kJTZIgva/NzPzCW7xSYmRFHxPqCoqEM4BXjhe8zHTWczup2Y3cRZ
y2igDZHuoe4oryIHwmf5J0fr5SBbMh6a1SrTcWhoTIzIjdDus5Uf5D1IVxtxS9gL2npM035h2vqQ
ITbvdw9aRtZhg27aTrOmAT16YpPmj8rtVM7xY6CRskdeTZ71lJljwQ4mcof2HAgICaMS9l8NS0RL
/unwFPSaf840E6+wucOJ+JI5mgKMqw67CyT5f1D56L+6omiXuq8kj5VbKJcq0r/fLjSLZqniGV+e
NHSnU5cBZXJi1E3FNEynihqbvpCncdG8zpCA/R8xvN+tg+4G8EOZC0MVm2xc38KV5ejmSk4LjM7d
eBVoZil6pGHloNUifJKKSb9DquUETzev2xmPpwafo2RosmqNhBrQRuiuOcvxWlvo9QQCyk2L50q1
0qOhI9HmOlpMKcPKXzXFQu9FDnayegdvp1k6YZsUiEvpiNOIDgE2LiUKJ0AVpUzWodHQDOP0aprX
21AQMt+jsX9DjaS4/WVhVO3JjBCenf+wvEKVF58v5nZBLRK3FyOb8pDH1R8vqEqDegcEC+u++U/K
K/39olqnfQia4HEKveSM+CR24arJ4oF0FmgPgIu/422t9UsU/IvNvcMNx/IU5e5CDpPxNFVjGDLu
nEHmlljqOuKssA7YxNAkHy8eKWVcMWXvSJVWLDvJB0U72Qu21H/CbAqCSnPMs746CPRmFgC8krWF
moC5F2U1rMM4dLYt1euVn4fRRqofyMOQ+umqRAD3j1jqaSiG4hC0yUObIiKyuZU5VJvGqOpXu9Gf
SyeIfpqRRmU/ysiuoN8rWO4cPDeOzsAjWFfPI3r+oSJXf2i1hQeZ3rS4lJLksPGC2US2rrzmsXGu
4h4pSst9s8hKvnSIfW9sUVUbPTLOJeJowN4LHPNQ4H7PIuuM7pT/qzKqjZI1w7feBjGrs6S4aGnp
b8dUjHs5Kfax2Uv1aXpPmST9yXDk3YDXHP+YJIzI3/bzpAwW/VMfqZBF5km//5IzwhNaNaOZfkD6
1ta6kqC+ofNbLwHMoV+biB89Hu//fcTICEQI/u9rwAhJfyDadbsGjJPVZAfpo19+DKkizvKgw+s4
l1ADVjnEhLXQEuR8zK4NnxgWTy3rfTlOhMJb4m+MFV9zstrBXZl5k74qqYgWmaJpv+L0IDLT+MfS
3LfGyv03a1JheJpgEzTKcjtNKbu9nO38nu3Ns1U11X/P9lwAtCNpD25/OK21trOQSPmsiEBrTEZ6
1gL8MmWHZPkUg8p3Fh1jWTxT2thah04fLxsJetWvdYSGTqJvQqtOdqrWJB+u+yK3LNXAAibPZmDY
6CQf9p/hv0bLfYwcHfeavejr8qMNGsvccz/NHpr5YOazNJHnsCat85nY4bFhCrh9sL5L0qsW18bW
GjJrW8471EnLfzgqd/DO7PQXZGT+aOm0EhDAVI3Y6c4jZSus2uFHpjx7bEWeDEMrXjx4xhN7iLcg
SHTsG8b81mz7NFkDDhx2shfm+EuS9tQaUGl71tts2+me/RYZ2nhAfsFetmlM3nKwtWU/v15J2ZFs
HXlQm6jZNZqBcIc2yz0Whl3f2nduj15kNaxcVq9W0MakD1OLBJcXQ23J0da0zGcZsscxBzQjimM8
j1BFh8To3xPAO6/gs+NNaYUVIhl1sipzhB7NUJ0eAj/s4G4gUCS/14147o3U+ka5fFo1GGLBHq67
E18Anhih+EDTfwZsAMElbQFQ2PCGjUxZ6jCrLuiuL2LcifPlvddV9WhtA/fcanAK2Um1wxaBuOK9
bPsvFLKqyyBU5eI6/nkwi+IdlIG37RTFWstROtujRQfO9lTjKL9IYY8d+9FYyU47s5S96rjlqp6v
mKQKBYBWISsyN52Lx8Xg5czDyRIeCoz8boeSxVO2uLe13P7swSydHWBpiDWbf+dwn5fVoUtGaDjp
GRJDaKnZezQBq2vHDujiiasP0/cqIyn4wV3m5PFSNmXHFAZQgbJI38mYPGT5BvoNUtQJjBPhtuOy
F2UeLCd0jfZIIOP5i0LrRR56F3pmn5VPsRsUAVmiun/SdRZfson+XL6h2JcvVbO2VkZkwU7UI3NY
xIXXPMpDmWft4zSqwzbwvJ8y5BdT8/jHOMePo2NeAq2Yx8ohKbmcfQwdIs4198BOcUIXLvHdgzy4
v8/+3SOHh/aYLtEVgio/D5QxeXYbPUatsQ3Q8zKCPDoCgo2O8uz/av6/Yl7cQUZzrHh1vx6cEMDl
QIkUMfaP8kBKon/MZ1BJQRWV+6y7vnd6v4fJ2KhiLDR73MvxciZ4OgTn5Knal/EDajYLOVZO7a3g
N6JGBPDMB6PSgAaY6kNgTP6qrUKs8iKAnnYdqe3CiTpkOxRd41wOID8Y3AaYpdGRijZcKOyZ3zyy
sRHXSFWSi1lfA3QDE8Q7VLH3VVtd6CY6hjHP/QLbj2001sbabZ3wHXk6UGaVhxYeidQ3bKtqfpjv
VaDFD7k+JyvDInrv8tglzZWFe9n02+EhVWCVtRSBL32iPVuiEa+1+dU3BorCGXUZu0JbQjYtTK/s
hd8q7+jvaJj/MsTp3f4JdCiDjWKvUOY4ypaMAzEVJwPnH2l0E0VlCCYdeTzZbCvXXRWqa+1YqBqU
INUvHiCEc46qae6oK21M3VPb5YjnIHXuQymrrxUaxaSHANOtIuSe9FkT6w8YpLAN9XhJqu6t7RQL
3HgfXCfVB/zTAIRxg2sWpcEVQ58Q0T/xU/b386CyTdJN58KjkCNkRxifPO1SxM4LGcvi7Op98JoP
zxKlpmOudarVPCW7S0FzVJt8NyKEvZZNb05EhIlh3SBt8yUcWwVNBNRvjdtKvjJbU3tXkuG2eoLh
tTGUsfs21Pg/W9GUX7B/VrZswYZ9pBvRU/J7Eu51t0n5ONwmGaR1MlZe8wNAPjEEeia6F4qLbBlp
H60aYKnUQ3mmoM6fHVUzLRZygoxlVfTHhBE0QYPfSfLYmuKlCeIfYhYcqRK/W9p6Ez8GZmtdSGX9
LEp9/IrYHcZBCny7rjbVSxsav+R4vdGqZWBQ3prw1rmULnaHsiNUse0phnp41KKimG0TQhBxvvkY
Zq630aShwHzIcMD2nJY64+wlcI/LZm3lfQctLmtWuA9gsff3mIiaPGzwHh6HLTCana8n8KTZf4JD
B1f7Pk7NqzqY4r3t7TlvxEq51NAwdLte3YtIEacAy1UgBrH/IlrA0u7k1r8alQWyaf7z92ynMsPb
bIxG/5zdNUGFG702rmQSBmHx/BShV3sCR6svFexhVl3bQSWR6ZiyCe11Y2g/GpRHlmPpO08QZiFm
CAgeLJgoqRshz2m9Lr54g3UasdMoh550LBbbaehpH9U8cWomCoGO8zkxbMfu7MVsWwfXy485znHL
SvJXwjHklUCu7UlB729rP4mfmmPtHLutD3mHb03ZicOYtw/MuF/b2bqMXOds2xUMthi3n3urdVcA
SdxzMoj6gopDfSEyGu1b3UfFUw7R+4m9hVgYQTW+k5qDw2j3bPTmZutjM0Lm/VkO83OqhrlpIj2G
fvAyQAIHOUH9xRK8t6Ex9g+yDGL83ZS9KKL3D0OSBWvdaHkCCPMV06jkhXovK0vwIbski8MvRWb8
kKaBYphejVL/HKArNnDdyFgrVlBfSmpZ57F5tmcNxnukC59vBD7ZT0t21Vrrb41+VBZu5DDcJjEU
dWG2S+d3wlK7z1gRFdlONv3f42RMj1SyV+UJ6T33GrVYPRcUv2ULWWy8iYeIR2CDwOLS6t2PyRfi
QfbqTl1AjNdJ52KWC0qOlXOnjtpeNuVCWjZx/ByX96bszezNDX5uGPrZCnWQO/yZo1O1u3pG78iQ
PAu9SjmKoNmRqW1mQmbJrToOdwUPmV1k+8MXT8u/SuPiPMXRs/GmL3KA2ocRnFFwX2zzbgNSzf8o
3f5zgLxC2OvJYvYdefjfowalDHfsOj8vg4v2V2lA+vsy9wHyhdSi+qobonhmZ2VvKixAcYROJ/+I
Gis7M90Cr2Gz/DrKYDLomwIzzP2/4rJTxm7TZNt39S12pzpkQaFpF0001iPUCmVhDLXzUXiAOYWO
l5TXIf3P0vK9JyX/3wFCuuq5/wLnmY7naQ6YPMMCFqbauvs3HCxSvcy2tcLa86ybdiFyrNPS00R2
qNl9jLfTlI+BmskcJXHa7QtwdJreBhsTOde1NpTelzr059rIBEJAtU2Se8TCJssf6qHIFlSkvC8C
PxQyhtahdRDBXYoFVgnuFzkymqKjo2FlpM8DURrN4NYB1JadyGlYVKZccyeb1E6UNUkpZS0HRwNi
zm7gfjioeC39fLS/WPbI1qUhyy6bhkXZC5TjpuxwjJUhPGUXTR6mGN8xHofXV1Th85NsYYgYLiPd
jA9tO4JCJlV+MANv2A8ktlYhAlq7tgel5MV5ueItgj3XwEIWFc/tfIq9W68eeDY437bYy8FTYSw1
F5uFHIWCfdtMzUuHzCIskEJQcKbpqZjh8bpSYPuieQGfEWzCvkWKbu7V09bf5KIv2ffQVIzZyj5I
hlWsqREYXFRyyPrFj858YK0cP0626h1Gr13JFsIIn3E57B5jc4iudMJ2wnXyX22uYqw6H+woL25n
95im6echcpzdPUTCCdeC+SBjiMOA4uMeRALjrw7Zq4x+BJctqg6kMaz9LeYjN+QFGK1PVvIcwep4
zNLAB0kPd2BjxLjIyuAfPfd2DzXGc+wA/Crz7ofbFQwxy72Z7Vkb9M/eKXchMAfoDOuTUK8jzOnS
zK+ykXCz246hOS5lU50HpHb5Q0Pu9yhDsu6WW8nFmoWPZSiDm7YCFk3RfY41TRie865YFXzByHY+
2Y2IH4Kw76+ko9L9JBoT2hpNeUhMHXRR5UR79IL6q22zoRNi9pL9zwiI9BCteZbD+CbmzcOiqPhl
DROegXNIxwjuVOKTIlvyOgNUr7XjxPlaxqCTkiIuLG8j8unRgdL8KKKivYbYuzxAF3uRrcJVgXlh
iAciHiq+jMkD9PB9B/HnJFsNcPyjl1Tf5XgZQsC4WPFevxpJT9FIdeuvnflT6VvjfVCCCZcP0SwE
fAq+7TrMhtJVX1JnMFbIj4ar1hVfrSpXDrhHZVsnTwb0b9oCyYmwXWqTdo56VgqKMZEtayr1o9Oi
R80V3nOEyj163tO3ScEcrQLzyh/ppzXcxW43DHUIVSvD8GVoDuQQ0Loe4p2aBfZjYPkxVsu2iqp6
55wqz3jJK9hXbsMWw+NFeFqd7mvU6tdeD0a4r8S2tM36Qcke0SkW83bL65A51XhFvb3T0niTGEWy
i0sr3pZ5Cv8uGBfFOEULYGb2RfXxuTNUZThkYURF0tVeS2doviHKxv2lMNUTNpkWoJqAdZBbBFvT
qbR1M6TmUyKmZTHqwVUeoEWp+wmQAxf/TwykZbKuCqsCgvmfWO/hJRkqqb/HuzG8zQ1qgxRDmp7l
MBUo2wPV7af7JLVUeu49+ITfJyXArZea5sRbGRvRGXjwQ+/YmWA0FkY9lgdKoshdy3Y+Iy9kWx5s
BcuXYMRnDw2JdHE76thDHDRIX4dE6TR1Ldt6ZxYHeQbJhKHT3F/LWTL6OVUthoUvqP/IJ5F8SAWx
j5rkfJCxe/Me+9e4WD7LZPft9N5/vwQ/VufzgXc7FaJDikJbWPglHYa6+TxEAaK7yXyIHStMF7It
u2VQnt1j944kqqAr37v/fYn77M+RKBxuS6MalghSL/rAci8KgkHPUdrt4YX9BD44PakditBmF+ir
GpDPptOE/zylAt9jsji/LPNXEQyAHnqMpbiLQ2kNWnNXeHWxg4JjXrpe4H8TNcnPzN3Fhhb/KsXQ
wW73xbPSFPU211JzbyipDiQbdQ4XoO+3eHRWk4phguVFLemaCvsZ1GCOmGimL+iJ7y30ZD/CtIs2
blCB+usxTWAC9eIgDl60ll9mW8ffG+qAL3on1o4pDMqdafORTMl6aE3lpa+nchcp1qIZnP5oo7x8
RHYTi29zrYtm3HtpNpdcyXiQqMxWhl15O0vP9tEUG/s2gNoFhqw8FrbxPoMe5I09nvOOLhvBlf/C
03PcCrtBK0HRoo+4omDHG3qNo2IXojVwIm2K7LGZosE+jduswG7WFdNqVJp6XYq5MF400JkBl22N
IFApgIGY5nuT7EcFCq4DEB4ak5vifhhflUprd+bICsePSfSDwba/I6+5i2ev0XAI+4c2AYrJc2Up
FEwAtNH5NQXxxfQUkxpCvDT75CWFovaNLdY6Dtx6QVo6PeVF0J/wwqQkN/uG5q5y9KM2e0XaIN9l
KHdsJ4ctfAeQzauoq7tR+6MAk7AY3Kq7GAoFvnSMh03s484M4uCU9F75AA0jWwk/M5doFFdH5J3T
d3VccxfUlpPgC4NShLeyQiD9pZ5v63LIjqlLMdsp8yf2ipivNUG6rHXDXGmUkp46zfRWA6pDnl2s
+to2tm1keidbV9/B/cE6axBRKZEn3seUy5ZhoP907CE5ICmAjID57HIbw6ojO3QxeGqlUGdMXVDs
c8NwUf+JSlJMhbqzFXEw+1Jb1nax8KK0WXl6Vq5yRNJOjh2lB5sFXYw1rdKUC0+1wY0Nrv/Wlsj8
NMJznuN9xLoSYQDy/JXH4sQSpHsjoJ+YjG/HeHwx2jJ7zvZWH126xsZSDyIraqLgc0LyThs7qVjK
T4q7rgSrsFF/wpJMOfhGTXVHDED7CvFNCOjSsReT/lSrhzYeLrodw524KOjgL0YxRtzuk/ZBV5eB
H+/9X22MMW+Nf9BBHkqvSlcjhhlj7sYL6LDNoSxQdSyFB2E/S3aWYm4qM9XttZ2U7bLo7A+VAY6O
+HcfPrMSanDsHvKDPOheVNzOZFMp7PzgzQfZxBk65jb+e/S/ulMydNT8+4XBnvJQzc4gbO3G7Nau
s/x7aH13SovvQegscaTQD7lI9cNkhhZbdNa3afiCmpe/ALD8Ff14zB25iwAKxjTMGwdvWspTUM8v
th4Wm7AY4LXFtnFwRrNfIQ80gH/b+0nkLfKwI0PSI/kfC2UbWZTYF57LFfKqWMZxy1O/AkNcukjP
obk7OhBlPYTgltzjARpxezdiytSDuNi9yvdbXaj6mOyrys605ZCKV0c4mBjMr8D11ranFvuxeSmL
bDh4QT8clPmAA3lahiit5F128OeDfNbIM3iv4bYdSWEu7EDRVn2P3oEa9+2BJBC2D/NZZ3U/iir/
guauvSjVhHegnB+xZOWs7cgTAauIiq9572+mKDkhVqgcqtnuRR78CCKhkpqk/RP0POpxb0X8Y/Lz
08zy1QLNu8arJDv045QdWAC1Stodaj0z96YFwMPWBHs0h2peZ7TZ2lRb+I8ICR1yT3w18tpaZ2o8
UszAwXQTl9lroHnVgV/pKZ/fWHNQjnaMdU87bhPHc7byHwvRIlhmhQD/gf/qISqb6WA1cMRJn6MW
4BYH8hXlgbW8u3XiiAVJph6S2TlCVEV7e5s+L8TbJM/SrOxuZwkKb/vGYN/nQ9wDjq+LZZC7YEjV
atrUtnUxcoFKRuAhm6mE9UEeXLWsD20SwlGqYrCVkDQWRZ4vgqapDyLyv6LvfqlK8IBFUDZL9H9W
oNCObtUuVN89atZwCCJxjUtQaAY4kH0XVIcyIy2vOdZHZSv+Yzx007KJs0seiwEdY+07OpHIG9b9
UVCuRf8xQAjHzlzYHshJ2UASErW5lkkdrGybFRFW2vUmQkhuGSQOldfShD4PbhLw4uuo+2IDqTNe
aZ5TrQMLFVol6gN2fuYqUAp+cGa6yXz3W6KQALfs5nnMi2E1FIHLFM9fVroeLrCITjchO3t7Mvvn
0KG6OowdKPQ5ATYXVxPLxiLRgU4Org7nI6fBxSN2FuPMCGssfa0hlrqBIAvaim3Vih/V/3B2XsuR
I1uW/SKYQYvX0DqCWrzAMrMyobVDfn0veLCLdat7bGzmJSzgcDBJZhBwP2fvteFIu7W1Q4usbhpP
sDiwSHsOvZCHRPaA6JNUHLXvcEwP1g4D0tULVkQHB7hb+JvQ/HzY4jA2+KcHHU4EP08cTtQ7B20R
cMcnKkznp2xZy1BlyvxbmgQAmVJP2QZRehtiS+xcW5xsn+zQJCz3Mc+sQ+RH2zaLBb/KzlnaPqFJ
KeEBCwD82bqeCrK6dYV0AyW4JFFGSnxdq2vurfaaIDpkXk76ShKMurZjzEWxUsExHwL7ISJyufd0
IiqBrKwTN3jNzLYhsLleBI4YLjzsrvwN1cc8JGzO6U7zY3XhtN6HCvtiFdHSWeYu0ag1q+6Vqzp0
KzXts3MzDKOiDg8It5dWbY8EoTW4UrsoWTutaFdeUF3qMNrnoYFCwDOvREJhFio8E5dNqi/dBil5
mzZb/j4hkjXFg16UOBTqZs1/1rSz3czapna3Hnq9wQVj1guaSHyoMwJXw4j/VyUmZN3gI6cb+4ni
4YbNxGVe/Z+aCFpCOg7FXjM6tgadSq+S1XgyjUj3Wx70dDaWfQnMxMIff0zV6E88thla/dkr3cGk
oy5LjIhJloKKYRipLilHCQ8/r78GyegsLGXC34r6/ZS2t2YC5q+W/PxiTP6yyipfa65inBWLnC8q
MH88M8Ytn9YvbKaOU6ND67Maf9276jWOI7h73rTVFe9spmGxTDThHSwNyXup4RxNYneTwDG8CO88
BFoAOS6Mnpx88Nn+pNbOVTpnRQ3JwvIjbrHpQvFgf6bbxNtqEXzDcC5ke75/Tm0N9C4lsktV1cp1
siDkI+3Vi2o8KGk7bU2l/CwK4oJJXK5vff9SpCn01p58ORZ82pp1VL+sa+tkp6G1A2EJ10mrfw0j
y5WI0siRp9ElTq1qNw5XQBnWwhJ9ta0tJz7aqUp7PDw7XtfQEkxOdVe613CAM2vUIt6KHkWSQQ1+
EfuJc64mlbv+1NorwBMaYH9WVH2XuavAy/SlaI1yoSGA2wylt4CK4DziONJQyRerzsuc+cFtLduE
EOyqg7geVETXUNoCaoVmD+MVgKHWmr+p+BJ2+Y2GC2SRwG/Wmg7jKfH4nGQ2rUkliQJafY4N4+UA
HYEfH3bwVLnhUplMevshzWXdpSynmd1qKr3XMdF5RIN82AZTuSEQ51PH7rXyyXLm+YEqtCij9FoM
aA3RQy8DdRD8ezky/9wqSdtGjgDsJ1n2lG6WY+8Mhz7TbnrQ1puMx/M183JcFRaOIR4C4S0Iihdi
bE4ALi4t5eULrKiROAEafWW/8d3OezCtbpuOPH+qrDLWtkpgal1F2XVURmPhDe3887AUzSt73NRq
8YTwv1m7RtWuCqX9keSZ2NguwadRhuLCCEjzSEKgEIZJgm/Gzon/CDb7/qT2aJUKKBcl+dJNj9cw
cV+mwlSevVi5oZM+6nAkz5Q+uo2uxmyA7Ka/aKHYuEmpHcP5qBVRf7Ezo7+oSmAdbLjLfZIzIwpR
O3OHWKY4PqdMwaDk6ZconPRLhntt1WAwXspDbtqHYYwbMMOkU2vTVL0HJvpqUVbNe1n2/aI12vZ9
aPguPdvo3qnpdggng+E94Jm9wMeIG5IdySJyW/Vdy8cWuQPNTW9KWgStnfHetLZYzB/od5MYCgJH
aucduVSzABnivrP8YPdT+tZqEBrIQ5PaTIna/539Dp+oWmhvcTMhejXM8G0Ghy4MP+teyzCE8pn0
7ksdKQg7iTuq2+rFzqNhKVRhPYdtbiytISifo4y78mjTN3M8P98NTYPnt7etRyxw7ABNM0CBcdZj
pMFajULb0pCVTbWjXz27rzaBjhsUNyII7qgez14cmds4FeOpcOp+ZxIId6TKXu2F02iHFlk+LB/C
xFzEA/irXH+njCmJGHac7sa+Mg4CMeU6y2yy7S1nj4/QWUFW5VtSuS32eUO+aqSyjY3ah3RUt0XQ
ZDcU2vVOAIGY/R8Wbuv8uU6IcYmn8q0IonqFSEhdFgRyprl5tCPzRJaAxi5I+9U1xiuq3T+5Tfgu
rGEWwdU+Yf2ACDhbDRVuioGNeBvyBz6F/ddLlyiHnO+FAHDXW9E5PVleOGxrZ3yFUdKvLN+e73uD
uYl60a3LNKuO7E6Ii8ZeoTnasMtBCiwHyB8L1yBNfiToa+nMW4nYMvq92WePpvfhOqr+kivj77Bj
Z27yeQ2VXasE8bVOczYTnvPuY09clJbVvrgBzi8f6cC2q6tNHFDSVWod2blisBlvxKWLencTeLm+
cOyRoCTqt51+ynS6IbC/VdYxybuGfnxVedne8qitGx031CgLw00GLAgIT/Q40m5faGn4WjoNxoOF
0U/obdpDGSnaLlSiBx5cq96Mh6U2CvCyav0H2Jpm1wXaEPGHgmzP01ygclOjaEHwqnXIJq1bT3mb
k7pYH0PdSbaFr70zehsSyBtEFj1ZinJKHSKZS/STCovAe9emn3eNafFCAYAtJRAYCoIuJdB8U3dp
tNXND73IjA33x+eqI/NTz+L+3PKBp+1IjDBowq3T1skxMxCq9iVpq7HdvwxpZW8D3xfAqrtPtSko
KZBFO9kh977B784RpQHbb2Bs4Hpd06X/yCyBH8hoXwJ/jFB4LNIJn19b+9RHIp5MSlmuC6GReurw
4K/a3wkd8zUaVLodhR0+N+6mSomLKdTOA2ids1UzL1NJrKhpR4c49KZbwUrajrtfig50QHMTWDR+
u9Bs5ynTfw4ORTN64aw4h/bjwQlT9y8PT1oMthQlK8aJPDj4jZZgdBpI8esn7wGKi30Q+vi7HnNj
m/TzLyRy6+vowPdYNhFFT0he18CL9E2fT82hIZ0E0RyAq36uFWRV01MqokSRkbKe2EN9VXWVD3jk
se8oR7YceUkOIILqds9CuNuO8rQ8U2N6IqmpiZkvB+5f4B/n5FfRM/VgRtm4tZ0/SeXX+65V6JvU
7lLFhnIwyLKEx401TStVewcSe1niTl+WwJy0MLa3xrhOaGI9hr59SaEGLSPRIuPKoVENtB9fsK5C
xe7wLJGv3Qus4UqSc7NELUT9ZqvktvMriOn9E0rEg6CYVvZUUMP3YetGgN1UilCLpDHY55f9sQzF
qu3aG+21khh5gQdVQ2BqG+1DO2UG8pDSxEgm1mGwD4OkZptLTtSYmNVCxWq6NrOEyGM0QYATwsci
5XmVlheFNLDRs8WuNC0DAkftr3w/fCam1VvqzkF0nfbSps8qqpxVEgf1pS363yY9XwJhq3hXqSHt
M43n24S0iUSDNVZNY1kMyBwUZbz4HtTRsm5eIr+mM+f/8fs8f1b97gf7uxbkYLMZA39m2PG3WJbJ
xQbevCcWK1h6tr3ufPWDfTi0u6yd1q3js9lt3E/ygdLdpECzNuKO1pHhT4uscoIFsG0+V/VrYtoB
+6fmd90DnHfi6dkqk02Sv1dFaP7wK3G26wqALaSrbHwLsqxYQBkkzGYsHmHktxsnch6NIX0rcnIf
o+YjGbQXvxW/85R1ahv8UKPxjxvVOSsKr6VzEAT05SL1SFbQ1bOifVO1W9Vupx+AcwEzEumlpx2Z
R9WiEJRSlFyrNlpliHVs5fjwo78EuQo0rgpx7jt4NJmaxogFK+g9Xr/WoqZZKfqBPkKWkM2WWf6f
ZtZmWQ5GAkBv6q1rqbzxyY0c4s9SNKhwvvAgs/rokGx4k+Owt/Y/VdETOGyN7qLNps+UXwwBk+xH
2ltRGd5myMrw5g+mhWLuUnj2KmLj/O40w96ye39hYpzbQjx7Udwsus420m3sKzyihLejHO2R3xr8
UJzso1CNYJ/7fvEY1MkvCC/DwtVIt9QN5fjT4QbB8sEpDgGtvgUwTgLUvC5dugM3+B2r7mSfJOal
d1l5FZTUlgUhNZQUcsSxqsGfBFjYyijzVaT0Gbd/NlQR+pvNRMllpeom7O/CHC7ynSEotzo40tS+
wFfi1x0Wnjp6ILFwHzSls7NtW1kWcalcjIIf1YEwbQGi5iOcGpcqGq0zbal8wQJJefVGBHNWmkzz
ekl5NSYVu3pgpzvdasKbEhcxRtPQBkzmpdoVWXRDXcWjrB3EU722R8G/RDiheEJJAL0vbU8i8Onx
JJMAbVGgRPoC3xNAXyRdeFY77sLmlKYnN7ax8GBlXRbO5J/x7K+EHUK5qvr4t4pRjNV6SO1PAzZE
tkFkYiico5XDkYYU9QsFymxsLaRYpw6y+jgmuJmko7nw3OrYwrJfSGWPGlOo/p4sz8pDFpRLKybw
IaWQOzeGO2DjQZ2tIjXsN9nge1dbK75eeh/eAaqV72Hd0Ih5mVCOEU0tMxy/ptYKUZfxiG0FRiIk
vlanVUilkBskfnT8DuN7A4CT1pp7HWt8ifUIFmIelrNslyUEiQj3WS7brOvUWO6jbnVnOWyzhnQ8
On8JHjnCX+oHVnsoonqITmmSHFl9su90ahV6PipZeRIxevMgh+YZlItghsvD+WsYib7Hsh/yqLac
m3zRs98VMQRXGIM8Q1T+T1AMRIfvCZljxKuJbdeaJRciFTN1h204aAEgh/kSGqskCwCZkJfk5VSu
7DihkWTH76yqxqdSjPVBpexyhzlp/rmGY/jphGOzqSCL7TUrGEmF6s589qYf4aj2lIVU85xrjbg6
oncW8gQmkne3bM7tgKBj9ODIpk1CfxKB81bx4reu88LtFKs0iQYUk34e5q9GVL/LuI84QsU3md1H
QdbxCgdxe0r9N258+HGgCixtu8WRGZNhTTtAbNLUdC7ybECG6NlKm3Oi+y35pxj4t5qnwrKf+Qwm
kM8LKp7nTrVXCvLMx2pWThVA6+SR9BXMR2Od6I/SgfD3zC+Nlb0ySflcxcK4wpPTKF2E+vEOrp0s
QR5EZmjHUdfy3dfgfP5fsNt4sKP9nCAiMwdR69rHeyYhCQbNlhL6kzyB/7Cgxohb6niPKCymCDv4
PZKv6l3ndCfjaU6+DJvaOH6Bwv77EEIdVG3b2TT1znFc7+bDJN0Y+qQtvflQvmBTSw5jkf3+Hgoi
wFyYxJeQOEwFUgtzyfJaO3WZIdb87yuHRg0Xbt5aezrp/k2l8n+bXCp1JMqVAIKZJ08kY++yF6YM
8yM2MIGUYTY8JFmkn/upE6uMCupKD+v4qs0R8fLdEBnAL92xWvzrxGhP+Smx0o0c7+9R8fO1DXvw
KkdOJL8I3Day5/05JD5Xg4jyGlO+XxRbFasS/8iibYffkjmZD5O1Lt2u2Upx7zDqw6LCgXOWZ6vQ
X9qO0j0XU6M+uG18IYS6eEuo9x+CrkYYg2KXXZw3rgv8+ZuqB2gp4wxETuk0shTWfHO6AWhYMipN
KzrLQ34/J71V2wd5NPJ4tPtXLe20hwrZiBxsRF2c4waWgExUYEPU740mDFbtEKuv4Zh3FPnosJmu
/Uv3ABJnTVfxH4p+BdBU9pyEY4Z+Bv6fXoLH70PjvSjQ68q5qjtRTWojdyPnWkb2dWk3Y5DlpWwt
vy7tOut+aTwU2bMjLJsWsuNs7nOpmmCEr2lCzk3jymkJrPWD5Oq5w7WYj7wy0p6nbA1jMrofZLn6
wi0qvchTvDTLAmPIXl6st0iqxl6oa3k2ysPkgKdRWYQtTryAEuHVMZpLX/Xpe5ZpIfJf4fIHEYgT
csZ6PU5D91bySXNBevz1n1NtV/+a2qlu9a+p/dhetPJSJbsoLJHPtUF1Q0dnIxcq/lJnSrM1jQFB
9em471uMYO2fjJyRj7IDf5WzplnJSfJin9i4Gx5X+0b46j8uxmc67uW0mn2oBR35+2r5NXUc4At5
tVVTseuqRFn6AyK1RgEIokW+d3NDpV32Pv3latK39px5PujGxZuK6KOG7jB7a5qrSrzGgrRI+igz
p1jteoojU68v5eGYKdGjRfCPPOI+Yj11ST+AvJ/wcQcKLdzYSafXJL1iOWuutmdUOzNQU1yrOkw3
OYjNBFcXkNyFAR/3PnGsTcIaesEzHJPjImjz6FT3Xvas9Km6FrFQ1vIwbzT8ygEqGD0esmdgNO6T
i/1hPpATzJIqHf2+05g3zcFSYW/jupneRcDCu6lN/SAf0DYW50aIN54kFUI8od9Udve5NikXBPvG
S9zFrzytFJy7HM3niKlSLhFJNvuKiMBVkFhkX1v+72qaPvRB81naGz7V/c7kCZaqh7GZwi1pFOaj
NYLnTZW2+WVwk9Hy5lY2MqQpHm6mswq46yaLXF+FPa1JGs2Ua7P7G6WbR0paIf9jjkpYwaYUHgx3
p1d3XUPpvZldbsTBqDu1KrPV6OXl8f5PmbbdcUP5UxsUiSSVfDKDn7jmgrMcyl2aQpRL0PjNf8i6
rWqHIbUnXNhcMBuYHqH1ED8UzphA8Rlpsy0+a/KTl4jg1mQprPQibH4OrQtIJUxfC6t1tzTYra0t
vPI1z/IzNc3mZ+MgA8hNxb02aV2dBBvkVWV67THvsAJIowzQ/G7XaOlj12ZUyJ3yT2/lu0Kvqz8q
9bL/fDPPkSMDb3oHu7hCSM3NIZNqlYEM3BfzAozW36oqQeAJlZ5CgkRsIT8GYxfbq7gP2708/M9p
2M++pg3Nux55b72w+nCtkrxNmX+CCjb01EoUdsAzNUGq+OU7RwTOytRUkDMgHVZ0D+o9qEiPOKNc
f/jXO769rzEj78ujS6DwLVCCzcS+67GZEyPno4aw2EesJTr2cp00JdJYCcoj2JN4NtN5ZtFjASRE
YVPM7ouwHk9ZiO7GmJOXhOsrO4nP1nSS7SIloardTWhUWsy2Z0pCG4nZjlTI/4miGsk5V0Pg2DJp
VeAv2zYj9x3IDzif8lJEiCzQ9CHXEOpO6Qe2OqFLi31Ab34CHBUvaEvb5TheBDYf5G+8ky/sa4aN
XUIbMf8e+z47NHgaVbZkWzlWkoN2/wLG0NlnIzoRWqdDJumhQkRB9JhN5XgUJFlXgmpx3dOsRu/c
LWSCZznne4ogtw7Ia3B5NP5FvtyTPZUyvtTmNB6+58p36jQNq3F+2stDpEzernUK4KKF6z/kRrPR
ejaA7XwU0fG+ELJCI5Aj+YJhpdwbNoWw7zG0VTlYQ17kVfKES8lmoeZZBZOEa0E/pFeny9duX1Dj
6owr3676OIHZ2ouyo4EZFmq2bNqWPVfdK/uuqLTH1ATzA5BnJ+TZEIf4OtMVEkzYxmbL+eslethd
E+TbqULSbNc6JzS1V2WYHHwLOQG2moIvOIkQIcyH8sRAKBUX+vHaSlvyapXQ98jpwG0fEAxIE9P0
wZWYw0nO9uavZT+kbHDvXzLKI2OJayLZYBFVCuFcerPjr8ZK/s9HrH0QL1BLkc+OSBmjU1GQ17FN
FCdcNQXQjIY14coZIDWsHCA19BUJE8h0v7q/DCRZ85Ttjt/jPR2AblWWcxCNZxT8apgsipGGxvd1
vlk72zLTP7+H5Lv7l4nXtrkJ6zq4Cf339/5MjhBfeN+etU0Q3LLsT5qDOF1OOQBbyw6IdUO9oYi1
rsH6scJeWUkWLvTEPTVHf0eMx0TdXifTKBHVpjFHAkrnwyTygW5HWnUpNT14G90N8FvjzcA1c7IG
p96OAqiHRHfxwH6+3wjuQXKBNYhLlrovZHLbRGba4ZNlWeO+SwdjUc3hhigO+NunWrXSzCB6mihd
r+Kgz7bR7O2NajO6we5dR9LMa8+sFlxJX2eNKo5vPp9QOTdNod50ntH+w+GI3KrbaAEmDelwbGab
o3wnX+S9vc4+MqLH1wq17sOgGfpZpK6CzwqQZpaFn9K3JNDqsE7rfiV9R2Ug8u3HmLrZFkTcUTSx
vwq4uz+ZgCL3Q4BULZkt0MPsdBPGMkcm+CRHqOPnS5vd7z6bIH8UgfFKQY+U7uFnbAzAUfn5zk0O
zKemWU9bbsx+pawLnWD8x4ROTMrZDOgWqfUoHhu4E6RymdRNg6BL9tmlxY58nVyTzSMqhF8JBWW8
H+EnVMVyTc2pO2KmCFfKQDSXDyyI1YlWP4Us6nfeZNPaHTX7ZWytx3IakpMr2IPLDF7dabuZLKZu
ZUqvfPnfTsixzIKySIfc3ri5B1/TUMUiVMd5m8yhHJPv5IsyJ8CngakiNM+529PMeo1nPbpj/3cg
VaJqS6WMoptMsRq6VhwiBzWXnCHHnApejTXLyhXH/whMY/z0u/RSN2H/rARZdMS1NqwwHE6fYZXf
x91ZIJI0yte4y3wxz7fn8Wwej6Gn7jNHgLLwgniBCMy5lIlSv5rpG6YZ4y3sIwtCAEBWJ1Xwh+od
6XLQ+bbWfKgO3oNaBvn0Ss3DXhHIhx1Nxr0AEn4iHMVLYQfVVM5Fi0Nxj5rGQxijDCKgq+vaJ0xx
E1W9EmCtpf8oSA18rJvM+ce4yNT7eKRyfd+hS7dzG4Sx5y2hwasfrkJY47y61nuB1jHoPzOjAg6j
F/3NbNVuN9q1siPCkpgBx+JfN6DEJHbcXFF42YfMtS6gtnsyMQawpQbgAzlG440FtNGUkC7UJMKn
Vip/GXyyxLNjCOtR71mkta24u0sRZqjHUVXipdyepplfb+qpNfldsQ+l9Qd5Lk+zkzx0MnejWbV3
JhzySeNv8dSUXrySSYQgHVg50ZLNE1pKABRpNBV98KIWzoObVNFPVR/sheoM1lVLi+jLKRaG+bgL
dGGs2QSB4XZIDViqqVkuYMIoe01140f5UnsnSzWQT9VF8th6fnm0te6nPCWHLEfMrQ4sJzIsL9QB
55BtFHKHGbKbHJP5e5hqfmpa5eI9AbniJYB4o2GkmgFlpT+7tCJKlSyr+9hU4BUIo+hQqPieg0Sz
Hr7fTVnprsKhtB4ClrCrCZ7yIR6zS6RZGdAUb1iXuhOvMGfnt1hPvl48LAGlEtgXOT4jaZe6V/sA
u1iRRnGiPYwd0IIwNaqNb3rGmzcL4+c7zveMNBi+ZhhFbb4lRXGfodNkWRSNeuyyHLW1dIzb/3hl
J91vNC9LkDK36gnMd+OoVK18shonYwz2Qdt91JNlXCBrmpc4LzlBtttv0DHtroqEsaOQ8Rs+THdu
CGQRtqEU61RRuqXLLgpaAVEr2RzLIrRYW2gZ7MO4xjHmGMaNRD7zps8vo09cSlzyWBYR7Gt4RQhn
Wr3GkcE8+RKJyt/krgkMZr5CjvnKYOJczw+p6SODBEfB9tKn1Lt1Z/Yg1Se+WwJCF9mo+ic5JnmE
EltYNoNYU5oel3JMh4tvZrZZ/Uw68cONyNFQIn4faT++B7DDAHxl/koeKnSsKUaZ3NutEEDtpBSH
RifesAYMt8TgQHZN05ASHfkkIMpIHxoWNAWqzt3dT9fDuIhA8WX4s/FS695arhGUuGsevse+q7bF
PK/pZlmpLNtOw0ywmI+/1xbyuq6s3ZVQNfcm712ap1yscXLO5nwnK7zexEtZ8vck72ajFV7lWTk3
DEtzJ3wBdxaZAvoUGrClV59CEy+wfMnmwwQF3hIQZr/6PjHYWXOfonXDtO5a6AC93regscZ163v1
Q5gotBDut8ywiugdN5aBFDqg5emV+fNUGPYGD6WzMub9OG2F6jzWzUc7b+Sb+SWrpoXVNCUEP+aH
mmZgB7S3sd4quHfQ/YeACW7TlH69k2PxPDbMY3FvFZsBCeKvqkET3HhDeLDmhGGCg6oTAvSPjEzj
J8cSl95SybTre+6ZZJCNZ5VGQ9crAR81HwUoruJNNW/tNZJXQa2Ew0ZCYb8PJRQWi7+zHgf6mp7A
b9ERVkp3ontoZ9IwuylgS0B2VvIwxiv+BDKATkcKYG22yn9lKZqoLjyRTi0ZXvxRWWjeVjSqtJN8
EMtHsm2YnKbv/5ulp7OgzvYj0ib3Wilh8oLA6Q5HsOySWJGRQARvTtRrafytLUWj2zmzEghevl8k
tPb/6aIxyLVjV88/YAXwRa4tA6REe3kowa/KkHwdyrPh+B+HSeVSXpivTXQFZVQQv2a1Wa1KF2Zi
Nnu07YLc7qieXlXFcvAnoTtRhijbmNoU7DOF3aVXGvVjMVCg0TzIqyYZaD8Ltpg8YkjcKfGEKibY
PKt49EZWBt58wsO8qtQKqgqK8hO854saau/yOyy6Sb04EyZyLAov8MD/fY6kxvewHkhAiRyamVZD
96XElGiWOVZ9uZjvwwCR+9Spe8ngknM6Mvb+1zF3buTIKWFni23Xo3Mkyj7SoDFn1ZUah3uVAfby
XRJRxM5jtHn/OkGm4rkFTnL8Hi9Qmh3NMd5lMDNkLVVWUC2jOUDcpa0wl23jBGUZlO9+Jwu1se62
O3Q8xlJeMCqtds1G4zDlSXmA6N0vtTQBj24H4d5ShPWU+7q2Z98CX46G81NR2NYTpNNSzSrQQIzw
3P4ZI9wL4BL8jOwlqsTsV9gDCFWj3DvT4E7PadxXKyenjyLk51/o/I71njpgWUVnOptguziSS1k5
LhL1Pi6HBvnn+p9jcpq86u+vIef2KKvuXwiMzhodzg11LcrdKP/Vsw1fDJaoaXz2wZHP5rTOTKX6
mGd0rnG918RqTaxxpQ1n+RIV9XAO5hd5SO17G1vIzwc0oAsTETkQxEPZZChSZrJeN98PfVRyYT/e
zKZs7tm3jLiZM97EfFpOZMSo3C1wBsrE2JxYIbUo/+71F7UsjZ2DLXMhyzOyCiNfBsvHqhO3B3/0
3rR+DI+lSUEvj7zL9/NEd9KVT3P8Ih8f8iXCJpVazdeQnPr3hfft6nzY6M1B6DXCtEwZbkNdjTe9
KbAHoqnYyDG718YbtgPsN4lgOzfPu7dtHZQ1hG6qF73+OYxkR0QhC/ZK1V7o0BQH9lXRWtag5nGt
zb/GEyeN1jisp8//nC/HM1b5NzRy8SIJ1ZNIQ/NpCDrtrIzo5mXV21ZMCH2ek54AwOkvKgvLe9G8
pocN7GbYyCr4VFH3UlIV2DBySlFBPFt1zQGxVni5H1lirgvaMMWVeS1ESPvj/VbdqOIF6rH6ADKT
ZKXvd1TCAZtX64EcGiqSY7+cBk19j9L8Q4v1+I/dfahtOks8kMnlaWz86HUUHOlg2c9NWyirovP8
i6Kg1RsmL56VBgb91KBCm94hJHFxuv7hh0nYrxV2cm6mCalap1mvoRf7G2IsMMXLQzVJVl7rNnt5
1uwdWMuZq5+rsrBeZ+17mdXeY+eG+nNHVIq8CKVqds0C61Neg/9pOqhl1y4tfBsXL4TV6GT+ha1s
tep68rEa3UcwLwdVAcE9TuqrPJIvsPwoo81XuMZwrOJOOXyPm+QR05BGJ1GjlbeQjW8IS/WuVUSa
pHwXhMYiGtn0fY9bwnB2pAHFCzmGPNS7avOL/CKVW9PLCKIb5emxYhk4a0+UNN19o4Yz9ZiMrnoc
XK3awvN/r2sXUNfYm/UpVlIsFZ3S1qc28O6nk56m5EqOmTGG3U2AmmM1jl0JPmTV66p5aBWfQmTc
qcnx/jad3/adlxzlO/li9Uial/fjYJj4C54n3UdJJyBV2jz4k823O3nHau7ty2cIMri4caKH/zly
f+SUf7pojB/u6etMlkfyqfJ/uVyhWb+LEkFAQ1OHVy8FSBtPdG7lYa1oIUVFTmCiKQ+xiS7HnKxg
R1tkQXh0ec6nnsyv+7VF0iAa0qft92XyRKrCpbTDbEmA0oAQXR1u8sUIqT73EKLEfJ/4HrfaYE/z
wzkFyqz4CAIIkd+XysnyUidOXuVV43wrku/+vtShgwNCLYETKS91hTbuC/7iWNZ5BiVxxaFrEMf7
+6GiFVe/iOiJc9ISmvnIdw5QylMDmqyl+VjML6QmtCWrdDnLRTpHAkKoL+U5OQsF3xMWAfckj1QY
9EdVb5EwzlfLqxJr/JPhkKT0YO57idmrHbx5AoyRxCdRkkyf4EfJc3KEsApsQP8/89Ou93HYRsPO
QbCztvve2ugz7Mb23RFTS/nPw++zcrI8q86T3Xny99nva7U6Z4nk6uiRKsPaWJPQX/517ffh978b
BiilK93ZxnO1ukpV9oCC+GtZjnZGJ98IgdWy6M0xQ5rvnxqvcc/ujFMwY8s6JAC3F4YsVpdeFS/B
74y7Hvrug+n8NIw832kuHSlJjNTGTxhHynubBP8cjsIfbZYr79+zJY0yCH/8a7YcHrofOC/8+2wz
dI01DEM+0TPnOXaLNzw6j1XpzXSiqHoJ8AfIYbtN9DPY12oh2rJ8QxvubEffa4geaos3JQvt5f1r
ZJ9OTaabCdQqBqXBp12YOC0sYcYX4jpIjOg168WcWLUCuy9+W+mTpHzmmv7SBWH9XkUJ9e6yT24K
FdhdTUF47/x9tfb31XY55L/d4SlPC/PPfHUMjOw9DigzTqWT3DJsa7u+I/9XXh1o2Bx9UT5pVk9e
jh+iYXT84cPRCGEydfV3g2uPWy28/IHQqEmrvb+4k30qcEPfxUDQUa8i9OktmhgNha6LZubKFgq6
dxAmmiwnNqYtcZ7iqrLNWjUiSZ+T8c1DZraINRH/BUVggehV+eFESrCaq56XvNPNo+qa7Topw+Ld
dMXRbXzkhoRVwagankHalNvqvxg7jy3HcSUNPxHPoTdbeaWk9LY3PGXpvefTzwcwu1Rdt2fmbpgE
EJBLiQQifoP7Hexl7ERi0ARAIZP4aAOzpmZXhqc4wY5EIJ1SLXLuwQTr9+NN5KWgliavpVsvn0Nn
Lk5LH7K8/Xpu+LHI0WWmia5JMSAeksh51Qi7yA7Qs8SiVonMvwJP+ylPUsNcTsCk/NRU1fhLnPzX
MWL6LGb943H+c/qvGHXKtr0RBo+W7/Soq4XvWjywZ0aj8rlhl4WEd/woW3YCSyh27PzG1OP8mQwy
ywboYhvXH/sLgPNkYyRYNAmTkMLtuyffgaQprggxZbunX2MUm5cxicWTYxrzZOvXPOQ3wKeMUXGy
sgozVJ8UEmgK88Wem1u5KZtLP1yXOEvcJZRXLgUyZesALcKvKuoj5GaaVyTLVrNgH6bFCN6iIPka
izPQs59nsk+OyjhkD/6P0eujkNSBvBRO7XGCNI4mh/bRew4JUz2qD2Y0aB+N8VDFavsehop59Cee
WUZVU/eGO2NEXkLvb4MUGqLsp3DToGJZ62cdj7xn3JpPg4eXeJrW2qM3YLNnF11zb+m1guxgrmJt
oJYfQamhCoK/U1P0yhaZ3nnrdWV9kDVm6h3HoSbR2uMqcFf1VbaUokOgdUuYrFiLMJbZxtNsY59T
I3iyhM0e4tCJm61VJTQEDLPYF2g9/+9n/3ecm2rqCXfTtdMYxZ5cxn//SI2KYWOISBGygc1dg6/I
ukFtbVe0DdZaKQzFVTPhZyEhFkGY9Xv5/vWwvVd6pXrEhLq7R1zxq6u57dmoqHMaaqOd4ep+lQUe
WcQJMFQNNQPKoKj5lILZaoAw2clyD+KN3SoEbLWHqgBU01TznSyzSbSqPAN9XdxC87Hxw+h+H5X+
lDJOa8zt1KMuLKy0PM0ia6xYyXiRbUchB6DCE9ulTkFCFP+qQ2p6wUUeCqzaL6RK1mrgoUjzq38g
wX3QjJrKRtScZ7EYreS6tIgPvaLZJ9klD1rb9y1mh2qwcYp2RN4HqCkmbfWTqfGZkcZAb6/Sy3ut
C1voJbXzVYH80iu+/b2fnvRcf5SfK+xhcmNePC0fc2Rpd2znuseiB1IEWeBbpWODmdudoIGBl/Z2
1xp8E+vCh0j7KQvvsmivwvrXV75aJ+vKLsDMln8X8a8xOdfJfCq8syzVY+TXbHw1sfeW37/onWO8
znWtb8E4Oqeg5FI0RI1BYV1X3oGhnfo8yr5oLtKhJcwdZB6ztVVYzZ07RM703D5bFYboQNQBuJq2
GuwbJEfXUjJQigfKvrTKx3U/hTto/t1ZnebCuiR9BYlUlndQRYDyxo7gYMxZzZLewyxbHAa/7u5m
81s2wtFf+tFFfc310YVHX5hLlCpWnUYBpOza17SxeygodhfVT6l5p+oDX3cjscJDGDYlTEoE8gxx
kMNyIBJwchWO1bpEKnMvfb2aTtcOugH8fRJIU9lXej23x0ijTCOhquCP7zO8qc8yJMKy7W5wkA4R
E3AUAnougUSo07V3y/Z+mutJkB/j+bWKjnWbeA2OzMl0nJt8i8tQj2TjzEal1c4ZpIhzjTjzeUrh
kmqd94xj1rCHzTg2K9knQ2wJr8hqPzqMnfM0ySSNrjj6jWtMyH4IJWvPSowbyx7usKlu7iodK5xY
S5CJWY8O9qrykxCfmI/Q7CIaKLvkZyX6vQrxsWvXr/g/+yPQizbp4DWeGHzqft/Mt4kvqHa8iF8t
8RrGUYlX+AANqEEBxdHuZcYmjqjPjiGFDJti/d8tqgDNNipEdp4ly51to0egdBm+UKKZZWl7Alhy
Wt656k8QLkL/KDW7MUe7X2ALmd5fZA6m0+AEhKTCDrnMInq+SY2gdfrDJ2BAjLcaGCeZn+FfhZR+
X4fCGgh5trCFaClPx3hONq7Rg+QTI07ZFxd5dj3IPoDHqkcaTQSpcJ53nz/yJvQ+ZOfymCiqoG7t
4mEgO/94ONn0xFOomIyHJEwxaf/7Waeuqo8R9Idor2GgO8WaejPY+qgfhUHFNi90Kt33OdpX5GN/
/R24EYj29Pn317iL/hviOLwe/UCq2l2Q6n0GSjLKcm+zANFJCjiHPtAashys8WQgsvvexWvN7QJn
D8RAAARnouxxwcOZlZ83m0JKWcP4CnXdNS6Y9gZIjT58sfX0r0h3hl2nt/2pHZP+BFuzwui7ykro
QSWuMcOsoYOLfrA8ux4Un8Kq7UyHa9e/hck+AEA9uLApXpBIEkmkFz6XdgCya9m8HvJ8ark3RNtr
l4Quodzg36ZNARWmjpGCAr/UBaZ9RNIClIPPfyE2Ma03Kwh19uTjday31O9a7yf21uRZwrkOt26m
qJusGzEpQrpONUb7rlfT9nE2cGRW8zlZyUHZ5yUm5BXXxQBehFST+o6HlUt9eva6YcGo6oG/tXxo
Npah5jgPoVsg03BdCJgsQyX8khs4AwZueQ6HoSIxpoBRNnCz84PJX1m2Y+3lDTlAEfpQzcnb9UZ9
vR//c/DaXw31zqfwddNDzlwYIgaibRcdr4xP/ggptYscVcWWljT376OdaF7nylE0jJ7moGy/6Fhk
QJ+Ecy6XX6y+SZsF0+OoIF4ZRPH3eMKotu6H8RSMbB3O/RAntxZugmtWikevwP5TbXyIpdH40Qn4
ras7Br6HECCCxm8PatzO95hvzaRPQ/UvMckf+pOmkYGW+dXBd+bLGCqwjEUW5FdqNnTTr6OPUpLs
kocgFkvpbMbUxiiH28QbNlGJvyoVyk9aykBZxbLwG5Frg1FXMIFo3OLWcJolTL7LYIgDpILn/whT
ylG7rQTg0keX0hkf5C0nHjH4niL/u2zJQ0LKdduVQhFZmFXKvhqX1ZWj6tnNp+OluS1N7GN8KOpL
Klm+iTjM37I4029CmR3KEFjazi4J7Ov7jCNDORcmqn/iIzHrydv4iuNu5D0cBtwdEAnMB/nJLzfs
3INe5JJ/3ckIedcuzCg8gMIxltu87Bs0FoU1Ao/XFYHeuiXaiJpO9bnWknnfI1dyCz6Delbag22J
gWUlU+/t08r9IW8MXT8dasrsJ9la1gFtPP7WJ5cBsD/r9WCyqXioIRZCgFgZZu3iKTTYx8nmjsa9
tn9ziwYdfAAB/xaBh13/BnHlt4imETqiVotSl1jRRLHingtNPRpRwpJGvs18jg9Nigb39W2WGTgl
rwPSee2DGxPuLcfHDkYsfRLudcfZjeENK+3XYcjrF30iww7TnHJI19R31G7B+GH9QBZtWsHPGr9P
jcs3zG5hN2HgSvrNtQ98pONDyz9sCRGOmWrufZMPPei6KDq4cBMMO1gVSfSe6Qg64mXX3tT8IG/s
Kmh2Dg6iSPNl/XMf9uMpw5NrVcVz/1yjvf04B1igFpHfrv20PTdaO901VuJBzlenjW3ybQtiM32o
4bjddBrglDxWK5iW7UHWiZCh/4xoRUTz30UkXVahY9D99hjeXLZbFae4NZiLZO9qcbrObTgugGX9
+k6JP7rJgRGXTNBi/TA2D8toB5t6Y1bJLtML0nitabwpKIWu48COzrqXmm8mxadsKrqXCWj6Hdm0
bzKqCEpvbxkdk3gLvLXphEMiS7oiwEdAntq9wtcebyY4LsJbAO2MXR8JbroQG1cLxdt0QYnwi2he
8ctShTzVLA+Bq8RcXwfqDoizRdJs4ztetvEGGMKY2B8da/AAdIMigeycB6wbMcOBpCwEQTDDwXIR
ycHcfDG0rj+ikYHKvROUb0MO8qaY0ukQ5l35psbg4rTIUG/laGhB35yHV3iL7l1v2u+dG+FTg/nB
Sq3wCbWV0Pti+fqNaWV4qWbDx+Sl6c9Gm98xmbPe5zbqWHma7WPIBmYHkDa8uLlmH91cVQ9RPwxQ
SIx0o8IyiPG53EkXLWmSpac5V1XRh/YBa8Q8aD7bg6jpyUDZZ2M3scyTfb49oCeh691OQiXaFEyK
3lospB3XP8/R7J+nSg820GmVNUIRds9uN1POcjjTURNHenQ9qe5fKME5d9dDbdXJxh6wcJF9bsfO
CvxCeMYYXjtd41Axn0953CI2x/w0tcNV4btzo6/9GFWSQO3jS2eX24qszB2iR9adPBuGOtmzi3WF
yNxnn1fq/U0dW9+nyFrrSEi/kM3ARWSOTPSqvPG9m5BINXtLPZpCmN1DRRDhr6dP8I6oFMv6sSws
G7G+56cQ3MuWpUXqBq8YbyeLyvUIYjxT4p+yJI2F4xeqY85FEwd5prbqu5957SEk/9fu2aGHB7Xx
vkZO+xnRqtW0Q6qLvafXDIeELSQLxgGShV1MVLMHbR+BybwsTbTlydsWRb2RMTl6Dvd23eKsk2Gd
nfsOd2AE6sbQzj7yKbMQPJjHU50M9ms5oqKZNNkHJNrpMA+I+Zg6hhqUn8YVdJ3mMBtMnZoA0iYy
pPXSJlPJ18jXjSfT1z4m09Jfx3x+cRody/U+PvEDDD6SxNc3CeCQizWmzmn2c53qDSpbqmeYHh6k
dqWAJRu7ajOGWDIXrXHT5bUBCAta75nLRLINOoOyt4wx9do+w5wZ9lwKZ2gCKnJIuhlB9C6eWTd+
Zi+u+QpSzgn6foClz776PFkohznxFoWt/min/I72s6NGICUSbGvMwrksndAhMBUnZpdAEVqVVTdc
pInHwE/UNOo3YAfRbdKROZfdpQpxTOudfiebclKoNfXa6kd3LTdPuVMprrca+Z/syLZ1xznVnlIu
8U9pzQdTmMihCIDuX3ZlPE24Q/7W34j79D/jZ3bCm7T3lv4JtaI43+uJD7lf7nJTsQfOfx1Q/xZb
X3mEuQHhBbONHfw05Hbt/qWDsnLjozm2kU+ltf5xcObhBYXK6rd+ER9SExHY6eaS12zaDd98sBw3
fCrN6Siv7K3pQZ3rHECj1PDf0I/u2XOyy7DLNHn4BFmhFQ+KSLNSuFk4yLQRgGrFdFDTSRsKWgNg
2QXzJ4flwU5zC6B8pldf/dLxjxXaBxsny4a9JwQO5hCf8qm2wIUmDvyp0k0fEvwlW6OD+ie6Uq2i
SMbaR8araDXrdXmTkig4/3mPkW2E2TQSQDVqm74S71S9UdZDVOu36IciuajFpKUtA4CJ0g0H6LTY
Oo+19ZRa7fjou/yqaMwQ528SVf+WO2ZwibqiWU81DoOyeT0kFP8vsom/LZoeYBv3KDsNEAVcPgmL
rfmuopJ0pCbz5oxRyg+live2gM3lSpjfq57DRkZggAtF/9rZnYouPpAPCRK9Huq0BbFRO1+uXfIM
g5zxgvbGeLGNFBVD01wiUAJ5Ck0bP7cyO7ZaM32MsOI2QIvdS9P1bDM11PSjXM1efVN9x0TO/k7F
isJGeNaV5k0zlOaxGuuW0mLwswji9CS7Cizd7tox380iQHbZlq/u4kTJNnnYGUjWDc02GMsEVwkr
WEs8bDmruM7Fk33Eo6o5R4gcuCsj/64gFq7VmvPA1sM5VpHT7eaxwZcxLU8SuQ6crFvZojiAhBtX
2CC8TfIGkmhgvNSqjmgeLYOK/dJC3umbESLVM/oTglsS8NOwm12NanwKQ11/nCJgvm6uC1wxaDXU
MI81AloAi2lGYxdttNSNbuQPQEyyJgu1CtNFb3gIAe7Nnl2c2FCdF4dgsl680jA8I8uT3XUywzdo
O6Qiha4dn578hHTHn9aGp4z768dqlSMQZXe+l12I/QQ3QYLc4dTEFalbMDo5ziMgp61qO0xO+aE0
84enGO1DWGv6ncOdYCX70U5EH9wP25s2tvP3pr84Q1l9OO5zr+NxHabJ9J4avHQFksgFuq//gjzW
0m8llXmkxoBGQ+xsxkKtb/MRfOyrvKwEiFNI9IMSFQ7bNOQvQEHIHomMiDXN281THK7/GMhLFJb6
Wq0PckD3/ODgW755o6OvNgbVi6zfWOk6nGjIfTEj6F1WL0hSzreaBtxFZL5t80ELXHyq+OkV+8HA
paTRKu2+qapUqOlmP2qsHrLA/Kkqw4vNN+99RG8F2Uk9vffQajq0hmkc8QiIb4cU2xdMOpS7MUeT
ykIZ40JhtTmXQ/XC9hBRVsUM/c3c1Na2xxbvUR40sgp2EtuXLO9IQbh+eHAjS08uIDm0vZm5D9A1
1Dv5jYxT+4Gvn0qule+gGJMtIG/e46zN22DIdrXFlX9yFCyHR9aWWpLbNznqUDvdDPMXSEvfBz+z
v4vQwWyydREmdvUVg5/k2JMKuy20+NWqymBp4fpa3Mr+UQxadfjqUy88yv4EGLG2spPvtWG+1d7k
kIrhYHAPhUUpTgdAi1Og8jlzA5WDbtp3MwAntdroeKZuCrRqdgscaaHhOUn9ipt6tYk8lkDyH+m0
0+/N66gs6BnY8a37MTjrecLb/cc3CJVuYwN4F9Wgfw7kennbe0F9uvY3uVufxGN4U13sqhlTu76z
jMsoDlldKiibxhQsUjgkv/UtMY2THYJJ+ZAD8pDIGfIUWYh8ncdOue3q/vMBoz3m5KCCQsOavzqd
ZR58oXAU9g0Kk+LnGIUO5lCeCmulccMXNZz2sp/0PUUrPLx2solS102cJ/UzHgTpRU6vneB1ERDw
yuCiDnrofEyh9+QBUSrxXj4lflmc2KIHSBe5KkDfvgOKwEo9Ar3KeEv6oFzJ09/ay4TfxjxX1VeG
URYHJDXdO0dp7+X3Mgk79w7I272GCeN5jIcM8T7E7LKsLC/NmLMTquu1W1nWM86azUPpzCiEQ9GY
qkC9sUmprQ1XLd98FIG3LRYPezmp+6l3gAvmk8Qwx7pn3VcJZEi/p8TbTdb9r7HAL+ylxSOwI9HC
26GEOtrWSnKDfLpB4kG7AQVuoXM7Bo9xlt2mkodWOfPR8IEqe93c3LsVyg7mjKfdu4LmaYOi4K0/
W+N9bGc9l/DwQzGT6V52Lf1Jt2/YEl5CCmpLP2813nC1Jx+EAMhlqdGEQ36j9f4BYy/l3ZqTdBvn
cXH2EES9oFBfbkyKzV8sE4HcMANK0MKb8wxeKbsR98DtUNsbloJrROairGbq0XfXVQ6srvzjsgxq
HcPbspjzb9o8fGon1P+2eo/6kmG25eG3rWpEbnY0T3PLxuimHHWYoFZunY0YMWpNjW/lJYoaXXxW
i+lNXqJkV6FqkKDItS5XMs2Oq8vQNec61g8k2IyPdo46EldNcOsWXn1iNgY7EB5fMT/8kBuBX6EV
6FlU1KPP0Mb3g91oJOErWvPXUK+vnPNsJD/kigiD6mBZFjmmcgsL3zlcV0pyuTTZGvSUKYFd/4ux
UirPVeAnd5LDIlkrtWPUW2fyClC68FrKXLtVlNY91L4OZM4JKqSaMWTaho0Dbq4clP4G6aO/poH/
ahh2/dPk6/GTC3wws3tABmH/JO6t63SO3L1seomKs+AUfJEtOacpmtcpnuKLnORlfovYXBZvKGeq
2MfM6pa8dHBpZzguZC1w7xQlV3mQA/KMtF14trMMRtfkTSvfivXv/TYQ6ywzrhD96w33oTThsLoe
IKpZxZIuTVkWmUOebpMalDquQs8whIJv/zjBzCOUPew0lhO3rJw3K832ZYc3O1cb6yFxW+CBeK1v
B78Nv9bweLsWBwWLur/FkuJGtxBX7czxhxyXE230sdZlo6d3CPUeHdaGj04wdE+akE6Vv/+Ze2GJ
LcxKsZvirZsF5KtDrECOFinypnabcQEYo+ilUM1tm4NHgoQH8yzc1z0eucbQeh96uHSryLDu1ST9
7CZ6VnyM2nxtQAbtpRFXDvYK3TMNqYAgG5GJkiYsiT7W5Yjko//dCPwaaUq8ih4WnrnVFQDpbAg5
2KT+5aYILiTscG4dnUsZAEBAumhtPrtN+xOB5OmLpflkYMa3BjOlw0z18FIMoNX3E30dt6OE5Pnz
BDYJxmRYXCRKTTbRbS4uEqU214iLyVH2pvqui5NsY1rYNw262p0cPGWfsli5r3hO5Tmqu6WpJc74
lwwrvK/qDAZmLtGYFclX/lUfVHi15yjqsVrUu/gQ1irijX47HmxTGx8G+EByRyEPqZdYG72yyl0t
+LUIR09keT8jahMGbi4icnsqUWpkHxI61TN6z/mDYaJN0hhRc2G9FT/bLlLDQiwEhxVz13Rpu29m
sCShbe1cVj0QVfruHGc18nW93aA1JBLKha7dgmELnxKTPYDvI8+1GPFOjbIJakxh5GgkRgOFUenh
mxpu8DQ3wXau7OR+spv8mPjkvF+p1CeHMEUsxlBxK1ggqQVif9QsaDuStiTbyKf+3Z57c9PNqDTD
BXcBQMLFDUoFrdMMZSfZlBBIC7sjfAaeZE/mlQhaivhYxFsathDXeBnitv8ab2R5sopC7EBrYeHa
O4a+UfJmJmHhTf1uwVAXyRCRFhU1Xi1SznOaT2fcAuX+Nle99FBS2VpHYrtrtE4OL8M5yx2w3PM6
+YwrSZXey3gLs0AWLKZ9sJG2PVFQ/kBgSWCI1eo5rvCy9QoQtEg0NngwTkm9zVVtXtsNa7nlJeiZ
PUPDYJUiM4zoOMGYQwCAK94mYAuPnJdWP7iIkNz2qSOgbbxuxY+WphyUYTJCyaxNDVN6Xxs13H2x
sBxrDCm8zDS2UeSRm/m1vpRn/Iryk++ZcNlZdy5LzmXa1Bz1ZLap8DUR8mN8mu0UQBuem3FnoohO
OZu+3w7FgApY7jVLyHVgGlG4WvH9N85man71M2rdsiZSWEG7wCC6SEO8XwzImr+TQxiFw0mn40fD
Ei2rJXLYE8VTOeBpmGz9KNy0wukYy5s7FEDM/WBBfZD/sBZ73du4iO7huzioWzrlDiVBa/nXKSA7
11k4lcchGYP7KcREZJim76GqILMu1vARiv7GRs8zxJrfohis1FcwiRNMCzb5IV+QTaxSRP4jD7Cw
SOVwQ01xGb4mB2R0lc3q2kVmbNkeTKFSn3pum/Jpf9sx4MrCiiBC/Ea+FNdcYZ0SYyuPKLCbV8rO
tBGWQ1dVbLGd8Ru4Jza7mHtqFhzloLJfUZwJtmPaxMcBEcJtLHR3JCQrTd3gAuZ2M1QlCgyyqSj1
RkakgP1dNxPasZF5Kw9D1f/MSV8crl0q2KjbYArjI9TKd9mfZxocArsWhr7Bxa2y8CLPEPeat2aG
cNS1Tw6YuhWty7KcdmkeZCc96t+v3+kmQ7YOIbj3SPwQInTKIalKTjaEGX69Su+eULZMqKcXFIF8
tHdHdvM/bMTFi9H/EVlQ8tTBTV4GI7e2emE0Z1UDKtqY3ozNOpoAmjEhaOHa8YIZ85CNusxx/SoB
ZRJG5uOeluWoeUCUHVdpV9q7/AkB/BCsb9HdZUP01TQjsVQP0yNKGf1GNluQOps8KN2DbDq+8t1x
p+hOtvKn2bPwIpRpkblHGKq1EebJDB3zM6GbNBeFgb7cvWEMSb2uhHZSpvXRjVRWooyYr7tQ36kC
OibZCpLRIM+WQ2Xhoq1Ez7L/Gqbofr018qqG4FU0t3jab5dCxh/NNKgPg+ll6z5rgicuKPGaksH0
F9J5l6kJG0ivQ7hygE39mI3xZ8pP4w3j9AKiqxJR4GmdPeKm7Y2ReCb+aTil6aWS7eyh/pF2uZce
7YzUaWLVX3p9GocvM8B4FKJgRwp0BcvIz8O1WUQTiWLZzv0JVxF2GP8WJ/v0bouCQnCR1ylbXKyg
nOtcAEt3JS9M1wuYHJXNwAv0LWYQnyHXgcZCPUQz74JqKrY+VNkNSrT5wnmWZ3F0p0ROeXft5jL0
e6gyE/93aGel1W+hbRrdgwG9xRR1ekh6Rd0NrpWflXmYbkK19blvY4nQtYW+ocTbv/T90K1mVmRf
Wy7xC7nIt7SVYeclCrfjNxd/ubd6qMx1V7u4BZAUxNOhstch+IKvCsIc6UASsgZ8uPOj3j/qhW4+
silmTy0i4DN9QyV/eEq8sjt6/owAtN4Z751JbUQETDGMUzw6ylt08PSLY3MtA06unF0umhdF4IKu
h6796JopO1975NlvobC6NviOjetrH1mqjUNN8D6qm3LXeYBVLDufn3q8He89NDqBM89Pg+pMT2Vj
9ew8tfFGNu1SCY86axtQgWFbrY3+VdOH+lEOmmIvMqZku2WTVRsXuNn6uoT6LTqdCvwjOVg7rMna
LDgB6MW8koTXLRJeCDtHcYs+MP7VcFNJeovWrEUcREg8D91hTpLvsn85yFkY5hTreU5MVlVqflOA
mVrZBVtAV/e6u45f5AaGTf+GmDUopMD6mSZrS1Hzn6iQIx7jz6+eZ+okgmrzFpgevu6x2m+X9NdM
OjL3N4lwsvKGykWYHbRt7HnTOwV5RONx5jzFXTS9u/E2E1GTg+X6EiW6TTIl/4xSokr5/bF+Rc09
Ut7ysf5+xjoKN34Gz1GZNm6GdO48xuZjV8TxHr1kKAeiOQMWeuxhquMIO1+ivqflTBiraXa5wrMG
triChzkeuLp+DMRwGAz9rda3N3L+MqNoMPGBY7dLUbJkxrQZejxwFh71WIB6KXtMc5JxJIcfk+8R
0u8Flu5yCQx0H30alLjlcCqGQz/8HCbjA4tSzHYnjG5ivXrosXLVELproVUOlCT/qAWA9z3Zdmsd
/7i1X2sB2Iycyly3jnK9IMOqWBluRhR1/q1skWjG/dzb6qHGDWxYyRBgL7goyA37r2E5oMdFgc2H
qIjIUYQql8kTCeG/Z+C7ihI7O3O0apPTHKDTvZzKdik65Vn3geukciPPTSVMl15byYm/RsnhP2Jk
M1B6yG1p8pFlXr28taHPfxgxquDUBz/TD//2lkWWQk37fJkk38g1XyEnDFmODrQzoQRZBsKdSXVB
JQTFsYv08AQg6vOAPQejyD4E4e7aW7uVhm+tCF0C5JBQjMkcDD+N0to3Agi17ub8VTULG5R26zxM
ScTBR22cxeLSiPjexq51s4T7Y5AfkalG017Ex+KgNgapqzbSN3KGHAgCJV874mn6SukPfqkI4xxw
C8LxQG9OTt5iEeP2PtLQrtGC8RG9mZ0EOLUo3vbPEUvGQ7KgBjRs/KQp79rEqMCExNm3mtJ/Hpf6
XwOQq+0cZy50BEqnHtDiY2Hoq0r14gcsTQ1ARthL7T7X98rwBfmC5M1P+vLYCwsTKXGj4jPvBGO2
qihz7PLB8cHU1Jlz0Kf0Zi57aqGaa22nKMF9bsTWrKyxtytsmy+sIxd+bcc3cXCRfeCGbqyEiYhI
JLBwTTCJhJZN7iD2dVZn1VbmDuQIjevI32F/z4EDSAokyQ3KV73ghrbjSmJ3JZ26muCLDhFC5L4p
4Bnjrxg5LJnYtp7/xzwkSLAON5onn5Tesx047/pUZ9+8qUDvvWqes576BRgqb180RbCyChB71L2i
GzB62MG1k/s25Rb3HXIEOfoYK9e2hof/P6KzspemjlssLrvmbtHwGeEv9T2oEFcLATFL6R/Rh6iu
cv4jThV9OUbt+1Bt2NyD3t/lWhmcQ2UsziyqnW2f1MqzYcAjwf7c/2Hh5K0ZP4zRRaVTq9TnVMyZ
wjk4o8VTnP3BdIBK+/4zbInPOd35jznyebwBz8nYjV41LvAXMKraFv0ODD5FEaAbPYoA6OYa5Dpp
z0P+IxwT9mai5SMwMq3kPDbz+XkqMI/5FSv7lxDTH25RAT16bn/QtM7+nujWR4EQEJqbWrhrKrU6
dcYQ4g0ASoNarfkhQqt8nld+mv2kMuc1OC87fbtH2XXacrfGbkJDSYerYv0U19aXXHPDryXu8qth
1MoHrHaHU4A640am4yLtntKA9VfcGB9R3JvglrTpoPoIy0TipojrWUkaAycFJJri59wjf6jEzTFQ
HRNKKuU37lhIwTeaU23ssGIpak/ma9uBhQb5jTJhEaCrmE4Z4orgDpNNopM1nyMF/V8G2s5KzsKx
bT27pXUKNfOpMfzocYDud0caH/cWVPw/hhDDnsqfuqNs2uWHr5MnC6ocTfQUqUmuKOFHOJDUdC2j
uUSxazzjk7OX/WjUcR1MPDbR4sHEk7igoFaIptuHuuj9kzzYbuojCm1+NqsphuHT6Zhr/QqpQW1E
G3ccVwOvfDuVfvfUcOm4aUec5GRTn/WehRxeMUGi3IJZ6Z+0osywoMNMRw5iF0RSzrLXclBOSno9
wFJMKY6+2bGDMauRr9KMQZ7TO49KNSRH6BXhPqyS5tWu2YJUefPSu/pw0wj3OqFfWIqDa/vRDReM
lFuFaz/IgVxVwIh76Flovt7E61CIFCL6Eu6XduZq35Oic258KWco5iHevDbbWL2Tj4LimX47xMVu
ULpi10OTvcFN6nsbJdk3HAdeQ7/IX8y+0vatzZUjjmf/qTaKfwuoxqw75D2ZSc1JdqmJLSw0vx+R
74Of9MBCmr0Pkz81vkYD2PcuiPSXocGGNcj4QsTct/Zlm+tIf4zxGXl1uCLG0DzMkM0Bq+n6Gzop
3xErGG5LUfGR1+Ow77ZG7HWLnqg1DagnDN1DPL6gqR9h9aMXIKtT96237aN8UzBR2AmnyCH3Oc4i
rM7ysypQCC7spEINjXvZyivLO7qRjTi+GATM0T4i0DCuxzJU99c+zAL/nGUZerOSE2SYNdr4AbF+
+V9n9TklHQjBjYCTUkC+zlja4jnqqTtxtfDPgCPDp6Hw5p3lwZhRh5QFI55X/JgcvnrsB0CExOou
JJfCAlZAQkZGyeQFD422HUhIvlk9+45QHXBK6rxz6CJq1QslqTlVKYoZaYKjJRcIgzAjDcffwmS/
DOsyJB+o3k7vFQBZGRZoyeejjb8ezRGPJpsirARvvpqBF198kz18KiuQ3DDebApGu9FBRAs8HlsB
JRQ2vG5wp2Ff8OLr6Vr2W0nfnCYEhdZJyCq/bSdto09lcZSjI2+mQq3y0Z5G88H2R2AxPJgeU3eF
9BVsZbOcqYcrbu2fZDPof+JZW4Ff4QX5gbUpdcde1TFqzHOQxe+oqSHtYNavE8Jqt4hyt0gFVtF7
PSJem/fFtEdOInrX3eRDU8z+3sld6kVlcpTdrVZNx2zEyUVOqv6HtfNablzX1vUTsYo53CrLkmzL
2b5hdWTOmU9/PkKeptuz99prV50bFsIAqHZLJIDxB6+HS5i7/UH0/jm3HGYs2ad7VonxeW5k9l8b
q25vozrr/ja3On2Cdpx4ih9zN+mL3HHGpmnH0dJ8FFq4yHL9XtJyniOWJgkRM/866VM8G0UgIhju
KtYihP2maARW6RGjezuu9kHTnGHeBte6UjfKSgyBE7SQOl8/dnph7BByfQpQ/UTmU4pJHyKX1Mql
gbdQnac7KcvZ/bu1shIxhmPYJ/XYYMSeHDTFfsUzC7mHabi4RB8lfTTjFScvaaL3m3SSXvJt1i6t
5Z8tvVPOeizds3tGF8mvkEnIcUkSkE5ya1+ixGARJaNujw6qpS9jnllXdlH+TDsj/DYV8n8KOkcF
okUURr/5KQrKP4Up+P8U87/dQkwIuvTE35QlooQWltTlw44FQP+Spf0uTuvgoUmmDJQS5AvRLsJc
DaEBk8XTCy+Xne/G4QM4tX+FOdNsIkxum09hRSuxafKRlZ5n+7jpMKBW3/85m+3I9Vrc1CDNtcol
7Iv9ACOyaIDfIBJZomrotXQUaa6Yx8ulV8gtzL1CyGGQzP+vY8XHEDcSM5MXl47zfecPOd9X9HYf
H2MI6nYLr9BaRoYNZsJxTkbY6TeyZOo3ohRWeKG4kd5j1DJ1tE1gLQpHlRfpWPdbEaiKxqosVrFZ
Vqd58H876XQ3L4v1m3niOo0wshX3/Jj40vZ/mVSMjwHWXT7tp0kVkMSy5X/+tL6G4oCnSZc/wSX2
6z//4+8iJrVNud+KDz7/m//TxJ/un7pmstaalRDAb/3ouclDGdtC5PckGw9dTjv9rahChgPwkZQ4
V3aTHF9eu+c8ID8yKfGJiEz1Pw3H7vNfw+0i/Ty8MrOlmOxjOA4k4yIPK/nkNRximhPIOdK+JeMQ
/CBLyjYWRWo0I23ohBg4bnO3je490s5/CY3M6j20N+HjiNBBKX5FXbfUrSB+1DJdX8cj1A+8WO0D
wD/gp7jVPYzT2VtZDh07kkXNw/5Xhh4ULUmyrVkeLZQprTFOFy1v3aXa6ZiLTXkQo2zhzqEGqOP0
ei/CRLvlGdjsSCop0xa7lgZV1oMozRcNDwRyjvZ7yNzxJVhUXVvLl4kFFpAscHeK3BLGg+d8R2G4
Qhjln2oInDsDv2rh99dK4zojo4CGSAxiKEiHyQ6yu2LxaNy7KIkBlcOBW5/E3BCQjO84lIeM/BuN
xPABCnD9UEpPYtstKrn0JDbkGSq1f/ZEw6ewr2MEGoDv37/HiIWmrmvVg1w9i6nN1LM3jmShez88
/V8G/vUz4Q+mLv0eJ09ZbrKleDthWCAtkfXXr8Q7DDFPFmTtMzC05OjYA9/Oia3g5/rnKEU5walt
n9m+vEfJY/k9rscUFJwcIGDZK3tHdo37sHNfSCj53xsZyNaodTZKp5DZhxHxPiF+G2a/etnO3vpp
IHxMZV8hfnBv+/aL6AfJ8nlg6BXo4UwztulvMbADBbsJtKdqNNqrKnIxM0dbCdyMArHK4JXZu0/i
GywFzs8696InUgTFWrW76MRuCYvOv4wp+idhTfExpp3G1H4anfoiSw5WrY0bNdtVuqRuWHQUuAnZ
xqFNWn2ST0DOveQ35pNVe41lpFygoHgLp1zkeeZO36eXHD2BF2zm9WUrN8lZG8NoO0b4IGvJJL4K
lhflcXl01qM++UL2fXRTWb1CErwLf+T6XiC5pCAOl0HYD7cs+519g67sJsHe6dHMnRcRoRjqTaaB
1Mybb1I6aLfRxHQbcwzZsAIgeUtNtGd+hjHByGs1l2uW6RI+kxs9Vtyl6BYXU9bI3ifSuRQhYfjc
mxh7A4oIT1qVmfui9eQdqY7h2nD0eG1bYfVQDdji+KD2viE8dMrKaX8WsY/Xdfl3ng1PVhuFr8Og
lMsYZP+dp/G/WSc2ZiVNW27Eb1tcUjPvEZrlp25l340grY85Cmx7mQXEwuNQor4fBlT/nRup5Sjv
O/KkGSr1E49X6NqGYbMNFHs8WILpixpevrGaUMIHc9SvSSsrKLUG3iEsAUcOTf1YekAkI0vtdyGK
ZvearfxCICO79aJoWGZqu4TaSnrvz1KmDygAeVGDZ+xU+rOX5SJtbCLfe/+My+SKx5ONX+o06mus
z6hQjP9zzq93/J/ivPyYWJ5cfAdgHUN00eU73uaI7FVdj7oxVdNImps+w+c+xg506RZjuw5YU6+7
KqKOV9q2YhN4I4K7wkOzS+ZgsSwi5Q6hrmSrIbS6zsmxIIz4jcM9Z51FWrv3Ez9/VEfjBMOm+mbY
EQLzyFadTPiIt/g9NQvRESc8bIfebM4pvqjH3MT6XMwkWfkeFHiFHnlu7OpCbzdVbGlvur6qC0B8
aMYU297knQOJ75ETWCQU4uKngMSnvmJts8QY14IxYlaeP+3v4qPAz0+DKhBTmU9WD9mokdXYpeTl
JfzokLZetHlgWT/1RlZF3sZWwNmp/Vou7QrID7h1HAn24+iaeAaQxIaNjOJM5Rb3eJNhjFP8Ss3I
/KF40qkoKp7whc5PrNVAKQxAXMPYYSnhyXhKhYdey0GBuKazxA+yvDZGD8w+B1jrxtSK11z3t2kS
Wj9GVYIyYeXjnTWiWsw+StmGSlk84OX9yxhD99byE2SOQ1gdqmp8r7ySc2entB9cT43XXVHl16rs
xXvVlrx9Z/YNO1MzWBupGjwauYaNLH+SH9LoYtfZkdGeZqridHwXfw8w4EBVrYqWqtaaHFT1/nXm
D+hg6r35zWDra/PIfCJL3uyMsccO0ausF590lL5zkpOA3nZ9rj045kmoBYsKMDbRMyKoNvV8CktO
AqDbv/f8MUaFjAlDjCdi1KONkhvNmlSL+sqx+kqwM7qy8JcFFp63/3vEGGTpAWR96dcIRy3wh8Us
JMUw2sMqs+NvgiDGxmbqlwEuxCbq4DUpqV4DZUz6S0RcdAe58PPnAjP7DUdsDSu2XrmTNCl+j8jM
c53m9iP24802qjk1VUrdvbe99MflJs34Wvtj96CQzN1VgBS3CKNbS2NiDwLyu000y7/zrLg611r3
QO42f5EVpMQ4nOBtOlUV+HqLLo2c68T2jYeSA17RnqmFte8kpYZBYuQvqBaQQmKNdhS9zkuGnt9L
owAGKWRc4n3byV4aQ8jV1f1ejIFOtlE7qXhgm5jfSDaawthaJ4+Z0uuQJjNks8+8RdcZHpb4n1Ia
1Y6Sn5qf2sKowo49RypuTtThe52vkmzgUfGRGhOJL1E1+8w/Ns2DAjXpWKgjh3hp8tD0OYSVqQkw
c03eZSrOIXNVlGwJJ+sGXtvqS0csZx3a6phsY3QLLyQt8v6AiHV/qCKvPxg2bMNLY1Amy0JR7b3o
mEPEiEuc6LHEkLl/Dgc5aiPp4HWrT3OLohNHzgLFxWEVFIpx4KFiHERpvsxtkR8+cnBLHtEo03Lx
t5C5rarcf2Jqw7uMG/r+Zw1/86XEkqvA1/AtixP5JtfPodSDr8k1fZ8ihXmBaY1NggF9lOAPBsRr
TuWKkmibIkxQV0eRzxXt4vLuHfBP79zxNW3s3L6zNg1Xi/ecCWkXpXtcLrHkqW15Nbc18IcgvUvf
1A9BfNFZKRunl6KLsr5ogS8U8UCu6v3YTgLCnNxuKhsVa2hSbbwlpVUsLvVg8LNrxSqz6/6jR7TB
RvcUXArV7FqMCXXsJy+NPizfddigsY67zI1bNf6LbXXhWq6RuuibpsONLYI8DIbp2XCNW4Fah+97
g4DSe2gddThz+BxoW3BE/xJaKpK5ZK8Lb9aNK4DnXXVj+IaxtELc4meh54u+M0denBXQMQd/6RAT
xFk4Lqt2iBDRB60ocD4d0LDl2IG7hRsIMlE0znBFQ636pekVACn/AnAUbfMM86wCLtRZQ39gj7jS
87jZpj3AU8U20zt4PuldBO0W/zbJ5F2WZHd21KZ35fi9Mj3nVlSKzjGuigRLC8tQkddXSa4Dnfft
dZc3UrQkk39vJlp3FNMFgDuvocNtRE1MMN81Bu6+LlpI57OCv5D2n6tONmH8HD1cztL+ordChTJJ
3ObKd0oHtq1grJet8QPvjXhfe5q5cNJY2Qht3wZ7l4vmr+FV+hZZpXwxi/6K0iWuORlyF11C52Yd
bOuC9JR42fWAVJfRoGCkPRmbiapT1tVevCT1bnzvnavBFFylsrG31Gnp55ZYoPj9L3BP32Otjl6C
xFKWw5joZ0epJ9wqxwFuaddXqosXsI/VIJpUpo4vWpM/4nLYLcahz74PJQabCkziRV6SNogD/HwE
lL0FFmBV7UM85s1abRKkRCqvBbRO8gGaPjmqqVeBB3fbSCU/XTovAzgUb9xquAxXCq8jQQmTM/H9
5FaV4NIUaYGSs9lD48twtixTdwcuZ1yKKvA45aQayquoNWre3Nc2JxlEepGiPGRai56xrN5coiPg
s6nbDlfB1Kk2frEuq15fB2QEhISCgUvCMrfq8kpUsYQ4a7LjnTEKSh5Da+Q9hu5C0YbjqcnInPTd
mD2nYWFsndFv1y3vj6PWlb9THwiVuGiZXe/7hG1ji8rA3B5/RIg20YtwKbaasuuuy7HgufQxQnR8
qc7DANFxOA+jf/UlToTMN7JMkDeLpFdeXagA2/mzzDefJxVTXaoV6JK0QqZ7+sj/+RbG9K9tYLIh
adrgZwcapJJK8yEZUnPZaIOyayvJ4GBFLjcq9jdrGfbqgxdI6j7lWbAUVbj69klSzRdRw53RvIta
eSFG1tNw2QNF79nFWQRIrgtiSTeHYzAa6Afm/DUKaShPQNbXGPZhtDgk/m0zXSIAV6tR95WVqIoO
EaKO7Ua3werNA3wF6jWpVsht0ySXS48MWlmnNSYoYboTbWKm7J8bqpa/bi8uBn1UHxGZCpaXdKlj
Y8ZGVqlfX+q5w1uIdbWzm/OnlawcQYQjaDZlUzlZSM7ICFziUwm9uSJU70VyVgR4Ffp5HNMjU2qo
0jUUoyV74/IogK3oJk+S3px+XNWFfRHvFr1q3aKdKIqXGFH8CBTQ2FIMvnRMYFovwl/DGj191fZ6
mG9AHaDcUHtXmuZhmlvl3nBo9DHIN6IIdHc4+JICiR7xMQ7UECTdQPXcZrYNvWuQeCaguGKYWMxn
CJkU4SKDVhsgVAKEva3Rx5zbeoQb59659N/EtX8ZO83XeSAwhEWyF6morbJt8/JMef1SyqpIfe1l
PVmMhfqv3n5qG6fe/xwnejmweI/7co/5vl/jAjTYMoT4p7NKoQPSG/UKW4OAPDvnlXivRytY3WhX
TtUqrWD/NBbm9n6TlMsp2EpV/yxUReZgMR0U5fdg0avWbyy4mttc0fcqvt5PYdn11zA3fuT2UD0F
eN8dZHNAk2jqDHDB28uKHUP2pDc2I4uUvGKtRW/qGNj2JSZiAFNw048TJsDPr1hSlk9pKIHwlHuP
x/bUG9Z3Opq8t6LWVSkUb6O/9x2rfgSvI1qztDbPLqo5zWA78GiRspG0MthIadAcSdAmB4zNcEgi
UXknBxl7Gq3W3tDZOVhap//Wmnadok37HRI91k6cO93rRhOsK+9uEsvDwtxLj6mCBslUUyVEVMAX
wD8W9XBQazK6Q7i+VCcFFVHqesm6qgJtezld8qRuWNVDh2Bcp8DcQzsaT73mWg9GZDpHdB2Dpe1r
944VmSDUlMLfcHzAMlSstVxp/J3IinPFWqdesM+MDsKBxJCzbFN2Y7kWVa+WWqxCu98jThtQmoyD
krj5vfAuGYcbE4L2N9Nh6RAUufkYJlq/qhzNuPHzWofvqRhXUtZ4R8MHq1+regYtq7CXdWb1z0Xs
/uqQz/1ZednSdiZrBsXqtm5emw9dx5Latgd4N0O2F+coTqzeImDbn1Euze/HVN35DfIEo2130ByA
zYqzGDEoxZk4KoHdlku/iHFuzysY3rVqnZrBs09zNbOLhRuZ9XEsJH0E10hcEXreOjK0bln6abeO
MtleYFhWHl1P/qkFHs59/Yjpvct++GiK4mCqOcbJcbGOLT5H2VsnAD7cbSplpdeO0x+Yd43jVdCp
aTTlmBeOX0Erd/jiIp5gLV3bfDPror/yq9E9Z2ROrrtKB21VSGfR5LeOtRuhTix0T3LPosOKG2el
ehX77alNXPLCLBaRCwyuJ68TToaJq6QIyxsP6e1lIvMtLwcOMr38V4VH7aIxW/NRibDaLoo6utbQ
ityHlcEGzud8duXbY/Fi59ajYdvp77YE/L6XQiibqAyO6FfIPeepaInlBnZ5ihH658oNsaTiNAHp
KYDFoMXmUCv2JH6mobRLotbHi/SfUGbVJDt+CPRxWESZ222CDD+mti8TGYpdsESJ5N7Eog0DE7lc
q4UynGpyLEidNcYW0KzGWzcylq7LUS+k1zM8Kv23hPCwG0j1z3iipERpXmyrQmlW+JMV7ONxpbVK
u4QEi+W9OL5JFPNOtvjXzhEeMiufIgzdvqv5z3pMO5WlG74g2088IbIC8D3YJaL7iG8Dx8LPqWJp
SBAV0qr2Yzyh+sR4aNqA39Uk4IhMqnbi63FMJv1H0VRpkrJCQn3pK463hhLZ32lZOdz5ksSxg2Wc
RBPoyuZga/VPvohZgqYV6k6m7VRbEStCUGFXal7rouKFQ7HTVDT+RVVcJHCrKDRiLC8GOW0Z3ljY
MswRaQlnVS9C//I51MZ+DieABLDSFjSwGV8bilRcV7ATl60RBN89V9rLaEM8QYMwt1lrqFtefd5z
bANpnQLEyM4FHFzL/cLhF/+hXypK80VonaJbZCxH0y1Wc8cn8VWOVbWjmm/d2pQ24DZxJk6DT06j
OV42CAVmzZWQqa4Q6NpBgJSXglFU4adzF8K3SDwSQC0wPpSckFFB2gWAPs7kW3Wq5riTrl2eJzzS
kFWZe4V2gOhFxYbj2o9gUY2SKttyGIolr52dbHlUf06FFLStKHhe4t2nkcnZ2yJgw2Eaq6wZ7SdN
N8mto4x5Gu2gPILSCddtUIWvFXiIToJd34e4p1sKuc9adbUtKBRzl5dpdGe2mN2JEHaleLSP1kOq
srbRNNVeBeQenjXH0laDZww7UR1qyDwNRMyTqDp6vea5K99nqlrcO3rF/5IiPY14P55CfN8Xourq
bbUTU5Yaf953HdtAs7ujCWEBLKDcnM04qQ9JZ+Pc2KAqL6lgYVXpzUBmZB12UsBJZpHe65rzPUeQ
4SXGrwFt6+YlxNWeVJNc33bTpTFKJBjt/DC362mZsnYOVagVxIpL2wf2TZRt5hZR6uMQucQCjufc
EZMSuVLH/CVt1GHFH7teqp5ijekiLhXsT0oPOD8e7Vh5+HqwzZDy7oYNuFRjIZSAEUoZDp6VPYra
oITV+c+mcrKRkbrxEiVqfw5UQ47Zlx+DpMmJcMh7+ToJ3x2tkdW7SwfV3QuR2Vlz1nZGd1UkSASJ
jirLcfaLTeB0seV/Dc4TU71Oxm+hz4G7Jh8uggDiZQZArkxWLEkjpGo2kd39xlPNPKi2YxzKqVSV
IFYXn4qiK+g68+CSHdxlenUSTZ4EZNToWM34kYy9b9Ake9QBEI4JqXomrxr5iVN98140jHXjoUmJ
LV3XJyw88G7r/ZVe5tlCx2b1ELF5RxXijxLW1u9tAGz+1TuP8NwYyUZ5AJ37l7guv21LPSD1SMB/
DhU3nOO+fBxxQ08zXhA26K8yt5JO4lI4yBcpUj1gvwqsZO64VP2eFWOUAbD8GPEljtcpHpfqaW7G
aNxaljid8YQoylACXpAXJGqH4iBKoTfmeB5O9Utx7scMoV5qoaFdxogOO+aAeCGK4jKogb0LMmVX
j6Nzk7d6eQ2TYeHD0UzWMa6HmyHo8GZWMudGhIiS3yP2iQSrtps7qqi5jG2nmeZ2MUlulenyS0fS
lmCjpklEh5i9aGNOLVC0tkb5tbCwSgyTKt9FpZ+vhZHiGEnZsgoD+SCE6RwjWflSbD5oOgz6vwwS
Ua4F/IVf7/84yDNK/Zyb9i/yKNgU2A7qJWRzeizI30LYFSvHtIqTKvfasUTXhl+er7xqvbORxyb8
6Zc8ONoAHwAFcfBdJFsIisPnuMu1CCSpYlXohCTjvumwbOmmR2RZJfpNio77olfHScaoPTWeGT/J
au4CA3fUrVG3w5PhmAcRUHuJv4yToLkp/ME8ymqWsMiOiu/IFS1SbvpGml1aD1Bc9krXe/c8Ln+J
kcZEJTSKUb6r2wzn1r420K+O2jcd2R4RwWFXidYlnTC90QnK/IewNy4OGKkS9DtFxfqlmEB0o4rb
lmrDwTI72X9oIn0n2kXYoOFjZUxQPdlWQN01uM+4puWJ2b6ECUljZZrtzzA1Tl5YnGIKze7lJhoQ
lpOLvl3hJAb9Qhwqz43iUFmcRc8dGoB2xPw4s54PqZ0QE+mkgAyvy6je8lMZtplRatsi9s3noNHW
HPeP3yQX9aYGwtZRlqT8bPhJtvCrQf5GFghBggyF3EbV0TAGEbcSI4YGd3d+ky8kJwvUba4Cy3BR
MDHVR0gVzqUqZLzm6kUZSmPX5RiOe9HC7quwumq7+wp3r0UT2smtGQ/p7RihZw2m+zGKy+Fqbtdw
SdyJWP5b0Y/r/4i7tDWq9h7TJcUAhUwL1m5vgLuXoeJkvHuOczXEdE9UncDiTTtdoj6pzny5l3pc
JjcQqa0zC3Zjnw9QpIy4gaUVc3K8MZy0WHl13ITLMQMyiPNDvr3UpUL9JnX4YSIeYZ1ZcFnnBAve
vvD9WzEhbPPiGtmkrehTeBKtM69wt5lSb+UsH39PhT42LoX2n8K/u0SL3Grrse+Ci9Ok+G4kfp/t
2dd9E1+IUbghfLSJCAxFce/mHp/iRHBXW3yFnOy/aAeaAuTDscpL8kLkHgLVnV7Fyq3ISVy23yK1
EUOs2LvqeGu2pLgX5aTTMEp9t/HaTFm2XTIsZAtDo9jw40c/zFFmA8YuDJFL5GIuhsimKq97370y
r8R+pcCqctWalnxyG6U+YUjC1jRo/B/lHvm7evH+8shgIexCADzZwgmS5AD0Z8pMBjU6JFOjF7XJ
QVywdH4vieqn7k/D53BT8ceNXgGJ8wfphEI1LzHsIKXT6HDs4qW5tBE9tomlwcqaRGC9BM6CiLmE
i/7M1ZQTmXNRubRo9sJDEOXWRaEKSR3rWhAQfICoB9NofsychBL15hV/q2YjIkavz6/sJrlWczSS
0MtHt2JKY6CC9k91Ir8lwfheFWi7uSoQcp+CP8amk+GUnOopaqdBzEkn1KG4gNGYZ+MQr5TAzbAI
4De4wQtPXUQFqZ8aTJq514c0P5IIjoDEj56zQcLi+6WqTj3oO8XmHt03NAfcdGvZhbUJvMB4tEaX
DBAYjERtHtvSth5Dxzc3oIm0Pdzv+Bzwv7cIJzxHCr/RAUXwzasrdHBqJTkp0BdRZOr7lYeu8Vvd
V0tazB/5UONa7yrpuegSdW9rvbUZc6PfdzWUkKJJ30wODn6adbbrTNd8LSXEKSzITmiNyvmhajgK
QzjTefwIBeh0CW10/e+hmptfZvWN99BqCm06+X3W3Ow/zRpzVMUeBKRDNvZHCzGfHSuAO0RVnXQV
TG2iQ1x6Oe+PqLb2x8TU1krVw5SZmlQvgl75tThEk+tlkPQrMfhvc10G2uxad9jhLFG3w3a+XQy2
F09Gg9pjjL8JW8YmOraTa/HcKwyORW/eaNGRTcR7cO/m4aq1ULubfmgSyEeAY7GeHNzp1ygaU73r
F1bOJnBui8SPU3SLi+j5Mu5TDHj5doGfvd/s7VzVtvkEm4og0GztpGTx2Ojy3eWiA9Yz6/EoanhB
SIdKi94uoKyhBQLYqMqwFb0o52d3iEyKyURLnCYImRaJtES8Q05AIMaP5Z+zFcx2gXTNs4kJ8maA
mB4uQ4H/ythYb2r7bEdduS2zor6NS7QrgsDunwYNbq7jF9qPsKjXtUgCmr65Mo3C+6m4GLGWuWo8
yX4WI84uy7dpaiVbI5LbQ645+YE0QbmtLRPmR59hYMhW40ZciniwcJ5t0/Xc5uWWf5M5kr01Q8ST
v3TwbVJ5vrKN/phEDBBVxYnvfdN096Im2uvB32VAaq6SyDz70FKqZVN4OzUA3NMXiIGMdayzC3KK
HWzk4MFRpXA/Wma+FL2NaxVndazZsJfhQyANwYM7SC9JYGYAQ4kPBz48RmflRnQ2ht0f1JzPHTV6
hRGaD0Czae8vnaCX4fi4MnxThja66m1Vk4yzqFotCsIo9J1FrfSD12gSbg/IWG3cOB7PA+cOK8Rx
0RbnyHhhIpLwxlr5AQ2e8ZelOEtgSnCKEj9YKHHn/o6b8ibPE/XbWOjFIkMQ5wnHNBX8uTvcsfbs
145catdYcJjImaOyV9rjeNWxzt51jmudvOnOoQbHqY189ocSSU6tza1rJNP1baHpDYZ2HPnqLaBJ
vTb0U5Lp4Qbb9/bc+mG8sqtGeayjCL19uynerGx89Kqx+eXmKTK8Hp+17n9GjhR4C0nWrwclN7+h
j8rCRo385xDcwzIPFfVO3DlLQLxKSqKuGs7GtFXOyhwJD16QctUcytrxb42W5LHURS4Jc8171YPM
5GQGjnqa1y3w/XFn4JT8mkiZjA5MhtbKFJYiDSbLRnHXlmlzAz2YRebUDkbLWiVqKO+taVRv8K1W
zOd6IrVpig9eKW60peCtDRmCV4PSqYfMN9MXE5fhieZmOW12UNpcWwoSnIhqISJCR0qzFwMD348o
cmbaUrDZ5igxl51cGHRgCzPw80ShRylv/aaP+U4CB0kL2VhmocH/zbTcFpd2WjWZA6d1c4cI9qYR
c8cglmKiMf/LNCHs4AN8/luxmzCNyFp0Ft4YQAmjpww5EdHuNqa1r0y3QzUcyxBEHWsMe732QXfY
rzpacgejuH3oEh+yqywrB9FpqYBHPdtQNgIKgFJbu0frEomKaWipJ/WNbqYn0ellkrRDIUdZsryz
Ludeqe42W7e0xrU4ButjHuqxqwx7US0l9VfRRsa1qGlxtpAqP2EhJ1vnEcKuOGDrisY/5r6O5Fpm
kt0vLIPlV1r7xaMSPrpk37xF5w83NYp1bwre0cu6KpU7BeLAptLz7qggBXiFMq+85R9Y32r1GK5K
lgfPWuv9tJIkfbE43sIhh5MkNNyXHOaMVbuwVbletSGMKNMbgoWUOQ0qeEGyIb2UHS0EgA4c2Fqb
Ei+KuxH3HTJouYQob37lqLr+21JDJA3t+juTGgunyaW1NZoy3Ojc3iQ5x9pix0JSApuJPkt2RRXq
R7E7ER0izkJx5xKXic3LMKY7XzXg9E27GLHvKXuMv1Pf3tcthiRCZcwSImQlL4XNXxubMrQXlyAR
P0d2JV8QR0rrqxRC4E2DZuGfthdqhngD4qmc7k5WGBqScldh2L0G2Kfu7JatXVNoyAWWYXA/jsOx
DZz8WjSVivYe4euTMEZQyMdKH957Nd/xdq1q6gfLDwzcmyLlKWmydlcaGkf7uSY/pUMhrwPcarai
t/E5T7c0vb0SvUmQ/0Ydor4WnTmeN16oefdahKxuIP26zJBVCXuM7P5SU3iJoyXB3WTycVaJRTty
IO2V5CTxUhxjz1VxjG0p3E30imPsT1VxyP2XsUnI708ccn8K9mWW1tNU0dQrbpRi4731+ShW4puH
VCI9IbJzCS4Ca/C70U6k9JQw+RZVlnMjy0XwaJWsOiaNfdvJ2fr5obcBVKQ/t6F1ABDbkXTp8zu5
n7ybeu3ZDXJctjw7XRnkfp4t24oQ5tfdfV0GV9iaQjWUtb1lGtUdrPD6Lk79cOOOkQJ3lTZxMXXv
VQ5k5yBqsmEisMygOOVHmGbNrWS7w9tDrcb9my91CB1qWrkdkvgwmhn+6TiGoG5VGw8mXkCLwuid
X7yNUDsb4i5dGLlnPQRw7NZROsZH1K2j46RmaA/jzRBbzTrJgah0whJP1HMfiaDLpjQP3XgbxX6+
NM30jBN5cy1EDrsMI+Sh5lksqkbo1PvUkeKlENlLsfU8u6a6zkPe8Cgt5ufImajHOqab9ofD5ex1
OU5AC0WAM7xRU9a2YaFoNTeKIudYHBWLYsrK8BI0z2HJ+AjoGGgj3pmt+zDXnlUejEs3k8eDqAZx
tkJSyHjochTI5TZ/NYJIf7ZlLd85nrMbBvuerORVOPFEhLWRKAXjsPXDpjzN7YkM8MTRyvKTK1Ku
y+7GLSU4a9N4cYFRoR/bMLuyE6zY/HA6wpn0K8no6CvLN7WNEJXTG6Q6q8H5kdg2XC2057ACgZYo
UkNzrBgqjyTspljRKZp8FOU829RuHK0Ybi/YjmionaM4RNATx9yOY1UtLv/Fvqm810V3owHhQ5Xp
p1CNh2YWr8nOFBfN79iCwLsozfC+5PV/VakWVT+Jg6OCrZoYUQSGc1NmJYS7Si937UvppBIMn849
k2BRDrx5XrrMds+gxtxzi7zmBu6rsRRtIhZwEGqcmZluRZu4oLf36Dm1j2ABEw2+rJ3dN99DfPci
uY6mTLT0m4L/lFLpWBBQyga724ZTCXWa95Jom3vB8oSIUUbWwa3ZeFVjWa858bduS2wMbi1cIshr
tyoLetrIqdNRyMHJK7K9aEIEpJZ4ceHR3ajy9SViitVymHa2MVb7uS3Xyx6zcJ7GGPvhrAoZOixP
iWYUmDzIJXIJU53kmXrVspH91CZiChFTeOGDraJ4KdrKIqv6xSXSy2x9Nc9raLhuF0ghyQ1bY12K
pRunZ8dYd0Xyw8WQL2pk4zVPE5yn/hIhddiJdIF5iahkvgE+i85z8/8oO68duZElDT8RAXpzW950
tZW6Jd0QGklD7z2ffj9G9VH1aGexuxiAYEZmsqpHLDIz4jdd/NWLdOW1svFs8+IcGW5YTadJD4DD
613xUhnQXL0CwwgPeZFscn5Vlc4+bTiutNJ0r5YEohRv1Cw9ldqFhyP3lQQ9NdZWlmXNEMKQn5d7
Sjqus6+33G2m9MvI2+xGd3uEh/z6VQ+yTYWs0luqudGx8TEc7rx4kYcS2VK2MSV0vRBRmxbA6maK
zfwOfDUZYzQiV01eIWcqwQ/9Mh67KVIqVbA3bX04ypDr6MYCEp9YIWhKpz3LwRzhs6xmOzbLlQQy
FVFl21hMrCVoy4DrsOt5UEzt2RyS7vyxTyZHbEPKQg+OH8dHRYfKGSiR9jzUbHwXlaONQLYTYDko
pCPt5YDnFlC3xAXE3fTqPgPScv4jLiM0E82gZaZ03qa3I9YYiuX9DLxOOxsJJlJy9m9NiSmlQylX
TsvE8zZxyA0i85R0wGFo8h958/bnkbfJuQWSdz2TWLN03Hr/LabpDlYbxbj7Y6yKzolODmusbDLE
antIZlDVrC3zh84cjIPOqvHOcnv3DnXCwt+VLYilDJevtdVaIcqX9jAdcdy0yATkU/Qrc9UY8T39
i9ApedetsbLLfljzggXjx/QMoBsWozkPp7qe3QtcNHeDrUXO78jMN6Vnxc9zi/2QP1fqbm5Yka/L
InhWGmPmK6SYH2Jw8lCVcE2XsXLQgsE+gFe2VtLEgdndhD3gfhQueQaP9QNIDONzZQ0vbM7rB31Z
9Cx90pI+GJYfWr/7ZOQyz6ycS9+PKQBMY7jcOAs3fgOiML+CWR3h1TBCDje9OmkuI9oaHj5JRX+X
6G5wTJ3mnseP/rlWVYxzgvq+XpJO0Vzmj7/7ysSJ77AHgHZBktbScSTuVKeguteivirB3MmVi14n
5X4kbwlLhuatw5K8rooLm9XkaNjTeQ3JaRMF7KiPot806Jsystrv3TxO29B26pOHdcezMqi/pN/L
FoHnILefApibZzwJo205QPbBxcJcO6gQnkfXRVM8bh7kgHVk8yBxtifnqzKXdPyOyYjbhEqBk4XE
CQYpCLbmGJ9+qTR0ebzKbrlBaTqOfUwiFRhbkGmPJbobQ4ixYasG+t6JRw9laEah9r1smzpuMT2G
GK1+I5OGMEne6me5tI0896Ebu3ljLQXSojfOgEDMc2V6OEssIQ/9rpOr+wjZEJJDt9RH60Dt8TxS
KOX/HksGWV2bbLNXoFiLbRwoQDCjaLEka62vc2Z8ylJr+ruuXtnQUb6rZuvAOtX6awgzarrt1L6O
Q7Ckwlz30TB5TQxFn90VTVifSgfoD0VY7V6uXfZRtJ7sMB+fRidsH5DZ9A8BBjPbgSfiNzLma6qq
2hv3iH8oFYetnm6N3xTicVEnF6TZvnQtRlfNcpAzOTi9supSVzmJAZaERrNTURylMjbVarqTvz5E
iNxjFXeRP17+35V+NRyjaPghIfyEVFQnrFRbl0mkbCUoB9OaxpUdZZ8NoIAPdRNsXCdNL9GipSwh
rBIAok3+AYVK09n01vAI8ZMNAVtPB2hwNOwVDdQfKdsad8VdNA4WJsUqWZqsHb561Krwl/yCLkh0
akwfzelM6b82RvhTGwflUVVrVCvqjtX9MhylzHTjTEF0RpHdfLXtaY129vCV/I25n9Fv2sn0ImxO
eq12n8xKMe4gUVVrmY6MLc807L8uRadEL7qP8exyWflSSu7OaKfbOrcY1mCL1vIaVzS8uRYFJznA
LJ2xj3wWU6UxzpVDEiW4KPwe8G+TZuc6SUb5sYKjh5u/T5ILOc5MublnRa978ZuCo+O5ifvqmUXc
r7TImu9d5+Bo3mnqA44d7sXjpl837Iy+x0n/nKpN9QmOeHIqq6jfygRr/qH4AJeBgAX7qNeyA+D5
5i3v0p3Ms8Jo3KjoTJzDFq75jIbjQVwp0bC2KRHEFqWvf9hVVisHXZbHKW6qu2vJGD9OfB2Xl6+6
HGLHP3sAYU/SClTXuWtQxArzmLWOlzvbaQjwgVqatayus9T+3nmqdpQYjzDvwdX19GKm7VZC07JM
YjvLJns2cPRSEICSLykHSR/Y3fTsJIpykm97/QuCoDgkiAYaCAWkoflZKDNF4AcPv1v1XIQPUWV/
FrKNtPAWuLaGbA5l5Az6A7+4KkfjVW8UKr+FPqEnUphfJF3V1RUIdgpMd5LL8mNP23gmsp/Sa1HD
PbRYmF8zXSW2Dvd2CRx5IcnIgdxjmznJS9bNwdkuwn7Vggoi9aawi+oLFPpK0krSIU2AENVL4nQX
05h4ic9q/WKPdUgtFFaIdMqwZF8ilI2IHVewg6LdzB7+WDLcKeLp3mvGu9v15COLmPKdgt7sEIXZ
o5GQ5R5yc0YsO/E+aYmVH+MYdzppLnLcd+hYk5lfes2xch8bvTxISw6euXcsPPOkQa30Hlnq+UFa
lu20GGbVrK6WyZY+RRu/7QBJLk354GncW+aX3s2R6Z7VRN33Bb4ZC+4dEGUdq3sHavnWHON6jfWv
yXKrsBHEaZQTP22qFxCTCgTQMhxvugb5hhaWmFI1MFP7KsMYxCvOw4Kv4wX+6KuO++hobf5aw/lO
C+W1mCz4kaP1RVp9Nhcnw+r1tTS7LlwcU8m+XccuF4zG+g5Zvf6+D+fyPlewxUTcq9m2dgzEMc6x
FAyNEYF9Dl4ZdjsLKyvk1qLp0Wqj6aJT5KN+xEoHAgC5DcArPARoQv97b0qqqKuV/9Y0I+198B9z
ZbD09nlsYehm1lu2ttkFPd300vhWenHr2ryb1I2EJXLr65YBEuO+T3Yapu0r6f3jGrdxANwy9IZ7
fffHuEFtQOMrwz4LFadnrWzHMxS+qdm3GkUSKftf8y+34AfwiR7azZ4K/7w8QLuQLTGyBcLoKDvH
xztkO1h+eBnmrMWo7r2Vj2otrUr1EoQ1xm2JdOsFQpe7cRxr/jLk8521lFvTXHvpqiZ6y11v2Lq1
Ft8VSjZtGtf81S/Wa65uDlvszeEYLU0xNorj+rnJHetOQgZUt0sQGvfS57khdkDittMU3VujgHXt
8EGbHU99LaDyXyg4p6tOH9TXssrInCmauZberjGs5b4Kd3ZQa6+VamBo2jjKQXrLcOYtPLvz3bhc
ataSh8DLvEfpzJKDl/bu598f18Mq5JF+ylwvQBdxKN+6X54+KK/p5PcPZJS+m4to/2xhyhirbbeR
pjKZGqzpEsR7qxVvTjf8cizFOVLOVrblmNobpxgoPc5mjiB0p9ks96ayX4XI27LpxI8QZ0WysUFg
b/TuaJDXA+qfQSQaMME4W1EHXSiIR/Ymy6njtZiutGTSPE+jQFbqb2LOejVvBdNab2G72yQxls+T
rhEpdxaISon/qr2oY3fW3V5yC+6E26NdpMH6Q/ZATuUwkT04s/JeSctQ0bvYy2miVH9NoAuvV5HQ
h+wExS1gPFfdYpuHz6bFQ/dJHV3zqcswQ850Vd+VaQNu3G5y8vxe4hyv7cxJT107axcZ3XdlA6Ng
HdSgnNdOOSFmVjiX69C8BQ5TttSRZawckLwqdp6VF5hy8ml25v6Fesn30WtJ1IT4oqPcc4m9tGP5
F/JaVINMP2hd4j7KkMA1gm3EV8TL13Ieg+WwEFoOQ23ii7pcRTo6d/YXC8rtLSRxLWRhuvWpTL21
U1zt4AyE/DnV/IRD57DSArR+wzw9yYgsrqodv8fgBMBhfkpUDFzIref/nxFhBjshythwW67Gvas6
m9TRALZcj5MZRUdL0V4+oF2up/wS9kVuBOcr2kVgLKndIyFlwidTih2P/fSTbYBGs5B++tVGpLgL
/1dbWCikN3n3mbUp8B6f3D1iZdq5rq1iFxRx9oln9vskG3HY1vR/eTXstTJTMR1nd7UNKnO+G0rt
fZKuWNnZgklyZeojp1XuMhLUN47+nzx+baH/C98ff82sXiXI8/MLVO54qtUbPyyt166HEm0aSvBL
RyqZ/8nkyQFQ3FVl7X5zPUVZTV5QvuQ9bwtAOKjTpT4S++4QHLBBdR7kSvCB8B4JWvUUA1A+laH2
vRym+knYzekSQlDlGhIrbxm1hKQlQyWkd1hTNdzKEpqy/K98xH0ShshOElW5JLt6S9G3Ofc3dScW
cNfgnETf4rR1jrfc11Dyl7Z5ugu8+lTYvj4AALQjIJ9XbQ681ZIDZsZ7Le3n77x3I5zX+/kuykz9
0RmguUpHlEQhRH8/eXabiNxSrRpIXzAj9XE6h1j6JRtQN8shMh/qyY7eWnYKGhpUq7YpYszPjf6x
nvujsE77hXpa4MxDGvtFInZVvaSU8u6Fhzol6IRAp65P0lkNCAFUmensZGLUOdEBv3XAogshlqev
ezYzFNdkLnIc+dbxYmzVYvdHEynR8Zq2/k35T1vrQ/z6HmwM/Rq74ukEZskT40c7zZ9yBSKT04bh
RQ5RpHypqsLa30Iso8LLlGgInuQFyBn0AMBUqIWHTvnNLq4wlJ3VtdkpWQzlJN47xS/b53E2zK66
nQvN26CwEj/LIWt52CVJHJ+cJbsjsdQ4WE3QPkljCrT0HA7Wj9ucyRw+O9A7wr8TVBJWg5h0KaX2
pkE0fIn0lAoB9BoE0UoWcKZVAnjseEyZavgCD9XAzDbpyPwtvelUQSYxbNQkKHu2YnfLWi4Dclm4
qKyMqNM6vfUzNe6qxRBorPpg1Vqd+Vl1omELSsC5U124PHoRdLssbAFbRv49mnH6Jo3raaePHfyj
rk4e7Bko2dKSQ5EmxqrrqHBI0zFi7wTDsVxJU2Zptv6oNIlzkVBvhd3erVzw9stFlDaqsV07Tn43
P8+aXb+4akX6ptS3XaBPe3GdzF3r0c+U4Smdk4pK43wQ10m/TcaT1lKwkmaVwtWrF+na/3WSm8LV
m5Yy0W1STtWZV5WurSt09nHJBf8g7tMooEXHQU9zQPA13tRe07xA2rZnlHD+HDs0fXScUUlcBzgl
vHShJWPj2CQN5Nk8CRFvVTYqqL0qfwSi6G5j9Bd3sCl6Hr54pSQuhiF7YR2lBl7iaW0fpcMOW+qJ
N/4R9cdsp0DzXH3o+XDKtz4VDflQP7P+c9nbZ6k1Zp2GO6pKtq0VYAIO+/TDFe9uZJ/7ObQfywF5
Ut9IdhK23CI+Z344rgUGn06xv7EbyA6/J6m1jplojkGdNsd/TpJRbopqlkyKzEpbp2o/nkMHAL02
IviK7Qmp/DJ5qRd+XpZnxsGg1PrUwzhmTcUQZBdWGoXNvzx1MNYNZsIPhR7x/NaLfGfAsHrte+/z
oATNT97N5O666c0bMfhN6kY/l5GBSS34p02MX9H35YOpynUHp+SF7mQJHCavzLaWpo6vU59gPFAB
1NbHHIk8G4uXrFH7k/TOPQpAZhT4F+mt1ODUeLr7JJ32vpzGFpnvOnlmLX6UIWbVJPdhjNaWs1x+
zhrtlPts2WSKfHjYqfq6MvOD6abGt9JHTn0xpXSt7ldCYflz4eaouPiOceoU/KdiCLeb30OHqXV+
+gx1yJr861AnVz9c9ffQeOjer6r0w6KTZ3+4ao72r64n5TNGFsVOb3NlT1YSD2tQq3oYla9gqYwz
tuoGRoND9TVLOrK6YZjeo4mTvWAA9CDjb9PDgWGo0f/r9Noe36cbppXKdLms7zlwrRIo4U2xydvx
XWNEhEM8o3Mx8kxfpNXovmmAZGFIVBmwNrrhLB2tPUNSGosWD+qJX2Av7feBOPKhmvDyYbLM+X2F
Pz5Sx5V0E4CGu34XM4P6N1PxX8XjTDU9MlvU9f48TcZiWGFFa26kP9OU4Cxns66/n91iH2ZLt+ei
KfD+vgI3u6ncfLpP/MDDhlnbSut2sIDI38PGLbepbUw8oRgLVpjfkJw6FexJawqP3E/T/YdpsY+w
hzuQaQYqJe9hf0SjxkNpYidN6RDUOob0Hzuu7+W8YW/ipTCMPuxXJehGpr+7XVYu4S7X/j90yOCI
p9zoZco50/3qoqSskMpQP0lLDrlaUF5dOuXQTEGPTZpqbv7oyE21ukgs4cIHJJVfkImiHtsWMG1W
MrkvsFqZ3Bi1xaXqdTvc6l+DXVDmurVvY2CeIi0dxvV1slJXzQ6mNtIxixWtrCaQT1pMfJaFRZbz
r1QbIQkPWYBIMFecDL5O3WB7raX+dWbvF8nJHPodZNuGMh2+MGIOc7WA8aFmhWoWnpyqz/Q76b6a
yVz76zK676BY4x6W6iFQ/zxm4xlhmmGQ2TwD1PLstd8Rla4KiZIyxu2h6yofOMgyXAbq5CqPxViv
rHFo7Z1k102lQe0TqYOdZNxBR0/dymkiFdjzkni/DUp7m0Fh7hQ49tbf00pJkKkxMCuLPXbDc6t/
vjVF2lqamQeJUV84Lbdekba+Na/+rlEIaj0nj4KkZpG7z1Bb01f32baH5lXLnO45bqt9acbNK3n4
GOts78u1T7WXL2Kq/Bl0zugnHFNqIiSumNkEBuiEcWSVtPSWIxkXRR/6vfSWicuzz5lYOiy9uYEJ
UBj63Z30wiZ5RT6xR2CMzkWCXr5YbBTeca6V4V2US2qwUdcgtxn5yfbaXIS53jW6lh6nNN97ykgD
Bcpf+h78U8jr1iOFX7nav15IemaynOurZ5YSw7zH1drUv3uq+zTZNlCY2i03xoSupDThJJmPWWO5
hxglmpWxNKVDTdUObv8PadyGYoX6CnzVOUlonC3ME208ZiwyfAegvf7ZHlz/rFslAopGPACPIAkG
MX3ECHmJofp5VK3yJ+ovawHyqEqunNncIf6yAHjSGfFOp2dzh0SP8Zbb41+lpRkPrdqWn5dJQ9U2
a3tsyxerVDe+OxbfK7DKaw1ht2XxACyPCvFOZ0/6SY3dcIVtj7socDBksjtypri54P/bPMPUYVeJ
KGUEs3xbVEN/6CcM5xsEkrqwTN/qXonPcWyHG4nL9AQGTe7EOuLNzaK4HI4BMtQWcmvY3iJm5qTz
q+/Z9n1f6adYLTROAPv5g5YctCiB3i7p29+9PqiyF7R6k8O89MrgwBoblh4jLV7IYRxDcXpV6gH+
PyfXCF1hs0Q+jhkASm/7VMGJJFPGR5I1KSUQXwMeDXmEfT2sr2SOv3ShOj66lZ/5qxp0emzo8UVi
VkXpAvjLuScvt3V8Q2UB858q47VYZqLyyeL2eIvHPDEuECUxAqYMeYs7freZwBLNWLIHHXJdWWIm
uzZg957mY4X6izqvmgXS8i8jFhvFJx8fi9sIzUQJXE9DDWHfrLr0NdoHv4mhQvhM/MLfom2kX9ml
N3aoFQc/1KidjkIilTiV+wlYTB7ex2bxM+r1+TsbVwhUZVU8GkGv3AWx4qypY83f/WE4jkk5or+M
wYthpN6utpz6q6uPKxmghNhZl1Ednkm1qM9aED90smcDaQNCu6q6F82vvotUAWT2hiW+kj2VMWUw
30SLrl00DAblOXFC/ZtuBt627EfviJT5/upjnxrUzyk7DWskJ9KvWQeEX5SZyRaapen9bdXZlz4z
my9Ni4BERnbnCYmNBEybBctd7+xzrGIX03mefVV4LscEjddiRnuRkvNLPur1RrESexcu+1ETabHH
ShXV5uqSxkO77SzrAIe5C9fe6M8XBxkRKIpw/6Db/GvTbfXdwGvmcwJYFEFif94DgEm+5UhJJZhw
kx5NWVqj+SlhbsaQus+3P0Yv9ygV1hcFAup6yOoH1QrxPx/9zgPawUP92jZN9mKYYfWHGwAjDoqt
jhPcg4Sa0QouywUyNVZWiaKre2/Ss8dgcfsEsvbJ7fjJplqTX0OJ3vcHd0Ahzh9zKpL8OhOgE6jq
LC/6mBQgTjTKVpq3DmlGKMChkeVpu6FswoeYxc0K2yKoxzqFAiMDyiRNt8IlW0n06Q4vCuMtM3/O
ZBtevVzb2nZgNYgBRRpy79AnxykBcoK9zl6altq/x/Il5i9Dokbd6uT6NsPifNsOig/3Cn0BN7HM
F4khK1orjfsskXpweZAW7BKtInzU+j68gwtWn2zgZkhGlNM3y45PbTyE+8akyvfaDChI6Cq+r4AY
pj1CthEasLq6no24/xrWyWOaBebfYxyt9dDzf/hjhz5XE5qfKqUct74N08RwzGidNy0enWZ5H6s2
LmOUJpJV4BvN2XPC/iVoTeswVGqx9kuQ0esB+OgA2v4pzez+BeqnsfEsB8ZfCBtlCNEJWS7l4yW+
Gny4kDfyQGQH7hY3mmEtxADpuDINJtvZBs7Ir4l3+CXzxjVK6ry2mgzSJcR3//yhXas+ZQU72UtM
Dlbp4ZWVcIPopf/gzRaP084qT6E1fwusZHp0+pIHrjtou5C000VGXIfV7FjiNHexmmXcYEf6PjZV
PIv1oD87PSrVy/0ot6HcnrHJOibRE4cE/n9uTTBn3Tlr8gcZcYu7saauYpC91ztbOgbTSs6TfvAi
7URePbhU+mI/mS3qtCMIPMqxejccyfOfJCaHZOn9tyEDtcI7EOksFWPK9Wpxf+WwaMhH3YHTW/Vd
+BcEHW1XRnq5KOIEn5Gd9/A3IkEbI9b8qZ8WdlBuv4ZLi2pk+uxCS5I+Ga+PP0y0sF+acFA+OVP6
kKPr/yBdToPUQa6jzizDVZN6uz3kHoB/rqVq0FjtRZRPeic7Cw9u5pQbZSQT+S4oMk91iHJSjmGD
ghfLJlb7YFNBNb6g+G9cDwim4G+nuNk9PhTTUTr8RjUut3FuCGjWqNTTdextbtAW+za3zlJAVUuV
NJDj8+BZKrLOGO/rrAWVoToOj1wT2DXhMWr1y9z3xUqaM9rMh6jDZkCa6QhYUxnzHJBGpt1bNtga
v2qLlazvWeYiT5OSB5xsiM/X5m2B/6H9YX9wPYUbhGuwbp2xjEru5GCm0dSs3LGiENS2CJ5JW7pm
3khUOnvX3FaxY+49LYUsh+vfWey2wgjGEmifeCXNwYEHiGi5c+xP7jzOGHsn5n2cl4GxKnBUAajE
+0aCQUxPzW7+HmhFcbmaZo+kdtgDlb6DiZvzFC5SwtNSS5CzWGoJ0r6eSrQWfWBw++N+maNTqtu8
M5XjMARhwfMux+TztUY5ZO/4pbdNlyYuzOnGn7LqOPEjfsUgPl/qVPNFmn2DFx1oqefSRRTCa/AE
XSZNdl09BFH4TQZBs0cLffmAEFG4YwHSeecBB8J2pMoveoNy7DpqagsmQPcmyDplsMpNH/ndoYd1
huqL/9689Ra13h0AhwbrPKl4GUxebR9kYRfpd2iq6A/XZd0waMGaH2C9lzXc+0LO6Q9W3XUrmdAv
y0HpYGpsJQY/p2X1Bw4gWJdzUsMiqwpkalh9H3wSuStHVowuT6WHaTrnds2DrG+oxuJejlNgt7Gy
KdmLmbmpDy75EfAIhtiZU//Af6EIto6aBkzto8PCX8YgdPkI+Rb53zUU2sfrhxgF2XLHwtJcvqZ8
4dus6xfFGJSH5Q9+l+X175BRQW9bFGBD8/qXy3RKY9HBs5qn1OyOMUQkXtiLDJ4o4onkHX4MqwTK
210Bz/4/+njLQDb3yiZS3GFtgGU5RE5nkE0tFUTBojSAgmYo5bFZcJG3pvxz5Z1jXnsFJ3lrSu9t
sM0r9M313W+dVzlodDQ73zKx1zCsZFcOs/8XOEbWc8CIIJLDH6pts7lHmTY66pUbH4tuqO710MWr
IDa9T0HrAJXGve6o+ylYaBvmuJm48UWgo76tJjzh0uQiaFHplea8YC8Ch97bYCtQnyBOYvvdWA8I
ttdPbBO/ya6nJVMBaCPIjvZQVl8H+0Qdj3cbCqDDRkIl3psrw47to66k7lbrnL7Yw+/CBDej7M2m
fWKOD3dwqvGtkRtL7oJ02CBZG7/fBjjbuBSe8vnDbayAAmZTxjStDrahWsA9B32fhRurcpJDMoGF
5zWuI6vF+gXpsHngoVnpoGlQS0IQr7urTf0C2qHdRSD0r7sZNUqBApJLh2LqV/7h2o7zLroHK05C
F5TlNSYT4Sado+l7tghYiJTFZHRvUweoVFpAqpunLKje8jGuzlc5DKcGibY0fUVLj4jDqQB2EJoB
3N26m0wp1ZUgBv4ED4A8Qo/H7Yx56w6okEZ1dWjDAlS4X2NLkumKuu1RsHtOGl99diDsam6Pd8jS
GkqeYIqho+RXABdZt2HdrXhSK8eAIshzlJvO/XK9HCv6jTMMOHps8E4A4JY46iObAzhjWv9JDlBg
d32seo/SckxLXymxq56kGUyqtTXbyt9KM6+r7jQbM79hLxw+6U3T7OKhMU86pnAPrH+D9RiS6QYa
loBxJiYHAIv6tojUYa1pWvzQxDZuKywzh2MfdW8Suw0OFKW7z2re5pbNO31IHoBVj6frJPID2l2C
7Z2givpxNE+FpQRX1pjAg6R5BRk19sfe5p/NbmmWaCavc8Mp7xJfS+ZX6pnaFoU73vWKT24F3Z1F
zch3duWiuXQ7dItAUwLGZgegrOfdRa+i1pT45dQcVPti3X+ISFhmyTXVCb6ONlDcgMwMHihL/EsU
2t4FiyodB5OKurj0SDBVFAbVCVIYkMLORjm3Kj8nhrdROGyAECnAbnrvcruO9JoqS1feyOiQMfbD
peS08ttqFTpkiKUpc6eyOdiK0ezNyYNR5zTIQlJHsM02OzaW7W/qxWjJH8DvDCgsnHSzZc82jdH1
WX99gKdtt+YfqruXX74c1MQb+FmU4+76Hou8oOPxSvU2CvO3dxl9tkHWpTS1bA0mNz90C0hJDpAq
Sf7MT2netc9J5RSI7evws5cBCRW7u6rrXUqic3isJkt5tto2WXJB2Y9A0R9n8H2vVpHH+wLh7DT3
3L0Stc0lZh+8nVLbBIdh2YtySv/dbrrT9Tmtx3giZ2Hzs8GJBfYu1whbdfGpN5qHLuXHNSQqtQdb
wfbeQRWrSmKsilWsg1OvAx9quVDI6tQ9ZRQk9t3gq09w8Vq8W73s22BEF9lBtWhYFCZ5EUsHFwZm
8Ks6tM1WSQL+NiebLq7uDYfAnOu7GXjO3NW7qc0M1sSgxZeCyfVMmtLxR6z0bQXtK/6Bbh2VUvv8
yy9XkHkUlWnfLnu79lDysb6ZHm6dchlNHdST0/xdBhgbZ4vjcbe4G8+91+6zaUAH9x/xPhhZT8qQ
ws8WucHskxMH0cXs0/44k6FmSUiJRWJyKNgPXuQsjT0Dy8Hhq7Q+jLsNUQaqqYlaoY3yx2Vu17IC
z9nYel+Qt+ODbx1/NLWpNdado5SbW4caDNHaTDJzQ1XCBwkQoaOOjxCaFzqqBbpnnqRDDiosBYTw
5SgBaxkoZzxhinOFXLY72Wt42v3aUtlAF9iPAxRYVHRuGh1y9j8LdUg3sn/v0h+3ebcppL6jdRmC
SbWrcm0W3OtBg2boQucLSP4+mc4xVhI0X2eoepFl5mct9r9LS+Khrqo7HXm/jcTkMGdpuwYmMgFk
5ToSy+ANyqWx5AtWjgtIYdpZlu+eYBHUZ7+kFKzPbAbY1pn34nPlAebBUiQZdpb0kLaP7mZdBbB6
7izsTqr43ixJAVzxxbn69zh2rGYXln2q6wMMaL+9IpM135kPmY4Ji/RSyi3udU+5zowXDn/UX7TI
MjZ9Wbgb/Lr6e9u2+nvULod7MzZ/Oa6VHyRkLvFr5zIsLbelrQXXkbeJPQucgzqWX+QKms9/K5nk
U/rb2NmcbG7XULpXrFNY0S97qPWklAiEGFgW5xZ6IXnjH7RJAwNSqA3pV8NdG8aTLCT7wlyzAU5e
ZMvgc1NKy+8Vd2Vqgcn/4lFvq3WA5jBkl2H0rqfU8dHYkuj1tIl1fat6NYrGt1GUGZszS8/pYPRG
sb7B0Ltc73c5tgprIwPkcOvQc8yVwrK6tGH30mvw7aSsOLQONJsJzqoa6lfptFtcqwzvTom0a1yK
gVJI/B2XUFuPKLyWQNpupdqeda8DVQc3sMy/v8WnnmoKUJ1xe4vJEB2NGsA9ytdb3HNJEOFcovG7
WvCx6MzryKblyVfbwyc5q93xUmqOeTZnxdj66TijUpq+mmQRfy5DF7DPh6GDn1hnIJrvQ9Egey0L
w5ahAcjqHb+Msn/FcC+utOJOsGaCSINPsx+dyr78M2QqLBEEeSZxS/Wuo26h3xNvILUlJBPnFDuV
sO7L7TQCR11NylgdR1W9v1mgADQeL6IgJjEvsatjZ03czdSJr7PkVA5VFdXH0R/u60VT7BZPsMc4
wwPcKLWeqiu/6MP7mV3XpjXK7mPQXXpcxQwPUZ/+vI5GaGdxUV6EufwWPjcjPCBE92GUIigqE5ZD
66VfNJbBh1s89rN+Vy5ZgbELisvclqCblGI9NaTXNxLzkngx/QSqsG6sKkIVgIHXYFbzwlkVE6Km
KpMCPU+TvfTLYQhAukO8QU8dXu7l1vE+26y8Qz74UG+CdRIFyYV8c3Ip+3Ck8vu7HbuYjEGQKFat
VyYX6RitEIaCnPZdvshpwdC6TqyXQVOe5O1GX35FSBcc/RRO0PWSrpwqzfJ3/uNj0X2os6I+9RSi
z5M6Z+duCrOzNOVMYixR0IP6tzF4Z5A/N1pwz1wgGg3GyentCrqruci7mznFLhvB8nnQzmrfdPdF
CsdxyNLkrwZ4qdv40U8r92w0fNTyiTpJcySRm+9tvdA/RU76U0bYuX8u9Sz5ghQ5SjSsgSTnMS56
Vcji4NPFnlr/Z1NdmqAw3ns9w30fbNh1f0QpVOc3HLl6vNVAnZ9cxLD2ZV4OwPNSqmyREXxTB+di
WaSko1ZZ2+iN/WgTbcQ/PC8/VRiWb6cu9e70qQIocL1eY9TlulcBqrrpspuK0dAVqV2JsaGq0HFY
dprjMkapaF91eZeBTQ1KQGK5jJE5pI+wSr+KrVqUJ9ep14TKhpqkvgIRqOz0ZfcT+RV7o+VsQv9w
m/iR+z7QQG70oOrTDxb5/0XaeS23jWxt+4pQhRxOmUmRFBUdTlC2x0bOGVf/PWjYhkZ7vGv+f5+g
0N2rGxRFEui13vAzRMTJWaVegjYBBmi0+kr0iUPIbjWp2/ROtIJRhX5axea2rqHV9WCqzk0Q8LyR
1UfsYDB1+d0lIsQgxiQJZfHHhGeeXeIY+mbsyTOs9QblT13pH/KJddNXzWSYAKYS6vhn6EfqOrC8
4lbUeGl2MsIHblNhWxIE1tqLA/sTKVRE9jz3O2i9jRcN53SUSpy6Iab6WdlfmrZAwVCwWEO0uoI8
raYv3a8+ESgOUqe+irkL43WeOy+TIIQyrSyPOZ822GVrgcMQiI0uKn7iP0UfOwaLp3f4c6A5FkjH
0hRn8tuoN8iOJQztu2UdcY0gQiY16NRx64iiWQ+e/8iOxWS3wR/cyP46Igl4J1rL3wHKdjzBaf4W
6OdAVbPXqmiDm55WH5LQzj5E5MuPHoCZDQjb7INZ9RJI3BSC9NRsjCpcqexLrqJp+RcejkLKa5a0
QpMVKTwjMPZCq0kZDCwjSvOR33Dp3s2TH6K7hc24639HIUv0JkrpwjdRZk0WOHCc4SM3wAuY5J9r
NZr3Q+g/zWupvbzLNRezokJLnjOMWTd64of72ikSFMhc/xQkmQ2gnNG2KawHBxNGMehNXbFdv9oW
OZy8+F4Ds9hnUdrtG5jgz5U+eqt2Ui4feh/NmVD5CFk9345j4Z8zxQuAjNW8UWY/fIG2MIciFYBi
aJTqD0OrAwNtKpcHtelhzA7beFVMdS/YmoCpfcRzhxifVjtFKTj74aGziLNq+5BFvr/tO+fn2fj7
bBldzpAo6h56UO3bfxGXDaAguA3v3UTP1Q92H66pCg1gGcF+y0hArEP0jD61SvI44+SdYj9affsj
7arPpYQZm+q7NrgKz77l6L3jmw2NFGuAAN1C1skkuVjpyWTTW2POsSpbYLz3jfk0F5lbdsiG3tSo
hkbVuXGa6gV5oR1P9hh3dnqzb/VS3dnA4z5NoKW6cLznAG3qi1m6FLumfjkeuasPRQGcNuuOGrYp
D+OQntWsMF41O5DPKLJPAsMaefch6w7omoIOnprYfMJ6kTJtL4KHoqNKa+LYIka9vH9MW7+5iUFd
3TX841+rNsOuyvafkZWWz3o72BlPAu2xby1uRKkjn01NHxtK5KB9x7KUinqTQV4a/vKivtx6snzI
ylTd1RpsvtjBUgsCmLIKIit5NhWjfyzSZCUGhTQONJgvhkeGVXQpDrjDcvTYgevers2r4mPC1s0u
2+EzOFweJVzVuCM3Ut1X/cB2y3a9nQbRZDsTcPqYJDPJ1KdFS0TQc3KjpeT+W1+ExNguRQjx9FYw
RAQabdKtozbWsM8xQMpNBzHPjV2eYSisGuzSsTHdZF1lPGumIt11RpxjSmEYz2lZjTfkAg+iJQV0
YT6dBc34JHrkJHyWcQIFNM6QqiCWYpl+dhJrKS3pyBLfwJ1oiivVfgDdCSs7KophasrbgXLxYtIU
4emZsOECO5cl8biD7laegVHZCKdN6kB450714mm8t0tUwqdOERRKcGR28tQWnWoT/oyZ5yyRaWyS
6BmjPd560V3cqm1NxZvT0ePzCChQOaptHh50KaUpRsTBSQ3dOSi6ah1kivN+0Yx3cDwwGBenUJJh
9iktPtphUh7fD7+JnE+7wJK4PQ7Dam67nTbeodUwSGtx6hbYX2DidUyN37aXWpdm/iaLS8BulYqi
3lTyosqa+7ORpmiLwxwpTssW4ppejeFKEG1EH5qndrVDuuAXIcKDxT1j0BopHA/2EH0WSLF3wiFq
JQ9icMaWLaO/Bxb42TLoJ/ZwiMP082wlKRYWcY6kYuqS1HwOULMCH8Rjv9yg/0n+TIq2dhXz3ama
i9Yr+r1ce8Y9TLWU5FN+nSNUK/J2WL4P6yXEVgr9flkKtYM1MIuNMSZs6Xs1OOnkGFbOILXPVmfF
tzAbj2JQdDV9trUds3oowrF9djwTmRgHYpUYHLqk32boF+yaXu6urQrxTDcn+TAn8rei1I1/anYF
+koyYToz4rPXB9B+1l6fWvfCZaV1gMV0+eAgFIY+mLBf8ZwcnUXVUQ9ziBhYOUnTnX7aQAyWrxxb
zIyF6lgYkVDPvMhei6ZmRv0mzLxyHpXb+OaanfKQBZL6oOcT98b6pe/s+og8TFKMeusjczTpO4tm
O9YDRnwQQzvI/uhsIwXtp1shBT2HDtBfAOIPH20fqU5NMVxykYS9W3EKwwNp+LgIS+cKIkBaaPJ9
Q2U96aTiohua8YStVwTJmuqRoFm0DcKYqMTMg97EpjDt7jVv8vIiAkQ8GEAAtBMtAwkD/eqM3QVJ
ZuNJdCkDiRNH8VdVxtL+hLPguz3coBLqaOqhouNOSAxx0GXFOjZR8H3pEmfoHW0qvXEvoiXWyLnS
2rAm9sW0mhjAfc86GpX0l+gSYb+nawOJ+fnCiCJnSl7OMGaEn0z0C+GECkDyjENe0MxyHhXnQf3w
Bpm8AJyjCeqMoA0K+m6Z7Oe5C9Y5SijA5nwwgEiR9Y3Sc6CMyl2WOyiSxFNaWHHuoqlLjAsvUCcb
wcGLNoOyXeyM8iu3DOVuLpa5dvn8rtlokEjn0aJLnxvNio5xr6kPVQMLJ5/A8KK2mBd8uior+Fuz
hLcjSo0iWIyKUmM5BYu5qBG6j7KCBTLgNgAWFNRQbQiCz1MKBeZFqF/kqleGzWDWKU/HXsEOnhEJ
sfthNc9JKneNCq4i0i7znIQnq7WflIgAH/MgexIZpKhtIOjEUbibedVLW+SiRIw4S82hXLPrCn4G
iraYKIaXzBU0agBvInVkxmRnc5ti0Cw/JOSIXNmwz65ipyfEonaRECzqHPlxovQeNCFLpBu4q83z
0GI7Atw7idSOSObEVa3Bj8ybw5LuKcL+Z59vhGw7FXP6dDV+c5D0qV39Hm8Uk/ayxvv2zHNMEBEz
fUfb5QYPSHltv7oNPrPi4JMNv0qSbV0H1b+vdKU8YU2HDmoC/O06YLSytRXy0yJY9ImzKiO5GvT7
Zbo4m9etEG9hq1juooKkIogVLiYujTrZa+s090kn652/qfJcw6jO8HISfnF2x38ruxNny6FwHf/n
8LuY0iwZ8VolOrWTyOK0whKiBZikqVV8Fvem5QbV1NaTLHvZ8Y0zshidBjSSOMefIOsJuP17AGe4
XzOWpSRAEWKGuC+iO5AdShXgYJcpLq7kUYDvchO/jAUaUeTRrlaDFv8Yy+ojVnRrpfUVjOHS45Sh
fRaRRUV+MBqTB9ECifMh6fNynoehCDrhyMjciUEMoDqUddBsFKs2hm9t7BZRATEqFQjYOxMuSjRV
HXXoSEdxNxMvKCgQvFJLdodTU7zcckR12bdHNJ+C9AzfCaQRcmzhXeNqUA0Sd/zVYVf9Vxda4e5N
kOLK4d3cniMdlzvuGiu0kByXXKwtNdXPRd3rZz3GmC+giJNNLUVS+LPAT/86FTEq+Ht0o+tgK5rL
5KHKg3a1dDphsQZs4N2Jrnl0iZZkoH6So/Dx31sDSUoH+7Wzb8kt4nFuO58tfXpVwmeyYoyiwxSv
tz8Gisl6e0eBDwejaaUOoZHjIFUDav0NwlKGcfRJ8g/IQkT4MhhmNx9+j7oKtzFqVAyEIhAk6B2M
9DM/EFq1Qyy0gtWS+U+2+VXNQuVBwHNzpUl3MszNjRgTByf/Jk8BooE27M8AEe8p7Yvpk+2tNxNH
fLX81TVeLBu9SfCFm94OULaIHi9vhQi0p79MnI2qvVLRNzgt/fOMpa103qb0kuixM21lODhDWxzr
dHxopYn7plXXeCiTj3GCM2CgeM7Zsrz6bNdZuc1GvCxzhMhatHHWGr7jl9w2jMd2MJ8QcLY+UWr1
wMSM9rGD7/8Bg6pVNY7WpyRr+n1CpQTcAWEmuDonxeymSRTlBEcak/opLMiUz5mB+iR6tyQyVZSO
RDxUzhClxai7YJ+zGQww4K0b3M3UmjenTe/461xCLEd0ztA68M3h29C5lwegfht1snTQdIwEO3gI
O20qmkty/cOWVfde8UvrkRzRxXaa8qGyUDu9eHbgwqRJzPOYgG4A7gVDfujDpypI7ZXmyNkWY8Qx
Pcl4C+9mdELrDlS/eu2DrK4GiJUfQisKUSrCzZaEq/ZBqwt714BUJXVN0+u0bmUquAN1oUFJjZv7
dgi1iXdPStdvbKynQoTAsJezMXL3VlHO+zU4pBcQ9FpVRVlyOd3bto0W3jtW7B1CSjcnxbeNO/B7
0d4FKz6xTMoN4pvWCwIdNYrLpgQ3LDU2EKMNnkVasqeFQvYLCRccwcSpOISVWrBHcoPN0ifmBJaj
rYrCbtYuRtG3LlLUa8sv0YKWFWed7PqbDg9J9va/YLStUqjXDpFq0bVAZqUhDN7Eog2sHwvwBweh
P+dlOCY7/nBeBOuGYFK20xtcdgak5nGtb015I8aDwgUS6Vs/3mnciWY8hsk2GUocWBc4iAB/OCjq
rcF4N1vRFIc5Zmj8bIIGfqnNSm9J5AAm8U117U7wjbgALB2yhxYCpeKQfohTV74tHQbQlaFoJTIa
yKEKxVMEHsa178rDPE+fNFEBOpo71W8bODU0RV+ix8VdZElPoktMhW/4OdFDZIkSD9S4b0uvHTL0
u3Foqp1oNio466JFgUE07Up50RI3uImW84jgsv4auUVzS5TmqTQa6TWseuck1kMsBbUyH1H9qHsY
q1b+Np1kmTef9P/R819ivK6qPwbk0EbbQ4M/LF5NAIBbDbr8OTa69GxHAfgwwFgvle1/6xxk/DW4
yyiBF1+blLL4qLketkYtdEJvVA9u1aAAnEnVWkeb+UvOJ9svouZ7ULqfSzttrloD6nqw2YSHtpp8
cWF8Y+6kGfeSyS5KDixAIxgBfpE988UFP4/CVYsehT2Z75Rx+mUI9E0PlOyDSXXxYICR3ReoPXzS
jZtYsJRka6uPaXdErbt/CX3IbdOFclnzUD8pGzwQi/7BdIBkO0hEPUdef6xNzTz4vlmthrhnK1s1
oH0aSd+Kf6f4TIj/LpvuXRo2+mX+X0+fFSPoGoTyevWw9JV+5G31gSq8LJYrfy9vjCOFHjc4zv5D
S60x7GB52aOyF5XDpX8uM06j3UCiVYx6jX4P7CrbVJ6cX4bY77dhnOnPVoadn6yG3l8JGUZ+kPQf
YxXfvNxpPmmqLq9THp4eqFWAfOYrcmpMPVpHmqLe64abrPxWt5890D3b0BmTc1IkwRmxG2lry5b6
nNkFVeCisL57G2SMkhfUTq7OlDR0p2ziWKNbFZBc3Np1TA7RtRNlHkFRnbYlIptJDGUKWiaSJ2rh
Uhb6fpL1WUpzg2NGx7qXYS1RdltqbfmYU8pa4sTIEiOaGMD+KuYtFT4xklKQWwF4+NT1tbcW4AsB
w0j4Cm0GO/X5jhqw69Isxy8c5bmTiBFojiKSwWia0U109UFVXQaScjjmWZipcL85cPvx8IPIo72k
K8U1zeS0/UsKJfWzlqjtFktFHzbWoN3EIYe3eVGTdF8iITd3if7YGk4FT3jnYFLTFl2mjpEy3hNI
l03TxUDhRPVeLMlPGeYh8NC83rXsVW53WzLi9QWBq+Q2TLr+3eBWu5Zc67oJ+uS2DPw9VgzKGuBA
F3OWtQhT2hS6ohSNZ0QWJ86I+Vc2qed0kp4jKie1+9Rv26NW9cUtskm6xygPPsqW8tR2pXMqnUpN
V1bhQGqoesvdyrX861QEzL0iYI6tSYZSIA3bjegUQYXrlsYaK/DsGCP7UvsR8D2lMNxzbj/Bq3Iu
uKM5l97DK3ejTeKqg8JNP7Vy3CLKvugOo1Z8FIEOxWkgGNMCfWnfeWUdYLw3xcVDF2wNjTdJxIwQ
Kbl/pf1JMlJ5V0JpnR5Suk9pG6ANGibfeuSw0ARPk5uFHgR+pJ54jJkjBHjOtJS3ETmY4JUGDN63
2uBjYOnNpKjtXLDu7V5tB00GurnRox2uoG9n107w0W2NYVM4fXMUo4aqHflsFU9N3Mi3Rg8/ZlkQ
fMSlS9nnlg1128CI8acgoxLcdVbl3ZeFGp3tsrc3OjvhLy1YOyHIJEF1Y1fsw/Pk92MrvPHKJgCu
G1pX/mh8lULvQ9OBhVUmBrJsRO/Gaqm2rv9tHt4c3U7hWRwHQCu7+rp3X3uBTf6uz66mmmRX0S/O
/j7oJY4PLGgKmQaQzbGP9TRrmdpViXLo+/iTlaJE0yk5cu6gI5wJE+FrIbZW0xmiqTDzKt/ZvBsQ
wUGXNXuskKLVMmNZZfr7zlHyfenhA9EqJJnjx7Gs8yMKatkmL93siHMjIplRNN77VaruxyoP7/Kh
re8iOW/2Pb7gaB4igivzl7zIIRbb9tB2X/IwvWBDMsnJvhaYa3ir0oju81T2vmBMp65MEPDPrQ6/
BWwye+Jy1aqucj8fKlm9x1du2Ehqo2/eDUQgwKFUkE8JJEczIZdN0Xa41Trwe3Of17ra2UaFFYVT
9d6SR2wKIqkMDuJKonPQkm/gcfI14GkgaFIQNVeX11Wn+nXuil0bQY4qzjdh4I3YsdBEEH5ALBod
OB6P4wF42ASmUVT3G1Bwld/6qdVl7OaWGx5WEt+0CCyT6BITlhthqMcfbC8q9iJt72vqj0DBbFi0
SADyXCxOl8N7ca0wrX5W7qz6sZxkgAysJ7M4ML8kpkzWQzK6B922jf2AuurRHBvrCgC2Yg9olx+7
WnrAHcrFKtvVjx5gqLTq2m8S2tnTBqh4Vh0MEFtMqM6y06on7KVgmMRu/UCSHTUGRBM/eUmKLKCu
/QhxAUB8+zEue/XSCfuJNlBW75pV4ad7R1YTMgoIqoek5w/19JMufpfDyZSyUvQX8QO//KwvsWJg
iUXt6UW0ln4RGwX4SNoB3ksXxUU+CXUAfGkSf1xbBTQq0bSUMThXlvddtAZYYE+w1x/rUB4urZu2
T5qRhHsLejjK8gy2Zto/ht48ZsOFWo9APvdSrJn3GINtFn1ctzJgTA6ms6bGL8fwQiZHvzKST0Vf
1o9j+zoYfn2NRg+xYd0NDqRt8Sn2VUBzU98yYPLAsyqL8mdfPZ0VqRYcfBy/V0swNwvbjfqzgC41
mWHi4uN9nhFP7+BMAthUjR7/Od+d8U+DwE+RgNjyPJmuRNVdMiMJNuYYrYYstVDifc4BJjwZ1PWe
vQ4bU2cM5TsR2uuRA1lBUia6j7rFKtbYin+KKbevljm2J9ESBwAwysE1+auWf/Eg7Zxq8FAQMLh7
HN8AEsGhwqJVAHPNqEU/QjlrpU0wRYFlVKzeCo9kKC2MOLrxVOiJvLYRg9yjC4F3kIWicKKU/Q1G
d/0o53pwqi2Pb1Uk03QG/T53UcMIagBXCzBOfFNH8T026qrYUd3osC/5/b2eH1/FkJhpKEhWRwZU
waloLI/Nj96ou7OoECNbW25DW8/mAnMZZdEd9FpIWVO9ucwQv1Lcuyw2owdKQJsGNzRQQVbsbpLU
B7L0Gxu7oGTj4bHPVOMiILMklvx9K3TGeJTVFMhc8WRJIsi+yVl16/FJdEixHK0bu0Lmdhp3g4Dn
mylcRd0JyvtUiJ5uS9Z0KGo7ReNyG0e9cdGHjHuW6BKHGA/nqV80PHycZ+hA6fBtyr3hbjmMbQ5x
LNT6u6xssgLqIG2zKxHtzrOTiBNdywxx5vQylaT82lVacNdYfgEOFPHxBsQUljCp/9FPk8+Awzre
55/0Kd0qH3s96T759sTAc73osS+HYdcqPuLydRPc1U57qAtdX2FyjtjQdIghzVyl1nJ3ZZAr84Do
E6OZYQ/XBuehAE/mjeiqHYPMGJX4faY76QFqEBZbRlU+ZK6O03FH3XounYh2VOa/2mHZpSfRtgoQ
VOtkihftamIpFXqL00jlFbtBpoSiG637qbJzxDzRYwzj9uRQQfjcV5MuCXLZtz4bFXzsMFSW9DG4
/X1SPyk/TpMScnqfx2mS8w+TetS5sUoIa5RJyYCXqqReydStixz/E1lNSduHbCIRYfAuEJfYE06H
xokBbJtedFj6POCJCBaV3Ub0iQUMKFrH1oDVXUz7SdGnpJPFqEURocJCASItB3EmDl6iYdloFtwx
FPnngNJ7MnCGX01yipPycDc5vTBXDIiQZZXcSOJVrQPsXPrerZJXHcIieQ3P/9fCyyKW19nQaM9L
j1hnea1FKUXHQBtv7/qjjs3/mIfhsZj+o7o5gVLgusz/b9vt3zY1NjNdVzZXEduo3wetix8AJban
HALsavbLdE006wK9teBO4rdpqn1506R+PftfdnAKd51eWZvFQBMq1wmhxPzKZlp+ZC9z1LLYOM4Q
CQGemBEYxSZDimhGVpRdSarAUQ6jEqAxlTjKKlRqFSvZerguh7HThmtmbQsnC64iVIyJ7hGs0D4s
IIss8QHWhyqAc5YLnAR8zDR/GRYr9P5OLLd0i7NMKd8u9+5iy5Kg8m98J8LTXFkKbcc6SoH2+K46
JWpRgEEfYxEwVbeW8lQT6dLW851kvZSzltG5WrW0RWksmKK1xpW24kJi1CrXiH67N8l0v5pxp5zm
WtskP0oJ/JvoEiU9cZi66goDprlCh4DG3FwA3dCGJUu5JV7q3Y+S5b/oHbtTKv3WXaBkwUtUYuys
wZA5ilErHIutF5b6TjRxZqf20yvGRgQrI4VsySqztRjtIJABweLj6k1LtWUngbswKCfTKvxYecqN
z2JoXgxHFWfkniNahV49ilcVK6DZSVB+6Pl0QeIp/L90rZNBa0xNPGyD83yKPROnKBeexRlalMEZ
MZCaPDaAycz4qviaeYJO/POgTU1jbIoUAC6dsiOZSL3a+c92V3rlf56K0HmWWOAf28uVRIwCNGWN
7HNLEuLXS7DEhUXbsgYZK8hyVUuud44qataO3vvnpRlMffk4RJAB1f7WKp29fxdC0TGuVnOMWELM
sXotxI0Fa5BpaTFFDL5bWvQtAyKOTNHXSLO13dKfk6yt5leZJ+24s5UEDVGQNKcQI8STOPun5v/S
927l/76U/6eXEVe+G62WF/jfl4mSjvvJP8X88dU4ag7rdBhuYtZ8uXkZaAB/u/TbsX9a7v1LfRv/
ZkxMna/wpldcfb4iLmIwe0XHf7ymf3/dt1cXy4ipVdTgZ7CsvYwsfe9f1duV/ofrJzGgh/f/oDft
N5d9cype1j+3S3Xk98pyC7akQXrKp4M46wwjed/8pxARN+HJTuLsj3OXkCXu3dX+uNS/mPtuqeWV
Llf74/Lv5v6Lq/2/L/XH96WRpAcEuhE9n976P77aZeB/frUSbioRTIW//af/xR/9x/cUdz8yYP/2
PVmWWd6Tf5r7//l+/HGpP17tH9+P5VUu7/wfl/5jyDLw7u1eljLRJAsiD1GXBts7ezXwAHEd2D2v
ja7CexRcuQLskE5/Qse0DXT7KEucrQgUfcto14ZwHabRZWBeASQrI5oB4nZaBrHmnwuKpodSzxqp
PdwkxhzHiqrcFFovXyQv7c9R5knIT1jDJ5sCd50G6ouDwTDwOVm7b6eDE5j2OYwtlO9piUMAjZ1N
fzLsUy+cVJUqyZxneANgtkhvlDlaBIop5CCoSmb5aVnAlDrvHinnd+s62oiCWowPqNs73mtVKeYq
7cbmrug0/5UScEE9OTXPYV/4r6Y9fEOtGU+hqZWGiDlAO7wXLXDwKAdCKBKtXBvJQKEZJFb14ie5
c4JVhj7BLi+LyWgKMazTm1Pd9Up13QMf+tnbLqcilvRHhZhciGBMAK4QcLiBTjMqExvbdKW9+9Gz
G+01wcyZulD+1MqR96Gvbfvk+yE+8KWGkJHL9lrrk3onRqu8b9dBJCknMar2wUtPQe1muib4C4qa
ylQOzZB4XSWg279AbPuG+JLy6MshKup+MHkhpN0XK+3XlCaCfVLigeVqfXdvoWB7jwnDKWhT/c6R
czXYahLSAkjNXJeIHGGYa6V8ET0mASZyzq1zV9cYok7r5O2kI0yq+4Clh3MhMfnqAoPAVUrunl2E
gaQseLbIPGBydybZYO10TM/vTUcHu1ejozeSkLH8zHzB6ExFrLFLMAikaZqko5GJAlQ0NQvfdvfA
ztUN0vLGi2lgk4lBi/tzFF3J/ehFKaQggrUeHd0EFO5WBKcDXBkklIyfo8NY7MK2D3YiOB2hDygo
tOxEsK7r2hYVA3UeBYbabBWn9ZCElVlZVuJtjATIXgRnWeFs9EFW9uJP0Ehq4ackeQexcqw61YZt
c3UQc3UNbHbWGtrBlHDtMgqfjD8vF9+mNj3n5BM+OCauLTbbzDGNpCdHMrBInLp9Pb+Eek/NdhzD
D1pXBQcjKuKtGPVlrOYl1OePYhQJvb9g27hXPcu7i1O7V7ntw41lKy4G4FL53EDWPNhah/DO1My0
WrmmiX2T+qF81pqyem6HZO2FWfQYltKrDtTsDprauNezKFu3td7jRNdhS96m3SlyzBTLseQbWoDR
Yw1MfJ9M4PlYzWHtBUMX7sD4o7PiGMqHNkIbaVST8iyajaZj28AtUZ88dNwhe87gkuYWAO+8krJn
Q45QDEUE4RRHMLP4vri7IutNoH/adYhLHS0iVX/QwPgeWxNxJdHnQzF+sGSv3RUeGt2iTxyyBD2q
OnJICE1zRZxakJWnOB4jZMtSYkAtnfuqbeVz4IT+5HD2OGod0hYKrIvIOqlNwMfZNXuSy07G0ULt
/04cxFDAV3du1nLyZaiwJfMBJgUj5olGWPhPQLTZ/VlV8xr3GaUPTC8/Z032CZklhHoGAweeKqu3
tacPOyoLBayZ03JQo6rCv3rqrN3q54hLnnoVNejH9VpWXr32r8Zvowuu7p/60kn2Zoly2hi4OghQ
deMjw6PY6hnDx/EWGv0maMz4EA9Vubey2ntg62+sVSnXb1ksX1N4pxsfXPa+jc1TqVfQbMFJrLWo
Gg+NnZ1ivbYezNKwHqQIOLM6kvcVfUqmI4XJT86q8ofwQVGsfYjO4CXhDe672D2iISkhh8eh1L1i
L1leskJFQbpYhtnu+rCpVqCu6hq9bTgq82mWUWXO2zba1iiDnJuJ7SLORIxNjnhby2m0bn3ySQqg
h7TT75M0kG+ihxTDZGjiW6DhCBADpSP3iBCiLi36dEuJKM+lmFdMFfFe/5ZiC3ldbO/NGl+xAMzL
RvSJQ5o66U2zXvBVj+5tyli3VFunmIQ/25H+HCKHcC3iunzpJhioASHtIlVe+YKWHkxvOEBIBrE5
dzMve3CUMntg27EfQsm82EgagAVATpEv3eMkAPmYW6O6sXJZ2vhTNXDM+/QYeWAwdD9oJrnfFVDC
cuuWtrm2Pa+7s+vwFBe9/dDYTg9bwle3bhXEn1op+lgXUvfgDyVvJcKlVEHLZKVIEhWjVBtQpBy+
6J3b7A3AMo/UgH1d3rTeaH63JfOGfQ/yG8lUMSw1ZOxVvT/GNikIvQ7TJ9EHtuvSqgVqiDn3wDjK
0oMWFONZHiR9T1kkdHywHImh3ZoyyzZoIwavVtVVK5zqKpA71aW1Om1V2mpHIWSwzuIgV3gELk1x
pmdWciAr/ZQWDTLooq81psKfqfWbWDOs3YAr2RpC9XAebLy+PUfFEdJS4o94Mq2dSErXCNpah6gw
lRe8x8JNpyGo4emS8eDG0hqTqPHUmtM7VOIGty2kOFlJTfgy+FOWmvKuWvb9D2Oov2hmo37IPAe8
XR0HB2Rb0p0JYNjs77FC7e99nr+Oel33GKr7yibLI21tol5/0ZLSPQ0VgvWjekbIFzEUO38KZH3b
ShW4hcH8rLdafDZGMpWuh+2QleXppYekuO3abvwg1dg5KHvuJKq0SlPNuVmbyOjNmziHFevcCkO5
ZVJvgqOl5bklMaHurEAU6/ulbyitfOsplbIRs8SAEo7yoVdQt1z6UMjLN9AeP+UyO+UcYNaLG8ff
46BRvhtOuRqzpqL82TkrqCjpYxMgcto7Ml7vKpm4rJWg8EUOTqpp+inFvDN3Qv3WUg252bH1fbCV
9FPdKN5W1dvuqJct1YO85ufMzSD0tuljbRn6c9nYYKtAv1mtXV9rHisQ3QZNZ3QBfPOozjZiNHVx
M/fHQt1LXR1f1KI3Vi3QzUpHYtNsT4pSV7cYAaHnMYO1aQZGDzbJsg9+V3hbG0TIppdr875HR3Iv
j2GGS7Fj4tIGyajuq4PSVdneKrLkwYdaiJhb6n1LPPNUpG3zIYpLcnmJ3h3lNBke7Y6fRxEhB8OD
4XXOi+zXmL5AKjoESu49Iw38NXaQ1bOSdrhiOR9u46oJ7xSjMh9q2+JpExG7r0nVfXf0znps8YTh
aRIR8lI2iy9pvrNwSFspOBk+a91w8ZxO+agYqbIZRs248KnP7pBOSnd2GgCc95HM8zKsrvKsXyeV
FX1NofRMygrVzQ5R47D68i6P64xkftjs8lapHk1fyxGbqq1Pg2/exsqHKJCYF8VMwh+jUX2F+aV+
GC3b23SUfm6hiv+8VUnyHsU2BDQCdBp9ii9SE0Fm1xTgZ1p5RbU8/9Fqkzy9jITaYKBSlSdPilya
343I2FqWpnzJnK5Y4xiVPMhmGB5kwyqOeabG2yZvonXt8kFVG0M/TAykW1A22rpW0gorqR5wBOA0
HvlQqI3LT/wvg03gOTUe2GV5bFpWA2sISaA0Cr70DxESY8+wHy3kDwIE4Yo62ypoQdyr2eCi5p/Z
Zy+F55jwnzulEOP5wS1AmXbeDe1q4OoKu6UQd+v7IjKGnRMgH++5Zrkv3NK7WGqeHDB4d+6cLAqP
pu/bpyIPfpgmsjFyL50nrCtqCirC73lxFC3RLw7dFLGENb75JYq0dr90LWG+1zZbJ+r/j7HzWo5U
2bb2ExGBN7dQXq6kllndN0Sb1XjvefrzkfQW2jp9/vhviMwkoShIO+ccYzDJNpbxnKm5V83Z8JQv
ObQnv2uhOt0NRoeQVajWnkYY2Flk7Um+wZ33Y1b17B5tt/KKBkrgdUWTHUU2lbrymqrEt5o6Jval
higSJ/HoEzModT5BCWlFjDGERHkU9LtqGlo3aTT7doj64aXXv4xd3PwGgOcxIRFMEn1VCluwcEEf
gQfvOsftj3xQiI1ytF8d7NlW1sJ1HRsPWTNdiyF0LsFwbwDM9+TYfCrsAHFB/IK21yMuv4S9Ea+c
LaVrkqli8rJgLg9onXZnQyO8oBjt6lW1HHgvNCJzRdYZ834/NuyZQ9UaXYtVxaMKyOLRBljn9oox
nbeyYk5+dKNlXebJHx5FeaKHj4ZZF6AzmKS9YbROKQyDd+Ik2ru/oOvNCK3NIZ4fmv41hRjkMsJ0
6KFw3LCDj1+GPkWl3Z9efKvId3bYfBOhkTCcKZA1SchIiLw4EKBGYRkGxzLUEKWniigXsZbINtpn
xenuKrkLbzSJaG3JZ+xlVTO6htoP91aZS0/+ZD7Qp7OvRQfzL3I3hLssWadz9j6r0kK/lcwsYjUV
j9N5joInpCzy29D5t8ji+KaP9fx2NOqrEpfNXR4oFhqnClh1RX6Rayd96Ir6uTShDBns8joP5T+9
NSl3hVEod4BfjX0sSbXXBWH86CfaU1nJys2w5MQhnlL+n91fRLiVjZwZUtxLHFeZdhdDURGkNQpw
C6nF90SS2DLo8W0yXGtk638opR25AcIfD7nf/dNFmnmY8m6kDaT625Q26ClOzo1vRPm+qvyLrifj
KWHncFMYhnVsWgTkxgRbgIX/qMxsaxf02clpnce4KJzfhPj0sgHkMBjAXACu/DnaGjtrwoDeTJCA
Xo+P6WjyO0SGwImr+Hr3Q8/NN6mGoguqfTcvC6hyA/RCVKWbv1u+/NAwQD7Zjg+1lMEM68LuS4jn
VAVeX8xgdwuMigvTxF6yzYYQjQklOk2ub4LCxy0aVc4/s4YirnrIi6j/LfXDPmf/GbhS8V1PH8Bp
GzfiMIyReYNONQNRXD2OAxTmczuEngq65GeSabvEn9SvgVnemfDMs/eC6B7Mv3+cU9t8IwwGAHZf
fzdLi526gmRu1U3a01TVPwCO+ifWcsopLBo39fvoFwoXg9tHZXCI1Ij32VX9l3Gsv6VRTRApkZZf
/FmV4J9C+pex5gwmxj+hNVXcI8Ra7omLgUKsia+aXMEPoIbTm5YRouhojfO1q+pfLXE/P7K4f4xm
CxxTlan3coR8jVNF0n1vthlUbOmvImmNr1oU1Wy2feeSoCNwtcLw2YaTGIU+5bUOTeWB8L5XkauG
qmHxkbZuqRaLR7F+2GKJIhky1KjJ48OUsWqWJ9SpslB+LvXRduXIaW86xDt2be4bqNQU/iFvgHAU
CNntYPwaD4ub9lwsLk7n14h08iOsl76hWfdFYDpugi3r4OQWixaG6uZhKzSWrB925g63aOmaUPoh
PwaLHsAp1Kc7qHt7wtfkavhG5Kj5nZiLNbGUvJ8qrNn47zpyMprfLSrDRzN6aDbk96M6hi79rSB2
xLSuWaX/HDq/+irLcbgP1GY8CykrQPpmDZOZq/ehvuMvYOHRiI5C6Lr3zyHSBA/1CEAI8r7wR8iu
sJgq58V0zArYu54dq8h23jIHxH1TRz8woOkeulr9XQ1yo653gnFY0BCLlGAhlrTBvM2L10/FW1UW
Tx4caVDc95HrhIuehxpgoumnZj8uouV2ZkU0zTQ9T4mcXdWsyq9JZKC2m1TfRQ12uAv0PbSJVgSe
mB8CLQCfgXDQ1a9UBePlXB3D3Jm++FWNdP1CWzaiKqhmU/GDhSYgUaznw1y8TQ4GLseKsLtZQfmW
qFm884NSP4uzuty9Sk3L9jNK49d0eBSlvlpV94kNx7DfFcR9QLnRnp2WqDVQtPmuzzTAKQuHJjAM
/SdRnSwE+aSTxMQl+VJ65EGLJ3GoNf049bFyL3K5GjUHJKRPaYgcmGOYNEXE976pwUmSwvb7bKiE
n2mKcjZC33kuk/4BsvP2O9Frowe4Zbizp8C6nacs2gV2m3y1iuAgAptVBYyVQqAQKn6aRe+Cnva/
a8wGTXSICuMC+PBFlSL1Buyktiu0JvyRSm8AAoZvmh5JewCo5hl6x3xfR53h1sAn2azlhtcjY/2l
gAbxcYIWVpda40tntSzptea7VhgEBKp1tc+kHJAz/9KdNIA+ZSqXrAVs+LoEyLdJmkPVhBcFhoT7
2XGa19IMbwhJGR/Zqrevmf6QB3n1YmHk/EIPA1RBqakm/sPsT1/KnLcQmGm/U4OxQnRezkq3VaTi
2NuVcYM2cw7+Ewko0ChP4qA4UFU0MTRZrA37xLOBau6CakwP5ow4pqhTDTZxjTI8X8tlw6R01+Um
YY98OxqWSDC847EMmYDI2e4CXhEYLXEgqi6++InzdZXk6MwHqYgL4Mghr1wyorco8ZHKgLD1TZTl
KprWn1LibF6YH+tJBTifws5ddZL+iYRqo1brN5IzxA+EYxrYLpN4H4KkOGgLacE8xOHdUpcIjdgr
1SE5GALtsa1ZBDjESlmARY1ue+KEJKuYCljKSeOO6Lz+SaQsLLtrynlP/e0sjMl3lugifSCzdLRc
E27CX1mO0U72E/MLvN3ZcSrZwJWmjuLtDCmGNUfFj6UuiHOdfeGi0CEBgdE6nRhzTSPiujPnB+iH
B8ZVWI0GAxorfTlR//cJcYUayQ9xH7+GVktQURRrLxHcYUeRbTJVfWG/ox6rAm86eMHdjHr1RSKG
9iq1YekVpRL/Sv81Sk3/aYCeQE2ebUc7R+olIjLvYFua/Oon85MUQNek+cNLPjNcNK3ew+vSNXs/
s1+iSrZKEJIhkuaSrCV3eR6H91paNg98m+4s1cG3XvbJiaLlELBVOEd29E0UZWFVnkIddQHaJR0z
KH8iVxDdJUqk36h50WGrvA5mN95FAmoLJG28Q/OGPNEjF4h8zYzOdgwRzoLIDVt6DaLWU1o2iAcG
j/kyES3ZL4CRSIUEWi+d6oulRP1RDVAIygDvX+MlqM6egBcN0pRDWsDgDUxQfSnV3toNua4chRLa
BGXxTrbQ5RZaZ+LsuFSWl8r1UrlpCJFXkzF6cAq/uTaBehqtBqKThfE0G320YNP0MaqhM6XFLppV
lXURJ4l6Jhy3wXMgzraDk1/mpoRla7nU6fHiwFDrNX6vvWS9lB7atElR7OCrQ7yYHeagLveFkbqo
ZDJeOZ1xA9YShcwlK8YwWQoOcHEPV1GUBX2zS0KbRmot3DMF0CBZiZtHudd3THbq/caktxQFQard
l5YzXJMg8WQTZCmmmvx5ZK32GGtI34qoYy31X6XWlu/0Je5YpwHuykYLjyI7mlFyEZdKI8xzOeha
NwRBhLV4Tm5lTYddeMtnWjvviMeB/mA5vZ2ItKwEMAKNtmyh1dHE8XRjYEB7MRQGYTiRsV1oGQKo
ODxLqwx/zcFvxSqkf1PAg1ouIRHXtsTEakF9p01RcJNaRGIZTVh+yYoEJ+lsBr+a4XfblPDe/eca
PZuzPZre9Z1cF9o5Sh5736kf2daVHrowzXEd6UVecYiIa5fTjm6NLEvmcac1U7aTdTM6iAhUccBp
B71SI/8pE7Glot5A1NVhXj6HqOcXbC1VrTHoYPhOPUkiFjT32+I50Ik/FanoPbWdlQa8EnosY1oF
S9cOnf1QGoXD6inof6S6hTGhUV/jFvzU3EUFS2izfulqH5M7FUYLIT04AoPHMRkKLEPo4k1GpDHt
HUQF3VcnmOFy6aJbz9Miqw0KHAeHdkbLMFszohjfRHzSCh0n01Jrq9rquu3GUZkexQl48lHtS9HF
LDUL8RDpSaxXxYvmc9o3Wg8sdXmvolwURY31tL56kTWoIU7qiyS447fWjQ+qIdGsW7EWihw9vPiO
4ngiq1pNsW8gMjiJRZA2oiGtT2BAxVm7+53pgfKiVM58nTrjS5ZK/Tl3IpDf6QDrGKiCAms7msH+
eyprZRwvtXYjysVhqyayWZxAgNTklbedgBIyPWrRnLqCCDfo/P4OB6e7CqKKMsGJy1wZ4f+G6liU
bSfsEGObScS8t5VhtJXPQxx/L+D1VBxXbu0HvcW6IkLRRYS6CFiPAOpd0Iu8F0XipCgXqQFoBfQ9
wEA+0D+/XyGqZGoRau5Wu1pqi3tpfX6oF/ia4F0c/bS6aNBFb5SOojwR+lxwrxH/DZqNuE8CZTHu
/oJfYD6OaLQeOz0Y3/RuPq5mSULOvSBKjLu8q/V7S+uIai8VdIys4HYmiuxVDuf45MwAA/XeObBA
km+irrBP+TTIN1If/K8UW2j79Ld6gRHctmKunqCaGh9ZfMPZU9xKBXxIYkFiLX4J35j8s1iQmFGp
nwJfaTxxdpAs2Oec8QHxLRsuM+YKlpOA4pesmDqAEHbsMcmKiWXM495rGmQWtDSMFggK4f8Ssstw
ucW34ieMSJYOqcPYIs5qTpVeIzk76mWgPxg4w1YG1Em/C9tGuf1DgEpWIsbhVpxUUyjAJzjWjlgK
mqfOaQFXpU4ImxpZGJzapyJ5xLFXP4qSpG2X+Rx2e3FOyjKIah0TqrkUVeBU/9rgwy/2vbpsQuws
OAvQf27O0kGJ8g5EKg4SK/FhEm917a2IQljQov65kjUA5kb/1vqV9mYNC8FgqsX7oKNWXbcdFsVB
q36sUzqmdRmKg6jzH9fiXNMeskqdvlVsU3d+5lQ3c4f8dVjFV7kwbqo/PK7pwl9gzE5+r/iddKys
yTzEOIG/2ehADmhMm2OpHbLpdlU3jHvUYTqIzeI6M24dEKq7Io6dl0KH9ajjAVAIfxbESihF4QvR
4zW3nBM51Wi1l/eagmRpy/3nnKoYOhIxkAgJBSZtMkdvzBDSrHQTAcqusO67GlKrhWlcHAZWq39q
gOBEohL+n67R1xriou0e4gJLgr7n/R5TomvXUcV7qAAXADCUXKRYUZ7rqJn3vjTmBwwgCmwRU3Um
NKTxxFmzHJP7vvdfwoS6MvqIz4q1F6dE9bYuH+TeSh/W2grcNBpczRfZ94Jw4SVCb9FtrTE9WcK+
UBlAY5VObg7GAsDTlkO1sFkPoT3esKDyRK5aKKzX1HJSVMOON94Aov9TYylPqqhzoxwp3Ckqba8K
K9joZaT2eouAgcmuv0MrN98ZQS6fpsF57qZUvhNFFmiFcWeEsQPVXmww3kxAV6p+MRiUj6jDTEAV
S1nO7kQHmKdCumWF9SjavyiC8Q3uUhW/z9Zp/nIRbpG1D4laDpKXe18e272aY5r1/l8XhP7cPG2/
sv3y+0VWUvSnpmIA6rO8vOggQS+N2ZcXkdVkFcnpPGo83Ak6Ys0jC8RmyvcmLW9noJ62L0OYRDDU
egXwymw/0ANdq9H6kzqOqoUxMprvJeffNafpU3ZrD/1Zxgh3CNSMx19mdDF7i8nfiJTMrbKal/1+
YhyG7r5nwBA19BQCpch04kOHb+s6jmNwoLEp3izj1ainLLyKE5NmXFFpjW6UyYnuiwy/ez9FV7uJ
pbMjQ4gYaSyPx6WswZuvOJnj9TDweJXaFPYFbgV8b1nRHgIZPtldrPnyXbZASKIivrFYREDloOWu
EbBX36Vypd02MrS/oNX8HjG+4WvB0HSrAz7emUGK/7iEwAcfgoUFN6nuxUFCgHJNta16tAIwhupk
jx5I7Pp+yg0sKqEPRCYqIYq02M7tAG/V922AZg5gJEise2nehWNdfVGbCplnXy5fJFWLvUDX67fC
YCfIQre9S9Io9MIWYYaYsDdCPzoasj4h+W5D74nhCGeS/21CMGg36Er5KpWoKVTNT9/w56vW6vLR
hijjQEib7dqz3t0ljvUlMQEQN2NZHnNMRLu8SbwwKCYwkxySTBkPcoTouShDeGp8yvzxOS1iGZ8U
MqsVQNxIiok1lNu6eWBtXwaxle+Rf+j2kS0lu0rS2G36Ubwewto5jFbv304+2ueGgz6XDIv6RRxS
Aojh68yKuwDc307ushEmHsN5rTCFuEpSZ3dqkPuvsZIdIVoNQDYyBPtOuBO1Ah3LSg/a0dUKxB8D
ZSzOfTEV61kdwA4qTPHI8oF71Iliu9YwVm6mpqpnKVl+CSCrv8A39Se1lYkTcbGAs8VpSyWUjhgm
qouDqLlduJVtVUQKav2ckERr2ndq/23SRhNTW8Rdisr87yReKB7FjoiunZfoaZEXVUVKlElTC9D3
Bchxe1SdqLw41difzbZ81nxHPWyPHyXh6NUTvFRtQRDiKN3o6iLxRfjCZVgC/bUlFNycjV+FYpYE
b4SG6xiB5DFYtMuI0V6qxsbIt+XjxoSSIs+z80CoA2ZeFARrGR+2gAeImw6zGjf/KMut8cThNW6J
QbmUynTf4NEnvLTa13rYQbrWxScrZl0XF8R+eMacgxkwgxLkL9IC+fpFxKsTr1gc1kp+q/JJ1rQo
FvW3quwLzdMooRqW9Hl2apY45UkxsuwkXmDB0NoCq+QDDB1OX0RNl9cOR0SOqlWuVddJuxuiDh/B
Ur69fvExRdn6ibbT25mtTKS2g/guW/ZTvS6S+eZtaPonHVoGNCxw5/OBt2qSaBUi3xFVNK0PnRL5
OXl4dipYadKeGFaeeDtszy7Kgq6z/1wo8uLNbLVF6tMln7If/vh2ndLXPDxyhOxck/E51jV73osW
0FpqOns9uP4dtBpYoVpjTPfic2Hszi/bh96yomz7oltWkkoC0rYPLs58vs6xnV1eApmKArUgrkYu
ZVysbQH9B4caHx3tOZOa2RMFjETtn6SeEdqMMsvz1GMWHIuLwdh9qXHf0ziXpDigPFt9zGcRlNBd
Cx2p+D7b6/rQzdfk+nbz2tz3jr+31J+TzWK/D5i1l0O8vA9t+Z2/Zf9WJq4QJ8RlW1aUYRH7cyt5
wDksS8PvPnFu154q+qQ4dMtAIFKWAO2IvOjIf6vztzKoJPgs25nPvyDOiNuuvzBlxAbWVewRaYcV
aPnb2zcVnVh82E9lW1akPl32t7L/81bb7T9dFjpWhckm6N1oGSMjGc3JP8kl3y8tSIyZH86UbKpT
uC04NWUZSXGpyK83EXd6v3wi3AI1t/dCkVL7aj42XXoSN69gDN3N2l6C7nLtz6KbiqFrmxQ+lW09
eav3t7JCWZAboimKitttRNmW3W4jmvSWFam1x2+Fn35qu83ffqlXVBgDg5dUa2FjXmbTdfT7nBTX
fihcZ+LPpaLCh1oiuVUKo6qf14F8EGPsh98StT7flZVXfu79n9ugYSxBYVs2WQYWMbqIMpEVqf/f
euJacVmip7s5VpvTOqxuj74O6+L5/ldSfI9IjOQiGRDqRADP9+1FiKlGtO1OQflH6wG/y0FAYxZD
WIpDrb0Rg4TIZ4QtLgGU70NchdJI175sQ6u411+H22Wi3jqaqPKp3tbHxIk4cCT825O8TvKf+vGn
a/1MwoolX9aHN/OfUykX52XxPnuQh8BoN+C4UOf0oGNoIY2K/X8Wax+WB6FYYIgH2Q7iqa0gRlVc
25s4Nw7iZWwjv8h+KlPFWyR6TSzOmjCU96LP5iJpEx590rF+HaVR/zYR2D57YrWFipAE3G/p9aK6
73TPQwiratTYH9ag69OL79j0ivRnqZmKBej6TcUCVCTXxrx96QZZXsnvzJNoNJD1pTtpzifIQ9/f
iPjH66cUhR/y75+ReD6tnsfz1pjWNva+5hW3Fz+7tVaREmXi7N+youxvt0rVRoc2Zacve3vxcKJq
mxT/BETDsmeodutwq1Xs8CAWcIjiZQuX9JMLfcq/3bK6EyORSKEa8TFbhFm2NzPld6Cp1SXpsEIS
mVddfBg1T36EpeGur2zYd0J8MIo0w5nQV6cPUxqrYma3bZYUU+NYxMnsDUUByBU/gkv0wc/txYiU
ODQG0f9a3h4a9aGLQe9vc7REIPOBSMV7UVEaDWWHbi/7IODU3HqZlVOiCk8NUCcYuYg1Righisyn
qnGAko/VUYw5c52ylClAkO97XplovaJnO0bHZDSbJvv8LvgqwVqHBGeZuV3TGDtRRWng9ocGkQl4
Peg1v9+Oyk68SXFgLQR3hnUWTym+zDpUTQjkwppnfxFlVRw5LiaWq2lMv0JQNWeu+/Rh0kHK8In/
El08LcK9EvctD+J48qheRDepne6UdJiI5nm8YaGUYZVTUd8sfjBjJHvMjbDJL597ez6JuOc9JBff
0UN6IbhD2jdIRsxeiwzFOZYx16EJlrpQ2X4dHUfbG81UXVjo6XsawD/i4T/s6taF9YfStauJ5fbW
vofGrpZQCSwL72u27S0qVoJnpG1Ponutr2zZW4q2LW7yaQxa+7co/HRJKeG2DUvoEdmLT4g9IXkj
FqZ+fih02KFRx8J3iLgUgzzoLzcb7O4wjeWj3uvYgYgSBbZ/MobsEceZq8BlkwX+rRknXja3j2Z2
LSLH2otfTaD0XDyOLnTph6Bk300LorEsnQtaKdcwSoT71JNUNGxPUv2sh7W2blLXXey6shAdUfTz
bXHwqUwTuwVRZ01+Oi+y//cCY71GNAPctwc5KfxjEw0HUGTWul36P1cfplbDu503x3Wg1XiN6T91
GxrHra3mpu4RMzScRBEedeYTMaasSVEq8iIlDmYgUSlAwYL143DQ1RnyDfR89MbYbwPHugwWrfd9
ya0WZn1O6rFAnxbrx7sdQjSTMTYDt0PaG9RM+qEDbqOo6JTresaZ5fjEmIJ50fCcLBxPokUSADMB
NVA9iCb8o6KkB9H9xBfH0+aqfWSfRNNr536tIH47xei2y4t6XpeK4sk+/e7fysLOWVyz0W3bMzN7
5WjKB6K4HtbhrB76A9yVV/HY4m5mExTHrP1jThF3tMZGxoQUflPDXJn3ljTjzU+PMzzJ4vyHGV48
9zpRrr1HzGprdxL/0FCa6DJ/MWt919ZScdosH1mvqbtuVnL3w4JYVlHALHU9X5v1hyb4ISkeXk/y
Yhe0Wme6DSxwpyKzmCSIOTikMa1QzPFi/9uo2NQkvNlBGR3AXbbnuP9SzZF5TBv9oOUWa1PRmqwm
DQHetFCntz/8etEgqSoVtvllZy16hPhhZCpnHD8E423NTzSsz020GbqnrPB3yNOe5jpckHf/sVp9
eIPrG10mf5ESb1Em0Nttxhb93PdhS++KaVdUEcPe+0qBaKRLr2dvjPTYgmBYW5ZERm5Gp5GAAvQj
GYXFHnRNioXeqIcm7oblHh+Ss19iJKj8CCG/6KTDaLkTtUULDoOKVyvyLSTyC+ptXeKI3/sw6Gy9
vma5t8vGQF1fkng1TRi1uzJXobcWu3oDQ8JUJecetNzs6bE6HlQc2KK7aln7xdBjAmHWuX/AhIA2
xbcPS66J8LV90sH+hc15Mj0HRzCmXrXhZZgogi3/8M+r6r63cw1DrliDimYpXjNPdQnh3l8UBZzu
uL1/R8GRFC/z3Va2rmXb5X9BjqiuNpBcqX4Z8HnvU+xs5zx7EE1CtAbJmWa69eANMyChE/otRAMx
IolfNkcr2ocWTI8feo1IrofCcFO1sk7Z0mKwyDn7CvWbcwl98bKAlWr5qCmAgcYJszuy8/q69zes
DDRlKLMqWwY58TlESq1hZYSw/n0kXR9KnFsbjZLI814kRaE4iK8mUhq+bM//124z67Hsih0e8K+o
JKnrps6O9JxwNakcCArVfdS3hv/Y7KyulY6NVXaqN0BFKd7MurIT45FeEbh+EsnVUCk+/poc7Sa4
GPqP1k+H87bXQ/GAhZhuVu6nTeDU+pCyziksmsr8Bfxntg/SyU3NjLA7TEqh/FsPn0ccnqfpaCzf
EWofgghEOxHD1vqJLeJw3eSm0xfzg1gDLnbUdDnky2GGBG8fBemrKBIHvbrpUQM4i+p5eHUcHjld
VsHj0iPNtkZsInuR5+99eDvWDyoQ0F2cH/pSf+hbjcgWCbeqZREb0Sijp5jAXFgsBGl10okHh3Yz
dPWaxmPi6Nuz2epcqVbQziSa8EGzzeShmzXtDM/qNViUuKI4n4++FP0imM3c5VIv7ZwKNuCAwCSM
+VaDqz0onuFONbxWr/9kyxJnFlxEmhcFxg5cfnqJOzs8aZomHU0/yoDX4qgoZlt77Mq6ZL6McKAu
WZR23iLVqA/qHLmIhPrXeXqeNbTycuL+rllKuJPsZBZqPLjfemnihgTmOYcIyOKXZPrdEDd9LfvS
vBotbUVK6w7odgRTsx05rw0Q1h1RtzIjnOSueqBV4NOkJnCoUgAUs51u0am+ydk8NDLkKiosAJEk
68QpGPd2PDs86C5yxnA/d9pJCur4W6m/zVooH5H9NXfJID0pSQBHnARuRmt2eV5qb2b4tQc51Czr
YRSUkApYnJrI2uL4/90M2RH6S7Deff1bQ1ZO8mKFpS2RljsCPucdlGaBV6VxtZung5Ko80W249eo
GwE1ZUgiwecuu3VcDAdT1+PbXkG5etH0ySWTvlqY93kQuOXE4NiZNmT+RtweFaQRd2lcaggXB/k5
n5Vnnke7jIQVXBwf1yP9r/B7EJiZOBIKJ4ELMhwE1mp+T4ARxWFICUyuZrX3zOUO4jaWqG23v+Yc
pAKS7emLU3wfS4A5kzNYL1FTvRpqC360jbOHdhiJkAxn+94cptzTI6PZbxP8uo2CBD/ZzaAfvA5y
Vasr83u43Lwh4CWg/HujLp9UWwgrAitMd2Le7nTf8TJTmzyzc8b7NFR8z4cucmcvWVmTr6ATSkJ8
1LOUoQWP6iHurkid9oj8qF6TAMsCutARTVwqBzWHQ3JGtqE65k7qpnanoJeZdKes7KGgj8ZkF3SJ
ubPmGpipHLko+Ab326EDe3Vx8owgNb5upeMzY3+6YM7uJt9QkOGBy62X6keEIMDx1aOGTJkHe3fk
qY4Ruq1tPjpdHt/gXfFdwnKJpJZ68AhWk2DbfvRbJQbdMcbQId63A9G262HSTdRii2ucqgZKW9Fr
26cIZ7el4VZ2dk6sBBGAwEIXFYUSwuql8N4ug/Zx1uv2sYnrfd9DSidyWj4qt9mgnbOyTm6T5ZBa
0OLX03UugPPozkgsbvAvsSH54zwnp7qwxsuYKPt/DThFCSizz7HaazcQ4lcnyPbdcawKD0hwiACz
wRyE5+Yw2TQoG3KMne6XoytVs3Fv1P3RtLLmXA8FQWVMfDcitR1KPwIppCV7s0M7dRhH14as8uqT
a31Z39WWUcDHaz8XiAURyZDeO0ZRe7UNu64xJ85JqeRmBwUh0EYjCy6h1ntBaUs/k8K52CiPTlB2
tHLr/4TgPiEEoQYzU0ytfozj+KgVBShdo7P/iZPoi1KgoSnNQY9qXYNTz4JrYEDCAoLlUnbbKoRK
fCHBl/LSOKHBh6sKJj+vLfIAZ90EAWFUolZpSsEl7QIvz+dvdav4bpoCLggHqEsr/Ytu1OUzeFhA
6Q4g1JLPmHVmsLd8X3PLrvvW+wVqRmnyTarjvWyOFRQcEWaBpIv4285tGXff9aiIYMzwUZbxaUum
ic89ys3zWEEsTBMtzkmmNsgUOU9h1j5M3dSeOkB+3oDEwS0ot6eqxwktSY4b4+e/NxVZcrOOqFhQ
vQstAOM0VhPZMxCCbRPJ8hKT4kjD8VmDyG3/bZXMU9jwgU4jXCz27WO7rAMaqIRxLSwQCYIgTnYF
BM4h3gVWPMQ89RZJyETWdmUQuk4M5afSWYCGlsZIHGjnqpD2eoTeO+5cBU+V2k1HJ2tr1yyIZVHR
wk1yy8ApzutT8uyFmPoManmU74xdmyUtqlDjI6bWUbfMu0b3YSpsAPTAqR25qmqMnqETfNZkd5YW
l6+h1P5UgLPd+OT1F5a/PCsafBV/t/IZzOpWgnu2kQaixMFKBWrg75PcxS3g5pJu7IUW9Kz9RyO6
B6nYqSMMCnXj9YnOLjApd93QYzDNCobspLC8TgL2LQEI6NNKdXVZMa5KYL45jm5cpKYyrqiN/+7l
uDlYpo6uYeJpVaSf6gxrQhz9GmBkRh4jezOroT4Z0zXTbeWgo0Di4f6imxLx7II40i6lOqteK1/T
smw9hkP7Nu2UH1E/wQbRxQSv+U26L+oifjFnn/0G7n/sGAoOMUUrbxUT/epUsc+EsWKz0KbgYoHG
upUVqUJCHqZjpQeuNANryTALqcrTtNDZdF19PxaV8pSPQX0hNPd3AkFEYXgj8KtjZ0r3Sva9qk35
BWLd6RxmRbUzFWk4JgrGR6PtzTtrOeR691h31U3hh+q5qUNQHYk6EdMn/yjLwALGo2j7LsfZDmmn
K9cJjnKC5G6MBhoIQ4oJ3awjr0Lz3ks1iFq1Inc8+jKIXMP8Hhrmj8IP0kPi5MreUezhoMXtaTbL
wjN6PQSLN4wEe7TVzs5G55zV5bGpWZXVgPjYiZ0kaN1vWaz6XqxO19QcWxSxkw69cMXZyzEMKcCs
21uLnniqJPOl7avq0QwlzEKjukuB2eylAXWvuVXfEsRbmdkmYid1It20Omn2tIP6MrRmcgpyba9i
GZUCQ907qfqlGPv5RkUUyk2NUX5MA/ysfqHe5jUCD8YsDbQwRO/ScggvlvoLOmLpvjVSn32jDPdG
Io/MAv0bsFkwvZF9IbQcDYT3Q2yXc83Sk8LJgTOJ+wAqn5/z6NUfpt7Vmlg+ZH6g3RoTqqzNNGSe
ndzJYeNc5/6x1InJbYA5EFyL1QbRiV1f8YXmUesOLCnS/H+oO7OmxrV0Tf+VHXnd2kfz0HH2uZDk
ETBgY8jkRkECqXme9ev7kcmqBDaVdEXddEcQDjTYS1paWsP3vcPYIGiv4JGGt/AS6hU5Ow3XqS4w
DyZz11wgIBrWyMvIyjHpMGxvu97czLaXLngCgUacbHJF3AmVUblJKRS2hlMOT8dfh6IzVLx2EwZo
rlQoZ5oYaAtgPQ78fmw/KyNc5WS92jofoCZIP3qrV5dJ2wpbzKFGVwpNpETruZuN5NROrXsAEk6t
ZmRK8Lt30w7/YLGkRxzyaoNXCOwmPLqYHa1jnMScRMsPUh2Nbkpk1rDK75GkIiMEScW2iu5CwC+s
Ujy4wnp5l6giSegsOa+K2rzA8s7E2SpulkGNNg6+XcApxb4A97QofWBuo59emEMFwbpS+2I79spR
q4KOK1EHqP56sZvAGG+C0QBCr6X1QZL06hAz7xVTObo87eqYryHPjf3x6WBXxP3e0xD5CTqUGqxI
cPzaHAhR8U0tHacLQar26tBWB7BPysIafWZUFiQNX8riZV4IeJpgQ1EOrbehR6NgkPIzHl84a/tB
3NWRB6jfLJGn4vG5p5NP+xTJ1QfFAgwKCw2h5GulEaqNqRVkfZuEKtfqBgGOMgrcxq++D3qGvvZg
pTu97AzRHkQfK4w82r/ad/rXSJJpqwT59rR1+hovOR5N+niOrRapi67vVhAdxL0uNsPecE//nz40
v0ZHtyd092tfKelfW9+Lzi0wXPsyFAfkR/vjrxP6rvHdpEKA69c+vV0+YZUOeLwDA2+KoreVrfgZ
IQZ/DxDK37e4Yi9j+Njur31KVUJeqwHuZXISggSrzFXvmfXu9I0pV6Ydc63Vaev00dQ9UeVRVmmv
pr/XTdOVjSy86irkOGRdiTcyHJd97iXKRauPl6et00etoW1bwjpYnzbFLBp3w8RFzufLcukfmhbS
Ag7Mxuq0DzZBewmFYcUsfj6D08YSJyU4uPnLGaWUVle1ioPZy29wBgDs1lV7vL5P+5JMKN0sFbxF
2f4ohNbYQwg19lbbDQszDWvM3vGbAZE/4K8jBNenU8IUZd6MAdsRGxmMOfjb8zpjmquDdNvLdU8y
B/8z+3Tyy0ffzyLimbcufDjXeascehm/ZSYBnWPMm4ORhociWom9rhxi5jMHcap8ByuMdnM6oWcR
tYkmAfPu+fzTKainxJ7Fgtcf1E2qy+FeKKxsK43IHyRxFe6j+aOYoaWVmuZEqtg8fZgBK9QSWOWW
iFgRYyuDlAaE+05UcwdAoXpTYN7ipIrMjLHKlBsmc/1Ck3AAPR2lgqz1TK13cmtSbvxYzy/yoXg8
nYvF0bD3yuDlWNw/iVTLOAUllt56fJ410Y8YxQYI0lWwrTyjviTFJR+GKEgXAUTWBOMTJxqL9lBr
fXwpGCz4563Th5XPrple0b/s83xVgcDK2sOT8SMz549Gzpdwv6Orl29hjrSggx4Xp4MitrxXJT7v
v36ytTLdBk8qbU77cPUat8Gs7n/6wmmf10HwD2BwvZxhkh7IsKlcnDYHNSyuBw+223yVGdaZl6kQ
ruXWihwd+bxNK6nioWiAxIsKC7PKjKUDIS/pMFi0rU5prk+79FDHaH3S09XpC96gd+edMnxnUiQd
TruSyLpQC16M05YpGzoAJqFbnDZDncoSy25R5tG6lCvpwlLrfq/2A0ofhfyNwbHfnz4mM8IZRmuk
ecD8ua+wTGfKpfDq5YwxN8krgLNXyAWsIgMBuqDFolqSvOBZ6S5Oiin5KH6HmK3cUgGmK6hZvFNL
DYm/QJJW0LCba6HBZS5vZOt+LIONOk3FD5yrt0MmhBe9FT16sxazxTT73Jg/9NLw7BJW8aWikDcp
y7w+tEX0bSwEqs1XJlp5hhRHqbuCFQZuBjV5F9unEEFQoeIxSGm5FAW1slUtFdZm5WSDvCs7CTG5
KrTWxqFt04Ul3INTVC+xW6xI0EI0H3Qpv61Va8O76S8NTyhtA2GHLpP2holARfNYJ1g69ah0IQ5t
EP4IzOusQ/xFtZQCaWjfWot3WQ1w2BfdEdPkA7e+rCQ9vMrpH6dY3gPwHF3ItxZLR2u40KZSWsSj
hlLIFDlmoMT3Xdzry76KCDfkGelXzVjgqixh4kjMtRkC9UyBK6pU4XPfyuLWL4xHs47PptwKF/I0
waCRy+TO11eiKTO3wywrJwrsWFEp3oqJISyDKDTI+abxZRMKTzAeUZMpQ5T+DDCWwSPvhnybe8OV
2pZHVUrHm7xOBLwUy+/FkIqbeDaBYD2JyyYukhvJaJAsQxqNyWgr21EcR1cZlDEw26L3YPVbT9eR
euiS9OVDwji4FAZ0xcJisk/T6USpMuwxSBeGw3TTq+gaGpi/xkMW7fDciZgh6tlCaqR6uUZkNHwy
EPdwxCLULzNEMuYEsM60rXhSxmC4rUdjH2ua/ySl0W2mmdhLpeh/QS0h86CWwZlUDt7W6KpkXalD
sUOqPSeDggwn81D/IKVa5oQAgL9ZhnA0umL6ISE8Y8zOR5mXkHZGmwB399HuoyI5muWoulMY1GuU
BCRbY2mAIWtZV1ukB5ma+SKmJHGBp2DgdVdt1zY3jac3N+NMEdPTbn/aSuSMJWkgTmenzUGWikUh
F+3ytNljHrZJYAjYbZO1N7E+D2jwR3/9WpkJy1g2tKvT+VJo6FjUagVafRSlqXG6DPpoWJw2Lfij
Z/hrsHacjwYVQ7+mjWgXsXX6wGdsZ6o9IbR5F+c3cAQQqD9t6k0PJQ9Mu3vaxApnOveJ4P/8NSNV
5xHsdOx0fVph3E16Jl+crt3r9cjtSL6/nDGmFatwayRKMReVM17sEi07nraabvTdQI0T2x+94LLD
We0S0EJsp1GTEXVg3+kj6jzJlUYfyEelC+4Imx5fQ9G/xBwYzX0UVC8FUci2Rqlevdt/2gxgomrd
NJ53DUEC+7TP7xpmKgDbl6fv9+R+wNhb0aLtSms3DqW4qgbijrVi0KBPO08feMvZnciL/WsXAUJr
lwOod5ohMl5+4HT0dECBGL9Jku4rrvQ7sSo6FlZyrpBBD/RdE4w3oylOm1f7RjhKS1a0CA7Mp2Ry
pe+kOuArBuAGg3n3+csmqxOcitI+WM/DD0mgWnOAdZSsvubvKHXe7YjnnzZOH4j/cBBJEgzmxoaE
y2n7dEgex/QshJEkp7K+U+ePl58CXJzavSwZq9POFn0++Ol1t4zKZNqhdCtvYathccrWaZdcyWu/
06arIRg3UCxLdHZ69Qhln3lQK75sYee3YtbnXTeBpR5jLVqWk57vT2dWUrqYkmF62QrH0q3DyXrZ
KkDi4laVH05n4gRuV1M1HkKv0I6tzMJRba2XY0n1JHssTidLM8+QAyqORSotjWCQrpPezI8CXOw2
jurL0zEkSNEowzv7okqKdKnGpBtUs9rneP12mh3K4BQV3QTbKcQ1aQAS1IlvuGFXHKIJV7s6mJQ9
mHZWDJE4hz7Hao1UReag90/7p+klLO7WckdcZewk31ZMjI6UIi83VjsyBCqifgUDSTrXhvpCmfnT
8Wj6235Au/O0KeW5jKyMzmRNA+YRYS44IFTjoKxougHQ0VWMjNlKGO+rqAoffeZ/Djpl9ZWFsqAN
nz9GhNAoVrxAt2aNpmAuRNmikKbWydKZ3JJlZwV8cdSW0AaJDqXUao+0jw2LKu3YqcQUfPixQRIL
dwD84fnhVToNbRYSUx7taGfKpurbHQ6RlSmLz7EgXFieUj2mVvS1PMmQjfhm1Sl2fQRWlTXGWI+Y
l+w1Xw5RHS5jMAJSfOkrnnJhFTTseVc0f5z+M8VIWUEEiWwPpheqSt4BBpctDLW1ws16uhny5qqz
yvwhIpcIIyaVbAVxJcdIhAY1Pak5l+XKcCfFQLTYKEdQg0JIdL66M3TrMvVWehpXIGL4CDGVgpvk
5pkgYLqlZE7QpYdkhOySF9iPJ2q7bCWzWKT0fY7f9f1azHzDKfRIRjgkr5bVgGltn3nBMetiaa3L
0Pf1sYsxyyhXSdqGC13ZFEVf3SAsxRjTIlqJxOr1aauxvNtWGJqdbujJcQyRhYKNBGF73oyFoHVU
aRg3w0gEsvHpPftEvPPiTlllU9oeZcQ8FrWia2Aje/0QI6lLsGNeMVdg1LvrNJSTG3nww5VvdMlC
T+rllz/+63/++3H43/5zjjbr6OfZH1k7Y4Oypv7ri6J++aN42b15+uuLxixehYlqKJhLGpJoyPPx
x4d9mPmcLf0v8sxwLaIgXLfGeJeI+vYkZVpOokkNyoNnM7jkmObO24MfZOfzOXKYf/O1iXGtKKVr
n47fzdNJfPnvtC9XUw8YBUcD/PZ4kriOns5DrBBNYLjOL2o746yxU6B/y9JMS9cnfZ3TB5MHJh1p
vT+dUZu6fbrx/3pz5/WpJh7zYmTMg0H7dvN/Vs/57iF9rv97/tY/z3p30k2e8vfbUy7Cxyqv8x/N
+7Pe/C6l/7w696F5eLOBfFXYjNftczXun3n/m388wfnM/9uDfzyffuVmLJ7/+vJI6L2Zf80P8+zL
z0PzE5c1/VULmX//58G5Jv76cveQJGH9x0P29Meybdrs4W/ffX6om7++CJKh/0nbMRW4r4oii4r0
5Y/++ech80/JlGhRkipriErLX/4AfdQE89cUDmEfzIwctVXJMIwvf9QwZ0/H1D8VXZYklvOqznRY
Mr78ox5+tuSXB/hxy1b5pVctW7dEA40iptWqaMmiZera25Y9TCnecZhgII6i3EiwyVVcya8lMFok
BfQ7XxQDW65vldG8jQgcgLEjWH2vV8lT22IQ5fsT6SP5vkvxwPS/MVRgrchkpkYcqdeDjZzj6TU0
4CGzHxNTethtzlA+aiHhw9ZCpkYDAIiCsNPhaITxzQWAA0x2o1VnmWvkxDZh8ThK0mUTq9vIl/ZD
g/xq0IaXItgiQe4vI9V3Xj3KD152SeRZ/71O5sqXEf4g+6m8rRNk8WODtXVwm+DIbZYrqJOIpGr6
oinT5xxiH70MPmTNeOHB37YtJMpQuye90C+Z19t9e9PJ/cpPEAEuzvKajBBCqIkvr+CbVw5TrTvE
KB5UxdqrrVECQzQCO2KK5Ame4pKpgI9NoqE5mJOwpi6WVdGey2l0nPpmlc4Wd0x10OQFoxVoyxIF
nhyiO0qOCy/7Yer04d+yTLKbrF9mBsiGWWY5OEMEBfEehOxaq94HRUmRYbXyAQkVcJzMSF2oonZj
aiWXUewsSdIII+jLgCW627BUnIFlovltzMrrhBS2bEhu03bYvBoz6fRMr8MzVFVXLBBcv96hPbjw
rcmNlQxCu3qeJuGV0Zer1AqXBhnyBj4IQJRFi6R83akrqdTWudleGkrs6L5FV6oQ9RavPEABTgB2
X4mj1BU0g2kvkxZpEBeGLuPJ7ElOVZx/0gLmRv+ru//5UmiyJZqaKZq6ar1tACE6qX1nKMFtvSB4
JNvDjXz0F6nTOb1r/CifRiTNXO+TdieL70s1af2mZsn0BRoIhXelenrRjZE6NUffr07NDWrxV7Vm
1ZLoj6MiHjKAyIho4D+5q4RsFQMbQ+2VEJmwZYHs5KjsoXPsFGJzPvnGOeTxT8bBt8Mg9fL2CrX5
Dl4Ng5XatD7x0OZYW+MZGBLWDfXFJ3VvflgLmOfSI1mk2uYO61UZLUF5PL+15hje9gtwq8+Kq639
RezUX4MdyEJHPJPd2BVc6dvvS/7bQz/d3K+C5wt7VbCgR504JHoDY5khO4gXg0h6heT374v5F4/5
VznvHnMeCRVOHZQTCuGZ319E2dNAZ9ZJRzS6zhkWFpUU3KFLucWbASf0Fcg3IK4I7yjVBTARVwis
lRhOdpQK16CBnn9/fdLfej8T7VZFlxRVVkRRej8iWKEHCKDtmmPOBPnBXytrPbJJLx6EhWp3P1Bd
bO3kul9Hn1TMB/X/ptz5ul7VfybIqTGAZjzW8re+JQlG5Mk7++TmjA+a8JtS3jUvPM+DFgRQc2y0
ClcQ1ZZD4iJSdxEYF0w53DaOnbzSHVFtsbpN71DkvYCW7NSB+BCYt3HYwL0Vz420WoyWcjXmPZnE
CoU5YYMayVL0LbRB0staZrJuVRv0BJ0gZXFV7mP/ohd9p4LDG3f5Y16ea0Zm60AiBivaIxZxoTTl
UkiPZjDt8ga1wEnYTsm3zAjORlXcNEK6ijPZNsJLSazxYvCRuVScybgvCuFKQG1MN8/KypyHg4gE
HeK76DZVzbcu7N2s3YWyZS3UMVyO7XRXR4+pRDza5EeC0Y5Hsoh5AJ63RoZTqr6B1sX5d4qxRYlB
5ARjbxe9uJDBgyhmdJkMIiAPwCQj+TilE0WCHp4j4Yug6zLjefaAdJqNFcJDnV9nEKPUMVimrUna
r11EQ3Llz3JhWeJGknIO34MEvHdPqn+ho2qmq/1FgIU7eLUzKRJYcPTLADqA5tWLBuGYrEQhN5ZW
mgk3tzZgx0dLXbgXW7KCSBMiuUmPzYgISG5rIo2ka95CDaudFG1VYEtB2aTIQ0xbL8Eh2cI3RsWk
pIyP9EjYGIfrWhlthSWSVUHVqdcqY3Y0Ki7uvvNM3i5Ez038YNNJ+Q2pEE0+hJ2wLK0KyopmAyt9
Rldmg1DVJg/KRTl6W70ezkWxWo1yfNbXVw2ojlYAK1Q4kbcFgAIaABJIc2B6uPUDALvhTpZGsLfB
9vfN/7PG/66Lk2IEejWy8EecHZcelh1lffP7EqQPBjHeL0szRGa7JmPo27eYdGMdG9XQHEnEbuIt
KqYOT28tr6PV70uSP+4v/lmS8m4wGsR2IGZLSd3XakMCBvzPJnMjFz23y9IJtyhsOKY9LfJlv66W
8TJ5HjeVI7if9VsfV+qv62CK/7rfMjCk7IqWHiWb7izjWoo+65Dn6eab2cipQ/5VAAuF1wXgz1Qm
GZPoo3/Ly3MVOMifkse1++XoJovo+j+u2fmCXvXEgZlEdZRToLqyWqfbSOvYeRSus7VuK0686Nb6
oXUVJ1qEbr1mVns+uVNpg6L5ZESQPx6Kft35XPWvLsTQ9FEbRi4EPRjXPwu32q6xb0DUxONicAMn
cQM3OSPb2dxaz+qltWocuoTeKdxwqXwyPZDmlvu3x8AqjpyXxVpJfNey5a7qulqV6yPyFq20GhM7
euo2sE/cxgYsRCwH0lznKit1mS6BiwZbbfP7Jv/B1Ei3fl3B6d17VR0zgtjKcOY4wjYmblUg+tag
t6itVRG0wuAOUvfJhO/j1/lVke8ad24EWLJjbXFUw2SdD98kTwFDqdqDbNpASMlCiIZTa9L1f3an
75o89Aj8vfKxPkZoN9XmV1nd4XXU6NkaqcMm/+QuP+xJXt3ku/YeZiJ0A+DxRysDz6sAwkruNJJF
v7+nDxvzq1Lmq3j19AJJiQR0T+tjixVNXBB5VbwzNQCuVbef3NAHRRmiqJqErETd0OR3T81sRYmM
aFsfRelbVQFF86bNIMFzkz6ZT33QIt8U9O454YETEjCr6+OYbFkduAkBQTn6noF8GxtcYRv1s87w
4xIJvQKRFTXTfPcWkuQl98xM69QlyLeAA0mcls48zig7suEkrmy1Xxa4wTmH8u73j/CDhsLt/rNw
692QM3VJnffc2LEhUKso4AwIEA9eYP9nxbx7fL4Q/bxHKLGg/xfmBEIwKj8pRZp/5l2H9uZu3j28
2G9Qyu25mx7JNgEQN4r696IO1q/wmn2tm4sBxpwIo4QaJV4AOuLx9zc6T7Z/dwXvXrygjkYYcbRT
DHEWfqHbKNdJ+hwWtstReXn//q1Y5r+MQb4JbV4Wz9mhqZ6fm4uH4v+DaCXhglf1/rdo5fYh++Pi
YXx+E+E8fednlNL4k5iDrlimSc2y7JvDjT+jlNafIr5OHNJUFdFyTeYR/YxSGtKfki4q+IdoGpFI
g2v4GaM0xD9Nmb7HVCWD15Qj/0aE8l0z5Yd0dGTnMKmpajIh+HdvQ6hqflvV/uiCV3RV5h/xM0Bh
BxGmFV4Wryrm6qXpvQ70v53LvZRlUJgu4asocnNv++ghH0Rdr8rR7YWFbG2Hbv3733/bgcy/b4rk
Kei4RHIKpGHe/j7p9zLJiQKC9donPSmXZ027+n0Rf7+FN0UY7/ooxUwnGX3OEauSrdQ9F/q/1Qf+
4xZMwqOirEmSMr/Tr4YxpSh1A6Tt5GYwIHxbFq7l+uVNfZN0eP0UPnjkpqRpiiWqFo1StN6VoZF+
1jtVnVz9ul+gsrbO1sFetivH/3T2/sETeVPUPN68uh3oYabU40fvIj9cQBdvmnNP/mTe9lEZuiTD
IORNASn1rlWh2t9EfgQoudHX5UzfBycJCOj3z/3DQiyiNiy+ZEKI7+qsALtcA3Kf3KhZ5M2lpC1R
q/vPinhXV1oe4yOqS5NrGUeMr0Y5RHXz+vdlzGmPV2PCqX0xZeDha7we9DzvKgteiORpGqFjlWcf
r8MtA/t1utEcAspusPqktI9q7XVp71YYE+CjSAiAPskXjat8ldx5KmHs5MbxN8NCdse1sTHrT3oZ
6YN3lHs0TQUbEtmit3nb6BJPrP0mg9GmXBJfXiZLwWkbV7Unh7T6InMSB9X339/p3LP8GmpfqtXU
dJkJIeZ0xFXfFVl3FSkEj+axoWWs49W8Kq9Wn60deU8/KejdrGIimq4brYnYeY6Xj6Dr19hARBvc
sTZeUdyZsYnYKlzmCj5JxwWYyVIUOyyWHkopcbr+isHI9XrZJRrtkBQyCERlvgCrZrB95X7ynqd6
CzKbfujSqnsb6GLp+IaK1RTaAiUwJHtUBTyFcvneJKcETTExm4VnjovcOg81XK26m76JmFVRAVqx
CsTMyXFLtaXcauzeq9dMAKFvmV3oAu2Vlp0WLBKpWOl+vQRtGNiD7mFILTpxN7uu4oaZpM3Gk80l
TK+N4KHDYZAlI6sRqhEuisJZNxlrCwLGaCC5L+O4B36iXehGfEzw0Yky+TDVKdE4bfDBE3QLHwJl
VF1mTbkDEVuCE8AHd6Eq4ZPoHToECtVQBKc8GzPejvnzCBkhjzJn1EP8I4CpgPSpy2XHT0rgdDWN
6HKTLeJO2ApqhB4iueXsKbMWekwGL39s2yVClxO/mev3YPmdPDsDa2NXAViGp77aTsLj1J81KJ57
EDp0Uj69t2+slSqsDH0jxxvTc4ZhCWNeNQo7Sq7zvDpgoIyGnC2pjyZkoV446Eq6SQrf6dPWiadq
15Ig00IwrsE5flSRvDSRuLdYXYfFelbuqLo7v/0uYoXgI+7ca6WdJ2sJMFWeHrpkr4i4JZBZxPPb
es6Au4fXnnCFV+kSpd08uNSABYc15iPp9yy/SjQCqOeqcABPEIx7Rdsn7TGFv+VJayUQFgiDdOZY
2pY5rRIwmDa9U7FJ5aByw8TYgVQ+wzkRMwHIpnWSXFTo5zqjIphOElNvZYBQYd34zSXOM0isTgWQ
/D7RVlnYhNteHsWnpoYRHuRWtpYy6bYc6m0vGbRfq98BK7WtwR3FxomUs8p7hsCEXheeiTX+KcoS
Fr+fYDTVxBfNOBGGVCeQeMWtOUG2AaiaZUtYNuRKIXGlMHuhA8fYzi0AM7mI/S2TQQrgT8XrVHQJ
FDioS9lYrjpyjEUievfBXWI9mD4qRIPTk0VKWNIEFY6b5wjOFsJGH0WUl6alJijkAJ0iCVdw+Zvg
WFeHyl9hUIoznjvqNoQTkqOFPWsIExDOjeLKiDcFWEzVaJ3IX+jeDurgQrfO8vRrDgRHRLFD968j
eKjw+bpzUpnFsg1y3EhpDs6oCfQEoK0sI9DJi1rwG/AvDrzqErDYcTC5mxptJ2wE7xtkJQIWKptp
9sMtZkqbEk22ImDWRlXObjbAY3MLaG3u6gIgpVRKoFAaCK1U1iwUs01rwuNjs0eB3FV16yEANiuG
kOf8RDuMsO5gy+3wng+utFgOHU1GhFTIL1WhcyTxhzmSBMa9RBamQwQYT/OGReoXx0B60vsbhTEt
t2pqrzvPusZJze5sAO0NPZPqrbltpePNjPyE56AZ+0BzSHBvSs3fEPjYYFa4GcvivCZrNFbdGoCC
m1k6kKgQCvm1P93HcnCVido6JjsMmsqEJdm6pRbfgUuOnJFENsXZtSoiXA7OfvAPhSacIxa9DWXv
XCpkZj957TTjjxiQnSB1twTDzpUcZiE4CmC9icjBZmFCwTcwUFMr47azQFufgT+1BWFa6e03dbqw
JsLgUOplM1x1EwQw2GAdyKQC2eECLQVVkB+7TtmzcNbsqEN6p4P788PMFkmAelL24MnDWs1vUjBd
dW3dwrd8RNx52eUFUsHDkkQR9i7gUXJlHXVoulhd5Op6v5HbYmHhPtrJ6gNB6HTRedBg01GsELMY
QlIm2qrXBBIRlovK+qFTb3TP2PdY33a8KTLM30lCSapVaGt6FccXoT/Pc6oSCO0kOVTfrg5S3zVL
BN9yT2kXqWWiBW1BkojpaKf8Vtb80RZ5kbueLiz1feF7F8HuqVT9qIz5hSSQR0+GwmUKBCY1F20m
jqumLNdF3t/rKkluuHnNqG8sq3nSU/xexFrHhC+h58YlOXTi5F5HcgQOJqOFYmHxloqd3XeAeHOp
g1VLOsXz6NiTwu4LYYEnwS7EE4LBVHUMy7+B5f+jVutlNbql+b0U7hF6O6tRbYv9EWKA7gLtdT2F
eEB7pUeIfWsXWjl7MUurgAicqYLWzGyUMhZNqq7TaWaM0SNGDVynBgtmqS2WRR7fYvsBOEq79Srl
2uu+GlW8wwbcMcA8jfj5dooGeqPY5rDMpIBwLlzQaRS/KlEQz/A+aPRCpzgm437sHbE/JlOluUKH
q/YY7KSKuYMxkQhKdj716EyVnjsWPkig6ideI5NEixgeghqkBmR50Wc4QtUEWOK5hZO8GWwiMHl5
rn1rFSxxQU9DN+vu4zqAcCwqpPEiRq8WDzYwF5ndRtG+CjTDQewS8oiCok8nAOsUsQG9r7oHARqg
1HjgOB4itPknOrrQHOxSuAz7e8SThFLg8S1FCXNWdJi2pMoG8kZUUOhGQJlj2mdLokoblQVUUSwZ
sPFKQu0M6DNgRCEszhFfUb/jNX2mFMVGlAPHaPKVFjTnQtadxSU0uUIp7+NOvBymeoF7sF3hBtAt
FfEB7y670Fvg0A1Y7C496F13jkWx09GZIh5+W8DTLuhsyED66l4jGxjoX/NaXEU+ktQao+aPMUaD
Q5/OUdI4y6e7Lidrp5tuHlbXo665MW9RgcT/COs/zs9z5VaWnvC1s/vgCLvRBpnqhISS4hotlumr
laFs8KRAYwv6aqkkzBC6hRcstFRam8q08vvCLrEOYA4j9zC+czQcRKQacvxIFG2Ve5eRfDaAvxww
D1buUnPT4ZMnC2cFWqSlCchVudSlq0nYyPUmg1fTncv9WTjtZSOyE+s2QvpL8NEtupN90lPzKxbq
/lmXrLUW7aYEhErs6hWU7JEuTq2v8PVaJZ6HjGmHPBkyIelzI/Z2zi31Nc00Lg5jyWtZpbdNfjTF
76PyI5QA4pO7vIb3Z8LnTm4t7K2TqSTP6UqittCrS8mLyOEOBLfrK88Mb8pBd8JoZnaoD36PnHSD
dZ71QKcHkudrZa0yHe5TuWXczMZ9bOBGvBzalRRcJvJ2Uu4h65D4tOV2NeUY3OwCjEMqtLnBFWQ4
4KCu5jb0Xqp+1nR4ctRXphRvctFtqEslwzRCuGwGbVFiXOD3cFIiphsho1RA1D/GLj7F7Ksdu6NV
9CuEuHdyFbltx4RCppsVDZ+GlsQ3WjGba4oF/vDyLBOAg1HOhcY0FIwccX8T9nENdrc9r/TCHQCa
DZaTFCoadDCUWmPb5Ay2zVWfPKstFjEYs6Jc0n4zu3QbdtCetMC4+/0K6cOV5+sl0ruVJ+lfzCrn
lYt5oX3VluHWWKiXvduesoafoX0+jHG8Lu3dyhNcr2IUA6VlikMXs/AXxZ2GLtoyWQiuvv/9vX24
KDMVAxFA05jxhm9Xfz5i5KlKR+v20eOoMRHbWOlLEf9WePW3gdM3IdZ/GYj9fxEMqhJL+Sdc+G/h
1eP0/TkO6+bhTXxVnr/0El81lD9lCX0EQyWUOYdKiZu8hFc17U8CXBpACUljSBF1Fss/o6uq9qfG
DgOne9MQJcng0M/wqmLMwFENsCYuekB0DPPfia++bRoI0xhEjESKmgHOqvY+3tLUgQ6HK8Epp++j
H74xxouslnGP85X2k/jRHB/6FYOYiyL0qYJnBeYmqdr7jL3SoJABZStcoy+aVKD58kpCaE0EgJJZ
Vm7QL0vJxaSWOp7gAYuWT0JkH5UvE0DWyOHyfN6HRg1xSGdLpGjt1dEqhH7iyRhb+pPcM6pXj1bm
X7FuDu1XreGDmLKu8qje3bchK4BJDdFEfYJ+/e3bF1YjAk0a5F4v0r2vQLoSad9pajmt5XJipm53
aglcpoQjn7qI0kTFA9oyStdgXitJ+mLS6zp3iS5m1boyRMHadyNRi+2UTuZDh62xQiQWh7ClorQp
6iuylvdnk650tyIkIY90ZoU/p+mrGpQJo1NIHv8f9s5kO24ly7L/UnPkghn6KRp3Z9+JFKUJFtU8
9H2Pr68N6UU+0sWkZ2ROalAxilgKyRyAwWB27rn7KEsCg1bJty2AU07KfoUHZAbtkK/yvMLacl6M
ekhCr9k3MBRHOvW8WrRz4Tl9blkHC09L5iqJSqiK3S2L5cM0QmsgyxM8wkrTPXJPp9JkkuswYs1S
V0EFYF6VAV3fCaQ6xxy6XeGIErnSqrpAt1SgXupiH3p6qvLrpozUFavvKDIf3JkD3mkakGQA5da3
TTRy2LNtkrcQADjlHRqdUK+gssk48OjTAe8U20NqnatF2vY0TI5d5vdZxnZniBpluWOrvLxY5AlR
tE8jLX2Qy2TO94ZjqvMhz8boG9zHDl1qSdVlv9LDx3aXKWV7Ahib7U2T3YRnykygCiLGMA8XEaFT
JHhUA63Ydrh17kSR7olK63EvJqMx8dmski/gbmpCnoBbfEWxleHeqnqnPCOZqdDJeHSk5eVAjtVd
VChO7dlVa2PpnEaDXTJ7/Il/jEi/9so08vlGn2wsoy6Zr0hXdhGvho/FZxm/RYKy2kOeL4PmMykQ
FRVbRdnOeiJRIXWorg3gVrodck/tS7b5XzUrl9QBjQrcYcP+WN0PZtiTTmNlqu3joMd+JSpAbIue
jPm5YKrXF3orcjr2sxWaq1pXc+lldr3UO1mbOraMOKv6z3SI8af0+9phMJp9yMF7JtNIf6jGbr1z
0u04Lnvm/bZLUQcgo2C907N886CdjRymFcUD+eI8zmam5Q8zibO5n6TS/rREjUGEk948O2S6Ntfj
0KLcWplZhwFuNkPiewPG/Dlvod0EUZLr4R3RygXI1Fk3eL0iLTNvI5Aj4O7jtDMfNDSI5EdiFnbo
z2Un5Flcm0xaSKLsRksCa+8mAAb6Foo+Fb61KB2+N4WWrQBfMj1rQxeSTGAnU5IAMtCJHW/x5+Ze
blbpdqh0upDSeETvjt1qc6DQAzr5OhZPNkfa5n5LDCcHGjQuKmYfo3OuNc5sMKiG0DpThiaf4bSb
o/ppbDtj/gb2R4fIpLflgz7T5ug1BT3tbtWRJXuZQeUTQAhDDsyjoww/HbUAJtW0sbgJG8MYUW5y
Y/UXK2q/m3E1L7txqLaYzXhJOI7w9NX71UGqpvumoTWvN7XJCqZQd5750k1iH3J24FxcmjVR2lZo
zoc+dcrZ7xzQH1466ca3qrHXGxqTOawmUIlKiJUNnaWmNdNk0QLlXcCEBlMedj+mbrJQTYypbj2i
gxzOsVlmV8HcUtNYy7xEtcKicdsOBriXtBLRmZEvc7snGClsbyu2U9a5ZmSDCUFmBH7UiC6TUPZC
mgT6tJkeBntatOeQf8X4nGGrB52ZlsstHRD1jbOmduxnQEzXXZTn1kvviC50zbE3Ug4p3YrztpIa
KcXqpLZ+EWpL7ynzMkkwGFUb3XJDzIKzD/y7zZlZkN7Zd886pKq+xn3vK7kpGLUvnxMzdXT+bj/I
62mu5KPVlB1ygCVKI1itbm338Cwwp87QNnJNvUSHXFoERcdJzlRIzMKTba3EO3ollQEAlDHeN46O
p1LEMSb8SS/i0m/MTtX3yrSk0k+qzcLZ9tB8bxNC+6yLTFMtuHtohXqgFcOinE1zWPb7cMl/QFjT
5JOIrTi8zETXfB2nWrf3gwwNWrnptHINs8cMb2dYsdVcsa8bscz3XdlVpAsmKvFl6F68DTppAOs5
UZkVYX4ixyK20AV4WYHvWkFLtXZ44fDN786kPpdlAG2nejYNqy8uh3bCTLXSF3CVa8bkBKMoUQLU
WkmmDZfUYQDPxYrxieBuM3etFOsh1LfekvuK0GbzW5iXCK7AotTPvA4UW+TA1sStkHPWazpr0qcR
iJ9Au53r9TZtVkHPt9pEIhiMPOvBAtQZRy9hElOlE0Gb3jXIFmCvnDT5qhsVDtW6yJwC+s9k0yEz
N86LozKHmaRWcVmDiaxu2tWYlkAbqgksg1Oho52NMI2gd7NMIySVJh2Poppj4JW8kDeRyjaCHCzF
uOHzSSfgXGZpjzzfFSvY4ckKeefqiEdZiXL20jiMWDIKc/za8GnofBnbzcMQJShSphNrqrsg/i2I
Ncu4kUDAAG1foaH1K1jXZLvHlqy7K0ea9lMeaWbsy8bG9m5kZU7hy9CggQ1xv44eoDs4VdGyIlGK
Sik1XK2Ew/vLjDIS5BNb3EszrgvzkOhSkTu9Nx3HVwbiALy6Zt9zoFO5nzzYJGbtjYmMBp/7rMcc
Y+1860GuhhEVdowrw6GV03Ce1bYxONj3+VcnjkV7KOdhhWOsh8TMkthWv6ihpRObDVWRxvAVaqrr
JE2XHJy8RIKpOrtWLi2sD9NhorHYeYiNce6gjtS2Nt+O5Ew1/VlUl8bWg+O0NI1STAoJYgbyvMb6
sqldnHB9EdFiGqhtJ6PCXVac4FvnuWOwtk/FYtLAuYYJq1hgZ1EKasJ2wmHEy6LkwNH8eSYBKeDd
NGkkDR0ai6pzJxUjMELH6OzeN4ymiSE6JTIxmF7piscIgJGqDtIO2MBBNHRqgcyRVbGskfBaooBp
yBzYr9f3GzW2aF+yIS1JUWVDRtL1Yzl1CZqw6LMeyttI4cU2UAvK1Fr2YCmsrr2y84I2J+pwK0lG
NVptP2t0IKXIvlSN4tIp/FnmdHjVZS/Va20wCpTcogl73ywjKko0T1Na6yLSOAnIrZX201Q45DST
3tZWu8biyL5vFX7Ozp5q0niHKmpRAtrWGKa7eYiVDsOuSUzpmaP0fNuI5rNBGa7Ko9011ermPeQH
L56G5GUyJoIRkojHv7OXSK0A4nZl5C3lPEUA6abGcbcvEfq1WKXuUZJrz/tZX1/qId+02UGPdW9k
b1jwCQPxuKuUsU48S0vCea9UFd+txIBFu28cdRhuBr1SnLNBTcsNzbTY8XVlJckd71PktIDQ5kK/
X8Np4L93va08qPwDGpdmLv10KPqxH8hhrEMMC3xoai9P5iUmWbDTugJ9j9aBT6aSDeN9lgmzfQ71
Qr1pK26t35IwPl2TO8duro/GtTdccLUabbCQcZQ9WIAF3KMMazTaXIR0Tcuhajwhq4lQYKlPK4yo
krTSzGjym7rWzNwXxpqCHtGr0t7FcYzM2xScUt3FlkvsxxXwwOsiR+fcWwuoCTSuZgIrMFGxmo1x
vI4yzfahPUY/ySqomj0zUk1+2BAhBVmMVnrnTJMS7nHeO8bBpC9Xh/fXsqFkQbNjoZNJZTva5zVT
ptHtR1qEySRcyuVqLot1ejTGqkt3ca/LgXyWUpg7dgbldTJwOKHYpU110FHzcxDv+5XuOFvYNOCx
ZW5lYKumnZ6vaRcCcEjIwvOSYcorQePDADmER+zoL1ZvLF81aHBY7KdugVU70LV/ZjSErJ8tMXSk
M+DYCzhJQssl2TWGUxX9U23G2rLTbDgzgkRAdU690mLJsPbhynmKxp28cz5NoeIU25fIysHoxGvS
rir4xHWgIX618kKv9xPNNPRjdPOY/pjJrAbrui4NFSsUadWNhjwO/SGhzNgUi9GfcxQpR99Qmin2
RZl25XPfFdN0qUxyRQ5VkiQ9YIiChZroSmacW4vVyAN557X1I9WXbZMyEJRwaStVcq9vgCWf1TX9
EoVFPMCG0UI6lAXtdTALHbv1MY8uzs1k6LZ5aTgNsngtJmopLfidyg31doB8qZd5E6zzlLSenqkO
3HRSWQr65FsOB9v/dStH20Y73FtkmYwnDtB/dEzh8qSfAMKQwTfD/MMOJEeA11MWRwfy7ozWo4c/
akBcRvm8cdHWn1228O3XSL/oKTytWeuWQyVvcq3UQbCBU5X052hz+2KGLajMnvDQ+sZYIzU/C+O5
udTMMvxSLvrWdNToaXKRTZwYfhsw/i197L9Uvd5oYx+qaP8P6mObB/e/lsf28cvb/ujt//5bGMNA
yPNEwZISszJHNISTv32HSGb03tpIRoLWafAKiLF/K2OCv2YxHVX+A0VVM/hbfytj+n9YGIYcBz3L
sRB59H/PefhWL6LEpPN5YpPj2Lqp49c78sxI2UEZTj+p53znUELcJah3zRX+IC98iD/zv/3eWwHl
354Uhzep+R+l7O+R2fnSgofOZzhHihE5qAkBlQ/oUvvpCYroPvNwPEKV8WArn/TAHXl2/hxu85O/
MsE5StqM+vyg5n54F+5RDA50HQa0z2AN8aAv0k5xyo8kTl0icunrMcHmqN28PnRBuOeU7I4PqV94
YMR2FRWH1qu9U90TR4r7n1e5Pe5XV9lE+qRH6oO+p0/oYXZ7F/a+i1HnoN+/muDvKH7irb/rz5E2
M9arkdIS5scy/7q25RGY7K9GFbga+Y44l6Dcc8Y4MeLbu2lzMkRPpecaERALL13Eb0fsa6fIe+Pr
djeHfRIonu5nl5MvgnofBvPNx6Nt/9g/s/PXYCbWexy5jqXzahy9FyswXHNpX5aB0vmPck68wTjR
BfzeCMjbuiZRx+UfrdDg+lR9DV/C8EFtMIef2cuPjy/h6BH9vgYMeNgyLf592gne3jCSt/E69y+T
J56nl87Lzu1bLGR31vlyhvVk15xolDjqqv17PBYlwzSFY1nHlj92IeFADaELKN0GxaG6azK6uECO
YWRuqMF+junjsr2Pr9L61ZT09lEZkCToBBGq1MBMHL1lI3a1usi/JXMEFA460JMx6z1BFlp0wQme
JsPGiXUJtg3mDuuzeeEMOt2TdZfcSnKmvxqpUb7kqaKfjdEUU0duCOUrC/XeGE0QA23V+UmN5apS
jcgL4xIOU6SmX9a1Ize9rHG69ua6XsHVNoDcyUL57miFvBmTTr70oi/kPlVVHGbN0jmRX1W9GSyV
WULhNWHDDRHyn99L3bhfFQd6nUhm2nBlQ15TwR4+RAKuMoB7pg5H/brNt34F9obxVSn1Gn+Rno8X
YPKLl4gEre+5aQOj1mSee7JUJQ441FZ3tkaRPNvFCFE1nfhFwId10vfWWmV/l483s57m9xZ7nZ2J
1qPTClr20VOnEQ1jNc8ca11qO8NFnxN/Plh1FyhwI/y27KbPWEQa2veVmEzhzOJv98XqYNJZGwI+
QqtgY96FgLDTNR4RbBJHTS4Ku7XpwWidJj5UiQ2EOBobdbqtJxBLbiynqtsJTNh/JUs+/ZXYZkwi
Bh3BcdBGcwGnVx065RDFMVpaOoy2cijNTv+SajW2xRaU8KHtevmUrwOqWD7FHJvoL2y7AwtygYK0
ViUysOAf92U0mpdzMmnwAcfQ+Gk2S/w1aQCVuQoUaArVnBZuQMpGF1Eoih8YehevrSA89TQv34+g
+HZx0ZleWGvQ4mrcGQS9oIqd9YuT3+uGHu848KuXyDk0RHX1kO47u91sbKPqfFFbQz1oIrvEHbYv
tHD0FL4a/iLUde/0Zs6pNBpwvqkEAxgF9kqZsn3NFGc/xX3/eelr+Y0Irf6LNSvdoxVH0106zMCH
Cs6TnLAmLfte2dFmlXGa55ANJTBANRlw7CgpzcRjhyty6JxLI+dA1rAknjd5Jvu9Stu925hj8mlo
IANCLxoJVnaU9ipak4Sqe9K7iW7KC5Oy26dWrs43+mzID+Ych3EHlNrzYKSrPxQJ5VhVfWByJJxP
SjFNvuqE7V4hbp0AOQwdHEhGHsvARuF7TdXiGnVtvNRTHQoz2STVJ73Vtes15VWLCsoOhhg4vViN
s4EiMOIGIdaBzNMn+N5LBF/M5sURdDIP81ltKf3sErpWebODx1Ob6y/DahRXTSHH+1D2GYiR0fF7
o64x0KndxaCClG7yVrmCKrY1H5IRgx6jf5VR0j47E6RjJRTaOTF6iuGqlTXc93EVc/xjf0G1CUy1
6MSunSfijKUuWWk5Qp3lopUPGnTqfSWj6ozXHhwuCLLWBTwW7qauIN9lpWblhjk9j51Nluwi4DwP
Ep/AnJiqB7nWuM6rZcI6Mz5qKc6rnGko9DtNq9tvI5TWCyeZ429NYXQXES6EIIyoFjhqHXuNkYjd
jO/kbFHsFK/psASdNRKWYNY08De5vc9ts70szEq/y+2luB3HBHdaiNaNMau7KgF6OC6gqfm2gZQO
3GWE2IBOM+8WMTnfszasv1u1wFhCQAkkbxrUoy9Lr9XYKckH30mbo7Hfr7qFGK5k6E0oX8E4lNFz
hb9kP4Cb0b1ayfugyxuI00WcfyGSg3B0dVTOqkgWZAOwWrZqrOxSEi9MustlUiKC6yuCbRn1mGJm
cR2Ow3IIHbP/iueixhmd2tUPnAoYazt0PFrm13aDAWBoi+OUzrM2p0iWiQQvatZz8loSzupN1FlX
U13XDytxfs+dWGtIXkLW7qhF9kWSYb8mvwPqKDAdkv00Hv3c1Pph0pGLAbnmQazWonNn27C+JJPS
0k/r4J0G/rEcarmtESAoE6JOYG+hNo1161pdEvrlNLf3I5VTqgqDvdMtabzEVONSL0kGnFqqigbi
2lQc1c0xNiKYz8u3lUP9z4owlZeVlFLDo0owfOqS0boo48FE8hpxNKpJNfxUFQKsZjnqn41Ck19V
2eR7PRucXTEmMQ5zdcDwyLR8DIty/ZaHQv3ZDIN1oQBo8IbFyJ6WPNOCXgNwjGdu3rUauZwGP8pv
xyx8VobZvkjnxfqUixx7IjznxSNJoCLxdlbGG7sT6SW4+q0y0i3ChaoQXxcdEDjXyQhA2SeTNG4z
iUzohiLF6bfO9SYcFhm0dVpQmgeTfDJqEJGxPC1pCo6wZjXgMstvrZ5N1U4NoxoLUCyWwBwSwiMt
af81gWA6F/pU/gUlrcCmiWS9Iwur+yu0tDR7SGJr+iuKRodKCaFyfW+oZG7pQ3bpNGWyi6kF40Cm
jrdlmcLMNabhCfti+A3Bb6y8CMj011abjCu+8uKs7nV7p8UtRio2mAdz6tW9bqTVLc5BI8GJVCaX
FXrlDhbwTKDFOoCFi+NCfoPnbn5RKtt5XLG77JciVndTP3deNIR4mBRNUiMJh2KXSr3c21MpM3xR
fYn4ATDHQO+Cz4vpOqxlVLsUz5ebhmLcuY58d6tomFunJCt7V+Zd/2OIZgWprLFxV4cpiibJBXw6
xFISaiCnRr2sbeksT722ql/Z84ct/jBePVxS4BW6FZKqodUQoryxGZWeuqitU5hCqdi4IkqmzY+5
WLSzhF1QjUqXSWpj2awEkdZTBhwQmW9lXVr3bGHRlEa1ap6XRiXiJ1lAKfqYAWw3Lpbly7jo/b6i
QNwES7HmXMRYXxmOyNKAHULzHW8Xy46B+WC7j0M6+PRl4NYCtJbsu042tyiT6W7FKYT1ftEGUEe9
btyskzYXLNUTtOGCgvsd3dL6RV6UUL57xVz2UaIAwEvHVJ4RrdKnXm2iY/qEy8BAKYvCuVGAWBpe
w5L1oMsZQlHuEJ0zm3NyUGuDKNMVpZ9+vs4xyX7Sohcznfu/pGShckequNJLrEYB5mman+IBT4wL
Y7O4dmIgu5juEwEzCmMxaCthV9/W0UaEsx3s+y0fk8ssVJbnBRHxWiqUuz3RWtq+M5qBRgMRhjRR
lGOXezjXVJvPIuB9zyALd3FNJC0c5QRWafuV5qovdbGSOlib4+K4fb1Z3Yp1KRRw4SrJgk5nVjjk
ZEjkr1bcim4dH+o515MvwIhl9m0Z22a4Wopsis8qRyYAzcxh9OQYzcEY9fFP6htbELA+xVbQlY3+
RMnZPq9rXjNlallcVItN7Ygb0gpKjEE/einQo6XVxLt4VHM4lYtFcu9Qjc1PafVgpLOqfkwMIzwz
1rlk/6yEWbeCbJQahRStyS+0Zp437b1I2Z4XVWK4XUw8A17QbjUPdRumgF74+nIw54P3LKcVaoxY
sjjl0VA7umiTEWqXMiFGy9ScCGEJW/zpcSopgKTOVxBPtbdG0/LZ4RdcJtLktDPbWcERvyTH5Kap
2R/d0NfGByIimumgcR5Yr9leGM7nWa1TjXVSWbMbUasGW29j5ttcd8I6i0H7X+RRSEiNMrHPsTYz
fT9oqnDrucvdYpmanLF1zJTVfNNQxAzsxOItMT19JF0uuRf9wlcaJKknze3BjTaVy2LET60B0k2o
HhVz4Uu+tbhRTVs8iapOr2yqJBSlk2XHG+R4RolPRJBkQpGsan1ne+nVbhr8tCqrz70mOj+CvfN9
lnSL17GMgm5LFbFVrAOjTUtGBAGXhSgj0APvhKt32PzDORZu0magNB0Ty7M9D36B0u0NgB9B/Lfa
AUL/em5OTroH6T4EDrWOg4QUsrNLslINlZgyunOVANN1ca7Y94O57Ca4OOSH6J66KOql0ZfOLdt3
AzJv7ERBWUng8UVST8TYiembTU4a5UkIJMQVYS78YbXcPnIUyme2stFcebpq5vajU9QJ5Zwwndbh
QcFCL327HQpXNdL2U8ZW8xoMI61QIycfqEINsQMmdHQYOUjXC+KxSnjylWKw+3ErtUnvRgrB5yLG
5/HxgfidY78hHDRDS6W1lHDko/NwsypZbPU/iFW7N58ofF5vwprtWn+1bvsIRf3UeH/qMm/HO9Kc
+mKJKJX/SJ5m6cqguRL32eXqldd8Px8p/5447/8pm7wd7VjU0ETUD/2PkFaAgTznweqDWj/JDTgx
in7UYRzZCvUi47vCJotwEtIS7s3zYV95Gcgur4p9voH9/r+hUr6lWmwSypur049UyrJN9NFcfxAw
SL49jhFX+AusPA/jMGRzzgfIo3bmoXj9vq3/X7r/P5hLX71Af1hbr6r1pfiWNMPP14DTX3/pt4Kv
0+mvOYASTbpZ6Su1UUJ/K/iaiumVPwAgh1qvCZM/+VvAV4T6H7j56OsGM4fKpmv8iH/hTaX5HzYL
qVSFg2z170r4b6eMYZLkQVFuc3vSa4taefS6Y6fJsBORPWKE64GUKAq2Yt9vnQu9fnh1Z94Rfbme
V6Lon0MdvelSSsVYFIZKF+wdJu5GGrvWUzLi9oP/0fN+j8IHzELrNTTKE0fSaxgPZcXWg2aNdHkw
czaoZgzH2/EsOd8pZObqKY2WA9A31bnAj4ZliR0BILbrTOkPklNuPWjELI4v//7VazANMCv/ElSP
Vp6Q9VxJwpB40by/zHt5k5nT/uMhjvz5/7r2/xzjmD7ZDVks1oQxep/gUh943A4Y387ZVzuS8E54
ld97nK8uyDi60bpdkvHl0ChRJCOQ76a9qkLr+cQVbSvln0+TUhavg+BhHt21aonb2em5olmaXgtr
K4otlLXzbiKflvNixRmpl/tc+fHxwO9f3H+O+6vg+qo+4RAFsQyCcaWmPBKWcFuYxYmZ+vYj8a+H
9c8QR/fPMGl0WxaGsMDLl2UbZF1xqGdr9/GVHJWu/hyHYuDrUksrB3K9CVl1OXYHJdxhN8HAXpNN
7W+0VuyXe5GCW8BO5Z4Yenuj/3h6wsDZz8Jnwat4O3RmNwP5ADZPb2e2LqZHt/MgYohD6ItrGPu0
j2Vn4Gm9kcoCvqs6OPED3r3Hr37A9phfPUZjanFvxPyA6a68NPfzZX0T+qNr36i3044WGo/Yn1Mv
4amL3n7TqzH7kQhHrCSK20FgW67D89jr9vEDlF+vdzGkmW57j9W2JDXYPVkzfHfevrrgox3AJLo6
izMGV/eQOp90z6T272J5CMQeD2ESZLvw1E0+NebRJyQvVwP7CSvudsHRRRGQC+kl+zYAUryr99HN
qav8VVb+aF4dfUloCYDJnXCV8VnxRFt5Xd/IILsrPMsbD1mwVY3GQGB874OIIMZggxpa/om59e7S
tKFEqH3zsh5zHHuF9FU7MZnci/gshEKcwnjG/nyi93HdcQ6ogF9xQLMdfzbME+W/d+/5Vs+kW0PF
8XG0eGQlDzmrCY+Jo+JQRo1nzadK7KeGOF43yKknDo8hRFHtJAyAQRw+voXvfaopYHKys3CYqMcc
Xa1PZ3K6VwV3ICYk6ZLXYNp39nBYw+jEUvTeQgBSSIWTpOnbTuztSwkOsEcpZijDnuG/PPRj4pnz
iS/iUcX+91L7apRj+llBjq+FNx3hEJMYp5n1wM77L0Lt/PicHIbTtoTtMR+/CK8HPJoGjtMqaZgx
YA/5yXzaDALRpbVH+v92cl3bbtFHYx3Nh4UzPJ31jEXAqYn4H1iu+tR8lUG6s31ITaTiJV75VI24
PmiLOemHOPEIj9uwWMfnxWkZX2g/11rxrPJhYB/58ZR8bxB8MzB46X4C93+0ltWVLWLV7lnLlNsk
+qvpz3sowh+P8d6L9XqMo9XLTsrVtpxBcRuaP0Pz0VjtEyO892K9HuFotltko/SWyQgtEqSRXYRi
PxaNb1nOmWrs/wdXIyCZcUwx8RYd3TGztpCyCCx20Rsn83GkpvrxAO+dUDgh/ecAR7crTrVR0XIe
iVKrj5XdU/rs64s1HwOVxumPxxLbP3Y8yV8PdnTnRmmHqDEMZj7WMFdcdALs42qwfVSifQiz9Kmw
DtWZvSuvtNvo88fDvzsz/rnUY91gjYbYpnGeV6y5K0UGgeR/OcDRemGuiTT6bYCUupJ0Hs2kPvG0
Tl2CfLvQhuSl2Qvldcy2kG36yyiqTozw7ir76hnpR7vKyqxlO5O67OZnoKi94mt8E15aX6tLDS+P
Znjiy8dP5cSc0LdLfrWha6y4QqNnPCe20f6W/eiQRDOT8d2R0qtQB2Ht+3jIdzftZJhIC5o9vpTj
hkjRLCTh2Yw57ohZ96ghfqMRyP4EUx2icTkFuadcmtcfjyq3h/PH7H816tHuMRN9aS4No+L7Ddi2
ko7tOjvtIprdqt6VyoVkk76bg2YnL1RoE75q3+EaJkGt6E/cgXf3eK/vwNG6YpjdMDjbRMKAtLOf
hp8xato5m8uG++2bPhwp8NWY4XZRdDlemcnuvyGovffN2z4F6CPQ/EzraKqRBCtbZ8WoQ0dGdBj2
oQ/EXBSu+UkjMpmbEQWEk3n9Pt9DZaJLgExCWjg+fizvfpNe/Yij+ZfpRhtlMz8iVbCnzD8mzaQW
k5644adG2f781SxHtYjtQmyjgFRVwtofae0KzRPv0rvLA4W4zSllQS88WoCyRO10yjws5uwTaEFS
uxMr3PuX8c8A2xR/dRmhEkWpKpg2gj6TWd2tnDdX/QQlfpt7f74n/wxyNC2UgVp9kzGI3X5PNdKZ
b9iJXKbLVVM6J4Y6dcOOHr5BmSQutqGGaj6bBwzqw6mN/qlbdvTkFb2bksngmUzTY1o9D9YjjvAT
s+sXXPGjW3a0tEyinugQ4DoQxUnV9qrMzTZQOh7TbXscTJ+bh99kh1OnxVN38GghSXVN77ttylk0
BYLMoo3qxLr53g3cDNVIuVLSDnA0Qm4Icmgsrq2uDHg2pqvbC81V5YmpcFSa+X28eD3O0U6oGedk
ibYPEZHwnvRYBb6FwPxNN/tk7lrWIP1/eWFHu6FoGLDuhAxotou7FtrO1iiNK/2JBe7dr92rCztW
25o2HEK6VzgIfoem76tPRr6jDZ491+gtzVV+b3jt1akDzXsv8etBj5aiQSh9F20rRSera9uqAqL2
9g3UohjieN53wcer+HvT8PVwRwtTWidtOEmGSzIYiss1Le2nbuN7igSVc+2XJPCnxdmOZ2Oyy20J
Pwv35W4+iH1z1u9Pxw68ey2vBjp6mSlF0p/aMtAYqTu8w26lnfocvfN0HGy5Kg5HPNsgQN+u43kc
J6GxVGCNoufRpFAqH9o+dxvq/0n/18eP5p33981YR++VYQ56KcttrOKzLF/0+pMVnnw42z05WgDf
DHL0LiFwy1lpGKT3MQMHK573zstvMCF5+DollbkUfOv/YG1/NSqNJG9vo5lH04h/NHQtaBC9vdLp
17gjfWYf38F3JsSbYY7eJbE2KyYehpklOMPnGj334wE+vnva1gfz+rMeSbqzNIsBktnynDwPLAU2
FCHgGaFxHw/18Wz4I9vOXua1TzqGats7NdHwNh0meWp7+95Bk6YZ1aH0hxylakdbiB6mYtSUJWbT
q9mHF7zL/VoGNG5Ge3HevsAB9CbceR3NF/nXU+v6OyeaN4Nvj/PVJklEiiFagjLcWXsqogcB2tMC
eEAXZUfE03Ti2b17QzemjEYWIzmKR5NjjPTarOIidB0pvIpsujHG4nf28VM7ah/49XGE9/PPKEcz
ZDRw8hQ5o5SXcR9opPLesscI/U3px3YkaCN4wkX/cPqUcNR99/fQlgEVXhg0yP86sL66nZEd6qmD
z9AVwiWnLNw3QZ24dXsl/G2LM+0S815D/IdMkr8AvPSTk2q0tOjcervA6A6OLez4muC4aPz+81e/
wkjSdB2ZVbwecVS+zBhboHJqjT095FUXsoZqlkLAFV49odHWE0+01KdNFtGaOlrkxLc5GXluPZY1
lrywg+kh9SKClJmRxeEVsPsIy5KggzxtIDX0PFcsc/2kSoFjs6g6zsFLHRefFF4ezJ1LoqtBJbqp
hPFnpVh+AxEPodkcYsrkdKLXdj229KuaRipfKIwP4lzVaOi9d7CMrbbfTG0x5ri166X6HuqxJPeq
Vbp9Z07TFGhrBHCzpfHCuZ1rK8Eb6CQxNuERrA8WBwmKJrC6QvJU+pJDOnun5VwJS0eDcGlDChEa
DdLTPN+tinhuFFRNB7MVNqtxv4jQ2Sllbl9C/jE9WuN/jLHZB0ORqbuqGZYdDdnEC60g3MQ8PgP8
adyoVT47reOLpiLqR8qfMCfO6rXEvij3HDDPOBT9X87OY9d1LNuWP3QJ0JsujSiv7V2H2Jbkovfm
628ob6Oydj3kQb1OFZB58kikyGXmGjPipk27S2JAmzPE9GbZ6KQROGf28qi11WHBJV1UAn6BdUts
0cu07FAb6rHkQV7059Z5TEfB9lM5RqL39GiErsL6WZPeV9JqJcJDcuybaZmJqJHfu8/Eh9lIqEoh
zomnxMr9xQAnZY5086ejX84QD1J+OXcdJJqmH8paPRVmv5tSxx3oxE6HZgeicynPCmzGjtBvnTlb
ujvienZHRXeT+T1ybhvnzk6gPnADpSclmmmh2GjGWZE3/UA4V9kp6sGxPK1xe97J5lZCvDh9XoF4
0hTE3W61Hvr+TVdHt5zDOfP19lQWOJg/UogQsCyy5advOsDKpFnAv0h0IOOWz9cFgjSsaeB8ennK
28c2S7yCoWwilw1qD3Ytylb27dZjpqNjPqZj53X6cbLf9fRm7ehMNPbRfFjXkD5nheRdHXMK2bqm
cnD0rQFJYSm67TqttM7fNYRn1vhVNqKretmlfX6xttmQbIR9iOBcgP3UlEsP2FMipieMBmOcJxOo
n0OD0kDuRK4GMUO+VIQbs+51jO6EXHuzbLmsfg9zdCQPFspN75njSzT/mDV7Sq+Bcm432z7Zgm8c
KiogKnRp5KD2cbA+iuEkWZGnJTMD+WbuPqS+CghoB8t8NqMyaE2AvulBVSnd3NB3Tmrzs04OHOdE
yqlUPqxuL3MaQuI8D+EdZfl+YX3aJ5uo20ni8hdI9lAO/Bv1pi2OVXSXFl4hbpYRm+2P0MNO3aCs
BanxNYm3eH0xx/t5+VJoQCZbNUVPdgu7t154mN4NnRDr9RB6XQOje7AonrT5ydLgOZuPSrWrxl3H
S7SQ4Y6jkTteu8mquiPZjCLeirb1aVZ3G5v6igLfCfG2RNtC5vNaewYcMJvuoNXSKliw3XFJwxQ7
Xf2opsQTcq8rP+YoMIWvzVSTQJQm3X3cv06aPzEQGckmVhluzlb3VrbfsrEvFptUpItx3W2yG1k9
6+pBsQH4jOj5mFtGb61DS32cYX6N9X5aD+VC6DNSCJdX3lDubYZB42aOJM/MYD2Pd5Nk+7WpeZjz
OGp/V8vbYTy3+nPebzqkiDR70T90akZXj0Adqn60IAmst1N6qXKwlV9ivdDATfgP8S2/UOWp/VmS
NrwwavSwyj8z3sR4+LBYjncfU3eSkkd4E+p8JLA80SJkHGtswFVow8iC32Y1WzU5pWmIJz2pHhAW
ehRs3Co7XhfYDgyUUnuby4NJCLMPrW5jVRtRwq7lw9MH1kaVOJs5FE6VaM1t0mt3UK68Fd8I4/aw
7eOzqPkBlPQcyUBZdA3vIMbbXao/m80dw0q+UmBqw6b/mNXWjYoP4iSYOAKLg53VPvckSpxGuApD
SVE7NIC8DXWHsGPdxzMBkOKGrHwIdypou4/c/EK84GH1CCwC6Ea9HR0ZWMibtpTQbB+zld8mJl9f
6F6J8VXpTiSvXVs8ycltEt1P5L2zzgpi5VSrmNWjE7TWsNRaX4uAZ7Skc+3KayDTLyL3O4dBMyu8
1iyC0jxCUq8Z8tIMgySIEptFW9cAay58fZ7dJT9LTpCzZs0Tig/5elkNExrvWXTFfaERsO617KaM
npRYHKTYhplEVJ9A+mqqHoWsQFcqD84sByC3rT7tJRohEn4hS1gtcA7jblqfNCZJvc83YorOkL9J
/jWwcl8GGCwxw+XIiKZrO3t+bleGAzV/ou9MzM8lsXgrSWHsn9WIbpzcMyv1xYm/umgnmv7Zqg5z
Ht8aiALa5CQvkSsrN8MIsdmk8JC/QlFyC0cbnm3RRltGlzm4stlA3k1zvusMicKw1HSLa0ea/kRX
A7v6YQWyJ6l0GuhLdjdI91MBrLSRb03QhkY7fg79eKpIs3c9eF3DnN1ILpu9mTX7cVXuM3k625F9
acfmUeqh4Y/NtunjN0mLv3qHcWoe08JfG6j5ubTyOyuWZ0sTk2xen+E6HvgPJSLM7bs2rWEyxRcz
Kfcikk3UlYz0c7WnBAAb27On3m218qaAmMUYtF6Dv3i9zZm+k4aA7uAcdAcc1xCHBvDhAX7U2FVB
E7XvK/d1WkvYVdrzqtZ7pGZHtAKjBjtlvagKMvrokVS1a1v5NoIIXyY6v9Acf9F3cRAm/sxyjfdt
d+zSc4+jNBJnGQhj1rx3JSCt9LVUH/s6yKRN3pC8Btdnb4n3kB3eV1bvym3ntcTfCXoM37WGlbT4
YNRzjJtVey6/pWRn64CRy2+VZYT5RCehlX44Fpf9NA+GqzceHaYYDuTyfR03zrBJDPZA8J+BWkjG
rf5idQLQOYgp406y75nwamyD2r6aHrtbKb2V6nslvWRLqH6Wb5PhpdIG0g6/5iMTy1qEdDAk1sZZ
wqLY5E9L4duMO5Q2U1+1bnIQTvz0LbfQ8KLyTjFuEvq0721K0dlbaR10ejkIgs2H2r6IYU9OPdtC
8IJDa7it6vP4jcNGJfJSVwSbIt5NMP17M9AyzLDe8gJt2QJKY7tmD3X9Pm5OEdXupxRDhRysjKEL
+XgSUmJbVHsLsCSGDlpmmMKpWLZurdcBq2rFCEr1zsgfVzMox8Sj666gKpYot5H+BUTE1ILc5/1T
Zb7qvarsFxoYICULw6dk4OlIbc1vSXenjp6P16S+La33qj00MWqI6bVuHycy9X35UfOcR3d6sRNd
ICQ7GCdGbOY4rJ5XopJrMCaqU//aNcZGSrc2Z211xvPDN+Wf9txJRX0U+sYSZERqFi2BfGIEATBj
Rd/x8D4Rll+OWUO1kqPV5R0yDnVzz+ru1R7Q3c0MU5hAWrrcq+ubM2wn6ZB3L00vQ3r5Bh8Isw9R
K2eIUNgZk2hPFpl31a0bMIUsBOemurpSzMkzSPdlPHSWZwy3qr6fyhhOOcVg0Pwshln6wRudFc9Q
Nk3uOofI2Ewn823saneQwqbaDJlvVMH0ZFYBhhYblhApSFeh7a6nq4W3B8w00xrb9X4w6DQpoK2o
Lr5kwMpE9/UHG1xJTNNxRjNNlwxBZdzRWMDorjOgsjYbYCp/yKyUmVKTq2mE1U27BpAEdrIVxtIp
mZRtc4nHjd6GuhII5zCv4fwMqlFJEB7443rMdL+j6akTNtXfIBZgS2efHwEwnAqnPbFveukLHg/7
0wxzy+ImoQkfcmu2vpj8gj3ZzK7Ip+dZJ7N1p73RDZTf9KuPSSWxfAedhbVtvuT1c8xBXdJH6LHj
TBoXnV/+yJKz5D2nOtwG3biRraChVCK7w8yodrMWrKlOZO7ocWENWc23VvFTl0Gd3E71pXC22YXf
I+JtmCq/lJ5yykQkyEa61jDFHJljWkbCyI8G7qyXjPDyXHk9x7zzni4FEign7UmWzgXtubYnAeVh
qqhVTyp4FUPlTSFpCOL8vvqJEs7shor28fPwipPWpGU12i7rZjQP5nE07nioHZoUy20MMvsnxmwK
4XzdOS/TOXuMlG9ndU0LlFig275SX/ruFCs70svGsVSCNEZH/5B3TFpu8gxG1WAXWjC3baRur12t
HO5E6tB8SYp3g4U8FPrKCeyrc9nX/eL2yr2tj+0UNvk2rr3eOunKQdUAeB0n1EOln5eBkL202lEn
EfINL8rU3M1AnBI3x6r6k/QvNgPWtWs+5LYz3xCXOZlJoHPz5IdKPNO8NxVnULpp6k135cRm6xy9
qv1byZDzRiN8cp93Z9TOooZjzlSKAeVV14ELXvQc33WgsctLcHfk61k+WEfO3NlGdcw6dCUluEzy
B0XyU7QME9KFTVM/NH3YySC31hOjY/ulTYeKdv2TCsfhWZheXO1htK7VzXhbg7YsDykTRHaAVo4e
w1n2zaEQzyoz28MEIi8JFZUe2k0X79pyO/Cfn7rv5QcKkiLtRsZ1zqi7hwy2ZHFKIKIbe+TOenaf
qPcIV6zCU9Nv/nJ13+gM2V6i+SJ0OFrA48AbT6VSD7Rom8lbJloOmY31okdbWb6hL7c6yrsRl075
YpmbsQhs9WzNQXe8Tmrx4nXZgxh19yon7+t3swlz5kHqTagGXEB/SvdT1HDw5svqXHLr2P1cgz4F
yETNpTmSPiCVQGzNCXPQLZInlEPb7kwKFRThpm3GM1ZsWA5Mw6bBFSPlQYOoBsE3BC/0BSsvRFsU
LpHl0IFOUKCLoVACpt+ncycxeRsEWhZzt1Zv6rxvJrDKnl55JdtkNjdfAuwF0dD+oOp+9CQBKW7d
/GaUj73+iDWhZ7Wm+gpnzdKDyqo896Xs0Za+B2Qu00/VPw7DJ0J2xlnlDf6aayyXtg6hq7k2BiDr
Lm02S32Tz6FtvEnIVMb3UT7n+rcOJy/m2fTWx5jRtEppZZfcuPeaD1CXPXR/ZSPjF5K/Gv4uk4Ir
aogsmO+671wckakh6XmqocCdGWD7/qLld3a+lwbo/1pIxxZ3r2Drv7WirZYKkA7PQI2X5q5vT4AN
s+VBiZtNuTyZ9aMxfafdYza8jsmDNK0YvmiiPGnSa4PrqXtI42chhU7+JuytWi2cID8oY5A19xYj
aJUASfzqTvX0NUuYc+5QrUbxvld411gDDE4BXs43mnCggiJ1s1uM6LNuHF6Ma4P1tzPddhFEZVY2
W/3eWvzRAHsXQMVzbZQLYCCyzw5IgNk8l0vrqtuWIWawP03taaXPplgPEiB/Z4NRaTB9HmHF+ait
rYlxQT5WQArZUAezOrnVEw1eRnZWi0eNyVi5x49jtq8mu6Cl2mbdQSbghP5QAqPG/gsj3nIZrY02
7+LlVoxPeMxcneLGoh676b50Bj9T3QZFeyz8ZencxdwbtF2yBObXbOKdqLYCnpz0bXAmabaHrD44
axA5rg7NrH4az8JmD3Up8DKY1q3NNhXdD36pXdt6PTjZOJtc/eS8NBZPdJGdo5BKR1/dFQzv3Igi
3ph3esSRwnYcblc2uNkp0jdQcciOhDGuE+badPVE6g9sOQI23RC2lS82B0MaFOUO7jEqIKaTj55l
1pG2pYRxVffLxjPtLTtmDZobzVqr3zqM/MxxmOiATkyHOv5s6GGs5YPorzOAUTP80RM/htpXy1/Y
eKK4cL4UFLSTQUYbL4RUkjjMxqMJNVAlIOxiZhhlj42ocdbz4zCEIuEhdnPp4briLt4G8zsavEFs
QCeX71O3r7qHnOXbBB2T2pTj49BtrbONbhNFB+MVZbKZ2QpkpzR6oxJW/dYaeG9A+7438UOXn4r5
hnIUYh4VYqMsvSxoLxL12VluuiHdXNnCK5wBx9xVLTkfyKCXYQ1xUUj9S5LdGfQfU7lKMyY2RwtQ
WhmE0uzyI59vdGawa8FU/xJx5JW4BwuctGB0G4CvC/W5jUi/YK0u0Vnrt9ABB8HLzkT3CZRGr/ys
8BnZy7f5aV2pl7mds8mMDcUrfZs8N0TW+SSWyIm+l6Rn2CfpuOXOyTMKdPD0Tb9puaMmCFTTrzL8
nb7q3IKRk25YCLVEQ7NAY1vU7tNyV1MuugfZ63bjtqGsJ+0y9WDjB0o8bqGlPQylH78BYNyZ/Wmg
FKrVT2kS2mzgHRRlhzZXDsUc7cb2sdurEzzYZmcfDBpeOvgv3Oa3WLm3wbq28aW5qjmoEHXSiW56
1s1no6GeOgSG2Eotfo+7xQlFfmM6vpAFP7ZBRoEZLt5n3f21DnwNfrmt4ZstUpWwHv3JHhDAXa8J
GRQFHxZEhrqZnyJYpsm2XoP0cxwAYOfg82+7+JTTMhvtNB6t2UXiJtZ9btyW2Q3FL8KFrHkp1RmI
VQJ6VAt916U+xpOhoH14V4mH8V2/0dmdF5supb09XJNdlx8qKq8eu32T5Wy6XYRfWZQsXXOCG08i
ytMM4hxeloQDNf0mO9Ma36rntXyhCOqMX6scOs3TBAlUQkPom+n1veSC0iaYzTPirKX1YGJHytPE
ropi3VKgrPqSHNCR9JF0ITWvoj1JqhasK0Fc6mwW3MSVWimDULu8GhTxqM4zzPz04xv4+aS5GdhY
8tpFP4QPUyPovw0UN/KXxIJaD2CLXre3yXliwfeQsU6jbflKziogXljCj1hvATWSmUiH4kGhBGYP
BzZUCuiXlOYZdTs98/jMuNGa8mgb7JheRqCqMTtzRjK2faeKdt8mnN7a0V0bX2HpeadkwXoR9qcU
PaTyFZkk3OwH5ZT26dQXxqYhC/PGZ0A12tNYH6TJn7OnogvkMQRoo9/rqJASv819Tgfi9lZhrzXt
kO6iN0xuSYIAPGL0apzNUkEV3+k8g+DB1ctihBYLtJhfYcMmtCQ3YnxB11+UzwxqblFbbBEMXzD6
JonupX3mrVR0r3X+EUK4oLxZi4vK7r1jbxjHTzCyeXwLF24s1S6lfMAEsNVqFo/qUlBraDer1Ael
Ls6KmD/0tvfjYb6Z+Oe2vBaAlZr3+Hrk06qOudU7Y+9k1gdnOJM39NxbUBVRaGTjY2oLK1At2dwY
1SC80UhV2ZdN+v69DMb9Ls3aIlxEK+6qOGdXMMo1pVxDtmFEi1IuLimqh33Z0zVPXwONTwNblFzS
5X3bTslpNUR8gVbK1gwy9rLy7dOy22lyN1IVEtG0MQyR7fWp2hn0oJtKfE+fn33O8nELfPim72sI
OQpgIV2mYh9hZmZAlx6MskEtN3oCcK3fT3JgVMBM8gbfzuLCYDy3YGeBWNuPYLJda0z2gKLuJUvd
5UXrQwKneZ9qflfwXLaZfJKkkrAfpfkuNq8yBHVTZOKhULL+WKzmheZNpFn6o+i6falFu7ZybiER
ZVgdWfeKaZeYEGBk67vXrquJrDU2RTKXICEI3/Wa9AnX6yeVGoarOKVE78h7Z5H591FfbOe5/Ryc
NscNAeW6deKLBbXh2ULJ96I3ZnlUEnaU0wjOlpYycYcvUwlbEbHrmhZzK/iDj+gtSDGm03TRejDp
+COa4QE+NLwzdeD40McJBz3F7qpcfFaTlMbHKV4na19optCf6Kaoxrt5VvidFOr2DExqxLcFiaUq
92U2zFE4O3k8HCoJhs0jEbN80DBdNG11k7UL+5NoAu9N24o9fnBEMDDpSwrUbkIs2b61wJBisMta
xEZwHRxPFpn+gfdDZZ+idExWcMkh53P2hVZCrtJ0U3QJldXRMmoOSda0g7I+5i8pJrt5u/ZyueyA
mTu5qxkl+Um9AnPy0+al4DylXWP2S3JWTfvOVMHFO5xJViSPqmG6TPHcQaQFH5260KcoduVKVivM
LONQcxQSTXaYOtwn1lyRRbE/nTVjf21OzQ9T3K46xoOlbSlMDlUfm0AqNbm67tWjelJvNDUpp6ek
BBhHQdeZYYG0+TxGO2vlUdlm1hLd2U2iph800805Z3YT6vee49oEGBDHmQSS50GvCceXyah4aAna
OcgdrbouQyIcGjOTVJ1RZElqmRQeNVlIzA3FjXwtlJ0VOaUUB4VkZ+ynJK0wklelTsv5bkJ52D6j
jY3ylr1Rjf4uKKOu/araTInCJK0orOLunJptIcbucx3zbg7bUk+/R0WMP92YckJItmcpeclmGYEn
eKBK7DRHkgQYCsl2IDP3OG+6L2VNtHEX9UqkfVlqZki+M9eSuanlpBYh3hBpA33bSuG+p/rgTSpa
Dy+3ZMSUqdFaKVoQSdQHrTJ0SDijVBm71lTqrdLmMSg9WpA2Cph0eFsTqzD+B3uI3fVgX1w1dSgo
LDzR5UahixHDcFWPkdfE3CDq1EtC4lrnSQjKYpyTcAX8XB6cflXFgzFbjr5pQYMwrXUCVpeZiuit
SJGC+81iRG+2PChfzWQw8xdpqc74CDrO4GuQhHY4J5Got1ovN+qlLDt7r/XM3/NSAQko5nQP/MwR
hyjN0OjBWJo4CiiA6XmrNFqs8yIoUwHIumjcxNPEAl7M+lIHY6VGPsX09KUptfij1pZ8dh05Sitv
jHNT/ZpKu2/e61rloMCWTagcIu6Jycoj/x84Ix6JW2D+Sw6JEMTfYdVRr4SJpUjvVclQTYFBku/A
LaVgO1vNSLdFmiMeLJoJqPwAbJ6Dm6JpnrtlgC5YmjMVVXPu5iWsuKAuqHgAq5tBK2Ex5+CRYr9c
h4LEArgnYFw95duYr0F7eK6wBQFalPeu1Ne94xsgjVmMCahsm6RJzc9o0DrdhXBuKNupkqOECmvF
uKj11vgiJ21R+3Uuor05V1BxsrZdOetMjIILait6SDi463cI/9oTThzlzAnXBNOs0uohmJuVwi5E
d55r1CTTFHZghPBatKC8vBwclha2q0MdT2EA0W5yvRPx1lKBtvoGCpgHQypMVl7NSFVZGtqyYda5
inPTDuwH/o6ilWCzJ/Xiq11xPfKunfQllzjDprhO9PxBlcZ6CHsl26tQ5nbaUA/rNoPPFz3BCFEp
CXVLzom+1S8P5YhPN8skdDHR8haLZD0To+qjb7sD1+0Xs6YpoRVniewZs6HX/qKPSr/B8zENW73U
B/XW7FBM3BqVPTeNb+I9aYo9KG5Deo3bRZ5/upjZ4NJnWlS3IKxK3qesMI2Js0XH/Jg1u5qPdPo1
1814vPbQz8F+URHRW7sh66ZbM1tRgz9l3jhF0hRbWpTS4c2gX9+4MxsN+5pRyI4UpLw76DDjoUsP
Y9xl7aZztKjiyV0nBRGxpVR+bgIeVsfMolzC7TQBMPWsEdbaKZisc0jl7E5nCXSQrDoziUh1hiXE
mB5997AVK5iP8qLg/K1Ab7XlTJliiOTc8VQxcxgxyPVEDHRMUTk3kAUXcPt9gY5GUXMcoGXmUG/S
4H5tNXui6AqAB6YaN0JTtpXZoEiK+0gDJS+K6TbDPZXtFy2N02CurLXaEP9Q6qvtkWFx0ZyUWINY
CNmWw4QC6mDbmXFFlRXXnMYSE5D86mO76AFzLfw5ShaDZjEFxKDfpCPd6teHmEbr9IvbGvfvtini
8au1WEduS+GoBU7voYyW7wnVKLtKmOhZeVuh35VXfIYp8K6qWZmfjirmMeOznXLK0WWhNlbsG1kr
gNqh4LC719JoxoXQBQmg6S2R6uoLm4683ooVcv29ks2iDuK+by1/1soeeOCEVO9JF5qYb+MopeyV
NbYmNlXZchTeWOrgvHIwqfBgxASYBL5RqQDzU/TwpVSpXXF2CiYU9kZoOja9opviOCGXGF/MtHSe
5QENJMMbbP2g4zEDsz7ldXk/2U7NyZGckWjSCKBUJY4Bz7S6Ot6UdA8TtOMbJL5pKbIMklXj4EuZ
tBxNd2ObZTAYVv1Rr5aswsKc15wTiDwyfFlZRrSYutGzhexbJ9tNyTR2iAdWqtH90gjhl6XW9Uhg
7KW86xstA96IIth24S/K1KhtgSEYqrq6eib0bMerlmy0fRQtEP94GjmsI7QlYVS3EAPtk07G7SLN
yUBkFK4ciYOkmMcj6djSCO0lsVAmtNIMIqjv55aSWkPZZ01JcV0aqRLNdrKrRrqvAUzanl1Otk2w
AQsOx/f4e7B1xma7V6OJJ5+QpYUGeUw4lBKl9DjYQFfvenl0ho+yk6p4s+bUc1EqtZy6yyvYJqGS
74h6cV0AMOZd0rbV4p9OwcTCWsgiGOyjKCoRSCuDVAYqcKHKX21jSjetU3XxcLS0aZA4gVrYVk+B
XgxWoQZdLLrpy5JXrHC3thHBpQ8NIzaGNzp5Z8qvaz2lvgQVIr5gSpk4CRlbe7o1RS1Hj1U/2zbH
w5Op8Nwgv71HnDBrd5DQrDqQIYJwIIeKhB0djOW6eLBhsI8BK5PCuUPIM9nP6tpZt6I2pDM2Xr01
XHNRxGlNRF1/1k7jtByv0mXp0zPl5hrv8V1tA3EHeV6zpIo3cdUaVjD0tZ4FwyxpbBmBqY8weNRS
39m8Zt0+xlIQ7QYLgOcB/Z3uED2P7TSnuLBE+U7JlllsMqaCLlxrESmXWs566TJY8wgeUNfQCteT
ot/VsV1/LezMFiIG+o9Qp/t1EYaXpH3sDyq1D5ZfG4hEsoFYVwIGNzRxbG0HUQ0PTn5VYxhJ2vQ/
ScaKclMt48BJeBY1JnzhBE+SSGZJf5kYZ7ItfcBrdWLPZbXhOshp76Mt4eExNIiyAc0BybqrbKM1
t8WiUBgezLQv2etZ2s0iaWV7AJjN6e+81iyaEDwp+iG1c9M6skDLCAVNlg7WIx7ZdjuseDUsIxnn
qVgi5yWgYa6ljKXwbV0ecb32HMGimmKc3n5OVi04dO4EYbS0M9R2h6rEYivDawptb06ygR+9M167
sdHVUJ0kw35Ti7wG3rsuWUlxuO/yPiQuLTt+a3dzzaIAJ9OehZSTbp1CmExqJajHK0EwzRJ3zvLF
+GAPwKVLxkBiZuUlZIOeZXm5QGVccqCJ20EvZpax2MLSPqyNZUDclTWrSpF/XZP2s847UbzNZG/a
uy6u1wGIpqjSHhOx0lCUZqdgSi8DeMTxXrM1/hovaydpfERvXlNbVFptoOgpm6W5sxOlhJpWRraz
zxzUGn49OhQYhXCq9bJIqszoCkyTihFi8/Fu6WpR3fPg1U2o5rTXPqjG2sfPC0Gy/NQiIEBBXhpU
xibT7kiCqPLMJuh/alZoUXY9YLiO7UvAhS8RGPLGPrYyfzS0JX1Rb/+H6T5qWyoS2GlzNDRJa/Lm
FhM0dm/UCzTSaQow0E0ZZiX/D6Hga4r676F7EGY2aiYVGRfEJOOvzOzfMrHpBKQxy2mEHl/skII4
CEzI71TLVTd9wMy1oWLy//ORUJvQMsiqBdP237PVOSYbiNvk6HJCxxvTK0EVe9Fm9cCN3HJ48f3f
9jf9dY3/+sDf0B/GVjYtNR9IvDTOLA+K5n/bWPLXRyA/NRQQY/AIf12TmjZOb12zgajaYGjqNPZR
pi7zYWF9k0r3tD8NcHVzXUF2XMYUHEu1fbXkjjzHH27v75QzqAtAnqSbr8oLBfLtv9/ewiGB2Xay
7oqjHZhhSlMmfUJf437ZJFv0yoc/57t/NzdcP1LnosF88LeTMP/3j1wcvTYAMyN1zjnjW02dnEB1
/8/Xpf6O5P/+kF+R/CxnrGylSHOLH+3T3i9v5o/10gVLoAbLd/KpbKnRBPMPZ+j5HQGl+szEHRAs
gd9zFRgsf2iC0K6h/L+/OX99H0j8qqlj9IRD9u8X3dVp5AwDW6u48KegOKvM8qfiYN1f9QkU6x44
9SOtiLfB3kmnvvHqzi1Y1XnJ+4LtB+6uPwdXGUfp/amn5T/64P76bpaF9ZcH0pH/0lj87a3uWAkb
k1wj/zOCtKg/FDkhBp0QUYuF5a9FweSAZb6NknOsdqDTtZ0m7Xqi0dMf1bX/r9tkIWGBmIi59zfC
5Go+1Oy50q9NZCRdbpr+1TEqziKP//x8KL97u/7vmv/1QdcGmb9dcxVFtmJlRLH6hs64TOwrzbmI
Uru3k/ZQmM6WkioHi41jwg+3/9AH+EsMciVzM47+awD4DTbBeds5U8IAIO/TbfVGc4VrhM4e5Edo
3v3zlf5+EfgoB0wrtC9kRtBtfo01opIB4TO5uZzNVnW9p7MWjm0ZSpK2m5por9p/QsZdh4y/P+r/
94lXTwedE7L1m2Ax1bOQ2NXA+sp73yFGtMgnzPCN9mSuzZ/Gr+t7808f9qvXjNYFTZ4VPoyjvWMU
qjMtIhHJk8FvSNUSeg7+xGf6PXz9vrxfN3TVyVNTUiRsVY/HsiemO/23vY0A+OmLwKNh29efTPk1
KKdiQUmYCtLdnWXttCwrjqyu2j/0v/7+na6fAmvJ1hVZp83k92SOLaLQs3KIOD7XIUm/p/JLomZs
700sDs72nx/D3/PM7w/79b6pFVpinBXXtD+dARw1xJSoJ87x//lj/uO9/v05v25d39tUyRY+B4+H
h+yYwDK1tcnYIfsUHB3J5h2QxDDppz89iX+6wt9PIqqExeJYx03wcVxWH+NBQNwjJAtl3yse7GrQ
XXgs/vmC/4MxwQWrzhVVqgJnNJFH/ftAFpU1kOeGnM+VUciZDhfsrlvi4EmLxUn3QWxc34PoYfTk
jeqb+u4aFdz9Cd91/f3+/h7+/hq/fl/NAtAsZ1NE6qKDEFDa0ZdsXQnrZab4qDqs8J+v+z96nPlA
sJQ2J10sDPHq/JpQZfbyxv+Sdl47citJt34iAvTmlizX1V5Sy90Q2jL0LHr39OfLngOoikUUZ/YP
zJ4bAR2VycjIyIgVa0lCLrLeal/NkDk719qV5IZoMNDDNbaxuWPHN+3Khs+Pv7g4ELbRbVnVoBWa
x9M6CLSwsMFaJcD2peaH36ykLosGGH3ThRiZSV/j8oPGJrTqeaKjse1TYQXjnruqgcDv7f2bH/73
ZZxZmeVH1ECjioWyDDv7OKT+J7mrfluh1zf5Xa293TY2d475ZTs/lICw06wj+ZkA+kv++K1Eo8cb
R1tzZTrLK0ubH8S5tdlBbKZxCJuOqz2vq398O960PW+6TNdXbnHxd85d/t0OXwh34GVC9nz5oXTI
oxMJVQG34RDy9kqdY69mu6QD5UHaP3h+n3+AU9y7vZkL/mEy+I4OHdm6eaWFJel2HwYRGbtfD15F
bV8tlBUTSxkhySDMbrqFxswVbVcgGognRpDd8dhvIQXagwUKfgu6xYlxS3Bbzsb69D8v68Lk7Kv5
CkXZ969WqS+R8aVGWvr/ZmB2b/dZl3SNSC3pYri9cu+bv24bWNk16pyXDjEWMvUM4eYMoolOK9HW
K71sj4pQhaPvhXpftFtL369Psso7ynKgL9bg1pkHwjEydV8im4b9k1opWIuOedMQCAdKIIR7bWUb
r08XOon07RydKgBSaTOvn4JQiW2GTFEKlw9BkhyMBqkpqv23N3PJDC5umQxW63AFzb5WVlU8fOkb
gxXaW1m989V/5DDc3Day8MVEKUMzLUhGZN2Za6TxRg1bR+0Md6oYEgM/8a016/uSfqyUTfm9niDP
qjDM5XTql6h36F+kP6dT9FJE8Z+TM/y4/XOuw+Tlr1Ev/adp9ATpW4ZGBpCdiTUgW1vv1I6RFcbZ
bpu6Gu82SePOVz67ZQakLSrqkuwvaLo9sGE8VfLQqkXH73QX/9C8bBPs1ujir2OXapq0kRmoVm3Y
XWZftUykvC2NghV2CaIEp+oTOjBr5AkL2whehnTIpEBFUjTzUEas6R83HIgkMe7VzmLkgXGGIXyW
xjXioiVTKPkpNlaoac+TAX0wHa0ygJCedJmpyMHTTj+b7kGJXm5/LrEvl1cNGYcpayqVEy6b+WlQ
mFHL6sIGOrqv7up9stf29Mn3axQu14cOMw4yi5bCB0K879IBA1Iq2pCYsa0ObScwJMiUyKfD7cW8
P1/mq+H9y/tQVzTeOLMP1Cgjmxmm3C50kCo3OqSbcNfc2/1+uE8ewcBvFA/A90dJOjCM8r8bf7+u
RUERqte5C5oSQmdxLPcu8Jq4c8sf013tdffpP3q+M8nT2zv/Htr2YKN981fO99LC4b+QcQrYjfi/
2aHrIy1P1ITcUWvpK3mU2/M7aydIxfNwl6AR+NPZg1LfRhvnrlzZ9QUXwn0c+m8my6b2cPltK5bc
T+pIkadgCkjNGfdswRIDQDh5/QgSv2/jQ2+VzMkG5hqLoSJWNvvkuJZMpdGQNdDKwvPOyi3ofyOl
1uNZcBqjtbSh7e7VG+2o7v5T01oLNFd8IByWC4Pi5J4ZHBqjyJg21AVyG7YFxtjV0ANs7Ql2Vcbs
yk35taw28k6DLvu/4Y+4XjDhB/YgvjcePnczZO70U+2w3Ztmw3DKHeQgjKwHB2NXARFz7Tttbxzt
r0A72gfDG+/0+/Il2wglCWnza4UZ/TrqcsMplo7HqSgdzG+5oPVpsgI9dPs8opP/KaS2ePtULTiX
CVUG4sWEJyjYZ3E9yekOp0XBJKdafmuzDpKA+nNpZT/BLex8+CBSOzs2OP5ts9cZOCEXdg5VEBuZ
V2ILXeMUfSBDqREZDgMjYDsdZuUs0APmjlbaE9CD3W2LCxFS7CRktu88SvLMj8Nkak+SWGgKblZi
XLIxcjh0VjLJJSu8MaFVFiKqFIAundeWknSIO2N0jSbPmf7KekR6YsAfb3YLxeVKFrRmTb20BsfJ
kNkBKYaBylTXIuio/lClbH97567TVM06X9Ms9gWmPISBXMOYFI/0rafQum8GuXmqkc37E6JB9VCp
lLtvG732fJB7nD4eDw7HcF5Ozk+RJBCIgCRymcqu0MqAnG/FyEIWKayQA0AVYxs8Cy83ULX8oquC
SXW1j7I3bAAzxpsQznRmEGHOcKHMWK1CXCcemHSEPA3PIu2qCkEpXk3QXEPySoXlzbQeKyve69MH
cCgr3rEQui9MWbNXjT0wtxkFIApMtf8unZqdVmd3pszgVRp+bhsdOV7zWCT2Po4SBDcjgIBy71Fa
XrtEFj/m3zVbs21OUbwUbU4AJJO2T+HeR5puJaBcHwVLPOgV0+F4U1WbxTHg6q1VqIB27dLf6lO/
mVKmqaO17oMmjtTldSg+ns3j3TZQsXFml7Hs6y0AH8KIA70K0EMHSuTxDZXwO0E8rmyoY23pxTzi
Q7t+o32279WDtNef83u2HI1thtE/WBv53t7ePi8LzwKLOE6nFe4jWoJzbimjDpkRPnXMwu6qB5Vh
8PY1OyoHadt+VTzm5R7z12xV4mHBmdHloaImzCqWNdsNPmcH+Z2YK7ZO/6S57o5DhageAEyQBysL
XPjCpJ40JSisk3u+p2hneUGPxO6YGCBU/Tf9CE+Y5Im9Vp+lR6T4vg17Gmylu5Z7XRUrTd7n51Zn
xQ0rl6RWsbCq7ocNnWW00tyBt9b4YuxFaVj/EjN1vNo7v95Ym6e6zhcFJnidddVG2hd1gFl9bx6d
zkW2mJmN4rk7VNthC/y3gYs7dOUHqhIrnnSdEVyaFj/tbJ/T3LbzoIcgT983d6ht3ol+crGvV7La
hehky4as0kg3kV26kqGHAlKJFEX4zj44kFvFG8cznzHlefkqxeXSos6NzRYFqQdKhca7MRZ1H+2b
rbmTD2vPsIXkVSwKh3Go8MFYPYt0/ilRtKDDjuA2lI9kzPbn6nk4mBtI2pE6a4E03TUeaB3GhFbi
/fIa/9qeZQO1OilZD3HY+4YmR7FGfZfsrLvbB/E6mF8ucZYOtCZ8HjkavTw1mYw/3Sd1tXbU10yI
fz9zwaJKeuYpMFFvwdd74xv5p3nHGOFW8+xd99j/o669Lq+o60xExs6/nAg/ZzaZ6Ei1dsRmuVV2
3UvCnOJ4JyIMlVPiZ/qUAqpIPg5v9Inql+zjGuX44po1Or4axVvNvC4GDoMaT9hPeGuNygs4pJVt
vQ6grPDMwmxXU6tWhkSscKil12rID1UDRw7DDLf9YyGpurQz20kz18I+NsVKPg8bZiv3wVHQ106i
kebptHbWQsna1s0Od5xUDEa+L0wjb6N/zDzoypquc+DLNc0uujLPEDnVWJMIVvJj9GpUUJIxleH+
xyvjrfTNZzC49nrLpax62/ziyT77crNLyBSK3amP9XbMmYoIH7L8s6qDmWMeVNFetQZ3/X7b5MLF
Z9uGQanHFNitK8BY23Mv2mHDw3AjfQwO+QbKf/ku3mVeuek3zJINLgzS5spGL3zKC6uzTxmBUteU
cGB8c3hMYst1An9ze2HC+y4TOF4T6JoQoqk0XhWOAU33ehAbpPwjBK3PFi+zNUmihVzs0sYsEueS
jOp8o5A0wOjHgMahhhBN7ukJRvc5/HYRiZL6ZJr5b8t4tVJoc9rokwUpV8f8Uuso+9tLXtrU8yXP
InZaTX1sxHxKufiVaB8de6XGKT7K9ZYStRA9IXDNKyYK7IyyJdVoaurMmNqRl5WPDYMqnbKaF4md
uzKl0KChuYUo+/xZqPbqRB+FMZ7YDn53gf0axcgQ5Brj6jakJXANdEXyK1CcYqNKhbFJJPkTStsr
V+DighVgV4hSIGM4fzb2aV1YCXMibs4hBBXnDuZRrasjIrUr3rpkyUJUS9UpjHMUZ7FU5UIwu44e
sq86lRtYvIdlxrJrk8kDhgXSlQfxkjl4aWXaUUKlc17fNUbbh7yWL+mXv4DAQi8EQlr7rUTFyrqu
6z/8ddQ8dd5RuM0c+8Ckm8J8LBOndoUxBsW13NgMTviEQJ8bMYxu+iultMWlGSiQchJkFZkyPOvs
fpdkBoiaAoh+7JuwuLTFJz8PupdB6/Uf1inf3T5yi+HTpjnF2hwKC/PrXBmyxtZq3omCoV4Lt9Wn
7kW7p1jupjBRQs8A1R94xbUccOmon5sV/362yqitCn+UYBlzdMjDxkOcqCsushQ/uRn4eqhWOADl
Ly3UUqoHpsM+FjlEuoad3WVF8VEb47eVHRTViflRPzckPujZUsyCSAMknbdkFjzmAQ1FO1N0V2/G
R65BNH2HmHH3+rEqs73GpNBt80sbiVQtkDEimnPFZAyMqspQuIHPsGzv7N58Ad27Sn29tJfnRmZf
yym0YErLdyfpoL6uveRID1radl7ual58KI7F4you+/0NMt/Yc6uzLwjAJ0T1GavpQ/k5OpTb5OkU
0UaMd85W1Lalo7OHrc7TGG3770rsC/mMff4LZp/WqWAIjit+gb6f4OZwvPqDvu0g+/ptMFRMmR/i
pJPbPEHCJlJ+UeZPvXFfPJr36oP0Wn4avq/LGK598VmKV5+Mzh8mOC3DaroLx+nYVN3Km3chi7xY
9yyP6zINzKrZTq7SQcQH/2ul37fwmenMuidcJ7ddeCniCREEWoK0DujFXx4g68RQsF1H8M4Z2RfT
BG2VJfvA/uNX/c/blpZSfqYL6FUQEDQ6kLMMQ61H35ny9w9aPone1C7bt7vmc/GkfWYU2kue1+CC
iy50ZnF2dLoACAK1dfFE7B4yuMVboWK6+rRYqlJcrGx2WNqRmcxeBFT/0Twm99HR2ap32qv6tXIb
L32kTPJ/3MrZ2eimOKpTsZU179AW8C0Y48RjqGav/TDefGj5vLW5iaXLmEqT8q6WCnH67GoMWsYX
elHTLEJpG5zeuih+NfLPcabeB8xuRGvqzIsn7czeLD3Ogo78jCFEd1IleFcC/z5M4C+6vZFX8Eoe
9Hy5v6ua+WSRT1PWCg/pdiUolNAzj6btOT8NsIbhpty0X/1n509jutax/yq9Zr/on+7W7uPFM3j2
I2ZuqkXT2CQDPyIcjYPZhJtwvIPPrrRWVFAX843z1c78FApVMpwToUXkGxPwpUF9V3+F30oE0Ph7
+hY+rr3WlOVT+HePZ85qm/1JS5mmQiTQ/w7F8T45THdAE2G320KE+qA9nh6UP9IR9qVg4/y6/YUX
b8+zvZ0FbKggjFJhNB1OqR6i5NJyg77t9noHCdNtS2tfcRa3afXFQ2KxzFb6kluPqtU9JG23jaNq
838zNAvZzWSofaGyJMHnWajDdgLG1Kbf0/71Xxii/2ooOkUv6q+Xd0M3JeT0or3WSd2zmgDAT2x4
OY3xraiHNbn75SAq0nwQlxQU5uiUST2pNn1kUUQPeB1+qL2Tp9/BP9pvwLC/RavHbvk4nFmcfTEg
BINO3B45/GpykLc1gnXUEJ/TJ5V6trzR3sLt2lm/QrC/R5wzo7Ovx/qjTEkxmkTZd0Cg0NzFzAXx
It6e6pQp3+o3dH1fJZMG0TSt5OWLPvrXuDlr9ml15MBAgvGgrryWl3c0QeouPUtrrvPeaLnKH88s
zX2nSdvK6cTe6tvqLt91h+iB4eAnoS9SPBWfAUtQ4I7fqjUA4+K9cWZ4dm+EU96PTobhIRKUYK8d
HFy3j8ViSEG/RDRnwbpZszvDYNI3z/KQmzCrXp2gP7T+70la03Fd8k4k0mgRUMQAADpPl9Jkyjum
+iBl20BYD3Nxso+55H3wU6XuQc8M4+AJpO7aKMeCjzAkRjWPphbN0vn04iCHE8UgsYHJiTHzdFPm
z37wj706DLa8QlD+1A8dQG/z1zY6uOCJYiyJCj6ErG/Bqyt5jfstZ2pPSMauwsMW13ZmceYcflin
DDenhE6UR3J0kYySKoICoTgcl7e9ZKm+R53+7+pmbhIF6MrwJuxcA6Vnd9roWyQXDtWX8SV56DfO
HzKJDRT0a230Be8U7QEm8ImhzlWdbeoqq68TQDMwEkF40UNofD8FH28v7r0yMTveDHcCi6RZYCg0
1C+vhnHQQ8MQVizQEOqmgJJ1o/ebbgdX19ECFBUXz7qxE0rA2b7cTH9O6HGgZOR1f5rPAePLqAVA
dvmU/mg7cuRktz73uPCOOv+Jc2BDlWRN3jIswJzhP3L3mqSw8Jn2Ru7epvyf29uhCL+5sR1z7EJB
R8/KhfiPuo+exJyKtc34yHCqAw5ZQ4QvfuG/e2/NnLhWYl4bAFJcgobvJg5ZQFwz22oY324va83Q
zIMrTSmrXIEdyMiNT1qbHbVOc+tsJStdtiLufNFZu0IuTgBQ0qjCSpvAmy67lTx4JezZt9eyVNDA
Hf6amV32TpSetCBl16I/KhoowRY+4TR5GKUX849xEE5K7bSxNinpP+zZoxerR/mEOHt6bA+3f8vC
FXXxU2aHB0awBE1AfkqJSEB4+u2MP24bWNnSuTB2Hil2ChgDMYOmctWO7LCHH9ZM//f8kIuJxJAe
NtWD9/h+Vnyze4ZpzQJkGQREjK+PuxJW8M5MNw5kErdXJLbk6oCdmRKB/cwUSlt6JjmZCkf9ccyP
ofzQJ8OdMTA5HT9rxeNYrQ3JCH+4ZXH2cICBfjTbksJITwNUl+ttAyuQkdS7Do7EUoWKTVlxi8Wv
drbGmYeWHI2h69hOOeBCUqRDxNhWurauRec7szJzvlC1ANZmrOt0YgI8yqIv4XBaGZ1aKvWAbXRU
KFy4jBg/vfxcRdrmxSmOYP9Gn1RygeYmL+GOe8Ajlf89Wsd1yNxiDD63OXORwFbzNlJ5P1RgrKZN
ugm25l29k/bptj9oK/64lMZfrHDmHhN6capqYY3q5EMNAoBu3U6A9sOV8Lh0jZ0va+4VUES2iYyh
Kewh0wymD0PLmGmiIL06ydJBLaW14XmRm89d/9zkzEUsBTodO4KozUA2J2zzh2oCXx08yPDt9sh2
Q8ENU3mnTPTSrJVDsJg2AXo0Dbj0dEBTs0snb5wuksWjjKmLz12EkMmBCQI6ytSaX9vMY/qTcSvm
V1YxK8tee2ZaHJ2zIGOnVgMnnzCNJos7gGvKvPxefTZd4wiD2qv1sjZtupgCn692dlBy5eTEqcFW
y9Ao61v0oR5Ig7cqxJNQVoNqiVzjM5Qo3/o1oMdSHDi3PDsuuV31ULHBcj4Fxrc86u4mebU7s+i7
UGKQBBuOwTe93FBd60FvZ6K69hWdkvJzwqOeOaQtUlU6sWDaNq8A5Lbrky7L+2qAAHSYSBBR6NKy
pCAOmDHkheXTj+YXsh8Ax6qt8V05Gsf4Ptmlj/Ja0Fs8Nsw+UDAh78Z3L22ak1p3mo77xHftj2IH
3TZwlumzQAivQsjEKbg6ome2ZlHBV+s0MiMeh/IRDS6Io/+j/jx5xh8mXL7AF+vdvoCXD4fFXCA8
Ezx6583YrJKjVLVY3fBMYrQFjvCKOOaLiOnxId7m+zWs03JAP7M481AnsStGpkiTJCv/VMGBO0IN
7yjHyYRmMt1X0F857Y9SGaFVdg5O/byyYvH3r/f474pn3zPTYIlyxIqrzbhtP5xeu+dkG+/MDZIO
G+Wz8ph+L95W60PLX/av1dmXNU8pnEFi6GHYxS/oQboQXcJbszUgh1kn61n9rLODMsY1Q3uQ5/IG
Hzb+EZJJUZiVvMFTvP5ThgTHcQ07uvZh5/QoOoPAIWKBvMJblucjBmKi3nl6HOydLD+FwzfL+poi
gKhQVEmcfsWTxQZefVYbSllmPJizNmZBCfo2P64CNhgm2KMKbNaPAIIXx1j9lKm5Z4wrPBzLN5qt
Y5JCqqgbXcYFRW6MMhNFN5kX768QypK9dvA3/bfwyfwKEThPjG3zlOxWMXbLK/1rePZQ7G09kuMC
wxFyU61b3BW7YGv/ao7D0X8YPJgJt4IzYjzUB/Nt5fAsuvHZosW/n92lWPWbOsJ2Ax+S0O6WGH3C
qwQqrPtdfwn3tw0uHtYze7O7uwtrVUJ9juDroBysf+rsTyNy0Nbq11xb2Mx9ykpxAqh9AKU8opmh
7dp98gae3rNeg5fTy/pVtvYRZ1GQnk1opDn26uqDnjbwkSPJZJXbWB/3PWzovZ+s5LZrWzmLe7DZ
+8GpNXpXCplTriR3gKK9S0/76jSsnMXle/rss82inVRCXD2KEqC+F24SfxWxBxEZt3gSFfiKcTn1
w21PuWJnogLPSO/fYzELeV2iRaZVUARsNsqueNEOiD3Iz9PRBAftj5vb1sRmXUcb4FLwwIlhkNnh
Hxu9cUJx+FuSntb6kmcwQlmZWzF+m3UrGLulHooDRwCzvWAXGZibfTpaC7LcihQEOYvt8NDdiVkl
XkGAMa3PKuf89uKEr88Xp/O64+nPFDRzWJeHPBnA+sEUSk0lCbpNCnP0rop1+z5Xe/PjbVPvT8ZL
W44AgoECk/lPn1fd6ySyE8dsB25jZdfb90jkdKTnv2R0ZtCN2MKRLmqNYvLBSQ/8JgTtMsSyaiKC
V8MUhYztejfnegf4VY5mvEPvmPqdhbmpRMI4s8nf/YQUfqf/KT+IKm/+Rf2pBvv8h7KFr3N1zn7J
KuV5pj3fSUrmefXpJDTNhxiecgllzKIK5U2RMXEMN3qzckIXIO/vy4PRT6AL+buX3zhXkzRuYUrg
KR9+SgEyf/XfnOeGqeqTp7Qv9obOxG6UNl1Nj7x5alan1q8fKvwAh6lmDdCBegWSU9U+siCL4AFc
x9tkPKIbsHJGF6IQmFTqFLChmLYNKcXlGiWl6+uxCwArf3ccF02e6iW5nw7yi/+REiBk1skv4AdH
fSUSXYf2C7PzCvUQFdDhRVQ+h+prUn+Wav3JiRqK9h+C6Eu/+uJbiusWPGDM1KrMps0BqULLIy4S
Kj+j0j+gKbBtlOxdsquBs/T2aV1MK2GchH6MFtL1zOTQdmjLCviYYMCTT1760fkQ7GFLpvkX34db
FN/K08pnvN5OGJU02QIKC34TEorLr1jBgxaZCiKFSfbHrF5K1LCS/A1Ji40CxTlksGuLXHrwgXBk
tM3QNaaGZ+Gv0CU7hbpUXF7B4XQUEBzxnNUP/0V1a9EWjECkjxY7Og80eagpuS1yufgu+5Bt/buf
7Sb9UIke6komdR1cGA60mQExgN0SY2bb2DmAiyq+nxt1KLGh7jdYhodq8kpgWbiGaW/KBDAqLsxc
zwO6mlujnIrAAjgrcmFpPDpegJgMsMJwq61NR1zfw1iDnQQoiKwzdTX7VqdcGTW1ZFU2+rS8sdxQ
+idWNZgvo820xuexcA9jDeo54iUTp1DPXLoi5PRd3UymqA5qOyfxbN0Ndw4ALXljIvsEYHR1Im8h
TKp0N4goNoyvV6MYFQzRkSnwWTEiyYF9iHpzxd+vHYPcQsXhIQc2TUCDl4uq0SSZkoiOolxIR9Dz
H8xoupuc/G0ldizZMQXoBMIBgGbzOOVU0v+Hnor8LATq2d2r3xrXRf+RaTxpQ7xc846lzWMsFnYD
w2F189PVB/qYo7Myuj1ywaaCnu9KTr3gfhTWLRPnM1VcY7Z3eTEaKOagB3oKsoeu65A7zhAlHbcn
BCm0wlwp4S6u58yc+Pez11cL97VjllALafofZ/xTDqsEHNfAa4BkZxZmUeJkKG2RC/IiOuevJ/WQ
tcW9UCFLGyjEEv8o58DZq48Ii/4L7zg3PHsPqVrT1lqM4d5TdiOjTSoekuzFyxK8vPYZyWoowNfx
jwtX2uWKZ7l1oVajkuUYFpWSHE6R3YTovGAjpRwko9rpbNdP9ZrfzN5HNfB52/fJ9AymR6w68Gq7
fejQfq2N3lOtfOWIL5RmWKQuvFTXmA+fn71KssIAdiWxuwIhWHuIMycwgDt0UUbZXS1RXOckl/bU
S0c1p2mwyoCsHqJV/agKmeLJPFb27qcoQAWoS7jh6aGwIFb7F5W2S9vzMwlhP9Ty2Ba80UqNQqwX
bUU+O2yh8rfA2P+bKuqlzdnB1FO7lgaL/e122q5Ch89+qcz/P2usbCf7JTJ/4EVrd+1iPDj7rLPT
ag1TXyJOIcz6e1vb+SwTmilxaJCwRddw+N7BnbNfOavXScvlamdnNa+Kwm9sVpveRQdEBYMtwL67
cjf8Xq9kLnoSeR/FfsVSYRq49KRYVxpVpUKB3pwabRKU4lrXsWt135Rt+hB0KHvdXt2CQQ1aOVI/
BSqgq6PStHFYKjKA/GQyvNgp7hACc/vgO3nnSgtw4ethiWPJQ1vjf7PIg3BG5icqBYNer5AJNVJ9
78DptHJFqcLf5y9sngdUDRhYu8b0hNrAxLbomfxnoLp4Dp9RDD+gsYWgZfY1fJI3yUbaQOqJOugB
arln4xMCz/97UYEnNcTSgp+SOsYcB6q1xlhrqC5CD3GyUUbK3kwlfAMmt4aUWoitF4ZmsZXRgD5s
0OyCg9D+iuKc24Txx6n5kRXfnLWhjoWc5vyFOQcImd0YjJVIMMKSUgRDMzXD6TBKrsXvhWsZ6Bcf
kDeXpV6Pc3DIO0WUm9S9YJ7P9vWuvBMdqLWvtOSTDvoh70VtpgBnx83I6lSrKiKKb9uAMhCD1JzN
7QO2tGdnJuZtAiSxzN6UMeFISOomj2Q0Lsw4u9tWVhYyL9D1qLi1VsMtENqAtpVi3xrSWs6y9FXO
VzK75QJy6rTqWAlSZHu97b5Pcv4MH9K+qM2dnXCtm0390+qLu6Y4rRhfClPntme33NSaVeugtYLE
wDEBXiVplVeRJOVat7KTi2UUB/6x91on45OzOFWVeVU20NZCvmKkZGe6lx2Ue8nrqXz+NH/Wn8rn
YOd8+jff76/R2Sk2KyOX4ow7xh8cNJcPMMAcbltYaOA41DBgmWIi9L0IeXm1tL0xZBY6k6782my0
r+lLjfCYW4XQQrr2r+Rh2ObMF6DYonirJC8L7nlhe+Y6LWPg05AL24jy5MMPdJ9W7rGlz3ZhYuYh
KrCqqjthQoAXh03Z7ATHvuP5H4c/NqDNV0CMH9dGsxbc8sKoWPfZC0VpQ0kxMzGjjb5SqNOgqj+Y
NYpz8ofbX29xAwmFvO7gCLt6F6uRj8qhzXWCgOKmNx+Aza4F3YVAxbX514RY69la0NyFQcvAhOBz
yV+i+/BnuvM3+aHfjZvsp/K7v19NXteWNTtriYHiSB0mvL+Mryj8/WiC6vcgqY/jdLofTRA7NNpC
aPK1+mk45fuT+darFSrm0vbfbC/EPCZPhuuiQIa80TicWLtd/3K4ok/ht9sGxEUyy0rY3L8GZo4i
NVPRmSMGFLS8YEJ2k25Aazu6O8kwTDYo9zZ/bH0NmLO0vaiKCVAqNGH0iS8/qZ80adK0yOz1Ibcn
ytb+as3hymsEFRZtKA22ZVGSmpkowjqxuwJy4pMPgX/PvBv9oeCfycjDFQe9WgyWKOgZpKo60+bq
zFKLuCEdxAbR7DZD8lEtEC737U+3v9M1Ig6uA6o2JGwwA0CWNwsjluPno2mf6Dwl+sfYkDy1/NPJ
auGZCHsPvbbtxx6kCk+cUNus2BZ/+8JJsE2lmbIUNFGyOc9GlMLKEWBFc73Xd/pR39Lm3lTjpv9p
u5WbH4Pd6ctti+JWmRkE2Ai3m6EJiOPcoBwgcRbEpeGG8Y/I+G5Jj2X4ewwsofTolvbrbWtXZwAb
tgHNF+0JaMDnlTddr4aiPyVQgyCot4uCngn3rN7kpv/WBtYx79DSHKMCVKBBennb9vX4HihOyMUg
4LIokV2V1acJWcKsGG23lvoXBdGxYQp3lt0esjQ4Sp3Kcqnnm9bWSpp9DvcMhd2N5n9orNPeKhBS
r6tN1HTbLLhX/DXXvsrh338cFTumxgRN+szppNE2gjobbLcMtfAoFwXqFxJK0KVe+Tt7CLq9Ylrt
Ssy7urtU9CHglxNVUDgw5h8/0eIp0I2Eykhz+qXK/hFlveMQoMA7pE7p3d7/qzAhjFEdN22Dx99V
Ob6otKKj7Gu5VavkO72WfXROE+2Qoe26coQXNhPZDbGXmsZ7ao7ate0sSCDuRMG1DIfwCCPpuI30
NA1dp+jaxmtNRvSYxNftNaiVOj9OYGV1RE5QPlAZMJ5b7mLUpgt4cFDdiCfnzUkK53QHd0P5wYFv
Cz5jR5o6VJKzrkCTMwPyVQ8oXHiRKSWFZ0zGCZJ66K3llZT2+uChPM5gkugMkvzNeyF6OmYS73w4
xtWI5C5MKdqO41Erfd3NpW4XhzBNI5u7P/VrNNrXpiEdpd1jGngoAVXUVs6SCloYdagOwEKVLHzu
zRCVAaN8yFVj18nxl/JU3o9l9Qx+9ONtf7vOdullM4cBrwuiUtoVSWZrGmqIQqHh5mVM+xwJUVP7
YPTDU+pXG7uVvSp27tsafhnrV27XnzpoNZnnKVE0HV5aToVirVSzr8+bIEOFZoMzwIt9DqykW5XK
NkP28P9+7yjQazrUhkHqwZu7EuyubkrOGrNvCvUHQWo1P9nTAG497yvkS5MvhfQ1yr/e3tzrvy9Y
QbnuNUZqRR/l8qNqWph0mp8xZOprCkep1Nr2TlHifxGiLg2JA3fmPRP8wr4y8j4hJwT62o5P7dC/
qScj3mqDvBIPr0MUxpBz4yMB9OU7XRrrkzHtcuRF3Uwx0vtJMf2XBmKYvZXraz3e6yo88pRQ5XMh
UaSmVjXbwTasnDHqqbrFd/1nBZQ/U/pv/uansde2hijZrvEeXAdFdDCgi4JMyhQ8TrMbpjK6ApHc
QnUlU/fKpghdfQhPLjzDd7pED1v3hzX2nGvMBVGHyUGEj6CvuSa+ZnJWCHRmmts5TNToUncwMuWT
z7H0oiKSXQ0iV5drzit1WqfMnj2DMTr2MfpQxemYh85GKS1zHybW9y6SvDANvloJ8NFuGlbextdH
8/KXijzpzM8a04kjY+KX1uqnONWReDWoaiBP1ZjRSixeNsUrgy4daZcuvPDMFBLI6NbEmApUadgO
8bQ3fCRKhPL2aJQroM2r/O79C8D5zJgUMiXzjCszsxxBVzKuInKejKJ7KWj3MvJQPBi5+TtE7y6r
qzX01uIKwVIpUHjxXp27WhfZJtO3rNAaC7QgmnKr59UmDIDWFJN6F5YJHNDhhzjRt4WOFHWa5Vud
VKDLc6+TeQp1jvks6c1Krnt9vC0DsmDyao3IxZm73HgpbOpMRU7czTsGkwJZQm7cL3ZZqNYru35d
imDbhYwhmkvgyqi6XJqyWziaEJjW3A33HmaO2mY4RF67CX7J4bbxZLf4vdqlWFzfmVHxWc4cq4xG
nCjFqP9d+aoetV3O4z3yZMeNnxQPOsp1GqHrPttsobM9Nab0FA0qNg2XXvBnaiDBNoENWt/VzX+B
U1vyLDGUgEIphCdXlTnLGAxnEJ4l1+oHPchLr8yHaGNng+aNhTnubl9z18OWYnln9mZhoR+DEoEE
7NXb8EVg2afdqfD84aBF23QnuKuYGgjc4bR1ko0Bu8rkKdM2f/0vgDPXV674KYwscKAE/mPmUkpk
K0UToUYiuhqNYB3qDgJg2v1oX8qX9FVa1cpbszjzJ7PL1KZPsSgXYNi5MMrqf8/RLhc1c580rgOp
yTChSDv7iR7XXUFhZCs2FnZzY/SaP9O23IXH/71h+/5l/27n7MtGatFWVYllMdkX+vuqeRV2I085
an80bVdox8Yb3fxt7R5e29VZkqHqxtipPhFZz5CFBxxHwWRz222XTED8B8u//K7hOrvq/broY0kE
gjbqQjcPh8QNFbna3rayePbPzYifcRZv0jKRtZM4jPRoXgXuydwMRyAEoJ3XlUqEJ1wUKvheglyQ
dJJ5Orr6l8ZCCq31NLFtQQsdRm+gG/lYTKFr+A/mZKyMQC1F0nNjs5XJZWfoyYixU/cjgecg+i0k
vla27+pqpgZPiYmKj6BAvqpHAKbOrTZkuLn62m5PH0JEODdi+kn6bBTe+AsuIQbKfE/5pf6zdlVc
hdF30wRRHW1IALizzbTa1EBZEdM9L/KnJk78n74xaHcGrNrHYLJ8e2WxVxs6MzjbUID/0SAFae+e
Sgb1pqb6VE8NwtJGEq89fa7xeDNbs0DZcEMUsJIzx6p/HaXPhf05zhH0kR4GbWvrtTvCNZ3Up53W
f7v9Ra9cdGZ4Fi+hafCNNCB5H9Xi2DXQGfiKGm/QoX/KIkZdJ1i+V/Z18UOqvEEoNQgo22yteZ4M
vWxSjxxbXY3ujKYKPMm2qnqXZFTiXEgto5N3e5mLNgUrBwAwHT2EWQALEIYaKZVxGTpm8+ooUvk0
1X33WNhy7RmIJ62dlMV9tRRGIMndhFza5dFPp2g0TzWtqT5OpIMMfPRjlvnyzxHZmecwbOlVSXa+
RjF0FUT5mmj6wQvCUx3+5NkZafU+QY+aM6LYzb2EDHwZrM1UiJ26iGmYoAzKdCeocGojszegqGE1
XQ0BVjWYXpRob4Psv1qTUFLVjDe17ZBgCpuN2Wefbn/CheNIZYA6ug4+AiWk2ScErT06J/jMXFuT
prfICbP7QG+L2NOKNAhX/OX/sfcl3XHjWLp/pU7u6eY89OnqBYdgDAqFJGv0hkeWZRIEQRDgzF//
PsrutkSpxcp+m7d4lZV50qlQgAOAe3HvN3zwIFESQ9IC1OB8GljcZd6KsXB1wLVTOR05oefNsNbZ
/GArNVHYmjWKIf/4DtEJrww8Y46zRlnbVRukWs58o++gJloBHEagJA44unR5d9LKCuC+z5/m+0Bo
I8Ofa+hA9wOwsFwRgmCto6YHyM7G+ZrESLt32Z3pe3EXr8O9PnqcKB3Mejz4+70uzqQTZSDY0SBq
8tj17AQMzKonwTy5FzMTzBtjVkfGAf6dWacNoE5PCkBofsHnNF8E/MjgWeygPFHdrGZj8xxYjoe+
NFougK2+77iPSQJjIPRdoKLfhVBpjY1z73L2dlxPJD54fsCeY2XPJm8gFy3WtZYaVCs9DNVl6nYs
jB9urnz/fEJ8sK7fDDFfwqvECDojozIyKOh1Hc82JVg324w012k/XZFOfu89N3br+iSy5hfA6t+e
hn9Pn/nFrydW/+d/4M9PvBolSXFmffvH/zySJ8lr/rP5j/nX/vtji0+dqufyayOfn5vjY7X85Jtf
xPf/Hj98bB7f/CEqG9KMl+2zHK+e67ZoXgbBlc6f/Fd/+I/nl2+5Hqvnf/71xNuymb8tJbz86/eP
dj/++dfMSfi311//+2fnjwy/FmSPP5affn6sm3/+pRtfYGEI8X6c/NHeAu3mr3/0z/NPNOPL3AsC
yg4uh4hkGKDksslefudFNMxDVEURFVC8v/5R83b+kfMFWyYoafhv81qHh9xf/3VRb97On7f1j7Jl
F5yUTY0hXxKtP/MehVNcFsqNMx8Mf6FS/Xam8MluTaHZ+4bwpvMiCWIImgd265nJUdSkzQOFo0x4
27iaYkTg+1Ws9Ke2HNRDDmZMvTHRUtbOsxSZG3a/zE5JPEH8waB+laSOx2J8k6rAUx0b12RsczCV
+1ujFJVOI1dpFN0DaUcp1XPUS7QEaZJLPHrdq6OKhq4yFUqnnqrEzgzYDlHFKOb/aGnKXW60mnnD
JrWyj3Wrc+2blHYCpgrM5ZsR7hCl7pwUo+OlAm9wy2zPVbAFIQQharRPbxn4ytNPNiVl91ySVBo8
ZDATH8IMB/8B9Kx+qC9T4eiZ5hs4GcSVMfQ/UBOAhU4oS45qIQ6mWZoHpTEIDdt8TvTrHqFmOod7
ILXgbNb0aveN1AYqe35mDuWwGay6Uq9IomfG17FnNdg0QCuyYeMUqaPsa9Ip8oiponQi0D1B9TN1
EDoc9AS3wCT1W1XoCZyweq7CetM2utK4m6iSwE5eZ3U+guXeNpaCompJO1X4qmI0UxM6ZVIZJwyR
24feYpV+A634YdylQEjWUcV7Wzm0BCCSOKltN4PnJroV6qHO2kZuYEieQzwDh4gMyNZiGKviG0/s
AjYV3BHOCbrADAmQZpipo/sNeBz0p14LaieR7HSR1M0OmuGkVAsADkABRAgcu2mCmnmqAI7TfVNb
pS3pd0FEXsJnF8IsE8u+jpOBipwvEs6Uoo+gMNm6mHq9Sr1Cj9EES4whHuGQmitRpvXp9A39+rrX
D5AyKpqnjCBzNIIqVXJ9ipJBTpztCoV47vCTMgP9KLRXJ1mBW9hOWL7ZT4wwSHHElKxYHgxGVnRy
X09UtDxwbTEwATPsoYEyTSlVkfpSSBOFJkhro1Gd87Rk0WhriaqdGz0w5ZhiQMuMRmBB5lOCQdlr
vR1XwihJH/G0aABVKHW7zx5bF50MB03+nIznxtR62RV1Mi07lkpVuFAkB7Ai7qQ7JN9535bthU1z
2KFZZLD5SaHmNJ2LIZnKe53qFVwvitZpqyxgWg3hb7g1YO0PoUF438NdIO868SNV1TLVIg2ONFkT
5BSXqPvFIAQeSo7DbJcHsoRX5cYaOpN6AbNdAZ6ZY4mh3ElqDRyFg2FiWrpheV8aZugCaAqmEXzJ
lKY5uvaoJI9Or5PuztVTdzzWUylrrIKmxWb1stH+/5CD3Rpp5v8cc86fq8fiddB5+fyvqOO6X+BN
B2UGAxkaSJ8GvulX1HHVL9hqYTuI9s8MQjD+hB1D/YJEa8ZizA7N9gvy+3fY0e0vQNcg3KD+MYN5
IP/8N8IO4subdEuBPbOD3pPmLfL+XGFj2vS53DqFJS9rJlqcnxK262UFromq84L4XtMxDcz8TruF
QJPLQ13WSqzS0iC+gJVhlEiWbEk2kkhoir0RVSPOGCN2SK2Rfu+NFp7M1NEKP83z7rnIiBWpqPEF
WD162IsJ8hzgPj6VwlO3Isnr84x31C9Zo9+ZJuNHVEt4oLf9cHRZkn6dinKCxp2mPtOeeyHkAqSE
th51tgYOE5eeysheWi49z3teCz+thJf5TFrFBYqp2lNptWqYs6IAIGnIH3T4J1mRzQ0beCvmHhQ0
LVW/JLYL8zIEwr2F9bQvda/a21Toh5KY7V2facWN0HkCqn3vUfjgmVrpwHlJlYkvCqe70qfBLIIW
YMAHnc3g/brQcDGST2Q7WWhZ+jWh2jmQD86VOxnW4DPdSm9a5hQsMLnMx9DMjOlbx5vmwJiiZYhv
jNwnDhVDBJaLG+vIB5A+OuzOGHSpQVgtHc9yk7U/6NSoZwAhTjxIFV0PSJqOUdHpCrrYnbYT+eTe
cVMT30YURohPvNwU0LtUCyuwtAHhrTJIizzAdIZNp436g+mMJqCuvG7QJ+fqtxTbdu7rPIOkIKHV
VZcN9kVXqB0EZZoBzMe00+kYIYIBczHQZuC+IzRPh9aWhqK5JZn2KFzo9/ljCt3ewOy0LOj1vrgz
+6K9ok0pLxPLqsEo1KyaBio1mkgSj4Sk6AX1GzrqcS47eQaqauoEylApUN+YPJQCHUhWwjM5GfeO
x9O40MyeR4VhcFDurDaDqSnJZA2pra6AHxdalQFFvnjPwBEPCGS0n0XKOAVeY+Qi0Oxugs6laSP0
1S5HXEWnUf3JkRlAbxtuK3ECC4JT3tRtOLglvNvHwppowLwkiZ1WlQebVmjqo+3lfBcVN+8JfuuY
Z179nfYJT32PWOzoJA11gqbXa8dH9CYHw5QIaU7S6RAv1+vx0KREiSoAGzS/bq0CAORqqHamNJyd
rKSsAgRQADasIjkMmclRJSzzYgpIb2hFlNGx3xSG6O5omil8I4wmBbJBTSmFB6ud/iCGJjYFkuJI
a8aMb3LdERA2kTgNBu6omncO3HZQfq9wfgpomptm0EojQzlJthQNs151o8Tt2gcXb2JbKmY37Sf8
6yU387QENUBWh153hXapeGXjO2QQJ9lb1nWRg6XjKcIlh0Yy73xITLOKqCn7NqqHkuK07KZaEhcl
wJAO0N2g3mWt40PCWIGDR4+8I1ZaT7eCqp84ZAxTvesCrpT4pOqW/Ec/NR3ARQNB061xhmuvy+wf
Xj3p1o6TFGZNpLS9u4K4ot5T6eZtQKC5dGlPuew3LbbmPKhgVYu2LDwX+gBam4APpxzMeaRfxohM
hOPAbbVYlHYG8cEgV0kP76cha59Bz6GqjxK18UhK2t+UtJUP3GZsp3hWeS5sByJlYtDtK4tXOUpY
LaRJysHKrqtU8OcUkIrN1CkVPwMQzN5rlipd38n0eTuzOD2pwqRpmCqcnJRRmQlmMLzNkBA40P2A
zYm5aykQvIElew5rVovLa00v+TNBR/W+QYHkMjVS45CXqftkFozdNhYrn9Az5pAOKlsblnVgzdiB
wrrpINA54KED9c1hQ0Q3aX7HuuEMaudKGZtmDxw+T8iEirViZ3CjB7INqid610PeABnkk8Zg5LQD
0M28c81cO3RMwEUHYdE5IXKoR0Ua9F7WhtiWBmqmOLp0JezPZYWdwoagOeREgRvajY4yPKbMVJpQ
SSpQJKHdYbiBVpAGuGDHkmUAuFl6SKgn0iDnblcHeI7TFPOp7g7ItwAwIKmp0Q1Lk5H6XHHyLJwA
ecz9tEisHeWiqkJ7yPMr4hblA20YEVtg8JUzy869IuygXg1UvCoc7AxOlRRRamIu+amlkbiitgGv
itYSKjCNrIVVqoEcUfpuboImMaACl/t8ssR9a9X8m2VUZdQ54OhNTEqofyr0TqA+7CMY6FHTZM53
tZzqx3TwjAeb2zzGyavX8NU9PIRhzuE+Fp7XfUXFx4QMSIcYEeZODft4oEk8c0PoZEtfJzWU8Exe
ficNLJICnHQUYAsESb7D09rUz4WbFyjDq3L40bUFVlDDRhfaP/r0rFVmUsLsD4cixkDqoJXNfo62
oh7doefXwkARXVXJuC0UBptWBWwCVNQT1/sGwO54lEnJH63aBMittokECwm7TOjVGWTy8EhCC5a3
0B5TuhKBorLtJ82TjusDa6Rd9G1eIEtQk67ZFPAvvxJp59ylXmvvpNoAjpXm3E9Te7yZclF9F+VU
NT4z6zzOQXaIlHakfVA2EDfxc8CfKpx3XIFPyKzUA3h9uZFwtCHiWjntGaaBA2nCATq5lS3iLjWz
kzKM9tfMUryNLUZ1U04cwvKJZ7PH3BHJzumn4SCb3D1AgBcEy2bSvkLznoQKbj2ampacmRVVj6zJ
lJPeqwN2wq7NQwtO7D9GU4LMV3oawK4S1PNG5unRgvLdvi9Seu44RL1y8s7Bkca1ph3OE8jnO14l
szNRrUsfBzIRcTH1G6FIdp/aothpxIBVrVvpOxQP6BZHEqhUODYAM16BhSzVRB0ixeEDDOrSSg8S
8CMw7RHXcBbuy/YJfIX63HC6NlAtwk4mKgs3ZlZ2OOxXmvwJ/zkr9bsSfBBG6ik2aqtMAstNlW+q
pjh3bS6gziPMYs9KXebBRD1jx4TXHRBgbJgHKyaot+kAdy6lz4ajlQFdBfkTUztrMZk3GawDgzFJ
i40Ofsi3MWuU56l0Uas1VGARM9rnW506U5wNCTHC0U6yCB2jCUCWbNo00LLAKbKh+sPANJC3tbaY
gSb8nFt2cpKpY53zesSpOiVtQPVxABe2mjZFq9Gjpik8Nry+PsMzUc8oU90dqZUsNFmeMD8fHPhZ
Z9zaaIU5bsDGqGBP0wIgDabtmQtBkDhrvf5UGQlRg6qqZXfQLMw330UyUyC76yxx1RnEeJBZ7pzb
XdLuTKRwAWaDd8XdqYTKTdtaFxzzOEWGk6GJA4UleTQztzj1GjcPWu/JB89L5LintaXmW6Kgj4Ri
BC8vc4lD5B0quNktgatWvUFJgv1MlcqItTzRIVUyjuhraxVN4g69PpCgNS9DG9+U3a1utWaUeMmI
90qbiflT31ZNYOmDddE71TgdjIoiqOi2INm2YA3QyAnS/NQvEhtuZOZUsW1v6lAAaCAwTbkN3Lbi
Kuq2U7X6MBaNew2gJ70iWa2di0JrAyTJ6U5UdDh6fIAWjdYIo/ZF5Xa3VSK63VCk/SYllquEVkOy
y5p2Qvgeb+AR6dmKM19FcZH0mXExNgQbY652SXpmdj2CQk+A1vLdvrcrfyg7b1cYCUKYkaHD0bZS
aIHtNt20yWqnDduGpVe5KlABKQddbBGZHCSJKg2MQpbNd4kMjfywzMSBpwxRaxZCKA20LEwTr8EZ
aexMWF701m1b1dYdonoPz1Bn7Pet2SJAzgWXTlXqs9aWCUqUjbnvJOoQbakJE+mXrJ+5ZObZ1NbN
ZpAZu0gr27xhZkuvnA5qw74pQWzwU68w7920hg79qA5H4Qhz66SucuoxQw910ho3oEOkG43IVIP6
h3AejM5uSMhbTSl8k0zJ1uzsUr3QSqVWr1Auaa+8nGMaOk0XJ03r7j17Lo1YZgdr4zxpwtaYpsT3
KE+/0sGukgutKO3rycimm6zOUIAhY45iGBLbABSJtoCfCl58J2srUNDf5ciDaX2jI4wxvx6q4h4q
6ebV2HDlTiYTjUjJJtSE6iYSplVjlaOQEjLDHu8kK6Ezb3oAmihKQg8obbEQuBA16LA0zsZ6Al+y
BaLuQc1cD0W3Mok1o55DsqT2Vcp1p9l5mQ2I9eQwEkOlYhQBtTmFYBlASlDYNPNrjWIbRxqBRqml
JbuaNbAzV5yhDR1BWYjDKAlqSPOcysTwfC8HXWakRXJZ6319jbZxEtKiYQhy6EdGRmLTe5gd8R0z
MDeCXOvc84rqQJkPJZ8LsOWkdgFt6/ZIzKo/ppqaHsXE02rLhYYZZWRmd5jmXc1HYmGC8mTA8crJ
rPy6RjsX6fxIQOVEtQDaX/pgnhk4fB3KcciPtGqnyMssZHuqI7+m2Uh/un0z7hwp+u+JoiF3y4bu
pOBQ9GjxrgwUnFaK0JDa6IYEPJNrMOU82Dc4NraUAuHh0e4nB7dlTknEWY34qfaNBzvHjhCy0QtO
70ZXeqmf4VQJnfKue7Sopl/mBWyJgN10zY1d5v197nLHCSDKAGV6l8pTlvCEnaqOtHoA/x1F8eFo
OsZTBUi4rsAE06kVIwSxrdx7eso2EHaqtx3xprDnznQBZnV9Zg5GulMldi0D9KDfkvp/q4R1zRn+
v2yEvGmgxM987jbUyw/9P9gtAXP1s9LV8fHHY/pYPz3KN/Wr+Zd+1a8slKJQuEInFW0OA4QkdEB+
1a9M4wvElIC9A6rXxvLV8JPfbROUSr7AEQ/yZgAYz6htHciB3wUsRbe+oOgFPPoMdcE3WH+ngLWE
9oOC7aBhbnrg89hoc7zjFPQM8nwOpDYaUAIdMaBaYsx1ETea8gLcPa/9CubHqUsv5Sji2tIAiihv
qNn9KKERz5lrYLGveGguUArzNYFqAnyCCZIFmMMLlIIjbeKxoi6CrjxBQTAk5GkY0IY2u6ClKzwT
/f1grja303H3cxtqqdjVMzerELSTYNaIN4NqU4XFjj/OKk3Vi+MbDXAeYrHpt2G2Bfa63uFIdYkU
D7pDf5NjiDt/ezGYEq/bnXggs0FMkwSdZyCn3nfJqofQ/BV/+mSArS+GWDRtaZNnVZZhiD7oI/vW
2AJBDOxjfc1CullDE8zz9NPRFv3bCUQZV4xiHk3bKMAqBdaduy+BzvIC5yCOUCMI6bURV9Ats1Vf
O2qP5vfmVl7xr87u1cL83TJ80yJcQBve3fliWiWY4ZbNcOfmZXatdTgH+Dh3OQcSsSDZQNdvI8+B
dtBxzDX8ddXWuVL9wbMA5RgiDCrW76Jk7AxDDcMNzLTkm71X4ybMLiBlFaJQFMlQniVxH6A0tv0F
NZ7D96USWMcc1GucWJ2gi7R4DOsLGUCR+JluZgkHcbfyjOZreD87/vsal11UVjauaCdco/VV3feR
ftvG09b6Pt2RY7/xYnnV3OohGE97OEqvwTk/2Ivm2f9n8Bna8KrZb4qxYp2BwfOdSQHOlbvuVIRo
WoUwspYR4hs095N0feCVNzPvxK8HVmsquoRi4HlNdNBEfnHVvcxDJUjPukg9M7f9GQureE3u8YU0
8NnzXqxGNFCJMbp1EqB7iZ4j1kcWooztd26ghjp2mDXdnwVe6fci+POMFwuyoK3otBoDKtUpL5B8
XFrk9vNJ9LYl8l87zJ8hFusMYRCv0cHTnAqQjTjgIer95yO80LvePzZQYWbA53tR26oddJwRcBc6
yjpBfqFHdJ8ofnNoH0CIO5/lAj2gQb+ta34ZH++ff4ae59KrSTqrWBsux901YX2bYc02Z9Vm2NLt
GDmbmXuUxrafXU0RbOVjfTdAJ0vZz55PcO594qHYcahrr/lzfPxW/1zUcmvhY946CS4qpdJ3OtRp
n3BY9j9/6iuDuAuEBfHQ5dcFBjFwwivHGtw72N6sChZ/HDL++16WIDczYwDoz9NnNrLNQIfY5idy
U23Z/aydwENL+Po2OW/K4PPbW4od/V4afwZe7AJ24U3Eyjrsz0dtA7m6m8IITdSlL3Cya5AcOJt0
D5m1majAr5Pq5BQ+ziYGzj2rDLP/YSv8cy2LfQH1c8XTQdgL1Dg5jj/lzkIYIJFzjhNOE5Ef5gbM
l4O5Atb+ePf/M+pic3DSzs16BY+eZSy2hXeRkUpDQbw6SBuHegHn+bHaoLYS/m8evTMLWgFF7aKn
+nZRoZ6vGtJDmgDUBPHRHjWjaWvv1FMbJ9B51GJxpsSzdRoIKgFQse21vV1Xx9c/3LleXcZibQ+d
VfZFNedG++zCYAH0z15CwfBjFu8ARRNpUhfrWxLaPmeBty+jWf5qVUnxw5X26joWyxnCk0VG57ff
BxPKElf6fCUnGmhxakUKBNou8qg6rtGLV0a1Fut7LAr0FxK8hIkDDDTe6pDJNZTnz1/1ks/1a5X9
uTdrEeQHJVMgVl7Ny1sNksJXn39FPG2vb4ygiws0sIO1qLfkiP4eFScpGyACyK4vRjVznbcOwROt
o/pWrzc65pcHElmFtTz7jubRv/Aa5y99F6VAmwZAAX1llK7fzurcahJXK9BSnNUE6XaW0LGvyc7c
sI26ljy9fNlngy12L1WoCjoUGKxD8S/QA7ixRF6UhyB/fnUv9B3d5Vd6qN7ZV/11HnkXaxdgzNPj
swtYbFmJ2sB8p8YFzPy1KURYPtk7HN72znUfQB7zog7IHl6eEDrbwakpgtLhNaLktozFVt3ziJ9W
7WI+Ws/AwNo48ligDy7Vp1Ix2HkvXy6JPAJ6BdOfFAcPssNO9q8ZMX60g74ecbGDJIUNKjlQagFK
hO3U+KivQtPtqhRZ0LgHjxG0z9dUB9fucrFb1Ch6ZlMz32XtBoN7ZKrYfL5oV0ZYegTLhIyGPr9a
g+hPQOPuWKWtEPo/jHjgIwFdh3KI9k5pYvAm2UwdxijhjAqrLcgyo+wI2ZZZIxnVxPRhYqEeZlEa
rhmFzC9lOXMhFgIlgRmMqi19jLxuKAZm4KW1wMck5ldbOWnajaMd8+bWtr79L57lq8Hm9OdV/kgT
tzIqt2bBiJKGW0Ddc02f/6ME6vXtLIKpSBvB0alLgtEBL5yrgT7XaBqAVNe0YT+cF6/uZTHbRa8r
k3QaHFgaZe8xLSisNd7oR0Hp9c0sJ3cHGRCS42ZK90bq5850VOrbz9/Ix8/LBUrMcmyQKBcbF6sE
yMwSd1FzYLbG+y5VfceLQA8OPx/o5Rz5fqL9GWl+nq/ePQcwCSR1jDTbgQ1f5/MlnGmADfCr/XoS
+cG0BjhtLj0CnY/INz/aV6Mpikx0i8EVukpGft7yBvUqQ6OPTjHAjNcYh80IFN1PsAjyNYWaj3Jp
1C0hwGMB941vWIQ+lfO6M1NkkmpsxtaTvZ/OytD6rgI2gBNug0yqsGGkynAWkkHyZG+qyyJeq6a9
VCsWzxtkEkgpzowSuJEu3ix3Ss8C9whntRJizJQBM/I90+AohaI6gpPBjTMoYuw+f8sfzFg4281p
BvDo+ruKqq3U1dRB5TYgxuWYPXsTUMg9+ftnMdhxz9QLB88XpKq377Yl5ugCg4o4k0FnTdnOTCfX
u/78TrQPZhCkSUDxmPk4YOEvFl9moIFnzhWzOgJb+xzmzUAFRgAkhOpmjp/W3sA/aVj8XYePOV97
PfLSB4MnY2o2c5miKfPApbcV/M1Xbm5++YvJgSEgLQDuOyrtSwldDy0RbWwwRL5LtzpUBzcu0vrS
Zxfl5RD/C+ngB/sMFI2AS7VmQhAK7m/fmTMOrtakw/w0AVMgvjw1fKcE9tlM9c22xk35rRgCN/X5
Sj39XfY7U6kg1wAJWGveS1/KKa92gqFs9croZIGRqx1I/v0Q8Hh2pkjaoN1RAErgh7q2+pbrYDno
IjjUjUuRKWHQTDkCq+cnynGQaxHoo0GgMQf1F3gqAGi52OMc2gKILmCnkMKFNyn9Kr1ssh+fz5R5
lr+eKPONvPAlLQjzvbcZKtt8UKhMKJAv2DOA2rM8sVNBHPINW9y1LL+aSO2nSUHjzwdeTpjlwItw
IYTljRJmXkEqATqkOPlbRx3dRNE00ecjvVvpy6EWzzG1rEESZUITFMk7AbnFB4pPhR11bIdNZEJy
ZJv7zZHpUaqE61W1d5FxOf78KF7NUFFXMBbIcauzSxU0a+AkBHBnxHdlpOyyvyeejTPg2xe6WIhK
Uw/Q5MNg7XijJtARXpkwy20TbWQLVlsIfjjn4q9F2KFtajOAdotAnbRTocI3nBawqCoJAZjZu09T
OURdDarL5y/x/XSZaegIuDocK7R3rumaBzAZdBgBnkYwSIZdr5Zhq7ZfDVmtJOvvV91sM+U6ONtC
8g5759u3lRZQImq41gWDl/iGs5deDiW4lbe0lDzCa8Iomq6/6BSgPbnIIRJKgOHoGCqsoRsb1zpE
HMnld/Vnsm9jjskhCDgePvmhn+kHJazXNs15Frxd9hgeJ0cDZErkhsvhzdEoRAkMLKbktGHn9Tk5
1IG2nTdO3HjUn6ZHcVpfCu93G3vuCiMCoi0LivZiJWS89Ewq8WyBtwIW8WuvqX4GYLahViGhOezo
TkN/+bdnDhD8juHObAnU1BcLArLnedoA6xIMDIC1vu82XkrObMOE40Jnrij6vJ880MWdGdO2B01+
xMO3k4fA5rM3SU6DBPL/tQesIBBJj5/f0Af7CQbBORIoWGR+kF54OwgAG5UAdA2gl3u5s7GbOFcA
su6MQEd1KbtZGe39VHkz2rJyBsgTaKpJiQgRGE+AjcLx7WQqfnVnfx3vveMY6v4EYMcpu2nWivLv
79TSHDjw4N05sz/O8vSStoNXGXSCC9sGSjZdYEaAuobZObsuIM6w7iD6bn4uxlsGpcbOJtaOQLqG
FeB7fn40/DGAADYesvxOA+Xb7AoAbC7sS9dsYt9NncXY889fRYmih04B83CvtPrZqQS0sweQt4LP
3+a7bXQxyGIBpkgKzSoB3giwRL8BW8weG6hKoiTRmCs79tr9LNadwS02FCbup00v3fKqKO6ovjY3
5+X0Zhtb3M4iDWvAebTdeX7kOwqXsBNswgb4y9Y7KLMGa0XA+eV/Nthi2VGnzZ1mHmwqvtXj3htX
1vXKu1kWotDxg8SpmeJmWgO28xoKRXk9PbSdA/5IzujKVFh5P8sQMDRZK01YAQZg8UcGtIQp+AyQ
iIw/n3HvMCgQ9Hy9hu1F7VaR0J1ULDy2bmPdA1WGBoh3QE8xqO+7SJ63oQj5btg66Dwp8YCFlcfw
LwFeoz/o2zVFm3fN1eXVLDZoOnCLyvzlavSfBVQOn5KfcP1BXzoFWkOcDY/mU0OCdYTER28X+QTE
rw1QDbxlMg9V2Ra8WrUN9FFEI2Vxa9cbpiSRApbV54/8XeN9vkmUGpHCQH/Fgbbn260EqCzHmtDw
CoYn2JQ2EXQjcf6DZ2+OIAGxhM3a0nhXEplHNJFMYDx9PrsvXnLZdmOjTnisxY7WPovamxJF8TIU
sXlbP9vX6G6e5Whdy9h4oD94CNkdkvmrb3ceZrlEX1/G4u32WttXPSoUL5m+OgX9FajCUbvRQWp1
/Cpek6X/aEt4Pd4iXgDa2ReNQLwoXOCiOxlk2UpC8a50vHyyi7BQ5QS8GBM7tgzZ41AE5Nzz0b1D
ByJUojpMjbPhdvaJWwtH73pZy4EXoaKBuRAkGPAsmzCJs6COux2U2hmKem2YPOln8mg9iO3nM/ej
RfL6eS5ihlQ8QzQcUDhIM/tq6246BoIhwMOkUMLPh1p7dYvQUVrQr/bAcQepRQXa/kKja2Ws1Se4
WIZGqYBU7fAWlYkkZpF2ABEFaCfsfKEW8B8QdwRyQl8zePkgh0HNADm2A4YwKqSLCaOkoh0MFTfW
bZpduWngymBu9O2aFsu7cyA2MQCa7Fn4COoUy/4fVXu8LNaWQZucGQylsoz5lnOJE+N+Ki7gURJ9
/r4+CFdIqV88EpFbQyL67Z7mMZGkSg0vBJGDkiFQKojbymHQQYIU4OdDvWs3Yuq/GWuxrGlrd1Dr
hPmv+41c3csz8jiEil+E6NdEfJ+/OFuS8YA2Gw299Q75B1MTGlZgiOIuoUWylF2CLMA4Qm6gDKan
5qy59u6gbZCEcqscQYHSfcCox8ZfXe/ziXOxd0JBAWhZ6LFCCHtZDwXJSfQFdFeC2cJW+T4j02ZP
uvoiv2xXlvmLCOUnYy0roLbI4LPu6iUwABKaBjs1olEW6g8UtwZZ5aN9rT/0mylCx/xZPrMHtpk1
SYcLF5SblTToo4ftQd9sDl5zcF5sOUaSFA4neNgdsZ+oW9xC9OPz6fR+U0ObwIRsEeq+eKxLO4pC
8MK1qmoAiYaGoyP8JkkQjqozRZbh/9VQL23sV2cIExQzAVE7MPNEf6mU5DptvdCu1Lgn8Pb4fKwP
soxZqh//gzoYpAaWK7KWg6koULPDhIFIueI7h+zrbGY/Bd7P5ts6uu+DZfl2wMWylK1iMOi4zrNm
2vToK829piRW/Dp2tOCXcK4CNhrKlWi/8LA69ndr2948Hd7O3Nls3jNB/p4tcJa7KzxMbIuB4xpo
sB6nCRq5YFV6SOna6TZFk3DlGb/f9d4OtwjCoPAVUOwo5lvuAOAGDc70a9NPdgIW9+MZ37R1AFDJ
2l1+NCxaSrgXewaULLtrcNsR+khxNNTtzufk2egf0/Zu5d7erzzdQIPi/5B2Xj1yG1u0/kUEmMMr
2WmSJij7hZBkiTln/vr7lc69x91sonnlYxuw4QG0p1hVu3ZYey2akpDQX3NOD1Yha0RrzPm/Zu8E
tXlx1F/gz3us7kT/Rdr9ccsHKn8smjxclLqvKeamnhHzKRpbHuTobT4APzu2z3fRq32nv3deIatC
3HAXPNtvt1e6ulCT2y8EW0AALOIAqBngKEgTku7wY8Fwv2Knf37vNZOOJOVEHQT2svvid1krjQwN
e4yG7lrYh334jxjK8Gg0/Ytrf2FrETilvpYnMEQAe+FlVPfVEemZvXYc9yK12L71K1EUm3a2tsXX
K4JiylQdN2M+DXvdm56yv8IdqOmnca94TP575dNWzes6hMKkrZtwnHPVteWbEBoGWhNwBHgpKomz
1d/JprzXnbe5+OUb1EzN9HGoNmW1VlwLHTTUJfibmZllhmh0fs3wu5p5Uuia9UH/NRwrT4s982/l
rT9pR/uL+dzdabprDd4WKu86mqNseWZ74WecPsqZ+tXhlu3b6DEyUgbhY4ii7EbpXnVjJNWIZAfE
asRI++3bseJrLkwvHuCynJlSlH0S8KHzmI5mJjHzMnUrqNsyszi2VR8hAZpjpqqYHu+yv7QOkhNI
SW+v5noTRTsN7SKeeuqVy+6BBcsFZG2IdfRKd6zq/P3gwN3cz9FBYZpzIjf9489nEuhrtGR+N8yX
JVJVghbHHtDyha5lHysfDaSZS3sLP3wdw5g2gnJwq1K6QPRiEX03bWIYgayRutQFye7fM6ryTd4Q
9W/VfK+dpaXxvELdTJDvXMmxEOZXFBJIOyHjMF0uKYQntrrhL68v+IWRq0kQvGXCVCQF5SNqRjCk
J3fqIb3fnMq5PnTYMZDowilD27eUErAM+DIMBTvpY/bOae6Mx3iHvqc336vToWR5h/qYP1lbGlYr
kRJ2KfyATVEUUBqLO6WYQ2urTHYTNhQurVz7lLyjwUSMre+kV0aiHk2XYbdfwPWRq3RP6UbcsvkL
LG5bxJDfqGmj+AX81/qu3nX74DSCft4JJEJwN+3MQ3AnAX0eHsmitiv5q8fo7AssXo2uN9FsGPkC
/+n5Il7pg8yRnqDg4413dtO2ROESIwqpCVN9tPQAk0BRupzsm/IC2rvIprlbNO5AU7QstV0fhvuk
uusMCJX08chM9M6s5+Ntp7NyzLgtUJqgCmcRXyy2O7H6pFMZqPV88NNNZu5iyfeKfquRvmVmsamh
Q40PKozC01SUFmGhs+ePHLMNh7ayc47hMCJpqHzIa3TVNJu+EiaFN3efcygvt6cEVzZKeEyoBR2K
pOrydkSSavqpMhFR2IMroR4gycr7oIcZcE5OUax/Sbr+e5mnr4kWbTwPa4s7N734hCl6dgh+DYWX
9G9dI7u1tIVOu/bUPAdEgLrOeC0kcCLNP0sBLV2aqiyvRi+vnkb5sYB8KhkNsCNb5a2V0wBuSvSv
6c5daxBKRTk60xwM3lT8lOQfGSLM+labfO1z0TywEDin+w8W5nIxuVy0OFWKn10xfTXgbEOoSv9w
+/KIT36Z0VmwycCyh8Qdy1k+bfSBQbhLDdWWrOvvHT8rnzO5571uFKTBaw0q08z61g1OswE0WF0c
7MwgKajTIY55ubikhZLVkQl6pPlQA6JrYRO7vbS1LYLV778WFqcNspAKagoubBQrsB61+6Z5Yipv
A0ywZWXhassko6hUYgWatJewKN6ygNGhfJw3vtc10stgp/5ZznJGK4hrHSQrhqaaANn1Ky/fxTvl
jbEhjf63dF/Qy9x+SkRsszwgNomACms4XmmJeAkiM4EvOKYDvFOYrcj2IWJUXsfEKGxin7uHP8aW
scxze+LcnN3gPpbsMCgp4sRR67udNL9oefU59G1j43is9BawBIaAhBiCfnBml5YiJpgTM55FdcF5
zt66o/TOvINmZnxoXVH7a5mVgnPC3VITXTdMX99RAINQd1vc66KGTaUPKObWVupEz42ZJvpfZjoa
ATok0piF+8jOu3CHvpqVPug+iYhaHefY+JY4f6fGSTO/tLHyMzMTZ36n8HN1A5+zknVaDmUC0bDD
kfK0X34aWC86RBgHujpgtrp3+aHymInypCewYvfhPTikjc1Yu0XnBhd31ajg/R8SFYN170Hjspvk
v8tS+h+tLHa8MCKzVwbqSWrjqHtBl/Q4Jpl+h6DzvP9z50OHAN0QW9SwlkJEll6kvt5T9VDUN1m6
myCTwcn9CxtUVkFj86JfZVtaXkTyCM+I1xijZwWIiMH4rOdbQMxrBCHkvb8DO2orKyO50CwNfm6h
SQlz2J0mBqxQvqYcd8yOVI+okw87yCODL8nzVofx+jkXEzd8QZmXib7O4jkvrZFc1elbrx+t+Fi1
dnrkHjfPbWtExzRVpI0AZeXgcynB+BFOAoCjIH558HVfaSOqrL9h/J8kN/wyfYz2klfv2bzyrfxL
fggoxd/eRnGZLj2ssCn41xUeYlKlS5tpUTWhoXcwFUzPjn3XT4Gb6T87+6nZkhq8fuwvP6d6aQnq
5VYpHc6/AntXZVbuHH6GurxzkPnV4l2gzxv92+trfWlw8Tm7AN5tbVJaL0inOwXUklaK4n+z8QV/
x6yXnxA7vz0WMz7X2zYYUI6PcOB6feoFbzrUC9AXMjX1Lv7VdSD6RNYT/rT34w/1zws4lG8VB+FY
QTVyJdxRKM7sFHPAK2K+lyw44tLcLcZkY4Xi1Vsu8NzKYufMQEIlBS1RT25hD2nCe1XST7eP4dpe
ccfQsQDDAAP6Yq94cCRfb/iGZRO9hFDKx0XoymH//baZtSt9bkas9Px9hyzP7iXQ6ZVmHJzuPomk
Izw1Xi6ph9uWthYkfn5uqeo7wLl8szp+C4iiNTAXmfLxtpG1jSHr5dCx/wbEmpdGDF2GcThi7geW
UHt8sIav/9ufv9j4EMqnUS0ZavRV7V2SoA/jxBsbv4IzZJKGai8QQ5o7V2hc0/dnB9Rv6yHffTAO
YiBa/TthmLUGMjK/3F7Qyq5cGFssSPMLyKkz6rxj+dRpR8P+HBvvb5tY2ZMLE4uTHPiV2pUt69Gd
Tw6aRJlU7G9b2FrE4hDLYYkbGrAQ1neKNb2Zyk9FNTaO1pYR8fOz82vEqLm28Cx6MvxhGfMyVMq6
WnZvL0Vb/1omzOkGHb2r/sw8pVMql5xgyyYQlifThaH1mM/2u0mu3ts6LNl6f2enwTGHG02xwndF
oHmJ/hROAMgK2aW57NUQ22ot6QgKx1NkviiQlct0X/0yRdAzf4DCmn8B65yPVD/fnOQONlS07SUX
OWSv6Wc3gp/q9spWMiZxrnkWqKgyc7QsDKWFWYdFyi4JfR5onN14VzZe+VkBO0x8rzF/MEb/6nj/
Y3MRyFqxUcFhLvyBX3ok1jsL6tvESrfurPhzFg+CqBLRQPwtv7KcwkuQi5kDn1lTga4hQNK+Z8Nd
+1DtmsciO8xP8b3Ae0HsZ32gRbtF/nQdsvBlRWNKRJ2Os0RLwF3NyKHKKg20He4lWNbvS7hOD8P8
eUi/tsWkfbu9l6t3QYxAECpRkFgWrYKm06CWZ7m19pig22q+VcYGXZgI/q++6JmJxc6FUhiM3YSJ
kG7tLoMKFZ+enHzfp4Tsj4gty74rxXa2l1LdPt5e30rgyRflEtL5Ivu9xi2NZRWrYj9ty7Nfm28N
4fUMXfLPxIBW1p1TN2WcMoKdJd7dNn19/8F/MEVPn9tC6WlZZRpDxUkcP+H+12myB8QR3oXFnGyU
SVaSiEszIi4482ZkXPkAgz7D0Uf9VXqmTrJvnnKysAeH8No6+q7hJRAHPA+nLZDL9eG5NL3IZqVW
UZEsLzJPDZ/oGLljCunnz9tfccvG4vToNJ1kO8RGkX6OoDOVG9OrIKr/F1ZE0QJd7JVJ+k5D2siQ
sTLb32HUco35L4eiwW0j1xeBz3VmZLFTjp7aoyEjudA7EGRJthvPgxcPuteq4btmctwUbchQ6TcK
XNcejbvNaBP+DFTE1WhVjUByJ4tp3tTqHtPpU8cUnhQORzt8fD90W2H7StBzaW7xhGuSAibBYJW+
37b3UJ2ir95Io/mYooJwZ0mCr0CrfGDZody/DlPePFpg1p7iqrM+TmlV/nGqJFybYEkgl4BGblGb
SMxMs6Xegt696/udpNrl49Si8Z46gbYRU659aQq+UCIQ7l9Dl4bEaQqrE0Ns6UPV6feR9qRao1v1
D22i77pOubt9oFawUnBkKiCySeWZe1pmuA3yQ1bc4dwEVeDv7Ow5eXIAgkrHDKC7vrW5Ky4Ne8Bd
VFEyvUaAV5NdqTlasWmXyaMLmX3zOoyKtLWu61yGdamqQuQsJgKXhbxMyWxqVbVYl8AnKW76DIZP
N0DVuinT/yoz8HPsVvndVr1sdYVnlhd3tG/GYFTngNH3qHuPkgG+rZu3ChMrhcrL9S0c5wBDb9OM
jB02+2EfQtnB4AfaAcmx3UvH5n2duPErQ80w3mxBoa8DDGEZbBSTv7SpllXn0rBy0wL/5eXwx0eI
BDqUt6Zg8pwyP9lmvfH8Ig20fPwv7S28AZAvv0wgi2AnB8pbimvJbpHsFH+XGS9j+5AcBUNZtkM9
piwPwc74e+yREDkW26MSq1sL5Ad8nQzRwBIvZUtaGAUtHz0In4rimzJu3P7VXaX5xxwGkRRNRufy
JW7MrKhl6/euogKQflD3zRGQuWO58FZbe9EbR+fA0uF396qNMGDlmaRIQscHXymkThcnykZlJAoG
bMvhXZLD+dHuaD3ubvubtS94bmTxFhvKJKMtoqawuSseygguRNgbD/EV/wRjwIpOPApUGmgIrbPL
j6jOjmTY5E7oEvk8DMWpNaCvlKz5AVqOB0iBoKuvzVOrz29BCert9gpXP6OYcKFLDE/EsurQyEWf
JqhZeFalvSD7+2pF5s/W3hqP3zIjbs1ZzObEGmy9czbCEW6eBpsr0UKLNob726tZfR9+D+z83+Us
PmbNjINulqiyBEDNQw8VQS+4D47GqwLIPFXJ2Y5bg+IrS4PAQ9A1CAK6KzVae2yNOeiK1EPi0C20
bodAys73tyqua0s7t7OcH4UTSAscHaqE8QBoSPoiP1EfrIJ7fecctW940KG838rOVhJfBEP+WdyS
iM2UjIpaeZl65qtyyF8QgFfiZ8mbj/Ih+UoRu31wdtnGzVaE27jMny6NLg7LkBtansFn/zsjHQjq
v2oP2dMEBObEyIxLNeY0Grvyo3zK74PDn0P4hHUbMVJ4pa8TxLQImBR02M/sV6q8BGmwb9pnvSwO
St7st7hdr9gEuf0X1hYepivHKnZqtHjqneUO36rZ0z2BVwx38kv4rHymMQIDHaUPrstBfRQ0Khlx
9NNWGLDmyy9+kYUvb+uIqboU3TjBwybv09383Y95rdr7FkQq5JZP9c82uP8Xbvzc7O/5/jPHgN6D
2lsxX1seqaXovWsMX/1N3fYVP85OIlTFJSUhWHq5Ii3sAlp8jnFoPvWt+ZYp0pfbrmfVDQBJoVwH
cOlqLjEhBejDHhNwI48uOLZjFvr3mT++3razthSNhQiuOsHsvvBwpS2lCkEwJBhDeCdn8q9GIHBu
21g9DOdGxC9xtitwYI8Qetqwmu/1e20Hb268c1D3/s6Uq6vRz1ZbN38Cd5NtwaJXl8cjCMmaYFaw
FsfQ0lsT1Ru4Wnz1ntQRcMKW2PaqBfE8wI0PzmsZOKBWW2pVKKhKZWQqojtrc2J71WsiQwlEnbyI
vxZ71OoIrqoJ6kr9YSLabY7Bq8WcvTcymZsdSLOtr1v3d+34nZtc7FjfVYnRBQkmtfygTW9TwrAz
Oqu3D8aWFfHzs3MRRWEyZiYgWd/hKagQTHaLZjxpMJbs/oUlE1VOQYZEV2RxDmAjsqmAskvI1ygn
w2nRB5MMZVdOg3a4bWql5+dQgXQEDxcSodcYhcp0xsD+v7w2ff0UM8yo7gQkPziqPwpjzyCzJsNt
w1DDJpv/+mE5s754AWZyk9aOxJAtqV+Q72pz32tgTJlU26uHMXhuGki+t0Z8VyaNLxe9+MBGEfpV
lf02O+yjB/uX8zB8LOZ9/HdhUb9wk720FyOqk7EfzUNIWb2kMY801TYH3dYnWE7sq4op9XbKpa+h
pwjgQK2hOH8W92XcM+ucuOnTuFFdX/UC/3z1JR7AiFFKQ4yNXkI6ur3ClJ7SbZ2rVRto0vIc0Dy4
Qm6kNVVSCeVAz3lvfRFMfpSITvqz7UYvMBPvnLut8sjq9TwzuMjlKaOniDkpMxCOzI3y0fUb9aDb
G+u65twhZoFpibzFEUxXS2y+qU9pAPd04pl/QXkNFpp5qninI7r6sXgKji0SeDsICRBVYvzIf6ul
zTrs2pclZ6I/bzLiQQHz0g/NXaD1s4p0aV84iDy9Kk23v+0UVi0IALJDM4sMd5FeyqE6lHKtog+X
O++LREN/1fgfTSwuPuqRg2RGCmwoke4O4zvr32BQANqY5OegQqiFLt4hpBblroTd8XdMV39ITqKu
1J6ElEfyou3t75Qfdre/myp+62Xwfm5TfNizJ4KGVZPWCjZhjtxPCHhAGfAhOIWcjr/iXfvQ3mX7
/iRRspsggCmPMPA37rifPwmFcITVA6CHWzO5qyfWYDZOZStXiBy0qE3K1kw4LwchLFIduzemj9/9
Hv73EMaaoBsuDuVRRaZ9xwOwURRaO0yCXM8C9UhrZMlmNDMBaYGCQ7i2d45ROt0blfnr9ndfu/pU
fJnvQozoGuEbz+PUMpuDP7PyU47sXmcnj1PtbOVm4mYtt/fczsLFwB1YoeY+JUx8BCepQUvgxYE+
QcQ1PRv8Lz4cFKqiP2nRWlpGAbrDmIzf4EEb1M+y8Z0z3t3+bOKVu1qOGEHVmNfGjvisZ6c1QB4s
nJjK+b0c7dSejKN+SA5bAyyrB/D3Cij1mA7Z5aWdCoaspk9rcROHvXHId+ODEIRont4gygQBW8A8
4XxN96dykyVztXBwZtsRMP6zNUqmFgLVwrYgMpAUJMzc7GO5n72aB70od8P3rXLv2mG0CKlUIVjF
eNHCPWs2MxxmrbNtAH9KncRWrZEH/fv23q3dqnMrizJBETathHoyIWJGYFbJXgha/7aJtW9HqgVu
VeGlQ+9u4UEjWW9a2YQFsN7R5YhOCp6rYmYy+SDqENsEMOJZWZxHFOQswcvgQAe/7G+oStXWSpFi
L5cZGgxdvT30CYKK4bdsk5n5apvQpGfeBXeBjBZ8covDX1bFkOQSxtQMnQ7rp6TTDtwcrLv+hpgR
FWLR5qflvnyFook6bsEkpKdMD37e308TQugxPrguHrXgZ6BDfBYwoQmzTNW/zd2pQUvi9j5eHRV+
BdjCoT2kmAXOYLGNoylpObBoDmSOPMOk7eYw2jgqKx+TMjuVaPDFJOfLtLJqgrzJZGLY0tHuUeh0
U0vejeiQ3F6J8K8XB4TE+NzMImiwa6OTKpX0P/Lz0HYZvwm6gzX5hn9foZtue2FmZPKGG77ykhgl
JSfYorChXNX5h1o1IzsLk98suNm9oEIJT9s5ydonhNWQl1JFv/oKC5I4rd+VdkjlLRx3iSPdxRXK
hlO3u/0J18xQ3lNkiwIDOokL7wQrssUjid+IqnrXSpab8rgERrn/czMUEelW0hq1neWZMwbFTqAX
jD2EIA+Dw1xkGZ0Aem9E49e1GsFHTz2D7pbQDFtik9B1HwNHw456dJ7VX/UH6z/0k/eF5vnPhqee
0p/dw1aVdO0j0jTgH/E6X/GGQ69ma3naxx6o9Y8gc98XUXTM6nyjlb9ycVkcN5ZajWg0Ly4uva3c
8UuOe2Uw/ltL2cHv5mbjTq0aodZAYCbgt8s2luMPaGZaHIiQmQ0FtdyWSu/tw7B2bTnQoGJUEoor
HuliAKk6I9fq9bNxUtAehs3tru8y+jzOxmq2TC08RFzZKDqHqC8lWoFnKF77nh6cPL3k6GD/i1UB
MpLpG5FjLG9SKiW+4vi8jvMc/NDM/AsXFp6poH1PpLURqa0euDNb6mUUA9ihUJOAgfDK7PaKFL8b
U+1DnWsbZla/HvtjiIFfmnKLA2fLreJXBV+vjBEHawP1NUSaA+Heb3OFlurt77dy8MDKirlmKrlg
tRbGVCcaGnBxFAiS8jTNqLHI6oaJlc+mQcojpjShlruSrQj9ODVSLcDZ2V+K8Gc7fZviDbjbNeIM
ggdGRxSGHXQR8S0c6hwxuoZr4nB3aGBphx6Fuig5WjKplflj3isjkZKMcsbG2tZcnxBJFPOGYAep
sVyeCWdUppCgA11SJsrmx/mufG8oXnigW+IqnrL3HyjsQIn9x2mJScAEaRfQIkWjgiyiuLOIGvhe
xliT6D3r5s7oGnfK8z8/hxcmFre4SZLaylQ/9TSn/qAm/imP1b+MunzXAdm/fQqvIQuL5Sw+o4EY
MnyOAJj0YwxVM7omkLUO++rNOeSHuj9Ynv4cvrO/2ISH+55ukPlZ2iUbm7lyF84XvBxKRF51HCUH
8KAjh149oCPtnG6vc+UqXFhYHFMwGZ1cVDTaoSWLZ3eqqrj1pKxxyE3ySrE2FnQVyl9+1SWVY2BO
09g4MQJh+visW80e8ae7Sm/u5iS+U+ctHr7rIir2uIKCHwEuqStJiWBItN6v6Zpaz+a97mX7+BDu
YEd/FPRGEcRffwyGxCDXWgewRPJwFQLITSEFQ23APO+Urm2+TPbkxsEWQGHFIdOJpQwHfQzSb8s7
3pGBNVIFAksqmwqRb+fTLCmvXcWgR5HCBvDnZ4S+L90A3KVxNUtsFpLZBzNrsorCVZE3T0eN2aYf
/8YKm2TQZBPYj0v/YcZV648VDlMOQk+ePgTMNYUMUd22snaj4E/5rxXxZc+81KBrieXHuBAz678N
Ec2gVq+3dITWLhWZHbNmTE0RhC6esLhqrLKfyI1j+85H86+fnqKtRH/tJp3bEAs9W4jup4HRlSyk
VD/1crxv+3FXjZ+txDwo8UamuHrcztaz2JoRCGDbCvCk1B3VONurXeHK6eTxAnm3t2fL0mJ7wsLi
DOtUmDWmG5qgcVNmF4qudOvxw21LqwfhbE3L58qRakvL2CMOtNeGH5r6/W0DWxu0eKzGvm2GOhcn
rXjpq97N4FWckh+EBQ91tEVss3XiFq+VHyRGC1ySTmfWH+gBGPvegQzQLOB5vr2ste+mGTAQUZ1l
QmHpeiq/V+Vp4izEgmiQtCOLpt1tE2uHgILBf3rdzJUstibIC4owjUEEM+mPrdUja/k+TTWYabeC
pbU9Ore02COEO7K4GrA0ol1dtYk7hsUuh3YiHe8ihhL+t3UtNimv7CLVmDnnJf88Nq9pybiB+mpl
/6LqAv3If7/fMmpQZ9OuS4lVWfpe0yNPKl545P+3xSx1IesiDYa5FDBHqT8G0bivM+0RHvY53UI/
rJ3t8+Wol55OM2pNrjsspYKbzHzxpdZV5Y2cet2IKPqJAPaKNGBwtClQIAzwzHxGtl53w/RUbDUJ
t4wsvNsk+zZTk6zEt2UvT5FLV16Srcxj9YKCAP1/K1ncnq6PRiMfWcmkvAbOgzkoGx5gfRVozQI1
F+mTdrkfZpvTFtZ7jrEaerb90JuAlKqN/VhdhSUaQ3QbQZ4t4lJpRoHNT4QPkCJPqf7ug2ljGVsW
FsfKNKSIeRm+k6X9mtqnKNxYwTVij1CQWab/LmHxnaSwTzKjACc7eMG7/rH6ZN7HX+1Pysn/6tDF
jwSPqNm78gf9YVtPYNWHnhkXqz8LDxwzVfJQeDaHmnnvv7ZdcVJtQObJ1nzr6nE4syR+fm4poNYm
5XxHEJ+A8fvyV1VkgddF6kaqsr5hBqpttNrho1u4T6cMrXkWwGotB6yuap7ul3e3PfTvs7uoJLNn
/7WxxJMOWkhpLVbEnqGxe4xOxb1/pwHs1Lzu+f+Df1KcgVv2Fsecfj0Zg9EJUJR/FD1Yf6e9RagV
iOng6vsW7v96LOf3mfxnfYtDL2d9EVtjgy997D6hlMB02HQoPmj70tvWDl59Xc8+5uICBGVtD0HK
huUDqttx/tOYbdvt/PSgtPmPoG7+ur17qydRJHoQsNJUXvYtqx4lCLvGnpFRpUqL3SxCu670bpsR
5+xqz5A8FXQ9FJCWQDaGqEpFFc+rqhuJ62vSl8iKvzp58MNPm8cgy/2Do0AVpFSfbxteP53wSTOe
Rkn7Cjsz4svBwtMy9yfV8xt5ZxXpY2pq7hgFj2lXH4Z+cMniELKNXEP/JKHX3DlbvMFr28orSQgI
ee81B3zeOUYW0Un34glsgprJ9l6Jxt3cW5/nQX5s0myDNmTt4jMgxmOD9BE8oouLHyVNP+SisiT5
46Pc+g8Zrfzbn3bt6FC0F10w+MauBmKs0G8ts+Qeqvqr1v6q46cy+X7bxGphzhCEr5QDYSZaPmmF
EQ+GEWKj2acfdOSz20OquMmrtBcyhpkuxkL6dF+9376Jq28RMobUJjg3dFIXTlqVoqErej5h+MgC
f0A15WWn/IDOshozlCIAQ7/0g3lKX4fPGsI9+9trF3H08sqcm18EPn2GKlYx9iSrUnLXMRbTSMOd
Vb2LzWpnah8D+Y9nVPBz5wYXQZDaxOCjxFsxD/GuAkBob9UiVw/l2RddpA4VfKV2FeIFWrl+8SO0
90p941CuveHni1ice10rraZTxKalcubiV/Z++gPS7slN1Gp3e4dWLwCD/ABl6P5Rdr98xTN05ZW8
4BUPnLDwZDOLeO0GjQgP3unG/nNrvEF0G2lgians5fbkxqDVDWU5plJeo2D8mNTDs6zkGx9wZVEA
FRT6jLgpWvqLU5/HPc5Sp28xOfWBtNJt2q91Jh1vf7qVk2AI2kXIPQi7r8DnajgWTppQjIuK6s2a
0reJrO62iZWFiHYC/ST6itcS3701lkGS0BMBPXk/GZDh2/G9Fvsb32utXIodyH40WnLXhFB90OhM
IMPEi+io4QqFj8reS9/Ge/UAXZvtgr0IDlsAzWsc0O+5XCJ9IfmoqMuOT1Inc6oqgQiC6rus32nA
SHyXoml3FNTU1YdhNxyix27HRJvJ/99luQtT9p9/Yk4kR1IhtAQacXkBmkyB6bgm8qtbYxcM3ztH
33fdli7WagAG8lWDhwAVEEqql2b6mODY1n4/ArTzT9m++klTyHOO1SENvK2ezO8u09LxQoMvwBGA
ba9uAOQKRRzZNBAGr/rknLq9dshOzcfgL9CVDNYd508dFLnFDqXE++xzfL/F9b/aRjn/BYSPO8sO
qjkG6hIyoGXSzECNo+ir4VinplBYkCb/i2xwYWy5Ll4DudPgWDOGtnYLU8k1AM+d+c3wNQrOoJm+
yFlYZ7uqCMrhqM9sogvsoy9OVadAblkXTnDX2JRXDnMmlXtGJqjA/29nZBE9a2FaDJEEPnrWPiUy
32z6PrfW/raRlbcSmox/DuLCE6dOoYTWiBEjL09ySAcqmzrJVUnc0D+F81e6k4EV3Da65mDOjQof
d7ZNcdIHYzMKCu4ki4R65hjvwkb3v2jWrG9Uk4VzX5zJ32zGGirctnaFaHFqSU/zHFtz2H2py/ko
+WQ/lfl+NosTutkf/nxpNC3EXBDD5IRfl0tT4qSLJwFa9rvIC7QDXPNUk+2No7HyCFAMBS+J3KlK
erpwH11r5JLsE5pb1WuX/bDokNxexlowAAsayBxAGQJ8d7mMUOnmdlI0ggGn/luxpNQlQxld3ow7
u6+2vOGWtcW1zZCyGVuYVr1Jqwc3GIA5qUr/VY7CL0rR/It3miAA+VRBzH49XZhlkD93OoEOg39u
xfgUdDTQVG6khytbJPZHYXNIJa5oC4p8rvMmZItyx/rWp9NLofCe3d6l67GZ/xyC/2dkSf7elmYP
Vo3ThrI8UgAP7U6M9jvfoXU1mBU7Ga+0ArRPxfv0aav1eD02ubC9OIPaYMctZP2CtMg+zrt8pwFq
RQvvr6Bg3Cr+uzxEw8nxdJDlxS6TdiZI5R9Dfie9JO+3hmRXHMr5x/79Dp45lLKmjDNLoGCSxt+Z
0GwPoe5O87+oRV5cu4VHbudYD2cD/raRMleZvpXTX521VYBWxIdbeizYPGDbh8aH6frFow0RxZjZ
DQGK3CY8TkXzXMBEV1nF56TW99zXzitsONfMNnqxKv0HeoVbT89a7s8QC5QC1EMtDvDCjQEEZRwo
4jWoOVHzTojGkjg+iEHnfB+93xrgXrksF+YW6U0Yx1FoCviDEnXuyLRRH7zfuCorPga5SjhwhZiA
fFXPs7rOAj9JEiB4T+PHfqciwZujgxYdzffWcXisAJ1vBSRrIS4Nc2zCGw0L4xKBOLbUVZoiJth0
AHSA8W28CgG0H2aHtpT1S+gFbEVhK3eBCQS6wRr+jXLw4l5WbavWvoUzBcIJpPibnXSQgX7c+JwC
sb44pFjhTRXJjug8Xz4QUyFXSSJGOKNs/h6q2Wmcy79jqBOCUDpqXXkIe/0hk8y/p1E53La9ukBN
A3IJsSVMnYsFDtU8SIgoUtkYmnelHx+ybvgQVOHutpm1aBYhUMikBRb2WjpHGee2UobfM/CT7bWF
W1eutWv24654s07ZffBaPpiPwxcnhFsIbgOh87TlZdcuBqmeKguBQsgNFp8Z+XojTv058VpjOPE5
XbMyX2+vcy1JYAqOl15gL0F5LO566fiBr028VPJ9+/ifQTLr3XBw7qvnYLclp7G2eefGFjcd2Jaq
pSGeWmpQrqgHsFtvmvzl9pLW7jp1NZm5MRR5rwQW1dFocqOhGT6On4foPolTt6/fxcW322ZWYmcY
+3ViPVIe/mNxELUhDJusJIkrB2M6xJnEIJkTztK3gGTjuVH16mNcRmHtybPvh3+eQTISJxC5IICv
UR/BDKdV3mE8gpBkSPXdOFvulG18yevoWYHgBSpJQU+iU3i4vOZ9VVQVhB7gCiGVCZzP4P0gpba9
SgKl1m2hGK9Pu4B8CiYrwIRMUi0+aJ+kE6tiTEF+RacyctOvymfn3fza/6o/lW/jcTpln29v4cpD
Rw2AIQ9gaRpE0cupoEAem8SsWKB+lKV9DWwy3Jk75V4yDlDY7bZbZasWNZgQREJCVXt53fCco5G2
BYEhOirQGzO4+ay9xZ8UD87Hj9uEeWsfVVNBpiPGZQtXdrmFTJMQ58Is7snZaQpUpA22BjVX6r3U
sAFtC/FE6gxX/OjpHIZt3guuAuf9NO1ngFse6lpCB0/o9BhPs5cnd6D8DE92t73ktVO5tL/IH6qc
Bk1iRuR4zrxriy8N89ohhIsbZ2X1S54tc+EoJzmeVGnEjGjXKY8AuZpjcRTdVSQav3bPMDL8+WPO
ygTkjheWQukyD7OkbKwdm6mZMWW4SkeYQuceWn+e7mFGDCER67GHy/mgKbcnnRk/KnHO5EZIDY3Z
qZzeTebGDV/bKJoqTDxBeCgenMuz2KpDrpjUFgGJ8F4Gxs5MHo1O39iotX1iKJqBQposeP/FPmW9
1ktliBXLJNhSUPXEl9w+C+r1E8NhR0VDzJOCU1wObkl17Khhi4121+/6D/Jxpr2xT+6h9I2f+1Nw
HO+jlwyNcv2k7JEKp4fsyq5xr+6S91uHZPV3od5GKVG2xaNw+VXD0MjnpCNIqOaOhtwXvTS8WUxZ
VePGslf3T+DYKduKqTXx87M8awoLO1aCTMxQOK4a/GzpI4EL3HjaVl2kQGIh+8MkEgDvSzONFhr1
1GFGKF5J9U7b/eZYmuAiEDrFUU4cdns/1xYm+tSiZAOD1NJJwmsx1FqLRa1JHgrtmMrx0Z+34KBr
G8Wcq0DREspdAWmptXexYnGbm+xnD5mL1vws9Nrt/1iayaQQ84+dZVlgyrXM70PsdG20a3NkRj7c
/lxrN4zUAo0DCJpYzeLElcj9OrlU4XDTYccXJezZOtQrtQ1UDBGPhNaSwt0V8KeByDYJIx6V8gtP
Sn2n7aBkOuh3EfyFL/ln5vV34Uk+jfpOfbu9utXzJwSrIYPkRFzBgZystLXaISio9tkng/rGfYqw
XnCXK0fpaJ7yY3jcsCge4ct0isWS6/O60A24yk4TzQ/0HLJpr3Le1UEVuM4QMQAwBsc4KPeaUh7S
YUK3u0te5TT2hmIrU107mkKkkE4MbIJXlDw86xl9bj/2rL7y4lHdF9H0OMnvw805rJX6Bmsl8CHY
EoilJXBiyHo/DjoxYIvLqvPKa+yXLjoqJaQ85Ygm+ENbfkzVn2iHb7iv1UCF2e/fdFc8eMsxGeYr
i9DKuebxo116Y+fpv/o79LoPkCKUXv0AOd6LUrvSMfoR33enrcmm64SBlZ+Z/z+cfddy5Da07Rex
ijm8MnVU1kgavbAmkgQDAAaAwNffRZ+qe6TuLvWxX+wqj200QGBjY+8V7M9xLVwMGbIKXxmqvHnA
aFz2bexA8YCbfjK6KpbRNczpxe/6YciTUAqXCYq8fp2xCwMI9V3yKKeQMXWsa8HtUgj9OLk1Zny4
GwI8xnSIzknS2LsOPlY9ufHFr6/PyblkDiLbx0FOLqDCcTqADTGITPyNoSAlgUpDOm3HN1Tcvzeb
8hhk4jBA0dS6gUvItxmQA6hvb7/+Gdemui76h6lqhly3I/gVLWiEfAyRkdWQemqyr4e5gOFYZ7tC
KFANPFdFmkmNlyRIV2uSUcerkpUFIbDuW5D1Ww3R++bNhVrBtbvw4gFFkQxNw9VB4Az4g93S4F2E
WDBm0S83W7YT5C9juqNpnYvvX8/x0lJ+HOtkKW2t1aIsvIaKEfKJnkggnJFAUuBKSnFx43wc5+TG
Mhkr/Irjk035PMQdT+RfCNIG+XxjJOWm3rl3xXHIdOYfnIRAl+F2Stj/oZ5zodhiwacRcR40fLhz
nDZ+B7S8rbHFrTa9MSdBAxrLK8rYXvJgY6fmFujWrxf4AjUQI0KQE4aeCO/uaZUCKJ3CGSkuMydA
m9sIn6imWQXvhJk9isBOxklBlzraVoNIeSdw87Sw9SbpoEkSDVc7V5dSB2hi406HsiOgcycn2JjG
YBFiff426q0w2HM1ewiENlrsRaBvvOiul/RowBfPJEsmvYfJ/iYclDaEB2UaJzdLL4G4dszUnFj4
O+xBAG7+O7Byq42nEbhJ40jN30UVZWSoc9c8srrLpAm16kFsAWzoY9c+ahPuoq2Iq7lKBASe+Wge
QvuxE1Ue1U7c2fM+qq0rrchrUz/Z62Y5mL4kkZl4fMgiczcQP/36Y18YAaVCpCzo+aM+epqXtQ43
J1iOAlYAn0xhwOtgMK8McSkvQ16E/tlKpQau7OQkyYFabC6R+7n4INDkiHZVn6Ohvp/iMRUvHf5C
N+DY2WmVRamRfz3DdY1OEiXQ+UFF8pCggfJ6sn166bvaXFY2OjGPnti3eIEUA41ZVVxJFi6PBEq6
BZwNBMRObs6y40trG0hRRg74AsimVdz44VsB1GE8+1fbPpc+HaL9/x9u/fMPd4oIYfOr5lUSQcnj
YsknZV6TwLkUCmxgegJoV0KJ88yXog21oR0GhJJz1/ix+yAzlY0JNGzR0Xp0hpg8dt+7q8/Ti8MC
EbLC15BbotLweWqtttuS9xhWvA1H8tuGRJmR+Kmz6X/Ay3PrH7q7aw2lC40XPOYwVoibE05sp7tU
2HLktK3+5wm5NrDU2sGqk+YZbKgaIoLV8VpWcGnDfBxyzf4+fMG5hwaIE4Jmw0OVGu1DH7UbXT3p
+prl94U7E2r4eBj5KD4glz2p6M3lOPh1scKqu+ZJQkZlnv1k8snD10ft0jAukmQ4R4bB2sX+PB+H
+lUl1oM+UCiFcXC4PSjTh/6Vc3Zp438cZl3WD8tGpDmWlQ/ZebeSe+o6e4/mX0/kUkKzmjDA92EN
XNBjOxmi5jAnWq9AshPHedNtfq2JPonZf8kM18sdxVZIFp37r0BJUhg+RECTQHcvfdAdqGX9In57
he1x8dMAngEtGAed4tPYRIq6HmXHIVjOx120jG8lVAZDtvx7ot8KhP7fcU6CUq/cYuI9Fs5oja0l
+lwFv/Gku7IDLs4mWPVmI4Q/hPbPn8cbRzdsCzyLLG49AwL/VJF2jFGsf/56H6yf+fTugKpEhNen
CSGQ0+qjA7GZHhYo6xsXeU7AJx7PbQBx64a9VgG94T2MM4x++YZ4cmXoS7EhAEcbpuYrqvwUiEdx
c1h6whSHyX2cl+4JZKOsoMiALHlFS+DSagaw6UKChQYpkr7Pq2m5dJqiENm76orYLP8OSKxt9fL1
Uq6X/NlS/u8gp8yVGjXHzl+xrnMl9WPHWrLvB6d+h8EJRQ3D9ONJg1H99aAXZuYAkABcPgQ7Vor4
55m10hBT0APtwjznbeT+7TLLdx2O/+HN7ID2i8qWh/zmLEfvLWkYsjdI0piFlddG9RS2ncZD0qWx
G8hreo3nVQFU0YCEBhAWfbazHq8UHlOtjdhKmXcQDtg4pbllZIwdvdGjiPU104jzzYgBYUUOjACe
A2cdIWprd7YgSpk0LFpe5FS6sT23RQ4HYmh40OpaZeDaeCdljx5MxJlDijtptAmHiMe2HxIIv8bV
NV+q86sEE8PhxCdb/WlOt35rC0c1/ViAt3lg6jdsh7/egBdeb+sA0FwCExlyMadZRaeiqCF0KNAt
dHJ1g5QimVbFFTwcp824NaP/tHSQeEDEWvszp1s+LAevMFp8KniGAs4kUD/SyTgLmnT+Eu2CgFXl
leLGxa+1Or2uuxLjnmQXqJBFIeMOhHKdyv+7mN50w73EWlQK/YJovnKmL3wyYBhwnlH+RK3htP86
wCgawpl4ipeWyhdjTrX17+fzcYRT7cXIE71TlnOXTEO71+avbuwzzymSRVz1EVkD0OeoiDYyTN+g
x4Wjhfj7OUDN/WgxHQEf5j6ACR/kfBNlHqQ5V4JdcbguqnohywXMBxwARENch2ePaTBZCYxDMDcv
Dh/oj2aLhmSCFwsAPwkkVdL6KiDlPAZjZtBVD8AMQB/vtFPY9l5UuFx2CV/ebfoUFi5431cYWBfq
XhgE9RE0IxGlziQYXWchhRgwLXLsdwBNsdw70D9GNuf2mzz6uXhfTRiiK0nVBWbA52FP4hS17c5n
sosAhCm3bUqepieSozKFzCqOsu5Y3jsJz6s9hUXSz+D7tRL8+T3wefiT640ryRc4I3XJXCw7FzJA
RvXbaL65Ad0LMu687qqfyXlC9HnE9XB+SL3xJTVzGdY52tp7cWzv+2OxQavhTvz0Hs1dsxM/+D3b
0ztjd+2Bdp5AfB76JOfronmCIqUAjQWwMeEkkeEmumN53/dw+fhxJW6vMevkYGJDRWgoYtMC4XRS
s7C9paWNxGg+MHFj1yeRAxFR8NVn92k0oTgHhF4A33VhFXnn/7ky+nmMW+f6v6OvH/7DMpMGT/Ka
4sMGT8Ox+Nts5Q3d1DdibwC8DVeR4QYF+Stjrnv1qxmfhCJq9eFkwW89sfS9VTxEwd1Iljjs68w0
//SjTnSxDeRjyyiI9dfkHS800D7N+FQTQvGwJ7ON9e7+un8Rip66b/p2SWYBPXLxzUj/A9MYA0Ku
FeE3AFTptCxEap/MrgcP0/BGZmvgLTfORqb/N1DehWLy59HWK/TDB4VXGwtbtTqm3s0vSw4pwU2Z
E7wuq3vzBZ7L/6BKYczgpvUO7SR5VLv2Yb5yr12AILio5qD9CjDFihE8OUIKWj8+5GSAaHXdWCvQ
mVr499rLTbl4Bz45uREidMrlZljLjVP9UNbjHtWu5yj6ZfbRNix/s5GgRDHW8SyrPOD8uXChmhpB
tbKR6dzRFKVGIxbVNX/E8xxjRd4DjYQmA+7KU0Ye4MuzrmtzRc418pHblbtFBdY+UE58/Bb/mhTG
pRsFLDMAaKDEF6DBf3Iceojfer5AMa+tY+e3V2YVcPE5EOmZkRjuwfgGgNItsBl33hWTg4sjo/SO
VzH0b/GkOInqRm0PYVRj5OKdvpRgwXZ4Y2ZQ5YuHWzOfMpW2+/rpWg/nQngFJjDAkxOVS+vMmm30
UYqaLBNplSbfNaAGdW0nzBoz4Uc7KOtfmeWFq8uGzyVWFx3z83rEMPpl5S4LXhS19zB2ezTHsnJR
KN936Yg+p6Bq83WAuxBT7RXcjLAKnOcZDRKasXhSUbYmxqgpoOfY2FYOMIXP868HuhTLPo10ckkW
TTTDGANLKRNsGpHihB8IcAgtrGfjVsfm9trHu5BjfRrx9GBLPwDNgPTJYSbOCzyIXtKv53SBu7FC
sGCYhlwVzNjTnlDnD9JXDPasxnbJw42NQj2A/kEKVYi8zOzv1sbb92MMS/AEwNL9AsHB/4Zuxs/A
nYxQsML/T/NlAJujol6gitUoHWzlZOu8nCx55YlxIctZgc1oioCXiD7YyXLaldNMUiiUn32rSrQL
yR3fafqtp6bN0o27UDaxp+itS4ZrGdaFLwnRPEwPZA4XKJbTw98ZY+322KVeG8Z2AR+G5bEVu6+/
5oVXKfT/UM9aNUwBij+dYMkgkhVFrMBFgI/pZhzPUvoLKosiQ0i7Smo4P3oAyuIFjLI6YM/oMn2+
/cpGsKiDkyDc9kb9NpXhUMUdQbfuyi49XzzgjRFO4J0BkY0zadaiI1LqDkQXa2SgMTUygIINDd0/
01JOV1pz5xfSOpaP2gFaMJjWyaPXLOpgbpH/J9CViF5qaOiCXhD0JRyc2qK7oYN/repzbcSTx4Yw
WSTFALl308A9CHPidqum5hZdG+Odi1nqKxnhxdVc2Xx4ZONlfwpY9BtZAt+GZ31ZGJDtaCGfv+jv
qLpe4w5d2h7Y9CHe8pDVPduNUbuMwexbmNhomSLR3CzfjCIsH7/e9ec3HL7Yh2HW9f2Qg6HSWrfS
RYIrBRS6INAPRhbazZk1Ohs/KOHY63NypbR6bWonO597ZPBqvBAT6Q/mDegYS944/6ETiJkhVUEl
0FzB8Cd7EYXHegh7hX0PZfP7uTeMx7rw8Oj8egEvbkCUlFAJdEMUAc8m4wpXaw/HGG+AETyTeBG1
zgEyHrO69cSV/XdtuJNHkDEJhQ4nrtG2Z7HbRdvCcBqw20Izlba4ZpJycXcg5NouXgNo/JwE3nYx
hSxHrCHt9nYJeZqGbTpt6njsJWBmTnjlhXlxZ0Cn0AdbAo55p8AyYTtl6xJs+tErfJqGUUh/o0Qf
mVeS/ovjQJkfqlQhfONPY29XlJKqCfNqYHg+pR2qkTjRi+LZv94cK00OiVUIjskZhJq5SshJI8b7
k856ZSywfumjgyqk3Omyqq4MdyE4IVENoTmBDX9e2e8XvJ8HE9MSs28kkOeo9j1RTc57fg1Xem2o
dYU/xI1hWgZhrS9FPagqczpczG5rlHGJRkb+9SJeGgrpRggGNZDMZ6BiOntS01VP2ffVNiLTTSP5
QVagkX09zoVNEaIch+iG9PscjWsp6BIEAcIS7ScWpEIY2OhOG/ArWf6l+awsRrBzQAk/Q5fAIrUj
dJJQby5lsLGMYI6rCZLpSzH//XpGF15NXhhhMuBpo5N6dokMxELn0YCEDwAmd2ULKYl6yzeo4cZA
TMIeAJ2Y7t6O2eZaEe48cIQY1V1RErAhOEs6fGxSX4ZISb2SAJnVm3YZF7ZT3YCGF92MQ2EdXKvQ
2dfzPQ+OKxsC6QfSnTWHO4nFTNWs68TKJBuccs7UUjGgw63J/OkHI3If1fgI1F+Peb5rPo95EpDN
duhE7YCy1gzjlHisfWeU/Tu+ByYEkMmKHgBIASrL/7ytPhw2x6qNwRmg26scfdtAEQuulWQB8Cn8
l5ai60jQPkY+ukoWuOEpUQYSRZ2EVZ2dtG6UVpJniztcKUufPHIxBB5M0br9ccbw7Dy5Uxbl62Ho
FpWMNj0AE/Q6l13mdssPavcvhcZLd/CuSYqfbIx/xoSaP/hLqLnjlj6pW9gtdE/LnqmkseRtOy46
ZiZaC2CLwpjR9emVSHJywv8ZDrJMyApWcPaZYcok3NoJubskRPA4pFjFCvg4kAu/3nqnb2q4FMAH
DufadIFFAr7/JMUxAcYIdSE59kWRqhaOFZqaKunLEW3Wzv5B237OkK4Gt+FsHqOSPLgV20qg3tKw
mK9815ODcPZj7M83gnI91VsVHRIyzlvWil9B0/3Lc/DPfPEdV9UhB2WZk/MNKmooFm4OSFbVwQY7
msz1syWutgsvTQUxE8hKG4Ocda5FMVJqR3pIeLN1Q5UM9TUh3lMI/T+r9XGIk9Vq0DIYjRBeN8Ni
fpey23nV+Mf1WDJb3YsS8KuGtxTR1qur9JC1fXkfWAS4kTKPvAUqIvyoO35H+rZ+sEn/w6z7K5vr
2hqcHFMdVgqUXawBLBsea49snXZ5/Hr/nh4TD3c5MjAgLaHsvnJTPu8YWlQeXsER3Md6O+bDt8b3
Y2+5ljGfdvew1J+HOVlqizU6hLoyrJ43OPPlAXRKNPe8G34MYyeDqdB1C/LzxVuHXGmiCHHYqycb
teqpo4SBmZXWxgWRM4VT5CukBN7CGW4QGxsctuv0zdPb/n8mihoNgJborp+R6ZTvL56C6nvivkd3
S7o88weSLtvwCNzlj+a+TJZv9d01R8qTm/5s0DX0friblKe8KVg/4hRFL5ZdJ1Uw3xbcLmD6Vu5b
e8i/3jQWIJb4X35oypydnXX1Pww52tz05NQESSsWChwyMZn2Eml1td9BmdBpQVQvrQEKrSkjMgIG
moIWZNzKwi7DTbiU3gSXOOmCxQtHGed96P3ghxsa0x9jGQnJg3paDLjOirLfNJEdsET1ZXBox2KC
gT1Mjot8XiLZxwa85s2kRRV++ib6pVp6eAMiuV9i3jCxcrwnFS4qFp3iNYB/bGzA/24r7YITx9C3
7bqY8Ho0K8DFgei6r5e+bV7LZqinQ2mP09p58OQyLXHrjdIE2qrBpT/GRPSeyePJxx+tjl/dRJBE
glTYNDEPtKjaOCQ9N3gsXFtFIvZD5qDIGrV1xA9cL+2yVWJqKEp2nXRHGUNLIKpR33bNWUR5x8vF
/6NrHk4kgekiDEZi3ckADspsUG3uTP7kbevB6hWG4GPNbqS7TOE+6kJa7YXdO+ZOE7tQiW0zJ/pl
ePNEQfKoKBn2lYBo4TZgsm2QLDkNj6MqLKZUESpFWihVCEDnHfdhojTaUen7Gy+c1Us0iyZlLWVt
JmcbMq6VNagmnRp3Ehmxbd3FRbWUN07Tyq1uIrVnwTTsCz4aHdoxNrulPIgOZilnmdjVTF6VnMzn
chBe4pdFuIlGA3cLEXD4kYtV/my6qs7ZVNlHozd7EpeqxYcT/tC/960tAfqXfgRrSFJ/d6kK7djl
Tlgce3vSN5Iw880J+vo2kAPqKD3v+r2Qiz3lfR0uUNNEafnd4l6YmK2Wj4ZbyBvhNEWK1rmXWwr/
YsErx47nce2tGoZXqg3VuqhSc9BdExuhF/6wLLGUSSArb8c9V/y0fGqlxCLWCyihy+0smPui7Fau
UpShgsSB5zavA10PDFWDZaZ4codo5nLP6iFkGg3fW05FkNb+3H8bhxoW707HKEQEhknclsNsp9wa
jRx2cHxvdI79ADNCGxr8ViHQ50LB7VaHDsSTzHF+InxQ96oL+BDPijd7KiwnFV1oHRULFORLiYp2
DiicNk6oBTwJ0Lf3uvLsG9yM6PNSWeY4bp4PLFctYrAzQPGw5zKtJyq2s/L4exEYIPMoj4VZZI1D
1vX9og4m7JR4ymrf33Yl01usNX7Dopw58XwwH6JWs5uJKOM97LU7xW1tRLdFWNUFnCUIni31JOtv
XTuCgl8I5nxvalPufQO+MMhAyvu+Y0UTo4JgHApEHzQBHQ+tvrIOyXfYbgHe08B2+d3zq3EfDrZl
p6HiotgYnc8fK+Us06YQMLoHOlOWNyZ1q9t6WYq7MuhAUB/GyPCTqpl8J6Gjp/+QqPSdtJ1aAU+N
Bgc2VoSYRWyHxtzfT6qSCZVzcHBVMKnYGKqy+aEalBWhMcycvKS8/g1crxAxo0EB9Davva0TzPwA
KXUoeCEVMnliDhPkNYAcbJZ4mgcXzsZLRZ4jj4oneAYUCBV1meBuc48MlNIXe1m8e9yrdP26RQ0x
9oHT3C5mP+8nbk8PPsyYfgXTJDHuXBCZkqVRR8hJKqgLWM2G+Ka+jxyNCxHypslSGRTSCgF51Mbi
/G6Kctgsk0+BaIi8OXOLyt0Rr/Vv/YoZPzX0xuOgCIMjdXryp5J1CzKIiDLqWdUtTDrVPnBKyE8A
hRUD5q2zYSDBloWLRr/JgO4yBfn2FlYl8+2kDQYcXW3XTUxwscNHPRh0nxgyMoLEpEaxKaPeSj1n
mm57CzJuXV1UGz05OjVdKjdGPUKx2R6t5Xcky2g39353rKbS+l21gZt7tjNuHDAS/g4ost1E5mDv
Cj+oD6DqiG+tRGTiDH+EYbW4i8KSxdTmUERgkz7A1tc5hMz65XQhflKpl31QVoBvVnJ2c7D4+CrS
QHdC6vauIr3Ku2pG37DS9kPAFXZs2wR7f7GHN2hRGXFHiyZ3lHZTCfHYxKsjY+tQ4jyZlev/ql1m
qbidOpYKu5ygKtwU4w5MZXPnV0RszcGQ92IkThXD5ap+AzqhzDuA3VK3hE44oKRuPNt2kZOSIh5a
dvPgKrf/FrTEvPcKr3ouJB5diJvlN6EGM3drfMd+ZCTRZj9lEu2jHEeyJbB876xXdJRKA3dPj+xl
bGjezM5wa1fGvAfYWTx3VddlbcM7FoPY22SscsbMxlgbHdmDFeNIe+lcKOMv/LKKJKgWbCSjjJLa
m91UAC/63QeYhcSdGoZHrHx4AJ5Fgv+PZ/1D13qQCHYX3mVTrdo33AxTRpjkdQJosJdOupyPou2h
5+VW0a4EmC0thGfEjcXquwWt8qPZhn0O9T/7CbkAzWczqHN/oSBsLMpIbGQAmwZXyRFKJtTHuvfk
mbOap5L39lZEgDeHfuHjpFfje6XC5mdNwjY2UDzdGOVoZCN1IPLaIaBMerRvJLwFU6YYfM+kjyb5
PPaPIfq5226hEwpobXkoC9XFuvABbHBGqGEgztx1pkcPjuQ0kQYo+2GIN2WvwnbTNcWPhrskqYl5
27KJpsQLi9wSrEoqNgT3FfHUG0o97vNosi6r0UPLSyWdFN0lD1owAN4GALGktKlCtJ0gr2e3zMyH
cVjulantbHJrcNAZGR6hIEVepZTwj26J9b4Ae/PT6b3uXrjVGAdaetmAdbhxp4Un1HGGX1BQte6D
YRFpORD5gh6An1Jfl+nkLu09Xh7eAc2BMTYL0JDLubqbfEM+4J7ACZ9Ho055zfXOCOziwOnCHikA
4TlWsM75Mg67BmJxPwBKIBmEgUB2kfjkLl0gxjf54p52VP+JpmrMiWGKfPEW5DRt2ObMcWGC5Uxt
2vqz95uhSj/GEjF4X9u+3HCzd469w0IrsyGheLQFG9KqWax7pBzai/UcwTPOnRiIqmC43dq+SdFv
Nemwnyfb+9lIc34ARNY6kqmvYCXqlmznQp31l5KG/WSbvUp0vVRvtuEGGa4rmRmRM6QNkfze1COC
S63MoQRjGroetZ455Fmd8Fdojhp3+yI3RPnzwTSn+sc0NtCtK6PxIRTFHNcN6gmWhEym9ut6W6Fe
dYhYYOUzHaGII0uN/zay3sK+4TegbLg597VxlGBLoQPYzN078UYPpNFWjY+W0akmDhtRzduCc5vf
ux5R1gb4iKVIG+gKpAyqqsDB+yUpN6DX2EPcdmFlps7EHZ4RlxYwEmzJjauMYgv1Ledn1Wn9rhvm
Hpi1oA/dwOfihVG/OdSKVCmYE949Uq7+0OJcbgIXQC7gO4ZM9szOWeGFD8CBgkHfegpnXANGl1Vy
YKldVGo7ViUkLaBrn8m6k68WUqDYw2aM+9AHXalkVm5Ost9Mo2luHHcgW5D0zY2CO9a3RpUc26OE
riKXzcPUKBHXJhRGxNj5ieR+lLY0gl2SI7xHZSsf85ncOEB7Ll257ve4cObEDwq+MevIijufBPsR
olXpMpriMKm5/s1xCn3HGNOuYDIzJ2i7lcQZcpfMXswJFFzAmrUy1L+Kx6lT1rY0vXGzAOOU+V7Z
31Q+7+7Gugwy0xNDVtElSF3eAdyDoqAfc19UBzcq9TFqV48CQIHCWC1zt0UMCrO+rqxd13XWLmy9
HqGg7MWOtizYNIOFGvACN7I0lLVXIgsBhC2wQbxpAArZakS4TTuY7Gbsw/k9igZZx66jxx+Dtuxf
hjlyCMAu8/dypPWh99rlUPiq3Hrc1I+sDSAY0y5dPDiVyHrPr3dQXSz+ElI4T9CwmYAtIZ7JYmEF
w7duKVjao1+3E9Rqb81AsI3RwnpClguB7S8kdCEI2+RKa3szL6BssWpkOxSRyzsCReMxHmxtJe08
IouMbJHKdu5Szy8k5PEncx+Iet71PdHPRVAhbnrIi6Gc4wdLTnjPfjRlY+2KCqbhXgvnxMBwp40N
sYhUBHOILK5uXjuTuHtoAJSvnZRhFkZUd7sO4mV7rCjuGmKQtn20aN3UcTFE1av0IV0DF0gLpBHm
oJYiFNWvTWNCTFQ7zhZNXvNVaRuqBZV1wFVqbDoeQWQ0msf5HoLvuBq4KTR0nNXvGtnUXYjF25AF
N248eIPxrTJ7/QCij+PFs9FhEVqIcFgJKyR5D8A7uoceg3jhKGPHC8Sj8h7F7I1HwuA90MV06FGR
5Dv7n1eqZyk/67q+fS9cBtXYSLeLyILIYndTNXUZDBTpDrQKc4vCJqRq5qj+g0uBvULUOLiddek3
+VI7wSvc7ez7QEOfBeTlyPpb1CE+DK4TOx043mIVPkXWCMpyJqP2lcsJuv+wpQrZhtVuzVKIJw+Q
o9YQkVjMSO+5V+ltRUt/w2tE4KC2gy7ubQb8FdC90LNWqt5HEAeqYgoOKIocTZlqh5fA/0QAGidu
Ld0dRb3hp+GEOoXVeHPHVVj0caQaMEWRrbfbak2T+kjXry2C215yWeN1WyHbmyhh3yuvINuwiJx7
q6qhkcIXI19ar0qMcK4PdMQLWMCE5W9HXDOFcmSbCiOkv3w0nY9RNYCvVE4QZscjAFvCclT7vLSk
OdgUxN7ZK70DkA0hejFuM2UOoCBHR9lwaWqmAEoezG6iG9mw4YFNS3DPh8lWD37JmZHXPqjuBh/l
nTUFOOfMg5IjkAl03wu8CUFMQLFhXgoIwJckam4bOqnNVI9unwNI6Bl3bAytaS/YhIcca/l4EFYI
bLZXARnFIP1tFPOSVb7b7+BSZkEJPCpSPWp0cRQifqHFmhu65RHOoMWbnlXgxiVuinSg2nwyItPY
Irjh3cnBwJlDFG2X0VJZQ1x1cBkL7wLk7lsDxCeoi7W1ug9LFFCTdgrGDS6AJUcYpmFshs0CtfWo
mgBwtLG79hGrvXuB4/6CFF2+GRENngc/6Ha18MJfQwt179Iul2xEhrhBMceP5Yxnoqvq4KmUnr3l
UdDeg5YRPYhIB5CnIygCOs3cbJagDHbYyi6enpZOvJFFaQn59JgudZtYeJWUcY2XcIoSmUinoJX3
SjbQ+KewfbWTwXWHH8AelBnec9Pe8EfsbDho3AbgwSxJGKAhi0mQEoTdCUGo9As7B1oc+rC2J+SD
J6AthwMC/nnTFs9ojfVbgkrMY+8ZatNaXFWx8iN9U4Sy+l3UrnWc4IUWUyEeh9rpUE1CtX/karso
HaLuZPSgJiFAjRT1jpb6N+badYCvVApBFpL2k/FcQjk+dgH8zS0JT7J4GBeSc+bBokCQ8sjt3s7n
Hi8Mi/tx5bZwykG9aeNpXF4ejdw08Ebjh/LcOrN4KfoNzFMqlqLoNO86uxr2njUxM0XZg6Jq5yKJ
T23qKoJSmQSAchDhkuleh1tcf32f8HogO3NiYbgPjKjdNmyxH0gJLk1imlS4G4mbytiWKKw5KXWW
dgPTYmPvAIwG/VunZkOiQmN5ZUAa/oBGugHbrkgFR4Vy0NFqRp/ENoNJDWyVbTGgdiCK1BPlPCQU
utZN2kyRh3/QRs94OxYP8IdHidaQEmUO4rPYnhobj52g3pVuNKFiHATqTcG7kQKAGxCwNwhRVWKJ
YDnOZLLubVW0b4YDZ6FYmm014jh0lG/trtf6rvQD9S2iZSgzFw+hnwOp52fVmbpJXVtOL7hwgaOq
4UL9qIi3vNizYigZUq+jsXI1UmPYY684eJfjqSIUtAKTxWftfiIVuYvGZXyeHFlgS/hcuEjPWvFe
oR93341cHhzDH345lTSywLD/H2nn1Rw5kmTrv7LW75iFFtd25gFACrLIIlnski+wUg2tNX79/cDu
7WFGpiVuzX1p6zKS6RnKw8P9+DnJja3kxWG0QkLCpAmPQ55k94rFl3bxNFJ/Y1SRPnvSTEZh7ttg
V9Ni+p3QPj1KzZTeKWWYfFwkDp0rJeb4o19M5UMiR8FCcBvHv8s9vnnKs4W8tF0WMJ2VETmQeDDv
UriUPKkr5TueZSkS0Ik5yZ5q5iHstLDZ1zstU+dPEvuhu6cSNNe3/WC09nGkZ1HmWpht1qMO1PhQ
hSWFvbTuunYvDY5ZU1TXuhKyHNuOhk9lCj/nB6uT2Ms2nRkz+bF8yA4yj/TkXavDUP089easf8zD
jEjEleu5xBdXIe1I7hzng32fRlH9dgxjWT9mUz1MN30Xzult2uR67zqMVfpuVb2chW5LsiL8HGtR
rVhk63hvkAqaNMt8kPVcHZ4Cbeq1J32Q7eAp77lNnhfA4spdIPOc9qOwmUo3ieyY3FVgdTDxSsA7
HhPqjgBk7InncqmyNW+llEI+vS6K1Qa6WwT0hLzP6mFAV1vi8fEYdI1t7kq1ippDu4wxH2snrcp1
oWqBPf8O4c9C8iAouN5g/yvs23C0gwgx6RQn0QKZVz6iOEREveRa8EnS4Zv5vRtasCZO2OXhx2zg
JbCb48Y8tjgMWHUmk2Q8m7PVP8RjxyZWU9nqd0MPRsVPBiOKDms0nft5Vue89bNWKV2F7Er3kWfx
FIOSsRuNbzuFfJCMBvwMaUtUGulzCC41eehpAYmeSJxI1q2KsmVxw95p5x0lsvr3WE6lwC/12mwO
vaIo7W1hBkN2HxRFt3yrC1JHnymQrGsUGlOPbJK8SGN9YyUNPZZFHxjqfuSTozubbIF5r048GR+0
CkI/X60aGb7P2kaMaReoY7yQulAIP2a0XhZFfna6IC/e1aR3wn0pad2n69UWsVi/Vlwtx4E5SSGa
haXxtNQyIGWh69laCY2z+4aL37Ckg1TOLYnW7qA0IHKseat8fl49wx4Yf4SG6DA3RLbvOGkiWAZm
fCtlzcSLyqA8KEHTbglyX6o/EliuCjbAt88ovhMSvlbX9p3Xj+X7wdZ2hT1wR1j5j+uTeHE8JmQh
0FzSoCnCUgKy4KFFBOyFVt3fa1X/rYsa/XDdiADPfimKgdf424iAQwlzIp9s4kLqy8wto/ug7m6r
Tr/pTNVdcD190/rKuEWLdD6FLNUrqwKwQkdDMi1bwoCBLE5UfKIJZpfbW/jvCxO4qq85Jly/AMHE
Fp241KRen5XGa3LrTViV+7Ew3OvTd6kgrwPrpWFXBicNjOh0p1swoWu9kbVApQbfzG7N2a3IsJuu
Q3/LdPyO5tn3XHmMFjf93D9Ht1u0JxdmEppVqJzAWgJIFbENUa5lXaLYjacTS60prTJ6G+bN8fow
RSAM55n2VnwzHU8Ai8XC9DxmuUT1p/WqwXgbF91tb4VvRwo2bmxV99dtXdiRNP7THwHYh5q0CMCt
SrnUVNQ7PHQJdK8OGhfvvTcz2iAG6z4187eSKb2nrLQFYro0lSu1KlZhywGMfrqUaVcoqkVZ1eNp
07u1YX4YpiZ2yzz7fH2El2ZzpeCFDgwUzhkhSrPM4TzEDt5Rz2/jsPxQdfPvba4emkLfcMSXTDms
mw5oREOJR0AUGEYGDjdQGw+ErD8xqW0sHW352ZJuro/pQj2fnKiybpNVslJsJtH1SbGyqu29EGaw
rI2OhfqVQtRNKIU7Jd2ikjwflg1OgR55rlGAiiIxf2TQfNRaWe8tvGk8aF3r23okHRHMWuQbkpZt
eMnzrXFiT6R0BZ63zHqXwnWW383JW3I8hIXXJ/AiDOPVmF5odF7BE6rEkZQmwoZvPMTvmkcqd3QD
WR5Eq46X0E4e+ltUG+cOkmHR4+0gGLbiH4UdryxO0ZiQF3ugH99kyXgM7XC3MazVAZ6iLrCx4lZp
8FhfkIKrD+ORS6wkPJRy2gMy5QDl4L7op6M+FW96dfLjsPM1EH+4kuRetqqnJpU+JGW7Mb8Xx7rq
LOAsFVCtwkmQEo1nlpT0XlKWZI8iF/Zj//pYL+6SVyaEu7QJgyVATAtmPHP4rOb2N6kjeasWW8JD
5x5yndJ/D0WY0klfwDbMTCmMosms08Oy7IbhoTVHP00/Qw0wpNbGPXdp9gAEr0ToGq5ZFBxJRq4/
Kpidp6RfUL89Wk67ccQ2LGir5Mmr7W/2pRWTLWUvNlbk54b1MCz24F1foXUFxM34ahiasOGbKetr
q8UIpfQdrwc/QgDVUoFyyV/G+SaPk43tf2mpiN01bk0F0kUxhuubmCpiDsyJtBKQzsWti49d/LEb
bQ/qDYTeAq/vzI12qsvQtVdWhY3YapLRZlnQEZQoVEo9B4Y+KJQHzzok7/IfJSUZGqavT+2lzf8K
lSf2+NbB1BSSyUiNdn34JxC9DdnCm2YTbHzJ+b+yZAk7JaDolZK97MgaaR+n1DhmoXPLXfum7Meb
64O6ZMpRDLY8yW7onISTZqRTTuqh6xAVpTzbGamfj23hdsn4aWjtDZjqpROALgWqnyZvtDPSvEmu
e90mK0Dy+rmL7qVko4Fg6/OFXdGTUOrnnlsyDwD2PqThh+uTdWkHIKoMa8jKjHfGAtCbaDfzYO28
RfkO06aX0GudkEu8buXyKP5tZV2yV35idChxFC1WIjLslDfcmpfYdRMXYhkEQv5tQrgqSFd0erLw
sWQPinzf91EiAzSV4sCtCi16ipQu+mwbs/aLSsY8xngvvzIsrFAkT7qjzozNaZv3sWo/JU03bszf
BfQ3Rgwafilk04EsXoSkmCgAjxXP19lV9tNN+gWRkMq1Zg9RGXCtDpi9H9cn9CWQEP3ua5vCwBQF
kI9CShMqZf1WhvVy3pnqoXwqPfISXvAcPgbu+KP7Cb7pYeXh3WSoWA2cfQEAtUi+oJ9wpomdm6hJ
RRV7f9jnb7Pvne6lu+AGhhlf8orjKiFifK0HCqr0Ym+FBRedCMxzq7wBDHTi44kMohLDFojtEfHV
+KlxtF3ZVK6kbV1vFx0/vTN/mxLmWZWHzix4EXrh18kn2zbfw9rvh/e6Kz1R0Ay/Uzr0r6/txVP/
yqTgIh0zqyveh51H3s+Tu4dG/lJws103olxcv39b0QWfv5hDIAULVsz7wW8/BLaXV4ek34Fmze87
1NwcG/SCp2gHyfamg3o0313/BhuLKPZMhMMoNUHKFwB9+61v0tpTmqSjnu4UHnVrY3/d3MuLQtiw
sFiufFbAMdFBWKf9lZuLR8CdVct1Ss7RcCHPcQFJFnik6kc+NLHXLnXoA8eiTBlEZgSaudqiCbmw
sir5E57EoNF5pworG5qzRdHX7LykflrAEhdkh9Rv18d5wZtjA2U+B+w5xCCCq4UjRxkbSM7oWSDo
K95TYNzYOpdGQUsGyRHyQOfNLiDglqoOUQuaoPHaq/EHLEE3YmXN7vpQLhsyufgYDR3EwnTNuoS2
bTZ1nrVWOmnhe+gKB8HBoVc2jtylSaOvFkIFvJlJ1ul0bzTVtEhROnSwtSsgaCVXCn5cH8uF3a6+
tqCeWpCLzO6K1YITJ7+HAZ0ygFEfFa5dN9Lkjcj/4sS9Gs76gny11SN1Dhtd47otGsuXZ4oDpLw5
7BvrIxI1rLfr+tKFPpveQloM1+/xyg6yhWmX59yuw54snbVf0EetfSSXVlWb7ce1yHt7Zm+d5Ff2
0mVuTX3AHoB1n+5NNy4nCLdyd6oGd5JnN1m+BFNEWRu29W5L1ffiJnk1WuFk1QqYOs3Aem9+XrTf
7fT361tE5Gv7c3iQ6DOR67NedA8xtXMVyDIeaqfyqv+0AEfrb+XYA8qpfu734GWLyaci1HxNEQSz
/TWHUXhbOYwLuwcIFzGzQS89ImjC7imLUlo6pSCqHfMZkS7t/ajU97nSfL0+3gvzSYModWHSTUDc
xAsgL2l+MIHkUSRSb/O6egBzu9EKt3oIwecDR5MhwGAo+Cphg6aVPEvlggmn+1gMH8zmg9SF7lJ8
b8IBwELlpkG+cSgujAqT1ks/FbeMOKrRntNYSjDJE/YeHPjBDLeCkgsLpGt0n5qrIbCUwka00y6N
cz0kOVcmbg1gRY565BK3qj+XzUDUabI48CoI+8DQ7EweWomku9zndwOtfoe4BsABpDv2f3krEEQi
QLYGdODFBf9bOLliJHT7IdzwrVJ/n6qNy//iUF59vuB9sznNTHPdB6gOEVc1aeTFQSm72ZR9uj6S
C34eTqy1FKPBuctZPnVRbTNa6D1M5PVtNbiptOqmyjI6Tcz0j6x23v26MQhNKcasXW5kkk6N6TMY
QLPAWDQc8uKuANGJwKcfKBsn9dL0vbIjZpJCO6iMApSWFyLYdOxH/dkMJiiflfR4fUBnhwfyK6qA
MgztK4uHSFsTGEo/dyNVrE6Wb7NZidwB5d+N+OX8GsEC1QhielIDsJII54dLV8rrhVqqDQSwnrsP
9Cc8yQMwrgKN+9x2s3avOW/KeXmiEeH5+hDXDz9xSbgGHqVwKCkahBdiTbVfLKOTwXqvqJX8oEmQ
a/SdLyfK7aRoMZJG05a7OHOCLxbhr4E+lc4ccZfkhtYAp0DVrs+cQ6NOb4A50naXzH9MtfHoVCQW
pljnJRkCV7s+2LONg54rksOwk3O0yXIKM51og9ybWlZ4sVS5E2gaSfvdirZqF+dTulIkWzCuww0n
wxtxegwWkxaUsYVfLM5RMO4XcFfGt1GLdlFaVW6iJrN3fVjn2xSDcFRpKoklOAsFz1iagS7ndQAl
0ICgDF30wE2UcuMsXJg7jFBrtVWNer8oHpvIJfzZLUaW0U5dpZjui8741A7Nx18fDE3c3CUrCfSZ
pHcRUFW2JwtyWkU9dEnyTaMF5ddNkGCn3ilTtkDR8XSBctuogGzDvlK1OQXOynkuKinbuEPOPK9F
cxK8wWtGgFBKPNUtGCOtiXiiS/mi7Pq8vwXp9T5zsndZr2wQJ11YG4QViefJP1MFF4+UbUZ52KHD
gwZt+6aWYJNLkwiUWPHLdtaFgTp41VhSyS+dThw4nlyl6QmGkkxHuk7eLdZn3aYJ8FfXR4POYvUP
JBqZPeEeGXPL7kJDgyKM3kN5cnYIoG/cwOdHhiQRkssvpIorqcXpSMq+zWa1QCYpquT31kSzrAUi
//owzpM1MHOsb3v5peX77InfSTNgRy3KvOCeHHn1mN8me8frfaV+UdqsPDSZNlzBeR7Ftqh/oX4F
UoBcs5iLirI5NswGmKi50K9jhD59LjClkrfp7OZo541n1a3vSLI/gD9O1AeSV/tWH721HyQ0INCx
rJvarEK3k9qN+OAsx8N3o+i2YhlITzItp5Nex4na0FFUe2lbPup2eDP1XXOIxlLel6r2pK6RgwZ9
1fVlOLtvuFPJzMHgx4ycRyVhSbkYlJQNf6y2147pYdxLh+awRXx0tqMwQ1r/hS/WOKeoCsYoLyhL
NgwBwbElTe4Ubev9cHbO1wOhoH8CegJqBLHYP6RVu6hOEnuTE7jxoLsmTToyB+Vlxv77+/R/wp/l
45/Xf/uv/+Hf38tqXpt1O+Gf/7qPv6M7U/7R/c/6Z3//2ukf/euh+lk8d83Pn93910r8zZM/5PP/
su9/7b6e/GNXdHE3P/U/m/ndz7bPuhcjfNP1N/9ff/hfP18+5fe5+vnP376XfdGtnxbGZfHbXz+6
+fHP316gGP/9+vP/+uHbrzl/9+Fn8XPpf2bEo39+3N9/8/Nr2/3zN8lw/sG8G7CQkc4gxF1zQOPP
lx9Z2j/gvoajjPuENySpzN/+qyibLvrnb4rxD6JIlRI8BxKOTJ2D0Zb9+iP5H7xlIOZxyFdAYElc
Yv/2v1/vZKH+vXD/VfT5YwkGp/3nb8IGoXV7FWSyCCjWu9Ny1k36KiPR5/qg9h1t611Q5h/j2unu
6FIaf1hWFG/EA0KUQ3pLZSMSCjAcUm8vzu+VqTDkeUvzAHnaJZtJiTU/umx6Oxv5fa2nZKLt7ub6
ORYO2GqQexScAFgvBI3k9cJ9ZRDSgCIPgsbwoqkD/pmGYepmw9BseO1zMyu60KKWa696seLNMMNl
7oTOoHs0RMQu3ZjP4ExL//pYhOCAk0s2FNkE8BIEIGcya6EMVV+RlCYKgDXd7iSpypI8zgdz/nbd
kLghREPCpNFGOo2S1eieYrRu3n4d4bCmRWrDxV4aDqQ4ikNZEOlZMfFmVZNpduGoexp5t0b+qOhf
7Dbah+mnXx/NWl9ZV590tYjFGypl7IFu655O5yJ9ypk9foZOieZDSWqWL9eNqSob6tXT6GWR6PtT
oR0krXGGU6up69gW6Fzffq8aLtTy778se/DraBZEf1R/oITqJW+73U7dJ260y7ytgrtwXWJ/TbzB
OceDhYvTFsJ6vHYbSrmleW2l1U9hZbytcvkwIQc91WDgOylt6araUq8R9/9qFbToqqIN3xfEtqfH
TG/B7Wr1RAypFbtgkR4hrfh8fWbPNyUm1seKAnkZvGXCpkyDlKaLAdqypIgBbCf6TVMFiK4O7UZB
/JIhLkoCSd4RNNOvP3/lMgbETqHkzw0vtrTmBlx6MqI0aHTPUVTkGyft/AwgGGeTrJfXXBj8Zae2
1Hqg361PoStQo/ahNxAYimcrepQWZfbqch42/O+WvXX3vhpbYVuVHk2SziQ66yNGN/a0UPpDFx/b
RFU3ECcXraGGBv5VoV4kvmmlOEZFYlroiujtN0qfk381jlK/HAar3nidXVy0V6aE3aGWfdXTnoAD
dkJgy5Fh0VdMi0Fk71Ka7X9c34uXtjuIsb8HJmx3U1eXZJx0DQz2Uh2TqLXfrfwh++tWLo0Jwk+T
VxNZAXhTTxfLiGlv0kuOchmrsrnrqM4rO4huxu+N1c8//wNjPGwgKIPakXLIqTFa/uya7kQdQu68
35d28keIKA+VniB3r1sSY4DVV1hEPWvMoRMPCR4qktowXGXSvHrsKx+iIOmg5fq3cX27FX34uRy7
3XWL63Kc+uTVIu+1VRt1tXk6tgL6aLtXgQ0XUvYtkPHNqpTsyoVGMa3g8kniFslvRYXCsjI2IoOL
iwj4Ba5AnhN8j1PbtJUq+gQ/AgloSA5a40ZRILKia/P6EC8dNQI4QiqSLeg4CGayudYd+k1wWjCp
62p3kPO7djGOtf3u/8/Qev+88iCylgRJEdmaB23BvV7kb+DtGKjLDTvFKTbW7cJdZnKFriIRCLHB
b3pqS58MeqRhRCZD8WPOP2pN7SdJDi9S98k2buJuw/FfONUn5oShSYVUtjXfBYYYyYNT8qtMF/fG
Op1vfuQUcYUOQSmHzVi/w6vp62AHG2ie1zylD/LojZEFGYTLlMFjd6zpo9p1cCO0e3PMYt4bfz9K
/or6X0f5Z6NjBm0eIdqaX4J0U8BKTEqa59QVDX8C5w1LFjwA/q9bYHTEWMT3JHvU07FRDKQJWceC
2n4P6VKq31///LM9zgioLJIWky2dd48wd9UYyVXfq7zJazvcZz3tFaXOqXaWyt7bNDNtbL+zo7va
407GGYFgp8Z3Op4kKcNBg8+c9kh1j3t4UxayO+Vb0DUx48Prb7XDRgceByZffDx0EN7kJK91X74t
0xsb0g4Yy9zEt33e6o4rt7sy3tENthELXBgeoRpVRQKQVZZEuMSUSQurWio08AJqVkLnouaxZzWG
8hMgm7VVkBXr7KRNSUAwmbxm6QWgoHk6m2om1bi9QEKyY/D7t3QdHownmyp7cxiPW4zB4lbBGKVn
Lmi6DgCF6oLnSJyJx4BeW4xH/TE2+le9gkE9yiVCYXroNg61mD9bV/D1VIrSSi1cpbmsQb0R3Q0+
wIuPyjHwMw35ejr9F0/xSr+416P9hCqR5DZbTuXiSpJjJSuw5nhsYaNSa5qQuDOI+c3wqQNX5upp
2NBsG26osV3wIbxAKRagCmsgQiusYV11sNWRTfCyJdrLy/xFL5eNmPHMQb6wd643taOT9hMd5BLM
BKIJr7W6S9qnOQkVH/asiPZaA7m1IgULAv/DxgJemED2p2XACG6taRphXKFhJ6GVMYEIS7iJ80NO
+uox1rLw6boHO7dDkocnKJEAFKVsztMzMM52F0F5YXh0Xhh+olq6a8RJe9c28y92ubElMUUsxySq
lCFftuyri6YZmzwEa0Lckc/xAb2C/thNqrn79QE5gGYAUUHzzI12OiCzStglAeRutkpXdPZp1O5q
GL9+2QiHeNVhpQsLQ8K9PDaR4uSRLHna0qQ3S22/h5jHObZp/eG6ofPtzdOSPi97LVaABxJG04+V
pi9FizZaOs4flj6Lb+W+UP5MlJ7kSa9fxAbbW8YZoj/HfSlYSQmPO3uyJS+YhmOQhveGZP+yazcA
pXAHc1rxCyIW3pykMZYUnpVcNqH2Jsn7sIT9rh4z0OoBNE/X5+2Sb8fd8ryif21NIgo3c2HqgTWp
BGpGPi93HUJ+X+CukJ8qvuRes2GSmc0GWJWiRn7RV8l9zFc6pksGIVNMvLLxfdYZfB3v/+n9uWsI
uFcIkhDv0/eoBmlTmV5jSfuhsF0rj48W5WpN28DmnB/odaKhwaAOTs5HBKD2lV0bNUVysDl59j6O
ndI+BJ2iju/jCm7MjZ0j+sb1mAEAYYeCBCIUUk9P2zKkTTqM7M+pelKHb1X7bdCVgyTXuyVJN/ot
RVvMIUIuaE0gVEZlQqzcDp0CaZUFXeKcNPCvgTD9EMF8+o42ffUNCNDkeZRS+f31jSQeQNGoMMDB
nNHb1BNITKP0W6Yj/hBkg3Xzy0a4udb0OWeQV5mwWW26A1KN3I63FMOjLQ2+pW7hp8RtwThoQyTh
DHqGHShm1A1rIJUzcIkNnTruE7ryD20l13eD3Y2H66O5sNd5SpDnRnaNK1MMqyqY3LouZDRTbtxA
G5C73ch/aqU/JsuvVXLXEG5FSwKaAqmDvqHguUooHiz6sQmII8c62q0c0J5t9482RO3768O6OIO0
wgKrQ3zkLKQZ9GmNDWLdk9QsJhNnlvFtGozLcpwmNd/YERfmkA0OOcEqzEekL1ww9KfC0dQQ6Fc8
LMcbVZ0+2lN5TOphY7EujOq1IXGxGAYOu5S5YKbFAjAjB7xmIIAMFH8OkmQrF3xhXAbglVWRiduT
9OKpv8hjB27TUta8PI5oyi51YzpUKpBqY9T1r5I9OhsO6sL5JdFCZM0zZn0HChMJ11IIeSZ5sbmM
9PqxqyVr9C27DpTd9e1xwTsB9ODFhNqOtubhTkcGAs6C3bLGO80QFsNbfSvJ081cDfTZq5+hzrhu
7sK4XiTuV6AiMZVoTmsH0zag4vTg9fRa2n4K7df3OwVnR5NZKerBoiB2k9lyDX8Mj7FyOsAa+E6X
36EssbE+F/YfLxXaXNGJ5lVrCuvTLe1UJlFnQEGu9LE7JNr4XMHvc6st/ZaIuJh0w1lQ25bVFR5r
kU8X3KxRGtFsQf4Errq56Q/DcdzXN9uv2PUrC3c9Zla43aoodfbS64OWilidWZ6pFOktbFgNLIax
NKT9x06JwuAuzXoYpdyRJxJ8N3GW1BuTKrYxvbxsVyAVcGciYTzj6WYkxklgpk9Io+/zD/bBvDW+
d3fTJ9WDHvdL4Ks/bAVCKre8yQO32CW3YLzkX494yB6sNUi8ImsrLqw086ytOA+5OftSOsj7JYcH
ftLWqyAYtx7zFxzL+tDkDoXxB8SIYK5Y2soYIE31EEl5Q13mPliaN0FaW25lVql//fCJTS9i5kB0
z7UjZ2Y6keiRo2JPtSKMHookD+GUHY+Zkt+bPWKHaG/IHiQ4G4t7wdGcbC8hSWInNKoWKRS/68RW
809l7Pwif7Z55AwwYF8f6cXjyStKAQhAUkbXTjdSOcuzphAAAbueXC1x4O3qXeL1DTMXT+YrM8LJ
DJaymzMm0A/fBrfKseFk9pzM/yDOAq+p042CT+NeEx7VYw/R2QhtJlBlhDxLqIE8JTakDcd5cYHI
DrO+vEM5BKdzZocc9cqk8pjGWekvffMI3Y/hauEE9Zsa0hC2bFwGF1fplUUhSJWbeoIQK9cgf+/p
0Rjxs49lZ8xf9bkJN7IhL8UQ0b3x9qXHHv8CRETwLcDNkA+r8KL6F/UWiQAPTQbpofyQv02P8Efu
JoTv3fJO7b3+pnzI7udD+1Ac7I1TcGnIigZXDm2SgH7Fez2AxSiEW4xCXhXb91ERfc0VKLGM3FQ2
nh0XLQGCRU2PghdJptPlJLmUtwMwEU+Ok+dZCe4cfencejY3zsAlOxowYrKfqN3C1HtqB6SMhiCb
ZnvFoN0OkDXlQOqneGNzblkRTlqL1tZiwNyKFHL0GKPkVdTEzfl/tEt0sgqwadC+y2vgdDSWQQbX
KrmBUIl8V91BQLdbjtVectXbVVA72S+hq7tKviu+LvTyth+jXfos/2phb73xX9+DgvtawjidMqCt
XkIUSPdPB9cvOfQvRZ+FX6pcSXFoNty+153mOocnJ4QnAuwTvFbxMzRGCmM3U7hE7KJHdCNyaFl2
lNBbGmnjzF80soq6k7peocyCkSpAcaWDkNWrnfqTGVSAiFLt120A91pRSmABoCcXLtVIXxsUaoIz
OXyy68lTlC108dl2BFgOuJx+HsCl52/FSNInyyL/5FnOiAjGH6V6F2j6hq9Yp0JYD2VNheAnWA+2
4+leDMmfOVk1ru4ROZe6LT8OZv25rTp5hwrEVur7fGFoU6JFlEAD7JUlZlThH6z0rmPSkvJBQQoc
2aKN8Zwnt8ijkQRhzgh4AMsJrsKQ5MDJE/pqh/2yV/zMTyGLvR/36r47jN/Kb9e38/n0rda4Ly3S
RtThBZcR9jpMm1JteEZqB6FL41fz1Qns9F3lJOrk9ZH1y9tubadAhBg9Z+4YTdjaktLGUagSdIzk
C+DA/GCnW3f0+b5bOfH4fLJJCGKKp2cM0QFqbcLFUYI/GobIm3mJ+1UcQ9lw62e1NIfFem1KOER9
FYeOsRSmZ7jVnbbvn6Y3Vf+h3Zc3Kn2GkGnm1Q58wy+tGY8c5GypuUMuqHFp2cKa1aENE34fgi9I
tPlhpIx8A7kj5OzqrH7T7NncKMMIe+TM3jrfr3L7c1hAZgkPvqckxoFt8j7r4rdLHn+XrK0+fuF8
nZkSdgcCGjHZcs5X20jpoYXL2A1baBSvT+BZ16g4g9bpiAx68oayf3lCSc+zgYCUqxPs5PfOe+ud
tStB2twEz7IPsmdyHV/abOQ/478Qv4GwcdpQGc00qVB7+IQAxFE5Ql7rKU+Lp3nZTtpkfxCOxNm8
Cu8KY7BbpQG/7i1GDyQV1rIamZAwKo5tp8m769O7sV/ESDwM+75xWs6fHiaDO2jjjda0nwIKaTvH
GTZqXC/JkFcXAEOjbgeSGdQXDWpUn07XcsiLvGiWeA1Got/t++JmDVvr+2jv7Jz7DqCN1zxJ/lYP
w/lGxaqj8/QlCCKsE9aPoCoJDI1rJ9H1+2WWH7t469idrxkpwpVzU6a9k0yD8NQoBidVkGPiQWOH
zyjJPDZZ+2ZxlM/XV0vZsiMOpa6zZDHH0NcP4bG8Tb9IILO9770fUC0vnuDFVrz843Wj6wETFo3W
o/WpDSYFqgLx1o6nwVTDfHVh5d0CKNvt0upzWdSlb2r95wTVlA1Xfb4pyZeQKgSVQkoZYPzpNolt
rVTDippRTNtIrfV+13qonuzarbD0ws44MSTsxxoseqoOJCV5vBwpGH1us/jx+uxdWDHIJFasqINi
4lnRujed2IFlWfNkZ3oPBOeICtN7CW3G/8AMsRUBKDhY8LbClIVKZRY6oW4RwtUVH2PNdPvl+3Uj
F6bLAUj2txFhumL0gxIn4Qa15rdyE3jIvm54+wu+ll7KVybWr/Dq/gpV+EkVrQv95Ka5KW9Lb3A7
V7ldfW3jSX658Yi+sNPg7lzh3wbxB+ihU3OKEcGSX1MiyazUXbLMh8ve70eknPRwf33yTlMrL5kO
MrhQvgL04yEmYtqNEFXqoNcmP9CVHqWQ5E1kGJ9QW7xDZBE66gai/3pfKeZGHfLMLtX3lVEZsfFL
+Os2Qjgi0yJYi6Zcvm9Vtb3RQjM+SAgV+63Sjocyk8wHHaoCnydpuXHBnHoPhv3SkkuphnGjvyoW
GpCMrOcmk+CfjqsCWS2lcTq3RV8W4uvZnJ5KHoOxH9uSsdXff7pb/9fy2h6G3yf1up7MV1sJ+Kzd
whoOT0f40GXxEczD8fqSXrJA0mOt1NPXz/+cWmiSURlCxwm8IJwe83J2vLCYW/+6EaGd+89xvLIi
VoYyErj6AB+W/yc6au04M54QyfOS22gjxSJc0H/Z4hiAQ2GX8nY6HZGeFMPc8rjwG3/eUczzY8Kd
9JDeREfktjyqG55zU22M8NRF/mUU70hRwFqfuOsWerVQyGG0ALJsVNOygHYPszZcu0JoLYGBecO/
XFoxmhlJxTt00J5R7kx239YIuUh0Ns+x2xpj6lbjVi/opfGszLkKKXe4+SztdDwlbGmy0ZQYyYdP
SaXfhflwGK1NtPT5yV7JniDP4zFowy8h2HFmrZ2mmA0u33Y3fyZrWabjFmG08HBa14ckI/gNIMpg
RuB3Oh1P3K0iLo0d+kXsVjeKT1el77yVH8e94gVv0r3zuBX0C3HOucnVb7/aEqODQuqikNBXnqHA
/+zsC788xAcIYr7az6Nv7rG61dcp3D1/GaVj7qUdmcBD2Ido5w2qlDKfyU147B5Wprfaz2+gkX65
e5zfrx/s8+UjDwJVJJWZleJC9E99aIRLR40Sc8FtsV/7SCH9P271ka4h4b/Dtz9HxWCoQnKyAEoL
TkpaClRPuiBAgG98L5lQp4f6l9YqIq8tjBSsdtShK2ZthD3nBw13yPAA61OM5e45XcCqy8d6RJ7R
q9UpapGmDSQE1oYElNb1WTy/X9aCJY1vtOPyzBYPQThmJboBGYcN2UMeY1mZfjYaUwtBAzhx61np
KkiowxL1fN3wheVTqKcRcFHPhr5a3C1ySLN/PCCSexse01vzxjgoVPC2lu/SrjyxI4T84RgFYRU0
oKOQiD2g8eiPwy71SAJ6oad/w6tsHfiXtnthy5AMBIi7spgypcLQ2pjt1NsMbdgj6vrG+Cjv1oxJ
4S9H9bPyDhWt28mrJaSGPdVfi5b1t9yP99Oq+7bxFLg4fKJn4iay8SRSBCeHa0rNuAccVu+U7+Gx
PeRec2z3i2fdwui525zuNYYVxk5n16rPRwlTPaMlN6ZkURcY8vzwA/I1Xnxrfu7c9EbZrSPcqoNd
2LwYI7FGfZbUlMh0lOUpAmCI0yC8RG8ePSgop+xKyYqT99OEsObOsltp9OKyc8wN73PJqwPw5j0H
OcZL383pCZ2UpLBU5MJ9+37yI698Ur5FfudOnvbH6l7H41ZD28tohKmlYQkgC7EYADxxKQMIxvIA
CQA/zly06m+MB+ehu0lvpV30R7NznpJ36l39vM2rdhrkv3hAEgB0LwFOov9RZJqfl6y07dgJ/VrL
pieU65EqLOUWPTfayGO0pjV5Iwt3wfsBulo7S6EZo49VOLPpoIWR7UyRX03GgrzYrJjpmlyxtwAG
l1bxxJLg3WVLbXpt6OOXgC1/twQuruhz6sHY8ilBdat3YWzY2jrrmRMXEkQZhskKwAYlGDXrvp9N
GaMRDc2/p8fsIfeU3DXuFxhh24cEtc3ddWcrFPr/XENzDXRIQZBkEe+TrjD6qoiLmMuyfNsf0gP6
nfvqdnuzXAi3adA1uC9tHk7nft1c1AD+win2izv0Rg/5YT0T9c3KRbflaC/a4rkLEoa7i0Y9IbJS
p0ELGhV92PkW2u3ddAz27Z3qyizaVhLs0ukDqwn2kC5x+CvE0zcGqGwZRZz46YfpYfAnv3WZRzqM
YEMt/jAf0Mr2ii/jx61Y7oKPo8deNZS1gwXBByESyANFK6dJo2dljP2sVrxBL7zIjN/UtkUydzOD
sD7Zhc15Yk9MUsyAXp2wTlBM/IlilKXUe6Sv3Hyh6bOyPX3F/jbfqzDYuqkuGKYKBGMdbH8krcR6
vJQoNN47ce4v2TDSuFWHbq5kBykwdjQsvSlKJMg6U9lb8K7+X86+azdyZVn2iwjQm1ea9t2yLY30
QmiM6MqyyKL5+hOcc4A16uk7DdyXvTfW2lA1yaqszMjIiJ7mD/8+IVdCzpfVL+5sL5Ch8MaGphas
sdpJH63Z+fnvJa5tV2glIOUBuQd8qku5Hsw4zbSfapoquFsbwIG6O2bBZk8Hsa/eYAXqu8PO4Ulr
BTfAkyvn310GhODEsIz8/ZVtGYVfwCWX0DTn+9a797yNsg8w+RrcR68SsUkOM6Z4/v28f79SqHqh
3FmmhYAEXnJuCsuIZvgB0nSALbQyX+vmBjRz4QW0RLWvKyy/4I8yx809Y4TGFk27dIbM9FJaVVm0
h9Fi4j6Jlznr1vwpSh3IAdzq3lxJrL6ufRF7MBoQOlRQCig5XHurRe4fjuppc2/HIrkdV/++hL8u
d1HRBbRFO9bBBwytnay1jLvZ0zGEgj4YH8rk319u+e1fYwAWC/2lZw57mb8S2KL04erXcGzUnrzP
1rzrrWotG2B8/17n6g75Y52Lez4sO8tlpaCwbHzWzoxRhlu0zKsbHzRWKDsvpQYkWL5uEcAHDuxj
gUq66/GwYD8/5sTY3ZYbuvZ9/ljnck5tbFTrT15JwDaW3wpPg49YdwcEsJe2vCU7dO21/bnWxZUQ
duMgCKh7aaDtteHh2Zrzvz/M1d29pCeQ9gDNDGT+r69NhZ4U8/D7tZmfc8pSeYYa4RoWd3NmxlXq
3xp0uehT/u9ZhoQLPN7wv6GedhGA3QADkyzslrM8ZN6KPkarehU8ynO7sfHNikSvFxxBnK37fn8r
P7r2Rv9c/GIjNrwOKsUbklIQAZjlwi77VlPm73t8QUb+e77LjSg1IPQBS7B2iCvUhD1JomZOfAJD
tuKWZNsVBOjLcpfjM1FXzB7QaZqSbfmzCBII/wdxfqiS8jRmdsx2I08GM77V7Lpg7P7+jCCtIhfD
JQO7g8uSDB/RorWNx8zRpYmXoU0zG1msOECvIAm3zr5Zu/GQkhneuvG0dfcwYLwRvq6cxQj8DjCj
QVz6W8rdUQ2TtZDoRMxepmeecBtoDRyW++d/H5Mr2wYLoSuFOUAgQ5dwr6MGFroDFqpqjFBUMQRx
bzzKtRWWsa9lDSzgLKXEHzecsAsGO+4BG3My3ktd7cGGXv37IS5GbP/3k6GGhsYyRidRuF80cUrD
7tDDbvG6dsET6NVbfLw0Ond3ZdokXSbmpNwset312vv576WvHXqUQchul+iMCZiLSBZgLN80DUp+
lyXMy4Y5M0Bly6xNkBV2XNx7L/pTvVHgB90RCFi1urVXrkU6RDmo0YF3CsWky556bnRN1bkzSdtv
40pv1brb9Cs37dMphQHo5lbe8Fsu4uJuxXgUOHVI6TE4cgm4MXznFpoSJIXNcfjQInHJj2Lrrq3V
nDaZ3tvbNnN29nb6wTbWDkyopEoL/GeLpOJWbfH3Pb84ksBfcOFDgeC77L4/dlcuaycagCqkmmL8
nm8dOMar5obLzrVF8PeR7/6GLn6TwP5YRBs18MQRiwwaBlrmi2M/VHz77410ZQ+jZwtuH/T+Fses
Sz0c3LelMfGQAHbytv4DeCY0DkBJ+mWZiSUSPzbWgNpTsp7WfX7TkuNK1FuWx9AMeiOQNfwdjf94
xnykEUR0lxe56g7LdVll1dE8yiPWSpxdtIPNfQYa7DbaiB2K8BtR4v/x+P+tf5Ed9nnAqSmw/uI/
RdbdG9supi8LBM+/0W25kilURDKx/v/YznhyVKaL1C104C7BoQg2AiafB5pOyZQwjOX95A90LdP8
DlAjdhN+Q55W2xzQmM7kM8aydWam9r59KEG3fr6limsvN/XX4/Xl91wGM2h/wKt4nnB0180LJmTR
h5tXmD1bT1mxj/ZkhdCWjQkGw1OxN7fwT9ToTwA1ZLG/N9JbjJO/r6KvP+ciwE3I1LhpILaGrhY+
BuDLIE9phyHJGJMezStMmuWtWcK/7wysCZIByqNlbvyyDzMGQluCj8ik3DOujNhzbvVUr+533PGI
mWC2oD18kczgTvUMwgVBT5Vt6Qn2dHtSxs0vOiT5tnoARJnwwwROmQn/Cj8x3JQcb+VsVyI3kJ//
fsRliiMwhFAVITa9F/v4vGWyWO+EB2tnJThuu+gGKHltZwFrAvy60PURZ74GywokbFxgeGbDq+NW
nLs5iqm+M2cLjRkP0eZG3LxS3S69d9S4v+UPEaO/Lhi1tBaGgwXrbbXpIKj0PU+tx+k+OAdr74Wu
pr2zBYIoEM6G77dCym827OVBQgq3zJjhnrIvD7agfeRUM8CKSMrG2YKe0JbrqbeYSKa5dhDiOqbf
TFk3RVI7o891zERURpvSLlpwnIRFhzuIOtMmoXYb8hVWKfWWFsJ5t2FUN/+cBwHjOkvX9hD30GvN
MWvh835V0Jqx1OG9U+8lo7xNiz50nv99Y1z5mqC1++A1LyO3f3mnyd7obCJ9knKjTroSFhARiPWN
Bq362Dh3ofvx7/WuHMov611EaIfWjWz9HCfG7H50BbYpiII3yulrJ+LLIhc1FC+GwhcaD6Wy7qC3
LB27OMrIPlrzFZS1jftbCOxyzi82CV4ieufovUCI6xLJdkMVRPDgJKnMIXuEbYlZD7v6yfjPOf90
51OOOvjf7/FKQb/4FkFTB3c9UObLgRkFbncry2gp6EO0fTWyNWPtbthNuccreQumBZAdQbMTWf7l
TQIlJIMPE3TIS9PZU2kmhYtcbHr59/NcXwV4oAO+CMYHLipPtOZaOXdAPakhY2fwY7fnKUTTVv9e
5gp8jWDy33G+fBqrCyPEL6SdBRArmPF8s5EfyOMihOStMbDqfQ5VDIUWwPS3unRXsxN8NBwzdOkW
Dauvgcwc/QqTcSNBdiTsNFjln7CKWDA6DG5KZCyf8ANaRchd7JtqRVd6sdC9/WPti/eLAbb/W3tI
hqxcj6vpw0m9jbbjdsW21R6+tHaGKABfPD+u7NRKxo+QrgDj3WQSXPnUi2gMiASLVC/kPL++hlpP
XdW6QLvGKJodAHk9sVKOsf/3InfYrYz4SsBZlJEx6AUwHan9xXVVBtJrqEZdwyK4DkJxDYpXXRol
xjv0qu3UfjV+kvOtW+NaurPghRClhP8waHpfH5F2o9HIUKO4QUHh6vd+WM91G7f9DS3YK3EH42Ug
uC5aRmhoXeQfcAkVuIVLhiDQomRr1ijZVt36Vni78sUwLbeMi4Al5GE8/evjzG07uWUIFMysNFl1
BnTQOBK6Nc2Vk/37gF5ZCgMOaHaiu4R6/7IsJHVto71aov8QKCZjRif+LGoYwANGV7eCwfLtL8M2
8HjwPn6vdimigRERWlUEQcesR/8Axpi1n8xGpNTvzJ1XjuZTWGMKs5/tKuuU8H+MPdOZL+G/9++n
vhjCXLAHSGLiTCCNXKhrvv31DQdiZhNxcIGA0X5fbciqOYmDf8QA5Kra6U2xZp/ObtiyrMz8mJ2K
5HaIuJhC+r/fgCCPnwIeGEZBv/4GJbs85BpvQ2VwyUQHIWSJn07YUfQO1ALnxjNfOZhwJ8Yg8mKi
tXRkvi7XBE45RxLLTQC9fZiUmbfygKt7CU+CIgAZ6V8sPdFUQUHUktvoJusinRjy3sg3//501x4D
fx+zqzBtAGp7gRpB26D32qUh4XU75U0x1FJuvKgrzXmEkj+WuHhTIqzMDkIXeI525ckt2waAhI3E
AqPMT1uQELAvhk11K4hdwU6XdUGKgt3JFf4OXJMMMeV4tCHhLx0UFlDQrsN03k2HaeX9RmJucgKu
vk4XpFEwbWFV85eVQFVGTe6glVVvu6188IBdJGIDS4guqzfNimVVKqwbceBKtAb76r81L+5GNngc
poO4kGh/dsi7IVgW+mce2et/b5Vb61xE6zkcCo3xcfSuTP2ZE3vn0sCG3GPTJI1xS/NxuWIuYxv8
WMEoXmIKco6L41W3ou4LLMbRQK55mY4wxZv9YGUFNWDoW8rx187an8stz/4H8mMpgIvCQREajQxo
aTc2h6hv2DqP2K2mzNXX+MeTXVyu7cAUHL0AtUATPO78LSPuymYfQaFvsPqvJWwYxAUmDGuo39p9
Xx+q1a49cCjQIiLm63nbWtBWTIJ9/hsPNlP3MJ/D781T+17dhNKu3OzonC7AApLVJfH+ujSuok4U
HO/TJJ+T++xNbGU6v5QBVod46/WYmP4tcdVlm/+1Y/5Y8mLHLOR+dC3wtCA2v/ECWsUMChIxfMgh
Ge4FW2s0skmKb/8+FFcLmUXgA0I7wA7/qp3a2kSTFdLdOPHqtPBX6QE+KIC4b3Hyrm7R/xa6HECa
6WAUNMJCOt/R8hk6NXFZ/fr301zbm/Bkg+IyCDL4r4vbYKptT5SlL1PDICuKftMcNjvblUc2F/f/
XgryhNeC5Z+rXVwMgypCY1C2TmazbsixhpJ8uQsCGDvBRayiL1E92NOKGnMdrFqKoZFNH+jmW0/1
OJ6aGQhl0XTvdd0aznbASLuTlULXH5VwyBQPphzmuHT7Se4qoXIjtaWn3ojFbZEoU/fuXT7Ytd43
TlDz2IE0HRCQMOj02bRVkSdGF3ZV5tSDM+1qCBCzlV+GMP3Rjoy8ZzF1+3l2ZAl4tAnnLXxl84aC
uyg11hvBmNjNBpNi54goH3dBNMt6MzWiF5kKxqqOC2HOIPcHSvyYmDBTTsI+se2m61d9gyFmGIA4
SsZoq7TOilNL9ivVdPDa7piSduL6QgYxYaGFytbRYRkrOjKgpaQq6GFyC5utZ+VTucb+7/PY5602
0igQ3vPUm+XwwzRA+983pCH5jvM+grkrLFXmVLh2Ox9Qckg/dcYI0naipy2Pq9YK+YYq3x8OonIh
KqUJGlEZQB2MdXV4PFBwhZX3+76zqiqRITh/WxPKbmI/etainAvGIeS3ixmgvjBLs8qoCIg6DMrq
APNLDV/4wGV9gJSKD9/6ISJh7OtBykyp2iqKuPBLo30jhht9YibUL98miwXmqaKFZk+R7LIg94YN
swzT2jlqYT9RAv3NLYsAVR0FKG1eOgRO7YB91QQMU2LgYicCBQFsonNd42v1tefHUUu68mUuRuZA
vSQU7Fl3oS3Trqvq6GSweuy2QVkjfVmkhooPDyKYz6HA8EYc1EDRYCQUtk89PvHiUCuM/thxw3sv
hAHHaaVdb1i7jUWgy6UkGOhVUUA7x7Zn8jzpcXG4K3H5wOxIkuFsRR1+bxHZ1bRXXiPCTQsvyCcD
NKt2O+eGhjUsevH2MzI8rXjMh2IyT5Bxo8aeh/YUpgwCaOdBKttMkcEzuZOFRmIySpuCuexNCzuL
wLl4i7nz4ThK0Tx7pHLNrFdK3cMDOj+NpW7gck/HuUm8kpdn38kxDxHjhjHLVWV44wQmyzQ91QAK
7biGsuPrjPYZLOIxwK831lQy0FzaphjiyFf+U0V9DakW1EsFrCMqGK/bbiXucP7cIzgEbfkk2tno
trB0IWZW1ZP01gEZiDzgkVy0Icai6DaDdEyy6WYr8Le1xHtZMTLVZE01GfyEYwd6CVXUJ4lHBP0W
yCrERxxsUyTOgEvzs29Za3KoX/IwSJUz5cOqdUA5fuAd2kMJZB/bKu4mUxJzbzX20I3rqWU1/C4c
WRlH2lniDAW5+ofJBL0vzTzPinD2hmT0hgDJdOX6T4I1/S9XziXLppJbD1U+5sWaz1yqQ1gGIY2j
QZgfra3CBrJjugfB3R30scQovR/b5lw9SnOcM0GJS2PYWIlTqBqMhFoq1CByzLVSsaA5pt0159F3
1+8DdcBQDIdoCyhGiBiQ9T2bQ1mDizHZfRu7uavsnRbBVB6YsnT30+2tSK6iqtM6IYXX/vQhKSyy
sOxLvCsJ+6XUtEYWwLNd91MyAI2JYlznlgkhxWiqU2sEsSkp28GV6wmtcPNRqTxUcVeUUZui7kTI
a6xmdFf4ixJE2UGKcwvvhCirqPTLzDA9/UZ97mwmw653MGuXJ2VUxttMoYy9gifC/KMIp57FkrMg
il3ZcxI3KIL9jbEcC5e1PUtsTeExT4KocGNY4E1woKO9OAe113/ajTf297Y5eCp1mc/sRTaxLzEt
3EU/jVlaFpS+NUOYHEHpeMA25EjhZ9AVM5A3a9ZkKMTtPg7ZXN97ULww8WNI4OnvDnMwiIMxOPPH
LFzzHk4JISimEwQ+Hnvaee6TnG1Cs8IqnWAnfS+Pdr7TudiqkAnCWZygBBer3BxVpkdhT7HXuNNr
F3VDv27HCb8phBuQipkr3eBQaDV9TIKUbWZWAkHVGlXxzFpJf5SGtKMYEsBRmxCns+8L3GbDFo2e
HDqeha28ePANc+fUuuCr3gnxQjWAk/vZCMEJdSph6e1YDppvAuGSo2aoo+LG0MXWnu3SlHHo55rG
MGCqzg3+EfQAWl9Bmr2ZR3c70rY2Nn0l5SavJ8uL3bnSaNhWYdNnpeWMwZ52spyAJ1Xhusf1vJt6
haaDIrVZ753KNuydhbvcjmXhwHGT24GuXi0hI3jqDUo/KUfwX1wwh8PhuVP3k/ZFiAUCehpt0T0H
Us39p2ejZxFPkXZexjyEJyVsZj2AWXYHtuGuDT0OBmrTR0Xs8aotTo7quX8X1sM0byn8Cciuj6LR
iCcjMFoHX8Yp1M4r+gJ069zq+EpRyx9OlE6BOJZdoVQmRsLMhFIoJ8G4I/CazBeOtE7VUNRUQYtN
cXUozKqoktwIQ+rEU+Bxlmot+o+mnYw7oOSgxkOenCZuo6sz9JvJY+Vq70EIo7UpGhzYC95K074G
y44WjiXiYJSW2Fe+CIzTbKt+ilVhsnZn8KpvN65qFb5qDvWtmAwY572nxoh4E9OGN9OqKpqoSd2o
r+staYbGemjdPCq2AsT9/LGaJl8nDTQXvgWmFgOEOwoapGI2h+pxGnJ+qoVjPpZV0P8qHG7qOp7q
wR1e8K8AE5O2DyGALpitP8OiIcU3qIa3bNNwBI7N4JEpHbia3bjD8DyuO+aC30PKQjVxExBs9iGo
7CohNWdhBqBSyZ3hzHOwNivITSat7F3vxCbLhJ48yLJlMvf1VMYu68xXOjiOWI0AZIMkgpQEf408
7swHSNXAa3M3VH0Oy+tuNu3WT6hZGM3K9BUkp6267UXs2LroM9iyhjFcnrV3KgdHV3eTxCzbM3Xo
UJHM0NAKFVLytUvMSJynviUewU2tu5gz/8QRmeLJmX7ZpY0e+dg0aR91PHHc8l4ZNUshg77SJYTs
xKjqxK9haAm30VhYHAfThgKi8vxdTcrz6Ltb7thbuN0Ua8XNTUHtrTsM5qqyw0PpdbiUJSIK2D+o
d/q8zahLMhHRlWuiZ2t6pbMaWrGxQ6aQMjZsNdrq6Pv6jNTajRvlvlJYpyW1GO+l5YoYIWzjK3bi
RvErINGQ5TXUUVs2PQ7cbxId6Pcxr8GVrbkVV7m79jTUzWGrtVdKtDgtQ8bN8DTWwRzTxVBRm8Um
93C1h3rlBu1O+fl2aqyjOcsHWGm/zBMYM56AiApvHyONq52H8tA07CUazTFuyuYIWfhz0OX3DG3I
de/kH1IXzwrGNMhSvVfPnNrY6asdL8Zfnkceg7m6EwX96OtqTakvY3jP/RzY+Daxvs06AosBQHs7
MGbWts/W9TT/hHre2m2ratVZbYqODrifPpwQJlyciT9WW29QH7NhfscW6VLk2XU2s8qLWYk7M+C6
36uBPkH7pU9RUPxyK76zp2ZeR3lpLQG0iqvIQilaGu8dtz5cZWUach24Ifln0YYvgYiOUMbG/62w
+6yIVB53lt4pIlUMZkZWemg26PqMiR0cELRx4yE0N1ZOP4geNxpyftpuV0iC3iU8nRBZj0aAgY0R
uwOBc4p9A3YgTdj767A2nuu5GV67KbRjd7LaGJLBGEvgvpn4uEaepsZwT0Vt/yDohw8oBDdN6dhJ
bjurjuRHYjcJRDNfhrHbuK1c+XxMJ1THcU0KhJYRGjiOU1ux4zHzPBFWlEmb26ip3NKyeEy4nFmi
0btd0u5xJfDdxtDn6N1QQ3wIOI7jekeCYalWbkLXuG/asEKJxrqsDPAvB9wBUISBHkZZjlsIucdG
Y2+tXB1y3q1FrdLeKTJsvJMw6HEixppwb42sZC2MUcV1r58H372HNfcDG+YB/OsRfylc2cI/jDLY
oS2xFp0V54F9h+F5EvfSDFNs4hNlS25n/GzD+d0i896wwu+mWXxCOj5xa3LkYn5WBnuAuupdiBgo
pz5pkXS6Vp6GtHkYGvNznMPDNDZ9WjtukyD3gK1jWUNmtkFxYHd7wstNi1sKKfFKSvvZ4+1hCHkW
SuN7rp2jw6oqnvNqZ0krHjiOR4ggGg2jGQvoq6cN7TL0ATJzJqvZhOSX29uY/sfN0NWyQgbZrm2a
f2tNqNyM7bqzgS4H/KxVftfkxhAj37IhrslepSUfie5JnLc0NoJxn+d0XVlBBqnoIyrljbCtI/X8
J7NzT63R7geObKVx3kgdHdUsNxo+tBAH3QyDtQcpbeO1ek5ss75jhb3zAmMTztO6cDWI47D9U+Mp
qskeGM0WxtEMdQHdsoGVgIwAUFVTwougSjparvwh3NrRcCcDtQryao/KNeGQ+hi5nfJ+bgBKRiKF
j9oOV8ozs9kL4Om7gOevpW0k8ERPR+K+GZNCQ9ivYmrmH86ioBSRpOR852KOYjDB1zPDVd/Zmzkv
9o3NhtTW7KEuiAF2gbuLvB6ZbnXkZr0eTXeL1/1m10YXV6oEHwJVRCYr732Q4b0T5GbszUOHRM37
jvz1Hgkrhg2pf18bVh131D+1VrSFScBdTosn2ykewxIqvZ08YfRMPzgiwFnBmHufjEVJMmjDQAfG
M2isKTnUw4CU13UPJp/eeVPsLNJDTbcx9kMHzuFE0A3tGAxsIhhQUVU96g6zfxhNPIyFnxSwe4y9
wQmA0NVZZ3QSvQzbiEmgtjJgWwO+o2umwwJiuYAiXFMdTcajOM8tmTLXPHfUMeMOUj9JAyLtNprR
GYtz7vmPVPgQFDOo073CCXyNuLZzo2bJowG/ONiy8vuEbYjNPD5Nrnwu5mA+N2hhHeu+yXg3v/jW
/DCSmaa2T9BOAzB7amefbTQzq2c2982u54y/iiiYDlaPFrjGZyIILFMH8RJofm+cvpHem4Qir7cm
yjLCb0VjVMUdaj6XPgq3mgbgQ7aFor1QUr+gUZmjdPMGs2afkdvT4YcHu2lkQzWt6x+sN9oGW8uS
zn6gVR69hSHvDq30wzEzwih3Nos851thaYDjQSE6vi46NbG4NOHXggKl9/yPGgKJNnRYqSUO2oAX
w4m6tSzvrRG+eWnh9ZTEQ+VrK4YWRYh5fyOXb77J6JFj14pN5+TzHC/apy0k2zSrTpE7TTSDhDNS
QloKz0srdxAsniz0QGKUMy4ELinayXHoaIOu0eLnZwgoegy+2aoeUghHySmrez4a32EUrjD74rS5
kZl5K2vkjtWEgap8Wio1eLCfIbCGeNNgxIxCDMNkxtbhhrubLRRKb3AVpPzVGwu4CRlol76Hbudu
8Po0iedeh29i0gi7tM0hvNkhJtSV0z50ESzWZ1rmoNahe9rEeYgvGUMNvDm1+GjNyoHv6t5Gr7dP
y3AORWKVEn5xVdEmETG/AZ5gLx0N1VpSGT6HqiPbfrCCDx2N9h3+gNoIUtgfNfwATkFez0/IMFEU
VJgYTEFZ8hN78tkLpNmBW/S1s6ldKralaNtDxeHy2ltQ5kjFoN02DiNWQaXDdpoPm2tupWxGgp+i
94sZdZcZ5ZRWOSpi/HhkZ/2bHbQhLGntNibYtVG6wKwsUcKV5arT1PpWWj47yJ6KdQsrl6SXjr8G
1YM8SyT17wr2TMtrIqTazmMAkTDTMsS+cLwlBOgmCQZdvjUURc/cAjwc24A4K3QVq08U0n1SVH77
MMGo4yGfgLAmro7kljPdzHhwGO5Bl6aLtn2r+KlkjvOiXPnNnE0K5KQemu/4wBN09HDAGiMaN8ie
q3NVwC7lSHQ45ZnVul48AYFdXlkQwYmcok3j1sLNSOt2x5q0edwWwipXLs1LmVAjLOvj2OSk3ViK
WFsYdzjHYeDlU54T4xED0uOn6G041cNXysxsHOa1DSAjRVvUOnd+92MKQmQ7fKME2bVNwONWjicy
WJlE9ipCvQkK4x4eSS8NLSkofuweNcIjhMMSp1MIXGgPNxNYhjnLYPvyqvzoh6U9ezsXftYjERrL
8lA11snui+0MXDBuMYaAwuOH281n0LGfnNrDpG+l/RTSjQdVTZtiKl5NWBgmA3buU7O4wcO7sTBB
2u1ExiooLAHl2vdm/VAVw0Zao4PWz8BjzYLvrYfZd28yHv2AvuTCxykI4VgtPRb3rM6kQP/GJk4Q
F2ww4mCygFzajjgZeYEY6zNrH9FpO9XmvSuizCR00/Tdp6Hck2vwjd82rwCGUL3V7d5rvZQMFEOo
8AF7ChREWgCohUBWOnwwB1byqlCfsH3LSk1/1sW4b+r2tczr+3K5j2fW2wkGvqCPM/GVlu2Lnxsb
KVuSzU2eOIF8cfwa+cd4AId3RaG8scckx8+ZYqCE0+qOBCB1B8OIxAdbDpbr4sEY8IiM7SAc9Qlo
bwUBgtVkTCK2y3GMh6Y51+hkAbuw5Hs1c3L0Zkx5i7LDHBhcfmLSBWnRwMvUIerBn8okBKC/x3mw
160t8NtDP84984hH1yi47ODJGn6MA+yFNUbFKcBrQDhxQwHhKnOINnPgNqkfkDYNejHGJeHHalQY
avBamfgFstiu9FeOIx9l4e4hf3TkNTkEdEqURzdmP52nZnzQJn/ilThDEA2ynvznggqpvMEsfK5X
dk3QF+bFhpjljvjurqDyxYvy53DBunFajiYP71igTpjPP1QCFXHT5uvK8EUstY3R3r7zEwtZo/aj
PGt6F49P6mKNqgIbbXQgO9I1mzqE7HsOsS2aB48Y+l4pf/4gTZuMvF3T0T2Ktj44NltZXn2qFCrx
ULRHWEFHcUUiSBNOIJoVWrw7qu5XuT89QDpIxgbBsMMA3BcJF9IdD9mfyd4LiV1aGNaj7Y6/eM5T
i9n3rUmfca+9tigmOO1BVcvtF4SJNYucp8ZRLA6Vd9Q+Rtp967kr9Y88DF9zeHX2ZZ5EUvm7lgHw
DEIwSXm7beooIaFTJ5JML0AZoOBfaSOrmd3tCKvPkKp6DVuaQw5/RtszCqq4nDGT2ACLWjMUXk7a
lh4KVR4srQhwdxFuIxxuX3WJP9RnpsRaK2sjTYzZ5uNDDrQWMDBainnTTKkmqJMlKp26AJKC1rF3
7JRxNjy0sjB2bsRWlcNLBGUxwQ8lzZaU8s2ehioZA/roElzR1WycqzY/wkHLARyLtBzgQToUP93x
XckZdUCQVFDkKzszDtzhmZDwG9oUaWP6mxnEZdOkyYwqzCjtowtPj1n9AD8vzssPG/VR7rLtLDDp
16kHyL/sC13ijoYH0xidxx44cRtmIU6fjpBPzzKpPb4yeLFbvMaxEWM7wJR/yw+srlaygSuxyiEc
PDmHyqk24zChYSdWoXPuoLzvRSr5H87OY0luJAnTTwQzaHEFkDpLsYpkFS8wSmit8fT7gWs7zEKm
FWZ2esz60N30jEAID/dfqGSCZl5+HpRp3LDmM9uPwVJbgQ73qNceKGAW9yjX/G5M3mqWispgn29i
Xd1hGP1UaunGs9qTJVVf6PyAP/6eibWLmi/vFDBhgbDVi59lUZO6iE+iIG4tmgmzuYISJ4UTJL0r
DN2uLp6nvn9I0idJl512MOxWg6PBHiuwQTC04U8SP/vhuBW9ByXS76zBc0JL/OKJMayy8Sz34CiV
s4b/oDhGvOSivSDeDdlj0bc71dfdcH5KUO8WBlsuo3OV+Tshax77+tXoH83+azmMZ8WKnCx+qtL6
pe/NbeA1JyOjKEV7cL7sX2YrWC38xHGKjiRXtxIctb4/xaJ39Lt2Y8bevuT1JRm5Y3Yka8rk7yf6
GuIQItZl7oAjPKtmTIUpwBnY03j48ukkfEPa5yRStzzT7ToUuZZEN6PiJBvRp0ApN5T4jvKQu6Kc
P2h5cp/k2VEQhddCn45S3VDp2Vllv1MKiKjloU/8fao1D4r4UyhPcttv/WGXWMPZCnt3qEcMRTU3
15/jmhRMCL4E8eDQ34AXkR10E6rG8L2YIuzkdTB2mDUE476TqI8E7ae2Kh+GWNyNgn4PGH1L5njy
Pf+uTIpj5ZX7MK5dnjC7gFQx8jED6XgnC9p9pIFeQPXeSyAItNqmqDy3k0zu9f5Is2sX1aTbJcsl
6HMnU0rhrPeDbeQhauFBdpzkczpWL4lBz3EuhUrCtNWG5kHVVFfng7W1sOvTUtoocmE4ait025HC
1lNXxdqxVr2jOFmvWpeddZGqmkczepcKviVSMI8Vqre0wezWCMVd6vOSKPUS/G1ZyIc0kR5jT31V
QpJ33t9/GylcsCWfG/fhbUCJ7S1F0//YxvJnMRnbLS+L9Jh0se8axpBu8yjNRYfCdKXbE651OykP
B3iQmAMc4yKp6NhGRf9oiINI/3rIrfokNr13aoOBDm5Fq/mbNMEQd+vBKyGLBtKY22OjQGASx+5J
ZzFtEzQJgcxTpGpsD33GA/n7qG2AU5L2DUXumZvErOlPK3q5Tc3KFULlVPRl/NiPuXrwxnLcx7GQ
7eShV3q37ovpQAaguHFcCYfZlHanZiS9ScTjEsnUhympP1vg9R6aNg+emsoU9kM1pJ/8qeXo5EOQ
LITheKdZUbyfGsXayEJZ3fkGIuMYS1AyLUyWm+7nX7EH3pPGSMp9Eauld2xQ4RAeZCkUqQCNlEy/
iGiZyF8KGlSDy1KUZUrQuGjqz7kxlSiS9l6vupqYpvfGJCQpKHGKyuyAQeLR88lSvAJggSlmx5A6
f84qTZJtx5PCDgIDez5VjcUH3FdQ0qNSQ7FoKjV1F5pd/DhZBQroldd8CppcaR2dWgtdQfq0v9j9
0l1eKfT58X9/g+XrFTQprBFdh9E7dW06vBEjfSsDcbrT9DGbYU+8W3UymMpGBCbadE057Y1o4DQ0
PF84dJWSbwrR0yFBxYNxBp2QPEysgBdrBvfLAl6kWiE0v2gflj/DcZpoRWSm8hwZ85M3kJr2uaJ1
u6fIy9Hioc0WOq1vkEH2TfwY09Rk5qMh/Jb0iCMaYpHtBZB/ut1Rqv0FEoDK+mRY2zKK1IiiJYU3
nXbJXJwq0yONkWInlk2672mwP6SlPL2UgR9vdSGbvfO6P6HmvzWD9GgCHrJlnSeuEKqRG2h6T5vR
8zcDqozbOgImMtJ4P5t9F1OpAr6BgUK50WUBI4lG+qn4PW2uONd43Axog7H1QM4EbmTG8kZvRQ6w
LGLDDrApqrr9iRVjtW/JpJzOL4dj4bXJNmwCYReIg0XD2zgkdWdwzmqvrRlnjgkUjswmCV2v1iDI
+XBaayAXGzkNcJhjJ42trtk5ne0nleu73Zt6HYd3iEtTMJc9c3AMJXlQBunNCsbnAI91HDXTiaUj
njIrhSevCpQ5w2bOV9n3hv9HSuMHK++iXZNWR1SBW2cUABw11ssQ0Doo0JZxQgkZU0nkua57z0Fn
5dt+Yp9XPGInCqgGTx1NjkJ0QhSeSCkvSlqUEQ8ToCSCP7zpiae6hZiWW0VucfgOYpBjmX8XQSsG
di79qni9u/ggx47Zo1QZTPRKPApfdqrgQkhoKAmy7Ihxxzu5qIf9oBhvquiNd7rfHIq0/iwEhbRJ
yqj9St5Y0cSip026dS54LNuI01J58XhW6dbwbVCENxNfSbwbrd+qL5yTmCeLOfmTo3UgKyyLu730
JtMOU+t7FhXeybJKdcNjUzipshfwPMTsICizUx6Ed23nlbwVJpITVGi3UVP8QabmPBmkxloXaTa9
3R9DF1BCNNo3sMS0kjjSeSD0L0oRmLYYeyZ9/5zzTldo09Cn0tqqscUKeq9Bkd8v/TuhkY661n0T
8dGyky76SUZjiC4J6mDuTDMhEaoEsUB4IUgG9TTKAnTC2nJ7NX2mtHQndTLe1uAibDUcdhhaPrRS
NbpY4mGrBMiG4vUY2w1lB6WCLlaUz0mh+H7NRMDnsttiDDv0V2X5EOs1re1xLCnbl7VTD0K0RUC+
oXiVt65YCfpTPAbis9jNtX9wxtIui0TYJFVHi3IMQE0wwajcIZPqwC9u+Mm9bhxESczfDL2cnixL
oMkJwO7FLKX8Lczk4inTYehXml+1Tjka0jP9IBppne4dNVGg9lp49bGnEemAg4yeBSvovqIWVD2Z
Of9e1JLWhmkt/0RkB8bvOPHDR1ICWEmJ1z1OE9UzEu64MGjRtXLv6EKjm7aqBfSxlFAF2tXQy/ts
jROGOH6aBlSU+qZ3zDRNHqqs5w4zWrMkCWtGraUgkyjwGvgudz6n7T2i7cZbCEITabbBBOASRyJF
uE5KORW6JDnEqlmZbpBboZ7bQiP0f4YugeozVaNfPOAdUp05mruXhAfjV63oxa89LyK8qhC/eqg1
LX4L8lHYibkwyDzah5CHNJS5fZ9P1abQ4uSINau6a6eQsw8qzlaYOoxCur6wnL5R6WYWMgUPTsNe
fIkVKYNUWPOe4D+npsTz4iGTvfzJKtswp43X8ebAaEHfJmmYHDx1Cp4qPA93NJ4AuI2NSUvXGnga
hlP9OCAy+LNCMuuMGILsZmKcniq/754MMs5vMd9532pddQqSWH2cEi0FgkIfM7RNKW9Oo5KpPzTS
MCfUveFT1irBCcp69L2kB/3ZFBOzs72stnZNrfUHlVuV5r5GEzbG8vG3Sg1ItcuCgmOt+cDpu0Lw
XY36qRP2yCb3bUJrSlbr01gE0+80i8uNJ4zt52RIAqSjeaJHnUVXWcSBXjfbF6mApt7xrPjaTxn1
Yj8J/pQVQu2eHvaxkxdKTJ4IRpWqfp1QyrRwU32p0kQ++6WYHsTcG7MAjeZoqk9JLA33nDvxU2kl
VWcLJBy/tKwaGserOUsdM6OZnjRd7vFmLgFklKrW/KimEWXKSUlfrZJutBK3yusgeiGXTqvFd7ki
RY/1ZOK9p4fVlG8AGuFxX2RC0gF5FpMv1mh5NMA5uMApmLl8KuuyOKGGqzz6qWClTpdJ3ltjth2E
3cS3zknRBschnDFYpl8EJUeLwBPezy39MKAt/RC3CTWDNvcbzKJ1qUICJvQ1g1ZzkNeOAnzjrBnk
bL04aaRqVSufYyW2tqMZquqB/jbFLa8zPPVk6EWSOKUcezENFD3+HKd5+jtQlagGg9YPKa3rOJ/7
BX44uYDgPHGb90kq/yjyMbJeynnlfQ883Ah/6EZXkQ/2kb/VRqyrN15hUjMoW2uU2PqF3nT7OErN
eBsogqYc5MrEArcra06igBQy+wEys6e1nNe1uBVGTxSxwVMRFG88mYu7DzN/2kRWVyMLj8a5lue2
3FpgXHujK4K93AS+dpYjyIKu0nel9CmQjbHZoKdBFyaPp1T7DmiJgm3JZarux64z6hqAjELFMwxb
HPbGTvmah+jG2EFhyrIbh5xdPMvjlpRs0JD11gRBlzBbTKfOHc088Zx4AOh2HiTcGUVbqni27gud
RswmDGhfn1KAcKqb9dIU7os2ooGs+1PBjOpGCwG1yai122GeDNVrERcpECFQJwoomFE3aKSPmgSj
l8oKsEVqKdsBmXe0CnujVvqXUZpbKVEUAKeo8kEdna6IxdeEWrp3UIPSz3ZqAGWIjiw2Y3XYWtNd
nxY9MggkoOWd5Ec7Ue0NLltPbL5x42r5MRSE0X+MwOeOh4/BwspMIFqCu80LYPKCYKQUYeTr9cjL
Y49dxqbfyJvqYTjPdkNccsfpEG1nO5LElhzRbTbtOT0He2vHIxjaEaonz/rG366pJtxQgsPpF34c
rDKAidbS7leOcyT1kxypI4cn918a6yyMwPm+b9fA/Ddn4CLWgjYAxBVesA5yrXekra4c443nUpTu
t8F+SHbrkhA32QOwqhDF0RBmVZaqIkbdJXmrCaXLpTptubCf08ExH02XTtkGHKSbu+MZkNkuXoW6
32IPXIZeQPmlstMiWqsNmHp/3+4Aem5r/BfXEPU3mUmXcRasj5EybqapDFHc9ZDGZlXh6lScalfY
NTvLxQZsZR3fHBhiAPDFWM2AY9/TIgroC3UbSQ2Ex/87sGrD6bNKUb3JhTM1Hr2od0LrlhfI+qgl
rw/KoXH1XcSVVJyM7bTXNuGLJ9DstIvVqfz7J15t0IuIiw0a+QCZUg/vz3kryOUvEODGVt7l1CSP
4dF0a3eYZZL52x+RGwOqsLvO9b7JnMd3lRSUQWNYtNgklTYElVAoDYwX0Zn9kcKn5uusEi1v861n
2GsnwE0Ggw64TEcHaJZmfv89PdEvrTiSYNg0SfrJ0NPgu1hWayaJN/wIOGeQNoLILumathQvt8Qg
78R2alxyweFnddD26e/O1oG93FMvQlTNbOwEbuXa8G4tV+rCs0uxrkJyXAxPMpLABObaIgKrbWfJ
rx42JdDIFQ7iTQ7NZZzFZ/Pov+riwAtnlvAvd1T2YLPr22qVCXxzx19GWnDloAKrHQ6MLcu035hH
eYNAnL+p9rTbXZS/SlAnTrIi63ODVDMLGqG8PMuc0Ht5v0iyJquqSkD8a9J/WKilZZHu1PrBQF37
41vyltQIPiMaRE4LvppiLOZRAjBoYcGE1Eji5N7mDvC68Qrb0k0dXo79z/Eh+yE9+Y/iLK4LvnDl
jrrBwHoXfjG5Hg4sRispiSv1if6kqgYFWGBAyN2OZL8oTNhNDdhJDXRtZQXdnGL4SpI16whfsQX9
quxES4Alr/rx19bDuLOI8daUyQMmOgofT/PNYV4EW+wKU/VqMc4YZggFFLSeEgEcm8KtBnAeRoSW
8woJgpMFVH5aCb02zsUHLowSDoAw4rBYpWdUAx6CRHAjY/yJvcCa9uD8Zy1OdHQsNP5nITsP1fn9
sjW9VI2HisUEUFf51Ab1F6wToKmIsB8qv8RINdSz48dTe4PjxjlDCjkL5WlXOnl5h3SuElGrTMuf
RvHaS8UOUYXNx0Fu3RLvoizIiUFQU1yuGVm9weIIjnq9Mz7F5//Wye5WmohKMIQRSeGuuDLI8ZKc
ZlKP1skYVBRiOv8eMhF2XoJxp3jlXSgGDxqaoxuw+HfVGP3A6G8l7/ibWCw/Jr1d2gs4jqrs0vcf
U9b6ACgVa3Z2z+ka+PHFc/obXv5+psq5ilM+4xpxsN4inEw8R1s5mW5cJNyRYIqYBVgr2vzPL+i1
XF2gaGZ1vjmhk/ZzQidt/ouE7tb6IbESSbAQMsNo8n2cEClHKdGhzCdnb3SaQ7YVNnHvpJIrfBs2
vlPgUWSPT9SWPl5SN8ZHC19GGQ8LE5KuxV5JUrNIrQndOrRAQI6iwuf9aBEH80NK8TVwmyHZ1Eqy
chpcZR+abCJ4IHHsqVgbL0m2gBaqHP5Kj26lfwC8u22L7sfHA7sVYubUsnIUFEGWpNMB8KFB7aR3
++KHmp6zoViZuasvxhjY7DgEID6EdMNi5tomVDMLkhIFyd9gTp0c+IpRbD8exXV2uogiv18XZmGZ
dRU03d9rv/6Ubc1DeYxc9Q0ZMBBKCD4DtX2IH/p9dBR+WWdljex6tUAWP2CRA8Q6MDkz04lD4g+0
8U474cB6xl5y0+4iV3+E0enU6AzWW+WYbbJdeWoGN7K9U7+3zrFpd28fT8ntebfkvyf8tSEZzNrC
60GhuFbb24J6GobPANI/jnGdt/4d9b8gi+2Y+lUo4XHWu5qV2EWJW2K1xex7G2Fq2NMvBr6HS9+T
DD5csPJjR3crbTdW8tUzewAY6cpau37Szr/HMkCiy+iDXL3Xu5iGntKNHRpF5i46dJ1tbWNk7mbR
IPVVOEK9Pc92Ku1p7QC8sY8scGokJ4hD8ZhefH9DsFpzgP3gDjOlRPu5Knx/dVvDPL8MMP+AixM2
NSda1fEcYKoBZQiAoyhMHaFvoayR9XBp1o6GtYjzCruMiECcpbN33R7TC09/Ldr7pGlsX/mkWyuL
9fbsYYOJJ5Um6ctURMPzooOP0QH+q84t/RwwGyshrkeDdqpqcBYh04efxyKpS3rLsAatHdxUe03q
8HPKReHjAWOUkLyeVvbFfNy8u41Ry7kMtriNcSdO4Gf2gG53ibmf3V9zJLzScx9s6l/467gr8a43
+7t48uL4G6vAQ9W0Kzj+pO0WwvFGuPdeStRx9a24/9Xuh5XZ/JtPfDDCv4JBF4sjBmfSx5TlwVlu
qp/Zga4cIqb6OeydpLE7hwaUm33T9+M+XXmE3PyQ1Dmpy6FgYC4V0uRuEiY1UQc6akgfa+aXse7v
eRw8Wqn6FYpPtzK5Vyn5/C3/xVtqH6dSQ5vGGAv42+HY7H1lKNONBrfeOMmke9JBrOk9ra2gqzcI
UU0SOh1FK1NTl2a+tCJrDWpl6Vbw3nqVrBKkbC0Fe1HPt0hqbQLgb9Fs915xzlI23qSQG1S8AFLl
FfFSvCf974FgnBpD2a+stuvdqvDInY2ckB6hY2G9PxisIsjG0SMtUXwXnV4Ka6lIjRYCjSNO97Me
87reyK0VfhFTm3/TxXqTGjmFbVix3uAc+wGeI0Npx/DuVsY2n9PLdT2XQlCYRk7sqhLTV700ov8G
xgU9Wu5szGqkHfBepEoLZ72gdWsqL8It1Zmy3IgxRyf9CoA/B4CDyEJX9sutmbsMsUjAQgiGWtw1
YOjG+wlZAE3ckC6tzNvKOMzF52nL1B8CbyjcqbNsw5yJ1Mra5b4WY3EfwXwdJ79jI846q5BvMvVg
Oek5fvQdX6PEygM5/bpqFbqyIMzFvVEhs9CHAyOjOOfiBeeWsCXd0u1dH2dBWrC2t/l4Dd7c+qKI
5JM4G5aJi1QCiBSA5pwDTvBDAH0VBl6+FgC0KcBBCScAXXsEUOSVL3jrmDMvoi6+oFlAJUgronZC
Ysu0MFvVsissbzp5zYz91oq8CLWUfjKZziDXPD6k96RyDXtl4ajttLLur6sA8xH6b0R/k9eLI0NH
Qh/SssCX608zXnynbvyN6cb0xHkP0/2Mt6tax7cup4tje/lOLOpcn+KAWWSH0XPjSBY3SPB+EzbW
98G3G82enPAXuOcYg9k1QbSb8/rvzlAXWQCiEqIxRgT3qh8A50bgDkBQP16c1wXW9xfT0i0oNTNc
jkeCRIfRKe8Dp4HGcjQ2DSgjh4fWc+aDyFiLenNP/BuattiF7VSEgSxFNHIoIFtfwyMen/cQH2nG
aciEz6Ze3V2Dsc++iVZiz7fZ8ka4+KTLlkOQWYkFsxOK5645KJQ2ZpfEarfWObpWs8OJUTUxsMb5
iRLOMq/Rp8AyY5WJhVyrI/Xq9PfSngPu1QQuZBtP5UuOZPyw8nC98YR7F3aZ3gAT6steZ3h+/11T
OkoN6uNAa3yWn9LG76r0Gz7ioTE3uWHahaU5eDU+VqX5QM65VcBmrqyvG18asdA5eaZKSIox//OL
XZtD+dRiyAWsr052k0fdibbWfSA7kYAj5mzcZCR24+T6Dnkdf9uufO1bp8a7+IvkJk/6eph1RGYX
YON1OPjH2R43PkxOexgP8WrufmPTXsZbdgzL0GuZf8aLroSD+rTdea/tpK5dnnPjcbGKL8MsleAL
uc2jEiVtCmf6sd1Z9z9btz4068v4xna5DKQuOqDpzEsDQARfQH4Dpe3AUT8WZgVs8KWPnvomOEh+
hfwU6C+qQQDI25T2VvAsRtIdpeFPbVLuRSl40hN95V5d+2WLRIhayNhO4jwFSDdKp3Cn7RQ28poY
7fVFinkbMtTYWwCcu8qOudLBxtEsRdBX2KIM8TamAYB0EyZKbEwrY7pxamD+RIGQqiTljivDOBP0
CCLvRJuedc6n8shT0xGQbJb+TMdZA5P2wdpaur7k3sdcbNFQkoJZDRRrxU0m2yjBgv7+o7j1DvFB
Z1QwZoIVYM/G7e1eO3x8Plx/RLR36a7rFJuZ22VyBNlz0PKx0dCorv6exnPHcr3QfL0rZx9wHeFy
zuMZ/vH+FDINS/LQgzJcK4RN0/+W5T9dqKyM5bpvoM3DEE2qEir112UXH0RQ4idxZLApzZ28wXb4
4D34/91Hk68OAGIBHJsjKrg2LkZE59pMjSDTafXC8nOwu/8MCJQq/fR73bDmOlXXkXyX6YYY8yNq
WVUuDH3qvGoy3KB9Vf0vcv/741Vw4/OgY8/rmF4DQABjsZXzNPfKURowVAh1qJKK3OMHaeAfWNc/
/j8icR/Td0Qu+6ph1Y6q2I8pIxF57Maa9EUG92Un6NGsXDzXmwoVT1zZlVkMVRaX9ak+YZcL8OMh
h3evBjqCqFv2j2kPtV/xnxN/WjFlvDmFF/Hm33Nxz0Kries8Eg0k4+oNovNo76Gv0K81Tm6HmW0H
QBqJLIj3YbzMyyUBAXIX105bhMfdAB8X0rW09MaxQOOLFQH63JybUO/DmDA8siIhjBZ1kjPBuwdP
WWgbKx9DcIHht0xTdsiUv8la+/N/XyG0aXAcIXdDCHXxXJO1JJHMgtAiFCNNmQS7yPO7cobKfxzo
1nFhyPM65DyS6bbNc33xydqwQAUKuQhIx2gm2RNKfjwS4d+hkCOMp64zVXrFLaKeQe39HIxYfKkm
xFGFWJzWTE+WO9zifrMkzmFWKrW4pUeqqQVW1g9+zDkMVs+JT5I97bv94PSuude36wbxf8+Mywxm
GXHxBAj8otIFWYdfi9ht8zA8Jy6MA7CCxUvylmwFw5Yfm40FrKS4T93g6Dv9A4YJwT7aBMf0wfjl
r5uSLZPV5W9aLDvI7WrBwRq5kGl4DX0X7O4hPQZbCIdkV/pe0+wBPyc0xE9rNd/lxlqEXuZZZcxx
7qPe6vZTuEHU7qhY+ZPRRV8/XnTzCD6Y9eWDtuw7FNOKWUMsfdZgXfTCsUdsKZaVk6pZa5nFMnea
B0WDlTsXSwS6AYsV3tTolIZRMM/nbEgIooYaXLH1Du1Wfp0febPSu7kS9dZSvgi6rMFVSo/Pg6nE
LnIYuR2J/ufMGHYfT+PVs+LvyLAoMckI0bxe2mbKkZFxuKKJbEIuxYnW2Pqbbi+/GN/GrewWu7VK
xM1B/Yt3VQuoaxn+jR67zRQ+Rl7+JVL6Lytjmm/Z5dqYTco5kgDCADp4fx71PWI7qoflNfSLOffE
LATpgV17iI5ryKNbq/0y1JzdXBx9TTEB/IvY/EN1NINvXrrVEaP7eDx/exYfjEdbjKehAqbkFdRo
GOo73+wf6CONthwNiq2lGUggNXiuYtlzEtTOQGLsBr86QPZ5rhGvRekA9pA45oAQs/zUoYtqq1L+
JRjU1y5VT9qI8L7vK+TnRVms/PSrdsy8vC7mR1vMjwkUKRAoJrvdKwaFL9I+JRX3XCqkd/6O0syn
dCu4QmH7Pz6esytk39/A4LEwjJlNeJYOH2Ev+cj3YLfu3eFecpfuOnrt+cv6w/LW0aD/C7REK8d1
CydbY0GbDdypLIER5ZUN7qSBtB99Y1w5FK7qXH8HRkrB3Ub+CtL2/YprkyEl9avn60baincgTiCt
mG6/DXGO5qzI6Yk6wnZlOm9uqYuo87a+WOeqIIUFejCsc8tWgC2Rl+EHY1ffeRWsYnpXx7g4bhPe
UfCCECQywdJQ7tgaJzSbKXeEu+B7/Kv/Lz7jrXOJJu9/pnX+zBcDzLRI1bKcM2PQfpaoC8TN88oU
zkv9ahdfRFjcyXlHLw/fl/kO6TfRm3Ty74C12/UjhmirvkW3rseL4SiLp3A7SuFEWzt2S+wqFfUu
mv4MBjpFX3wpW1mRNzfAv3EtKzherYdS1REKlRO7KStUoGjEHzz/bWUCb561/wItMwsp6ofIEwkk
7jDjdvNPxTMiRMpu2FS2vEfIfBtu/3/u4It5XF4lCJkjPBoTE1EExD4adBHMtTNyZektr0Q1UuK+
mjOm6BDfy0djW+6sDRXl1/wgukh+uau7+dbqIB8HEjJbBeHg8X6xt5PVJBIEXOAoEP3s/Bg/5U+z
xaZwZ+3gkD3E2/6EXa+78gVvjfQirr68DRCt7eFWxe6wFcq75hBTw/T2HZ/veQZC1eTrq62PlVR4
ObtJaSJQBnPTRYmGeyYwzuTrip318LB7ud8rgoyOTeStnZi341LTkEUJ+OGyfo1eUitaGXMcJ7a5
i2GTzPaSFS+R0fXvdHtGz/NxH4vdWp/u1j6xpH+RF0fZGE2RlLcCd4Hs2+Zwp85/y+4+/pY3l5BM
DUrhfuf1tzhgYhXNXsHnnVX2EWopP8PwW1d/KRQViO5KOerWAWNdhFo81eUgF2myE2oKv0nan1i9
n2XIyrWOw81p+08YRVwWiPGECGIEX91UQF47GQU7TqyNF4s/P565mznRv/Eo4iKd8yxPnjTw4m5/
rM5SZwd0EvTHcDc8zQg8IAqHwqmOwWbtLJM//mbKX8vOiztOrEarHnUfYPUzpeYt4tOwq8TjuEGY
Aa7TbM/Svg6b+iC/DceZB5Ecg+O0gSx/0leqPB9/Uzgs708gTZrTwpyfMpTlfedJOzEz97lVngQT
VaWPJ/zmqfPvwy65Mr02hmqSBXjoiv0GVrVTriFP1iZ2cZ7CFk+NqSNCKqRbpBdmL/eqeoylL3nz
9ePBXK9SCjqKLgP6VWHmLBfP5HmN4YcDhIMZwwjX+aj4XHvBamfzOuPToODxF17AlFGW1pxFmVjh
pJog/qGkA9ueGrLM5pgfcheZpf+ZEWchXHcRblmZrZJctgqZcOEX0HaPmYuIyg5O6RGxrk3yef1e
uDGR7wIuTpV20DI+U124YjY5OU8pw69shFfW7rzrtO/dwJZZi9qFGQoZxKHFvvV2KE5RNEBE3Z2B
O2vN2uuFOAcDmaVL0NCuzE09rfVaE8VT19B/SDKSjwCR4hyWPvB/NV05l2/P4P8LZi2fWEaIO25R
NMWsafsJZBZ6uZWY2F0X/u+pM8OiDSHzf40eweJGy8bOH3zY6W7615J72usuDgwvKCzZvuut5LM3
5/BfsGXJ1sdc20+TtnDVPPoFEf5Lj1yvpHp3Zaad47BaA7hclU/npa/j4WSA/ACku0TTF0NVlFqD
r6qP4hx2PPUBmVwJlp3whyztRR3rT10Uf+2TbJuhhuMJxvbjM+XWiP/9AHqE7w9j2EqQ3kexcHV5
eNB64Sv6FYgMDeYJuRDXTxBs+98DzqOFIjoz05b5Z134RlzPHrx6ej+rjqnOi+g/K/DvP45zo7oF
P/oi0CJLMRUfOwQVWo94DPcG/tfY4h0iW9k8z4axayvnCuY9f8nLcIszpfEkxEFqrBlRtjr7995T
eh+81Q43D4Hxhs7P3kP+4jvpKnH51l68iGwsMut+5PTscKhwk7H/VXcBsmQmFg3ZWmvw1lK5jKO8
XyoxcoUImWuFW876JcZk3SOzf6zQE0Glv0FtqFjJM9cGNl/uFzmL52cd5EIGFmQcYRUtQVbjgGnU
xyvlRhhKKZSKDI1Wl748YVBR6/RaweMsCL6jHxIJHeDWNefOlSDLkyWDlocbBY1+mrddDk7YQDsf
Q4Bc3U64UjQrV8/NcAacJK4CA+7VYjWKswlAOeFkaOVGD/bZmClCOWpkdtx7ydvHE3ij4AZd71+0
JRA2huU11JQQqUt155Qasn8oD/J+vYd7c1jwgixFmttb2mIJZo3gm+3IsLzoqxr8UZDSyutV79D5
T3lfrfnLPvxPlMXJUQdCRh+hBk/phPfIAG9igOT+5xljpfz+L7ALV0nqTCGdva2BVFskd/OoL9Z5
BosiwaBp/NthwGzSjpBW3mjfuo3/hqmfa700a5Ciqxz8fchlyoUDiIq3RTm6FkpDJoJxguajTpWf
WjNa2V7XdxwaIgAK+GpwOmHjLs6n2tOMyMxhOWBPesYfZa99s3azbXe0K/7XZb8ItVgfWpdGYTwg
gz3LlcoJnvL7HvezleV+dRAuoizOpdrApGicAZXJuehsipT993Df7/yNdt8cx5/xixra6hld2m2w
+zj0vG3frcz3ka3FVCJ8Ho+KMsyMLuBC+3gXH1TIFGtwoesF+e6LWYtpRFBOLpNqbF1N7qGqx8Hv
MpjWqL431wVQCRa9AVWdHO/9sk88ZbRQsxncIRTU3YhOtT6VB4xonlGzQhDYLA6qJgH+K53Jqh8j
eW2Yt77j5Q9YDFNMBt8IBhZmLwCfkErErnLbj/5oXDORqDkff7tbk6oaIhwFYCg49S5OFU8eMM0S
AfEllNKx6nLy/H8ux7I8LkMsTn0DZSyBEtvo1n7vtK20FzABp2r5dfKklU1wfYC8C7VsUFI0qxXs
RCjFNtgVIu+H2RrCRndZ+/LxtN0IRF4MCQtyNtCqJcBgQvg8j5G9Z0zBDnWpLTpMdpAPm2ZY4YGv
RFpurqQq67Au2VyFh1pp0SmfcD3YdGnwbVLDw8ejmj/2YiOrimrNpOEZT7+sEFbpqISWxajMwriv
1ebFUrr9ZFo7I6W9UqvSodOCeGUFXuFqLQkliIuo8wxcXDQltiod63AWosBgZTrXOzg61d76PFdg
8wfvk3A2HsfTavHp1szCykFHBIAGGdbigkuKsa5bGthu86ojRbpJN/UOh4pd+ltFN0neovC/m+lZ
+iuC/Y7wJt8P234vUNNfxQnOh8rVxF/8lMUUaJjNYkbC2f1XMsYJnOzZc3+mh2QfP6wWNm4cMLSh
/zPu5dotiyzrYYVhHHE2v+k7nQfyi/g5eNAPyB7CaGhthMOOuI/MPaeVDXqVKs3f+iL2YqChjsGZ
OFWtO3gpOBRfLs23SRKTehdVxbjWVrgVjbMNRJX+V2doUUClSju2w8wEjSrxc9mOSNsNxheh0dZq
U9eQG8Z1GWlRQZ1SXB2sGFC4BuO0taXX3nqs42cM8XajUwSbAW2u8Cg/IsknHjChUMaN+azdYSZU
4UU0uuJPbdOqG3Wbbn03/frxtl6bhsWVNgAtq1Cq63AFwOrSCD+1qoxH5P8h7buW49a1bX/osC5z
uHVqPzB1UCtbyS8s2ZKZcwL59WdAXrbYaO7GtveTrVrLmgQwMTHjGCLHJq7rFZ2Qp+ZePUkEGh2I
iOm4YWapzSHtp+SiIh1qiXFQAP3ZnO26Hf+4tPChUJ9CmbVZiQBctw6XeAB7URK+WMJVPB3O798J
htSHhdJ/C/nwGRYWCtXtXBUUaK26AX3cZbkxD/UzLZjI7rSVG45BXHmScUc+pTFLiqcKPTg6pE2N
r4D7ogaB0/kFrSkEzaOqaA9WAGXASAgSQFWC44W4Wl/fgErsK2gMrsLY4kVga+/JQg7b8Aeg56ke
cwzUNdUXIbs2M09RSxct/DtgdG90sOnhyXHCRNkERmrrlLYV1DbymPkykGQyEUCSc+82uWH/xfqx
cA1t53QXGBeLKrAaxBZxlRaZyEpAN+cDhXc7L+U01wPdhJDfYljfqgE+DKDsRwzEzX71pXhrCpui
q5g2EIi72yjlJ63XTlaX0GckAyVLPcmRA4dGa4oiB6uXr5qO7MVeAHIhAOw7Gmr7s2c9guQx8FRe
/uw02MZaF4IVqtSLKwIg8pCA+hnzYlmdgm5Aqm2xE36QKfHMeAR4qrINYgPAnhKmnlTM7XGOdCUG
QVM/RoCRZwZfu0qN00K+AVYIQNEOGsK5eJvuU4ws0NkjHj7X2t1ciNGZZZoFEfRUHjDSOIvARN4p
dcHRmjUJhijKQDMRARfBFv0KYxgiiZgwaNnXpnwi+bfzWsn5/awtm9EJ1IOHd3QLATTEBViy9a/n
JXzM0LPezOIxZB2rLs17o2wRUwQP0z69Er6H2/iiuo7ANeEEvnkdfuALdRtJt0FY7LbbbCPfnf+G
08Tn8YPMps+Ao9IWs4J3gTYltaaLZ6lwMz+HTydfF6/1F6C5PjdfEdEJLi+NsXYJl+tndLEo9QJ1
D7p+zJ+OP9IOAHxxsj2/wjXbChBwUZYwWH4KhAe8WksmMYSIGtB0pD6/1dP22kzNWzWtrxSru85N
MKefF7q6sk+hBqP+4wzOqLBIwSvXoKt6lnygjaPCzmmZ/kgtnSgQrRYBaEdGloZ+xuIyl6UOlFYF
a5NBMRGJg1+r41VRJne6mr4m9fRozOmPzpLcVjBd5K/A+4C5f1Md92IEmususN6KMXcrJTnEWnKj
5OE3s4chxHW7NkQYX5kUr8JI9mIn3/7FDi0+nXFwqwj5NIHg00OU7GP1Qo7BZaBxatWnBXuq3Qsp
jIYB9xp80SYecD2rruI53SLT5Vix6OdtuBU0zatb+SFNKpCkk347T/O2G/DcAHR/2yMQt0ziG1KE
MYM4+xvz8vll7JCeTLQ5QGvvAFKtfq+rzZUY8frW1uK2xeLZWSC6vbMFBGNXH+vrqVEo5bt5JYTG
Yc6DlmOOecLkY1WMBmnOkw54K4GZJvDItP4iB/9jKGrBjhglLxJctc4yilCWBmpt3WDUR7PQJp9a
ONiq/jLLACoEzOV5BV3z0pF7/yXBZFRHGxtwVUg1XjDlRRcGJGN0Zwqn57JWX/KBk7xYtRd4ynRN
tSw6qnq8ewmRkiSf8ZgF46sglYAcu8HUN8core/ZpxDGzdK0dhJJhD0bzMsuku0sijl7turJGYt1
MCksKFrVdCbWQZPFswueNq+7aH3aLizbkSdz7veHCp8awN9LYiecZbGogEqNJc3a7BdhDUbV9DVK
jOsSLaiagFAnTXU3nQpMPJeTj4b5XR8DNb/X76wkP4BG6kGrFHCyVndgDfEyPb7uMvGii2vOznAO
2GA2xojawkq0ZgT+cuErEfB09cLVtPvzOsuRYjJxPEouUpTAmXaLSJI9QxkTX1XL2imLjgcPuPqs
fp40i68ERheQaqsQBYp6ux9bx0omJwL7LjyFzsS8SscpJ/IEMgYmN6qhrqIWwGDC4M1xcUm0fqdP
5U5N5KtO3Wu67J3fzXVtBpQt5kJlCb3oTLKi0kJjjMGo5CbwLQATQ0SnyK0NAeOpXcvjC3hO78Ik
8fIc/Z8EuThp8MUkuY1iXk/i6tVdfAm7eHBI51lAnZgaNIY1SBLl9G9M0KcIQzk2QWM7KsgDQUO1
NrmqgvhqDNt9llSvnE2lm3ZyZRdy6FIXPgsIfZF4BtWRK1kZGXwNmG03k6xMz9Go5Bc1YAx+iCBB
/oEUyHQjo7t7ckaQByI2E1rpnfMxdFEnHwMoBlUCLoBssa1SczPmBqhbQKPnJF9kL/ONKxkgVyCT
8dFmsBtDjglei77Qk/VLHhv96UlNMMEOJTbA1xDPlR8CdtdKn2Z926PHlYKhVRJvYHJNqInKBaCH
8J7BKz3ecSWcwH0qf4R8dMBZ39EB5/8AQXxNSZdymOsiG4EeZVRO5xrfszdAWn0btp0NmKAN0JWU
B8HlTayt2YSFRBbDA3y2kVBZFYLpBETmQW6XHbgmxgYQVrOrTA+JxEOAoReNVZilROahRp5GyYoG
cW0LjCodqGijcGc5AEeFvkzzHW+Bq+kCUxIxgmpiltdkbyXyTTFSW9hTmvCOt9l1uJl8xZsuePnB
1dzdUhJzL6ex0kcg/oHldZff9Zt8o10aQOz/qGDveP3kaw/VQpjJGhsTAANgfsDBlcN3KZjfiTrf
Sln8cv5+r2k+mGYU4G6puN1st5I6C5ga7xDSKgI4q1QrMLwiUuJ9aDzo8ZQ4pg43IZ9iuAltIWzP
C189u4V0NggMugB9u1oOi1pek/BFBYBegLTonG1M61USZJcksZvloXte7qrjSj1XRQKowskcLbwh
xSpUFGZBa+vWwSEfb0Pzsu4LB5Rg50Wtp/M/ZbGNCEB20eNKQuYuOyg+AXxPrIP002525m3+mrwU
PgBTd/Gh/D7ghmDaElhF00HdDgDXJ1+lfXPFn+paz6oAl0CnbUG6ZDGhgVGWYl4lg4IrE1+hzg6K
MIwRpgCwGH6YdnAP78gDW7yjARMHuPi22nHTi2vqbSw+gbESQLhUIjWknzCottpC0gDKMjJwXpM1
g7sUQ83j4ilVu0Fq5KKa3RJ0qAPS0qB0aTkyTuBAaE5/KYTesYUQ0NirOji9FDfaoZHyMdyCvM4B
n9FldZHuhM2wmbY8q3d++2QWe7IRrRmYOciRimJwKJMB/Zvt3Wxom/Pae377kD85XllCMlHQUrwe
ajXsAqBqYsj//ryI9bv4SxfRI3osohdChKmGMIDs4U6u7iJ9/pKIpU36zgcqjXNe2Lq/+lvtQMJy
LG3KSkEGvTBu407D4B2IssLSGZzsUQV3kV3fg+5r4Bk5uknsg2gYAKbRAIehnpTCxz63xsAAegpo
PLwIAE/fui2gYhzaLJm6zTuvT3rdqi4EMtcbHE1oksywSEMFIW1UAd8orTSQ0OmhLO613KpdJPjK
Z4QLIIkW9MZNo/hPETzppVi+X8y5yoNOyFwiOZBhqlLPDNs0Nq3eOeHAsbCrZ4rnCyQQJlptUDA8
PtMqBNmWDLfmozaCLh7VKzftS+OBg8xtLvl+wNrdW8pjbIopZYFuhv3s5nN5EWeFK8h4pVuVE22s
XYylGMaqqGg5zIweRFPT0Ntp/TYPLfpQQFBCbobSP38v1ryAhSw2SVAQ0hEk8FVUJTFkDbg1bUMB
fnj9SGvmZCGGDfFrPZDjNqIhPlIMNqrclhOlVeqeXwznfNgQHzFDUYYz1N/sDmb6OIHIdZY5Vut0
ivdDvX8rHRvcD8VYTy3cQVcBaIK+1x2kEB7ijfgcOopHQUt5ZQjeqqjbvXhksn6oihy0kG4ogeSg
GkBKr7hFkHnnN++E7eTj3gINDzkqClqk0u9YyLE6q8OcK+I9QA166uu8KzBBeGE55WEG1H/koefV
i69BWIO/cXvM10yluRDOWC51HCJUeeFh01KL/KC1QNUCK/eu8OSn4R2847z3YC3UXgjUmNVWaowS
cYloE3zXPjUc+iHfdWA0QLMoR9bqAX6ujY3EzGyE31nAIJpoxpN0uFQAjZFA6M05wNUlwZkHv5AJ
hhEWlUBpa8rIl2uucR0AfTPYVV65+wmly3tpVh1JcyGLnudCWdSybLqWnle/7z3q95gILgVwvto0
4gvwpIIcEfqziVGaG55N5y3a81yhVdu1+Abmoek0zAHlHcy/Cl+18lGW8I0932letV2fYtgw0wzM
TA1NWJU2uwH7d1TySn1r7aIIxH4fHBsMCX2oaoIEXeyk5E7SdTfsgqu503agZ35q8hBYN1l+H7Tq
IQxawRbm3vwby7n4AuY2FJoRoe0XRm2qum3Z6iAJH69ykF+eV9HVlw0osUhUgdQDGZdjrRnD0AxA
zKy5YSjvLbneVVJ5GWtvufCi6bwIYPXafQpTmDXFmD1Qa0JARNVa21SIviH22VYVcEHOL2rt+Azq
331ArwEYkMntjE0FUOkYiX1BBIAJOGvpZBqAWcL6QhnNi2nIrurO8gC34xtVfz0E5vfzX/Ax68k4
mkdfwDwRovqrtKDeWtfja7Xr9+aGoifHV8iLuEJu74yrYgsq5cwJ39qb/Kb0RVBhGNzkxcqdPPoS
xi5ECWij6gR7AS72l6mdfKKQ25noV0IyX/ZluRUjwQOpzANnB1Zs30IuejiONWtSwJFlmmCfpTAU
FoqzYHDeVzeKm7g/ARoHz9qL/rTD3MHd/I50GM8aUQn//gyg3cwXDFJt1Qm9xIJ0KNt9or6KKPm1
JQyjKfngfuW4biuXablktkpazOOohDJ19vvaFjV/yh4n8z2L38l4d353Vywg+kg0JPkxRYT5EOZQ
tSkYx7QK0AfRJnYzBN7I7URYc6sWMoBzdrx9piWWpKS46dNG39RXP3E1QYR+GDzlP4JoXDEPRwKZ
W5uC77eZAMbrkj5+HfL4yxxlT6Ne8LpV144JSUoQUqNQgkk5Ri80mbT6RFAoSS3LM4ViK9RdYIPb
EdooyFs9qJ/+/LQWAtk8ei901dS32EldHwTQjRvT1zrPS47NWeu4Rk0A9R86rSTB/B0f2BzpjdTr
se5aIcA8Eqf2dLB+AqA6sikDTGxsiVe6wKbiRdXUmDEXbSmYDVmsVJWqbJRG17qffcVHFHY1vQRb
YYM+oBuVo/prXRLo6wbPDUAhNENli+klkZVACkrdHTVMEznad0qDSSHn4h61F98CHLYMSDFhFz0M
XJypFR1dCmfr7M0kTpkALUW6bja2wUbZRsgTos1Ru+zdAPR/GLYGT7F3XoGor81uMMAjMRCJJOEp
xkfckjQpO7zS3Vw7vfWlMmK7RVGqi27PCzqhUUPIYS0lMe+W0MVlpZdAVMzAY9bdl7cAtgK3SQ0Q
ThRH6M52m1T2sLkonF72TzybvfZ0Lz+ARTaNxrAopBEbrJe6ASQFo7OLCXBMuvjWYW7fN4ukc/T4
Zgi7Q1TqX9qhnTiu1+pFWmwCO0SmzIGsxC1S4UjH5y7GRAan7IL0chgnc1+DWc+x6qbzUvBkuG0i
2KCultygbJPrpAeZOnpXDDsVki95p3tqXnL6lleVQQJfKaqAFBGFmreFo59ZpOnUBsrQy6lfK5dl
/L3RJhdkKfZ5ZVjTdeTJ/hEEwrljQaRLaEIQLmg5Co+kHS60jLKdi5y2iPUjl9HdCn4nJB3ZDnPS
oXdxBsAzwtzspkAzn3Rb2AoIR2JXuzm/pJV3Ey04n6KYJalTEI6BqVqYfifo6FdsLnHN6qZ9SvhY
7OJ0ki6bWvAQ4tUstbckB7xhKT5pRcjx2zkL+aiPLcUooZJGBZJdObBWUFCMLjvwLXEUYM0FwIyo
BtotUwLuApu+icB3qocVVC3blaCDGXW7dSjNkWqPjdvvKLg2zwCsPM5HIhknQIzjUjYbGKB0upYz
PF0yEZxYrnxTv4nimmNY1xKWR+IYhQAmuimGOcRNe8qnPL2XDhJhryb4m5uNsBM4d3fFJf0Uhy5g
ZnVZN2RzVaMCVQZPc6Y5snVdAROzEF/EmPgJcsDn9f38CUIgs75JTkyN6BCo3CP3W4EvcgBCAGjk
hx9jDIhyCmzBTXtQz/DkufqlNhDKeKdVaMlgw0TZOQ+7/Wyaz2kgfRlmIhwmq2m2ZQ14/6ixZKeP
UyAIZGBaOL/s1UuIFDRgOeGYnCTOkIPOMlJAb00Q75XmTYWuTTI/nBeyegU/hbBeD1gv+zkSRaS2
LeWpJe33UVfez4tYK3NbaAWSPhJIIGRibL06ZfPcErh0oIRDq/Nbv4n8zo7lg7AJnqoN7/KtLmkh
jonZRrDJ6GJG960GkGVLO/sGh7MkevgnyvEp4wM8amG5wlYgctdi22bL/ijPYTYvPai7eQ+cYD95
sDhXblUXFvKYNcWC1rVCRIv3U3PAZMwh7E2ADIWb8+taFwNgDqBlUnJfJl1KprSerczQXUN61MPW
zupHkj+el7FurYCg8ksIow5pkARqQQzY4wO1VsbFfEFZ9aItkgdAQPibNBjU71Mes3eDGCZtKpiw
jiPg2DGCUaPRvrSA8QBQZxnJivPrW0lVLMWd4Fa04yhqOR41MU4x69s4rbBVkxwsQqVr4QviaXRS
hdOWvvrgfK7RYNYIwlYSDaOKvh9ZBxLb92FEamCCywvMxz7WOeq/fsN+7yhbdkk1ISaGOKOqT4y3
WAweg57w/KnVFaHNAfjRIkgd2ZyeKOLTSaRZHxAPw5f+Md+G+8EJ7puL750HQCjX/JZc8sYR15+a
hVh6QxYXmyRjVZW/xJr7yAFMJw2O6ERdd5df9xc83vlVfVlIZO6cBOj3OZ/gONJSWbsZQLrc7kQw
oZ1Xy9WIU/uUwwbWYywOGuIOOvE1esNbQ7FHmo+oyNyJzTVxhI0QO4nXby2uuaQP9Im5XMhm1iiY
gWE0CZIilRZDI7sI6GHo2MDUg5hVtmpIhdvrUfBN0eLygMaifWlU3wwhzu2pmHkNgavau/gYxv7g
VTWsVtTgvlhp5qCHLwb6es+zcqumFDVzXQRtMri0GSlRZvZVmumWOznmrfgK4K/AHRB7AowRhC6b
5ip1QwDZcHwGes9PN/q3VBYztCV5oBQJ7EAjzW4lImMiWJ6mz/YoZI4upbYsEI4xWH/eMaxIAd9R
M7eYTJRiIKIEZiGtsY3dgdK0C+iACJUD5ZAEWC9P3urb+1seZiSPr2iflFKCsSMUfZ0epAUqrZTC
onc27dKTtzzQ8vWLgxEBQ0dYiMkVxiTMitr1eSXQyC6PwQSX+eTD+ZwdaXw03R4cUwjzYOvFb1wn
lLrSJ+f5KZsFjcjiRtIGC+c5B+lLE4ArSzHurXk8iEKzxyx7uq+yofeaqrgr6gZAb0P7cN5urGmU
DuIPOHC6BXIM5mURJRP8wTNOF7nICDjdauZkdQgAKyL6uhId+ig8ED39m7B9IZZNe+dFrVmViipL
pL8JY4vaZumU6fP5ta1ZgoUQ1ovT81oJBVFHBbUA44RJ0Alcajwcq1V/B3RHgOJDgyBIUqg+L56U
kkhxJmDwCdk2kGxY1pZyBOnu5Iu1sNXQsZNteHXvNeOzFMkcWtWmozIB3AxjJzP8j7e5eUO+yju/
e6ua8bkullMzEmsVqmwgyVUnexOwIxjowlgQmHGu2za+KWRrtDUFPZDnxa7aGx393EjpWKDMYrMG
Sk2SPCtmw1UvOzfcFn780L9Qpg6Kra5wci3/5vR+S2M71maLmKU1mehYu/xZkQ7cfLRVu7B1NLQE
jvblv1uewkTXJDTzcCyhlAEBTSkS+0nXX6h54QelYHfDbDlpmN9X8/AWTsUuaMhzKum8TV69GQBa
AR0PgHdOcPM7MdV7zCsaqKg294M0yHYAtk+OAtFXnzVu+kIIo6XEasJWjyw67jvnNpqgbgWlbu1G
197nPOZEUGtNldZCGgtsOwGEQQ9TSOsA4x05yhZJ2fCr6Vae/lx4RoJMsHXDIzpb3UdwhagqYk4F
j+Px3Q+syIqCGrqKjmhbl99j8uO8uqze9E8BLJCcmeWmpOJBgAkz94PaXWlR9iMReMwnHDGsX1FU
lkrUDLdAmfsQU2yFN1faRRpJ3HG2tRePjuRpaL0H+BkbglZBZdWaVgHmBky9+uO8pcD/EliAqg3v
cNYtyacsnfHR4kBWs47Ak/gFbZPfDhfUjzD95v1vuv3xgCI9rBh0qoCt2OVImulTBV0IHvLHYIMs
CCCkxwzgtqUbeX+TBVlIY8t1iShMWdIjQyEm3T63ykOnda/ndW/1/n4uiAWLH5Q2ygdTgCOtEQdO
kheZpl3UtWe2vGjwNIAAUxzoaWDxQclyUhUselEDBrFsuNp1dGP485YWyKQfjZ2ga4yXMThVdkpL
h4I0rU2oaDo9vrRZk4M7NKPC5GabDc12KvJ3SeWRMvHE0DUv/AIiDsQyUQJ1ozGiyQJvKFUnizkG
4vSQjhbDdpEUPWatukYCjH6NKLZ+rPuvPan9mFdUVE9N3bEgZjlhhYJmZczAC7LKXaiiR2EapOdC
VgHVJCROC74XY74O6t4Tkj2FC+2th1BPn8cJ4At151il5TREuepkr5ZuGvmbpQMtQ23dQro0EqRZ
w9nuetNWwm89XmDFeh3Iy6DETjTtwPa+mcW3LP6e688a1qYo1b43ards+wvSy27eAG+kiva9Oj2c
vwQrp4gCPBIUmgwwpxN2iIA0VmGMUBa1am30QztG/hTkvIwLRwprfzNdlIOayJMbTw/S+FbMr4bI
mbNaURSgpEtgmxIRymF27VgdFTMKNbVKAldMZyfoFdsMVCc0iF2Ud+e37APD5/jhN45EUVVaaL6s
10EnExnFbye4DbfpVXk1xF7h915yk70BAtiX/Di0Uy/fVF5/aO6IpznVFdmQh97NrqKLOrCj5j/g
0uHsAQsK1KNbJBdnBRa5eiTm3iJfYzpmq/Bc55U009EOfFymxQ5kqjrkdY6Cp3Y/OdDtK2KCnQph
5eibNqjbAYUZgZno/L7T5+x02+F/owpqgJ+NsWu1LhHkSVUdBodsCnm6kpNJ25RSvetqZddLHTd8
XbEJOOhPiXS/F8usxUwpugLLpA8sHd5TvqW1rboiGNURrBeb4DWWOKv8N3uLTlU8tRJgChify8oS
0FmpseEaBnp+KEFMOt7WD4aHOSlXv0jIFmNZ7vmtPWUdQ6sKTVb+I5TttSyluW2ygR6oIF6WyehM
KJ+HCWBAVFDDkNrRQI+hGkBmNtFd0cgOmfONgDnuuRcdjN44vWge0o74kWSBRRkk7B0ay0rrMZeJ
N4NV4Pz3sl3ZmFTDNTcQI1LiN/NkbqWbs4Z0dRYAjMl6tq6FrXinbpAy8ovUqZ7a7yG5kDxxGziN
34o2b7sYvaDS0Uqkf+CZg3KOtTUgo5zqCWPeLukAQUfA6kKKPwzcPmTgAaeKrlDECsa5C7spKlsl
B33aJYhD3P4yVu28cOoDeNi7TbYB96bEi/XX1iXReV8a1VCQq2N9T/tGUwcNMjvpXUvu4uZPk190
VSDnQCHbsCzZ1NhidjChCJSosekS4OsnVeznY3iTkumpGcULq8q+dKrg5mLhid3woinCDyHoXruU
x0jCjgSdfAdjS7o0hvdOVzqiBczScb+TwpWNHDh6mis3xG+Mm1R+Ar7fH17vE8mMnyGCKXucdXqu
GzSLGINdXIdASrrC1LOv+xag6e5jLkco8zCcCGUeR0DHdEksJMj2dcN9lyeeHMZXIAN/ETLlC+dq
0gUszPRPWUgU6WArBkAS23MqWFJUZLmlg4yPQjOKmit4mmeA5lzrXVBPcjaUcS1+ikOXMRQW5gCY
7sc6Kxhqm09daLoY3J0vu6oPXkdxtu4SeSacKhUbcP2UhbKiqRkmxU+i92fxHqgD7gw6wg28B9a1
CCzRCVk9J3Xk79F2KB0eIhrz4P0jDtDBAKo30EDNLG1suniopcZw51GyJTpHEOn2DEAe0va2NhWP
509u5fbjsfsUx+QzBrXKwkGDuKhVnLSHEdXSt/Mi2Dajn0syQFqigT0Y2PvMvQtGSxq7MTXpaOim
QpvRvKl3Dfr1/jgM+hCFyUZMGSIEQucMuxwrRadnB51P6+hGDtsreYqf5prszi9p7WqhdZ+GdmgG
A9LzsU6UgQWAnF4zXGGsbS1Fo3X7pWqA0yeXf6HpiOt+hnbIHjIL0rRgBK4uFqQlh1AU7dx6AB4z
72VduU9IKeB0ZGD3ggOcOSEgEU+BkUS0HKL1jtnYsyvZ5aXptu4UbkAuCpY6a8dztU51z0QqXqEN
ToDDB87g8S7WJBQjLamRzlLFh1ieb8IIU0HnT4r1rKARx0KY69tnOVjPuyYAeBxtWjUxDRR6glOP
+9FPgDYUu/23gDsNfaogx1KZR1WKm6YiZqG68qbapdD0fbWNniPfcrTN7AF9f9pagOrj7SjVu2Mz
DK2En4xJYjRZWwpjPICsNVfDqKguQQUiLXZilQBZSStQSiOOOA9P2Ww8ybnqczZ5bblo6jbQIoue
NYzMHZ9kawpl1+tYbuMWmdO5FhRouEeNC3aSGA4yLX78HPs8l2x1uSpAdWQVISCoDo/F6sC6iTUN
Yn+WodONApBKmUu1ycJHfegQwsxfcj4ci8UTYIwWMUIqhxKA17ob/6ABUFDbHxMljvA6+cG23A0A
q0EnTV3Z0b7kRLqrerz8BuaKAh+zrc18VKjz+z3CpUSdP05tyxO+5v3+51wAL/haPdbFuhm3JRxE
IhQKNT7dpHzNrF5pbS2Yo71aBsg0Adufk/BeP1B0AANwVMJ7S/vbFhvdGELTzCI2WtzTvoJm2wHC
GR69x9FXqo8n9wR9cr/kMJuZlZpUILVCx+UwLdLt0MIw+KarbJrWBx3eZgQm+YYjc83a4an9LZPZ
zEabS7maPpQV/LoGMGEEp3zuXRFD/06x0dzC4Z0fWwb+R3E/ZTL3chjruiUyZA7+5E0tshMAcsUf
CNlVvwPpSL+tnueH/2CmlK7m3A4zZrcKZU2Z6Q43LtCowKcey/9w0+OC8H3dFS/tY5Tu9+4yBpcQ
LQwDCSvtvlc7OvEEKk7pK+2AgdvE79djS2wnO0uvzkJTYYvi1kLTDdaH+GWXueFXmt4VbqOtuM0e
eCd5+kAfL48x7BPAmcqIbuc4Xc6ybY2PY/BwXkF5d4/xNOoxRG10/NDPXz090ZZP/by6EpCBYOAY
mNww3McbBwRtYG2awAkxBFQTBnUnZIFXduH2/Gro157o36cYjbEkqPknUzn2iisI7lQ37tC+iMVN
Eh2E/EJUCAd0jrMoFgHOMkcrTYAvBCyd0h7Ky4Ak28xKvPNrWjXHOijyMCArGmgCON66zmhiaZSw
pkFtO3/ozdEuU2vwtFC/HFTCeXFW9WEhjdEHoFVoQmvmqitMN2XmZcJB6DtHqtINbKc3VrUTTN/O
L3DVRNIogaYjNBQSjhcoGzXYswHP68qZ6Rco2glEd/87Ecy97SwBCcVpQmPMCCwBG7zuAN0NgpiT
yeGthDkqVB3icSwgJh6+EvmhjngR8LoufG4VczppLaZGEUqqO+X39MEEMYstTrUbFrN/fsd4kpgL
G6jlDATkQXUj9bFN56s6Km0rqlxJfj4vaN3FQUOoJQLGjALpHx8/mcQB81bYNPAeyfAgKUWo/qKl
Nqp1N8I+d8dty6OOZUvsPw35QijzUBFLHlWtwUbqgI8v7fSR9M70Skk809FOMBjzqvoqnQ/mKOKq
yVjIZXS9LWRxIgV0PcrLfZWqvlbLD3lQfzm/qeuK+LmnjL6HYaSi5InlEWv6OmjkOrPE7XkRvJUw
ut7ksVx3iqa6pkyGjdS3GVquggsAbEXOfyeJUfrWCPJqmrAYpUrQlxy6xuxN/Y/zQlbVEOTQIhAQ
Afh/wmMjTEOqpyKCKOk+vopuet3ub+etcSWkqLInrQ0ImmTPG65c20QFvxThE0ijTitZOKM5TVSo
oVkdlAqBPtQCxDKcHVxTh6UYRuuyBCnmuMfa4vwxFb52Ao99aFUAejswMQHyvhNKwgH8V2pON09H
u+wIliODl8ZlyxYfN1b5FME+7Ymk1Wk1YKtaL7yTLyMPQ9jO4ALJ0ZXfjW+hB5BHDeD0oN3BwKJo
j/cy7i8v5blmFsGOgNk5ZLTgdjK6KE3GlOgU7ywwjRfAq70qmbBPqmC2wWi5O6+Sa5u6lMWY4FYv
xX4eW8XVB8w3qq1tqff/lQSLcZcy6v0FJlyLusy2iKoP5qxzEqmcDWOL+mTS22ESJNOVFMGRemiH
nB568q7KvH6c1e3C4A5aihVJQd72+B1RUd+OohKhshVqlRNkFx2lRTm/YSf3lUImoqaBLCO6YvBg
HcsAzxVu0ZSi2czSvKKKnHxIAJ+feufFnGzasRiFOXkxSJtEEktkU8A19NoUVrwJhygGedkMD0m1
Sl6j+WkgRSUiLgbKgKaqALs9XpiqRSCSalFkC762ptPt0OKxBbkimEWJ9zHbLdjnl7i6k58C2aaf
SMpjox0BxBpRjDQgwMJ+2Or0/udSsB46pS9rgARiIn5S91Gsj1iWFal2BxLrZv4axxwVX1vKUgg9
zUVQ2Iha1yDZPLt9HDnV8D3U38Pp7vxC1jQCDLYG2tbR3n0SP6WmMedDg/QLiFNscd4UBhiNhovY
5HUUrWrCQtKJnUUxZAh6bNnc2yDzKYArFO7nK2Be/OSC4WZIqJE5itmgekuBzBmNtdJOZZ6hLQXZ
LTrfP9jpLvkPYtATA3EsiGWd0eSkQzPVNLt6W39Bs/ouD1veAOi6Lvw+J7YDX1OaSbU66ELdS5ue
lLuetNcEyN//lTrojMrFRQ4daSFGU96IhdGf8b0WUTEmuXte0OqemZQ/BPlyzHYyRlWUisIQR5S/
LdPKLoG9JLiWavxx3ERPZiGFMau1XrSWUUNK0QqeIOWeNHJC9fPrUERmHUjbh9mYYNKkNtW9kopX
U97+zZn8XgSoQo7NQF9WYz8LEIExPnvUfVOzMD6k21YvcmwnNcbLG4M0E2qgiJfhqKIB4ZjYRf4f
jCOZahaMoB4Ehm9YSa0TyEPk6GQg2/8JoqSdpHZAAbYRrgpZO1hpxSWqopfy3Ccw70UCzHvDHKLA
LQ2g5jZP0vAUTRegjhn7OzH6XoJ0oWzRXcIxtWsrx1AskIuBJ6phSv54j7NhGixlAnltsmswW23u
Gq/d5T6vGsvCcqAH2kIB6VMOveYLk55MSlOoCTrM9NHamt23sPjWgXQvKC/q9FEYNFsQZbuJ5FtC
XqNY84hROarxZTQv4+qrMH9V6wfNuCepzFHjk2YGfBi6oQDHguIgGLo+ahaLD0NCXulSC6yTyW7Y
IdvpxxtjI7t/TBNMd+BIkHy8A7FsxK0h9b1rppK5HdNwfI0w1bM9b15OEqqsGOVYzDTVeVqmOFBx
H2/lCDwNe1p+nL3OAbQe8DGF0e54vgdrDFih9L8vNrEVMPmCrr7eLYeHIo48BDR/6CcyElRGTycD
1EjVNAZuApLeSXwuzetS5dYzWKeAlcKcUZqEQ4xJWkzrPZsb8M+8S0/CXeq0PsXTTrxmPzxMWx58
CIvqzWoG23mIpeHJjid0tdzOvgzEIwCybCTXQvda66Ck8q35gPiNHd0urogTXCd3oQMA/s20Qxed
g4IsD2XkpODBbgRzoOjiQOptwEZo9/pGRHyYbtFq43Xb2k13mif6SGnvU+T9Nh/q+/++k/8fvpfI
b05hWbT/+l/8/L2spiYOo4758V/X1Xtx3zXv793la/W/9J/+/l//dfwj/uU/v9l9/T/qvqRJUhwN
9q+M9Z1+iEXAYS4QxJ77nhdZ5SYQSCB29Oufk91jUxlV1vnm+C7V1pWVQQBaPrn75979+PI/qery
br7q35v5+r3ty+7zmvgOy7/8f/3hv94/P+V2rt///cdr1atu+TSeV+qPv3+0e/v3Hwv0/n9+/vi/
f3b+Q+LXEvzZIJz69Dfef7Tdv/8g9E/oh2F4FSEbENrMpZFqfF9+Ev6J6GHUpgiOdiH5gG3SH/9S
cMDM8Evun0hCxnHJseER6EFq8Me/2qr//NGfFKpxfNrScIIfwn3oP9/sy8P/78v4l+phzYcwzfbf
f0CUh4n7310JWhPQS9DP4ZPQAxjR02olawI1R6OztkcAjSuTcSISJ1ek2ZVeiHSYuKVG2UCsIJyP
I9pFIc7VQQn3zLGkFwUrJfzgRW3LBCI9ausYoUHuvCkm4YuzvA9N9mHhwOwnJqyaKoeN74DO4MIr
suHapqQk6QhfUHbe4sKlk4ipbas6QUxMPjdx22RQGaI6MN1HgGSK7thYIpsOpnQIJqxwp2BrtcAW
9ggbKuqVRE/hfFvkkMSpmBlSBc+O38AmPmBGZmhw9CIu1nQM8NkzCTg6pDGGg+c8kkN+TWGzUl7D
b8WUe5ZV/IeOLJ88OjO1qrOZwsxm5+RmyqDAKJth3czAZlXcFp5VZnFXtYE89wvewq2/E55y42o2
StywCS54sRVWNgyYahQZiV3aLsvjwS7q4ABxOeHrHOnubtqPA3sdGbzfVjAGFGqMs16qsEus3AT9
w6zDQm+HQGgQW3VX1VUV4610zvvIZwsmBA7U6t2B98OoLmjBBySi1NIdNmVl6pvelETErOdI3qGM
2HxYWdodib1iyrGQk2uPs3dmeUrPaPVDTGkC02/qNkmNmNThqBlv6h+RlHLaozGkmxWOnx47C4pC
Q82cSRpWkK/NxJ+fIJ8r52MYNE55XM4q4wbhy4N+8/JRL6qHoKZiimceEn2Vu245FrFqKs/adBVi
1LfocG7p1ZQZXiRMNPKtrJE6gQRTW6C3wUeqL32aHe7NSCiZArlqvDYcz2cjOdyVG7tqL90QUUOv
2cC9B0sNODEjSE3Rc5FnrExko5syMXMWokVnFFVz3Zp8IknUsBJdDJHV8pV2bS3SQHawZ0O8DpQM
Ep2CYyph+ZUdyZLNFsMHjF7NjrLY88TKoFuDAtJ3dm17+bGhrDJAyYmk0NIEDkutsmI1DNkqEsHa
Yy78XTZV6mGm84i2Y3RUqHVDRka2LmuH4qAau5+ude76s5sEPqO22rX4T5eaFiF6KTyIcrES/RCN
cDx24ap3VYVc3LsqaLo1idoQ0IBi8wQdlBfyXQgERsaOwb+JS3+c82R0qgh/9p4LFi5yStQNdGIX
SE82Zs8L3ONlyErLj307N/4uACUPgNdqga+MCWmXEr0xbmR/kNnPu1Sj2bAHKIYCkSfwefIgkrZk
6+K9IFfjMHeNjaAn2TsmNt4UjFBGSEI3fh6W+S5rSVesuq5o3ZhVkz3fVm3YBXhVHquKOG+czMRZ
HtoDkpZF8Yo4iAJbaGNpHWeuLzEG8lCbpCdEl6nHiZLx4GGQqzjzB8gQCTGleYs8C9Rw3LfIX0+t
TIVsO2a1Gi8nP6Jz2udEkt0cqaVX0YYiaA9ZQOSmugswd2vbzM5lUXc1SI6aBPkOLv2Ns2pZOz72
tAog/XKwRiF025m8gzV01m0z82lILbQFwz8oLHt+E+GD1cHihHe7IVDESRTs5LCM1PAeCp7oFFGV
ts3kBGkNLwP/HJNFZukQhmP+qlrOELtRFtxKwtzq5wPJSBEklqEqSIRbj3jdJqBi28HFdlxZQ4CU
WE8pv4EtHwJdbVVSDMXCDwIMX0zSOIPVTR9jzAewWapKMe29qOCxCAm2fs0wTtwevWarRijkQpuA
VLdt1Jbhhrhq/hDlJJGJ4DB10coIv0KlLEVCQok1t8yryVqBoG2blfZpCWc+M3fuWR6hfflOW1XD
1oQzlu1Kdyqie4V/Ut+3hA1TAlM3uCdksAKwL2aMUGctRsQ7pqEtwgxkLgcEuy7KMisTWBohbXQU
PjuUMDmG/1YRGUNj2PjO5caUhS6LeKqFBQmS67jTHlaziMCCE+rgII5Y0A7eZKUeUDwPltwGPbQ1
O5xmmMDBhQRyPwRo5zhzRuUiQDActNPlcVb6HtrT+jHLNh2JpvtRGvtYw7kACmXuRFViqOPn57wo
lYUMQhwtZ6twXLSgBzkCqvIO8pm6dfCByDW9nyjk+rEHa3G04uYzBKAV1k6TdFWFdhFZEiK2jIyR
xG4T0WMWtO2ZJQl6PKw5WytWwVEkt3iMSdOnY8iwMczYQNKiwffhpa72usBToI5lHfoaJ+Bg1ASA
7BSAgx/IjfDV+DGhaeVxCRneu35mPQ/MFme6ZgpZDPWcOXHgNUbEWUjEs7T6YceZtFNYWGV7Enn6
iQWSp4OwxivBmuwQSsqwQIfCD1dK2hEKg6J/dzmnqc49eyUap94oHc1rPxPl+Vi02X3QOVLuHV8V
WAZQdpx7Q06DuEduZIbGYS/awm0ehqjU6fRZZIT7wygPGd1zHw4Xbc/ci7BpNcqkIf9BO87Wynbf
8po/SleWmypj1botMMQRkBI9scIprz0WBeeVdgp/K/zuSrsVOdJmMK+t6NCG1jRRuA6yvj7KeiDR
Gl2e3nWjGrpDPQq6lbe5/5LjiJ3M7uzKmDGq09735m3HbfBfAWMrq2U0LQYfTgDoMtxT6sCm3nPr
SwtZMyM6QSb7HSFfbGNl0HYUsJZ8qUSl9wPp0R3eDAgJnycPNqUO83a9rvXKDUeNhqJA9Cl0hiQe
sWdvMx7MJMl1X5+VKBOaWPdS3JrRmTd2FdqPitriSoXWDJekfprPSoQdiVgPwqx9u2nirCJQrrq1
jmJ75EjXYUR613xQAE/Hng63jrDQ0eGJDvOy7SkCSYzOL+kssaKW2m2eIIGYbmbjW2E8yw4WdbaY
V8RiE01tWchqJZkVHvPZg4dt4XQdmrya/jK0LbzhIBIXWkRiZ9Wzt7W9qIk7bbI15h4Uki7F5pBp
eke7Holy1VBtWVg78KQzao2bK2+RShLcBCxC1aV1VMyJEUNJYKjG6yYVnqO3IEL7/dA4Ibb+3Bs+
jInMpWhrs8vryFurCH4bSVv6sLs2BOFqerCsWKjeQceWnKD3tXK6iWrMmKq3mwPwSoYFvw/Q8Dio
7mg3GhpDt5NUxjxw5jtFrOauabIazxsnplQFQXXBBu6uG5WNUexWjd2u/IJU6wJrHvqZBIQpCs9o
WvlTjp588IaFeu9zqFniqKMwcGWW9Ne1IVLH3Mmb/H6G6pAFcSNExUhs5QXblnwudnADGrD/mxF+
NPY0EFixysFkMZryHxuNhCNsGZzHpK4QZDOOHuYbeiqzPOZNO78NVtdedt7snhU0d801vMIKlJJO
yLdi7oYizbkFNZJukGPPx0w/j4rI10zCYzRBtSerWDoU6do2rIbkEET3rfLNRjC/uuzx1JNKl+3B
jBydnPWkHyNW2Ddj7pbHvLOQfeT65CPw+FQmubHJcxO6/MJ47vg483q4MbBvcsfrXOYNjIJxA2+u
Y/lndY1WtB3zBnNJzLjv6s7WKarO/L10df8eVsyqPkwLV+KV502NOLP5hOaiZAxLWlz3IsigDhKk
Evd6MJ08Nmas+tfZyxx7W/htZyXuIDtAZyXG9y3TgrU7CCMrZOM4gwlipJ0VU+LSKASfAS+3W1p2
vFa32ZDRcJUb2uFQE4VabNQkaftMJhdu1UaWctvSeuo2LBvcQ15ZFk4mTA23siicF8R4mMdCogza
9LSZOFbrqngzLaZWrAZCeiRCsAkxh77lr1ivKUdmq+I51ptsfibGst5DxEFiP7cqDQv1zrfeZeQX
CwmnJyBhPX7x2uvsxvkRaN+xWTwhdAD1uKmCYLrDcq7l2gil+/8J7YElLAW8AINkgLGRH4IX/oon
kcw1XlPo1ZjhK/tibUl92fLg5qeD+N/H3Z+PtycNFZ+XQbeWCyDeX8j80wAnLIqce24DqMxfT1m8
pJaFF9kWJpb/a0fF39cCauL7uA70KicAVjb5Lc4geuWNF1Z3n40X9ne2U19BuF+vAMDgZxAuV407
V6UGSn2p2IFN/xPz9+vHn0BCerKyyeDj6Yx0vSpmUOjBh/wbIP4kBOTXq5zgxBljtZ2zEtSVPi+z
g7FXaAkH8nXv8cTqYr2JUr2y1/6HfuvKVIxHrlfiYH+rVf/Nw0TXCywoAgqNhHsKC7eN9PrKLmFa
BnfmqeHPTtR9xxF/xd4/7/XLNU7QRt27TT0umsr1QtMtqvts+73q/iuB9tdV0NMNumnBctDy+XVY
MM5wiAmKVYitIqbR9FCpGYAEI/ffzKavtONyIXRwoV2CEhsd8fbppC1ysrQMLa8OWT9Jvvd2/gKk
H77lNxfe52dQ6vNCDgAz8M8AeE6nUiiy2nHqEroVcYsN86a/LvZWWjcw6oPt7VN27SZyXZ6px+9s
8E+o3L9uESRJiOZZWKvA2e3rs+xkDf8h3OLi5kRWFH0Z2Uptg41Ks/Q7DPbXERjCl+m/11qw6p8w
dbdkWYi6fMVQC0VeCeOV7wLsvqLdf98NcVyCFmDfAaL49QoUZXpUTKjr9BaUfjzW5hbWF6+8/rZ5
6BRGXN6YvzRF2QRBUL/00zAhAlHgXpZWcH5ASbjYKsqdXqPX/VsLj1+nFS4GycoCgCJH+nTAm9au
KdBCjEMUzHsI9RE/BpOq9Jvhvjydr6MQizgi4gIfsZco/04IUDDstlcNBZrxqnMJV68otXdjNFwF
aG9HQbfpsu/SDX+dyUtPGUYexDgABU7HPRtJXmUwWyamxpnb0KnVmyAc+2k1myAq1t/c4O8ut4xy
JHQ4qJpOIzq80pmL5QZ9hJLJcgv4F85lY7ipDwtBhu5jnFQuv5NzfjbinTxWNA9jXYR4xof67eSx
TmbqYDkH2dnOSQDivAM8tbyNe76kRM9HkFh3pY5hZzJfu5dk98+3/Ns7xskbwnBAOpBQfJ0QMCaC
7rzFMIX+DEfQaT5ov1BnISfNdw/319kdwdQGT9UGdQ6A/6QcmGBwV4cjTn1IMofkjsRi7UAgtFrW
koYmToGmzu+aH36dGLjmgukvqxdBl+LX2+O4o9arqxXK3a58FBEcaVctoN7r2fD+vaIePR+FahEn
6c3zmeRB6X5j+v7bBwzL9WjRfEHHf7KmAfgrMkvhAUeOzhLDxXyeR9OgkWgfeN/5YS5v65eRhLZI
FHbQggan9lg8bIY5jBDWA1OhNdqh4DNTgerlK5Dh9cFzXIQfuJlff8co/7rYgZhZkj1wRqaYPCeF
UkWdMaoLLKs3wKD9NdlaCd9ZcB1LJFJNvnupvy7iX6+2PPKftgna54MnBjiMGobmNe3uUZt/gKkw
6DCLVv88P05owWXH+Hqxk/fXe5pkxpWfSwKEZjBrsc7rCytxLhuImZYWM2LF47dWmL+pCpfroorB
AvjJlH29SSDwZSBw3WbFNlnSn9njtgPT9Eycu/yzX2hKxaFMq4vcSVsrUe+WOMfJ97u20N9M2i9f
42QCtaUShR1WKwt1YwxSi4Dmirpv5siJIuHvhwwqEIGniybltHmvpdoebQAiCoharAIVbBsquxVO
ztNZk/UfSvTOGgh7GecEyWCJcqop+ecX/WuFhef901c4WZ0cFbZN2EisFAWEuLC84AcTuPI5cln3
5nAc31EdA7DHqf6v2fM/EcBnyPuo2uqj+8r2fmWN/7+jiRf57D/RxPX7v+7fm7f3n4ni5Xf+Ioot
xwG1i6U7CrF22qhr8M7+Yootx/8TR+RlL4EkE+SvjWn5H6o4+BMrEU7ScEJZVt3Fp+0/VLH3J/Tx
wDJBsEQBPtH/X6jiz2Lxv6ttSHyHwGrFD2xkFkBQ+alL+WkdKkDGArJyXpZqwQeiBGdeO/UPdipT
caOQmNYhhtzbtejXhBkO/NdZFUNEkIhn55rf9DsHzjztNvs22wkZQ1/2gc9vhloJJyCCLSeCy8XX
xcMOgLGgVnoFpbf2smFl6+bRH71rWfEHUsIRiJN9nz9FlXegI2Ah2ZzZorgpq2ZHwKVNTbiriiKd
yYedvxWhF9u5TLNCJoV84fXNmJmbWsL8KwN9GzuyeKgsti6AFsHVaXwK3MGNPbRwzAADK2i0rfBO
8XrlmD5Ri4a2podIlcCp/CcY/N9V/iFrD5wNMfo+YpAEuZOvZ/GIHry1CQY0HMAapH7UkgAzjyDP
aC5KCjZ5fLFzpMFUN7S6DaLbBdQ0DoIzazgNPYbzXfhJnnlJb+okb96UC+nuFALTNOeWIjddbZXr
ppU/Ql2dT6JORo6cpKaAP6fc2VW+rmp7BfvlhAzIaxN1zLmOmQaA6OTIC7ISOqAw9cNzhNLt5jJL
LOBRHJiwUHM6zXLD+2c/7DcB/YA4ceta+szN7G3W1gnKLMe7cEKR0HK4iDhYudxJbF0lPkzAhwaQ
GcxI5266XDjSqmVHMqkj+i+ux/Cdq5uMwQx6UulUkbdc8tu8vrL8H66G2sklAPkfCnHgE7kGupuW
oQWqIDUaGab5NWiabaBETAzBbhkcqUKNCWxaB9amlgQCBRyZS9uPm/mjbraDlrHJn+vhQ5YRSM7z
gYq1G13Bs3Xb5E/QsAK0rjeAVZMeQaVwakBXGQyHVJdkXrZx7Hfo0ONMbEEibmCd/d6VxXFiBmGK
WZwLoBvBXSaLuLHBHXgf3fhU86c8uiN+fhYQFtckOmfgcQG26ngwKs6L+aA6uugAYPwP/0XpnnV5
dqUjs529I3XhwosOk3MnmlKrc+N8eiRyr6WJpdZruwF6CAaosZCQLoYMDnbyJVILZeW9FXOTIvhY
gSmKntHsdxHm1T6fpv0gx72FRjk3Kg/DeBX5j3b03BQQamedScLROuoov+OaxGq8LdVb2czxbDf7
sGweIFNYORbMekl7mHhUxg4yvGU3xTokl2OFG/KPPL+c6nPPv5C6RcY3jUfs6bXiV2NvpdUIaQOs
/YpgK/CgqoindvGD8jAJqwNivxDyhV+oujNYzW8HP9hYJTmgozTRvn2dTTL1Gnv5NqmB4D+AUEAG
b0DTQfHRZMQLB9H8qKYm0axJAqwJ00g/wNvfRvx1bMcfHugBN5TJ1ORnwIzikRW71qJpZM9bMoRr
Q/wLu6QJy727aqxSSwap7Y7rzjsCNV+FwYDoGPcYhv46rD9sjLyxtt5w7Q4YpF4j3P066rNtWNC0
67wLHvXXJY92U/QhJ/mRv84U8z3c2BG76GYbehWA9MiAN/y2IPeSTUcQ5yAdEztD8sN8OXvTxqnM
JeKIkjLr16PtrWsbcbpswuv0MYJ5nEHogZV91RvY6tVzYgHsHwM8xPne1fmqaftd7dYrG50ZZbiQ
SV5iBY8j87ZNiWZCawV688Gf+XUHV6+YAdCP2YyPpRhT+rp3dx51UYGbXSkZ8uqzM2pb61IB75Zk
WEEHsFeSfFNBfT3n/Lrgn5RpzJHGG6buVez89YKrLU36zrehCl+PF8tVlp0VeysAQhyPTxs8ZGM1
rM3Jq6cuVT0kiCLHkEEsUQ8W9DtY9Ou56a9rLXruxZIHZeEpUD25OTZ3YV4q8HPdgNBMg4QbQeKf
Ko7f4OFfq76/rwIML4qQFUHhNvZ1o8x60Sv0S/8ow5eyvGDG3UYRGMoOOaDFmT9263++3KfF+teS
wVmc4CAMhsSM4MD09XpCuoW2Gv8FVqupCzMelmXJ5E9IOoqd7JxhFYHSBf6BOjprQ2cX9U4sSrOZ
6upMW3RFQeE1hQJ1LuJJQqbiybjpQXQVr4Gbxz2IG+Syet/F27sntMHncyJA8ZFnDtgH1vgnBQWA
uLIJHPuHnNW2EMgRDDTSMxAL/NbnaL2Z4UQe8W2P6KjGdmbMRCgfyqvWfnZUlQylTOYM/Zb1mNAZ
0mcdd/Kldrsk1C+sfMyGQ0ieorqKW7vaiJDFRD+r6sprX0qG/dy/oPq1tPWqQ1Qkr+6LGX4pmLd+
v2mn6wa8ndTnMztQz9vXrtZJqdpbyJjucLBPpZgPuURPMIjSgdA1wUnCV35SBjAmNHMMNcfayyF4
5UFs5jAtgjBZXEdxpqIw4Y/ACVe6XgmZ7yEaXPXFqxqLjWWnuvbXYyP3Ocu2/uxjWXoykBnQ6k7Y
2c7nl6TN1nUwbvws37AwinUtN0Gwy0yws/18bdAjhS/7VnftSucTjF11uOPD1hCImbBy4ECbcDMk
xn0R8PLSg3qd2ktnunIVjO7bbEeCN95Ouyi3Yq8hm6pTcWke/CI8a+zXvoKDOuNgSC8B98cOpCia
HEUfpmooozjM9bZGFqfoNo9d+NaZ6DCbM3e6hA4rnSu2xok+tnUWC4bpx14r6WDwQTrDZuhLEF+C
PBU/czYBDKxaY+JSJZnlp2X/UOWgLly9y1u8ZTvb6BLlDiRLBYlABPkaS/eF5te1/YOY16DGbfMI
koBhNwDNrqJhHUz2OVIWHvsKEhSVTevORVNK9gHKcOXUzXqaEOCClwRDyV76CSD4pPAoOEZ+zQQM
NOb5UM3WU2kh95Dmuz6HzKUEWh2+D2GwMfWu68VByGg9qj4WwcGqdeoqJ7a7aJXncOWYvNhkTcz7
i9y9HAR0HrCZmFAn2XW0Hmrg/EG4bmuZgDsU4UOjrJibDxH5G4i9kqE2L1TJbR6BWcv4XtqHHkOt
7N+inCe16QAs+puCvXAMA2wvrtxOSMvNuLWZ8eYdC56ZJSIqO8hISdFEWBfGFcbCDTKWzLYzmOZy
VEkX1as5j1IjW5QLNOVBnhS0jCfWQrYVXJbhdDHa0yPU3XstdIL2qNSy+0Ov9p/KJmCMIeliv+53
VRPtobdJ+PChIX1Rk33szAg1owJYbbfbprVRV71Li6SRfOAhYoXRlWKGDFPPRx8ZWAEtViMXzxao
9RhZZGu38x5oUA6p7OvtaDlJaE8rNOo5a1ojEjCcBIpa786a2wRj4qUf2htn7teufQkWf9v30QE1
ecwZ4k5A3DTgcj0/f9Qgl1t73lnQHaKv4tmwuow19zWyRekYTza7VUX7KuqGfrNNnLAgn+sfaJfF
biyiCEM/xaE7CyrviLUvbTqnSMNe07cAli0mcdN6Az3KP+8Sv1ttcTX/c5PFXntq6WojuIiFVvvS
Z8nSoTJsox9T0h+rVb3JNv98ra/4zt83trjdRSBDFkH21w0JWQpoMqPtiyzbGKrK1VhE393Nb/ZY
aNqWNDyclu1f+m3cqdGqFe3LwoSYFcIoLzLs5JB1HWDWtLZhBp9DNIyRANbx8p/v7jPl4Ot+66GH
iHquh1YcRLyd8D1uC7PEIeIfxkOmoHvgWJzKwcGQEtlK2NHBxrELLtzXXVivoG3M4iqH1tgg/YY6
70NZPhRQEAZD1a3mgl5CHnwTZjhcKO/Wau3YGqJ4IC42N32JLpRvarq/OP+v3x6uT4SAc8GwA5O0
VH0/AQyLdJXRWb9EEIi3QMbc3D8bzfgha4hG1DD94GNYYw1jl/CZ/AF71DsquiOlQZpN7aYQLdgZ
j5wh8/ZeQVCVFsS75NJ77SHHCi6nMNspF8FwRdVswmK+cwdn43phwv02kVGEKM92Rzs3lQbcBNr9
afTa6efefxyzYVcgfmfZwnMKy9xs5kisbg5hC8mPddtRGPp6MMUw02ZUbzpH2gSkT7CXw6N1931F
NrQlG6avOfR9gvd7iftwcuy+hO66cYYesDmYykobtElHAq7JV9BiHtyOw4TCBTvy3vdPEGFtweSs
XNfsnJFfG4VFzZB+HRbdy8T0jlO+86k+SKyRg/CxHUDwS/bRnD1E/nys3HKnPfNaV+PB6kKIaxHD
sw7y7jAvzHtGDxUCkCCQx6GzSIP6wRLeGlElQayYfrdwIqFYVJ2m3YWd3FmD3HQshAmDlQ5+jcCI
6NxzeOqgA8DueNL7ryaTZ3Rst9xVseVjGuBgZAMRyEkPceFajcc8RA3Ey2RA9hCkUgnwzz0U2agF
nhokEdnBEBMcfp1J7zIHinlgk1cs89dCLEd1nEN8dUZgnR6X1gqql9shii4bKMsHclsiSUW04zGC
ZrPUb9OIcHFIseai2wyVf4Q9MbBVij4DFdvsaOg2LKskdB4KOd9MgRU73k3H3e0wL2fvboNez7Wl
HsZWrki/nIKKreFT3GYvXW5tvLm95cUdb3AkVq/99Gjz/kDmalM1xZDCDfxCdnawHucAm954rVvq
rKIJNtCaiACNETm8z5F72n0g5eliBDODJSSZvWbNahmH1hsvqljURWIRe2dxNwkLABFIPP6w3LuM
qetSYMO36yPaB+zY6W760YWuHuImoAbY1pKaVJcCFZKn0djA0VfEssNAx2vmQsRUzxt/4OuMicRF
cev1yGDtjrq4YM6bpV6YPgSGwzbeTnL5NhbHUewDcAB6vhjDfTu9QtCR8NJNqlknUUZiqNfhxOre
+7DAG+xh07YtEnIdDsd5bG6ASc67eaMiFguvXEeoRrzgpRNmp7NohbyOpKzgCogdMx9/dOw9c9Cy
acGmImrOoTXEIRpHXSFaP+mFnOJ8RLPIiL83orrKlHU94cVRr/NiMUROWrLhhirUNG2W3/d+caRd
sO6np644o9Y+918hdEhodu50ON6V/QrC6i1tsLvrEVNogkQzSFh0ls1XnsHJhT9UCP9ErBzJYT4e
oZXAu6eMxf3wUAfBvsepXlr5mWHRRVZSoC3DFWfNNrLutbSTKg+PHo+OIgPIZU/i0iutNDM/Zl/e
QljRxDlvMiA81q0l8yeIOIGxavsB+uZuVZHcvYK1kLWqKahRmRW7gIiHsaFXjQDJhZqUmvoJKMdO
aRyetHeU2E7HcHgPC/GUF2gf0J7lrLRDmtSrERqZW9gDo9KG7F7FkZPHCHLdahYkjt8htK+7+mZv
+ioe+dx6Ea8G3jUAoY6q4mTrnQdXo4FHY18cVurSv5jTLNHISRFrhBIgL2Kl0cT+hNy8Vf7QnH0n
KfnNxg/knFBKluzTX/QJ/WiTeeL6xXZ5oogXz0P/zWH31B9pgQvwyej4hihh4fBPD7sVKikr6F/y
Dwy4eidTuI4RluTdynMTAbO7MIEwUWy+46w+cYiTfROQAcQyUOS4aPE9IQghvi6cYJpeCgDzAKmT
HtzZFj0vuPzW6RBDkzuxC6faNISManFnDh7D6xEQzlWYuol/J2COCRzzm0LoN4gG0rt8CCegLvg1
4BjDsVdqHl+C4WCXB6vceOwbMv93ZerClyxcBDxN0ZD+tWDgGeoBhiHlberbxS25ejRJE+PhJ+z6
u6f86wBaLD5Ar8PlE5zKKZTRZsazSd28GGjUcnIg9vM/zw982O8uAakOnN9R8mKanNQ/TqiUhCTp
R+/uVWFiT9A7Yb3Q8n1qCRC/MZEtaBZ/SiRka/SzbWOOqXvW8hulEGRhATwY9ar3DFwoyn2tSxxG
3DMXAReF/2Y7/Cga+0b2Bz4ipijwLqchuPK9YkMD7H2Ikaw9BOj2wCRYuMXZWuRHq2PnaHhJKLwz
RudpcPQZZcWdLA9E7aEpiKOq+b+cnddu5Niypp+IAL25pUujNPKq0g0hS+89n/587BlMV2cLO/cc
9F2XIIqZy0T8LmwJ+0GvtQfN6EAhcY+I2Reet6MoKLu6au+kyfIzobfLQfHE9tngLlCsya6qw5qC
xd+SBRyxnxtdO8iA18vRzEFa1W8xo3xjYpiY39I6eWLQbkJTo5lfvHz8DsrakRjhY6zWDbTXhAnO
2j5pFPwo53bJ7F7hlp0PFVC6CWAfarNXVp9B8sssv5ZucUeBsWSJbifty2ykjlaIjlVhz1Vw/FTR
RoXgD+bEnmEIBFNwgFRHnZtrzD6mcDhoqnA3LaqvNz28UG+bRu60zSE33rL0XU5proXcm5V635lg
k3g5BCvzy+S77UbfytDQK9HGUJ4MtGzFXSg/hFaxXYy7dSoqQBrccwxxlLhm95oO9IVG4RQCiqeJ
weigr8yIrOPIboE8ODuz6jbUblOSOTqIObWJXDkNUJjvWkN4noPKtfCcyHW+U2A50l9oYhlUuq8K
CX/GSS1II8ixG1uFw68/lW3lqwA+XTvu5nKyR7Hwu1FyBBb+LH1hA+SvMF21OafFvpEem4WYk4Eh
D91h4AoPtWYrBMNRAk/WwO+wZdrYEZx8ajhjnpcg9KROcpC4Q5fsrO5mqB7wwXhSrHpjExzNjDE4
+ouItpma0w6H1yY6p/wtoQimJOxE8XUuzE0oPrRMl1im0GsSlBiqeBMXstcvCF4S1gc7ZCa7ppMa
WxMmnEQrsog5IG02ii5sZbXbaJyNYv6xGMRbT3Axr4QT7UTCu5leVNUfpWk6Seh3WecNXeeVyKwp
gjzGK200SvXC7J10kZ08vTUTEWRJAFPDMxUew/G3qeOyw2NV9x8dIWhS/tI072qt8j+A4izdoRJj
l7wIfDcKRjBtIRkh3UqTYMfZe1sakHASSRgHRHUACYFTydzJWPoCQfVKI/XjhcGMM/qp/FFA9SIV
AvAMKQAVn5rKyoH7q8PFycN9DNMnEB7am2+BbkGdPMwkfWEPoxazCOoXfndR5Il4DPp25cUknDfP
dVtsZY4UI1f8ijxua7YXomIDC0pUuTGU18X47IVgLwFmySqngIHLQSo2hpDE9tRPh3qp+A6sr1pI
7jJVu133maRV/jLNu0iwbvGz8BlWBCQnCXqSOfeG4U6de5oS5vVKIEc1+QZM56lQChvlL6l9b4Rx
E+W7sGHCX2w6U/cmW+mG8+VgVkeZvqIf403CQi1ZfTGtyMpNCvPsd0vt5+PoYfjxihAgNd6NwuMo
n8x6P46YjE1sjU17yjLujvrXkm5DCd56aSF1s62GrQdO3GmH3zPOhqI3tnWCPalqWUTyIQ8rCsjw
UdVGEE/LgYm3GUvl9DCJnXIwIqwBQrdprJ5i+LHVXxKF0tUEvBYTF+ehWHzH1k2vCh4r3m5C+Fp+
ixZE1Hh3+tzifSaivzjj0HViBNnjMGyj/m0gpbyPl1MuUjQxWstMVNeIMKTj8YixV+fka5gPVdi6
lTrQJZJrbFR2p8us+hS+cisZM6VkbheJ5kQ9A1TE3paz3EV/sJPFyl7071LEQVjetuuneZyKU1EU
dpN12z6a7S6msEHxZMqVrSlvVfk7nUUfHt3EdzIHw76BhlWhHiM8b5byhE3XmXDMjTVthKbaal2v
lkKPzjJjG/YDLbcBLWBhJB2z3SS8w4c5SxE4pjbbqclCpY8Z8Uup8TZvz4X0UquoBLkm9Shz0+hB
xVgdVR5jpiutsk2gaZNlZFU0ITonrqQ5AGZ+Gr3UiWHjPwbNSGjioVVX2ls4dmyjtH1b47ojtOC6
tc0jRkjWj1H61mqyFxjWvZK8tgynMumRh1rxrKjfVOJDoRCWH8VeIp3LgDKrzNbjepM0o6+oN6rF
RuauFgAP+/llMh4zRusKn7Dfnop9UYKAwb1jt0rFooKLMwB56YfBw7KQEPHkRaL+r3r+FTQ5De6L
9jaqdEcPl50ynsjEtKVBh1n5lBVE39Zd3WJcDrVtuqKU+sFU8V0KsS3BoZQGeLN1ozXpJu1/N2no
kO7tKvFZTALPWsZtmT00qwN9nbwCYc5M+wZWOghuFUa/NtNZCN6l/rvlEA31htZSZ7PDmLcEus28
NW+fGiq1Zr+JQVVs5lwg5LxX58chGjZGf9Irvms2vF4UJPSNbopXrDI6TzIRoermLqmLk7V8qSXH
iWV6sXkrwfACL2Dc9mtukCjR97Na2XpQbATlmamVtoG9IyobLzfP5vJrWfAdAymM8kEDpZcAvmYa
qaqGIdYfEnHZBym8aDC6cWEdUvOdMTapUduz+TZnpyY8GdMvBSu9Fg223qILACIPpI59fYImYuYT
ZzFZ5K16U+OtHs2PJq0puC3wvQVIliOzJuOgCJ1Gw1xtLm7H/bwUnUdPYssaAIH2OS3WpiO3V2oY
VWX4KjKr8bssOFzgBBoD4ELltFd1z6Sik4bJnprJ1rptTJUT1jeVcoa5mNpyWwavlYrhM7A2FUWC
IOZ2MlVO1vOong2K6ps1QaqpLUivFkNnC3WnGHwa0W81afYhXfZSNVALnS3Pki0bO60WbKv6tvJd
UG2bPnnK20dkMa3AuRLWTqg8FJzkqA9WUGWQBicQziqaFYa6j2LHrIh0W3Z7BTaJMAEQqIxrJHf0
UtiHZW1bouAIcuiUybRpq3ifyyskNx6WuERRpLlDE+4MgUFHGoOv3xuAlmjoNlH3rCEVUUycKWzt
WDiXNC+V+dLH4WbUGCxTLNsYo/owHgtYDRy3tlCeR+O3hpbZwsWlKWwM+JjgDtWk06UEYgKrA9Ol
wrlR7uUoJKGZzFK0CXDq0jthQY5ZcJtUuZstWLyNrwQ+e2gXZ0RKMTSxG9S4z2J1M5rta2txcvU1
IpjMrUMRbuBgZpLT99K2Ga37uG5gF5LhPl2ac6CQg2lYG0HX4E4YEgZfUwifDNNhj3e/l5HZT/NR
sJjKpbX7ML8vzF9ifJPr+j4JckftXsTlNFeFI4qpU3OrLBMBw+BJ6fIhNZ/KEDiE53uoP7iW7g1M
vxqpCDPCPk4/oBV31CZbqNAlNKlDM8wSplxgn07iseeqD+WXQilcbMs4yZPj1MH9TB3EhsnvTeDI
qNst/ThjFs3Kh7Gu7IKojWXWj6X+LoAedDLyKUY39XC1MDV7sp0dRTnlSuTqoENZx71oZnzQqCEI
bm2IG2H+xtaaK7fNmvsEp28u166R51sVB+ZoTuzF7zLAFRl/pNohb+7i+MMkuoBJUYcc3sQQ20ML
tSnIzwBAeYKTVm78WgJmjYq7WKzRrCROFKduS8NihDP2cW4hDopUKW0h0bcW9KyGcEaxJbn1mmIg
LrcCgIMDy16j5Z7wDlioFy37aK3m0Ch34rgvu5PIhYboZqOMFeYyxTeTxFHBLVvzgwh6HLUjjKf+
KmoclU3rRg31qPiqJ8VOjagaetEjrmSLPQ2Su7yrxdspZ418hryTVGqrh8+3jMARB/kkzK/auA7V
RIIVouOol4PU9/aofQTlTpC3GZ70eRh2an+fzN+jFTiZykWV/SoEEHNezFzCQ599yeJ9Sxpwh0+W
lEzoeK8ARRPjzF46fSsCtmbD+zh9JOqnQJko4LhvYy+aj1ES+DKBCPOw7dNvvOXgTYmdKDPgAhuM
3jHCspzfY05lOc2Ojj8ywsUbGb8Mojti/c5UDpr8YIWPk8SNSOkZ1gpNG9/EiGCw5NJPTvVY3zKk
8dbi/ZgKa8ez7oJB0jTYfTlBqI6gaJDOTee1DG0NDUftl+3YPwcFpeA0uSlJB4ECnpHdi4XuNUvu
GG2zscrgEEgffSUwUkHgFjG9Pr/r9c+Rkzvldiy4UzTrJbFkWopXszq3ZsP+XtwpVrf1VG0HAj8m
1fCEOvXFtnSlJtsoGXpHSlGFQiEQH7TmvKRMYaU0jnVbNF6HyTeqbdAXftj3jqbUtiBM2wW6sxOP
AXVYv3DqksB6WmrQmIyRguLgtcPk0YceBGMVvL1NwgkcxVna3Kk4gdtGcFT8sYTxZPXTWNBok56X
6hQkv3pukqavvIqLLn9jNrurwRqC7sUV2gM5RVRlONb82KWvxkK1NsuHrMQ9rxErMC+Qzrir+IQl
5o83Ir3gsddEe6KCFZXBTejai9Dy+iKlpaX+DnmlhlVnxV7fgU0rtyPpCfQRcQ14G9J3xd9pGj11
6nfFCkjXNnrRHEV4VfiU6g5Zc8uyGR5C89hR7zb6KV4c5OH+0rzJeFYxuTrLcostv+c+bPA/Kz3W
cvasCbkzZCdG+HhZ+xr0vyzlZeKuHPM7jNNeDrcaYw+S+206/BLL8Y15a5uULyx+Sk1Y9lZCX3Cf
FZmtgp4063J5mhLMLtTkuTDyNXGL9JMvIBnIUHDmI4St+AAn6hqd4PZ0bQSJOBp8bp4HuyZPfUUm
THD41oblYMErkRjkiQVcZmySQBLvu9nC4kWSgvx7za/oIPRpBOxu1pHtZSS2lYAvGKW0c0BpoggU
zTqMRfOhavulodbX7xL5IAEO9ATzFM0r+6gLvwrto9Br3IvBJhwZKZoXnhT1fJPA6Fxvlr6Vxm0+
znZNr533jLC1Or8qWTtRsLfKJ6W+NejrqoBvrvlSOoyXnLmTPtziqD1XeuRO7Sv5NjF6xb6LubFG
DlHUSeNnrh4UhZ5Hf2uRvDbUaErYoxnU3D6k8CyEKwNvpBXM+yfKSXyWiV+O4XkME7sE4ES90UrY
gPfOHT3tsE4tCfx8V3jpwzWs+MIEsULVEGkiHl6LaCww4wtA1ZwXXR/TibQKlyFfkpu5+Yat7lDK
GDeJ32xLxdE/rAxMV7//zzAgNOcP7/nnw1ex8x8saBBNUpzJ5dfU7WsaMXPNb0JRIQz63tLQ/iQv
Vbwc4jbZpfJngyAFamyDLnrT6Djz+97DHOeWXXAMZRHd67QBvDpyrXpWknjUF6uE5H5hnzYWE4AL
8Y10jo05ZDe91T2RnvnUM0qCkSDbSUIcKjGwOaWjmczM14fXWmQtab+nnrlgonWMs4AugU6hEW5V
pE/p9DtVj2XzLESMf6o+U/FXE71ZxX1saY7YcB4khwjFJ3N3d6FUb4VxOoaFMgGWTFw9YuQUxuxo
ELpSSfqG2nDNck7oDMWSk/e+PeVdvJ3qaS/mWxqgfVdGPu54LoPOLarxk5HoWzPU3FLIfZzxoiOi
MRF7/WwmAHzUwgXxRyrzqutaOSlmS+BFulvCm2SO78zhWdX9Pqo2MXJjIeKeZ5G13Srh/BC40mpr
sAUuXaNJt1FRHeZK/JAIEu11evtlY1bIWNZQszQ/dRnkaIQSbNMJkhPoG4UcqSWgWjX4RLdlm2w6
Y+S7tUrSNiAs8bgkLOsidKsldoeIYUswxOXiqQLRHtxi0bSf58xH4ep33VPZwu9rC00goBQ3UK30
92am+mHx2s3vavYUh/2hmOGJZQeUnNodSU5R2VYy+4v1llDzkOa1EwK+Zdk89+GdyFDrvCMoB/6W
JCW3lpgooVf7kr841abdEgM6kZyMQ5Em9DcbxFPF9za5t+LPQRU3lFHUomZmmz0BG+gc+hcxFxxr
VL0s3oKhOsm4UZb4rm3KjxxcZYlEd8piuEkwtRbeHH5t2ZB2QVoOGRtjfKObpiuHA51VDfMLptm2
fpc2rjKj+kpvmGf2GRrigV9PsOvNYH4kJWtVQf+WZL4aCBtDfWMooa0oyN3EDRGWdtDey8uT0kPn
EQWQMf9oDvnRxEnMBQT3ZgKss0Rg6WeZW7q25B2BeA/LyHEqjk7H0N+aHJmaTKxCPMQomvRb2Zpd
U2pugJndtiA/MkUNDEI74H6QxnyFdQ5RpnoRozoEGCHCTrvoXRF/CyUG0sJLogLEcnhIathQ8WCB
uLbZJhRIv1DFc9XtOq64XkmQO5UHsWN22jQBfs27WJZP+m9hAEexnCGYCJIyInvUgemCfRU9Lspx
LN8liiEDwXLUvZTSg1VuREnYEt3hCKMvUTQO7aYQJgJGJMLZC8kVC/M+RdauooDLhc4hhNifgsZN
ieeIIoJsLGE3yrKdij1M+F/ytxbOQQFPzybmmGatL8TjFgrUIwoIfNXwiQo91lrmd7ryaAbHPgdF
DPTJ15LSHWPSBg06iDFqQLWp4kRBeh4awNayU71Fp9NJ5fTeasnFEOZPrblvyHg3mTAhcmJMy84a
1h4zeVIE0odK62ZFxKYy82uQqXF609LEX1KE3FXkhxV6ypyky6oDpqnHb0VMaLHEGyKDb5DyuIjc
t61helVn3aQl2Fk3eQHhXim7JoRNW4QnoubY7DD3qbkrZOPU59g4pNzNYeoHpibWYe1V6vgwoOFt
6uBuVNLt3He+JQyeCcTTE4kXqh+EN/EZQH6C5ISV5bWIwCtpuZcbIv2S1RTGsTceuomQPiuDGUEZ
j6m6yx7jiSafG1fuO7sAS8y6lyn9JWYnUS49sztK83MaN74sPScR+rhiOEfVZ53JqCTRM6L0qGhq
E3a6FacfKZnDRv0iVu/z8pCEpBFpr0WE1l5I9rOJ0IBDbMowmEitl1sHuXgUho3C9yYV4ZOgWu9D
ERxLk8G8VQxUck6690U/6ln7OIbh0dJ0t0jz3dI+VMNTS1s+DrweKsNY3g7CS2Q9JjGIXjeQlASm
E36rlYhOUdwS/bNV4CusqfXi5qwAMZtivBGp0RbypMwycQ2GzszmvQFG3DAIJ1sraOVsAINYE1Vp
sFkYxNMoGYXvd96/CgI68XHDzHdpIAcQg6PxWNXfpnW/tMKesdyURjhAZnvqAm8O7iqsROnkBxJT
y+AN4jDkKz7L0uf/3Tdq9LUwDg65bAAvQcseI3qZqJf1Kd9KrehirqEk8/vyNUtBXIPbVEGRtGgv
c/MylsZtEK0gk3Jo59geM1BTWR2PapODf37CN5zrDjrG2CSAIGTke1VIBCH8fZes+6Q1PDnWGUGq
hyCAJ3npbOarmowlF/yWaDl7UrIH7JZbCx3QFM9+KR61oLkbimQzZZnMw0p3HY9RV2/oIk/BDGpm
8qEsiLExJ4+ZuFFp4onM30toxsx+8kb9lwqWhRgJRfDWJNKIhtPLBj5ULdgPirSVOBMUqULFYXgG
uV7jY5i/JjnnvIVmOFJ2Wjaodrwsqh1m04b5LQRGhvUnufKOGhYbtZHJgflMhveqKe9ApbbtYGy0
7D0mHTxfgZdSeIlHsCdqXnO91NcEoOkclukVmeCPxeafRdgFlz8NVmnkQ/nVeuCchr9s1V3aO+hV
0SRen4EqXyn5VknhHyWfDKUa1Yn5znRcz/Bp2AI3dqi9nPz3vBUe/3OF+QNrriJSwKNtIBZAhXfB
mlepOFRTKrzPe/Q7r2AMDskQbnRT3BXONdb8xw/yz4etr/7HqzUkUf31MOtB8sfNcPOh2+kj14fb
bq+81j/TGv5P0W4p1O2o9lFhXKpICfSQy8oUvxpX8odPeSLsx3Q7L76dH2mN4vO1HAPlxzbhjyca
ayX/x7uR+yaqiWxhyyMKjq6PnCdluqNp/iWlOI2q5kEL0JjOFMam/BQEpxo6OY6PY7GNw4c8fhqQ
vKhMseeoH9+jzsId1XAEH+LhtlC/m/QkCg9a+dTxY1anbdUp2YmNtK3KgbypXSMjXw/sbgw/B1h8
p1bNG2V+NxWBkunFnN5EAryS6q6aS9fqFGcqWvqz5tD1O4l+1ohv2uRb1RmxTubbQosxUTJlj2F1
awQ3ffoV1qndaidFkxzI2gRtdk5aWAFuoRVnQXuSZ5jdZHRaXSNNK9pPSXoeyKSTqze9ep5D5j2b
4aEivjbuzlZzV4CnyYKILO9hiu6FPnHrcTlV7WSjo3QZM+W3WuU2GUopAGn0iE23KwGeRyl5w5u2
JT3WMZVbJR5fpNTyoaJu5IBiP8kzd5IO6FldBlL5cY49ldqAySyeOmvOKK5wMFMGc84SzrQGyZcc
h7uYmkougV5IOSrfioWIR83wyxK9IQSXFTKeSNB2cuin6auG1XGmqJdG02ui7CzgvcuTaN/QKYAZ
cQfUm0A6NAHOxgaQpjpx2kItxcouCc1DOxUueZm+1gI5pCYW+tTLOLeiHcFqztzkWzFKNmRFIjNH
9yGMZ2LhbnHY3RSLcShDDu0alihZOEWtfTedq5zbvzS1lzQLntDFH+MU2Ny6Natmn0/lK8mkHvj2
wcjFCVYs65wxMhyd9nGFBzIVup3oYvBPfT+0A6coJgcnrWSfFrBrJc9o+69hfifM3l2Uuyl9qM3b
oT0EOYm5TKO0VTGnf0SBGYmHQoTDKUM/lElBCLnMUIFAeYI63or1r1xIz7gUHwczOpqBqNqlgQkl
Ifb/Qwv34gAphvYgSb4S5Plt29iy2fpRrz4U4n6VY1LOTrF+HiYqvjgSdqSJgp3jjCOrKWiRJp4j
bp12eWaQ2q6cqePAtiOQjqUktLrVdlUn35hW/lSJ/WNYG+9qToxLmO0k3iAOtNNUa148pjdZf06N
brcE82Y0iFftbmeAvOWXzJ8IWb7VAflFsjADQlNlAkoYarRJRGlLIiLNeS6fsUk81V3+W5hXdjev
b8K0uxklaI4kHW/jxNrzr7dR1u9g5gt8jPORsDi3sPoH5L8++aIo8MSjSBwosT0okxvNmcd6H6+e
kB6xcQMJGo23DfBN3IDP95Nxj2Jwb5jhqYtFV6nSUxqLjzVupKRgijVI0hTJfmSlN1Pc4H4QcpRR
jXkTWN1tUhsunp4H0IYrQu6fL5i/T2Lj4oIR6kIbGzN4XwdO9HeU5Xbvlzt0d1ww18IxfoJLdM1Y
xfaWoWv/Er+RfK0IZTR9NG54j8n5ID+ldwSKndItp8INcKxdPTdvce9V/8319oNka81vQNGI1l8x
jQvBfT1W9BDW9NF6kj8xASqEemVoMO5KN3TUl9WRdCW44d/WR1XXVU3TLFVbY+MvsKlEkfRKSOYP
QwjsETJl5AQegwR1VGCLIk1KG0C4a1fEfD891RDxaPCWWAy0y/fshVQ1q/mDJpYR0PGG5vG/GR/+
b80gv1xEy7cmGaC9v1DAtSTgTuky83EChvg5IkbBJh/LFZ6T3yQwMeey3GQEFW9ogb36Fm03Jllg
4gJ48lo98UNR9uffcjnobRmGbGibGY9pdpt707ZDojoeME79F9GBlzM9VsTxHw+72DJNkwQjsbEf
q2lk4jXj19T5WEOYSOXeXcU3fyiV/vG0i6Is1rWe/+aPyU8Cmy57i7dxHz7imLcTrzheq5R+UMby
dng7kP9qBDFeChsbWVuWKcaqdFAZWZLukwfjNN9ODiG2Tn6unvqba9ldxo/f3t+P/Gsixx+1WZcJ
TUom80cBQFLos523Hw3p6AGtUYQYgwTFVDpnhe5oGiRPdlf3sW3mD532KgVPA3rIQr0nWhMMcnDT
LvMrqfAycldNwoQ7wLvPHGy2gz0akMc1MKZhljl1fGqliHlJAOJtjN4RBisRnSZ/jIfHgQDOmoW6
xivQQSEIaXcVUBdGmmjlNuQbcZLctHmMsxDdYrkreoTdtEiJBP5s6nR9ZwEJ4AhdlVu0lPsEKUyi
uEWHM/wklU9l/xDR3053mfm0NKiJ8rf//xqbza9pkoiOWtTVi2WKw78tI7NimXa9s54EgoNMADDF
md3cjx+urZyfjtc/n3exULM5rvW2qLHmd7aY38vttV7o2gMuzrUiMcbItKoPrPsb5KKVH+wsB229
yVZI/cwT3GvjiKVrj1z//Y+VaWZENaLJ5IwDDJn+OuCic7hRcbM6mlNtcBVcmU/98/7TiVtDjk0a
qnHRzRbtkFdpy8fozJwupG3QW0JqRC7CsXOynZ7m96uDdtalcEHXkKz59zMvetq4bonN7uu/LPpn
abteGTrpUf+7s+yP51xcGcowSlrTre8m7xc35aCW7gcHdM2Wb0K/vPZR/niu/P24y+imIk8Nsqtr
LsJwi0zCQxDpTA4c+zbZX323H6/DPx52sd1mQ5KLIF/fbXCB1kmTgJ90ipdgO5c2pbKN6MRyrWs3
37oc/vXVmX/FcIlsd/OixMjMYRq4jyip1pjPdjPdmLdoxTrRXhtqyUHcNKFRQoVgq6crJ8yPn+8f
z75gvwivqwQrQYCwE84r7hL4rQsh6tE4+1fBiR8/3z8edrEvjDCd6nmpPwZ/9OiGneRheAkOGF3J
LbGbzXgDUXbFovnj7v/jkRfbomKwwkCa10cb0/bmv7v6Ck2q/3i3//GAi/2QRn3dTuH0kQsarMZM
O0bnj5gv0G/rtkEkCpfXbM1adZhwg4EpdODh4pG6BqlxUe8ZEIH4vHM7RiR22seYJP6YfqvowuT2
vibKUIOZqlG3Wtq9Dm0v0SgrZJmZzA5Ia980kapVBKtzIWhPE+0n6fjunLyKxiNYuF0xesWYiTFq
XhpGlUltjKUSTKiGXyM6Z2LToufvItVhJIQd0yxJXwWEXSEKnjHtRBm3oLJnlAKDcX//57W3fvT/
YdlfFnyMh2wNbZo+BHPTprEnmKEzGvdD9RbJXzIoxX9+2k9dEl7d/7fLLqf89nJXKpUwsrlFR3Za
W3nPnc7GIbhL9vX/6tj642EXF2mbw9C2bKv1JIHHXo/+U+VZm9K3dtcedmWJWxd36hSMtdEq04dV
Hwe4R3xAVz66n7ft3y7nixu0nlss6zRd0VzbZcIUaynZZH22ufIF/fwYyzRERrIT9nNx+so5rX2T
rj1PuG03yC/pKIPdclfvMq94Mul/rmKY6+n2zyWocUPT/hiixFMv26xqWSoUSTIeufi0OrnW2ILd
2sOqvwiOtiMPI+ZGuGJc+/d78lBe0FABM2koL05BLSYIIG/L97x8mcVTOD5K5VWL/7/3Fu8l4tFa
vfcaiZ28+B9FD3hbx0FbESgg+Xgtu8omjKzyV/B59hHkLtzYiDDrvYxayb9WRq5n3sXHCsZECrwh
k436r5HGedrgC9HM98Ff8wUI0vAZNbW5dl3/9BSgAGKrJbL7QNf/+Y5GFwKyZMK7uP9rvdyMjNC7
XhSo/9aH6JJmSAxoZpWTmXDxdSWy0rajZHyZIeoAxrAEPe4pHbtQgnJYaCs7RyGlMOqrnJNdkkuo
a/vDqJCMNnGyd52jJcNZLu8QsPVYduv4OVKIAEEoX6Xzs2x0xxpT6GJkGxQCDbCRwbjSQb/NaU7Q
pUeC8NQnTeNwg/nWzNz4ut6LoXUHlbttZOFKMfLvw0RnTgBSHFamKhMy/c8P1cyWvtA0WkcLE9AX
kRrOlV2+fiv/XBs8AJciSa6sDPFfbIhY9G3QLXQAa7TTLiPHUPNQaq7rEe/N9lrR8de884sHgmys
pwoJG1j9Lo6VPssxfMvLxxqjOL+lXvSw1uLlxnBWykIH7Vg3vGkD9G6wH/na43akTw5eIu/avpD+
fd5w2vzxt1ws2QCZKgfp9FFS8GDxcYPnpLfrL9MdiLgOfxEPhvoYO2V77T669uCLIxxTWB6NQv29
Boyk25qY9Y7TlVvJG0B2Qid7NZlAc+W7Rjhw+WUjIQM9Y4MSCLlu1H+uJt42Saym/Vhz/5X83OSv
qNqIk7pJlgeiYsJ1llBMICQiJNhJZ0og+REemNlmiESmZWD3qgC8u93M2Dxwe0Yo3SJjgMBle7z1
1VvBEKZaFDbIQ0Ii7Ay8GGLyqNWfffqYVWdFelkTDosghk7tvaaV3KXbm1Z91pjwlEPjimqLLeRX
EaKB0upDLJIYFN8ufC0DqAKTN22rTZwAsYKEbbdn6JjUpB8awj9E9iin02dG63mDXvsCim6AvGOz
EJ07wKbI3amKDop8GBeROVKDzTyTo7RqmDHzMH7OUMZdDVdt8X6FJu9Vo0TDhY2dTCSpEr05ftHJ
F4iG2lFC7GvL7LXloybXnlm+M53HjtVsBxe2A3lhaNzoVBmGK31kot17hbFTU3NvBMCembKnp28C
ktM4eh86YqKTwsnCzlOSChW8vmGEJCQFd4Ul4NznYBrekMX05AVEuuGkmbBVRn0n58ltpJtEb8HR
VlpmBwNOVjwfKv69FkO//CwighTh6CP9qFZbeIxETL1SmxHatk43HPTpFIqlj+hlJ0VoZEvxRi2R
s5Ftl3Cc5RpU0Qx4FJ0aGbGorLiDeSunxganoCQeUSyY7V3HZ7aO79LMhj+BrTuL94JWbLO63opY
aVajphSeE2UXp1/6iAKHn7He0wk0HNVILT+g2Lc7skTkcqeSmdgC8reHQj0F8neS3+T8jlw/Gug/
xPQoqt9Rpdj6yLCeNZMlwSoiPSDScMf2YBSVa/ZPqvI2L19TUKHJYNlteoGMrcL/H/bOYzluZVnX
r3LjzLEDtgAM7qR9k2wS9GaCECUK3ns8/fmgve9ZFMTujqPxHSnIxQVTqMrKyvwNAjBpTwe/2rb1
W+32G3h0/HkLNVRe+x6yhfrPkI5iqj1G3eXIVizV/lZ4AxCcjz69g8WR+95CAsjcajS91HLRxne1
8ZobEID6cY3xJO1LtLFqpL0SkBNgceS4cKhXQ21rD0VYfqjmPUaBG1F0ywKRUY1nx/YApbNeFasY
TUpT9ndJ+sOqnuPqxojBNKblKrB3cf9SWOM6S7bM/kWXBisvrQ55G+wHJMU8QMyCIUQVZ6vGwIyt
52D8AEK1SIdDJNtnksM/tqVZIJnFr7jGwzAf+++G+bNOP/z+nF25JqZQ9Ns2MbvDlLV9ypiEb5aG
Gmo/07zfliUwvwKgsSyg4VI+VOj2YkIGu2SDieEzkPKJGX1bgjzWMEDsh3uFnrGRV9umS1w6gDAg
sdtOlAnMbAZrozd2gxxtSAaXCtKGiT1etW68LqV8qzQS+PT0Z6vH38mKURmP1b1nNSuLFdmZcGda
ZZ8H1t72Pafp8d5zDYCR8nUmtUutKxZJgJ0bVG+8utYGzdExf1DI7PywubR17cOG9dQL+alJGnRv
AMv1+lYPPqbuZwp5xlP7ZQXMLebPUmA5JpSHWjeuuwwXwV7Z1YDxNa3YaFOLc1r8OfRmpoulLzqk
WMvue1U+yuqV3LvIqyA8CuMWwqSE+qkswxhvoLzQfsvba0kzEQiRlwNF4W58qrOAVVXuEjg0iyr4
WQWA35N6bVTeLovsF1904Uqyxouu9u403rcW+atqVyuecuVGwcaa6FectMeiAQIbrItQrBoTvQUW
JUbACxHkCBQFa6+/jnqqjP6LLiH9k+GpXcOPirVNASUuS+mJG8GdDTx/GVfJAxZoK4FdKN07uLXG
q4BkbdbVpRpQe6q8pQmcBlLnZjBh6zXYotRPgVTc6jkEGgjpVt6gAWur8Cv5lLlK0xIaNFKyaEFi
RFrDoABSicmbMKo1HnDrDkyvuQnYlDn6mwyb2mPPVBT4UtEydTGg9Bp3O9jRKtOw3QiKO3MINraH
gM2UjSJVU4AYQl8ciVyqNxYwNbGFM6PEEKYtA1hxv8xKsp8S7JmH3g2EDrL2m4IP6ik1EfZdVb/p
+lUz1BdeiDIF7M64/SH7w9qjyABXuPS/5x3hRdmwW6+8zFv3BemTBNezfRsgzGLPBWEZ8iFiMRVc
z7AirakxCoCvFJrXFWD9gAUikwLIF0lnr/A2hQNx4ULCGxPxlkbuVVP0hzox73zhvgP3PGSUSgJw
uhjKCYxpDcRsikq5BKQMs0ejd31bVu4NflbXnkFsg5QjaMcVUfDustdCA4SMl5FXh3s3rdaF7d8P
o1N03i5xk4WZrYtIXPRyuM3Cdmcy0f0UKgbmx02dPLPg1wYvro3eRUmnwm/AieTg8D2anR3oWToT
OSKKE3U9Q7vGBLVrutJjMuG+JihWokPtPnT+D5wkLyLrw47HC0nNkX4ExGFK2ab2dEhfkGBkdVMg
bqMBQArRdwY727egRocP3RbAALx7t+7ZfgGe+quke0r8ZGsZDdSDe7OU0HCmCwncUjd/hIa0QdQ/
X3nKsK9DjMaH4SJWzWVqF/copbwkEHQC+UfsWStfeVO8OzY6oCLXYZo6omE9qYrjNwKPS29jhvDR
9GRZVPRz0W1SbIqhCLLuLDfcTpHL0xIIdez+sVGv3dbcqb25zzJvhy7DViGvqIkHLsqBcYniVwOr
YXRELTYlMA1Zo93jWQsTnHojAa3Xz+wWf+bZUzDHywjtGRnPiPm5foTg3/dJ/127Sa9cjN/TjW8t
IBMsoYUg//ltUr3RHv73WfbstrM9RKsGS3HV/nuxNm+ya5VzqbZKLrKttHY34bUOvg+xr7On7T8x
X7PbTln4p62rR7Qx9VXrZ45dBedta981nGj6NTiTs+Lv6h8F44mqQVGB/iIuIIjk/34zMwJ/g0Ej
7RT7OwB/bwcSlbjwbTpN0KIjruynKgOWJ0vjqYRA+xKDsD5zSv2zmPf7U/xyfPj0yl4xFEaHGNZU
3xB4Em/k13yNVdWyuAFdfq6H9MUx5vM7//oAn+6mtpmVmZb7Mw6veg7+ngTx8UrO8vXps7H9R9WG
t6KHCpxOFTriSbOxTVD9LI0u+2npkr7oEWZTk24T5fdKkGNXGd3VnrGWGgPKr+/Uo0DNM2B9edu4
M/ZtReMAlCn4z7tCq7f20EIkQUkGcTmENBEfuEHCDbytO16pRKQOKI88+KtM59+WGKaWsA4NNPNc
DLLhMFFhVjZe0B40qNlqidC25G8sGK3hmF/a8l1Qaj8KAPZNKR4LwJodxwwrlvd9K9aK7K+CTF2p
qvsUR9hOyrcu5ERYK9AwNjI5pCdwN6lekyHZIF83BWHyZI0zjfqEwABURulxUJ1AKp8t5V0my6E2
c9v5Li1lmnZyuQmjQzdcVvDKlEE8eWF/UK3krs1gCAK7qtrwRpss2uERU48PSca0Nr9hYCzkIuyL
PGgvG3iig/heovJZ1e3aFzYafW35E2z/mQLqV/Pn03edA3TSpMXkve6/9yRpnGsSDek6XIq+n54+
f4Iafp8+v3r0n6bpEBq4ZAZwIaZVYejLcNU/y/doFSywxyQxfzx3wKdiw2qfZc2fZ+y8BlcGiCAK
HdVzvZuQdEC7qyxA1HyMJ3RZsTMqeq4dNkFlvsnlSXFfrVal8TEVsmQGPQzgKXnQIGBMel65NRof
MJWrHBqI95FHQsvpO8G3sq/6TdGoQADeU7vfWL2+bPtiWQLwA2e5TFAFMstVD+EF8YrrHh8m33id
2Edd9oLhekVvxLQ3yExsgTdSX1ONnWSPN1rSf7CqlhJCdC08Fa2h+RWBcSngeIwC0bt2ZaOCkU+y
DxCIxxan88GSHl35tXaRdZDSXZ+EK5Yzgg1ZsBWj9loU6X0aRS99i66+G3w30ua6MI1b4Xa3CYBM
U/U3KopHcCPvA9lEuzG5cHVlLTACyEp0krMIN7fYRFIJ5gOKDBZ/5LX1qwtpeOF26AJBrtYxB8jd
ixLNgwLUgqGPqF9iIVRvpeRNbr2Lcbgqg29uwOIJCo3aoYm1cnul9tla6OHSbiY5H4k1b1+4APjs
Dvc9GcioQn0lozREWqE1N23nofYsDiXA/xH6QtzeanspzjY0VBZKesDAwBPRs1Wx8tAiLn4MsROo
D+hd9CrYV/VpAuH64WOWHcra2ukkuFliXI4jMg7FpWQ/9Vmy69ofo9WubaFysocaQNmlSBxrIBGM
L2LO+RPDV3BAhqO6y/LyLe7MG9ugOlo2u6YHT61iA5xI18XE7keZplkK5dJouoVHotnTnc4dmSnS
AWltYhhVgGUHwFyg+XJDudLRewjivek9WpzhNYPDOsX/8DE3ku0g3acKSouqisM9oM2e81f40XUm
AU+9rEQC82VvBLe9f52AX8/uQiioAE+3gQ2DO/+WS6hy6t1VCSe+6h+UEY52eujafIM3ya/6cGnj
oGL5157ymmO44OWHRnuNENGIvA83fS46hNnbGOUHNKV0aBvIFRPGXkYVIcTcW6XaD2Sj1pYHrSJ+
SRBBr2V9qzYyhX8bZCg+lfSHFro7OmM/7toM+Ug1fAtAwgqtWo39uz/o2xiv3RQSsBe24Ebfeu1R
RG9eTlUsanaj9RhhjoJM/ErjdJZmSEdQjJCKSwXadurGt33fPuQ+ShE6zQY9/x4bI1KL0tJMQeyY
4QZ7YbRAkWp116psbceBbuRzYD0PKp4oyKBqvrYy+zcdGKXbUvkz0oXRqtRqukXYIZGBDqjhbiPj
g/xzDVZmObBkgu++5HTKrrEea/fVBIJu9j9Uqk2Gwm7C1in4HGOtLvMGSdQqZh+TRgiVg+2/JnF9
Y4h4WQK69hXIXzmH68JcdxCCVOQHOgKLKWmIAoCz1lY+eGBmytqIyiu9qR/q5E34wwWwS8LYpQRF
d1A/dDzHO+U5HPR7G1U3DtzrIu5WSgvQBJ5M3tZri19p3XPXhruq4QRdP5i0XbPquePobDcSZ7dD
K3srCXkJc3iv4f33SYGUz4tvPAya02AlHSKNm7hPMjb2khOVBaSZcFfYITtxtUJLFplc4DQFR74+
Nd/UEn1XGndI+kEiC5elYB5iPiXdAaZfDNlb1LULTc5XQQOuGKqYnwM4N14HH3IUUoaFNYnJMk7G
ZWEVl5nrqpvckz6ALFz2SO50MF6M6t2XRqh2yMjk6bpCmzzi4/vwEhFxudLCCxvkVgmlq9WrXUFZ
D4m6feeVm4ACSRajlmTke5sugOzXG2loFyUiAqJAdceAcH8oq5Ca4LDOQ+M27YOXtmX/j5ObJJAv
MgxP1IDacYt+OFuPiki7nI1YfMRbzNmXBvD0yNAPEgenQbrNDXAUUv9qq7XTGodGPWTDPR3A1G0x
HEFYhaVSmMkq4wjT6fHaZWm7JdlY9BxTAnMzdQMxqgOwNomWhByRgki7jTTrTsdAfplXLJxcWhWN
t4WPh1bUrZlE5B6+M5a4Z0g4iTPy4V1gcJrsMWwiGpVpsUt10C0pqmtCOQh8PdHz25r9bVFbnLLK
/ah220TTLnOspL1Q2os+XGnNe9lnl/GAZqr+bZT8gw6/VMrEpi+vpyqijTqZ2Qiq4vYyZSYlpYXm
O/sUTK060A4mxFlUmLy8BfN/lfffouYgpQa0WNTUrGhTxEgFats42JcBMncwawfq4j77hwojItcv
R0/jg6MUb7/byqaiJlsXl7KHYKNA7q+BrlDD9S09LIvuDYr5MkJ4UvE9z++EBtlm/O6yYqoQyeZR
fvf868y/ictrVJ+8Hpw6Xkud+b3zio0a7BMGcPAcXML3jZ1NJ05Q7NjES0jPViZsTZoDZdbvs7p6
yw0JJZv0WS4IvRWPPOrWysVuqBglhFBKoGYth6SKTCTEbNx/9MPuNjLHtZQ+FmJcer27l3NlEUW3
5hVUzGERbyMmo6eYK0+PLjqbSlqm7U2YH342kFlQtQuGZFdn5s6r9I3dJejx3MduiNSif6Mg4Ud8
OQR052vJvw+iQzC4u0pNrkO333medpNJ4b6t7YNZeP8GwPx/+7f/UjRquMf93/DFqv3/c5mVH98+
G8D9+r/+7QCnaPK/SOpNmp2COsEvl7fuo6r/738pqv4vmteWhY0bMhGqIKP/j/+brv0LsAPdYJr3
AuSAyiH/P/5vmvkvIHgKfi8Y84Kq5uz8y2HP+8icfyfN1eznz17qv5e8JXXyueTZ5Bl0pGuDIO+8
3ruThhBh2d5C9MhtqzPAr9+PJP9cfdaRM+koyZVbSLdkUZtQs64sNEGTGskq5Ig3n8b7P2/0+Q2m
csc/h4N/7jHjaVVKQ9tem4i/cv5oCuKTKqMuZ6bB++kbfD1EiAD/XoPQ6rwuEhTnb6sMTKdwAwXL
uaw9cxw/dvXpzPPpGKW1VWwEKHTeWWrQLiwLrqnbiDO90a/HBl/U3y9uG6OeY/fg3RFO3XWDvNW3
pGnSdWv12pkiyXSpP4cf293fb9FxB2kcuQUuLg05U4eSDtTUITDsTeK3tzRQz7zMsTtNL/lppKzc
jnoPQ51b6FNbX813EdBpnwO7rfaOJ0XngEhfT1qYGL/fp3LbcByCwL410S9CTFAlTdXLZZMggmfR
KD49q459Gu33u9RZ349IX1i3npmPB97MuO8NqHQU6tWn07c49iKztR1jktHXcWLdhk1zLefyMo7j
fSeot7s4256+x7HpO1vhGGshHGkI81b2xJsUc3Kg+v98+tqzUsP/W9qYSv8+RpFV5g1ktfa2KiCk
FLTVR+SB3L1aP1njY4yXGTKIJM2AB0EaCvNOj4czk20KsF/N6zk0pciUSh9F1d42OBCMXb2Xkrsu
pCmMlqH23lt0hUlCW3XfWi8mgP8UYyJ6wheufAV+f/Wffwr4ZfxNAmDHReKKKhsp00/NPetLcmT8
rVn4kK3STXofeVVN8vea9l4Eb3qPqobWX5bpRkEcKMFoTyphr3rahRn3aJi1+04LVqe/0Yyp9T/f
yJqFmNhOQqlUhwSNEYRDSbw7xsuCRYH5RWuNS96+s17c/Nb1Ngp9/qTM1xPAyEXBzMyRn0wp3op9
FG18zvynH2rGE/nnoaYV8SlUJCg+U+vPg1u/7X74BifgXn6ZULERIAR0FuQlJy8O3QPGSR76m1qj
oC/Yt45rhE+4qWOPifKiXCGeEuKpIcSNOkgH9Nle+sp7NCPpTWnEBouji67Cc8Uf8PySDmYDe7/3
q73sNve9HX5EsONHG4hDYCDdalnExoamYOC6u9IKL/xxvBZ1f09icCHL7rZpMHBCrdAfkgTnkfG6
ahukOLvLuvEvCOBoICPQ3WTPttfAZyh2dltu/SC+DQRSgYVkbQx0TVKV8mrcU4c1QkC+HQlt3F8Y
LaFFg2mv1O5OU3CViJG1a0J7kdbZ01CIM2HtV038i/1gDi9HFMUrjDoqnHAUSGj7qLMUqC82PjJ1
tcdZvonV5EB4xQMDiYGN17rm38Uiax64+9EwjSF0nYH6H81SAM/J9vSMOhYNZtE67NRAtxM1d/Qu
eWmE8SzhkqLm+evpyx+J1NYsUutZElki1wqnmIRNYo6ng5nj/UjPtPbPoLOOvcIsUrdSlYTIzxYO
ZgPVdOyUNHqasX4TFsL+39kD/LPwZhFbS7XB1L2hcuBTX4M3uBxk6aYQ54yejryDOUvFTCBVdlWY
YE4KeMpjnN25CjrA3qDuT3+IYzeYhVPJ6BFH0bzKaW1UiSUjkqBcRvI2qmV1/Xe3mAXM3oCRVAil
dGppcEY0A1HUxZFFRs/l9A2ObAm/YHKfgl9jCyNtvbF00rjHEyeVwfiX0blPcOzq08h9unqP3Vll
6XHloCByL5CXFML7OP3g0wh8ETrM2fpNbH9AG7kpHTt0f7pqCx6BJrrru07rGz86Sz5zKjn2CrPF
bFpSXLcdISp2FVpWueZOXn3Pp1/i2MVnSznUpDTT7bpwQIF8r03boOo1ngkTsx7s/yyveWsnpmsW
6llQO/VUb8V9z9yENbCM9pD69UpSMeKLslUxAvhw6+j9797ojzU9VOghcVOVGnNeqcjkuhBA/uri
8yakpwXKGJUW2wVwnn0TImTQtfo5y7spLnwxo8RsOSdtwoEkqGrHbvRmYYzZpo2RO8BQOpXFsyzh
s5RYw3WSVsbN373PbHVXQgyjHDFYZKXXI0ocna4XZxb2kV1iKhN8XnqI1nhRp9elU9n6jyZtlnpp
/sAxdZ3p+pnT3LF0bk5Ar/Et84JcysmEyvAlsiigpTLFpgwc9Tpi/uFHWiCub9qli0uUiyqgodzJ
tAuu6nagnzB47lrulOJZJOm4z9VQWbch/bOo8zRU+2L1VrSKODN7jo3ItAg/BaM6SnDGkeQa8+lu
k9MhcLXxJsjTQ8PiOP1Bp6ny1RSaBQu3SdzSrhNmP2nfzjMUsDdT00czn2S9Xddu0X8TQVCfkVmY
nvyr283Cx1h3iZ1i+uD0MOGVEmVOBQeHMxPo2MVnKQAgCzctG6lyYjNMVhWkUewREE05PVJH9k4x
ixMKnvBjDKzLMdDLx8kmCxkzM6S11web07c48gLGbP9vQqOCmxGVDj0lVHPcQSwtS43PfOojL2DM
ooVbaHkd9FblmPWg0sJIXxJXs1CvVM/R+L7+uMYsOFg98LYgKNl42rK9sEok1gZ7ErW0/OhQ6VV+
d3qYjr3ILFBkZtwg/lKWTjFqD3FfbuuydkYzvf27y0+3/bTqqB7rAKvq2tEi6juSj98bCjpy1f44
c/0jy9qYPv+nG3RurzWuBYs/zHrkjIoBGx8tRTE3V7Sdrqfaa+uVgFQKbE5q00vBOQD7IGFAUF8D
byzVI/LFBsBxD8T1Zd0qCb1DO1sWrYivksByN52dZJyQBiTr3Ul5XavYC6Ri2HYVdhBpDqY4pglW
tC6egCPiQ1JiqeuwKc3rVKZfW8cU9O2+0zaRaZQIDyZIRuYu+7GvlwtcJ4wrtI86wO12vKojNzpo
ymCCbXTBK2Whfa0V0S0Wu+FW1ZDXcaNuuEAYrnksAZJgUmOl6D7X3jpvkRxQcxMzH7on3pmlemSA
9dlMrzosYIc+K5wm065QiIUEESTvXYACNuea01/xSDanzya78HNLb6M2d0p4Ens7sfTL1NCGj5yT
1CL36PZ5ha6dWbrHXmg2420dgkEZD7lj6dr1mPcvlGOuyyG7NPlWp9/nyKLSZ7M+yMcKOA07o567
sHeaXEVGyjPRsSLH+6tbzIGEbekDbpFF7iSWDSeRgsGCTc2juYVXxd/dQv19aalNHEfCknMnUKpr
fzIdUqz4obeMx9PXP/IhjNkWU9dKZVWdzodgr1+iEY8fHbDOZYmz+Fb05ngmUTnyNYzZZtOPUZLL
plI5VV7c2K5+XfXhYRDnTOiOXF6fbTR9EJEXTnr1RonKuo8+lROaQbH24iD9yyk7C3L4l0WmPNRo
zAYy4pua9s0cgfBIJkqN0giG468+iD7LXxqpMQfA5sIhbdsPaXCXYard68NjaP/tLWZzajRFEbQ5
t0hMaduP5R0MwoOE7Rs+vcvTb3Hse8ymVTR0jYcIjXBCYCkVaJmlX55ZEdN4f5Fx/WJkftpsTHLc
AYE94QRjexnW4Yen2c5fPbU2m0Vq34uirJARds0Qe0gp3Q5gaMCYQGU5fYcjQVabBfLSlpA0s2zD
kWIkYdJsQqjID0mdbSQbaVrFP5OWTtf7YpC0WTDXqI0i8psIx/TQqvWstWuNH66P/3CKOmKqqHTl
3b9bGNoslpd9UatNlfOtkfI9jDZ0Pc8uA+yLIDQ1FcJ+p8fuyJzSpt9/+vAIfrEztZpBltoYqBP3
7y76i1fdoJbbv7vDbIlLNqg2Q1cMp8uDpSFVhzS1NpJqf5y+/JGZq82WthfwqIjaGk41KDSpIh8h
K0MpznyGY8MzX9VhqCO/1hjO2FhXcWFcZUV9D4fuzNgcKxRP7fXPwx/5tlxoGG47KRRLvTA2HgzA
sduYI3j9ytoW9UGikp17504/v6j9X03i2Z4BHcryQ2SsnD68SsWjB7pYtnBc7DdIH1NmwmDvkOLA
YbnXffKhau+x9izr46Um9qQwSBuD8bgIxmgzumeC87Hj9lw7SwfeMkRhYjqW2yEu3COp/nO0H3RP
X9RlBsHwit6I3tyYBYYALSZtJQZ46LTrFZgnWlDFJiym3kmByPbpSTVjNfxPjekXCPfTskASJEP/
Pc4cq6cW4z9IYFM8D4gLdgwABsUI7F1/xct6UbivVB+2mizDV6tBrV7oCJWffowpRH7xrdRZwEn1
Osg5rWaOaG9HSIyKNi7NjPaagF0Reiu1eTHyZHP6Zto0p7+62yzk+G4kOpT2E6dGGgfiLq0yo0+h
FlWl/pKPWr9QC2PY90H+7rvtQ2dbuNP5+XBTl6BtsqKlr2JkP9W4uks8pIzzuMTkHgTyEp0tb10k
40Of4CFv5CngoZAjdx+1YlW0/g8Mnwug6ip+TfYkDx7oqB+7kEL7yX8l97EqOv2SR6LFr0bnp+/a
g2MwGrdMHUn2f6oq8j62BYr69MWPpH3qLNKNSSYKWVESRx3gkA6GRgqLh1aPIu1S9bozR4pjd5kF
vB4Ys8wJPXY0o7i2m+ZD4IHWPYnROjMRjo3RPOaZVYaPdZvgTNvvO126Cl3w+qeHaMZp+WdhzQJe
UPtj4Y88fYM/6d7vR+VeFGOJJ1pUwqZGtBahjhwjMsmK4cqOjGEea1ehkZQXei8FW4xoIbix09+O
FAsuhwpFbSvwOakGyXjZhnWxbMF5kmlkoHj9TuvPJNvHhmUWOL14dOsmbWPHVcxlZtcLzhCr06Ny
5NLKLEVCLjzVIJVEjge0Vk/rB6OOX05f+kjOoky//zThTQssShfXkRPn1kLrkEKysMsz6juz0K/a
8JD00evf3WkWrPD4UEy5od41NuUPPwPQmOJM2lviEGDs5Mb5iw8t+/S9jg3YLFRpcZz6utYFTlYB
mFSQEV4FhXSuYP4r+fkiEv4Sm/s0aFqKH+Oo9AG5/KY1ipWKaW0HDrbZi3qTGJNpGBD84MM2la3b
5/tIgQQQG6satKEmnizdh46I1IWNX1GHjYlyLyFyMPoPETxIK3826w25/CLS1Hu3LdYhBL+On416
8+9bTK5ffzdQ0wB+ehOEoak963Hs9MA9Izx9Klk6t5aPfYRZIAoZItUNssgRiXoJM2xj9vWZEHQs
L/pFRvv03IEdeQLPvIgI6iTyjY4Hjew6RYjUwOiEQmxdcYOT6N8N0iwmaV4X+tGYxOT1egrOKdjm
vX6mFXIkgfz1gp9eJE6CyB8MkTiG2HvUxIp9cQ6idWT857TALIlTpRM9h3IbwpnN6O9ySnNnPsGx
q88CB8W6NOHcHDlaVhxSJXA82fv+V+MtzyJFmhVJlJR64kQ+mg6a2tprMaTF+vTVj0Q8eRYbfAOz
jr5ViXhW8kglBtKE7j01Wn8wQ+0qEtH3PKzO3OvYIE1f/dPXzTNVSKJoQsf0MwRQ0fIIfIqwp1/k
2MWn33+6uIuRldaNfeqA+R/Wrf/N0szsL7/ubO1GOtImgVJEjhLaqHR2bAqJ7aq7009+ZNLP8bQj
VSlA9UHi4Af+nITpu27Ea1+FeX76+mwgjMEXEXquMOR6eRQ1Ig0cWZW2hdldEQwM8dTBCyqsvYzN
dZDsq37Pf4KhVq/xBhIMoorgwOCNq0GXV3Yi3Q5juVTEldZo2xK4UVf90KIHLhKP+DHFxpXKhUQN
WUM0uxr3Jz0Z9m33PEicPDCmiaR8GZkrQSo7MdjqGr4llB//QXTY5Rn7rNnDrJlCe2VyiJuY781+
RE5C6vCqMzeFhjmseGuFcema+lWR6BdlfeBv1EhfmGq5avMYmSZXwSr3hkP6FRuH5TbvgXJnYlzH
fiHx4axMoDOCzWXDDWGdYMPEI6A1cG/AuepVzPsGDJG/hckedKCJAJALI34osk2pagsuqfRIMLtg
9MIDf2PJ+K8zmrBjLP6WcUSXYxHYz3KpbfNJvqaqlkW6ES5Q+g9hwLxWntj1Wjm/cOGVNOi0JyYS
K2VxQYfedrGVMTfTXojY5yJp45tMaS4pcDy76C820SFS7pR4WKkFPxn4kyboR6jimWfwbM6hPioL
sChU5aWkPSFS4zXD8S/TYWcUKUcLfz16CnTSgyquKmoY0AA3TRUvPVlZ96MK7K/ZTUOo9PgyFHtI
Wg2+VSOSORPrSXubXlKG15rK1YpH6Yd2WSD2yNnKigQ2tTYyQPKKFz49d4+t6lka6Xe0r23TCJ0q
xElAcY03j8rw6WtPIe7PVaHPQdpR4nt2n3IAaXX7ifL5wLDH2iobsMWIUiGfuc3XEVb/xan+FJis
rBQl4OmQ8rnYalW6yMmGR3iMBR5kbZNvZFc5E0m+Hi19jt0uoiKPUC8jx2h8fW9hXb7Qe7M78yJf
xynUHX6PsHnT28KbzteABO99j7pzU+yiOjmc/hxHoLu6PdsecGuVDDxtAweTIUg8/lIpuwsWnN8Y
a9bElDNV0W2HDpnQNpkmO0r9dPrW01b61UyY7R1xX4N7Iq90ikYXr65d5Q+5nuA3OLrFgwYs/dpq
hnN4t6PvOdtNSjuWlLIXgWMZgXzZ2YZxKyultR5GOHlmhrGgFxYgNdwGV21RKvYeZta4TmJbLMxB
wfs8s60zM+bYm89Or6bgcFDGSerIYZYfIIzE15I34mwa6SbmYIO3bsL4HMb22IKbZY5WJOliHMLU
0azoR1KVT5VVbEsZgnXmn5mjx95nFi/iWhsTGJOho3gYYeaEp4Uc6say6irZUTvOuKqiZmdKcdOB
84tpM8d7o8kyuFYfcTqX6/dMr647u18rSXsDYTaDWhYsDMSzErfbnJ6mR5b3HLhtmYaaGDH05ajL
XtM0/5bI6tvpSx9Z23NItuaXlWTpTezkSn1pNxx88fa0RH1mmh2JgdYsdAy4RdShroZOregHL9Gn
DRQfQ+/GKCgGjuqbnQ71uXTn62xHn8OJs7AqazlTYHmPu2y8SND7AODLP/lwULvvsqB+W5w9ex2Z
cXMEseJaWRPbeuCEkm/eG2MlvmPoLf+UUivp12mY5joJjBbAbFGRWK4UA+84whmIgnzLs6hXVldS
Lm2zcdN2WYvbpYYIU1XrwZkD26+Oy1fzdB5wqgFN9Nz2EefCdtlgw/fgSEcW9Ntbcp8hH9dTFlai
sYTqDKmZYew9M92GUyE/wmbAnzb/anRyTpQhp/s4jLb8hpN6LZJ1ZCZrL3v2S3095ReZBx2T9DCJ
7pqqpSqVUyL9ITcvbXNmpzg2WWdBSySmjMAc70NnD+FYTNaV6szkwY7i2KqeRanSzsrOg5Xp+FZS
HJB2h5+eWcOybBBw0iTzVhedtVNF9BppVbOxbLtcR0oir5Uu9rZmatyVsimLhW9jwatYyB5adT+Z
FkkAMuTMRoLViNHE6uXkKVJ9e11LrfeQhVm4kNKGTLDCPXL0Q3VhhkO/8eXButCVNrseCjSnQyMq
tnWGGKatKN+zwYgu0fDFvjo36p2dwXPuyNkstU8v8HBSUYortcuBtACKtoQ/rjJq163BXFPH6qUK
03bjg8+8AG43WVn22LBGaQmc3MeLeoS9ZMY5VfvRL8kpsmYryTZezoFNn6NGz8bAlzpsS3kDYtjb
yCrKcYMufGo1vnQpzKFZRW0ULQc1jRijsHwfWjm+y2Q9OZi2GubwIFrvVo7V8E7I7rPnqajZJ0J7
ChOJM5BSV8vuvzk6ry1HcS2AfhFrASK+2uBcdlcOL6zqqmmyyBLw9Xf7vsys6elkI6SjE/ZevXU3
G/RkDFllEBNggHQS0PPuqh+xSiOXpaC5SRxxHOsmjxshHt0s5dYwJQKhojNF5qD9wxCm8kSbot9t
y1RBOmrEiZGClMHZ7pv89m/Z6vxo5xW9kYVtvXTNXN1MPYpLSFn/VNZVejTrQrXQELW6SbMa93qc
pwP1s+fZQx2cLRjdMqNfds5keKcyWeW5MFoYcVXSvXEH8yX589b7LrLR2q+tr1CThfneGScnXoIU
eAR1lLhcJgtvJgV+nTs0MXk91aURnXEK37fVxbsRdH9R8+Qbv2Q2a4CWNtQVuEz5YPpTBmiMYV50
sFmgDrbynxlswaJbfOm5reOlZFNK03nE4tk9+wy+T12BetdHj2bfpewif0+xOIYtJ3/FrHQmyLwx
z9wlMvKArg1+Gbe4SOeQe1OeHKzaj4McbMqCUtpFF5Y8KVqiUhXikBzP1jwagO3WX7q/nP1C0LYm
u1R8mxQqLODqG0fshKh2Cxtkyqw6kV3CH91rJk3kEhXdVfrNYRg8Bu4hoksIoXLdZPzMtgRCBhsT
r/CceFs5f44TOUWTjVbBjATs1KrPafX3BldpEKZNVNvOwwom1EHkShz1pO3u6rCKGeM/wDygP7NO
zqJSTzZZcOxeKspVvhxT1UIiXKifbbibXpLMM7Y5qmVntg986sDCF1eL7ORAaZmab6eoPm1e9a71
4pXveaWjy5UvJmTXDH0uGmKYAeG3UihhGK3H6xK7iXP//hRcE+g4h/tPZUHuq3TFqzBFfCcDIUxa
3tiZNlXYgZcb9i0B6VJ4NPTOG8sqjx1CJKs91j0VUXd4IHWmVQ9a1Y4GqKuDEIeWX712J8nVI5zI
85BgmzPQjv7ziMPZEmoDwLnFWDdoyBvD+sj/cbPncfgb9jaIIjjIEq7Eex9kZ7P+bzZm3DlGhkZ7
19r/lWmxRqTt5BDulQetNPAZGF/c+1/f7enRXi3wcVl54+nbth93y4OV0XjHr7YnfzOs+RqndXKY
DBCPLKjZS25j3sFb4QusuqPJ/CEohT/u/Yl59kNwBzgKx4hZ1zyE8pTl5cZB1LDW9dZcRxR0gIx6
/0tN/aWXi3kgDR61lnNOUH8XrWLoNA8eMofVQmWLeu66paywyyWGQK+6+YGYdhmLrUnEYQk0+In8
YU4CdiDrUJS0v01soukdeAh4sKn+QX098fdsrfKhT9p47nn7551M7WPmVck+uS9DPnQznOH1RKIb
H3lGZYNPNXHtLS/sbIf3H/KN4cq/ksI9oMpsn5K8jRn9vlhme19vFYl7uLrMzQ3T/YEFTqphb+nf
MU3+kZEF8MFsKOSreWQGwj+HaX/WOdsCiy2deH9y45hBBmzV21oBtgzmu5+1PfDo7lFKCjrAMRc8
FPbegrhpYRbOy1uWH+9rRs8akZ6LnShb/f/gKu3tFX5uWgMAxiRjG/cVoHvnsR0f9foH+iybuD61
M7s38nEv3wm+sdQvXg3CCBOW65I85wLEMP37maui+5vN2hqwcUtGwJT8SbvpqPMKKsVwr3htxsaC
toImb7Y2QT1t7u9aO3/OIHtmU79KjpIRHu2Qmd/3Bd+tr8qdnxNU7YIdtjJ/+e2d9b20Xxn5ipqa
+UIFunM5dqyX++t2/6vc/5CyIzgyIlnVHOXGoeQyPfsurWnuYajfUb99jLwnPGJAZ38dP4mmWh0L
pgK98tczAahzByjWr/v3LrHcWm3xNFUvmbc+0iJ8qKR9bAL/9f6IgtH/NMT6bVv5JXVbbLsLzvch
Cx8FW0ERmnEe+JAYSxvQYzUfJq94NhKSahSlcjHiZMnkh9RGpM3i5tvy1lvFjs6bN0o9pP4D3Cx2
SXFyEV1kOePJWdRxlE5AA9xgPHUzS1SW8uCXSF977Fcq8cwHWCNbYwHvPDNsHCM0V5syU29yXaFe
1KGz6Uooj1PNRmtZXfXiQlDm8cnIXsODUadelIPH3qWZBdBKndfKiwIVnG1neu7N+V01w9MqDDp1
+127YnwveH3LNPujNVIPwmnGFl5JSH1W4fI6ZOmp4senRc3UK/vp0nrBz1Iv1z5NdrW0PpmTfMk5
ymh1qLfKaRdCLdhcs8i2dGn4106yS3seODqTlmk4uG+cm/KFjOsBw/xu1uGlqIR/lJrTZ5m9YlcK
U5+rJFz3xE0p4FvL2QN1ZiSxacEtdbrCzBz69JZ5k00vbD8g31nsnfLSYpsLwhfqiHCd3ZZDSvRQ
j+whAcgaumpPKzranBF2/dDDaWJuwj1h/gK+2FQoyZkFck4QXI60fLNspwZBZmdtRvvD7QSgpwwK
vwa2OYPS7nJ/fbbIuz0uVSZPMgTvNZiwUyx6cOqNtYToJgs667eetuRz2tfp3tTBQB1t9Os3S0lx
cQ2n3ze5cugJAday4VMJOrWc7N2vsvxDMzFxchuqyWV9h2a2khwvrbP1NcMkmRyUdfepteZcnkcm
e3mvfTTsJvzNW5W0o4gNx/iRcgIjlFp2uakZXH0daXKzd+PQeM+s6/kQWnUJeKvLLRNTJ4PJa2aT
8ev6en1eQkBnM27Y3+GOzQTi1y5eNLqzice6aBjrC4LacjZeYHBVwWQ9PAqvTadNk8/jT2H4d+Z2
705vU1jiIC17/a/tDbHQm23NKePGcNUCLm6xk6Yh4p8OrM7kdGCduJrNhwDGV0UHHr4x0Fz9cWka
bEtV2Tc7cLLTxfGBP1mNHB8S18frugb35p8lo5W1NPZhu8q9WlDG4Wc1x7jANR6Xoy6BFOvp0aQI
FYm5nmhSX5tXOkok7D06FUu/+S+YJSnaGtxhLr7H0cnw1kr3Z85keRyqofpOMzFeYNnakW9wDCwe
DetOEzhRkrTWnX/u2ZIDvp5+3c5wd4Od2k/J2JT+Rqwu8CLzfo+YGAeqbcOLl3axo9oJYKhN2jyk
Gf6IXFVGBJ25jgAphHwk04vajA8T5GHWR7hOR+9qDY2NRWIAIq7H6V1Pq77UtP/tIIOLW97nZbFj
YMt4Frbt/NpOnz44Zbee694eoKibWQr4ytDLVpIZ2hoVxwWSe+htuWd9c2+yv6bKTbaDi9W3TtG7
4iwN4sm1rasHFZt+ZIcG2NY0L/Ms2L6XBH2y8mSyM0XhHbNeyf1UNvZp6UVwNvp0Zt8Ry3ONG+mJ
8Rxmq21Spxs+gtgyog0waDTENUmW5VEhpdxWgwYwNOUTJmffGONhMNQxqMbhzZsTc2dmTX5LC/PL
yosfs/ZvEKD7mA87XCrwlRs2XAIda4IsmTGZs4qxRLRUwe4YJNttCC3dvfdrewNHiKjwfadDiFG5
fCoC9DxEJy6szTJYX0xQf67AUhjAs4rq2vqT9h606YCTjrcICPND6IC+W4mvK08+Fm5IDGnvk46r
1GD3z8XkIAdJYuwoLyEsbrcaiIpWjxFfwo45PAwE96Yo46ILn5CyP/Ryojkp1Y8EMF/SaUB689Pg
3CGjtM09VPLHwIFa6yriPQtJRrdelT8AlzL3RbbskgVAlw6ze9qHMk8wFlth4nxqLPO/tHW+fNNo
KJLo5Q9YX1In6r1iIwhL80kF+c7x771BdcgkvUrG+yJ6qtHi1QyrRFXrBrA5Az418MAgfAu7imgd
Jnmdw38r/VhJ9vVx9PgKocP1TvEwrO3NWDEP+/I8tuXLoJtdaYcc7aoB8mgGch84IzJKKeBjSW++
NakZHNn4qV05icAzbJZib7sT0cKYGNZJSrN9EZRL6l29TrfK58qwhK3+UYFwrpNouR3Y2bUtk6vX
ZE+MIpXbzOZ8yfRZkVzdSNd48OYV6tuYn+kw/QxE/iNL4K1ubmFSlPUvyPLbMucP5eDuvJz0vg0B
tLFH6PZO86hrsGarPx3aexfi6G3DDusdZ+G4TG8Lv2Gvph8dKj92G79Hw0xqIW1quVmn+l+punRT
ybnYtAmhvwQwrzqPRaQfXHM53BuxJiVjp87/s01+Td7359yUx0nAwUwBQ9+fe1ABqfP9hFCpNYOX
IeySbbH6MMqEoqvY/9A9nw85mLNRob93vGAPbGFH1vupwH64SxpnhEQHYp1eELtZ5eY+ih96/ndY
Brv7pzbt9rGWy+fqNaexZv1m0uyfGOwqsFK03j/ftAuc2XXx0rKdb7xUHtPJ0EdvCe4dmyOmZ/OC
QvdkjP3BKPX3WKl9oKaTB+hgyVYVdxO3PGL6fDcmlRVNTr6drfS3mqa7ZUMcksZgQ8A+zrv/Hdj0
JYwLfXz0K4BCUOXX1FfB2WOyJ0pCdAyDF2x6XQVbLjZb2d4D2Lk4GzwvyqIznjynSTf+al16E35/
Otafqh6PJQC7IFuvhZ8dcuX+nWsmpRy5F707bIa0uvKZduFUFLHFtdj11liN6Q+YE4QcdoKRbTa+
qqwBcZYusbdmzm5tZbaZAnSZlrincxyaycvQdeIR9PrG8OaXllpDwE7gc1de5XAaQZF0qjqX4fqd
kh8Bqk1zUpPegpFbldtCVvNT/zHoposfykvVL1dhJbegQT5xX32OPd9q2zqlsDeZrvieQ6yk60zt
QoWfBXPsnN9USyeXq2c9nUt6Jza8TY8LiZ3ZsyLVBxc1OI926p5MJrAgkgXHygg//HW9tdq8gGr8
V1jei75TzaA/npw7k4JBkQtsydcm7S4CcB49Yi0QDVJDcEqPuT0/OmO4N8vuX9CQ+gQC94d8zRe9
h4w2+Lehmj6BIWEGtyGlhS+17x7cxj2WRJmbeYHX6NTpy5yat1TVByCGB5UjYZgBzuzpv3RZtgIf
HRzDUvTPXu/f8Fvl2F6th0ANf11dzge4QetWjhAGa1JVB+rN5pZuXgKFroMMkp3GkcB4hqvXehg+
GLqQgyNhMBGqeAZYDG92/wre49qzDdYSydaBp7MNZJJehiacjvnkyovdON22Hrv+yQhneMzNMtA4
tQAhDb22/WNPwO7ywM3ixSl+l1K9TXNePbhSYgufbfss7x1ofErWujFjhzGnkPG2ybJ4RxZ5rcQs
Po2xWT60ldNPGS7ViURd+NZpCy+EvVTR4LXTl187BQBXz4Xsu0xe9lf3GtBg/X8yH3hUCPhhuZvr
xCUN5qhTN3Bcet3cgOS21PSHp9p9S7oEKKWYPnD9oLC63bjI8ub2xDHlQOxZ1DYemhVNxGrJFWzE
MG4nGoHjbvTug3XBmsLpC9brCOzmMfGcVm/qyUk/CBvUc7AMkkzmhMCd7Wor8uCb8MJ/muy0/zCn
FT6PDizc7rq3k+II3bED7OOKZEWEUlcn7incfitfx2iq8auLftJbx2uKfW5JWtm6acjOovXMU9cv
7akd0Qf9v9FSu1V2XTDMxVLbQZQOqrx2dTjtLNVSX8/9PqqL1byuU+tvTUuhDCav9BSudfCTa/NP
lqzLsm2CYt4uRo5ConRHJYjO7H4X9qYzErFY2T7gxhaS+G1j26Pf2DbM5ZIFZnmwrIQqo8Rg38/a
jA3L73ZN6tErigsMRGA55a89Qy17uiEXrAa5cehXNEJBWdDfx39Gjb9Q6+qYSuHSY11KazYA/uL7
EXkFZzthzO09GyDGep2rL5Ou7bdC6G7ETzOXj4YP5LUp6u669PNf0c0ksfgE7WU1RRoNzD58AlsY
IkPpaV+3yXAZ3RFTBEy6a9+nYCFV4Z6KsurfJiWc174Z28s85HeGJ7YK15kamKLoMYKMk8Ucuypy
SilIDtOFvQZOSbKeGTYSl2zQXUL21Gc2z7Un+y3Q7Qpc0jMvUg8Sam0poyWnIcVbetCWQ1OdTaZN
brqX9NA7wxg7vMKR7InO665R8Bp7TBmLjxjJ8bmaeEpAC+9wsBHn9f/RogT6CS3CiOHH5NIRMBvz
ZlQunYaDXHKaYhK93pw6QRbRDj2QYzvrJeLp3ArzbSia9qdIdUN7O2xX2qaRsjZ1h6EyHU5FRVq4
Mp059huh4sFcbBDUWpXfYmKszpQGZYGeri4MnWigomRx62cJ9efD9Hxrx1Fk3frWoB7ld/faL33N
IS/vqvbdGv7qJMtjlDGsEkoAkWcJOJe9Wlh3afNI4n3drCN0W8sCuemVfKOyQAtNuuMeG+XtRk0+
t+t2hk3qcQegatJ/LjDit1mRzfxpOsehRQgw5G1Au81q7/rEd3mm6fDgKx/SNQ3u17AimWGYgRcL
tN0nwNU+ZOsiIIUnvC9Xz5QWC7ROiG9I6VHE+dMiqY7hDSy7etAT9JRlSakbDUkfwSPnG7I47QMG
InajZTk7lSw9e7KUAHZb/3208dhMbUN2VqV84iybvuolnfeWs6xccd0JgBIBlOq9eWNSPt+YJLqy
BUtRuTKzWlfef0ZdDCexGISiSfKgh/ZfyhU2l/WDrPsnP7Qehs5+ySkHxvVaPrbFfOIK9zDl9b++
YU+rO+tTlETSVall1HUpYUQLHhemvYwM126jUneQagdGq/i6OPQc84WL1PNiGOchy3JGVsq/VdAx
75MNLyuqJsbgMyywc/NTEj83Yc8kTRIjxTuYxYSgqnL3rJ8fA6R/Gdr70spvdbjcZIdYaU7CWHME
1zo7zC3MZ0nfkaPW94A2pr5oD1TGj4lJxrO/x+V+/tJXjEaEZf7G1Mo93qmeW2Ics+JmnyuLv/SY
XaCHL9t7AZ8L3MAdqnqr2/TVmJxrWrVvlRv80504ugGkWw3loExAlaceheN+7TpOqPm9kATUnZIk
przyYbrvwSQQ2k1og7IGs5JzafSf1dSNkSlIunrt22pZVzh9f5dSfzXp/DEtKxolcRhX0pLd4j8p
WVyZJfuXzsaTrVwy4/mu7Rvv1b8fHETOC1rd/L/OkuNG5O1uJaolG0nFBPNtsBIWDIH9ahc1/WjG
x0gZlVIgjpduZxXJWyjyl0JQfklC+8CqosAq2g4UM9l0evnTB7OwP2bDfxdD8e74KSIZol7sZvJC
Xv8kenFJFJmXfO3SC21+deQ39c6X/t9FjnBhCU2iue+Z2YXmGS9YZrbSuDPUCkKMZRjPheJGWt9d
Ka73OWTG1TSBMIeZNR3nQo07zjm00ob7pBmwpwpAjScYeN7jA7/PS7pmN5QQxXYecNi4hb/HKvpP
huTnWzuaG/M6tyQLQuQOZQC1OoPUPbb5a4cTDcFNOEVrPn/dOxCzXN+UEntuHXSfuGkc8iObexm6
TwmY7OnZSBNutkvwmAfIXzx8eeRpMXqIWj44JDU2nhBmxPt0GqWKdUmxxTCuVcEDohS5Dww78hr5
tdqkUfE6kXdvzYgEFNKbkgKyozO2+y48uZAu43BJn3Jv/Fg7zIAqSe4J91zvw4wzc+wnP1KNeT+B
s5dBQob2p4cuJ7xs67PPak87+u2k/89rs1Nqr69U664mjf7wn1EbW+hpVBE+OpX1NDAjubWr6SvJ
HX/jVfkj/7ffFlVxaq3gO2OWbQuBgACsr5/gIt+8kjS2tM1rheqCSHz8JVPGXPnqfa5m6h/FaNNH
v1R4IjP0Oa2PXuLegF+XRBEoLzixFffT81zg0kqK9M3o17famYs4maEjZk3Xc+JyF6oCmhC9ciyv
TlmDbPaxa9QtXzqZd6jrCcWLzg9inZf/zNr+IG4atkyQVvHaLfmPbgp5aLJsvIJa9SIxqgG/wlDS
sw9EPHXDn1Tg1rJz8cqG1HOZ0sMttejNaApE1el8HxLw8jWa0mx9HV1uC1kp1lg73fBiW9MvE8Th
JfF9vNwqH2Ka6KA0+4aMKs+lsZhux2tgyFvDU8u42wp3k/bkrjyyIvtMpComEg05ZHr7RHW/3Fqj
7ZPibly5W8sujDibKpaJVb+Y7jLD8e/+K7KUc1mBp9eiPxG5zzeOcP93XAb32a8NGn76BHw7xLEy
6vOgPaNC5cdKozoMDFXHQcV3lNokg0zKg0duWcnWJbX/R9TGZ6cpJNVpVr7kMA/ixvTJeLXhEpH0
0OcgqZqI8DzdDXPvPzS6craJ3f2qmdnvekhr7iOZpHJRsA3Zuvo0zHa+WpP1T+q6oTbbUOnWWbAN
nBYjbNmp2FbCJJlTnhdFslK5rC8qGqxutm4xuptMZMQoLleyQjn9gSYXsjkhPbO60NXGBXW4nUYL
EakuZGw2FM5JcWVxltls9bDj8o1Z18Zu9JI57hpfbdMAuKFFzPRkjssY9ZTxKG1j5PNnMUf9Gpic
jKyAUo2YE4Cc6qsEg7nXLr1czjh/NAMNLK2FW7YLDa7wNrnlnloj/RrrUbACD0GvPHjklDiJ4yyK
gFn4J3HK57mqnDgpsEhUrWiOdmoFEUWa7pbzD1oF3BOtNzN7qyTqWeDD2UX2ibILvrzVmScqeB63
lEnFqcGpC+/I2XJ9YxsV6DamttJPXZnerzRkdxzPLWIJpS1qHQ2YPbD+db1R01prC3QvtMesPnHi
uJrUu0Pzmudy3HKYPaWuEnf3FF8cnR848YxrIfplQyqORuXa1Zswb81dzWfkFJ/euGV+F5rOCGfK
UYegownSJd8vQ34SefPWZfo7TUk/tmaG6g/4/ckJsWAQwNwVN8O6HbgKby3Ln/fprH8tm+AhlOTb
R5hNgcTYlwWFohoK0k61lFv72pxv/sxte1Q8Y0toa7MIvpDFCLG5yGTmvjwNsegbDcM/rXl0bhp1
/vwtctONfbEMG/B+yX4cMFA6lflahoF7osVDRmk9IQoZ+ABJaTx6HV6ADTyTZucWQbZdzO4nl4Ha
Q9LQRNsLp1eY08pNaBeRLvkkUkYgthA3zRX58tT+sQyy21l6p0mZJcV7MpIbW7AnjrkjD2Pvv6sF
16g9TBe6ZDAIuCVi24aPw62HFPoa0r1i8dsMZ2njCBmD/MFohmfDvZ/SrT44TUbaaqUU05Lk526g
JmgP5ltZNUssA1NGYZee/cI2T+ZiVEfuLFiWa4H6SnpPoWsUsRiLKmZG6tY23s84YoHoi8XcjjZ5
j8yjISNxwMauzQzwv1F8CAui/bwUVIOWsNrZLkmcpK6sm22CmvCLewrRLkScr5jCETOkn3lo4NYO
BUmddvmvcIlZsmp5z0JMo/QhUZGiTTgiPdEg6nDbs5NUpNuUZXNqGA72pZnjxKA1nvzC/OY6/ZdR
m9YjmoU0dsakfqyVw2mf2NOD5WfD3qOlNPI9b9x3OqMTUgcrnPqw2el5Vc8kqvtbDrRvbwzSfvVJ
3VL46Bf8NLAmjDQMP3ThBTAsaZ2fyHU+9LBA4tGqxbGtSnyxTbuemXW+d+7bNVmsYsH3Z/LCamLA
tJmedZfXp1HLYjeVZrK154zF7BhDTKatpHiXhohY1j7y0caRzBucC/fD+WZmNtrWvlP9duTbeplb
r3uU2hxPRqiMrVPaKc0bfndMkzH8sEc4pG45OFGVZnLfrKp8Xcfa3JUpXgLVZOIxMS0v7hkpvIWt
LY6hQW7NSJYwygCDX2vF36MYx/Jf1icesuWp+1KUEXZZOrTPPTlXGETthDMj6WjjWCoK1GLCzeTW
ut91XTlTC1LD3qzviUTDCP6aYebRHSKtl2aAUYSFx4l0Ny8Ifu3i208KmtY6O4tmKdWfsjTP9ERc
kywkvXX3OAgiQ9dQfCVBQpZgkctPOrrhbakpYDfJMhx7MqqEQlP1l5p4kJ68wdYIUnqrZFvzyae2
NBlOR9kU7mefht6Z3KhQ25I0dL8xe09EZuOJx3QE7WYVXR95IX1w+dykR49LVGw1ObclFXTdw4Af
lO6OnHtkkwQ+UYwOr95s/64p75hrgSsOqfVF5YiWEGoY7LC+JP9m5QCFTU5o0dNsUhk5udtZW0cF
tTFadKA2s4lFMRF9HwU2nTS+Bfd1aOnM1MasY790gt3SU6OYsyRhhyule0GptO5RA7Kph2OQ0njW
zw8DzrVrYWbuHzy3A4Licnwr+vCepkrEhIFGry9eVshLyyXv11rN5iXkxvTBuGfwOOZrFhNFvlWa
J1zaJQZ62Vt3T+16YVGF70vRk7JYnG4/+2gx2ba9YzB39Mk4Sx5jam12ydBNjyqHo0EYTWZeZlP7
XFBxe6q7MIjM1KAvcnIEzTCutbe8uwPYkfaO1sIMr+ZcbD3DuAuqgKENFJ6+MTRnkYLCHhVpnf0N
OjkcuLW5KDay9rUJiz7WpOBgVRfquZhzHevFyD5NX4lbOtXex5IP07UJG1wVXd9wtRYsktoy4rmu
3D/+pPxHIRvzpR0y/69Ti/47WX3/Img+eNStcD6X0CpvS+7Ralab1CfqNHxJmnH4dNx03dPU2BzC
wCbYcLGw0D2mXrpW6titqRpC01qCaLbX/GJWQ38YK8eK+qkZPhpmfHb9hMnDTYphb7lu9aZNcziK
hFwrI732taamG8O6m/5zZDUcQ4/cS+J19Ue9Unw1p26OTKXFU1+OJMoyN922Qjv06DQa4UbGNlm2
2ZluiZLxponkRy/Sj8J3E/YrLawNlUL36g4lVQmmCc6wD5F8+x7+0CrUL9pErL0EHgoiQxvmG+V3
FHh2Jm/3ZjNIMDanXWpYDQjeYGCAO6H/qXB8dyfhm1DmHS2k6a1fHrzhrn0eq556fWM8KOW2xUbw
OT9tGTBplEjyOXbRqR9ZBNM20706AvymlCNACh3B2XVXahGMgRE/i3eIZ9nFdBvN9VEAj6SIb6Co
ZB+KRLboP4sW6xEx2IKvrNF6B+FleFCiQNjX3n3lpTQe1iX54PXGmBOsKy9+m6BrUjntgS1zFluZ
ey2Mx1b9G1YmoLfV0k2v8zgXR+E24X+BWESUFll2njzSX2RuqPAD8lUPi5tl+zGn4FDS7x+TfOEV
z4ywZpMd8YSOTvjqJsQ6iFkbviRzDRhvKop0+JY17XSaKOfB6WR+yVrZnpOk8Qm+hmn61RlxfmeX
rbNdKdWgW/IaGgMzod4LozT/TCHba7NawYkhjvavE2jxN+WGGLcidZ+dwg9+V6HxBI+FdfKbFBjb
/T2xUjCNJMhqdNit6q4+3ExSN1ayH4K8eqrYlL7kooJ97QbifZ708JBlSMqXYbLPZpt7AJIhSdfB
qr5SZSOtGFoXaZ3wll3oDOsroEkZBWa6PvohW3BATfFsra45bsPamoMNXkyEsLS0SApzGHw8QPnR
OpFPavNhPhlm6ULgzNJd5eTUrO1lvJFjNCO3X2nHaNZwV5L7uXXSqPcuwLQItFlDT56T7RebA7WZ
BQ2mbfDf6NHQ0xAVP3RjG/7NqnC/sGluqsW0b7loNMbw0t3a09RcKaSakd8T4Fa1MdHTQjmypYTF
7cSkbWeey12aUJof7LbcB3DZ6dBkHZTD8DepfPE1dBTD4VPRZK88HxwCyufGLdddIS0Sxlx04rQg
ZmqMeolDpTqq39p7zJtcP3qDmCauj0w+kpMY16Nclf+M8Jw1ZVViC8QDmfC62q9jOL93Bd2c3GBo
BZH8IXS2EpjVqHAdnhApqIYO1Ao78Nq85XVuPxmmQLwlArGf0+xum9R1NM39sSBhvqkrsmDcXX5F
U79k9DiDcChcYxtK8tQk5SDZNIFtf3ke+RN40pP+MQIu8H6SWNGirGpv5qF3+B9j57EcO5Kl6Vcp
y3WjGlqMddUiAqFJhqDmBkbeS0IrBxzCn34+5NR0T9ZqVmnMYMQNAg73c/7zi0HzxgOdJbJ+WSkJ
YQ3mZJAqCnnDt4YvnFXhDsxJcZ7m0jwateyPVcSetPKtzj0WqtoT3VKvRewUJFuSwGUEGHzQclNr
tkFnrGRhlWFKmmEocSm+ZpErv7k46iPzHQgzmjusGwfrmaCodHLc4J8AGg+H3G6/MB9kHDY5w+eo
AgcxZPQqZ+d3VKlfATeNzsQnRM3N3ZscgiM6v6e5RuLvlj8Bhc46ISx6VuY9Ni7k8w3MHs0l1RjX
M3x1Zk97KBvbv+Wl0UGPz4uvWNbMhnXH3gWeKns6mQiMWifGT8Pefj22Qif9ytTBsLBb5Jm7j3u8
QJxlzFB/FWa1a2CpG21qraQui3UT6PveMw+cbBoVMORtispdNGdrs2XrT6yXLlEcscb0zSZ+EBmc
Kr9SvyfVhniY7PIquDNaspk5bzYJVEHLizYp//UycazgO+BZeRz06LE25VnrXHLqiHoKRQsJM2b6
gMbh6GUTkbk9psO+VXo4ECXwADud3TSA83cIekTCTuHdo4RbtjJeIsoyG7pxYyve5Ep69ICmf2R0
PthRsgkynS9R+ceyTM5W753xWNjpkf2s3PneMxIWeHC0O2OfJl0om/Qhr/h/ylrFJvSDuq3XILbF
epLpzuQbT4V5zrGer+p031TiQBsAjVODzd5uy8wCNY835jLMVMiIVW2iK5XiAQ7EduRxU9F4NqYo
9AMY+GY2rwSUIp7eUQKjB/GDP9OV1ZZ9Ig/NAi4Yn6Fboewa7z0XjcPARSfhG0dfnRTFhSRXm/PO
m7P3VjdfyNqyIN4pzBFWyLa3oxUNkBSGOSOAwabGAfhcRS0zWm9u37WafTiYkpNrJdxyTN2fm4hI
ZhlFd0kUn5UjCJtM/KtVtgw4Sve16xuNxruZbn3mOqzI+Nh5pAK2rdpyzN6cOQbKa4i29D1tr+eI
eNN+I4wZJoBqD9acUiom6lrF6UZp7nPmdIz72o/MIqrYTM5m2tUbvR2RbEDBNSmTV0LvT02t7qRV
xJuaWGuT/Yrk2yI0Oj20pB16dG/g8PGjmyUvRcU3ES5NvPdclpIwyakmEU4bTtoEgNqX5rT2Te+I
jfxrXFdE+yWtDjs913tSd1kpL5VI7lO42gjUBZdJKjJ05jvDh2ztmuZamdpxxnrK8dOvOTNvPmHr
zD8+OES3jSGeJ6zZafKrip2UGU2pscENYmrOlhXfetVshzZ9z7UvG0tYrmOlyGmX86ahJIfqem+A
nytDC804ee3oO4Ui0LNp3ys1X6xAY+Kb86D9tPa7auZwzASk3nmXI0bPRwfYzXE+Rzv/RcoPgesK
jqD9LogZTTMc75JmN3Fr+0zdZlV/lNwnJwLq6Oaf1sLWFev+vC4eXd4DHn6TMbuwYu6dyuRuIKHO
Uc7G7x16Cv3m4NC2+IZ2PdmcmTC2qhsenDgBWh9IXjdapkdz9VkDb0Dp2tKo3JmejomDu26Ut8Kg
68Mpi9syqvMk2cGQqBIxhnYtL7UF4cdyNq6jvr0uThEd0D7Tok6z9aFVb74p1yaacmrHW+9lj4j6
0ynbeTqsHdLwULVuy3Q42tW8zWDxQHy7KRU9atD18iy5yiE9taDNJbGpmjTP1WSi4HiaECVJj3lX
m85h5JGY1BeHflIhRV3oGKg2LIfk4sXK14imuxLGIsynqUxfCkbdWR7szQSheiaumedtl1tFqvyO
OR/Bj6geEkmprUK9BVUS1qq1h1OfO4eyiA4lEGrqyMPsxBxrlK5a/cHo9KRQuS/LociGjePjMoBf
TKqjWJinmFGnTytTrktLwUh9FDhJLlp5uA9hw3Kq+dLL7TGt7ppUcegkxiu+ATGK/IBfi536wSdz
kTHWQ8z9Utb8NXQeQzO1Wa5b3LU7MyofsNiOV63bhm7FockS6Ebte/mOeeHuYi3ezXG20Svv2WNL
ye2UEEsd7DYZL7pbHq2y+40A6GQOBF/7xX55Y1cMgFXzy7LdghNv2W/WQdyEmMHfMaZazSYttah3
OYY3gZvtq26GayvXUm+gpxZHAPxfKrL301iSEGQ7q7rWLxjWrwt243yadk5GiZKZ0O+wEpg5pGdS
r9upPRFKVLKylqtdS2o2ORyalKkeRPluiO45OQXfXoQGM7IiFi9541ybKTorXNUs22KQ24CmNlcE
4D3w4FPi2bfZ6Z9R0ejsCtl26M2XMWv3U5opMJblKtX63ZBKUghsHfMpbzdDfltREzuQ+YpfEJ3i
VZSi0pm1NnSUFjDp7CCy6yaxbFYIVrarEjQsVbAfg9lmr6+7tZuJUHnJ1Yr9fZZGL9Rk5yhmes0f
8AWJ4CHOim3RpiktUyL2Th8Y6xGe1K7JqQpcCNYyW6iV2Qpr23TT1am/0UrnVonhVOr9fetYL41F
DtI4NhtBgOpcyOdKVVyx9q4Y0merLE5DO38y3n0RTf1sxIW1ipR8IftgzwZ+V/fIBjRc4JUdHelL
fhIj+iGX50nXxutE79fa/YOm+l2RuduiMO+BJUH5xECQ6VTcm4ZvMq9TO91THe5I6A1HeBfL1wak
hgU62A+u1kK7Syg0omVRpQLJyhTTkc0j8iJpCJjS9RPEmsfGUZc2iGFwT2j00knuslR7YGqm7ams
HiY2OLRyDtPHXPWnYaoPUwG+EpCoEeDi1fK8JULc2jHglMNRg1N5DacdDmzLk6i5TJ3NeCfKZDvN
zI78AjFHZBolLEU+xe+2/lgccxmdgZaf4H3uFcebDrSFWIaZXNwaM+QMpri6JNGOxenLALIoCbeu
Pt1aQzJJBnqls+D0hi7bVrnFX2idbE1/GBRAZSa0lwA9aCGLY5CLZwY7+I7UEOkMNnAwocdWJ8O7
Mz9bNEZsSdZIrnJiIu9KPztNY/TCGWV2wIs0jXdRwXMuY/1eF+bNsivO4dHepl3xHVESWew5ie/I
tZq9mZBhpa9kPm41/DpkPCrAY9fiDaKCxiU4PlT3HpX9vizND2YwxibR0dosz2FN4lcTlfu8gV3T
e9YCbcfPKdoLjFovlt3+lMySIoKN04TKvjXGe4ow1CrGcBxli+VTf43K/EXTCtQX8lfGOx2nPmFr
EGLrdj80CTYt40yfJbSNlg4/wmAI5mbBwci6l2Xo1jpaD4e8WHzgvuvEh08otFM5qqM5GwtZ+hvS
8C5PmoU8vDN7e1851RWoa4/adFl3BhnnHgeiTMcjw/FHh13f5kRdrndJLo7uw2uCu99oj27+Fgwc
d/GWoPt1wDrg6lNsQp0axnVB+hQGJHeLGclSTpJjSRB1dA1K+x6NwtGs5ZMxJRvHC0IHLhmsGMQj
XqiJZq1VYziit5qWivdoadFbBM8UJp1d7r2hf9SdB32sMD0pidedN7NYMgfc+5reFJT1jbcOWrU4
2iza/a7E1hcdYjUeEygqkZuSAjvs4CJFPbB0ET02tNboH8MgOuDokuOvUtTiZc6NgyWzDxwV9hG8
pgpmRdWXdxV4TetdI8NBnvnVZ+SaE+5VoaDtGANOLdNpYo/zmVx3MuOQJU3KP4+UUpSsW8xrgtTa
eV5/z6vLMquXxc/FZ8vdDyCZZcuBD0cLJ+W72Oq+BDU52rjqaeCITIb6nt+NdRP93MIJvQMkX3Qe
oWkABmqHeqiXBa17K3idZRin/lqbRM8UtMdakrXcdDB64l1QkcVbRBXpulWzsnkCHI5yPjrzyvfY
RO3H+WMncp/I+T7GwwNy9WuQ6JfYHnkNAGf0ThD7Qq9vn5b/2nq5K9nY4YeEE4MIkeU/2Omf8g4C
PX8aFFqNGGdj13vFbvD1U2vbe3e2w86DpF5rj4XJ/eQBGtxXuXBC0V8t7YX7tPxrDjVWNdRHZvNw
QMbQFNZDOvjHqEGV70T6e1OVW0sGYVM5ez+admoq8RDW9gmPkEfJ7EK11aPssWBjmXy6bCx6mAt0
cb8I6R6Ed63t93J4gBQCz8pcKfPVjKN7LY92owtNZVgTkO72gGZ02Vp0aAk17n+YnZB37AFKPCpU
feDga5jgYZX8YAIaIkB/dpker1TWgUMHG9HTQEbV2qLzCqz2oNL+T38Ut//pm/NyqI8N6d/te2JA
HQFSJT2OJ3We30yc4AxVHTq/P0W5gbcAu0bS9NC28mDTxDn71gLFWTNDbwZfbu4bd6AnwMXeO3/r
5D4t0SiIyQkXgwLXMmtYniiXOzzx0PZsY5GgsO0daxfBPgvRXtUESMHcZf4EHbTL1hHpi0Wx4yfT
s9pNoY8/w8Jn5nJkuv1os6ww5+FgzrYxTy44HhSJm4OFLuw/On8GMhRr61nzLGKVYxgm+qaAXh1B
nC546FAarXEaTGdY29D5A9inO5G3I/OjWl+Jmc3Mw6h1hVIK64IA5kEKNY0qa5dmNR602M3RGr50
pQtbCJ3AspUF2AgTKbHzTBfFjrNz4uxlMq1zWZln/pCJQshNmsviUpMU+TaV2nHZgHi4HKbYnUy3
OrMLUmtQUiOYoaORJu2/K+U11p0nHGoLEm1883cBCAyb/xgz8s/ZWpdVasQTQIvO4qPPxwpxXmQv
43iL3QEwDpygrkEdxXdpL8xsyu2WGeiy4UUPXFOj8dTaFT2B9IDklqjCKLdgk0E6D/T+syhKtTfH
jE2h9FC7tKjX9Cj+aEQfMXP3L0EJE1Z/rQscoLAmu5/jlo8g1FxnxyZ7ZIK8CMctGywLjWN1cmLn
Vuqos13vlluwDwJN/nh5eTMXlneqv87KPhTVs/DfHPN3PpQslnwzWGFnDdnBpkwDh9aHpwHod6Mx
f3hKFcaCXmzKX/4MEllqCpbf3DA/nmHeFq7bPUVtle3EiEbbTPoXY4YvN9nku5IU+IuRlg0xsh92
BO8Wn6pt1HMNIxTJfTNTb8Tgvu5kf7jKQ1ti5P2n0cbth2Z3EKvMXIdKFksdYCUY2otrj8AIjZBM
XXoqFVhg7UafZ3kiWmNczUtlwgKUjNpIpsjmIt4rvvluypsUxm3rZ+eYEfe+L6eIbtyQDLtrujAH
q9uI2erGD5SJQYOy32Pg0WzXxbX1S1mDKkJRTeC7mUdqozT7OzuTztPC8uAMmuG4GDFVqPK6ZG0X
AtWj5X8OKVunIE+RCAVYdFBQ4yoj6kR+kKn7y49ifBYEdelKyhhLaLcZf3STwMVVk7nWLtFIErSd
tFqVXoAYhBVr7crayQ6FHzNotiQuWSszjq12XQW599h6tnEqipoT3InzPcQ/GJRJC01Vzb7OvpbW
RKfMxg59HvJfmAZ4/Q/OQ+rL6cw5CfDopeLaNcp5bKchZZJVUbDjwnrwA+HsrZxEy+UdXUgQTnzi
lSSEQFFs7XEEDJiiOrmfNafeSXapeCre6JvKVVdPF1xgjhNgRQVmvnZygebT5NFoAPjUSRf1i21H
p0X5NkXNqaICViA0pqAS9uCfBsa58o2EhFakNYPXXIE4gBV8/8WbkKgOxWF5Po3KebNaVLrasEX6
tyO5LXR0f7e4YAtEelh0dCf68f04OHeRG58013/zhb4J4mznYAOq5fHFrd2VgVIlac1H4XovqG/2
lm08WH2xt1zt4FKyqUH7XNbdAhEEkJlXpgkYD3FNVP25SEjpTeIPxDiohQIOtiAjB7RNqE5pG1fd
5EkOJQFcrzv35iD7szmaDyTSHJFHFLue/PquECeWOApNp30fUm1rQGVVMgbVS4IDwg2IRV5ch11i
PxZ+gnueCTjqYDVAfIZbaOfeyOhJjXNpY4HewnVIee/gFP1RJ9DgwFlJL2LL39mMHcpQPRFrdMO2
Fxca+5pnYPn+dJqG/rksJpzMKWdgRj8MARoozE3Wtt7tkqK7wleBmIo4t+yynfKHLS45wbqdHbFC
SLj5swKzrPvY4KxCZ3HAlPvyJ6TAyV726CoKwVQmPQVV+RzozftQF9wwnve0JFomm8/+ck5MrdxW
qX+LcvmwFEJC2vPamfowG416M3n65/JX563xbM1Y6RXOuzYVW92uXrxu2f6S/q6MUNb3nob7k6Ef
g7b+HTntZWzj45h5F0BhiCmFB4WM9THb57aBWGYAK9D1U5lgYO58z1yhwhOvCdNs2s0LOPX90A/w
8M19N7dwOmwNdUX6xtWqsIUxUfD2u2g0w15lzxknOk4E+5LFsRgJWjj7lLAK6K8GhJ3Wh5/Pj5lf
HGSfPkdp9QMrr2a7Lw4FhoAz3SBstkPu0W17xcXo4f6jR0EYGiAboTMyg+ZX205G6HR8/yRTYDpZ
tWYgesDNcb14u3tJDpGWEAvXgHODKcdx1AtgGTrJIO3uPOga0udE5kT4anzJBH5alFBowFfGyK7Z
zW/D7N3BP94PEjPCeNxYvnbW+/7V4FmN6TCpxxkHab8WCMbN8a7R4Kr11UHM5Dv1kQ+xS76NfXwr
I+wJoN9cGw0fHWv2aXiktQcagnTf1p8V9AOcafJTBon5WJn1pW9Qpk65wQA3J6G3TC4WMzLD699g
3VE2t/WVi7+F6JJsRO7nl8W+uWNcwx3XmlWjEmTWDaxa5EDIJ1PohgmNuUq+e8e/9Angs8LZTVTV
sRuNVxjju1qUl9b9pMRYFmm+niCUTXPKHMU7job2G5Xc83I/UYneNPY2KG5yLxyYPWXuXW1RPvhc
erk4Cy53miQV59Z59X0qpldP0IZrbmJeHU0+lxY2oJUbLvtQnJL5DM5jIMovhf+eJAp1fZDtDR0C
fCvE1Rzj917kDxBpnoq2fvPZuZafGy4THLY7CyvKxdC/kTVzh2q6i6YgRFxyipSNAth+q60Uj5IF
AWccv/Yb7Tuug52XuzTGuBiUzUlrexZCZZxxd3lHflBughpdlEjEMSWfO1IJj1PZ26u40vBA0jof
OYZ8gO/K7E9stGC+Jta8a5ruromndaC6Je49atbRZPzSbTdYaEBYdkRwy13EfEvjMvv+Jz45HyUi
vT6Vh773j4Xh3GqDhxq29crJ2PztDhqcFqgLKP82MKqc75/s+4ALbCt7J/oUPrSNEJqKmKk2xFVn
m+sJlnb6vkFOsnyq21Q3ANutFgO7lDqMXg/nhhqxArayTKYNEwGpjaHq2N2wkIPM68hzmyTfzigu
Hn6lXpOHkzGuqyS6WwKLejqNSrg7fc4OQ65+x7b7HiytvbSObT1y8EzZl0EFXlY8fmZCycaRpYLh
AOuPWSjkYNOq1lmU7v3cA0IumHgmwcmb+0MMXM+Nu1ZJBlTh+RQStf9j+ZX8yEU1PKkugi/iSJSU
6cEz5bB12xggrT4ac1usOxNeYW1M51SNqwm2ys6fVf7tG92d2cZbdrlvq6TXka15buCrryDwtzAY
5G7EakHU1k0NPvxzxHrHCjOHx6qrvSt0TUbA3nztDYRDZbUEK1TRp+qzeF16MXXOGNFfSgNhCZWR
49U3Ox2+lu+ALc0u1by7xIBlw8T6V4ISjsp7ZB2JOQ5TEq9VZz6Yfmeg/UYk3yVTOMfJwXXVU8d+
wVi9RcsDlwziCiKh4CN1tFtRjgccj1Zl7THttB5i/p+uTTeRMEAUDmV3Uj17WYocj35nLjFx6Zeg
EKYxOHnECez31N7AWfVAU83fyFI2cZreD0Ieu/SrgU/Z1YhmG2xwLVt7WHZUxXZkQbPI2be9UW57
I9i7I8xmr9KuhRntcBAAjTKzZ1sr3hFXP1dDybaK8NcQezqiM8qIo14CMrniDTeQ+zHt392SQdNi
qb/zC9bVaE+YV1cfbQTtMXOhtct3vYj6TZq0F9licigBOPo4O/qxZdEFF94u63J9a3YA5JlrkxqY
n1oPcvo4cJpGkookmpdzNA0eIyt+ljCNmSijZKjUvWgsAtj8howAgRWZ0rZaNb8lc/KiJT7+G0M4
jcEJkv5TLtXzaPoAM4pj2LKbdh9VkWQIZq5dnOtWNfG8PGILgfzOr3C700HvhIBTCxWvetQG0W4H
Bu/h4GDnIx1t2g01hlmqH8hLFw3WXlFQu9tYa8n2iRp1jFDYLtoRnLWgnaLX1Z1o6+kllkXaADw1
E0TvelwbxuAFCmGON0VPvUaLiNBtUF+eAPYY4BncMMJQ73EfQB+yHUyGp9HjwI6co4D29l071vgZ
yCoNbVeML4JO5YpNwbx367w7DmIEQfMyTy3A4FESxblPOuXs0fOBB0ZMQbeuU0ahkbT50XSACpxc
QnkdorHZpzpOZMSx9EOIKgdfsJlhRSUz1HF0au173lMF0iHb1JMdjlLHBg0QPeOAWt9I000wxvrO
l4l+CiAeUA+UA4QdER8acLA3xsy/B3foTp5q+nWdatEpyzGSqQ1AD2XE6WNfyfFukuiwm7KHe1cy
jAcxhtcxQqaiDhnvUjabo16BwzPOfydaPHigfeo3yvO0M1NJ6xj7cYEftWEc3FY8CWciOCbI+3dI
Bc1a1ZAFdeqNMwJEAhSEfp2thqGzhE/YMhpZ1SPmXHxzmt7IrTcsM4j3uuuvIwPULIkxvWnHJnsY
Cwsr5NoqXnXNz6ike+urNjydW+93CY4OIt1MXfaj89yumIhNT3RG2CMnIHl+gKG/7sAhqJEbrEEh
OggzCUhq6WcIdX3c25bxjjnW8Vr6kuG0zhxuajAST6BkwQUH+Y0aCzsaw3c/oeTx6LfZuI/x8VhP
KkqPDuYeuzYd80O14OmpCqYfs1GglTrbJMVG4ofzoqJqAlJB0MShtKsFCimtGyAwdBm+Smmiuj2E
5eFYO/H8Sk3trTUnejMMW2yGNrcOke/36DEnTLuMzA42ttt+OAB2IaS8bIODUZmssAeG2z6XnoeY
GbfDTOgJ7GR8OMwEGmE2pijXHbzqYdTKVZuZ5b7IzZs+OPY1MLD00hTdgJc+2HZAOIgRf2KF9UST
gTw8dl66GSAGQh8clcbPtjY/PhZa9pTnxftg6PY+E0t6dd/e8tH+dIZSsjMiN0M+iKdc3LxYk5nh
a6FXt9ysSNdQqf42E1K88huvYrlPsMVqxyZl0G799X8IOlKtsxt5MRvjmigj9B3rsGA4oIL7uGzu
ixTdiUouComEHaHcZmpG35y0Mabm+fo/GqtrkjhHuGwY1v0CDLWT8y0BX0VQfvhArarPmZ1Tlc4L
/soKQA83bqYS9ZvURHvuM8h5aFNf8sV5zPJeLCTNq94WXYgmowhjE/zcaZrnpME/YcGKgu5hLksc
CKtdlTZPTlBj3wlJqSjWGL5v4P0+571c3MHQgEEtibMwh3yNPUL/4SUMB7FkuP5pIPufv6b/FX/X
l/9jJ9r987/4+VfdgJDHSf9vP/7zCc5SXf7X8p7//p2/vuOfu+/64RMfr3//pb+8h8/9178bfvaf
f/mBw5La7Cq/xXz77mTR//n5fMPlN/9/X/zb95+fgsHp9z/++FVLDmA+Lcb46Y9/vXT4/Y8/ltSj
//x/P/5fry3f/x9/IKms0s+/fVa//7b/ForKdUirz39///dn1//jDyP4u2u6gQPTwNNtx1+swMfv
P19x/u5ZuoXnta17LN8lPBJPtz75xx+283fTc+iKdAeituk6eOd28LSWl8y/O67vWh6fF+i6FRh/
/N/v+Zcb9T837m+VLC81epKOv8uw/2qo6pmGRzsdeJZhYuNjcw791eHbQ7s/mS5pedaoaVe9/IlS
2VzTuH02xrjiuG3fwH7UtnVlBB2/OM4jsOQghHWvLzL+uESp2nXBSU5kfcmahz7OmzBRpQvRUP/V
J3UGRmaJu4B83sAm2rNFFH0ToNogs2j1A/T3i2brG1XFKpl1ZIeTna9Sy5qOiSnOCRaocePXLx7J
FDxYoI7UZUN9NrAaBKUXX22DIDmd2cZyHIC7fHjssJ1iuI4e0a0ERTguZna/iJhRVSAPZbpsjs1l
amt1Uhk9T+ZP0V2ToYCACb6aMn14hHdVoENJs80012Ht+/JAwrB3FLOgUFvSFBDgYFhXnSbDmNHJ
pt9TnlL7TrVzJ4w4ZipYMnGone7cy3FaO20VHdgsBZyjT6exvukyX1UzDq9J6VCHYKOBrk4MzX2u
ijL0bRvKnsoxL4hb6sP2s6QLW6mZOUSN8Ykmux3y5uX8FOW5rC9IJNf5FOvPpX5wtLg/FEQM7TXs
0HS/ti95VeAAGsidP0CRT82EMlrl89YsBHyzkukELcEm69Jnm396pfkYYgRdzl8eTei+r25dg8vq
eNnC9Np7huoP9jRT8iB8M+v8N5XNuNHxJ73TQU/9cYZaj9ngdvT3XQK0nscpjBMzAb72iihM4/ma
exTitsjrVVSN7iYNOLunpoRRk/j+WoeKvCr9rjviSAOVw/2GTQa60v1a7JIhJiOaURGovN+mbPaa
hW1mOeegp4bYuqqzmRhMw77pMoYBTZs/Z8QotMN4ZzSYhULGCsthGYOO+pPGcPwUx02w8VTVhJWN
NH1ghpQV2uJznO+7qTHPtoVVYM/wd0K8u/U7V67/bGdMDxdPvMCiLbam2d6i0FlpTTrvIX53+ABM
Gysr6nXdTMl2GDxjF2Ro+4cAunubtOqc2EsT1f8A/Q5M/m2F7gfzFktOBjpiDg4EZBW0ArfYMtgC
g5S5f4GFAz0mkEcc7qhc9SwU3sAhV1ef+C0mYZRG8ymJMFrqZHOxrWR8wOUmsA9uUs7roIO5iM+N
dpQtRrKaKOWWa9Sd/LLDpnfaNa1FrCAkijqWnwn+Hpqfm++uNxibxaqJOFHg4NnaaU2J2MuibJqt
/FxCVVS6yA+NBSVhasenoh+RA47mKweYfoBVvByFHPijYoZnTc4zWn09LLrJ342J7gNmBvmBUODX
IJ4/7QHIRMvVsKoH92PxdolLjj8Ur3Obf1uZ34dlUrjHuJzCoW2/nEjEp2m8VL2uLhKkeXKsTeN0
NX+b9KhXaLhTLWOUN2efBtMTSHjTFnpfcwDDfZEpgqOuaV5s6S1R4sz38Gio97KLL2j/dewEEISN
1V1p1kBuxNhe/aJ6F9ZwIL5A/XZKdbPBGb+MqvjGEHxvDWl7MybUcfgMvDhJVR+1uPJWSdQd4MhF
YcB8BXdbagX8n+wixO7rsUnckEDN5t7po3XlAirmosNKOdaAeocKRkUbYWghoYFOQYUVIQKyWXl3
QZYzI4ssDzpNbzFTL+ptOsH97Sk4phShMQYdmxZGlNsl+SYVxjcOsS90ZvM2dfL66Nb9UTljfSje
LKG1RzdimNMYCGExjapW8meSI/kIeHfRuC17AqUm80rqpahXv0dse+kB+LQNUzIonYqixvPwEeMu
r0dfH7Z5f6fXxX1dBj3uqsN9tniL05ngeyPq56RNryKm9Ayi7Az0sJf9/EPz8ug5aahjrLzPi2GP
9+Q+F/5ve0rTEFnWG0393jfcxywwbo18UATb0h3RibtS3c/LTCdBTDOI9OZGt7YZ7b3Z0MK1lazW
onZ87KLFk46/zQpZrXFXxKDWOAqboTGO+8SADN6XVJJdfeRsW5uEgUoRvOmVozO5gL6E2V40Y0dI
WgzVPeNjH2Eiki9Ej+ZsbdSe+AOWnkduaGAYn36CBo+5EaNG5vjsGbtKZ2Drl+5D1hVIWoAogz69
5ZDtUQxbM9tgvj3wgDbbQqUw9nUiYkSxLyA0z4KCF51ec2hRc7IZG6/MvHBmEL2CGGF8djN4l+We
Kpt48AVwC0er/NXBN+awix3EulD/ZcBIUW/wGmrqLgItFutYQu8Yc3hEoLkT8HZ7GZrFBF5A6ZzG
r2SccOuFYAPrTV4aCouTXdqX0R7WA/SYECGwOoDCfCcFiJCe/7aMUgtJlWCrgl00lGh6S2d6bTR8
jlv1mDmaWpNG9dP2we96Sr/MwpRwhGk4qyWZpY9IvW7vHR83zRSt58bVogc0OMOKDDRIDY141Wzv
MOlOfyze/dT+7fZFA2PmHvV7Fvrs1aGZd+8ZKRor23NGLJo58dK2uQ56CxCascCHVlf4I4nDxFhk
7bgaB0RisoBdb9c7QXXocxDAtEbS5/ZUSDD5OpZXZqjdCFex8PeFUZZH04wxZZx/mY54I80DkxFP
IuSLtG/dTi4MmO8ypHyPGERQhCBE14ryYPC0hobeI2veZCIDDZwg2WM99qya/H9Tdx47kltbm32h
5g96M6UJH+n9hMjMqqT3nk/fi3XvIBVdkYEWetIQIAiSKujO2Webz3SOpVlP0Tyt6qY2qai7GAEi
CLly3m6SiV5uD/qUuDsADEacAcqdf4hjBVHNiXsqGOUiT/PEm7jurFR0qJ4+qc9lW1LSp3wwy42y
0P7lDElCpKkTN9WU36OVcaaKtEq6fNqM4vAuiSagE530qW2/0qoHbStp97VY7QwdqJyk+Egq6aC9
p/xl8DH8EMsrvxoCO9LDJ3QggHWH4nyPxIqr1t1LBnTWRnGCjr4PN+EP9d5v88CZGbK6I9xjlMWS
Rz9crJdKSKamgbRFUwN/AKzb5HG/JseiYUbnsgHMpTf4E6BZDZSqdMwW8KmgicgNt5YL55jXahKU
2mzRKkYbMUKokjb6cxt3LXgqZd+jJrNTGFPR7FO2pFXrZkFyWAFaW9TZbyId+ikU41Ul1b9h0w0r
Xfw9KLBMGAzPC8BX3mXiYj+iFPthDso9J2ANKrx9S5f/2wKjZU2NsKJVqs7Zq09CNsq5U/lixeQ+
btBxk1C1pBOb5SgxGEjhQN1KSEZLQ0S+rv/AffzDgGmPalT1pszmRrHGI+0e5ut1ACZA9DEToM4d
RpRXECAvhY9KYxxQ9zH0Ff3BDBlZdZI0O6EGZ1IU219+X/yKsza26d7SwWyqR7VCS2OaJVI9ZYX+
r9a+JIyH10Ucb01wepoS3/uHRsz7TWM06CrKX4nJ/BOOmBQWLFzFvzV1pLlKgCH0T6/02q/XPSnN
iLJo5QfHUDBdqzbjHf2zrTgCE1RlpNuGXj12o7rvtfgmVmoPyKVj6uFxmDtMSqfswwKo4IH4A3Ab
f3UtAlqoyyJFjg1xtalJkFLJXCQmazAPmXZTl9a1QsIdDua0Rgnh3RLNboWu722e6DeCJaz0ZEYG
Dh80v6N5UstU77H01ky2Gg2VTe/DqcLgFn8oT4MAJKntrdZEbqlYnymCk2k1fwxtcl2JwlaM9Kso
12dnkEBMa4Ak4EH+MhWDdttsfcxh64S9tgvggdtaMFrg7cOnpJlvhWoGEmZAt2BYulLhfMmIMESG
Fa2msL2mzQSlD/UNCqt+gepkuQflcVhN8fxYZvIxAUpbkPyBzForBSicAPMsh0wdDHpcIiDxHnB7
IQLeMbm9OveIPEFKsiNwZX30ALcVjyWgbLFlLAvNvy2s+a33KZuq/L3LzY+xih4MlIK1jHkruVBE
aA/5mJn4RpS8nQrkiTQhA+9qkhv5urYVW/OtM5AjEP03lCXHfdrKmQ0rkdOptj60SYldAjf5u+9q
EznNuBCIgBAd4SiBjYtaNyo5SnumKy7/81c7j4d0yIf1lKwHlXFhXRIJKMzuRM55rEEh3BkppaUo
boVUj1xNjj8GeipOLWIJsWTeowS/ggYUQjHzvdoneykReqR2GlfqZHkD5SR0JcjzZc0v4wVrOPHE
ARooxj6kOVxDTxyyhMwLdiy0OgjLg6F7/gNdtit4dNJe1dXCiRlgjpyikAHvRmjamSKDWC8XNwOH
kwJYZnavcG6aE1LsYs0yIE5cofvNIxU5fTgzT4igGpKTCExAM4aKohDagMyka3q/T0nS3IRT+6GM
4ehAA3lgtFjtA9l6rKcmATHVVW6FZqVXCjw4HcFItLJ140c6lmDduEJ+rIiZ8i7SrWih0RskHF5N
BjBic3ieE32+LxConZPaOk7j1aQGkVuP6GKliEYNDeC1il77plE0yO9kMArCWuwLM1r3WR5uhlrx
HcOoe9RtgxYqmfU7Ryz/aZCsfJfNMSfPsZ7pwNeLMnbqA4TJ/ySvdRjSDSRBnevbCD5SpBc1iJph
HZaSBgyafd6a0r7NaYgp48Dgf9K+CsEOu/aqHdEZHhTslzlm3HLRwJGI+9yZGxv+0cwhjID4wsUX
wwVGvttJjLJNKUqtO1FtmUwzwvoR9UCSvMRUqFIZwIqjcPBlkELIKgB7AR7cxgvQoqrvtI58NEFY
Nok3DDZefZjQaBYbGzwUQYbq1q8wByGAzqEbCxytfzTiNNiL0pgJyPqNv6QofB5MqpMu5qzNDQQH
2dPg68P5Q0G1GH11C4S9qr7Jk5WtFvVlauj8pka2l8wvlIEPlS/4x9hdRbmVdtu4lBuoLjrSlKT+
8FJ6Fjpy9RHxAw7Tagn5IKM3KVTltg0jm4nclx+0nNVQ37Uev4s487IkqqjtUB/PhOmrSDMHvDcw
k2JYB4lfOEoZoB8mx29GzPipHMt3CfaZMRbTxprKragFINcy3H+KQAM9DLCkxFrNFWbJkzU5PIYZ
Qtgt/hUszLAw0BVGdRgHreJh0NvC7uGPeEWG2sEIl8EzTFQ8IWz/CuB/urOPJOJAKcRd01kGmQrC
e/kndQZznk/7jnqFI3ZxR9hb8yLdLWhYSBjWfU/gkmmQlh2avv5cHw3OHrvK/C+xVm5hdQl2NRYv
1Icbo+oUp0XzgrKP+WKfPuCUSKkw6nB4/eoFJ1mUSTMaRK2GqAnwfoBK5S9cNtdzT2e8zZn76+Ac
eAuotwuHDhIzYgQR56zxoA+dugLuWoI6+PQbaquCP5NXU4boQfJZoRi8pigmQ66n3RhnO7MXntOM
TkeULDw9gmxjpUxqxqc+g7CRxkBVZeTuRkF57urbPpFJmaQpdJt8ZIUzB+iWUTPh+4V7Rp8xkgcS
gSmwwUkcTB+x+RlBujLpcYNBc7cQlqlsmQSrefxgeDMcyyU/zat+X8Ok6HPJ0SOc26IRecTGQIze
HMAdhInpVa0cXPf9p67Th8h71lsw9ytjMpB7z9FU8sM3wx/R0DaH0Q1LfSWLIJra8QvdnHKFyBNR
DveTWBQeAmQZN6gwJTJkQaFdh8xn7FZpG8/QtF1Le99rpJQaqLota1HcA8KirWVm+MeD1fcHgJyd
n6g7xBV3syK9FVzSYRbLYKzkM0qDhOEmchpMQ4JtoJtwQ4uF1KVPpXvAJAdteIhxiHHhBSgxZow5
UdfI6sL9wv/IjjuEuiZjXhVj/mXOn2Ivj16SNsldYPWeqn1WAjpgbUwRoIsZZ2KCwpOBlV/S+w+m
AqMQha5XJQzvMgvGsg5RchtnElgFXXIQdKP4rEq0LBBIrn1yY96DXfnIUDQ1gPUDjSRQzQtCcqBR
anNH7oDMIFRNJhqo7nq1nL531siEsKy3MCoJDHSl3S6MUNpPrfdJYi3JKfBJTaO7ONOJ4S5jyXqm
BCP5zrBoS/ES7RQOQFpVcggnCCkdxAaF9JBoUFn9CvRoLzxJCKjaAhYJeZMiJjAdBiv8VUl6f5V3
v6Gyk1Tp8b2CXgzKx/IqZKvDhWVQhFROxhpsnT4K7mP9GvgRTvY4kDhkIxpiXNYQZi6KRWgRY0TV
UkMg0/rYNTwxnGsqejV9EQeeOM/K96aWPUnr75Hc1daLlFuGAIlIXHYykWajlgu/8r72sTa6m4Ft
eHOJJIxgIccCc3olGJyl8nxjMmzHxyF/jQLjV4T0G2o6AhUIKPPIoGU5zAuRNNOpKJprOr9UT0Mj
InZZ7qeJEZPfQvxAOxxHiM5EeImxbZb7dEuGL50zxKKI0hHsQpp+DY8589ReWgaMS8uQizFwKTdG
lgOdqWXXVEbGP8x2lZyDlwPYhEIZPEA3fTFZPW6TTW9tpTyzbnkhGdDfcs6QKh9pvk2ok/sBHG6r
eelI6gy6S05gZS5AufcxZzEWAOViUX4Fk4KA/DgCJSCbU/ynJINwOwfPKpWdHN5RgYL4XWSWG8U1
cng9Cnk11Ib02sdDld/gwMWmwS5bEHoRCRDSunAxdA0uFsNdzszuvenXlA946cq4nIUzCmRSrb0U
Qf6McBQnBAmlGYcN+pUKDkokH6TTqtP3E7RN4coyq+tCBhiYdYesNa8ocRYCAuvUQu3TDpAZgkz9
UJfNDinkL7gMhW22Eri0DAMZFdA6PetVLEDVmdB/Y0KZHroyQKFD1j6HOExtQZw8WLuU+2aVOLKo
fUYJgvsAsCWLhGFUTQehGOJKLsheSB4SBLBzl7/FegHfiu3vYhXtzFH0O106MGhI/PLrxndr9VkA
A7Yws/EzovsTLHNOBAdVp4tYMDLxcYTG0ssNGDxlcAUDCc9Kx3EpnCmArZhpcwFyIOFAroa9FRmS
0xLrXcBiL8ak3LeLZwAHHwqC7L+is1DoR5sHUVl4CD10GCUnezD2GuDipIX4q/gl8m1gXyvOcwaR
7QMat/fwjWCDqlns9sFOVME4WICbvYpZpW/WX2Jc3dCN5Bl6ctuirTi3yCVyc/xElI4WtAnwK56W
EUr+UYk8nr/IrvhIICUarPgaQHvbWDdhH99HQm64VPspWIUbJQluAQuvmSsh1lkEUPssFqODIxda
k1mBK0/rVqXW8vLxoUK8zEb9DVKjuYqYZeDJtEiByvSM297fmQtVE9pfZfemIAILcqoI5W2odabt
IR2QuXqPYpRSGptWt27lIsVntZ/ZPxL0MYtdPhPNQFbL1FICHkhidAA1fkDka15k0gFKIhiPlt/T
wrcJhPJXFFu1Y4xkIs2iNojyv6OV0b2eh/dzKe2aILmPF4XhQUNKVi3XRq/+7rDTw4/Ed5Mi4Rez
nng9XUFER+uu7n8piG63DTnpJNfvofIsjCLUBLV91/VsP8vFM6YbnGEN6gqJil+GDJvRJHMdoH52
dJ1q+XdpDrZcCjrKbBmCHnl026GUgqhOtDYhgyBZNDpDNGO8ltS2NeSvccnTGqH4tbQOVBqmdnwb
aLQ2VcYIjgDh2fYRcqitd5zwZqdvkzsfaZxKS14bcqc8ZoqhLWB4gQyZMYrhqQohJ2/NX2NWlOjF
8HkDP/705wDcm88xVo2/i2Kkc1m27whfMv/grfsBiItM7VZ6w0trxiTwAswUpKp90Pw7kSwGDgIr
taUzAqgPiDacNoRRiAWhzBBR1w5oL3V2CXyNtj8y6Tr/DW28hwGV9aSI3qpsXiVdybEHQYJ+bUac
9tEfsmKweWbqTlUAd+46BZPD4UNUJaF0+wicZJmaH2Y6b1SdNmXJuWGLdBMdIaK9PakbnLKZYDXw
vPHZLmz0AAtULBBr50OTK99hBXZDMq44vZUe5vpNkRByHEFM6fBfqMVl1mmLnK8x1nup1FbarPwS
mSjTBfQF3Kb8HYrksEwE0DoDwvN0MG9FlVNObsCv1bO21vsRWXw/m1zEZ+8FMcYlJrg2FT120ePA
vwy0ll0bwTGSHEnNH4uOD9xo2Vem8A+4QVJ4xpThYnrUAj5GV/LRcBDdTEL/u7WWTTFwoIqxAJUp
fm/1Gz6tTBSWUtQYsTyalXBDJ/OZUfjNf/YP2FeX2qNCvtauq/xXmiGCYzVIK8HiehxHzqge2T6a
4ki2s6rHhrQIr+fY+qqD6HeCyrWL/ciNUkUfeFnuUDy574L0tcg60yPfWgT1ui25BXrrs2saDJIB
7vnstNHVQEnYbchbtnJaGcFSJAvvRRxcdyyfBb9GgBLSKysuaP9Auie9kq8iXb9uYBUmMa92ShHC
ZBUSwJaPxSQUmHL5KpbCyyTB+uiB2VGsk9uleD91U+G0g2g6s4DGbFrsgYhYtoL0CDEUNSExFI6D
WR3E2UKcj2g9MWuwozrajYYCAklb92kK+4zPgcRA4Ya9wOED7trIOfytctpXsUjvSbufwTZ5AnLl
Y8p3x4LkbSgaoEYSapqQyhcy04gVa+myeZAXXUA6Zu8USwE3lEg8wDJxQgF5XFnK7jJtgt4rkWwa
D37Y7lvMguwC+KqXCOK7OGLPhSJpuPJT3vNAtKIzcx82yWaOiVhlxWGUS/6uEwOEOfk3rOF0Vj4o
minmEzNw9AlGGCpqIHdJEXTtU8Yow0aEu6FNzMtBruV3Ojz0QgJ2iu3K1FqGe5GDX2mye4sRqg4K
uNC12xZOGP5ISbhSmmbDgF5YAfRBTYDOOR0oxBksiQYmI7BhEH4hTAqiClMcYQB/6cMjwj8uXc+Q
xaH4GKMrWZoEA4J6JyySrfWqgXnBcCl8rubZQ1qIFzn0o+db6W3ZmesJWQaEpYljwWPmYysR6r+A
2N1HbXVjyoVIFcR4o+Dmo0aYvRyDiajg+VWDEjkRgnddAThURChLApcDMCi8x00JrBCAYdO3W0hO
GslGSd1kqk/wizpb04PEg7Awcnp2MX2d/rMbdUdk7rDKzel57Kmto61YMUPjlKSaipU1EKxbpAr3
qjGs5BrLvlwVNzUYKgOgY4SNuJwLn3QqNnMfXw8ULWDOodMr1QEyYTb5N41Fjo1xwGoku3W16Fru
aclnarifewuUnXUwejQBSnMPX95DlP2qQWc0juTX0sxppQiHOsnlPWeYV2cqIjkLu0EEAii9Quqk
jxtqDjnqaxfNyK1bT2ZFVjfT+xGbCEwyrg52SNFo5Hcm9Mu1lugbqQaQSZHHN6ZmzuWSgjGN5jVm
JvTecQoJs5WVIeQ6NcoVrauPmrmUq2rx/dynuVM0tCS62XiTek+AOinJ9Uy9wDxUQN2ZpnVX7WRJ
qdZ6aq7UuH3txaeB+h4eQXk912xGddbflbLf5JaA9rea3oyDrO9CkXaHagA8h61lx3JnuhI4dUmS
b6TsAywGiRzLlH1Atm/MOxQla6cLBTxR2DJD20ybuqHs0aPWgaif26oZ3zO3fgEC2jgpkJINBNM7
cAQHQSgODb5Pq7iZAoZAkHwWNskSc0Ud9cY50h9KsAtIk1IqI5HnYmn2UtdxReuA2rGpPkYci0EJ
JxC+LR9aR9p6bcYsPo1yKgzFZ1CJB30hP4qmihA2Wig2wxCIV9IKedYB89NNqhDxqhAlJrWWBruf
xWst6Law93j8cLyLA9wuFnpdNalOHohveReSjeU6s4kKIQrU1my1EN6buSOyDngj0FpA7RUFPGqw
bWOpzzHsFEcRgD2P+NXCOn1lrTxGaYNgvJzmK5H6QbXgaKkLKXVSDYTvOnJ12VdWk64PW2rxQOil
FfyC2TUU3GOL7gq9UbZjbrIDhGqtZklKiQ8rKOu/kGYi3cXzi04S8F0fGFMe1/kqo+9iJ+W8mQyC
oYJdlj7gRRkbquFi1EHzqQbBMz5FU4TFqxgRsdvsP3b2/69Rdcfosy6a4qs9hdX9A4n3/xP2TsFm
/Tz47uE9Gt7/CdZb/sB/0Xay/D+iaGiiocgqQhkGaLf/ou0k7X8ssg9LVWQF3J3Kn/kv2k7W/0cx
FctY/lJ0RTZx//4v2k4W/wc1XaQfFdNEPA2znv8btJ202Ij/H2bsmm4B5ys/3++iPACTJ/2vHiqD
II6idCgP0vV4MG+yjXxDY0fft4/C6tvbuPnPr32H9P3Vk55rLDi/b9dQUTpn+BBIB/22uwqfbEQp
Xn/+ZUk8c/vqP3/awMJBoOiWDsrBuPMP/TMaJyvxI/hSry5d4dzdn9jVD7DgsMZsxIPZCsmtWQIz
8gEtrIugR1FZw6HTjShwd606ghEKkSMyzMDYVBzVmxR0FKqfbMsZbbJ1qkzJlQ6jCSCCDt6lQqJD
6is7l0ICY2fmHgKqM8G6h/RZkkeS/SLkbIQWZqVluuq10NqlIzbF9O7QzkqFxb1MQzhlKIwNg15k
ieappAiVlFvcZPxnWnvyNozH+C3GpMcZ0sR/xBUK0XSQhfp8i7JNvJprAq8Q4T2ZVXBhgjalR0f1
usUZU0XLp46BSeXa2qox1swApoPiRhkKN5cAGb2hRsK7zbboxwVgsvr6mBWk6LLcTI/pOFBKEAzv
OQYVOuB18QKrol1zm4CHi66hG4dcvh+r2bqOFQ5Sk/x04QkrG4GZ1hoPKtkTBaM86PrC5ypN5KD1
gsxprjOvDCrNC4tS35lSlCE0VcyUmpPqgdwZ9moNS0BF0hv5kWXcVpRIUvgdRth0SUFaJ+o7+bR/
hdZyuoGT328N3Uy9dizHDWSrhfpJ488ijUG1AFeRthX8XZsNijvHsbH7eYEBtv3rBjwBuXZqYXTd
xApWj9FGd0VmV2saN6L988//E0sryJLKAcDeW/b9t73XdhitaMsGkY3SCerf00CpE08Xfh088F9v
ftmW335dAuKIpkhF9JAPFbmBVl3XKtaE5WuqwPI09jnerD8/yBKQ/hKozOUWvl0KArgWUsYphwzO
kQNqFjxsG9RHnk/YFL3auj9f58z3MJd///06ulkhFmPNBzGv5T3SKPFg0mSo5N7VQ23eB0gDY2dF
h/Dn6535QOYSdr5djyIAr0gG7odUx5KCqVQe3Gbpy88/fi4+mifhfdKBNVI5zYcGBmEno22qYkoA
0Ej/CqqHHtMM/zEeH36+2rlHOYnzDfa5wgxR+CDEJR3ZtwaOLFKUP/+4euakMk9CvcQAU5LSZDqQ
SLrJ/horxwNeN652lRz7LUQ5G1rvtnOpJj3RC2zVRjDEuapca23dVqt7BvjbybtnUHi1g7xjd/tL
59u55z45IUyxg7/UcGcAyOy8v7LI+JHP/U/S9Q8mw/fT89zCl/+5QEB45zQDYxZk8zkzGy7I/zrM
J8Lx/uc3Ky2/9LetdRIjmk7IKOTK+WCug03okHXbiWMRhSA6rS69JPnMUW2exIoeTdeQ8fB80Nf+
unuCFn1onMIpN/699Zhv+p25giDrhUfOom184eWd2wDGSdgITLFscg7ww0jLXRJep2k7NzdyfVVq
KGnDVBsD0zXkS9nCmUVqnEQPHQhLDnJpPrRjqq4a1QcIH4NpYCKKfXOHCn0fdgBCmhLxoij1n8tI
DBACKIe7nz/mmbVonISTIO8xggZjeWjRrxF8+VpJMKIc1fXPP79str8sFeMknvigCSkNx/kwDLQA
GPpJwoU4KJ/76ZPokbC/S6xa5UNQ1OovZYTbVkrYybU9wyq07PtVhL3dum9Js+p4lHdGqEg7HwTM
NuwxoKtEvab6QulQajJpoSfgXqCAUI2YeXtxgYBXqUsQRzUd/aLazO/UYRT7g2/GoKL+3es5iVFz
hqRGG/B6dHBKJiOD1g8u/LR0Jg4YJ1FmNNMuV+t6Pky74cpaUcN7giM4SMt7kvcl/OJpd/mFbSOf
W8fyP4OOhQR426GSS0iI9hpD1WO6lzbJHvRpfiNxyfnd/MTf+lF/bo/DvXxoNj+/wWWj/G2Bncai
0RyAMHLhIrTWMYCAurpHCcmOeovO9nWuvv58nXNv8yQaRXVhFEbF25zxufcYGbWujgkZppolugpJ
Prk/X+fMftRP4g8BQfSBGUwHs0dRTM6+Wr+5qqPyQvZ47udP4k1txarWThw9Q3cYQlCowpXKAOLn
e1eWr/2Xj6GfBBNrQJEkoKN3YOb2Jnrm62ezHdwtmmZPq2xn7OMVWkT26Jmb3L5B28qR3U8mgWuE
yT6SD2YXv36+kXNRXD8JO3pfthZz8+nQyK9D/ADjItYQLG/3Mq1dMbtNy/sexMrPVzv3Tk8CUS4Y
ZE2YxR4mEf+2rv8w4+CqmbL9zz9/9mFOgkQV4ALfxbzVeUWDSHhHUs+Dp/qsc+79fIlzsVQ/iRWy
pc9owesYpxxwqzkMd82xWiPxnu/BwGyso/5S3aDg6pVOZ8vr7ElzkdReSTc/X/7cCzwJHjQ0xDyd
iIJRYD4gNXBvmaKLqe7h3/38SYiABB9mo6lNh7SkSy5kJF19Ib9C0K8vrICzC/8kOuQGDVVluUS9
Gl3Tix0E/VzQCK5hIy7n9i5EPwcZdre1gTBswQRtdXedbFGacmg1OsiDOOm/O3K1kwjSS402pVBv
D2oriUBqDKAQ8ax4/+plaicBJMjTlEOWxWi2d9lwPUEGT4HC/fzjyy3+JX5oJ/FDz3oLX1dBgmeM
YIABE/ALboPdQmtuPtB80FEw+/lK0pk1t9BSv5dRAGsWLjOXMteU526wMVaMNxxlB+ztGizjDonO
CyFdXnbR3x5ruYdvJZvaWTg+Imh9iK4gGu5wpHkoD2jYcxoLTvaAK/1atY1dcJNsgwdkQPeWa1y4
9rk3ehI7eqHEJKHn0voOJ6A9R4oHQu5oXNha59qB2kngiCoflCXSnQdGVu3DeG9s+mfhtw4o95ig
FnIhTT73sU4CBNoaujrKXAXrTb1j+jTse3G+sOjOZBDaSXjQQb31YRaQR+JgG3+ASFDMVdonng8K
lenNzwvu3Ic4iRCJP+ZxsjyCglRCDIKBRj3yahlaa6hPSCa8MsYX/+paCxv7+3qTdbnDP5trzcrv
CGVz/SDIFmiZayNe9xPD7e5C2nfu86un0SDRjWRUkbu1wFQ0v80+8AaNg3++8bVjZn0s+qt9Izoa
nbqfn00687mW5vf3h2PuobSlzsNV4+aPq9rRl26N+j5mVNKXDtURGT6gvsxJ06spuDNJfZWt1G5F
bYMaxaXbWL7bX/a0ehI/6OyhNrPsaeXaf4RI9y5tpldII/lVfCFEnVkxf9ju36KGPIidLltcwbyV
3AdkIa4RqPbMC5/uXHmtnkQGoxbGoF4iAyKWAJUPxR6N01W/RdjyGKl2ukKk1XKIStvpRvLS0ck+
fv6CypndrJ7EDL82BtlKuPIEWvAqelJW1V3pNrt8PW1Kt97Oq+w9vZH2iPY9CUf9plhHj+Ben6wd
uLsr9CrcYRUcjXW1Le4vvQ5peey/fU/5n8uqhQEM2JqbsrAXgHpsd1eISjmANvUX+A5bgvN1t/n5
DZzL6P60rL5/WhF5rWKJmoi0CRjJOdYdkh+ZK3nxMboQ+eVzG+Uk4piSKujZyEV6N/GynbWSvWKd
rlCEds317OIla4d307bdq251gNVzbNfiXruZ1m9YQT3+uydVTkNRUOvI/3ATyirZiN5vY9171lrY
XjpbpWXb/+W7KScRaJDxuvkT69pVZS/PhYWjaz7gHGxj1uqE5GDC6ld4YU+eu9pJ8JEswD7q8uHg
vzAz1YX7yfftxt+H0/bCGztTaCongSUUknxA4Ec6BE/F+3A3b4ev8WBs9Hvxs3gQ1s1qfuru098/
X00+d7Vlj35biQFSrGatcjWsbNf67uFudsAv2XdAdshcpdU1FKzrwAFF7WZu4z0Fru+Y//JlnkQg
/LzMGdk36ZDYqocGst16lxKGP2/rb8viJMZgaRybzLmlAxwSZvXreWVSbIp25dVb+CF3aMA5warx
dAeZ1hVwGy9mX9zodv0uu5gT2iACjuOejjAYUVe8sCf/LPu/3dZJlFGVCM23/+xJ0ctX46F76u1+
J9mIFm6jTWbHnrpGWinxmidAZfb4VRz8626VHUavXW8w3trKrrGWV1TuHpzubbAyLiw8ebmHv93b
SR40p0mdqEvWUK+CTX/ovG49b0ovWYu0x2F8H+ur6EZ9gUJ1DNf62nSi1c+L8NwaPAlUZRrh01uT
gAHe3khlhD5dipkFeLXeevn5EtKZw1Q+iUMAcVFz0ni4ztFW6XW1llaDl3jdY+A904hYj2t1Ja6A
uu4vba1zNeGfuPxtawmh1BiJyCUBmm8B+q+fJF4sQp2u7CAs74SrzJvt30ho3DZu6Zl2ua681n0c
vXItOYht2PcXHv7MSSCfRK2SHmcxKdyJdE0j1tPXaL5cV47kjra8bdzAGbbGbXVTHuPjz1c8d8GT
GObLRQN6mgvSEbSt6q5rCycvV37xkSHhUneXxonnTu1F6+h7+BKV0u/H5bMW9uBlV8mucLbarSe7
qXd/aWOcO63/NE2+fUgASrMulVwksa4K40rKV34MzByXOFSAGvU+Mu6S9lIr4Vx++6eI/HY1AzxP
hN0h7+5TeJkfNGhaeMT/ilflOzw59bqETgIjY6vcD1v1o3r++YudvexJZJKA57X1skYwcb+bvjBL
Yu+HS0SUnMrF2dAFGmoHbn1hiSxf6C/R5k8j+dtjokfctIFhSAdBuzPrt0i8wW/Z/vlhzv32SUCZ
kUGKRmV5hWjgyTL0AeFxkC41Kc78+p8Q8+3ORQY2RtlqHNDAXrDyAOr6uza0C/d+rqT684G+/Xwr
xAm8U14M3BM4OvIxuMNP7Kjeiy81e/bp51d0Jh7+Sae+XWWEelpgCs/GmTBf1OqGtmwrv8y5XmN1
g8DigOV6TI1ajvGFS57LNf4MKr5d08deLhNjrlk9GbAbr7or/6k6xtcJiZvbPdSb5jDvoi0w5q9m
I2/KnbwK1qgUPaJFfKmXeuas+dMO+nYPCoZOs9CxNIYvzfWPVD7KCyR9mAjrEaHjL2VX3tVX4a1+
9/N7Pne9kxwHFgioSIvryfp92lzhhCH7vyLIbT///LnWknSS54S5gZKKyWq57u+Lu3Z5l81jej24
2Xb+snbBfb4GVSnvCw8LOZ0Sq7rGC3nz89XP7YSTmFHLRaVhNU+Slb3mMO2iKkT9/tKjnamw/2yQ
b58Km6aqHQuWi76Wd+028gqnsZc+KnoOTvj+/i5uZm/2ljyovJCfqeeueRI5UhCeUz/yRLzLQxgf
1BkrFTujSA328k32VuHtseW8vBaf/Wdj10LbK5+iLTJvA6RScKbIGtlIdwLyPI5fyhM053JnfpSa
O2CjwncIby+NBc68fPEkoynQwhwnDAwOzNu85CG6cBCc+9nlSP/21rW+YNbQ8rOG8SHBI0uMzxxl
g58XzJ906y9RXzzJRAIjz4ThT3D7jO7kK5yGVmhnxVuA376XPyjgCB+0o3mNUvaj7iJu7pa0Ia7w
5yL/PYKBXwu7+MIo7FzpKC579tujzpaAWlnDAps8kFQsK9TlHHTy1r6tu7+RQL0OvWhVXdgs50ak
4vLGv11OwF7cHJkoHww78iJy6nkVruCsrnT3prRh1HixjePrrnd5FcfgwpJWlkjzt1d+EoHSqVEh
DfJBux2iGuQSWB8gmpdchQgA7a27ft+tpb38Kj8Ix+gG16vb+rPZh2/lLbVGZIf6SgNB99LusmN9
DY1gj1Txz6vhTGwUT2KXLrRwyKKWg5TpRBhApuLIA8Nq661+4RJnElHxJEIxBUFXHU3DAy6kTKaH
FLLuRIzELLtZ+XreXA9apr2Iumpd+Mx/Iu/f3vdJGVUiNCDBGCbZ/lRVG0Ux4SPAu/S+3WGrkn0i
9zgPXnFht57LFsSTgJWIJSas/kyTZ6zcAT3wKcJaYYaTIt3K1aFI7kLruciQxJwff/5qfw8Q0I/+
uYzHXJmLEiWEgzKUXglJuSjNbYkW8c8/f6ZS0xaR0e/bZEQ5JW0m3l+96l1MhTYx2U+76T8ET91+
xndLYZSuMR95aC82c88900lYUrMhrDHNAVO5nrzmatxL+/g+2KGkstNX7ToOnGmf/2/OzmxJTp3Z
wk9EBLPglrGKmqtn3xDtbptBzINAPP1Z+Nz05jdNhK/2DocNBUipVGrl+vyNB1y72SLsZPARmyoC
DeQg88cokp+rXvlVE5wEsfqhjouzNrS+ZMRndQD8O5vuoIW4EZCfKeV3yPYv3/+Ov88+bSmyziFJ
Vnuu4JmrM3hPrH2rRLDc2LgReP4ed2a5+X++owwrJrAS8U6J8JOx5xSwpu9/+PxR/neCaeYibIxM
BhBbqLBzQFm4BggzfTDMZ1MOWMo3vtHfw4ZmLsIGhddAREb89p6DdBKL1qAILk1huVnAnHG2ec02
AtRKuIBR7n9f09QJehqWGA2oO1/K9zoYnqIbcbN343V6Zj/oy/cvbaW6o5mLQGGIelvDmnUe4tCT
HLN9bAMj4KAzFAuPjvNp5MCwoLPEQ/WU7agjvmytQCtHrfAN/u8jMjiS5hL8b47NFY3F6FKZS1/R
D3IvdmMgfyjvBtpV1G0J38rXWypypQbMIm1+1MEWLuBNupMz7pCZotwBqoyfOG/EjuzR3aq0r91v
HqhfFnazT9AYzHE/BYUe03qEX9BxS469UnzQloJc1RB6LRNx8Q6n1PyMxnAr3Y2Qo5r/Nk+NOUx9
+fX6JDOAVeZwJJxB2IK91ZYuZiXj0ZYKXHSjwu9iDqvMK4Nx11zyoA7goOwJZ3Zgh84tneEC9K0b
B3AzHQ5pvTGrlL/n8ZqxiBEaawf0ECK44YO8og8CQFHYDYMACls6bTdVO9jmz4dcOwEdBNW9QL0R
nd1v6O+NepcfFPSZOXWH8yi4xYrERqfURbl+PxP/bHf/Er+MRXAhAAtX4YAXXle25AGCu8eOEDYe
d/NcHNDO77AT82GtvCVQX8lztbkn6OsXrpuqMWpJxKbmeTrSH4oDv/3MI6fJBwM0s8x9hg3LufOT
t9zbeMa197+INmDitlSab1m74Y3u5q+dQFsxnoZ/jGdLnW5N5ZGi5wQup3vUy4dbtwel+mXc9Q49
Nm63q3bcaWwtyN4LbBBFnzz+Yz1QW2p2CZwmhnrOueDIa5aPJRhEsOOyqsOYBvEh3tierKyfS2Fu
AZ+DXGyws9e7Bi4i6F7INkpvf6/9aEtNLpzEYfeUYEcAoztb7+EV0wBoODyGwmQ18EgYYevbscd/
GwpzG9vX0aeiz5jzOTrWLmoTVuSnnryHssw37t/fYSWfIotEY0LvzwC+D87J5cEtpAiGFLU1llui
xrXps9TRZjWaoIxywPRxp9Zlr+QiB+g23hce3U+3+Dl86M5tYlXv5cbsWVlPyCJAcI2hsCym8760
DiRYUrgaDuh/bZWkVvYMGlnEAxVkF4mXbG6vo3flBT3xVnUSHYQe6/P7T7I2dhfTPxMozDANhF8+
GC80hldSxm7fX3peVP8SPZf6WJHBoqaWIhTUNGv4nT3AuRY9sBszYy026/Mn+bIYSujfiuEFIB6n
y3gJ39keOvHsqj8N9ygYYKIFLqYFG12Yh+g/v3+elcmoL5IHYBVH0YBFwZHBGxf7c2RhQbnvEru8
9htFz5UJshTDpgb8IOHfA7WBO/7MDvHW+r523eXMBjkWQDRcN0EDNKxGYMPzoowb33n1UyymdSWa
lVmNhnhs4Kl9Lh6NG1rywqN5g5nwUQoEH/6hF+Ex3JCYrc2KpQSWj3JXCQLuV/NLIieupr6O6Lk3
Jdhy0Fulg639aVD0tvMN7dzaSF5Mc0megDtt8PogjXhSr82p3t5jzlP5b7NkMcUFQ5PhEomHic78
Ob2WzwrOc2DAPb3TS+V/P3LXAqO+nOWNKaVakUnHeK+69RM5kNdxD4BTBdAyancweY0P9SUbdgay
ysr6/q4rwXGpbiVw4u5FEW+tA8LSKp8kP9v1P2Ee+f3lVz7KUt7KQ5bCIBppBTFRs4FDYAj3oJ89
2bj8SmBcClyJoLRmlXFkLRnsvfBSqLaxnV85CtWWgtZSm2DFPWDVIMJJ+qmdYIoN4/NoH99geAK/
V888QsH0byFFW0x93hWEiS2WkHlrBVHK7vu3vxJRtMWcN+GxbZhCiDmIhuCOP3MB5nUwL/z+6srK
rFiKVUtAPM2BEqwdQYXDdw09CUnQPRZXcoAgINBuhVNdYEmhwyjdFiHL1r3EiSFPgWT22Ti0LuAb
+83zjZUCjCb/d61B/d4Y0I6BIgNUKDCECGSfosQVPlaH/oiqt83d2OuC+Kzvhl2/E5zEgf83dBfa
2/fvY+1tL4JECIv7IZ+rHIKJDFporUyHs0i1UaZZm6iL6FANwK/A4AeFDUs5CudkD5zpNbz/009f
Klz1Pss0EG+QVEY3Taaw9k4cBU4e3199JQgsVa1c0IXGFEZklM3HzGMBss1Qd8O0N7N/G+jqfOcv
ecYQojKdzudMCsxPSv3YZS8CjJK///krb34pTaWcTaVe4OJEMFxOyneATZwBdgKFYTh60hzgL7SR
MK00jmhLkWongLFdgkZ2TI9oIfTQ5VzeiWdCL9QcBg/MjUekB6gx6dfxd/Q2viewpbKb5/b6/aOu
VYuXKtYxGkka9YN0HD3xuX8G8ThQzjg/cjS3PKaB4CgfOvQ0xR1glo1nXstMlvpVvTVNncxljVnP
ox3KgHhIEA4Jzo06W3gTD90NJGP3+ydcOeHV1EWYkEltwkMCoVbynkEuPOqn7rH203ty0n6CVbsv
j7Ar2+ceKiiNH9npWdrUCK+sVkuZapmS1hBSLPCJGXrAEsKCMdtYrtYuvYgOoSaVVZab4lEuANX8
yMqtwb8yd5eCU/g0h6QFkvgIoCrOXbhpd/09Si10Bm58kJW4vVSc5lUEe49Gwwdx1KdpD58hauU+
bPFe5rwUhRvIWzmkp4D8YfwHQBTbqf+jwI5ha0u6MsFnz5iv0UPQ9JqlXakeY4AFWBmdqwzGVQiD
chGdNE05GtP9+4dde9b5z7/EqTzU0C+o4VnrfsTLLIEZbqnXVYNX50my8UZXxsIfnfiXm/Ri3Wld
jqSIdk+dWsKq7uP7X7+W0/85E/1yZb0SBgUMUOkoPsePyq5DdWh0YWidnbCm/9s6pyxKjSXQWaTt
OxTWdbDi8hCMQlafpnZ4gGfevQlhicXQ3bHxRPOs/0ti/0ds+OWJ+sLQ4m4ue+mFedMSHV7gzQ6Q
q18gVZ2zOJLh+p7X8PdrLhK4ITVQDPlobkTblb3qn7zqy82zdjLBb8TRnGg3D3rwiwVFwPzU//7Z
1obBIiQMs9VnB3j2ETAdQXiF9+j3111Jc5bSzxKIAQ4GLHLu6gS4k1kCIJk+fn/ttfL8UuQ56ams
FSo2WkO61+A798QCJZBcFBBGpDsbN5mH0l8++lK/2Y8ZfH/hWY46Opx2LWA799Iu36de6KHwZF6z
jdG19qYWsz0tJDEXVYrvSyFQzd9IA3fQYWO7u3YCtdRqzra4MJxG2VRsLOki9RbK0CoShXwHd293
OqBe6wKPAD/eZ0gcg+658enjpthjJWYuRZyyAVqlWsao4lnAASBPUZ+Lg3FM0IQ5V8JNO/EnN/4D
hHsjGwn2Wqaw1HKWNI0xYTGksz3zQr/12TF9TA65aziab3gS2IIf/Ej+dZzMQePL/OSwUQc8BvNz
CMaLEdBTiHLFFaxvS7LFF/PKN1aFtXGy2DgAKaPKgoFBL6Q/lBlrhzPLfqsOsxLh/vQrfXkIGFnC
0DhGPKUg59riJJ+BDHxSNMXvRtUbQhxRhoqjwa9zAjCpmJpjiJnxbzPtT5r55eZwu661KcW+Al70
bnvvT/npV4e3B3OGHTvFGxnkyqq6lHjmWWYmcAjDPlTMDh0MTNsRteXefCC5vt94kpXX+Kdo8+VJ
BlWU5zPfub9VDTCbA8gnrKPgA//paRs3+TN1/xKY/oz7LzcBOlAyyazgKfay2/rzTSKXnuQ31YGi
yRdBgznIe+JHD5mfPpEr+D2mxZEdmxu/YC3+LvWcEFLg9Hx+zB5y9taGSyROsdGtZW8F35VV6U+5
5csjkprAb0xGWaVTIkhkzwbZmERrBZuldBNex9QgI16esGut8M9Xym0WoPkDTeHcoZctxYn59+Xj
j43Pl0eYhCkzFRmBF+CJWe5hTdiNJ9fmlr98P9hWcu4/6deXG2hhmEeU4AZ60Fq1Pd3G079JTLU/
3/3LpesGjvVJiUsz+bem/+7JACvSjcGzEsaWCkqtLGHWCz7YscyCGZHB6l9x/fRPr0Scl6Evv5tN
qga8Ea4tAkEvGedRhMWygkPu2SZ/ayuyJh5ZyiljM+9qLuEudXXo8kspQVgofKTqUwhtlB6d5TKo
5Mec7wi6pVv6+v2zrfg/aUvhJA/BLq0G3HZ6YI5wKM+ym9x8yZ8RDuetVru1rzP/+Zc32MSAFooD
dgUR0/08B7PE6I/Af+2+f4iVGCzO8/3L5eHeT0CbwgY055HbafSzJqpXkH4/mupWH8LKvFgKHM0E
PMWowT1G4Lni7H2IDUvRIbuMzwOYg98/yNp7mheALw9SJEbOAENHbzzZqQK0ccIVPtf/ePHFSt9P
NAulCk9QjIXbmp8CTnpibWupX8lrxUXGDxqP0Jlz8EYfnl8dQcA4KGdYs3ujC1ECds3fv6G/xz91
qVgUTF3uwF6e0+f+XYXOd5YUi8etc5CVxFZdKhbDFDgEad4WydyKr9EDt7MLDXSHvObv7AWAiwb9
DbEdnSQ7M8F6sKgDfMDmmcLfR5lqzn/+ZQDACjuD6QxuT1N4U9dBwk4TJOi1ca/SjXL/35NndWn6
msFoc4gBhzvK6BGtz1hlbfByu41tx8pBEijy/32CFh7i/7/zM6gVgzLxXHjGA6wtXQAgemcKOps8
wrYAnV1b9deVdid1qU7spxjwnRCZuTw4cAhNdhJsESz41oNiMKLuL++a1NHhJuXTqzCHNb4Rd1ZE
UepSvgjQKTyWZdx5/EAXTNY4EtQ3sS27ka9eMg+QhGc0Y+NJzRN9pPAkQUbjbqUCKwJ8dalsNJPI
5EA84bmD6AeAJcHkgXIC09KHaBc6/I36/NSfIAR0oLkv7sJtaqwU9ZL0oHugR9uQaMW/vp+WK9UZ
mF3/97NHMSKtrCByDXbhgPx6mG6tp9iV3wZbXgOr33kRYhpJpUasQWyVn83XguFt2uyI2fgcOrWd
Hepj6Gmu6gE7qaG9ZGO6/D0kq0vBo1xMrZiOE+pwifxb6KCyMjh80Kri4/s39/e1S10KHDlqwmA5
4sWZlxgtUu1xS5u2Us5Xl+aidIBRXqpi/1Mc5XeUTzEzXroPxcuB5Tyya31KnjBEXTBUr+VRBoYv
sbNAe5OPfOPV/T3dVpdyx7RV2ybVoRYSy089ku2p31IrrGzG1aXQkbdTHTcaCukMTAorZTbIe+Gn
eCXA3wUTt6IPWIS1L0MwBPpWcXAlyVeXEsiRCGLI5/HXvebPNRTlcFH+0B3wQPadKx6ot9nZNo/o
/92LQV3z39nEKkWaaqBIjv1dQI++RXxAt73iVCOmbexb18b1ItXoDQ4cXtIpR72u812ODl8AYlRi
SSyvN9bqlQ2duhQrGrUOsyQJIzB6hxmJ4DIQcKzIfgKf+/vJsxaAl76idZ/zuO9r8UgeonsKhMfj
8Ft9Hm81nGFR067nph/pyoPiNDigL3KnOG2Zg6+8wKVokappk4ez5KM3z1n61jUfZrpR/FmJCUtR
IhiMaTapvQh0cAzYNRpAKvh4A6wEFsD3L24lCVgKEgmwoRGX8WXS+jKqtjg+wgfWioFcaoBGTm/f
32Ulm1mKE4VarZLeQGxjum7l/LEnIDdlwG0By0yc7++xEmSWksRiysSxmAXpogEM2jABOrLV9bD2
8xfbCjWHk5MY1gp2ZJXwQzfAm8jGNPIicOwf2kzI/So3tyyuVxLbpTKxDCUyGia8W9kk2HFoeAw0
LazU5j7R5s65Tw2ox+9f2YqIX12KEocWRs1TwqZj2NwHeAWh8aLq3wUcq8FHwTzm4T5sncYsrEwN
5GMigtemRhsJ4trYXiQKYUdys+cMBovYj9iaOhAr4oBtRmABuYCNbgy9tRWCLJKFRFSSeqR4RuEQ
BvLv4hEnnwGxuZedm510K8FQtR7Sp403uvL1lkrGBMQyqWDwN+7taCfC9W1wK4hKo9kKBYZD8TvK
jrDIbOzB2hj3axnXUt5YSqEhhRLwlsCfBWOfXSINXZaISRZMgF2N5QfUDCG3k5vniXcfuqD9k5hZ
XaocDUK7iSjDdCSKws4avijwsUO4lVPPa9xf1r7liTwQmy2L4lo5oD4ghEDkmCJz2yYinYV8V9/p
spoSt9ViEPYiUx9EK6PAsFqS2HRHXVHFJ5R9h9sAX+V9XCY1TgeIqux7gXbvOTVDwxqTCJpMnQjd
m5pwTmcGEwGpkOngmfZGG24E2ZWSjroUa4LDVtNOg7+iiB2x5Ah3aVc4qAs+13tgqXfCRqV7ZUrp
8wr1ZdPIC0PAwS60jJ0CFJT+yLsUJvVXYdpaZlcCob4IhCkTBDJqcMTM+/ep3JepbjPt0iPtytBA
9f0UWnuIRcpD05rQCA2eQD0cGEB8xUVKTlX46/urr6Uiuvzfd6SFeidG4B4duVRB/dve6IRfr9Vu
P1M0u9Q1k/4WCuOvnA8P399z7YkWkc5o4L0vEeQmpaJ4oWECUp2AuNlZWSdtTMWVZXyp2pyqrhqp
iFvAfOieedEeFPTr1s5n5fcv1ZlgZwJAMkuN++4jjcAILXbU9Jnw8f3rWZH7gPb730/CdcUss3ae
HTc9SN8MH+cKJ2kvOTRgh+ySn7BbFmCok3+qh60tyR9ZxV+ii7b4KKyikKcUIqyfL/Hx4uRBOFvS
WT+d53ZHO0v0YYAvWi+CDUnnJ4o9wWA99A7sEPzEjvzfkf0Bj9QTCsBb0sE/d/7bL1osVLEhyC0Y
q8qxnCoQj4tcP6jJjEWsTXovJwGr4ogwSGvgNyWYi9cwXs9Np+zr41RqQGppPwBWVJws5rC47Ay4
KqQoRjCdEqDf6icQ+FDu60BNAeI2SHJo4EyxRLeL3kL5nsoPYcFuGmEdfDITeIPR+EAZfTXzdJfo
iqNE3AfE063C/neeETB4TeC465ZRYNiGxIryBk2tXb4TdK5ZCgN1cKrMkwJ3DKGe0lM16b/jsCZ2
XchkI1ZI6upbm0PVl5jXGmpkAE6JcAHTfXtCM+fe1FL0hpGpNn8WWgM2eqR28OMDRhynJHEERqeS
yukdlJ4Gzs5jfycTz6/VjIipUQ9TgcVJNRYwIGknnydFiA4a0uu528dwmHVLI0Y9qzBHZidpb3aW
olD0WUpyi6cMC5NVLrrUYOzTyhw4xC738jZCAZFge8XjGIa3QjFe+zqVR4cCCq5YRBhlGZ42ajrc
w4wLOxOXeoOzqGSpYmy+MjqJfjlpsg8+VBpZYKA0v7QsqgHWkMUPVKMhgakwAEBEgYLHKXB7oJqn
oRLdJpPGe0xDuEMlMJpWUgTskVOT+Enc9i+Q6aiym7Iy3gGRXgh2pQCODXK2QF0AyBPN4jieeVGk
snsYagrqslAqAN+20R/O6ElLR8npVek9nvQeh8bppGdWzEMszzBGVWbw2njHkiH9VIs0J3ZupJhd
ZUynB2IaJTlUZdTfORzyQRQcwv6sChmKqGhIL68Mikro30wVa4tSADmYFTDNtvtUilyg4AdbV8be
SXXoGlidiF6ph3qDr5HLaBVCqu6pYLXYLBcEZOqREZjtKDu6kaGB36xHKylgZqv0PHTHEjycIVF1
twUL+qbTQYaFTF5UuReJKc7bYyGRZIuYQoQiWiOCYM4EpKtFY1qhUHA7bgtsMIsS7CbVbAHDBO7B
Kw0uxnYv57gh9ln00xAL6aBgbfMl5B9ujS4Ra+zb3BfrIX0Le6peO6OvHjKag20OZ51fPUp7t6KY
ZFudayZpnqtnkP6UF6XPFNHOu7i/kARvIkpq0eGdIu5LsAGtQs9aT82kykvDJgPxh4X3vG/AAhxK
dY8fk9pJhtlrjoR7utQzWHGQsnaVMEq8SoDErZ1QQenDSXMLsaxQAk9DYK7jetorHYGTrlhDDppx
+SxOHbuAfDXc5KTtr3UcwtVTSgBLRofYEWcw+sUc+hpy0VrM7qPRFs9ZqKl7DmtwjJFScCclGjAu
YLnYRGP/QQAju3CBwsJCktAFmOfEfIlEjdpZWNeHBqP6KhVGec4ScLRKSrRTAailTSNCvZJOcWlF
FYVUFcHQLjWkKERtwzNgpfVBHVgDCLPaAVdKqA2RGvPrXoPQRxFgZltj9LoRUUt0IXW1Cmwfx7lC
mPwYDPElycvpOUupSO1OaEHC1NUmgYkW+j5PKZomfGNG0g/T0FsNyJWZRWRZ3oWKIXiJMnTXjo5F
BRbw1Hae2aANSUJhuimjR9orBFEaDeIyYAcxd+oJ9pal/h6xjNk1welCyh96rQOPUYQ1JbXDGhJg
GtrKKHGvAIfM0kKztghJpwcpDXun7U3uiqIReblU+HEU7+q+s1NtbGxeFT8mjGoXgRn2xF20Uxst
hpdv9xtn/ootdqiWtfkp1pXS60UpsotaHPHuNfbLyIYRG0QZU7UBdh3fAyD5sq8ASuwQXzrB14e8
sRo6/i60sgFcaKrchmsXQrKbqBspgiR30lh3BlY7bYuScNHaRcJtpe0uyWQAmKZPsKoEDy0AxNEV
9clWaXrJ4vIYdeMxidkzkQCCIOrwmvSgj4xCvaMDCttJpKI1YqjhedBUr43AwSqPE6DVAJ1PqsYq
M/kMgWf7zBiZ3TqibteGofJCDeEkV1yyakV3AYr1J47CYQp1TV8yLy6JS/PRGsbRNhBDaZye8MiH
JlOAx1EGK8micyiKb+UoYtMVVjsW9Y9UgMlQCkkl1aVDWRcHIWoDVmMWG8XzvBxneuSFpjq68SAW
fi6GKFMmEhZ3EroNZqINUp5Xo0ZWNsxvlA7j3FD1azoOQIPiengvip+ljQdQuytnZiCwbAfGiwsx
lGv0yTVt4qDEiEnawuW6FmgR/B2n6NwUw5mDBilGogN8ruJGcb9LG/S7wsHSahJpcBRRPgH3PsJa
OdYB2wUzlJFWBHsypXBcCetzBerzHUsUt7Hb22cGhFamdJFB47KEaPIRi9H5DRIsjXd5S4O6alCK
b/eAu1vwyPXbuvnDcvMMZoJ9CeRnSkIvNxAFBgjPd1hCjzql1Ff6/Krq07WGu/9klQoF8nnUntEO
o9l13/7kU12cKRvQiNTrFQwcEnj/m0wVHlEfwyTty52hGkexB2cUi8hM+kXTUpJljdX3Ej9otINW
SxaQzhr8oWjBWo6HzoTYVlOd+Rj51RyxKajAXgSnM019cQz3QhK7zOC1Pw5q7oiSfCgEuoMpJHcI
xawPWwWiQRTy581k7cSmcCCcIJ+bWsUntX6TOvkOxqlT5QVME7QpqEkZe/3cFROy/pXU/E0UkU8l
rOntYkhOOcwzS5a5QPMlT4qYkwAmHDBZblrw06uBwgiP3ZKIPkxCQT2Cb0IsRQL1W0dfI6pirSdS
TFnSmfC4qjjOLOHHfwq1DCiXpu3e5Uw3vbiAgWRSuZkcwR9aDmVbkChWuzRvn3RSjk/gDvtZOHqR
IGZvgir0voZCmB3XomTD3h+OHUzFoRZDEqCUTX2lEs6rI1n7aFs46Sm6Txjbt0PxEqrklAjRruET
HoLBi0Mz03gXEyD+MOzcvGq9OgyFICmKPdJRyaeGNJ7DTnqIh/isFDrEaWVa7ys1DLH9T1XbEBrM
GALiHJJeuemA35alIAWR+1OT0bnWy0q7w2K2Z4Vh6bi3lOfXaUyZlVc5zgHzxtM50ExhFyNWcxf0
5OcyVC6GPua2CRkXNapn8FvtsVI/lFz7iAbosquYF3YvhQNQzKjHRkYIjDSJb2k8PapF5nE5dUHg
aPda16L5KDIZQNCgLBsJIjDGIC0iwY+1FrYciji4o9yObqMPkaMpUu6WQw54NU9SN5UIGnleoHb9
YNN0EtlwbljvFDT3MrPGKQ7tP8Q4DTIenoWwOkxZeZLwsGYruW063kMJ1R9kgA+aYCZ2DEIvAPFY
+xrEeu03L5X6FOkqWOYhd3ikdKiPQ4I3Jns4Fgp7EYjpPfJZda9AclykvPbaPhedqDTrE9KQyOmk
5lMboYruZSdNNQ8Yc9kVRO3OK8Et245bpCmqh9JotauSlk6l05OQmwd9nPaximzVQCOuARfcon3q
kx4i22KwGfbpltrJ9YF2LdiYA/QbEavmWtBVmYRHdYr9UBxs3lfu1OhuyJlr8NYz0zoBH3o4wYtb
BQUSPRstuJCN9qgKXbqPG/1RzeQj3leGYNT7tDCdeEydnORuopjeVMNAmw9uVyKCIHVHtgFmsjIA
155Ah2GSCAQi0D1FU7clmvpThx+LL3oHkArBRGStxYafTVWQXQJypUXaUAlIK6EBP0YTWg4XrDOy
vYtaVnaTtAclp7dGGI5moXTgS5IzTI7tqBwxniUktKhpIWmHcxKSgtAyO+kHE1qfJOB4S1imQN1k
fe3QAhUeng4ffCzRSZbWr1OZdX7Mhas0kqdehEo0GkrP7ECaNg0n7xUAkCMbukhHawHlMIH87iRX
YYDmRfHnBPyhrUsJytztdK7i6qcu4FrYP1xSUcdhtpR6qmIEBu2oBY5774Qy2lQqCBRopf4iLd7J
qHIhEHjqjzn5bNX6Oad10GTaGyPZ2UjAkoiUyjIAvWa0RcLaAprc15cUtSQ+wYmHYaeYtdAq92Zs
K0a7I4Pi0kR6wZHzCehtyAeUaPIEo+E+h7rTK0caAScdXxpeJE5JWmVvxPpPZZRH6A9AMNVlbIFL
8642pYycSFWdMY6vVJzOxNBOki6dhg6WtlGh4+GKzg0loJSAYQ8qgFwBfa6sKlOvMo1AiksdqcOq
Wso/Km04CSM95Up1G1gBaqNoF/xng8GSd8otZr9yBeo/CHgU5UeXfEDJeyukdy38JYRssirNPJmi
sJdrNFgVv3pmXAohfC6b/DPNKmAuKehGaXKJdCmDtJij/wlAeCDLUaZv5Tura+7oTJrXQDnSHDXS
fwIL0ZyHWsABuEZlA43OLL2r8/pe5z+oMINma7cuJHcSRT8WsH/NxBtotYGAo/Sim/+BLllmJJ5J
9omK6nNSiSeDj86oJJ/y1N6SHHtsiJ+6EeXMhn9WBYRqZefmiX7VKAFcbaQ+xeYjNMFO4lIXDIoY
oPsTAs5c3xVMdMYwc0hXe/ip9thFLk9UB23nnirSi1oru7EFCLsgsEblpo8N3j4rkdqBolUdlIxq
/si7Afo3DFd5CMCKt2g6WZPRdjZrGr8snskA5G50H6aoOKUGJqqIEgm+/CURy1NMqRuJoaeg4xUw
EBiBGTjvLOERKI2lFdaFX1RIhIQnZLK7TtKoUyl3GChCvylRl/b8UwpH5Fq6y7TkB0cyP0TkLI9o
yFUmX8s+Cf5TCIqtZcobFjdsyKL8hxL2n3mvvTVT/6ybyjM0rmCJy48F5PNO2vSBHqL0UNY3eFIN
UWWrYXyJUn4tu9AS9F60pQ4pVxxjShSIH/WzjvW5VH43avokx8aDmMdW2hVOWj0znIGCHq42r23/
1FYyxGMvg3nV0sQVtFfOPqnWWWMDzqL82DRALxhokqWQA/BbD+uy5CmNYqtGLKkqbvPY9PgERXvX
/4on5SNKjNNQvMMuLuCpEhjsE73PZ6lqHI3HJyJn7+UMoqcNOVJenEcor9EpbvwEb7f0ogFEXnyv
gcPfSz3TSM4dIoHJjv1/2xwSnewkVQYES/0ZKb8nfZex7rGkT0khvzYAOCQaChvY3zOg9ToDu/HW
dDT8e1G8K+ZNwP9p/aWRqI0gvdc7mEOViY8dAd5gQBTNBR4N7OQeRyKlBYr8zRjhA9rrxX6cuBOx
TkE4glAJhiMsjtxyOpf83sqnAV1ADdp28fKjGAKiLgAazK5hd9n+FsLHUr6FVeHAOsGJ4EaUlod2
UPclw2+D20DUPpJEtTOl2uc12bctePTDWxZP71IZW2GDLE27zg/HTCyMucvFBxwiOSwzdk3zm7AG
/qsdpnwiu8PILgZ2fvFsWYHNlZpNR23STnRAXQ1E3IyZT5pJHCNFBhuiyqz8jIXhg2JpHosQf+WT
QROb6LnD0ZmatGjNgoVSg7ZoURis2ixecI5+oNlJxb5xlDrMDEgq8tHRcQJo4HiQ1JnTs+RWKHkg
tBMysQyzESAaiQZTUzi1mHqx9laapl01o2Br04uo/tby4tgaw6Ft2oeet1YTj7DjHIVdKHd7mZB3
hpoPQos3DuTMNAzrbLIE7NyqEUiyDlZt6puU4ZcOoAuT1yT5KNXQFRXtsURHfN1VLgdbKswgVW7C
l5wlj1EK16dROIaC9Cp12Gg2z2P+XpLkJMOHPua60ylPYYWBFEYYPTGS7qR8AJ/9/6g7k+bIcSxb
/5Wy3DMbJAgOz7pqQdJHucs1D7GhKRQSOIEDCBIkf/07rop+rWCGy1/nrstqEynJ4QQx3nvOdy8o
EkltoXa8sR7GdPyGgqt+3SxhfF4oe2s01VMWW92S4pLOVYwIIsOYYzQORWeuBIfQKb7ulY3jBTgX
AYJiDwgsoqivzcKRqx94wZdVVrhhaTAjtExnUfYKwyBx+t2Eqt5bhHuTQA19IEcZdWQEPaTbquTN
6vDGGE8eSgyYGKRYRG8UCNi03ziYPFk3RYnXhhPOCQWKfDuI1/QCXe12QVMgsx8XKCtgXmpxrOST
LmxdIPgJeM8og7acgqK/PA4iz2giC6WErKmKhgFfCwJ5z7lyLJTjxpm3T8YFEx48ox5FzKJcOl4c
6kpfG0YNkeouoZdZWS3GGPGzTuDQ0gUVw5mcklWeu+uSv6CM7cod8kXFrlxRI65AQmK+DTTbO366
asp67ffevUKlW50OC0OKyAb7iQHcyq29EeP9SxXa/Wvm+FeqgHqfveAOiyhBuWeGxLk2KZFNxrk9
1ZDnNqh0ZzQhEw5CYQIGYheLHBa6NkU1c06aFSbJvrK2Sf7jGMaBWlAj7rB2PRMivk3ttpFnFaEp
rtrkEGNmt94G6l9AHaH+RJXxnGBn0hggafY6lOO9x8Hddv13IuvbgcAt0XcBglPbwZMvOQpQ+ehV
5BzBH8FlV0lyj4uRiJAYRFUtKi5cHkvcI9IuogV9mhCgH6pDg9feaZCiMJV7BNzxT10miO1b67SS
D0oovPzkh1GmmNgoeZo1D0Z36ErQ5WXMgAjNLlGqdT+gwnQIYe4y9QsYbn6YDLdTs3moiblQheEE
nBsLZYxbbg9NoCiO7XklL4w4b9d9/SPNxi2qsixyWl5CiBqmcXot7Bz1RJCgi0t6C2DTc1K0O4/4
CLbkLHJQybr1UDyJOf3eyp1dXWq+KSWQBL22vbVtkmdmT80ir8pHT3ADedcbJ/E2NssXTUdw9gVQ
bVj3xyKPFW46QdUmYUauTbd7IR15javqucHZPfBYeTdobd9YxIfC86pvtj1iuSCCr9x8MxjFIj7i
6JEHaNZWPYSuc4fajhsPunAjLldcgdXCSxKM2lliTN+b4G8PCN+Bah64uUmWud9aT1wwHwGFzjas
ZT5NjG16CxfS0EcBQlAW0tR7F3XnqB1Oxf2haV19NaY9AtJuwopHL2+Sl9Q2EEhJS0UDq8VlI86N
eulNynr2B6DyuWE8ujSh9yUZiQo8N40raBsJFpq2tM5pPk6k1dkxy/cpYYInnRBR1cjhBiT8Pj0O
AXIXECVc6wBL5hlRwjHjXBUjr8rNj3/+YfwsOI+k86+N4FKpat9iw26Qd02/J/I69c4JOo4Zut99
9iwJ3dgJGQtqmRcIkwB+TKgl96OVIC+Ssiq5MnWFAGEHCY1GmBJlJLCG2c2bNwH7GTYmavOGX+ct
Tz3jsYM/dWSDdQrJXBNB7nQnkmsL60xrnZMMnNCRzDkiUlFnclyXIY6oY0Sw3WajQTV+Iio2cTRB
pgGpN5Pd4NIDoogqsh9/66HmDI6u5VkB7Tu0nwh4oVRBQ4Mpm/xQVKQ8MzZOPNocxFGSo8qiMIA5
IH28bCg2qL7z6K6VhKcou9QPl6lbOGHMsJL0fXpOJn0ijT3HcwzSK6x8qsddNwmnC4Y8GxcYovVt
nKTGoaPynCj1OBB/M0DnqA6ippwwp6U7zvi2VNMd9GMPX7+eU303m1dlWerR7VxyoXjt3Loybw+4
OmVmxBMnv+5bn99D6IJV2B9HeIqVOuduPFFZzp4zOYgxoS5LOdILhbkWqLq6rR0Iw6qW/vBlv+mO
wDaM1Kott5VENcdOoMpQzn+kolgKXuJ25wtoCjUyedODbsgrTYhYZ357hj1x6u3OdB0dUpYZKY1y
73ROt3YcMayyVOOElY72ovbIcEZpcWLW2zPdQKzh83Rzv9rnE+0D3VoXSJ38MEj3+PUb/lCK/W70
zGQA1mg21XQsnDQt/SVdI34eqN3RAAmk38oI7jwo3e3Q2eKsi2pDPiIZgQGpfb10IERGlTQYUVC8
LEJwdw3vTZBAZ1QGGuiKNLSx1L9Q1PtVqyKEPeCA0NVlsUIochcHoMQmK+/o0Vl16+4CeYQlqjCc
SdSfYLfac4KH4+Fo41R4KnhwQ9yQVtaKXA9RukCZWbnWURq6C2eDLAxKlNmRgl3y7fke1MclTqcX
jgjOAftP2VLmoI906vJhOn4RHdorFfmwNh67yAGCF4G2JZJFy+T+61d5wlJnz5EeUvvIYxzbivfG
bbn5nkVX42sfmmG5OLfRnlBkzQvL+QpBe2mN7i721apr8sspr9+KoVhN/rSeWHlm0z3VzGzdabQs
WyDOXVjG7IWFq33gTzghUtIucq5uqSzOFcg82Wmz7d2Yxpw4epp2jTmEtrZDe7wXORYU30Xa+Zkg
AN3FKxN7QyFAQxvOrKwnFFRz4kdXISWJC6SGtM2JsC2EBmK+fg/2fgLmDC66ojT/3sFhjvugZGR2
UUAj6iLkNJEXOqJO3/T69aA7sT7NcR71SKlVIP4ED1R72TcogmdbiIZ55ybyqX6aLU+uKzycrzrU
LZeVsZlyyWB+SIfhe9N4NuJCfPyGAJe1GBxoB4ibZs8QWfGFA70R4m8InNqm1SwblZhB7SEbjMMk
ON7FxKKhn7xIWXJ4BopAL3GiYwcBoUgU5zB11HZFIkd1zWZimm8LLyEXtCqHJUK60543pfdsW40D
xwfAWI8pdXiUTr67K4zUfkdxa4SAppGRG7fJqvevu/pEV3x4ET4dAD1Xslo21rDj5jYvFxUKeRkg
UV8gB+tMZw5LJ84Sc3DC0LveBEf+sOvzb9Cx5ribff3lT3zwhxjv05cnYhjQffjgoYLpL79V493X
H3xiI55zEDqYcQSiLsPOAWWbLkczcuKgHM587RPDe05AkC3Y47h2DLukvVMtqrS9Tvzt6y9+Yo2b
I2VwHZSTbSWQIUoX0qItaMpRDjxpFd8buXVm7p9Sa8/ZMqlkDjDGaIUJhYTh4KXjCvEktdKD2+6d
Oskv4zHhO7iWRySWoDmAo7EMM2xbf+8EMwfPUBziejU4w250WyTpx4u8Feta9Gc+/sT7/ygU9mlg
GQ4kamTg485o9kjiW8PS81fIdH39kk68/zlvpu1juxpoP4DiBypBbgSjt+fQ8X396aeGwHGyfPru
UB/Y5cAGzDbtHrV3/je4FFbwSh/YVC9pXj1+3c4pFfKcIUNllUzWRDBJRgSzuwy5Q+qgJithF8i2
73pKL+O0gfguRmFJG2Gtr9s91XvWr89XinHgfoxJH9PruD3wbiuzM/vOicXww37xqescuxt4dpz2
vgoFQUGIBWJo5Y1nh4in/q1vP8eCJCLmUw/V1862YLdH9rDXXeCNZ1bzE33zYfb79AAql6IemKj2
pB3j7yX2l70rFD8wLewz3X9ieH3YAz41kSCMP052We1VnMAErUx7ZSstVtzwn0mGuHTtynPRiVND
7ON89akxp+uqQmpIUqHSyC/J/QQpJVQa18M9Dc6VVDnVZ7PLUI2gVw2lV7afGs4rJDzjNGpMEDGy
oU7PGQJOPsnsyBFbtllkXGV7VvQBba+L9MEdLgxk/PP2iXtT1NA8pNUZE8WJjXEOEGmEUdi2FIhH
p15+36uk38WunWz+1hieI0SKErrCopR4K/Fl0V0pilDlGfLCiZcx54bUDUlqYRX44okOLboS7hAh
Gfb19z4ReJjTQbTLlAFHKNRvDwya0CxgY4RIFIfkGgLL8swMP9XK8dE+jVkGdXLKJ7TSF2EJ5duP
oQ2BZe9iWHXC/u3rRzk1nuaUkNEzVT8WaCWrAikjKA5aBLjsQDlBZ2zjDmaWv/k89NfnyVOVw/t6
HEuoKRgHGfYUhKtb5EdwLD/ruT+x45LZqt6ZydQ7TSH2nQTWdtpKZAYg+WmtcybRUw3MprlrjokU
uRBYEBFvHfaW1MFgb/3+zJHxxN7xF2RIpltqaVPsbezlCN0uwLjOr0iDFPuZjf33k5rOaSG2gsQZ
rD10kXpIIFrRw5nV4sR5js45IaWjYwb9u9iP1zDmCtTjfBP10tIBBEZpEUItI6sz28fvXwOdM0EA
gKm70kBTVZaYG1Gkiy5PAVmA/hs3rurMmP39MkLnWJCp6AHY1Ea258geGv61pj+q7vbrqff7+U3n
TBDUnNTZlDT5PoMQH+pJXPp4kFsBHaIGCsVzNrVTj3AcBZ+XkQR2Bu1OqDBnPfBm56ab3j5z/jz1
DmYzOjFLWzpph48eEmyopgRwwIDBpbhkpfXwdS+dCIHQOc8DdFMU98lSMNeUHCEegtLwxjRKGFV4
koaqEiKcYIFct36VLTrs8osuVtMqV56xNnmvzzzrqUkzm/ZT1hiQydfFXukmmMS7O565IpycNLMd
vU3GwmsKUezrDuIzuIshd4O2Luhe46e2CoYp7M/aqvDO/xpOpXNsB2t7KPDKpthPlgo798VwLpR3
ZvKfGGdzZEcH3veUOH6+9ybg8pEwbrKXRJ+biL9fFekc29EVtjTqEp+Os9SqGl46ehUb7633Mg1O
lCDW/vVoOzGiveN//zRZRo5CZyZLi70sq4AZd61d4MYGvfV0bvs4MY7mjI4YeeKGDUmxb0z7tcZ4
ApBk+fWX//2JmnqzmZ6AYeRL+Mf302t/Z36v3+Mn/1zM+tTXnk11pMB7IPYyDH8o6ANUEH4szlZr
OvW9Z1s2dCMld1N0evduL6Z19uAskzOh2lPvczZradYZRlVA759pjpO+jwQoiAh+kAxCBdNwrhrY
qd6ZTWFSpDm0geidwn/Np0srvvv6jZ4Y9XOaRtlMBqoJ441C4dlWFyihcOWXF/WLOoM7OfX5x//+
abj7XctKj6Pnfeg67gCGgr8B9s4KUUx5ZkZ9XBl/s+bMoRp9XaUJEIF4uwxVbtqXGrjWlgb0Gw35
s7cO4wW47l9314kddU7WAFr550AiGEjGpbNj7/Xej85d8E685TlUg1VmVSZZCfMIswKVXWty+/X3
PmGJp/MCX7HfolR9WxV7fHB1SYHLYpGoQpiJ5Pt4Z8dRhlLuj/xvXV+oO5vLRqUHnY54jhz5pAd5
Z9yQA4TiIKf+zQZmExoCH42TARrAIjp5m+7SQe1lSTbTy7nCHid7bDax88YwPXp8F/xleC1f83f7
vb02blIWKnPlvaq9+Xzm3Ry/9O/G72xuCxMCACR7sVC/51MIU1h6gYlCbyx7ATaU3CZv3frrpk6M
rzkuAwg/ZY7czPdN2waJZwfwLHz9yae6a47FwAZpjcXxEJgYeRxYTPC10/jNc9uW/oKNjbksBVIU
joI3uLALtehL2V2k8GtuIZ6vUKNtOlfu4cSaMwdl2E5bKVofnxIOEHgxnvg9Q9IVmv1zW+yJOy1i
hb8uay3Rjt062GPLV6MIoR4svKB4tF7d6/gJN/Sv+/TEeWfOl/CbyiUkwbrm+oc83rU5hJryXBn5
Ux9+HCKfFmaRtPQYZ4GnHrx76X8T7gJVg/7mN5/Nf9M2WB8fV2SSwHDH+woV4GJOtk5htGeaOLHv
zsESFXEFlDJ9vp/SXZz3UV/JsESZMz3dfN37p+bKbP7bpR7GuMSh2VCQWz6qc/XxTpxF5uwIQUDr
Q3oOs/06tlbpypLR8CJuv/7Sp476c3jE0KTM8CCa2KMrhrv+SqCuDw+cg/rWHvpv7fczzRyXpt8s
WXOGRHH0f9Y5HgIq4WpaQGPcw7b9nZqrtA58O4AV/euWTsxlduzFT8N0SGM/TmM8z1AsEcSFjp53
Kx0H6Wt97uB5ajLPJXrSB70mo2hjSiK4CIC2L2CtHxauXIJJo5MAcv2vn+bEmJrr9Cy4w20l0G3j
8RZeXhrN3wpGUjafzWVc2TDQIsnU7QzcknMDGsenr7/0iZViXvELbpfcmPJu2Jn5N4KzW6PWXD98
fPZ/vA7/h7+BY/ihUWz/9Z/49yv86zLliZr98193lcD///P4N//vd379i3/t01dZtdW7mv/WL3+E
D/7ZcPSiXn75x6JUqYKr4k2ON29tV6iPBvAVj7/5//vDf7x9fMrdWL/984/XqisRFrh54wBe/PHz
R0c1Juzmn/r3+Pk/f3j5IvB3t+iEl7/8/ttLq/75h239iRMaA/3fhAQe/kN8kn47/oSyP2G4dlBp
Hj/2Pbi+/vhHWaHsAn7k/klNz0QpUt8hNqik+KO26j5+hM8zTWq7vgM3B4rtmn/813P/8mr++1X9
o4TZt4I0tv3nH96HdO+/Z71rgS5rUTRDfep4YAEfJ+unSYnCW3Wc1gYM1m6cDmHC43ZR5qY9hg4K
/6G8mqjkKk17vVSjTyJv9JwNoWMDAAf3h1oEhdMWbShGy7n2mKX3ac5goPWt/tnLc7KlxICLDHt4
C4AxggmQ1knuscBo0vG+kjq+g/vTuXEzo1CBVbeApnEjoRd10U23whq7l9pjUxEKDh9TCCMhe3Sz
Jr8F6Mj9sAx7QxD7aXyTukmG0yN0l/F1mdNqqCKqk+wx1y0ji5QbGRVr1EnTug+6lrpxBTcm18Wr
bora9d4p6pYLGHK5GrvbofDa8R41haDXlilNB5R70nSigUoSlr5bcT2YL10ME8+dZmO/b0QMmDzY
Ll17M8QNzNEC3iUaNVJaKBSEsmA5u9WjQLF3CmaEx0MH8UhxaHIxokYXbe1r3g50kzHo28Pj/TZ/
GaVuxAgy11TmD7lZGPYPMTSGj9rKCpAWkUxNvUEM4qiwscvUklmoEuWvO6m91x5FrvPA1ARyezOu
6zcwVKbd0Cn6UMP8vQD8EziBySdvCfXVhbZduahoB/uMLOk9AmjxkwNXwaPooCA5evBYmCgnv/ch
O7y24chGhdxiMl68upZ3FYAubWBX8XCPt93UkSqS8kKOfa+us1QadG1AfFAGvmWI+jYj4KCA8cAo
f8r8xttAewlvQhHn23jQkOql8fQK5TsumYlODZSFLEybw7dRUx5xryqvbFEXKxPsyF1VZsVamCNZ
E66T7QCT3I1uy6EGraUo841TkPG20NLxYZDOMrVtqvyQM4Irq5sY3z2Rxg+WSWGGcHv4pa99DTX9
wgdwQ+5TmEyzkMZFeT9o1FWA9QVMjjU5lhsK/BIgls2UuYW5xG+7eWAniW9tFZKr2dZuEPi/nxh0
EO/wTQzjjtc9MJEmTVzMIfhj8gMZW3OZycbbt3acb/xsyp7KtuuSH6yt4MiWsaGN5QQRJoyiFoeD
BBMHUX58xRudaRz4m4LqVedLvsfkrx/yvBdL31DtyrL64cLOgRpAoJA9slpxN2gNR74zXVn+hZ8W
7BKeU5MtDNiJ7hoKuyUkYZYF64fhtTexQ2kVVoTY2yp1mu+laMv0hikGm5TPyipqK7+Fz4vr+F3Y
srjOG4vvhh4Wgxo0m0NnF8k7IDoUPgRqw0HW2OSJldy+5TRNd2Npowr6BCBC4JAGaKge1jSN0BZm
XzKuE6tLgFERgDyUrnqvjRYkx4lwwG86zv1NW2WxCSsxcARBNlp5E+TUSsELooEhYtgYVPUIK38L
fgTq1jq0GZ80idVFLxK2ZtY0LuvqY1RzWyOugyLHKE5WC7Ltp967MXwXLvm6rfkOZ93hoe2AIcld
C8DixDdfR50LQCmMamH3IqAyryLfbdlLYSXFBvC4casAk1m1uX80umrnuc6s+qABor3OjzhIKn21
N1DrEq/PRxHdJrZXAPLodWk3DcTwIIGkcQYIXZZN6rrz7YqHlQH2AOzM1hRZneCh3RXdBfXNZiOl
BAi8hBVmYQ4E7kGSLCQl3g8lh/6hdcZx4bbZc6U03Scic5ZDe/TmGaZeJKiiF/lmASNoYz8msYNN
pGJ0hAVcwgSsTAPuNgXLN8jmZiqRR0RX4+YFxzfEfg+2hkihSaZ707Juc+LHsE2Ze1ihr/JevuF2
+h30kRdRw2bQUPOHy8pbbHMXlAACY/j1PSDU8ODBjBc5pbuXNXzLXLnW0qzsV7+188BgzWvVmDrw
4f9awuH2lFcjrMu58QBbPqKKrP/W90inxWR4tbu0CMoSDhXToG++wwEcMMqrJM+uE529N22HOJXj
Y9S44rIxCvMmVgbAOjZs4Jr1KCyemEkEgQw7LvePFSNJpO0EtBN0DnxIwB2Zon+r7eT7UFpY0FXn
XHCvSb7RBFGwznGnTcVhdpYqHVa57NjCNDITfnXZbHKzB1QdzKgDSuXRby4cyFHrUg+pNHdRFqMf
CNKC7mznK3dMNg3Tw9ZsmnxrJ5lzhSBScz0QUI/ayjI2aSfsbS5wF47burxwTLwnOIpK8FW8fMPH
otvIOE12hWTZyow7HLSrsQOQyFN8K52+WTiVQVairfXK5nA4jaolV2kS34xt3DlB7jfu7RAn2WVt
kh5otMZZGagTFdXFdNuZ2lo6uj0UhgHuUW8kUUXjC2VzfS9SzxahFjkYYaJ+BbnDvi/dEeASnvFd
zKFjm8x+CAoqSWBUdrlUmd2s+GDj7NyWXgT+J/h+LixMqYazYDRuoCmB2Dh19EtTjU2kiKyutA0L
to9hiLByb0aJmF76umfwQSgFx6rFD1WuyIq6Ehq6itPFkE/pMtcd0oqWaWxbTu6dQtrhiPB3BBUG
BZFmeB8JrINsAJYihzFlK0jmhrFTkTA2mLsxbGymbT5An1PRdt9T/xuwCsDGpNW6rd07uylR6JPi
BFMMCFTUMT9QHn9vTDgKM8M7AAeCynSVezs2abnoACgC8uW50fTWH6iAy1X1IbPsatvLxF3Df9yE
ZUbtwGZlv8OJplroFFiE0cuFAcRe7GeLRscchCzfeBVSvw5DSw5xX2RhKfhjhmJH8MniPudC+jZV
gsPapjN46NrvjHrsDvgYueFZh8IPYurwTlj63etgozeVfRBsQG3djnsRrY0rper7EhyDQ+2Sct1U
mDVqSBGpo/YFMGv6MrU6I0iAioUUUh6YGG0YWhuJfC52NgQKDvDi0IsYbt/S4ekbsHmh2fpiK1yt
8EqpcTmaOYBRfZ0sez6h4C8QRldW3x7cARdQMUyRk+Q6Ukc8Gk/KDHgspwunI3gsRuIrQ3QiVK6z
0yOBBZeLBdKMXlShSE4g8vG6BmJu4dTIk47Eg1gPbvwSESy3lYcW5kEHbAl45PRhMMw7HJXlNhNN
0635aOPwWqirTgM3aRL/UE9lvJhEQ5q9roFEswnEmcp8FcK7zbX3ju58gugROL8sx9Tq4S1iN45q
LJhF6ytulS2CGzj5Mb+D7ZWnl2XZ2iFLRRd2Wn7zyuIGskYe8DR5aXLrYizB3cn77gosa0i5Uwlr
+/hcWMNrY/obt0pDBjBS0LFqMzJVrOsOdOPShGnWtDft6FcBdMR9AC4aPOK+vm2IX0QYB2yRyGEp
3Pw+AdViqe1ahhyDDMwD+L4ymqGaYezcVoAFhVOW3yBPf6gB2AMIxbpTkplLjTRugOgjPOUA3QV9
Abu70bYPhuPzBYAtmG82APK5sm9tARR6LpW4KGX/bGKIQJXCawQVQRmA6e+adsO+dqF8A2TiO46u
Y1AmyJkKN3nsFYLOGsANy1HVAsjjKEPsOxjT6TkZU2urfYS7Gk6blWZJfekzA27nHnyMAuzCy6YA
HKOeEhnoOrVCmdV3aVXf9tKTy8rvx4hISI1F1flrvwNkh7ZxEqWZdd9aznfuAp8mu3pr5f2r5xVF
ZINJg/0iQ/mHmoHy3xv12sz6pxalZgKo0a8wKiXgB+wll9jSfRhqVtLrQdZJXRnVGTo5Kbm5NGAU
DXEuL4MS1Ja1ByBEUzVrXBSMyPRGsRuTVgcWDocLc2TDA+YYFoMBtwS/j2HN9VS/UDpjFzmDM1gb
SoSeQOE3iLxhR5zyQ2UcpX0mwoyo36Q5ECAwIE2hyxH3jr2dP4BcUvL4QjbYZOVIcFqllReZMJ6G
yJ5fE7MQZWh0RAtQM3E0D/TYdQvXtx1AMn0w1hDHrGBSAiMtLFBGq4DNzSseBqeLMSq1uHeJ0e5B
0kQVD9iqG5y1M1hMgxgYwwSd2pFvTq2SzZhVmNZFM4CUmHe+QdaqP/qmW8Q+HkrcqFHKEX+BaC/v
kkuPNnkRjYWdPfeUHJXRaX8L9JvajmTMInRfu9JI4AOM4rvxZVo75CVtxuy59qf6StaefLJ4IQ5u
Uk0vBTuarkfpqRs/l/m1WevkOq+86XsGgtytVVM54ADWDmtuAOd1PAjf5I3P7k1IXB8qr/O2fU3E
rs1YfLBJx3FOkMiKqb7DOcbuMd+9KkXPJEk9BdD0qpeuaOsrhpt9vKK2KNNlqk1YvF2wPe2waVDB
IuQ9E13kFtJ3YdNOcadolHSAtazZXTJiPQqNxtMLMfYQyNRu5aUrmebkPcNyirYHlznL1im1jHwS
Q8/Ud4S98TIe9wZ+hYHRNCW3siP9OtOAUuRtA/4kDO3BYJDxgdpjsTCl2S5xz2kDIrx6maOE4vdq
qClW6+wqbqR924yw0MWgF61Ll/ih7yf5Y+KVrMeOBetYOEqpAEkzePmkZa9uTVYDXF/TOHv0eZuA
D+N0qL3VeV4dmMoBlmsqunGVG3CdrgkbweBkuuvLyJSthD2bcSMGCghr8gKTdspCt49zcJZq903E
pnyNaynM5afozc8oyeeoyIfi9nNQhDmotEGBWHFd4lBznlvpMtcsx8x1Qm8vd+1lt5oufBAELtNd
vwD/ZwEKOZB5F9UZtcgM4+tas3bdWfYImCfKuhi0LGfvrMwleRj32Do1yimnq3qBAhlpQCL3zVob
kXMzXX391L/GBP/a+CxIjmO/GCDj9kPSH3zoEi22qSHK+rqRX5OtH434FpBXiGF5hHhzrxAjOLRV
WQ1A0S5euRfxhq6qO2t9rrTVLP77sx1GcPwlCJ8586yl5XvF4DmpC8NcH6Xr5t5djEtQkA7nxDGz
Sjp/bWkWrjVdxqtuxFgBp+OSPaHq4j6O2iUCt9Oqi+ylFYllvowvkz3uKl935ixB97Ntz7OJ4yIa
iH//Grwrk0KNICbiKVG6A9yMMsIWtuLjEsMUVd7pszgzQn8Ndv+1wVmuzJ0cqxUJ+FKjuomNHxl/
PPNEvxmEPiWMeY5DicOc2SD0cg8YUhfv7Vhw1HkpIvg0F6h5gtItMrBg0Czf2vXXbf6avPn3M31u
ErHWzxHQnBhDBt0H1twRUA3zm13dx5wuaY1qwn4dfd3Y757PZhT/YzAy/0WZ1CvLtIDwckJcU9Vg
BQPfN6NzZlz8mkc7PhGjOH66JhpyENOdpewyu7bABI+hLq4GnI3cW8fr9pbrX7hpt/n6eX6zVP7a
1mz4+2MyVDXDEOzwynyUlDOXuAokqDyaLHFulqhdh/Jdi7PT7jgQfl2icQIwsYIwRMKJPXeQtVnR
FMrKAObg0bR0lygzbgfOXReNVlCgyPyZxzwOgnlzvuW7qE9mIzI5dzjFvcGFP6I585aEwMWEWZS+
IXgUljdi6Z7r1GPQfdaabxKToVA24vKA1/46JIFvhM0BMeijPFy+juEA23K357AhhzkqRKchjNkU
xX8jZ1mvpHFm+PxmWUEBCAqjuuU4JuCys+ZN3BwRMmy90Lk3n+QGgPcIqECgMVflZRUhZnau8MxM
7nMcsY7tYOQzbLnUIWQ27Wv4dACN0l6oQxJaIYaPv0uWbuiuSIQzvrPKvv2NV3ps07E8DB9Ur5hv
8q6byyZGrBxtAsDF1+0KJOSwaRfTAvDqyDmTzvtdr9oOFmnieyYSLkjc/LLO2BQFiK06xojF0saQ
mETNK/MSAzbSm+m+XrEz+/lvpuaxOR+bn4ktgn18oU+pHZSpzCgXHUp5w25foCIxrn8HCDgWNo+M
F8ffdhEOFLDPBee0ArOU9b/f5+emZ6tCU9oO6QrDC7Pdcey2YbWSF2xlLortOf3Lb/sVaTAsnK5v
OmR+pJDQDqTExGpHtuWdt7UXAM8F3RIE3hglGdPluaq+H0vLr7MT/fqpwdnDOYZFGwhefAyccQzG
Rb8pI/YdxXKzg0vCdGOsQBQNjaUJMDMwYNHxS/ycMf+jJOvJDOovWddD/VbeKvn2pvYv9f+CXKuN
pfc//iul+ddUq0z/sXsp85fP6dbjn/w72+qZfyJCiM0VFEDKsHRi//13ttX1/wSwlni4lCDrij0D
i9rPbKv/J3YR5D5xhkLpU88/OnR+ZlvZn77p4UDyf0k70924kaRrXxEB7stfLrVpsyxZXv4QtrvN
fd959d9DeXq6iqpXnO5vgEEP0ANFZTIyMjLixDmiphjUeJa/99dP+8874nfn+3q3dYVK1y1ZXX6X
iHWTH8FD9DIEmNTiURvJO2/cdS/ljrTegY32XrZLhznVDTTNZV7zlzFZM7muZEtc4zoqubcopI6T
l4Yi3LWVawzoTTB8BDWb42/RG/wfa/vb3OrSEFQjC+bBnDzouVxKHoBzbwyv/TW49AZDbzN8XyYA
y/JATFGQI64Zhqorq9zXF5VeUNSi99Q9yi17wet2ImqZsc0D8njmYv/5jufvwcuk7S9TqsSICreF
smbgqAOtQvmILoHFbeEb+7n07VL9/P9lRF29/VqeX0kpipNXwv6l1xUE99Bub2oLv/WKZdv+uxZ1
dQsVbZ6if45XqHvyNABvk5d5wWP9lQFHeE56SNIdOO2sP/8bsy5wIefb+Dpl+nfgZB818jTMi7qs
gIdYe2TE3HaQGWrtVV7PrWDeTU7Etat+kB5nZ/ag0fsrTv7fNi8Tt7c2V25ZhXEhx6lWe8bD4Kle
sYfJbi85aHA4gtttZU4b1taAMNnPg7bOsBYezX1yCE6W07jaiRqWS7V644Cvbtm/1iYtpTeT5pm1
/JqzCx4UQN8U4zB5pDgO3Yn9qPbPvOCPoyHeVvE9ra8/pzQ8IrnxuZaLj+877LJzb7/m39ZXr4zZ
LyU4M6PZ67DeTa1bTjdq1dGqKOGeBb1XyjsTGrb3rS6X63tWV5dvUwWWrpvz5MXQqYQlN73x5/sW
tta1CixTHBVVLHBC5BF93/x7LaC4OJpOMak7qg1Qld7M5a/3ba5ytbefcvWwjkdDAsUiTZ6v7hRz
T2G6dprZ0514V9/Unt+eUuUZiYnn7aeUaryJCRoEO6Rrr5egZLz++zM/KoGYyJEUF17cdJCFd5EY
nLIsKZiulssjMhBQquYLP3tFjNo3oybaqpUOMImIQBIj2Xfi0hd+BHGWvGjloB0R95npBdZ0sLmF
JsWdwyY6TiOso0y0DF94j1blwTcR8GkStbJlK848SFlFGIFV0n8t1W5iszVuoR2O95kWzIFL77JQ
mZMWtNtEbsPokJRZ9cNQ1UT1ulAafFdUeTbZUolqDc22GsFqiVGC3WxEM/mvJCWfJxbk+aYGwFGW
JwBLMIRotpzRI7mZpIACTWEFIB8aVQg+1lNDWyJKhRCSd2MwqK4vTN6NUOy1WCv2oaUI34a6aF1z
CAYoP/3icdKZNhoRoAqO8LIpfzKybnbeIqFTs4ymjj1tznqLkbC+S9wEjgLZDenZVJ+CjARlLxoN
M2jaJPL/nDSkqRlFJX7Z2jD5CKLMwKeaQmF0eOhlbR8mi0aFqRgPOfSUS5+6aSEaLQXjMRvF6PsM
EETCYgsnbyBPAKdHeUIkJIoM+cUverX/0FhW/RUhkoDWCYz5tDJ8ha6YBL6lcOJ2iL4Msdrd1oY0
flPUiJkSUSk++mjoPHfakD5EjRm1AHWN6gOzwfPDVKjCU2hSHu4zNdhnBS1uBWEilS6Rim+VY0NL
RDCYgu3G9qQx0UjHdSxOqNFk92WVoZKSSDKNWSn2gFmZNEfD6FblUnTnlFmcqtBh4q8oLExU1B34
eGFdnZT6mfaD/thadflgDKEBJV6tfpwLysbLw8Etu1G697VmfvZhzdlXFTFaVKPksxqJpWl30K4C
zaIJObmdPxjise4h1zzALJDdVogZIHBYCumwk5qsdAe/GFCCRkZA+sPk+aW7UgJQyvYVsdI8Q+kE
4xfE823Cx23GoHvJmSwyXrqK7i8sNzCVIGlARR+mdzFLXWD1iupGqqoJHvIzqCgwnWjKh0yLS0+L
wSynOOu3fCpDD/afwa1gXd/J04g6L7oN5g8rbSOTXksKb2rdMAUohbGxg1OcCgJtYvkFXh8tvGuT
YIA1SGDYthxpcExKIHyT/Sx7IExXqB6asw3WP7pRJhhwI6sNvQ4AstO0c+Ep7NPeagOmTvOuyfeN
juaCNo+WcTIV2iv7GHp31TVpVtgoPKGnUscL3Ce2Rht4Yb1v8zi4UxNJefDRYPOm3pLdWddyfrdV
CW4CLSjC6n5VLPoZPqzNdSrqE6oCATznotC9NMGisbpgKfyxkI6FHJVfIiWD+bunhu/5GZKWpBeo
6AR+fpN2v0LhgwUUUZTvrM4wPT+v6kNEbwE1DD3UYzfUtRmgeW8dkl6oCxpbDDc5UoEiWhdRoHSy
US9vK1ENZZobxfA1RZvgeQ4Xlga0Bqw91KO35qzHfHkhTxEUMJUGCKVcR8AlInl6pm4Fggr9StRq
huwUQ//8pZHk6M9BgFQbyab529Qv5LxU65xqoDoX13HkwvKYeXPYxX8CXFHcyKfFiRSMcFRjcWj2
XazJ96MOqX/EwQMd1Bv3aauGe9VKaMv4GrpVaK2k+ZGeWfRh7DmAUKHIAFVKrUVBDq7DEAJ1uYxN
D0Wr/DkypukQh9ZQurwZBifU/dYlHR28SVCjndLBwAw10cPUoqeVy3O9V8IwP8n49dd4FMY7YVHb
E+ckA+M3c2LiBZrBleMUufiMGkr2bYJu02VUZTgZpYK0HQTPoJ40B00nOOKNKb5DCKazwxQaDx9d
I5uZynk/WumjsnRAZYggj3GJKNBolc/NFJhO08kfotLU3VJCT6HVvtK1U3HqonL8RFUZ9FSzYjeg
V7ezMpOjS0vrJOo9qIM41x4B+5idrada/rPP8u5DaAEPjIE33vCqUG+tvk9OaL2JH3JLg1rar2av
8VMIlEvxyyj5E4G3IZccqtyFl+SVJVp46jvV/2XERecKkvVrlkzTiXIh2FcgE5+6rA9Q58hzOIBD
CPrjDqkW3qgAWM2s8kZfMp+KigH+evQ/dng8Mq6R3YXVk9xO0nHMCwQ2MphINIT7ThLsvI5mMvTn
DaVVe5KcxQBG2HjUorqvfTQrtc0ULMgncY5VCBezyPjTn4qFGrwCTFDWw6GN4PZNVSE6yDNQQBcY
XPDHqLb+TcY1+sM3Gmv8MPtUXR7VIEvm2zTqMxPKNXrd9TB+UOMxkZy+Sdk4G+082vcMwdb3hayX
bmIgsTQYiFH1vdAi+zfpYNlGGUp8VNOKYMw/ESRzPgd3TdRMCaphyzAziN3dmPrDLjL7B30KU7tT
60cdhQ6UeFBIqunbOrI5iPtOsghCVmQ5fagmvyJ1iO4DqZidpOedWxm8HX90wZQ8RrXiv6DxlX9O
tA6BzyprYIUOGq9JU9ELeLV7Zj7XsF5nwm0vtd1OB097P4/mfJNGZRieghydods6QEQQQuQ6No76
aGSOmI7l57bPw/s4JdBy1hMTTnorre+qrso/TLUeWDvd0lMH6H0pum3d8Qbxa3COoDyN8dABMNmD
CJWRPior9LPK9Ec9TcBf+0qFFGgQE0hJgTK6IXjSu8oQzF2E+I/tG2XuhTC0Q/SslNH9VI6l935a
uqIsfU1L0XkSCQ60FDRr/VoEC5bKIvw0HhAGmhWu5I4s7zAaNhzWDhJrXCX3JEnQZD5ED4arPG2x
Va3Ke79/AmVhc0lOKUerq3ScxGeASQpRtukk7ZbiHrTqDAc+Gvvcy/ftV/GfzYP+NshULy3KpTxM
aejyVUXBVERNkUKGqIxQj1ROkR4zTdsb+i7pEDkabWX6+v4+X3nUmOcmV9k/XAixnpuYFAQoWwbB
Q/hk47G4ZWJ5A5zl+CR4QhZPmEgDhPnMJwvy0/cXseqE/t64pVshGxLoRXM9dd8qGoLSSDd6w0k9
6U5ykm6rvemiEWzQO9dt3V7KM+GjGTv1sLE8+dr6LGzqOqVZVRVXr1GqYGaJ3BeJykP30h+DQ/gl
3RUOFGS078fDz8aNbmdHccZPNeCJ+8yVPxsfrMjd2IPFOS6fp5qI3/AeJ+FW1TXJnmYJZUrlCuc5
RQdI4ppvkVf+AJHTeuouPkmqa8X29GOrgXLVLEVPyzBNBkrW3bCQu1ITBsyWRrpL29iN5cYzVHlr
eW93meWd2VlVHGaYJWOlx87Sp0n/oNfnjgfVlU5LK6o+/Q81o+UvrjaU/JzZFEsxZYsq/6Xflok8
BQxacDSYcjhpu24ffFM+6rbk6DD0bpcVr9oz6c1KFGrxmtU5QVlUVxJLIwf3ls4FE61O5rQna0/j
68cmw9jilavVMcfDR5MUGgrmq1efncrIULOpNbnEQIajnElNOPDARyf2eFr6psluq2+6RJL3DK6C
G7M5uWFmSPDoqQ/SsHb96KYRkn3p/zOaySUaaJZpQGNPI1GTQa9efriuVpRYkarJazUgkjcGrw5h
a7b+bdEZI+BJiNKUgg19mZM6j2r6HAHx7cbla6H/QJ3hYDnKvv0eOGCM3a2K+hXvv7C2ijHjHKWm
KmNt7iRg57+yZv9++Fi1ln5v2vl6Vps2NCPY8RYL6NJ+rF1pZ94lHzPYctDtPIwHcIepnd532c7/
snSVuptqu7P+1ieNZVbNNAyTgu2barfFi2ryZ3ILde9TWkfvyQPYXHrolu/Fm+Ah3KCTeLur2KP5
S3MFQIS4DpkJ+G6Uv4rBY9zJFoUHJXp5f1eveMmlhdWMW+aXkYk8DinEY+/OLjqZXzMYvQe3+LAN
PXobii+NrQrO/oD8nAKg0CtGJigyy46jEMDncWNNb82o55nZmiB7ThI/CQUBWXIvOJQPoRN5pise
+9PsgDm3xRvt62bj823wuLS52kcz1SbEwTTwb66/n5z4rkWp2Sm+J4fUre70D1NstzdUMgpbOaH0
skNOxxZ38LN4g2hvtre3dmC10UkjllE8qLnHsMGD8aW5zw5IUzNlYNjzI5DDyJmpcYgQpr+/9a+o
qssYerEN606N2ltd0g5sg3onPIT7hnkxu7pHPWxHS3jHOFL4M3YFHGx2FiXkLwqk8cYRRo7NgHSJ
E1nChSEq9FGWg6Or2rpwC1s1IoxyNnm11vUOgRhkZ7RTQ9SP1NqeEyobI1o176//StsBRIFFI4yZ
VeSZ1uiUJuwCVeqsnCA172RHd6KTdm/skR3dmVugiaXrdbnXF7ZeSfHPLsgxmnU/FbEF4/yxu+PN
YQt34UE8bMEz3nrTpaFVnjGONEj8EkNj04Oo/qhHH4dhC5i1tXVr/vKuCjPGFdA6n07m3tqNN6Bt
P3Ja/4fLatPW6rbq5ikOS+TpPKuz/X33GD5ZTnKMIwRrqCN+ft8prgTxc59QVhcX7JmBXBRsX+p/
GpPHdOuFdMXTL/7+8vnO/ADXZxqrXDYuf4JpngEgm/lFZ5g+mBo1GSnbOOSvh/g9x1s9yTI/7gpm
xEZPMhFvDn0w3mEdUCdh7sF3kLaneVr3n8yxRYduKu7ysIdJNS/+LILykYLKZEsmdfrMR3IyZBj5
EdkdauySFdmzKj3pTJi6glAzSZqaA7MARroXoLY6gGtbCiRC4FS6+iyOWYhSHZrs0jRln0OE1B3k
A8anTgFYPkla93MUi8hGHbs6Bsagos1Sh/syEoRfAK8t5/2vvAIovwYcBRAFDUdwdyLJweVnkOtS
nq0o+p0dAw5W3PIJRa3QTehz0vOTvMS1jv1eRQAj2AnP75u/5mTn1ldOlvl5EQsIznlBbH2ozehe
6PU/3zexQqK9XeHK0eYa1EbM0O2SUe5hvmcWFKkuwzMYonHVL0yKmvBJnLYecMaVOHe+tJW7iWnQ
ohMa0MpNfiLhTINicgoToYaIO6yNEvv9ZW6ZW/792XFKosnKTXAgXl4DnqSeXTIkoDauMX0Osi0K
1xUY++2ervKGisoSQ/ZYU/c9UI1k3+0QiwBjt9V/f5ugAOSjcqMZC8oG6OTlsmj9BWITaqVHasDE
DqMnXaB/5thXMJvEG3t4xRsvjK28kXHrpKylvPGillEV2kV3Y6Ht3v9O12yoZOP09g0TeYdVjmN2
M6pmtdF4unWvIiwaN9/fN3ClwkeL9G8L6ws2i0cFOXqTceZ9cPCTP0LxRVDoaOiP+gng3mP4kDjh
S/QhcEYKLAy8ferr7/njFuT1SlJ1+TtW928TKb4ZaXpDUsFLQLcF23qCcUzfh19R+/hCI9z1Ebcx
U2c23Nv0XvJgpPgunLYBhVdKSfwUwjEDVKpsUcS59KIwKOO0U/Ai8OAtWqc/CXT5DljMUdk1JDsC
hU/5S3jIX0oPlKHymB0Z1vqU38kb2c9bdzYZQqFITeFDAhS7+vqKL3SI44FINaxPKiPIaWdQ9UW4
cfj6vhdcyRUuLK21MtIADebZYsnxMToUj0s81/b6rnj4N2f00tRqd6Pe7OnlKKUXWNounmHMjJhr
SY+NUWzcVm8Pz6WlVXFASuFvkLkovUYCikPPANqKDRNXap6XNlYRpyj8zIeVo+FJJJ/8fftc7iLP
/5qQ/eMV+/BedDM3/EZrc+vG2FrdKvxosR9ops/q8lB6gUbhbjK2pj2uALYuV7e6DIu8bSO9tgqv
V5we/uoX7SY65Z+tO9POPqA4/n32lqfN+864tbDVVViKJlQZy8JCCawAaRg5pbJVL94ysroAGSPu
I7lQOeO6hbJl+8z19Pz+Oq50Li53b3XthQK6qyFzuF7n9JRyqIh7RNP96Jh282F7Emn5GJcZ66W5
VbSwfDEoO58zrCDi2Hb3qO4q3beNNW0YeXtdVFo2DlwXjSftAA56sXLQlCMwkwWsv3Rkxp72Gros
hw3Ly89fLc+gtE2tD/j8wlt0GZUtP5XioEraV8vGA5QNJzGgyRDuINhhPIHy36k75sCI3AREymGr
+HclGFNg1LmJNf75ZjKpqgWpUcrFLYuvQiLupoAO3Wtj8MvGSpeYsV7puaVV3Jr6kNZiR0xpPPOR
SVPTLvaWRwPjufkjcaMHYYOD+Vr0v1jaKoi1U6w2Qs1HXar6XPr2+NnwANN6woet+vO1Q0FZURMN
qKte/fXyM0pjkurBUNIO2Ss75rzGg/y1d5byOumNBIZpEwd9pfxnXphcBZTe13wmWsfWa6vxexPK
T6VY75kkvy+U/I8wCEHjQN6WRSlTPWgqK3Nyr8f/jD5/yYH5EZYM7ptm5uLHl+vO0gI5OxSvPNOY
ok9VkAQPVgdPwfu+8zavZ1NF2qQMZdGufc2yzvL6QBkSCGLEltg5fenL4H42zc9NqN4kyW6ro3jl
QJpLzQlQtKqCnV+F0EwWfV9J+ZJDbdip0dCcf0y0F5m2m34/Wl9K+nz/fHUqGwiKmJSVZ+jlHlp+
zKtFVckRef9lckF6OGqnpDMQSoeWpvPnrRC+hOjVUYQy7b8WrRUoO9a0PK30CobTXf5cBTaAPEvk
OCZMJCon5Rv6dk7s5fJOgydxs7x31XPPza9ypXCsmNFq+Zzyvvhu7JbuBmXryK7tGvTy1vb+H+bA
GRJheUate18CaIwxz6TW0yVyGe2Q3QkO7DSKwSoXAPOWwWsepIEsAHLKF7XW5UshkNvZFya8tXgA
RpGwwUXxXc55AvSHpKa2DcznfRe6ukZNtpaLhP8qazgB+6kUcs6WppZdHjMv3uU/WibblBO1i90W
be2VcgIN2TNzq9ijjqEJ0I8tbYwuOEXQ6joB6tQ2Yyo+hFICQ65tBf1YV1PCApY57OtYCJ5ARiW7
vCmrTxY0awezUPqtjbi++X9vxOr49jn1tlaH7U/ca6lj/FR2/fOyHcGd9DHZwwzzEjF4f1K84iG/
40bd+A5XEomLjVklR02jQqUyYz48GjYcUUwE0NylibB0ZmZSdbveb1Xut2yu4kcL1Zfeq/XoicJn
4EN2E38sgy0YxJXMcrluCIlL3/PN8K0SN7ECsJAOq+hDu1QKC3BrCwV/bSXnRpYfcRbnwXHEyKtT
F2gq+dkKh31YTrumnjfGva9cJ1RTaMktM+akPav4M8opVGtlNXpRTDUvy/5QI/CfcKR0ZgBMLf83
m3dhcJX6tHIOXLaKOS56c4IVKrJlo/z5vutd+UBLbNP5D2ychrjs7dneWWFLTWWauUUy7Y8izw5h
o26MXl75PBcmVqc+LPpCUVMUXvv5Ppd/lsrXQvv0/iper9fV1XRhY3V+c8sI/bCqe89onfII1WRl
i1+r3JH/EJ8oA3uFi+ehkjjY4WZh4qpfGJIq0XUn2VgH7kIRpDnwhcZTsvnY69JnqEV5DKThDwia
biIw8hvh4uqGGrTddLInFcLUy29WdI0EFywGx7j+FBaqRySt7LzvtmqVV7J8i5P7X0OrLzcoYSsX
Wj5C9hiNXtlZ/a1SycKjXqIkWUZw1m18xuUIvfmMZwZXn9GQBuTGJanxFqKKZfIZ3fODQTo8HfQN
W1trW4XcoKkGgfGsxusigbF506ml70kRO6nmb6nTXD1jZ6taRVqmf/umFjBVu/kRJqpyV+zzm6U5
bZ0g4doHmzN61yox519OW6VqYFFCZLLZyNZF6256YUrH9o8/ycv28+n3wBfwarvcbxVirszu0BAB
LEEeDKTKen3ynAUUvWD+2FKwPDjKF0inULItKVbKHxZ+yo955eg7mLyGz/J9vhHKrr2mLNWUDAa8
+Ye8nikX65CefJEt+emidgSzJ5XKhSCAIQAA6oWb7+N/dRYXmBncBNpbvEaeyzF0eB3knJPwoEvx
S23CiFjHjBC8fzauOtGZoZW/Dqrlq6Wv0F+X6ltLYMACeOGWXt7VyGLJooy4KizIa4UdMWhiAXV1
cl76WInVQImpupBh/pu1nJlZxRWpT2QZGmjOnhQcRZmJlib7+v52XXmrWLA5qwxXgrliCvoyRpoE
rsyoOHOGALuucZRn86Zt6icz3OfBLt4SebyW2l7YW+UgcW3kU9FqDS95cfhknpIT9GROku5mpxYP
vp25THX8eH+N1x3+bJGri8Dq1Ej1SzjQYE2FZNmr9qDzbB5jqb1MUf+rcvXFKlcfzkJVWJwHsgUN
ckW16WwpeKhhb4PvdmNp1y5VTcRHlulYU16/3WUmkZjfIKdrdxMUqbBe2Hpta7tmDzEWA+PdK32C
D7EAENKtIHblNWBpoL5UmXEoOMlXzmPUoVDBlUHrZZD8D9JUNT+mOWh+hXWK1PJsNOD4pChk+akG
gdyoCdXu/fW/Cveub0KdVgfNKKbz1TVlUy7IUQzV2+8OkBV6ZQPbM0wrxWPu1sdw4ctwf45OPTtF
Bl20be7y0jF03gmbRaprn+L8p6xcu4iVKChYNO/u+tjeypTEYCQ9Mrl2/E0AVu5VOLi22pfXYhFh
SAFDbYhLv+/yBBsTPG3tjJ6KnH4uhkd4Ym21e3l/m6/mjedG5EsjpjDVcJ1iRNVEpy2nJ7/OOLX9
YxeUrpBrtjrXO7UVd7PWPPiG8mKl48GCqtFO8vwuzJX7MW8e23RT0e5a/Dr/YSsXhK+31sKE75/f
xs/JR5m59OQx+VOZ3Pljdis5rQOF4okfqTC6tX9/V665/7nt1QdH+hVmQzqhhJXoIB2i/cJVIh62
zFz/wBQ6FEpmOkwwl3uvl2aplwXQ7ErUPyojA7d9dLDaf3ERwF73l5XXdvxZPhLCUw15EIE5CFpn
zrP7SIo8dZieE6GCwJbUIOukzQf99c/3t9WV8wZhHEG3TRYU31pPfbunW+oGJ/FDsh92MQjIE5Qs
HyUv9gS3Orz/9Ta29bXmc7bgwBKbGcodxGEl5isldOelxMmGZuMOv3L5WAZkIABjpSXXWgfJLIaI
Umma6rVOPrsN/LL2cv0sHD7143TYWtcrfPkyJGJQB4QO9l1jCme1p0qYZ9HUR6Wn35l7yQWLooDE
9V3GmamRQKT7Kbhr3OqYeuEp7FyIPW/ju62odCUwX/6KVcQowjS1Miuk10cyL/2M7mOYb7J7mO6A
sCmH6i7/3HyBSfe5/1UdMwg4EXZxo61W69sjyq+APQn+FuY89PXZMSPdahpjqmhRBwdG83AryPW2
mQOXMPNmz/+2sz49yZDnYVHBk1158051crdw4L5NnNSujurBiO2tKuiVlwuMULyj4RYBdPCGbTKI
+g7yY25YOMzFb9oDye5uQRm0pwZrrd07g6s4+g9EzvdbLnbNOFRjC5capOm8rVchKTeqVIwthSZr
YS8a4Twg3HQnOPlNvFvyudnR0bZ06n31vF2Qu3IZWeTTCvSFwM2JhyvrCGhEhgZ1La61MIIw6+pl
+8aO3d+mCfqP0cN2L+9Kx4vC3IJhW1JyA468y0Bc16FZjBF2B1qz8ku3z/YQerrR13a/RS/4Ni5e
mFq/S9XUL3KpkgpP7j76fYwax3eh9Q8yNPfVB4h43fdj4ZtjooMU0WAxAkpv8TlX9QQJCu2m68C6
x8f22Oz7w7ALD9luk3XrTYq0srMs+yzm5iHkaqmvA1j7NkP1U9iAjhlpvlEO9Egib+lX+tbExBdj
H+4m88kbWPDK+ur7Df7Yt52M9fhY3Oe7/tDt8vuWssJW8Hsb8y8scUIu1ymousEQC5aWaYwmwkWX
MQxYvmE8ZkIH4ZHNeLA8KS4i0MrkKupLk5roYcAnHJzihVuscao/s1MI+ml0Rq8pbf9zvd/OPq+a
NeCltHRNFt/URcdCn+U8h4CoHrlTivBzIPbRrZALEXoZxkaF6M2VvazxzNjyY87cx++aLFdGAUol
vz/C45h90aobSIuHP94/Dkvi9mYvz+ysjgOPF6koDAZqqiLz9Eze9Y25kTu+3gjv2VgfhSSoQTVB
STOmn8RSdnvN2k8GCTYUH2H7rezREAqgNQwV5/3FXXfOs9WtjoGERByi5jinWDrWk7Izv0NiyMkz
5gNDB7QItw7eK77jnbWub8euFaMyqbCY3g6P4w6emkPGuPWhuM+8hgEA30nsha+SZxu50Z20138G
5O0JPGfR9DQtYChvq6f3JsJe+tJrsD/zJbjSrUEP4M7pm8fZVHYlVDW2VCU7ZYLKO3Gmsvv6/sZv
eO864UxTDfajgqOS5DeaeUq77+MWu9KWidVrqCp1Bjqh6fZ8ag866kOqytU8f3l/IVse9FrkOdu7
MDRRSzcw07ogH24l0w6hbUVGxbFexFvxsDVDdG1ZPG8BzjLutYwHXp77oMwUE2EflkXTs2hLRytv
VGVDSfbaoT83skpY9Z7OSLocer/62aQf/ELceAlsGVh9nA6uUsDF0+RJKgRq7deFXmLjw1yLxudr
WH7C2YcpFUiLEDGbvPAWSnntS3SYPuVw5dxNiJB5lWwPtwW80kb8L+rZnKdz08s3PDOtBaMuzRGr
a93iu1jsm2/LDGzljl4mMnhoy4f/4Z7dWu/6QoDYq6uMYcHdZ/dChlgCqrnQR7iQsfTUeqgoOhzr
yN2qfL3NQV+XS4EenC1qi+sm55RmMCPNi+UJqRx7/qLDEmJ3j/Pn+ia6jZtddcwbG2DLIXe2pDCv
nj+FR+Vfxleu2ifqENc1528BmIzPTEFSjHGyo+LJn1GC217uddf92+DKdRGT8yvZ6MnbwmPTmvTQ
Bvd9192ysPLcvjLjttbZz2robxSGZGyxZpDifSObG7dyUqumVp8PrGMZQoNs7Hde1rlIXfwuBG9d
fdcS6/MvtXJQMPK6AVKe4d+mO/Ug4KvxRk/Ch15BzqBRBDtr0hek7n9tLHSJiOsb99zuKoPJ4PDx
RY3tlJmA024K3EO1Yaw6xpss11tLXCUygmp1FcpKS7IEnLn7KJq0k0fkkj6K8209kPwmG43yzc+4
ymDKqTJh9Hr9jAN3gt329sLxYYCuajLH+L59AN7OMF2e97XIwoAAS1y0HDmmUXo7PpbH0TxaHa3X
dBfty1/59+KDJO2lX9ILVaxN0NP1eGPKxsLN/FrYuQyvulkrmR5hXzyNka2Bffmu7aRD4vxMv1v7
ENmlV7DVlv9ePZZnZlf+G2chwwRLmCsTOr8DStflpw1Xveo/FiPykNvC3a+vXDVQkavrOibHEcG7
zQ7BIXfh/UEPyg4eLS85Vkftz/5j9STebG/r26mN5bOeGV85b5nRRUdZCAAw2nAwfUqHpYZQ3dFR
PwC83qnusMuOPrWMZIc2A/gIHlHH4vPGHlzd5rOfsXJoMQwidRSKnJfpAvmu9tr9MgwsP3QwZIgH
82O0YfFtee5y4Wt/jv2kaPzluoaO2is+NiAI9NtiL/85/oDI7xtCTCh41lwlSMkYdulSXLetr/9M
PQR86+pXrBI7AfahYsw5yOlQHf2AYoCYPSaGskEWsHjpOhpC7kLtBggo/2MV9o1BGcuk6zg8Sbtf
esO6Hz+2zfQyGN3P9z/lWzIGlnRua3ViIISM4mJ6JUJQdsuAfX8zUwSQXGgP9zoxuIQNP2bOUXNI
iXZbz5rrS4WqmuEfeOLWjDZFYgJESXR21EIJKNCdAto9iKCgO0wP7y912bW3u/q3qdWVLZeImbYi
H0/S0W2ofowi7LxJ9fi+lbfYSzaU+qZBKduAJGENG1KnZtCtkA1Nj9qufwp3S1VVOUGM40UPW3W3
awfRMkUdbRQUlN8QueSF3HOtcpkNWsr07ODk+bB/f0HytU9kWSIlTMBk0FOtnH7o1SodFqpYWg8e
7Q5PKE6GdtIYSOBysa1PukSd3rcLN0P91kXGybPcxJb32pN4b0T3bbQxMXZ10Wc/aJVOWmKJOuOi
Zynq0Y2QGd9EJYw2Uq9rznK+6HUGaYzwAjTt5GlG8WXSoxNoCRemuKf3N/eqt5zbWTllr+vgJJL/
eEuz6LgvvRb/SdjLB51p3I0zcO0CWfREaLcgKAK4fBW5dRhi4TZaPibUCfAaWDvhYXSHvfySuv1n
iaJ04sz3IQoKnQvn3aOlucnP/4Hx6Mr+LlTzVI0pyr/VwiDAmU1owkDU74JD/6TcBI8gem5NF1LB
ffYQV/+GPwqhpEWRSYXb6RXUf5mTjHWoDkFAQWMRGLOAhXWpJ289y68t7NzI6oY28qaaJWtJvISF
5FCVGVPSkesLE3MDt7r8pVU8u1jO6lNmGQpDmShzHQrmB4o1kV3KnIdc8yIAi50+HLJxK4ZeS2XP
jZqrSnGWjkbaLt9toP7FRYEq4GEpxjHOfwT/1UjO1g1x3aRqLnAJBpOgkLv8bH2fD/DGYbLlXpqP
BJub5K6+4YrYFbtAcLYA1EsC92ZfEWdSF+gnDavlC59VBgQN3hMZDmFPKp614H4qOntkHr4Nn4bu
j/eP/5XQKklnplaXr64lAnzSmOoz0ZG0b3P/bQq/a1uAoqs+ySQAIglcFfQWL1ekoeRcBxZmqnFG
ExxnhE1haEPn/dVsmVm5PpWwQNNjBTOxbveoZKZzZs/DVo/0Wsykj/f3clYOMeW1lMgldsZdQOMA
HNiu2lsegNngeZlvmP7xWNMSOP5rkJr+5f4B/zPTArFzD/w46ifV56zQt96Iy99443U06TR0ZRaq
r9WFM2ijjLZETTmvK017DJP9bAxIJNyVwpd0zJxuDl40X3jKZWHjTniLcVuWd2Z6dQeJUazFyW/m
AlL6SN9FNyn4yh4uCP+pab0s8v6HruiVJ/+F1dUxM4d0Fiof6jTxtCCC6YbuIaAAzRmetrKk6yHk
bIWrc6ZkwSgNBR7jf9IUhv9QXIOA7gVY+an+qN9Euy2LV1KUi8WtTpwUJUEqpXxNo/pi+LLbKtI/
T1AuLKwOW6aPraxMnGnES5GVhbSAOQIJufL3z/Rylt66pUWnFcZLOmarXAvy5DisYvKTBZCQnVo6
rdCebBZl3vaqX33wbzsr9/fbLNPV5WG73Cv9Mwm6m94sYobxt03g29WoC77irzWt/N36f6R9V3Pk
OJbuX9no58tZOhDkxs480JPpU75eGKqSih4Evfn192Pt3BkpK0PZvfehIlotgwQJHByc85l2GUVo
cK/dTjXsAtxfLWiP6MeV3FvZwFceoqfbncffo6OswZNElhWYVeFucDHDYplgVExXMnb9XkzMTco3
yA/bX7+uq4PgAgJeJKwSEeo/RypeiIOqy0sHpjC07PZQDbQWfgvD+fvixkz+Pchle0wc9EkcZLDL
yCHymAtflQpt2xWqsza+UkgFWbcsE39X8ABXGHBBYDigOQqRiIunVyrjWCVpttaz9BAS8QskViY4
tpXQQqvC+j3dxQA3/BKwTF0U8v5ESW0d4vNW+PwRLpZNNYggPakF7kBm76zueJKIZF01qTcHzQ4X
5P/Fu0TWgy4FuSZDtKoSLAr82B1x1Oyu4R5krvZRdPOq8zsAC8/240AXEyMpdl6eLYMDTXcY0FZk
CsZEyO7HqMxd0upcMaWpZ+DAzmmzAT9VF6ChU8OhVqvLXDT7BZLU/pKC9Ww1vFKPEZrFZwh5g/HX
Ka2VLxJrzKhoJsPsFr1L7bJmvDp0jUjiv/7QVnKwaoioAkJw8SLwChDeSKUavuSxDJl0xk0l3kbd
3de77PegKH8a5CL2wpZ3KuDXMTiMwq2z/FHoslVAzEoSvxUNDFuQ9hgw/Ph60N+j1jooRGJRVlAh
2HyxA0RjzI0pjXrI4MFvbYGyvPTWDK+wXrgx0JUY8mmgi+Wgq/FYNkzoIbHwZkSCKdJzMeo3Bvk9
yf48m4vTn4s0G5J2fYT696H4rudBmwsm4XsW3wBhrB/3YtuuxD7Eezw27fdmbBfXInQke/i+iGAN
jHYyvXz9Zq4uhw8jXJyRDDpMxgjzBicWdDOeBZPV3/rFqxIFifZsGsu3YiLW12NemRWFJCwUClcn
IF27eH6NNEjQTwDAWTD8sXiNp+jGC7o6ALjDq4CB9jtQpqKFCm8NwE2F5UmEan0Mo++vp3BtQRPU
HiFjtQIDL4nYA8+LLmfFgPwyt0ZWh42h31NeLWasxo9fj3VtuREciyCrruaJl8cHr5S8mZccxl+G
as3VfTWNUOS/o+wpKusbr+ba/vk41sX+gfR9tow1xhK0V2NUbZDQTPFW63wNMZermgBUCEylAgHu
y6KckuRRQ4DgdEh0yovkOdXhrheXz3EuW3ButEgy33hdV6elwGgXxzCFh+BFahEZSiQPQzI4OqDz
WV3ZRXsu0879+kVdWXa4pf5rlMs6v1okDZBFGQgIXDJbsDKiW1r7V5fChxEuypkJE7iu9ungFM0p
AvB01TYsoH4nRfhvfP31fG48NSp/TsjQjYdeRo75SJoaNKw1zFhKggi8wf/PgS6OhyYalFpNMC01
v5PpURWAY2bM/uuz0WFPAIMCuJDCKvjzbNpxkbs0MXqHlYNJ4BZfw+fOMG5s1ivXNRwO/x7mUn+n
hfFIL1UYpvppPAvf4Yg1ZKiK9r3FXolVhKw2hVu80WsL7+OYF8uigHmFLM7wsRKSM2llk9a3UJZX
Rlj9jnHroCjqIuP6/PDUWgC1kolg3RoE3g4xlZxEpfmN3tG1h2fgWEDnaAX9/kbNz1nb8DmLwVzc
dlvRGaHdYa+KGrC0eB3yP4NTXdfwRSwCwhjkTHj04T8uy0vq2IGjrFH2T3Zva421GdmqGR3643wT
XHV1ggq01uFViiL2bxj5URU4N1QGcMeOPitbsD0sDXaH8RsA3H9CMORKpIXGDG5TOl4cuiAXGyuD
9VtiSBF8FQ1GgkkqEoflSbNnyGqDRSSZPVRx7AsRuUUWujayjvAOBJkGBfjLiNuTgUskliZALgVH
RnW15q8Eolqa5vQQahlvbLsrgRFCGTD/BgcDWsuXqDUtMuApxmB4VZQAV06Q4UtY/QYLvNKaKliQ
UqZWN45K7crK+TjkRXSkC9FmTeeAfQjwVZA7MYQz2GmaWblZWjR0v45eV/K0TxO8eJOSTEoJDEDs
jDgKuxr0iqiXTS1KQ9gp/VgaKbKTwXjjC8gAX498bet/nOf6/Q8lZSUbIeQqo+LAJ1hCicNTK9Nb
CdvVZ6mBZiAjxMApYH29H8aQGhqxBYw1p55VuwTl12phkQToBe4ohQ542ddTunKwYUmuwkjodaJ1
u37/w3Btr80xGXLwOXR6z+NsMkWo+EodvXXv+Z15rsGamMLUeMWRwFz4YiSpKZRmGTCxVaxWq006
uNoLtNAsvldKm8AEwQhkD9ik+iZI/ff3tg4Nk5zVbBlts4sVA5sCOF/VEGSeXHBVs7dkBOo/sakl
uqrur/HmT9QZfn+yGBRMlbVav9oFXJwT8ZhVFGaUaD1CLEFqwTBbJZF6m+pWDU3QVYvJON6a6tWZ
/nvQy7wLVlFCPDK8zilPnwSl0u1CVP96CvlpZvTijB34IMA0CoO08TMFZnn1R1Na9S+vzM+jyJ9X
5tRXeVLGGGVhCvqXyxZtW9NIKuevboB1GLSkIK8Czb5Lv2QYASZGXGNZQskxjGW6mRbNjm81iH8/
Az6NcinDv2QiDEQp6l4l7AkhlcStZa7dqI88oRK/FyQZrEG7RbK/gt5aR4VBDJoRuGRcqse0I1cF
eVpfFAQQV8hYQzx5BD+st9c+v/SIKr2jjKZ4ZuONt/c7V2vd7h/GXuPch8DSTwvV+gJ7jpigE6Az
MBkndfZIZAtObXePK9I+5fbAXQkypPJtc5zfA+nnD3ARSJfagNSFjMmv+y8FRVfMndUfJIUcWjS7
3FyhlxA9192vF9SVvtbngde18GHmiTDLcExEHrUqFK4z79/BjzNnV3ezbze5Tes2+Jy1fR7tIswk
YtsCf/8raxudeLOyqPLtaDdAPo+bW03cG8/0smTcQf2FTC2WcSHvq8iv4qc0EU2u3ECGXA+d/1q3
lySJNM+arkKS7VR0U8pPHK53t/Lr64Hy30NcRJckySSwhTBEtvzMS+2hHG9ZM1+h2uDNoH6/9idQ
r7jsFMAlWQY7E6r8nURqcyw0sl/YxPxCbuNtO07Sro4kqEJUneT18hIFPJkm++vFeO1JotgIDsNa
OYMr3ee1SHtJn9QqBTJfQfowwe5e182a3bisXFsWuExCUYYiw0WW+3mUfhqNROlFlIDq1J2q0o6N
2oQHowtj2K/nc3VzQT5GhxjeL8Hri6EarZubnJFVknN8LIG+hcrC5CyODF+KW+K+V+Mn8uhVoxIC
MijTfZ6XmKpGWhJ9wmCxP+/0V/LkCs4Qg08HxmBl6hs4CNgQlJHYjYz62nv7OPLF8gQEv0nHCcJs
hHOT8SiImWFWZLkRpa++uA8TvEiMhJ7yshch9CnL8GGAhmExWNKUWXU33FiIV7rTOH9guEzVFXjy
W/o3JhUaZ6sSjyrWUD2KG2PfyEvsTI0w3kXxONlEVoawiFXNbdmMW9LqH9EZs35s9RY0WzbOB27w
+FbCfXVJodCn6TLeMRLEiz1SVrTS8lVCndcgojWgjZe+aBcyyFkRmmD0kIpu0m+E7gcdgq+X8/qn
L4M3UQGcArkXFdpLSSQtyRN4ckoD4FNa+D/UUNmFMY739TBXF/LHcS6WU1RlwOHVv8aZbDZYqrNS
xSO7AWdldCEIYHELHKc/oTe1rqCvZnixwpKxj8BSRxBcs/5Vg5mPb2JQBmv626Zup9qZemOpXQHH
YanBX01GMQ684ssKDZRywX2Q5+GXr2F+ok/VLn3Q3tLd0FrycfEGJ/H1jeTAT9mKHCMxtbMIZegj
v/FBrl55PnyQS0VW2sAyj6uIi5NkptUxZZ4Mzo7dWtBItvhjq7wR0QNOzjVs9cYRem1nfxz6InQJ
ai+MkwK3pQyxUhgWr27onUwiCAlGp//N6tKwghRQ8wnUHz6HyUYmkCBo0Xhc7RCm++zIbGkz+Cj3
Ocxf+8mdp4kmu03+Wifx2+KCEAHFaUAhkngxcNrWSdrVWFwMOUmYRmnjyfLcPHYVrd0ZMsa2umj5
T9IlUgCLcOMsYCNuW6Fjb18/AvXKB9FWUTMRVlMQV7sIIfDfzoV+rQkqU1rD967TXSFa9BvH7LVD
AYBk3GApriry5TW2wr2vTsV5cmLpJBaKWRuF2ejzjaPnCkYf8DIKPj50uSQ0jS6WDqMSZ7JUdU5e
xk8slu6ImL+huWwzkqJnr23gjr3X2APoyp5WIWyw+Ac8kx1D3cDEycslbQ/8xOynQ+7Vc6mY/4dN
QmsQwoFnyJgVl8Fs3JISuMKUUYCIRS0R0mgoy17WTaZm5Mq8QGKSmNFpUUDsHZ32LNdg6QAnVFnU
yV6bx/gtWUxIjsn+LajQtWME2ssoMKo43gAOuVgD5VK0LAae2YFrllvMkHoXdXi8R3s5i2w25/YE
hwASQSNr4l5K6FnN+htx/soyhAmwgcCHkurKw/q8EUcIyxTdCKIB6e5GBSkYk26EtPXSdLHjPo2w
foIPd5u6Y1Qr0rX2Ng2GmfYz1LQrvp9pvEnzZgNBh1s2rlcW/acRL/Y4FLyUOiIJUAv9th1KqzHQ
JPvLwnqgaEBRDxFsLVFBCffztBJoZ5KhR3IiC0NxBh233syRACVcVV24+3WsuDYhFKDRjl0rtHBK
+TyW1nDUolqI+E3qezVXR6VLvAlL5OtRri0FirYUhYo7NNouV6NI2mjGdgFBlaBnQB/SPvh6gKvr
Xf+14HVQW34T4O6KNlm0VFvlHLN72Vn8GA4iaJx/rN7/54/pv+L36vg/S6z9x3/j6x8Vn5s0TrqL
L/+xS380EHz62f33+mv/+rHPv/SPA39nd13z/t7tXvnlT376Rfz9f45vv3avn75wWAeJ1lP/3szn
97Yvul+D4JOuP/lnv/kf77/+yv3M3//+x48KyJr1r8Vpxf7457eCt7//oeLk/s+Pf/6f39u/lvg1
K0mL98sff39tu7//IWja3yDOjEYu6EUqQfMdK218//UttMj/huYrPAsg9Ymyro7lwaqmS/BrEsW3
gEDRoboIWDR+9I//aKv+1/eI9jeCkwVKMzjKFaDr1T/+30f79I7+/c7+g/XlsUpZ1/79D7DoPocL
UUIBaIUeAO8FGVWI9nxe62jUlSxOyLKpK2R+hSVEHbiaxGnUwlViWzzZWlQF4C6F9M7Wv5UJRIt6
c8NSIVBLJGjGK3oqYRvzzQgAxt0gN35ZS36SC34is6AbwDKtlyCl1FHImVRo7Ng9DkVZCWexcuY2
N4GNCIGwC9tXw++qk/yNbud+9nqj9buRBXIaDAXzBsmO58myEdQYEdxegCvITjEGO36dT1IOj+pt
9NCVL7k56LHfK/ANYbNJVcAc+RhABj0QZR7qiRzqNVww7KTJjlq+gPFV2FQwQlLfF1VzVCpT/qkS
8gwmZXzuxwfR6n8iY6jBmr/vY1Ti9nrNd5XzmBT5PiKQ89txyCnWlZdxMawafcN7fRt903Ysy476
t04o9/Ca7+kBsNG6gnoZZENgaeEOuuDij1Nbhiwj/S6HtLBg4+fq1ZGwKizAC5bTNsDDyu6bxq7l
2VMKdN80M/4+q7GzcGo/LmWybWJ91y/DTqNWpFQnSLAX7a5mxV6DpAbgRcdaz6Gwp5xaXYTrIPOa
7ZCaAJyk42sh2wblXqMD9OaMjqJ0VluE5SD5Uyb6aTz6itH4LQyyO/G89MoJ2vNL/RJxiLlnQIIb
lvYTzqk2vlak3tdmBW3xoOeGNxqzV53TVAomngbG8DxXg92Wqoe0yKDvpc9elEF0erF3ook6VdPA
AAZydo489U5QZ4qj64IDxwQ3nTsX1PJs7c/Nmqs8tTvJGHdSIezAh0RhO9OOSHu4LaXULqLelLP2
VOcQ/T4um8qrcsWMwwIcZzaEWWL2Ezm3XDobWhhle0GE8UykB0l2KJL5BDaLV/W6qScpvArkYJq2
Wgu9o9Zwshp/KrYH9dvcwLo48rti8bop8brYlPYoOTSl2Qu4pbfHuNQtMdC2DXsU7wKNIe2qQsDH
4nq0oVtcmigTUCXb5lG2mQ/HhlvTCQmyh+PCqw3YAxaEWsmTHsg9kI8tzH8XujHT2BL0zu/wrx5b
PybcH74zSDpKXH8YSGqVCgzpc8OceX7fPAnyeDeW8VkSimMz8z0glPlOZ1IIQb/Q0zNzkOKtMiwb
LYK4sbiENRGCvBntARPqdMnvaeT9mFA7+dG/VKoAGWCm4k2EyNNIuJx1bgr9HBgO5458VPA7WFX6
W/wwCqZgGam0bnIzpa235IK7KKNrZt8jsd8VkbqJ+LSTTkbT7lW47QjLFBgPoNeS4UCV9kR3SWEK
dHSEWoHs4GueqOYk526ptq6CLdTFkptpxN2qP7LXOjXTOjvK8XI0Y2M59PCv/NGOFMbBMNLo64PU
bfUuuxcM/W6AypKuIKSjIiVIss3N/L6g832/HWprWjjE76baipoqjOo0lFsS8NqwFqk3l8c2oNJu
z6EQSjfwCd/pOT1qM65SRnngZ5jHjfI5E+ZNpD5Kj8m5Udo9fOWsqmrvUSi7q7LkTlJgz8og7zeW
w7ak53HwdH3aqajIQWc5N5xmlJzOqJ1pD0NQSYBpA0UoPkOrhetxiHrWCh1VrHZWHZBhD/vuEe6S
m6qaNpVWbxJZCPme6+kGt+5QklHpY3cFGwJ42zfkJel/LA5fUh+CTd6MDVuYiVpuJyZvFOYMdHYr
uXZfVdAR9HrXtzY/k7GxU24aghZURQFL0N4vRMkTUgvxxF1UbtbdctCH+bRkw526UbFdE2zX4b06
NJSYaKWrPit/DLv2bkZZk2K1wWhT5fD9Niq3pY3V7OYJzKa59SU++FG7+LCmYw95FbR67FJh8utl
9BM2+DCAIb26ifm4oS/td6mrvaFypayGMVWMCSlu5uljuUnSOTTuJcGMhkf9PAKYKnhGrnhx0UNI
CUGS3ncZcUd1dGXxIeszK9UUh26Hl1rXw0yRg8amW6W5AY+UL6HVQI/JyCnRW0XrGFfQS3FoktbV
0Im4U8SFsi3jcY/2g6eI3WZQ+20nJdasAtpYjHvWVYelFQ6NMB/jSD+yoGqKnViOns7fIP1sVxku
8lGyy1O61WFgW3XZtlzXXvhtjnK3ZpFTwURrVk9RHZkt1PTxeWw5Em15aWzDnZs41MVqI84L3j9s
QZstc0UJe7nKXNq2biT3dlJDBWNYXLKRTChgzhVxeJy4Cwha5gz+w7irLaHtNlPSbDMh3WUS3cFM
di9thKTeY73v+t4WBfGQ3S14wcVjOSNKl/sK91LgldVniPY85zGcGaCyISTLA/t+Pr+L9bfcY4tw
jtXm1KrjIRGIk4vE/DGdoe/nCVT3uNOZADpTy4Mhhs3h6cYdqHTaQwjnE+I/QRn+5OVCEmbDYg7y
bKu92cuyuS1MLSZb5Fc7AY95lvJDtVW8cVEOgO9rorW0ijnmKYTln6SmPuCCf5gHuHI3xdHBgly6
50TTnzqhDetOseiSP8Yvqrs8lsdSoN70mvgDI8cheZ57PWiEdj9H2a4l4gZyCSGAFqGGc6yudqBD
Jolb8MYVqtmdNOq2RuItS+1l0uAtqujld6kNKnqNDpjfKuxQG/IBhbRDKWuHVJMPQzIdejU7LHzY
R077XTcEE1BpN2b6PrJstdD3IqM7m7zNpRlPjz+ZBfPux+Lh1Ob9Nm3ZNnZn3Y00OYzFdHeCBt6p
0Ae0u+eSbWH7tElbaCiucHKa3biYyJetx3UnGGhErLwJooCjcXGbQ0zs1S6fOq+UiLXcZeAZDNK2
VaCxkEtOncdwHzHhpMcUp4vBPdRFt+ozbyd7RixA9Dx3n0k7uVWDPR8U20EQd9Go7AlZDnPGj89s
W40lxC7Dmtr1kLoZOasKD5HERdGyLzu6Fw5U0I51Qo5RY8KcwewfRasqQI3qU29X7nUybklii3ru
6spL1spu0Z54V4RTTwIhYvCpIL5eF/7ERS/eTBzYKICSpyz3y6gIch6HdIk3QqttklLagh6C3s6G
Hfq6NLustvNcC6Y5CbW0BKliMSejPitsOVceH/OwMGAm9NBGSLIjEqCDF9TK3TBMTsOSoGwViFHo
wawXIa4QAVd5sIzUV87vnA8O3/CnQgZASztJiYaGD0yB4KQtE8NOU9GOZPR2xdmOsRlSaUucH+Vw
15k/xn7dVD3OxNmnw+yNZenPLfHprraXvvN0kXoN+sJ84uEy87D/Icv5tpCTHe+0HV7ovo/iA7BE
kKYQqyok2qZKz0TCHaJpwo7yUNHKcNKysGz0IEvmIH3j+1RofKsNdBXHKxrejJ003YfT/F1zTpUu
mDvBb7rOB5zTi5CA5ZHqpoXF1RRaadCLg/QERMZTlHF4zF0K1xocKN8mSXTzUXBnSOQR6TkXRk/k
II9MaBHRwh9Z46d2o2dPStU9MRw2LJvOSgJ3k+q1XyKnf4qi+h5d4jsxXs417U6wrBLbQDagIT2f
sY/8cR69Es3bJKfOUgDLSDIH+JYbJQLJuKifwv/hlzIF0D/iKsB5WS/iSytJfVSCKahWmxEQi4zF
ljJrDqTNDxBHnphFzN1GV8AkgWafrRvTQ5GRx8nNcIdYbW/aGH4VsxgOeAujk+GeBQZKyMQeHqZ2
5O30NDlN1XActqxkp29NEIv5Yzso99XZHvo0HNUTyrpOPKg+xOv94W0oR8ApE0ezDqSXbK2MHXF3
AKbNPbQnbNhFoD7BgUIEvlPGcg+hdTZ7skC8kqGSHivOVAVpWFtD1PmDNPopEf0G5z7PZb/DJh0N
R5lHvy4Hv5GsWogeiag8KGy4Zw09C4tpGsjxKtqs1S1niiA2C8yCnIggHIh2jhMhHzhWal1NsIbm
jgp1fbvrVYgI10AXieCyGm4Sl56CADRHi6flBArdZdD3hhsbuFvaULZ1RZp7jqNH4r1wEk6M7wsA
oSr6ICFiqvWmV3/WseGQED7ladcgYSzChBpBZyhB/ta32LqyDXeoDVWFMKeSRXASx9AdYAfGx93k
qVvSQybP6Gyhle0GjxE7xk1hYavCllhqxKMYlWe9ri29kn0Rj8ecFtGVcQWSO8FV69wbNIs01Jmm
2mtJ4y3z4M2pW3XNwZCLAy2ifYpkiUxeudidUYRVS4N5HoJFFXxfLE2lrj1FQYW6CZlgtljXlKMn
0GWQuzZuVT5/kXc/VCZVsAGM1fsO3LyVHK2slcsPlck5T6qxKdLBBwjQxgEjLYmVSLLZo8AwhtAB
OqnLcMcrE2Qsd1xmN8UtmalvSlpaYrg8U7Mns40Y3uMEiM6ap58yMXONA1yVS97uqghX8a1aRqbu
yeFYjN6ziJNQUvbKs4o79pA5WhbIY+6MqmomybCVm25bpK8xSzypOQk12Xb5sBWgzaqqkPaU3fF1
GthRIdVBMGWrEyfP7aUggwF46icvfIw2xI3CfgJvy+7uxTq3ITplUNVlwOvLDnUFiEHpeeRrFhqk
OdNAzvJFJ8tan+EjLQvbG620Bc96z2ziS7a0lbbJUoUzTArUyaOtPUSyx8reT83pru7EoE9gjdhK
ti70mwgqufXCLcRAZdFcjhwiNcsTiRUU1FvstqLMfITKUKHlfS9mD8UhqLR+g0eQfiPfgbKFrCY8
qNPycC98n8bEGnftaVbbLdQB7Qj5YDYVbl41rtItLjtAw8Zjd7ljQDhDajaS7MRNezQWOzWkR7nu
npqCPLWK/FS+Kx3dKf0xmejZODMCtvguIR7gVBZU3DJLsNL3qpJC2rIwa9VAUHig2a4aL1tNnjZG
CXtqOFZkC462PewgJR8Wck8D90wPdp9m5Ma4+UOPIYAHEepCrT0ejVnb4nq4E+8ilzB7kAPjVXiM
R9mHdmdBDWcUWxeHX5a2Gzw/JSObvLe0XA7gGPjYZt8keAOUqSnK781P8VBBu3qwTH1Q3ViBg93Y
eR3B9bwyNcEd3W2iiAGDbrrWndEEdyCDz6CkKLTnNn5FTldF/UlqTGFHWkg35TyIxw7KYFOQFWFU
Eq9l8ASYNK+SUDEw68GMc+qOY72CD2fcPecms4tzFYDgD7Kskk3H5FwGHRZ3Kttp0Rz1ZDka+N9p
ORyhxXWUi+QgeEJ5pzdCoMk4jgNZq4MUacrYcJ8VqLy0MAVMga0S78YIF05Fc+NnEXSJQYSe/jJu
lJpvuTVMJmAxNi51pdF4EP3nQ7WZ0KZ5qF05q3djHx+qdj6izwiQzJFbqhgFsxn2krGBWtXWws8q
fXcPGudDnSaPE97UkmSecPzZlN9nCFcU/TZmZvZtKsXASDNTRe5eTRGg+nFoCELA8Y+iKAOod5C9
2zXrvcKDvanbFrnXxJF7EoJ+fBdxmRiN+LHf3Glc2EaVsJ1SbSuVy7bwpjbfi6W4G4S3MueeoR5T
sfBllGkyxcsQ+GoZf6/t3U1vQjgnEh2lan3BxctNJFNw7TcOkZ8M2zAN7RMbiy3X8o30NrywJUFe
B1vgWzgH9RfI8FOIRHcKqingU4oQAQLI/3OIBGhTLXM1YT74nk4cQa5CQDqide7mMSYpgPGVKWzU
tgJQXXbYgLua0Luyp/XKvmqMgxg1QQHldYkLJ7nXzknL73gt36nJEubIcXWvaRHqcVJxLLFqr1AW
gJwdYC2HuEWFQ6dDcb8NQDk1iz62kCuC86Z6kFf2IDeOq+M45jgc+T4eKXJavjF8GrkdasZRq9oE
R2881ahg7FA6HkP2TJF/k6ZwOqiT17uykLwa1S/1JOAGGWEL42J5XP+c8mYE6igFojgEQ1sF+ox0
9iW2jbbZZB7szlPjpcT3ylHdI6Xcp1O6M+4Fmm+mlyE9LsgFYpTn5sVqKTPR2dOxmSrEvVLdDKnX
x70HzwGXmG1syumySn9yBd1wRAW93GhVag/Y5+UMIM8UGprPM2MvdRDpYdmxpPFpqWVHzsPRuOt4
dkxQajIi7agI0bGqY1edIeWFlEDjexR4PYUlG/h2QQMQ/Cv0EhWX5dEjk8SHdEzucb+TyKMoGEFW
x3t4LVajuC24ssmXF1ktXQhnOSlCuqFYfOwcGssOvCMcWHC4Wvo+GxOkUtSHqD/0ZDT1/Ic+vpTN
HMrw1JymJGymPMSbljbaxK1ag/+K0d+RBSJjSV0/dlR/ZI1XIPxOFu4iZkfTZ3FWn1uQnZW1DBPh
wTwMrfhE5uGJFLs5BUAgyfyx072KIG4JPvSo2s7YQq7FGVFJi9LNrNV2MzyyVHMoaA2dACsSLXYG
w4Z134Dq34Dq32ycp1yygBaEPQAKoDUlNmAJ9ighoppVvNx1AwXRTTExQPyennRJPyzf1TgLc/xr
jPt2hOwfqVycK1DN0Gvkqn0VCBU8PxfqmypuwOJ3mY4PSjXcI3cSM1OuyFlC/xvgTlxujbw5jACT
Z+lRfZOPIBf784vc77A+rL564IQjrTKcGWpU+LTgAvqxoXpZGnAZXgbfUivrUIWTrUZrgjl30wbb
Jms3spJvo1HfsniXZJ0fC4s/QfxVWDxjjgNnhnZOD8FLZauEL2SJg8UCxoY+pvcmZ57aJoiq3Ne0
xqcprvKtP421rxXcb4rCH0D4ZnuBd6gzksNg6KYxjG7K4r21VaInMLUqXLuMoj+IED6GW3Iu61t4
+o42FyDyER0WFWL6mrltGUqgu5xkz+Jz91MZHpbFj5TFrnPBSfadbrWivo2XbKdGrwVgwH3OdgSz
CGgXbZU+2jaLsjVwKy7O0qJ5w+IUKnGM0p5Km7PlqezZEx3a3f8l7DyWK8eSLftFMIMWU2hcXEle
iogJLCS01vj6XuzXg6p8Zp0D1qAyI5K8BM5x3772dv6cvenT2/Zj0eqzypBgGHI6bOOEeHSqxBrL
e0UybixUkq+Km99LvT/qha93i53rf+encEKUZ/ZQhl3KRygk/nZ9GzTdfVseXa0HxcT5GG6XqVD8
Kdgu6TKf52y79K9zk9xLNX/pmd1rPNFlq8d7KGB0zR4kGSCrDH+KUxdotcAspXORfxpbnPLnom7P
XjefR5E+hSh1jSR5puPyrALB5BpS+HT6zV61LtISM5S+VU5mormORSzV0kntUJocVepiZX6WC5SY
QNhFt/4LWanI/2DU2SYMuIKR12JfDNst/gmxZJ0F9FHLVZjzPNZgFH3KPZlE766ol94imk4j15em
bm+a3D8qFdICBcMCGiTgbNlDupqx1OJtv1qN8JjF5KUkK3Sg0Z/6cDSXUBfZE1lEjdR5+dXMNnss
xbNhSGcrX85z9THrVjQnYjREFpHoAgKIGk7Fy5GKXAJ29ayKiivih17y4FZZOGxJIGKR1diF9yL5
qya66pZ7IitEtcTvR3ZuUWRr3eLL87kd1qAXZafvqgfdoqOO++3W3QVTu1bCT6XULtbwrWoYtcXq
MBI5oAaswAvMioViaXur2tVelvmeI6qlbecareLWnUVaQh+ZBEhWVXIvlDU09zaaj9EpDMPOK9U9
1r/brqLFcG5V870uViiw9p4tyQ1Nz+1H7cWcv40cS1POQpG3/m0ri1DREMHRIsp42lSeaCWSNilS
GClFaHKKEaalFRJJDsbfgr/+TL/3veEla+Jouea2FyntXdYEBoNCbChKVWaba/9KCzgqr3lBqib/
fyHXgbDvOPwoWpYSZfqHpI5R29b87iXk+4FFur/qP8k9pXcRP/q5/UiE9V1gQKuIzHaSeNrX09j6
q7ScyZi8C0t+zca4npZA7qsgydmRbPW++fxT8wPVJoYb42nqOUm2pI3O4TLzcZsqQKivm9upH5RY
pELtDVt+/UjPWdHfqNyyqr81ismat+5lkZfXRPh6n+3CQM6fhNsOzFNYhWMxxNzbhK7hMXC+6MsW
ELphG7oSwT5GxfhrLIrHgrtf3noXZ/Xu5hobgKqzMpH5cTiS2gaSmfhHK/nKjtyj+1JmRETAhwoO
hV1xx1kOD8UXSLnsFJoXNKEVATvJLH8162CdZl57xo/dYa/Jk/+y02wt84E0yl202TwJulQKj2OI
ZDmJ+ldeJxqPlz1SlS3YpiFQjDQwNiVgQ9KQ3/AB31emtjNNndUfr+rPmfHiPAfTpASGmYXj3oa9
MIVqLYdtjWq9PbLKCrueS3EPhGIPwiXoCuE0i+6sZqcVgzSVy1C1gYlolQi0FHnrZHsZNiIDknwP
i0MJCzIfy+GJceS5SRtT6eFpGra2OmqeuRbKQiv4mDv8UeCAlBZfYLveZpBZ25qezHAvF5WLpsje
MC22zA6ZqlJP+iJG+6O4YGqNV1M7CUZ7SkcpckfDPoY0IGLYH03ymw7J+w9c4v8xCf/FIPxfN9J/
Vr1fcZdkE0D2qQrQ3D+PtXoSkjFLqCwSdfWmOvN18QSn/j+7CtCDG91kAhppt+a4F+LgpYcV6Q9h
Qtw7xyxeV4THotaXdVKuZUpBVY6XXHpkBfNX9WWri6ceYKBe2mDNqc4KGq80C+ciUjP29IipW/XP
bhj5jc1BzowFnTXY98OeDdFeSfnMX8xA0AVn2V/L9FP+O51xcLnj+zwwk6ZxR3TOZLs5M9zNDwgF
dlmk2mP5nEbtqgZZa0+9Zg+f2XmSN7cbNVd5Fc6iMF6I93PNjHmv6FtqGS+dvX1r5YG8BLvLl2tf
bedmUi/peFbbJZ5+aW0Tr4oQ74NyLlUG/vy1jLd20esRwQb0S6t18wKtZ7Z3nYv313iqjsPdHwzH
QlnaIilvT/rGpL34gFDoC6adKzu42PQl0kJDyUvNpd7kWPfWx6KU8XucMx7Sj2/azNawguEk8js7
s86t9BxcERqcD2E9KRNu+/kHllbeQs6UymTn5ORuhXbmYyC4ZvuE4a0SBLTPSp/vRV+89H+VZLkV
6Xoz2AtYPgoABR26QYxSTYmACCOp06K0HW1TqNxqPqI9XyKzI197sdd3ad8CoeqcspXu/XVttXvJ
oHOVvvcFZ5y2n1VPtNpgKbdAo7A9jiyazBPVpc8yypOaJKcMPb53MIvbc88GgqmNZaQRs5PitvuB
adfvdSPuVzUmlzWunX19GonzHNvivb6k/ZlpV6SX9WmQSzQpxV5Sha7Km7XrYqINKyIHxhFsghRs
dsGmhRRQvXAR+mt4io3xfWl3i3EZZuNiteJFG3Ahlb03iIwtdNvHip+WmMgLeu3F+BhyP8vK19qp
/8zlRnExRGRORqrZBDtJopeaGWcZ2J32Xb+bqy3IQ5DVXZD5dDKn41hPLcOCY3mvIOgEo46W8nPP
ZLcyc2TgLfjFyqOeMRkz0yiRKhRK80q5LtrmtgQjX7IwBi15hvXC+i6JKYmcBeQG+jhA/LVwE0SJ
5LeugbMc96ZiQDvEVtfwGZ87ITl/6TQdzIRAolk8kS9gNY/ZOu5mtMSNyqc1Yfo2PLXwOMv8fKr9
Py9dcbyUF/mobmLLu2BJl6lCMr1CG/A/gAfdtEd4p0N1ycIgcUU+gVruaFY0u9Wbxx+TfYHTYbzo
jfQit2QVmg+wxEennwRGxSnn4qF3/pHUnsS+YSUyGZQgi3ilLriqpbjyRDBrXbu5VLurDmdk8ARV
1DNYtpVormcu5Irhp9NVnAhKdpm05UIFf2FKMI5iLPXr1Vzna1VGOzZoY6fcyELyY6id9WAwKLHR
NfckaFUSfLWJryKQjJ4/7Lbj4i9q7rNDydN+1O33KnT0lIENC79oka4LaaCeNRtnbRPifKKh05iG
6p09m+3ZEClEGWb1xknMAznLz2L0Rx/lszohGdbnQtNiKxnP1vAy5WSYS8etKUloUV83k9nsJL6n
9CSJhmjSXnUGOku231pzpXRJwIP327T1txq5yVgYYW/m5Ti8UkGh7LJQE66NGaOA2ovOju4ChUnr
faMwvWSfvKKOEz1hjtD53XrrVJWZ6ObAuRFRX8H7fBUdbOIjyJXEfmq7TFfCige2pSpMfENDD1kM
L5uIXEeTTOfDz2vV71AlFdlPpuOtmqVTqrVOR/CbTfHhlCTMLZQBzWlrgBaC18aooq1VIq3pTmAZ
p+r7LjidLgad9qow9DbMlgrT+2IS/pauhrxwyZQhbkUrHvv5rEgWGlN7YXRsy3r2VZ9dzF68NEFf
93dpSu8IH3a2tugbMsNMkryHI5wSdhBQEXH7lgGmR2/tTwU1QrkTJk+NkFIj8NOESSUzmSpvk1xF
otBFuzFGRYoqQZZi6jecJtmt+sM4c0V7Dom8idkKEM/7EZMPEy/tWVuWoKz4xWGbeFlpYIrLQQG7
FNfclO7mot/UVLMpFv0yFy/lxPDzK/XsLCH5F7rhCuX+LyMsjF//TRiymdT4WgImE9CN8E8ux39r
WuNuglSjZ0WpObsqMhFXQZJNLgWvp3+fttJxgXaK07qHm/KSVn+XEtV7v8tJTw6DcNqLkK3kd3i9
l42jc7cHX5RmL2ufNaNIYfD0VY8KdJtP/aKZN+1V/W5tvOTKi2qWYdUlgfFa0wL/3Jkgg0sFlmQE
uVCGM/qQzAeuWBj+mqjORoTQEvqHZQbDEZmrK5dWYPUIyb9cnANmaesscmxqhP2Gamod/GVVkcdx
x74bSscMYcOjZVtpFhdiHysDmwkSPdbZnM39c276JK6NWBDvPU0QKcLzu3XMoVJ34fq+wO+IRs4/
3U7NXJ1kDBH82l2r+GFpc9hrerBeqZ3cjDmXxtwtbxK3+OVvk2MVfsrQdpEddf6+5BAakx7DC5y5
ES/t9+kmv5HmV79uleGXteQvuPjT48mRZIZWm4UWOJBJO78ej20Qb1oKwMDp0BReIZDwP5ClMHl7
qXij4hOe+tA1l2HE0DjSMdrS8Vvue4+nNeQMc/f+x9FItljy3+By3HRunl3lYU/jXMhi6q5e70I2
Bse7sIFDbo4IMZ5t/Wm38hP+q2hYf4+1+VD6zDEHxlNNWFgWmt7Kyq8iKEARU6sg8PZn+92aNqYd
+2YP8+hbnAYThT6zmWqtfK2NrKF/Hy9dZgsSg+jhcOcdH49kvPSq9ZJ6Sp/GQzsHicHByEkkrie6
lqfawJ/p9Us9SS+N7K1beu9VkqV5EiojGBeTAQSlCYp/o/BwHLRvc1DCIiWKXaxrqEeoRfQa6wOB
w2367ENfkjdOYceCyYDXEbb1IhjfzPpHNf+RmB8WaJea04hrIGU3kjntLwvGVLehtq2IT73NaJMQ
5uSZq7tjuqsyX6QSeyXYoDYgvss8BI1vZldllHxjAIJqL8jz1S7yGpFRJfh5gui7xGPenqcjUhhl
kHoHPHW1LqY1P1jPIoCz5SBj9WmcN1DF46TuPk//AvY6QApqn0mWfbOC40ReUdxoC5ONbTJskyWf
q2oEmfAxA6fKU8LA4LOW+3jqx7i6qjc0TZd41kwgKnItLqWMAC+zFZpdB4N54qAk+L2Ke/4E4pWF
WFX2o1shYVpl97aCbVpSEQxygWvlPswDyF5jr/lCIxCZozeLfSQObrokwVQRSjlCjuYRo4MatwuA
1D5oZ2Gezu2cxMrhmGLxNOb9pf9d6JuzdJLf7cJ1adHa2T8rba44f+wWyGmv+nrpkG4Q9bLDbTZn
U9TU6YlU81O7pvGyelUnP2tzflMTd5L4AUtcNk6n8ZnTWRdN1F2Gt2FXQkDvUJ3JrfkmFWgCPMqt
7vzdJyK890iotqjjS0HMdOWfbT/6W/Yn1WmuV09sEWZs3mwrpahMr3/lnxkX3JdXuU2315zXLi28
5nIAZFI2ROqUxIn2h1vIz5Li1N6J8jwlB0neeRIuYxWyKzo4vg8AYV/MCxNKV6nwXSlHWM0EJUlc
npVCsHnn5vXuZJkeqPJPpWuvQ7CnXEumehtXtNO2v++ivSNZY7vNKG+ZuBla0PFFFERQDkcA8U5t
/SFLqM2OQfFZmFqk1APHqhGangJ+KpRwivJJixrB8g/aUEH1uqT3i13w8p91S6rR0V1nth2Wfjkf
niL9nrbNFo7RZ34g+BA/l576Z3WGtr8cN+k3kxVnQ+4fr+L1+JZLP/ZSdza1CVblezPUjiQU/2IV
IZ7of11v5NwT4kOSgmmgzP1jqp221FlyV+mhoX1h53pY5TK/VuDtRy6idz3MC4m0dgXKlUAKcVkk
+w58qPm1iLKplYGC3D+WkzvnUyi2v+d+cMsCGmz0mHijWhqBkWVhfm3ttZOCtJcClKvraCpBveqB
SISBnnZXFu61SvdxpMm75F9kszsZg7uMESjTqU/JjO+pJ95TY4K+s16b+7jNN8Esro3iTneV3LS5
xcusVZ42dh7ol7DR8LdF0FaeWLdBb4qBqTsCp2w5LaHxUyqla7YPN/Z5NtZxqiTw/215LqioJgoV
D+k5uS/VcrO25mZs6nUX2KkajzKiC5vneqM6SegL5pZH6u++RvXRCw8HoZs15N2nXCW3hin4zkxJ
o1JIo4+uCEdwDnggAlrTcAHxb1k7hsjcb5w6J7QcT78JlzzdvR3pWk5LBr3luRDbyzJAsFcvzYTR
q+v8DKAfDN8AMKjkh5mxZxLuI7mRg6zU0H/fdPQA/ddabZxhqOmyMfpsrDYq+QTZcPraRLuBEozt
aWXaunV/R0lzjaGLitoIBbh9+bwKrFqwxBNvV5TE5hGP1Wz3+eimXN5lLbhtU3lflswG1H1jwqN/
qFb9kpsE7eZ5POv1Uxa62Bw3ToAu2M3BzU6cWPylEL+mHFeNFBfJFicQHOu4uXWbgplLp4SEVM3t
i2chZmE5sYI+7wLhPNsNRXL9U84HTwLzE9YTxx+BXNQ1k1eZ/JqV7+tW2llB/Kz8b/Cr/o/3BOwV
+EPDfEn+NFGa/6Q/ikK2tHYay0itgsE6pcxPNBA/rXkuGUsUtNUbsjezz51M+N6vgFyq4LdEzhOK
65tphiDWB6x7CDRW+dWzAM8UzblAOzjesuS4wZ7375TJdcpAlIur5TZQDAN7ox5Aegds9+WGngJ5
/pk2r22lXNT8y278KPc3bOynYWHzyNxFcoJMvr5MWBMOsieWPnOZaBlG4jFvonrQ/YkWZUq3YKD6
UQZ+nn6LFiWhDL2UD+UoTyOEWsXkweIUT/XqPJfdub0UrlQpoFA/VUO7wGh8HGC2DbUSM22bHLd+
Le91Jd6NjBlG9mc7+tOzv6R1ytirfPqFXwjHk6qlDYtUDtJOCdo/UTEz0Fq7W3Y0t4Nk0lFB7bum
j1IWA0rxIEUrq6LZFMJDNJgndRxAzhLaJcWWMqmRuDoVRCFJqrM5BrLYhcbB57a7QGcePEWTj34+
X9LC8IZ68Y4XotaBj+2NArxUUeWy1u8/YRUuqdhfTeuiNSbsyjeNo4wZt6PbHwOcREZJ3fQ4PB8A
I+4g7nFWFmcPV0k9xvPB7HNDHatY7bUacB+003zp0nBOh/ZcM4nZvip0HuDN2bc6VGmaR5pmZBRE
iCKwMt3nQttldLDB05xTAUKupc95k/3eVyslHC0pmjT1tGnMgy9QX1Jhs/CJu40uXGHDdFHeir28
q2Vyz07HMEdNu0VboURKpkdchFFzkfgkc4kWFQH92BkSpQjLHEljygJLurGZbZYvAhp7z+LoRKM3
LxAl5jBpy1drL6+afh+S9rnHIFYUC7yTeenVlLBa9qdFPMpbCzz6x7Hi0MYyDFjP4HsPRh3qW1uD
dPiAsXOqmb++hpBe0iDME3eWi5vhhmNrXkdCfc1SvJjoJFOBq0a+zTOeCb5zWP5W9LvtE2/0v7zZ
/2sqxWZuAuvRbeG7uP8wu/13gzd0SSK3Dcin0Vpu55pv+phdh964Ccb+wMOwdcItuWQRtpxL8kdL
jC/m8F5hjZ5l/Rw/EtzGCjXcCoLemF69ctXb9QeI6GnspUhL9VA+TF8d7fft3hhinDAGxi0D2RUY
xxCqhxVC2iUuDjWZgfK2xFCztvS6P8paOWOzsWsrPw+/jpuFVUuhIO4HW5lkuvciVLV4HDAboXNr
pO8meRdl3REdFXO/ijPhsc27k1/792NTPfm091pMLRAThoHZBvyKJ5XktqvS7FcSsbnAGbVRi0uD
dBn69IL94nyBTH2aj3XvPjgdbwpIm9x+KmrmDPN+BsoEPJNr8czk4lexjDdptq79XsGkHBd/eFYa
IVDfMCz8MLlham6YKRtDdbCCQhwDBBhSMGRbHlLmnbmnb7biKsyTGpMekYh2YfHZueGLDBVyHvdd
RFexqrB3ulep5nQbWM9bSOfKnYv8Jo7TbcqPW6upN8ILblAjt/KtnsprLbzAUEaJKylrMI59YE7I
Lj0w4rEAYtc+ABO5Wav3YrAWB0SP67wwVVdukcUdFfteD+V9r2ISTT1hYH/ePWtx9wCxLBz3Y2/5
StIH9SIH2yk4IJB7sw1Vekn9CA4R2GovTgfOI6vO7GVUCDjaY9WywbeyGb0VGX3M7HUf/cFKg/T8
C1HHb8Ke3kA651t//ZBfd4jQ0gz6CXF4nL9emhDga79taxPueHxe9BKuQa+v2nfxdegVW9wnp1qL
U8WGDsDBW2es99FV+R4HCbruvQaKJkzPxuBp74IvJbUvmROYkuzvgu5nlHEaQ4Zax163ae6mx4ej
VdmzoL8pDf20tdmTodVreTcerbG8f5MQa6egn7eg+Wq8dHG7rO7cCOgeH9lmugZZrUp3nyUNMkAK
DQx6xQGk02Qh81cV21Ev3YVTIa3XaWDKI+DvEYl6MIZLr5Xu0hBwz2OQP45he8ns15RpVZXqgQQs
aNRNaMJGl8b3Sh+JjvfEAigGTYorEZXxeNtFdpJ+7OjXaKGpFZWrERkCls4UxV5GntQHd05ybzg+
BynHdHmdrPUl05pHNpi3spuukxj/Rtx0D6rx0jBPKgPA/F8GSv+zo+A/Bkq6yucNRAWSLrM70VL/
ITlBTetFvzVWJA0NIwuAy6khbtYeIanqv+nCR6AqwdAx+NaWsIoKWHo91JIsIoes1eJ6RXDkKjKa
9tzyghc4VFMaeG6kghspz9Lz5pKAxNQYLSCror0ywnbElyeZbi3dKpnnDNO4zKoc3VUalCShcSeK
PxXUt6H4w7zo1t4srV6Pq66IB9i5ZZjPmZVfKsyN4mBh7qHQZe9CJ8BbeXLb3vW+vGMdC1tUeLnm
TR3j3kCHVbsrexm+dHOZMZ8efdn8v5ku071hDLUX7JFfVI30tjAZloWEicitXtsXNWp780bs1VUz
E6a5ziKjxeT8VCPqAvH6YumTRFN/C0zrcNrPwbzO4HsBmxgc/PDnXWRm0SaBxEskLdqt1JL7CHqm
8erq91ToH00lPdqigSekSu61h9VKj5mQQDw2UVfzpMJUVs82MV+sYXqYpXprRG+Sxpimn9nXclkF
rC837p4XeFcKgCHetep9m6aP+jU7CfVxFXb9aqX5LTWLW+M8CmrcTD89XrcxP2/YxdR2jdOjjrW7
Pk3Xnvvxqxa2GH9TN4uCHiROLEH3cf4X6haulh6U9nGXx7tilzY/kiuhuMFefwNd6ci+NEpPnH8X
Sx7tgVqHpR0DM7hsjHdjZ4JpSriC/v8TUqRS/Z+ROTzTmMewYLHcSSO+4p9xAZNVToSWYElNjT7I
jDQ0cDpNPVDp1wDaW4YpUufa0/SfRVRMU/TZ7rd8eTOL8H2vjks3aFf4Xit1i2R4pr0zFx/rCJJ0
3NUAlSio+HUiTxhzVIp6NEr16cuodmURqGG3lf1pJh5jPn/nSOvzOtCshTgRL3nkPzqzQnYKl00L
ZdUKRQinfGERrlVGFl/QVrwf9mrscTOfVOFcYQ0xj4sguH0dL5K9B41ZuilBQwI3RAlAqFiorbLh
zVPu9ztK/4/x4CFaOrzSubumGxAs398wnxoy09KgzIfPojQ/R1iTVjvru3IeIZXSvD/zolQ8nCuP
XCQZRWhZ0yt8/UvRGXcRR2uiI+QQLanTOy5n4tiRb0W3VbDBtoabfXW/dAlyOAMF4KblQzncTpvs
yr/AD5zM9LOGx5rXzhcx3nWWTv8serUwelDD3qQYrv5j0j2mX9J4PKpluMuLcD3S/YKXwsI+AVRZ
N+9mAaS2HS6UorvRGFagfzON4bHeZ8uxtCbGQHcSrJzjsuEUUSJr9RW8AqLMLbfhJK+pZytsOhm2
vOsq9bcp+t4VadDNsr9EhgK+kauRtgqhNGWhf9NzSgiWPrflbb8sMkOITQ+ldIrEyoqqow0hiuoV
LjijGT3AMN1myz6Yi3zMcCtroXl9JryXlK5/aicFaCgjo5WcVWmfat+/ymP5In+zOpa3DLrdWnUo
Z0owtlVASXAfJdSh33+EAfofj2harxclGc7HksWZQxjB0TR2n9raebPAhX8Q0uE3aRMUugrXO4SD
ZYQV32qS/cXY72LbIvXG1sz0XDfdeUtojl+7WeXaB/trn6XRPnFrhsuHPuHm7Sp3EuHW1MXVHboi
9L4VlCxVYIxROepjIvbTPbI5hKENh76Mcvw9+VUYtit5CXZfKr5lJjcql0ybfWXTbbgFUdefxvil
ONffhTmLBotAWW2JVJqIrgZ4okqij6i4MtlXgSUX8tS6MEo+bWOFuID+pabnYbLiQpfj6WfmzzPi
ocnkKOMn7tPwD0mFiNCCP4XzSO0FowNkLsz81JnE32JFad3EmCPr7E3tYF19bM7gGpN9X60G4616
HrO3ntFFQbmSaD9/HY9uE4KFf1XqoGebKPvCdfVg/wXgT/nRq5pdvu34NpO65VY0Ts06MeWGpFkC
tXE6xJ+8MryFFrkA+lS01PsC8pON8qEY3c1wQAIEB4k7UWkjsYha9y41r0x3Bhv/3zuVxPull4Eq
rWjhksgNPHTmT0m8k5TI9UQqNl6K4rGVyp3waicfNdSs6VTdu2fKzHRs62CcTZT/QFVUt1J6fBuC
180iTVTHElXsT+GaE2dg0gHeLNVgDHXnQ80FYgKrnm8/QGyLBA2+gNXrU8/u96+azzbrMPnRNuG8
lK4B6Ur2Wgr3dJW5IAS54WVTiAWYaMa8dyrErfSngrukqOkixeLWfqQwDYtX9kEud7H2u03gTr3S
LL1ktPs9C6rJ/c219GSQiGmtsHUPUy+PgYq5/hsBfwzqKsKRFDEWnmDggfStRNRe5z99Z0QwcILs
9uF7prrKHC0m9nUh6BPHSMJhUYnh+8M0KUwTHndbHJx29gfcuBxP1lidrZCJAhVQhVM/+cUPy3fQ
DzzKMFGe1FURJWUl4vxVqJMLMC05wAKPVsC5LGmmB1qpyaggbgUpl8J9S6e1lBBw91ehkF4kfXiY
3l9lUF6JB36tnPFnM6onJJRrJ4QWw3jc4mHWlSHjQOahP4Vyc4bF8Gtw/GHl14dV6/puOlJ93hFq
NqLwvO5XpeMtvuUtcCzd5HrKGMRZRqDJ7IulsEsQiorc1us/BlZfmTJcu/Gip6+LKj4/0bVykaX3
8Zd57ljBTY3JRzXJFMEZ8IPN+MHqbAgs/GBYjKB5vtTZPg8UGN0ENEad27AJGPEXpVf1dvg3Q80/
usYtFumtVfqXSSovPeuY2g5LIaRWmW2vwgzO5ycm+xTeGqflBZdW1jj15hsEU2EEuklAF/1Uj0Oh
/2iP9GxaY8wvP1bGWx//npVbDkq87qXtpGNPisURwXAzRMtD5cm10jiu4CvjYrvxl3G9cxHKmsXr
86d1Vn4ncpR/FGxLai5bZ9eiYm/32dmxIlnheNos3VnaR3a28GMNcELY6+D4aw8j1kCrwefVKyRz
ELzA/jEE6hG/HGkwb2VfvsvrwjQPA1divR+C9Z6zNHsQrxruHjxcPYOe4WczfFFA8EwUWkbtsaoP
YP0Pw7xclPmtSrdChVKdVW9ewZfkc9E6xWLaqjnbOnEWGVVuwnDNAHJRk7gwh0eZ9vf5KG79oVym
xsEqAGs8ELtBSoJCpIa7F5/S72Q9nKLE+W0Bf5w6cBiB1Ibue0ofPd5g475t+rlsjahKfu9fzUj3
3SIsjddEXs/T5BqccK0arJIaytc5g7ae6NQLJ+leuXi1nNEZ/0bZuqvlZgbe0J+m18OO68wdWCe5
IbUkbEvHPozZV4oWDEuH+deofliLEwoy9nJc/c46+w2TDvll4rBpGWKyzojh328K0b787MYqqo1n
A9xlWqTN/B+mzmu5bW3Zol+EKuTwikAABJMkSpb8grKCkXPG199Bn1unzoO0t2VZgSQWumfPORrO
kCvPtOqKt23kJI6cGJnqQ1ETnWL5SmcRh2HYsRVaPFTjz7SNgbHe9smzBIwH80vdd/aezfa+Gj5q
KQoVI/c9I+yG1wERbG+PoAjNJn021UNKQUdulxOCjUuBdi2H93nhDEimc96aZ23JL/m9Ghpk8vHD
yBEn+idlWzGD5TZqbZW/9Fr+LNU5JjxGRn17UZ0uWxkAtlFWmVHlNdvmxqqNQ3lwudGrjpCpkXaq
gkQOVp6X1BHH73kFT6eafl1MJDISZ2f93bBjb6SiK5w8PuR7datFN5FyRwkeIsBhN3+nk90oKC5u
L9yH3xvRpdTF5iyQQnDB7HI/QKrhOGt20V1w0FnEfmO/Rw8o0QMa9B+oOYmXp68jN9H0ZDAE1+PT
sH6yvcneN6acWntLCAmZeJ5FEiXSnFys6rS04zFtyNeKAmAFQv4EcTzpjUwbtzR33p11666xnoFN
YSB5lw3zhCkRvswaZXh7WP7Zlae0s/xMWn29rrClKCc1Zd4sBIU6HSeYGHidh+2AVkzrIft7Vwdj
YavF/NaN1jGmcipcFRGr7KKkL04rDCB8r72+2Lj6bG1QICuYvmqUUGRagupjUBDAnbvXvPD/ylnp
WR3WQQYMKdNR1ZbwSgvqy27Kl8ytif3q5XVAck6Lt2Ke70ZzamftuVIaR1RKJ05sYbGT7KOeXJ6t
tvjSu/0wx0KAWSUhBCGe9no/JdfkuqOldhijmjkOjJq8jSQG4zgEy/R3qchKpoaf+zO9bEakxJpI
+Sad1/AsfwtFe01+IS2zKCQc8icT56OAA2yvOn/EmoVrlvkRSSKeG1bZAKAxdbIMhCi0mA5CsDfM
Wzmm3++M+mmq7O2RHaZ5SxWkInVxm15H+si8qFFIxOMA0M/l4BG/o66xAv6BWRpsIzmALzimkh7h
p9cqyDzdu1hf9C1g6N9/UTAo9UHXaDTFwzduqo2uUekJP360AzdpLGbp9g7cmqBt/oC7SyA59ghB
HVnHLrfZWSiNO+VaMMB1LP0Usw5wjr2e9GzLtjP2Tgd7XQTZp+EWRuwiwNiGa2Z3qXrWt55EM9Ms
FAXNSbvfKl8qN2tnwpiW8p016UWuK3fnUHyj7nSFzDUHO9Ez9uVgOJmd1PAU82+pnxYeSjTdqM8M
pgF3adfsvHQoUzZAWDw8xbyj9iONhMiEogz4Q6ZIGP32nds2WafMmi9iE7tF82WJrq6jT6jRVn2b
KHTc1/yppgmZtwBVADUs0KU7Xk+q/Mmn2Teu29EwQkV9zgdvbs/vk6OQ4NQljY2e9AIM/dYDzW8N
vfSgJT3GrygtzcBVBljeesmx8KRgHJra9LkG7Q7Qf8SKNpI4wchSJwajP1vj7i6tvx5iT0dgWOet
UDefjQx+vqy+jP2X8gIfUfpYc5BqTqZV2JAP+PyOKVad8ZGagwgxx5AligNJL8uTIa9IhJCH0dVX
t9wO6vQnD42+jspOxDmQnlJ0JVhN2SUTOWzG7SDyMA5RLyrRzIvPmZjtKu/YBX28TX7JGEtdeRUj
LU/y6iyD5IuMs2hsK/ItfY+DzjeWaJTUMxC2noxgg1tTwmEu/21TEVu4BXUrD6asDHQVTVSrA21y
fifPhW5bNtsntgJLJ6NEVXR3iT0/1u7RJtkYDbZxekr17iVLrfuilm9t4eIsSE4vJGfkCIvdYSCt
cJSrp7rKnISQND2jRM9YzZdEx7Ars7NTtZVXWTUvXa/fSi+OdOu3YMzOuJKn5WzvyyTMPWiYG9CG
WkJa/pyWNNTjIcSmX8USh3Z6ZA9CtV4zF/dYg4Er56ZKxC09GjpGe70MtKIOVsxF3O8yV0w7l6KH
FfSy8kcXx2Oftsd4ro+KBQhuNEIVdoQ60wFaVYiISbc6K8bNXQwK7gZuksOC9Tzb/ILsacXcbINo
OWac/9JBmNY7Ti+QxLkTWbN2HtaTWOIv1tYgtWJfRY8WjYP4PNedr+LJ0fHkWL2MudxrEbNjXk6y
TxLaaO1BJLINlYor3mTWJq3Yqw0k74fTqqEe/tsjnKfIIuvae3H32eN24vTSz4NYRnKSn8oxP2+C
dYaFZ+cccVL3XsDDWZHmmJPc5q9vUTLs6nF8ABvAzir3rStEkK6wlgg83a0WuLJhDzR2oL4Ufh1X
6qzTbMTROsdH69T9v+t/hqGDViM/CzTyJEys9WCceuqTlYRIQY3SESbnkwZsfjUu97hNvAoxx1yv
Uk4hOv0RtO6J5/0ZzsKVbp5/jyV6RH+NQIJ5j7o1RnTI6EMGMNDV6i7gSHp+eXLRHMOTACt5170O
/Islk+XWWkfU3nXc5kKb+cXa+GVIXzl08WnS8Gga81mrpPPw1u3lHcxLSlgaDn3Dk1YFhwVPUTdV
z2k9eQBdvEEbb2l9SqF5TA4/fRzIzx2tYW5UAfx8wGyLbfTHAuvivkhcprGL4oqFkZhwcVC7A0KO
sh0LgVFT352ZNSfFEGXZdAWHf9P4lQ0h2rP9SV5cnawVUVPGG1sA2C/gKgk0vID1A7Y3Ns6ORrox
YaXBVR5EmMV+vG2Jfsjl9UC085DS5VpMPI0HZgAJ7DqH483QWLZd/1akImqVG/bQPSsjJgS08Vbo
VkB/jESIBK50vLTgi0DJE1/jcVfiGMca2dtMD0xHUNw3NS4vmzaeNMxB0xEze/eOwoAWPTG2T5P5
sDiK3YyNvymKLz+4VQ9LXFVd9nE7Gwpt2EKgYTiJBbHyGnsdtLjTokr+jgRESR6Xpgfob08Tt1ch
v0BM3i+I1Law7eiAlotUiGcHOwoqbD/iSkKikOD72wSxBB4dSt+5Fo84O5nrS8QsiHzfZgaH3M81
FFswzO6UqITRXWN05N9jPh2Vl5WeMW9SHj5QIMp+IDjrT0Yf7ml57MlqNY6S8drTbCg93C2KNymk
D6KekL4fTYaQwFwhOKwpGJpf8en8SqvnHK7EaASbFYF0PbYi6mY6nEX/vaVVViZ4lOO5mMyoHbCl
cLCz/pCziuQMv4o+onzZ7vacL20Q/zS7duiLwe+/JOmUJNox0xmT4XxNm/ZlfV9IcZe3IS4CsYjt
YiDhveovK3k3EH+EkluMdT2FZBuN1hhZFL7YSRxljeQpC1ZXTdMnHRudNsK06JbrqmkX8j/ERR1W
35zyRI3W+7hH6p+RZQ2mU94VO+4rwszJkY5B3tdQrZVTR4P4XcpaqOVLGOuMrGQ9ilzpOiGe2W91
oh2sYNvnIC+ZjhTTsZXHaBuqEyAMu9gfGQf1PCsgwt7WJnsVF/157l25Nl43Q3jNY+5qBGMbuw3b
UGpsy+wuVipeyVMvC/VCbeE5U/12X5FQAuUw4/iKkYHqxqDT5l6asEWHrYVrNnkA99CA2pabzn43
YTKtIkbUQYjKzDwVnXxW1PFSy+j8a8FE9F4eMCK+0IUpUZ53B9GcD4MgH6QqPyifm5hQYha+uJY+
B5t/kILlR8ICVdbTk7XET6LePGP2FpaXNF5eGHNd6g2olRFp8h/9A+IiD35kbFWUW9qxH7sjS3RD
HQNUE3/PyEw05D7+fBYknkfAE/d0RtSsbB6ipg9bfBqSIAWxrPl6GLcmzgAyS7mA9j4ddIXufXZZ
7g7YCHQbYjrCgi1/YLIdMci42+LoWv4EK/aZIWg56tfC2RO72ttADf1525mtPiUSc8v0rWkZsKdv
bUTOye4DRfwjPcPjMBNvDExCIuuhJDmhyMmhNRSAzI+KzVa/N8ixPHSbsITyLl7JDyZY7+aRMrs+
FGhTWnUbVNb1dpvTUkhrRItmvNsPQNsmvZWbreOX7Y4qngmKbSFnaFFFq3IW4AxaFQ+mM+pFIBlk
yCffJNysPHeSi+cusjhgGR6zYclHTlBT6Swr34kZiib3WUAca/mMJ3qquery+QYtABUIgCW36A6n
rU117iw563AxmJOhCtelOkpPnVs2sDt8leUXGgOPIlhHhJweTNaShPhfuyyYkYyajK7Qk9CIoLOu
yrX+O2+MWd6mj3jGazVqnvEqbOd9wezMNcdk4ZiBLKNjJfNxlu9YOVzhp872c6+sV/WFmSRu0mNM
YbuWCeHw5lCWGK6Rt9CkpObbZFDZFi1t8hSmBKbMx6i4xvhEg+ywPwM7EPf3NfekYrsm38l3Xmg3
6Me3kpkQRpCLt/+p1wrHO+OsBiwjUeuNhKPm6PsaDAWh3cSkplLDo+iO+mH9U91W4QLA3U+cRZyO
3SZjeWIeN8nOlr1u8u5W8Q741wxG71dTQ5zIhrtVKvec86cix6W+i1gdTPVnX1jaIVenVDUjwZ9O
hSUDfVyDHslRZ4rd4XcHuckWGX/Uc3+VFKw9jyjMKiveAlihIHSuZBQDyTkx0wh0wKpeoc2ES8Ij
0TchDRavUiNheC/6ew8662zR3s5YFdQwdZtU80Yg9K0+PWOZuzWvu2K+xTccP7yocnuRy1McWuX7
DCYnfyOTNDfxU9Mmt7yvzqnxuxI3LIbO9DtGVtlep99ilzxVuvaMfeUnlylIzeVYHqZxO6piHzEr
qp5yphQGVt7OXjUYnDjYMJKQ4SlOoljgm5IvUoyqdd4DgyyyWAy0ltSs1K0py9vVk67Np2I1ODTs
QjY4wfqoJaQJzPeoIgmulT0/KpXPypFHDnxYrFE6D5CVGMzYbZcezRitNfFlDptVHIOfjf16XW3/
ECM35XAZy5ALO5TGv2qIJdjprL/CQhv5OMqH+mD9yX9pCB0Z+z8H4auO5FFmfzhcABVjuraVkTQu
Jz0WzzJjRqDsjBT6vjpJPl7/mwaFqvOnjpkDQonhLR9i+zhJp4MYyt8lMwM2FtG5c8/G7LldN1M8
nyrLnlsnge9OmR51X00nHnMspq8pMUb6wOOSFxHbYHDfEU47rL19a7hu8Dt6JRfNwEVjla4tWcNt
+1qZIa4ApbhSt6tVIYh1pita1GrAhXVPhHWNLSTPNccqYvx7I8GFn1kkB+bkwnquP0gu0hoyBAQb
RaYjv8zjTE+uhypYoRq3T/yU1NxFPJK9DRpTwxa59kbxgY6y9sghzF+yEhnKxNbri7t1Fj5HbvMG
dGRzPEr2PROycNS3ULOeqqOe8gwWnasvBO1lKXzcnabMOnafAvy+KiJmz+/ec95dmoIPj/ZIILCb
u+NuPMg5OL4BpOaEgbpfOiyM2sxII4KE0sandFKvjw4+1x0wHGQPxN0R8YzqQqAmtvJhxD+zSqnQ
eta3tDhxrLuM5ZcJPVRe/LIv8Yo4w/zdYmjERNchx6y5LZhMjsJJtPytKhzdcvUN3wNxwCcruzG1
GwLj1mMAXsFyGxKpDid9bQuIvkvsabRBgdB1foA8I4miFzvpeVAzRwtLnz2p3qSdM1KCE2hjiyrW
mQZcRwb+8z37Tn+DipIn81UGMIq2zmYMtwQayyP+iq6KeJJfzAZfmHoSuPJNidO7y04sEIi4R3ZJ
+lrW3QuMTCWXgDhobi9p9k4wOvskScu3OQxJ4cfxO9JIIWNjE8ClKXh9YbrZIpMJEKUu1Vxc/I1L
Tz13Xpyah8aCTM2ksPWMuXkeq+dR6Z+6tL8i2Cd4bHcEzlRfok6zNTp32AGnbA/zzHgC4PccnynY
gfAlmIMsfNPCXS8exZFrLVNA0imQeKtoGUDxm9VjdF7YEtpETvdgGnUw/GlJx6YL5jCV6Y0I+GYE
s5CMBxVSmT5+LVCFpZMKEjZl2G0tmJKljMeodUV02b022GhdsoBoIYEXmoJ8ksf1uVKLe73sr9OP
JRD8pBgqYvmQHXt2YBF87X7KDc4Zah/xhgYQrJ0cs8JOEqd7VWYr6jZujqz5QJvpWM09vCm/ZgXT
tgYnqHDKRLrQvnXVpcKnKzynMA+AYEai8Fcb6BTAnykAtDN7gMS1vy67/jaQ9iNpx6EtwTV60aKJ
1lhbT9XTRKpsPJOy+ezF5BF6CNrroXZryfTqBdNtC7KVdYqlsqFwMu5pBX9l4M0OniAV3NxsQbZq
593eyTG1oLIz4FpkRK3HK5vRBjwtkRRbH6n6ScCG56zGbJ0bubTOA0SFuSycR4rHXHfTSSzzXUOF
Ok06Z5msx/ggQoktr84Iz2+RAGOMft2KkI4NEsEkE0mwKF+i+KbHB7U/yqg52si4rV7tlWpsKyu7
SL9W8bWymI+PP2L+2eL6z+7K9tmYbxhO2U7/kZrc3cnxWBnE1PSgGPYo2kzDx9bVK4QQwwB42hvr
gymM9LeWIRVEAxo+Hrx+VU57E2GPDifZTmF2LPJO0n1zeiisnNRj/fAuDbse1DlRItbxIvZm83Wf
uqNJUyigouvZcRBouPKnAmtglTZR3Y9Hk9njKAFKqK0DB6SfzpsVLGL6Fhs1p/rUFjeC5sVNSCdm
kkLjKg2CqLi8rLv1InIDmfGHzlbJcUAceJEjYW1PfBFfJE8C+ONUSNvNYGmAC22AZlsxPiR15Xup
ZfIwa2dCICZroNREUlTrvOT4hzftQB7MTWSZEBvNYAatAtD2XpTsvFQqb2ZqZiSSbdVfxMQlQokx
V+22do6OXTSvRZwd0lHYwlr0pymMAXfv8sI+4FVNUP8YEpGKXhyJZH5lsseLPPa2qu3LrDHwabNe
8li2sR+k7ZyalxywkJoPBGHjdms5DI/dFG4x+wcyWAH7cKmze9dgQUviHU+BZE3HjbnpxvyU06qN
UhFjQwviQebVITXy7xh/f7a+a1pjHGOJCuLf/wkGGtJouYboKJUBnquYqLRKx4rbW9Pol9ogEiJj
eVbj8whrk2WBhzJGVenK68T+NUcU0uH4751hkPHFRyKIx3Ufjt0+9udayntCL+fcvNTWbcirJRiQ
B1j/ZCleptc8+ANQuc4blyGLFssIzfLDMn/V3RgTvu114D+mLRKo4xqNx2NV9uyrGgsefVaV7oIz
jPlhvwAmYlJlPMestLFVfrRKzdAFZb5+n0sEkPfGkUzu2WutHBrUDjpjcSTjMhNdBKquzldANV9l
9V3Fxqc63SdcKWUvfsMq+xFRgoz2La3W37jLElIRL5okYb/wxzR+FwD5LX3/Bi8BEuID8WwSxT5l
EoMIZhcCA8Mu/kkpOx+MFbUeD+KNNAe8FlYaF071iLpAi7VrhLdYoqrqjReKAw+768S9wOiEV8Oo
v1Kxe6frUfYd4VG3/hTx8Dfd7CI3f1JFHNkTB5c9eWwsG8g6x5BxitH4I+bCU5Jm5LUZZSwANnNt
fwGfGq2AJrZCxo2rfCW9hm8sEWd7mKo3pGuJ5lxPHv4/tARiGBJkZsYiFun+DnkNGsK9anOObplC
sDByRhTWdpegsdldFl/1XpidZF8gibEqYB6pZmqDRkEZeNZqljRkcxlt3GFGyDPhPiXknC0zsZd0
OaRZnUdCyruJDWGRlKOhKgud0zb9z99J68wx1oL2GfLyeVuAnAhkVCuiDTsZuV7F8/xHbvTKKyeE
oY1lV5BwiZ89/jRhbCX3by+4qWKgBaBtYiy9qfayrWOwSZQ+upYUXjPc4mmzu7XsSKkKeSCRXcws
IWW1hcQEZ2yOnczrinF37/z7YybG51rjFNlHRHRTM4+D1JuHhCa+EaTmKE/KOV/ZXW92LBRKYlYm
DipjnX/vDDwwdsrkLBtptOb2mOtJTpKHl++/L/7vnZatgEjUOWd8udfHegPxbtdlMzjMymoq1A6G
5uNdYbldDMLv36f9e2fNs9OumQj+0ayP/z60J7DLZixc5eNDW62AsdYe7PDFIgfx+Abz455TTln4
74v++5BoGZxNqkS5zCf8ezfsvSORMQ2Shq5ptCaMa5pGeGqfijDlFGyGrD6Wj58rhpsdGHRSEstm
jmYWV0eYDvWRehcLiNn85+PKf//S1HfNr3XMho/P0oHbu/qDIiKll0401vDfVxh0StF10o8Gv1th
j/HXiNs3/M+f2szIPU2aMBw8vpuxC2A1Nl5zkqHUxypdOB60IXX//UBrzmy06N/EamXYPQR6L+6/
rQ6NdwdXp9/i/LY1ip/xts9/B9UAT2oPw29JV14VeXoV0+86v/IgdElmxzdBNN9glMfL24+WXWfZ
YpCJiLC97wzkDQh0PfC70dTBWoJQPOpqYtljA7RF5SJXlXMVgzkTsoAXqFM+1n9oTqFe0oyIJX5V
ODbnfOKJU16KV14th2Z5slpvIz8qj5CtHoOlgJ9o4YBW5zDfTq2UnXftN8AhXseBSFdFUcgY6G1H
gdjfx09r+U758fXXdc3sknFnJ70MlGq54IA3WJjGmi64TZAGy8BLeBG/KNi4yeIdBRhw36z51NYd
plz1xHbzG2VM0ulBtSgwTi5J8ncgqFa3+0FPc9sgdL/x3x3GSb996VnGl/8uxvZa9lZU5bd/8pgm
H7ORiQwPmJSwHkR/asz6Akuepu1vQw8ri5o/aJk/ypweeceEtAs0YGj4fMf12hjrZeeK2grhKTcG
RyiGs0bZFrO3lEGB0DrmdpnX3M/qgsjcAMhNjEy7HTPkB6hliKUGb2aRBm2topt9L62Gbqsdsu/l
JGfL66yXd7D2z0Mn3LTGJw8wbvpmg1x5gvZ+2BBFxHh8ESws6ELLa43tQOQ10h6EVPwgWE0gslZb
HZ0mO2llZqfCqYFn1dI3lP1nytS4J/M2vRuvS/xbFt9E3NkFRzmOPkYsXEsOxxtuIRDKE5U8Qljp
6KndFLMzaZ97W53iGsVdYpVMGZ/iLhwGLDkTmd4WaAxr7glDNlSjZhfq5eBu2nTC6eXlZCwqxWG5
Q6whYfB7leQc4uQR2b+Of1vcXq3iCKrG4ofnctOAYoqPDUr2DK6fsB4xQhegx3DqYV397gmS7TTj
pVAdBlFyFEZBzcnCsdc+7YXk82Nlg0UlneBSoS+A5DTwC/LVOwsm0GaLFlcEcQJlcuRh82qkRPob
D7qvbWB/k/NPjSF3NTrVAP5w8Ftaq2y45nHiDhPxwP5cScmV3Ghp/VJ0VwVhQMuJKr2zaYDBP+63
DnjA68bEWJBnhoO/GFdMJae1esjxk7WW5a0wNJkYbOSVOgnUcXuXVgqP7SpLbwy3LnXFSksKuCcq
GOu1hK5QJEIoX5WNBrUYTwPcgtPKeHsR67Bv3/qmvHiTzFztNdUrBwa0PSmIYPXHsP4iHB1bf+T8
tL0PfWhUrK6RWObg7GJ+jBNc+VWQaT3ujTmwYPVBxp5chdsfpJYqb51KvKkrGEbT7U4SdksBG0Ik
jileYtPWh8XWcmhF8l+isp8tz069kfLhlcXhajamU5wmHnU4TJj/57p3Fe6rEKpBjihOXNstE34C
wmjIR0sFk5qhr19R2GyNZT8K/IICdFyFK3zIbVuhUcn205RIEeeio3/3EB1qpq5izGXMyKS1WY/o
jdPw0rfeMqjc4sTrtKZfJD0RPXmiGMNMOWIKYCKyRYpYcv5xQhU1bdhvNRxK7FDFUz3X18Ek/4fq
siMnJAhr2VVQoAejDmIuRjxNlvtch3EIokBnuxPHHuQVoftlEVZZ8ghqHgUZGyE9U8DCAreKI2xv
Dm0q+0aGRUla2DuVEUHb3Fb6tCa9CdMpfuJADPRFet2s9LoIz7t+LCTpjU63GEzm4fKTqd2GCtol
rpp1cAwNGoJxYOMkbfPK1bp9pOmJrSze1j7WI/itcJdLwJhdKOjzvanxa+DkURU4SBn3PpJd8X1t
efr7+SpjMVw1svR6FkLkz6snmXRhpaz3/ZfwMGXwi1uBmTRn4ou3ehAcUxE8Qe1OAslj24pLKLwJ
s0ngDezAwiJU8gIrX7KqhVTidee0emoSuv80EgTxUi0LDNlsS27iAIABUKoBt3VDqjoWdX9ok1NX
fm2V5okZL4tspVrWXiy5uje44AUK51jyi8JL1zdhocTo5k8T9ZYmf1Uxe+QRRuCjVL6HCq4GOr+j
kLCbCf5ij6j1wEPNjz/7K62fhS9ZLK+AaMJOErzk8d90Ddvpr2WRu5zOaTyeROzaDRVGdmeakOI4
Lqb7zCBcpDi18PlSEv/aGEMmBGtauiX2Y9QHlZnWqklBV3GPxl7ASZtJmLuBrjbx5kt4hTeU6GTc
7HUMP3WNZWXS72lAB6JfKrGhtjPKUHdJ14lwAb/c/jZXp26dEYvUqF1wRLBVmXHzprFpywgYsgdm
a4WMbSWXBL2TzFQLSC6J5E2lr53y6rrLjohy3SrngkKJE3Fjp7mM/TP2S+1kmq6uoJp118KED9D/
jNPsENNnLwYFEOkDBbA29nUT4hcIWJSlY9p+JKjyK0AiU7qTCdkRT2fzj8qZOFm/rDUPBDVnRHnQ
sHAzqzFNDs9XUXd3jRFU9QF+aXw4qOao2NKz0oUTjD5yK96sfm1yY/dfsfGiqgTef7KeQ3Nztgee
atEdWX7sgHqpuzCe8ccpWMGYhog9DB7Dk/EdWj/EprBpWc6wNdx4n5RwLGq3Gy6xSfZXvm4tJIMt
aJUvqTPtjGdockQcDdXDNUFb3zy+01B7ayp6AALZ7IabF4IgABRwCmxhk6c/iWDxdz6jm5sO21nq
Q8XgwaFPkzGybLbApr6YDnEA9h6xfgHEiZqwXQOxFCIBGxIJs3CMsmyEcM36zt07+SMlXp8PjrhC
TeFclVIheCQeO+W0rNRszEno11itA/e6jnL2ebEcg3QdS5x+pYBXpr/5+gIFbh4IeIuvlvwmDydp
y/mRVJLh7vpl8M/H+kPnw0vUsB1tu62yzoNrGyRs62s/agG72jFlSDuWTk7X1EAVtM5q2+P4fZ6R
urnP1pS0Azt92IZR7JtfyqfR9HXOvEn6WFl2rYyeyf13kVFdm+9N+ujlt3j6IyF1FNZl/xpw3qlM
fIvmwJhTNrAqN/CpJicnlp+ZTiN9iBzBzYWYbNMjYtPA5VjTyVLpi/d4/uXma9U+u+EmYk9YegJL
r4vINyRx+7yy0tBQP0vpJBPYVfr1jDsTmZIyRXZAvsX0/+uHWYA0pIvNPkue4vkj+4TzeyB2Y+dM
RHPlMleb22hHU2cl4K3POIILx5SZXaYLdx8KO8bPQEPYpYYwRnHaKKwn4M4hYrM2M6px5VLhj0pG
yJIZst+zbhhOs6iOiVmPwUsPzYO6AMhWs2J4jX/aurI7i5GCtCNyFB7ZPM+oSO5Jw/NI1SoAOKlz
nz1ctsVNqzAPqxlHSQJ6g/31FraiRetdLZcJ12r2mJTRMMARiJaWvHxKQ+lJLADEgQy21x5q1m7V
q0ORiKVXQl8FgVmQNx8xe+zLnUAvGlzipfKh0H/nI/iKKudC+6lVxXl8foobU949y9onYhl4wkG4
rGt1aKGDok5mvJVcfANjamDfI684Qv5Ld4z5SiZvG4l3VWIsdqoIopcpPvnZG5EuSrIQsnlvKi6S
gmKwfW0TKxAIfjCNzHBxjAcT5G+/uawMzZU0kBWIQhgPcICO43XJFAIcL3oyURsB9BtQH5NABBKi
IgOa+ZOcYXln54bFtPyeG8uzKQfSTgGawgRtvQLhVZjYPePPOBFwZagMBxkppB0bw5pXo+X4plZU
jTuA+IR0Ww7XlLyYgyk8J3UQq/T2rSPIX0X5Tut+GKQSg9YQZtm1IXNRY8kuxw9xGZkESIzfXXGs
jgsvz3V+LNi7VUARy1I7bOvJXPFqDCxpM2mt2eORTqGInVwQiYr1rDBAdGx9eciPQIQ3Iha1eR0K
E7iIYxJU/UokBjTc7lhTpy5fOsxs9SwCljYAMahWpBiwc+ULQpzC1JpjUZ1636wuGXmUdskDcb1a
ZDbUrQ7SiaFJQEXBodtyBNes0+qb+8Qwek9fJ+lVk8AtrUc0C3KcfdgQN9iQr/ihwZF4Rghwr8dx
WnD/FZUHDNwppr9xkURkpnXG/4CVGAhVavvEdhrKLldIvqbxp4Mry+OKJT/rWCIqOztW9BhE8ujs
Kjp7tTxcuLgnvJ3C+nHDedwDNgJ/u/yj4wKdCBv05NgTJuHEsWR9vZJNIoaYOCrGESMUzOvWf/bS
W49J1G5MHPlYHPGg8S0Kdofoj5HGzoZt1t5c0vyTjDJmnaL91af4xzC/Wjx2LXp6K8g268/tycKH
JjlJehApQKXMEenMOxIBH1j95wK1VsS3JF9NvvA2XHS4cDjKhPdClLyKKdT88DL9H1Pn2aSqtnXh
X0SVIBK+AuY2tan1i9W2So6Sf/37LPd9b906HLfaBoTFDGOOOeakAyvWMpSzs3Qmq1udboEKu6P4
1bQiYmYFeG09Cd+3calPa9EOKTtBpU4Uzcka2833dQDMbORwKelIrXdNYGsM8+Lq3oZ3Sd0apiO0
eT0TWZmeUCna6u9iXQ1sqa4nClQCQ1/rjF2MH9CFw3LDwI91y4iEgnyRFIyG4Mg/eVgLZd8r+wzO
4jCz6HaQsxHiEqjho7/JLL2xZD4ZlgFFMb6bMcUT1D8giaUp84CXRYxeMSCAEoG1MprVkI83GIok
dAwgQFJ7wDReqmGKnK2DwGmQ2S+8U8zV1OWxM2Rcj5+fI9hnCsLpNLoUKAiQS4c/hkobpbehCiLe
4JWXWpr6JBLQ8oyeJLOa+yT7EB2892CKCsRNRbWArpLIHdFi6uSiLGyky4zJDVXiIb8INskVLYQH
pWhopx2xzro02jEU7hPGqrhRvIGjjYTVsHVO+VgukOL5ItTJx5AEc5sGiQqaDDFKifwUjVSIHZXo
o5TITH01hEbNtcvs4b6isAXFoR2b6YoOTg2Jm8SGSS0ZrwFGCAG/EW0qPkI7Urka4qn8YkkLiHkY
eThpKAaA/bBJdwCi7wGqrwjzMLtgcDcvuvv01L1KlSYgfZfq8b6kDJF2pwHC4UNGdIQtGS16DTOj
1MDlD8No66LmR0aW+MN12x0G/mgGQ7mPNCosTvPOt4ZsJ+94jzpKDJ0JHnY+kOfZs4dAG/B/AuEp
AGWNc2pY8jxH7KTy0PyrY7oB3IB0Vyoo0lWpavtwFQdhAgGNSqg7ZGROAtOgUFGfat5RvtCD4Iqu
IjkWZqqCsdCIm8+9z41RS+g5xTCgyEaXIEjIFA8a8rxEgrQp+Hkt3K28R2FTbl2kTVyJMSOu1tmf
h58/1CyQtATLbGO3WEpNGBE9xm46z2nz8wac/yCRwoUy7AdHnz4KagL54d3L2rirSvkoxVIL6S9W
5gwcko8KZ8fW5cKlGEJ0GY/ybF3GQUyCi7jFArSbIsRSAXndwjHOGQtFxY15YMra04w3xVrdkqMB
2qKmny2UtsgWA3FT430iK8M6dUMthL6lpSgHtymi45m4mMOA0ZTirlxktVXHGkrKBfNsYveRu7rd
oWwdJM1mGPcX6ObZonMH5TZ9a5rdcdEx9RGIpvSpmkWhBA/0HaEMMJS2lOsNIBT6Rkd9UW8/N7I0
2MO68dDD+/+ntIaV9E759VFyH6TaQXPLZltEarM1Aj3EuoDAiqcUpUZYKCPY9nNmD4WQoiy3chOG
cISUZAquke4DAtMUSyyljdg/rdOoIoJ4SwPtqclVMq4EKAxBlDd/7g6KOFro9uc+TLRk8bl3005u
0CEYJ4eDnitEAM8YGz5WQYIhoQ/28xz03IiZMRRS9RGDJYAomZ09SLmb6yrz7hR3NpI7fTrAPJpx
GyPfR2/7Zy8VOVnXnaZMBmKfgyFzCDql2H7+1tWtPHvDcknPnzfktEjDx8CS3wyfyFpjjCjHdf75
Y5Jr/FyvhMIjS/1EEphzJEHLC9vh9vPhn5tSIOKfe+4A6npZ0JPw2aUooHW9JJHqg5tdJQoS9WJP
PzduT8lK9YLZ55s+N//2gFk4iiUr7rFsbvd/e/D5a/859r2CvLMeDZP/+ajP54WF8agK6Nq3MGOn
P/uaGe55qPT6uI4HbyLD/355Giln0wQ2VyEkqvvAnLDVcIQ0lBu/itG0UJlOOUsZtdTMcopfZAhw
PsmRDUCgKdvtvbnFv+j8DKTpoJq/E7tDzJLheL7oDs6ChSbtim6uR9M/uMdxPi9iJBtWkI5U96T5
TnojhGGkHbTDaZbMEIBQKviSpM7MLqXrDk6oRTKjtPTkjZGzIu1N3RmCVmAaTJOi6ED9O0MBitb9
lHkEjhY47pX5ZL2gIuiyHbr0R7JUbajqOnUW6uylrZ08evjQe+qw4pQ/bVKtzqclyg4HMN5snb71
3mLyRL3VkBUWo65xZpOYNlYy3NwC6Shl9ELGClO8SgtgQqY209gU5RACgcfSPcKRzTAyyZ1sqfDR
SJkCTJ+Cc7IEyyWfImNgQwSMpiydJiQsN7IbpSXfxRV9dq/v422LlDYTElEtdVUroRzU2DES453j
DUBjSQLIUy3gjeF3GVvSL5zyN5TQIbmO5Z07ROdNG1g5gA35RjmcIRR2xYs5KyQ41MDIKqDc/uV0
jP6BmTdDOk+YzAgIOYdw3dL3GNuNO62iiQI9VfvJKYRB7YHQI9qEEI6dGB1l5EfzXvQq7UgLs/jW
ht+xNGGWSwC21c/Nwa6QSdQQsNnUBWcUVHMaoA3QnFNzg1x40VFwZLdtxsOH8CEx5mSvA4ffkhJ1
Ci1pwX3NAJoRfhpQHJvl7cT0Z2+PHssZw+UZ1GmwgAtbJ1E46L0VyhNxMgJAb9pfF26w7uUjFTua
NWqCWyay86eA+XB0GDp5+hVgx8WKmt3quSSPI/OgurNEWo4Y9qGPuZOpG70pNm+oHhEkLYrqMrIi
pFFjXTCkaBQMJJpMEKXFwi/Vhl9gwi0lsEg2jGLpJZIRuoFnfrqu4CCZm6E+HzHCHLKf5zkIG1GP
U2GkdxbtzbdwL9GaCWwigA/Lqy1PseIXvYY+rT/0CyCbS4HIHm1QIqaR2QC9RoMB0UU+ijP4aqCK
ppZxJXQic684mtf8xTd0MY0VU0m2/N/etPiOyrN5xIRBEvoccqfu8BLkQBTiJo8mMgeRMsrRCjUd
Fh9TUAWwQPOsbNEqRX8leI4bI3QDHXGM7MhNVF1sdodOQZ+Wqo72GkvN7JQPvTFOA8hz5tLYxJcx
XKGjIcVpb4s0O2kxUwGWGg2m6yjC+Ihv4uCBuOTdRmJgIug4OY7oSKHrYDooJuwhextEBEY0EE/5
JGjRoDiEYBKDCoj0IW8kcLidf1vPUBVYmSUFBoCjMfRzirReDJ9q6r4nRrioRkhOT1Hb8DVLCKvb
+luInySoa7jTt7Lgj5VB2WPseeOCukkwd5Ud+FAE50HaDpUvX6Oq/VWP/kLl0nvfWTThQzgdhceR
opYy5nsEB76fGex+P1cSiK6oO8F4tUWaFHIoxxo6HSYBwlg20LX9YtK2aawQO6vbNePe/RcoGK3i
nzUhQ+OBTUoxIV2PbquiX3faspCQcSBLXtSeY3g2g0t0tCTgkSOoTebExFOuW31WdOvV4P3NOMC+
W4+yQzD8ooA8Khc6B9RbUSB9o1PkTbvqC9CAYUTMy+RJEmiZSagMp6T/zGdsE6KrcxLQ0QhQSDAM
JX87hCHuTWD6ZcG0Sx0KnjhVRv0YAVmXlWiQiy3mezVE2RAP4fnB3nP0wFFv9iB1Om51q6WdG0aq
P5WRJ1SdcoTmrk3fB5kmE5FcVPZfMO9o3Pgb/WkvGUhlNKY7r48nHdlnPS1r2ttsdpKqiBrSczht
yNiTaTIaexTPOMG/1XrwRHmBmnHhkU3iEHCilo5AXGxBZShpI+8d0D5GFuBl2nIdNI823DGyovw4
mmFweNcrKdw1zQ4tIzhouMP6bRM7lnQ2WPm1R6nsO8uoPVmUAb2IIFpMVefrTFzQk395NMqoYML8
ssyP28GVq081t5hdiiaoILhsVWBCKDIgMhbY4ef9b5jJzZh6FqN1uqd+D68Qjfk8NE6eeDu4d+9V
84zgn8FdjndDJhO9oTPgBM/AJ6lL0kRxGmaZFV/1ewMfMhFfx62mkpfYNeA/e4y+F2wLKmgpQ9Nr
2x/YAHLBkDlUltGTXaDgjMApzMSJxvjScgYnjJVSaRMxYKGckHHTIdk+UPsIKGfC4KT7gbrMk5EX
0NRCQRWeu93UqFHlGWvFle5DA6KvvLy10360QsaVorcEstg7IeK6iKXdB0flOWDyHaeMZuVL8eiZ
lVkAadtvZrmQP9FdxHceumONsrMCWYVOPNiayD3S3YeuxRSgwtW2o2ilBUuU66Cf173TZgsV298u
FGmmh7taOVbNrnMXBqBNsFHrsdstErTF3dmbyILGeIPpKmPiOCY00O2Dck1BY8Dbas3lIKE1H00h
J5asgDEWOAq6qVS05MYZE1OYNTmwNIIEjWWPV0e91w6ftwvTQ24k1awfEpUBoixWugrDae9Pcr56
8J0Nj3K0i9vdsDhH0LzqsYjKmtlAXctIjbJkBsFyKH4VbOExI6mYfDakgUtZBhMUnRBtZhOkTWIg
NOXLJROtCGXNZN5CuweQ4YsqBpZPETtjAqAL4TR04HR5mdNC2V3WTLxKZ0SFnAyCE04GdNAClhYz
/HjQNLS1TRKVRreJ5i48dcYuUA0b3t9HzjlbKdFhO2VldUfxX7Ev9qIKQEzD2kttRl3m4dggBRHh
3ZRDnr3tBBwbBaoBLd7odNr0ukAXu42IxWx4g6HBlAbk+MRPpZ7FcKuRP6GxXMzH0bbSzeYgBQpS
J4vovXfbXdt9zXkpWS9xISPJODwEsWG47aVl2sxkY8dPZldCJuVI9lC2WS0cEOYouiPoOjbik5wv
hLmKesKaZXhLe2cHiu6Lw2IOZ6ysulrX4YGxEmb/7XsLn2gRFc94VaEdQW1JWvIav1nRcspYFYqJ
t3qmEWdUa72CFLnl/DGZQtO/kmhH5OEZO7n/zpgFVK94Uis3A2kWdbTrzdxmFklLCsQs2yEa7Cqx
hRMeSX/YozJbcJs2c2RGEEDm1Hq0VgaOaUwU1eE9jY2eJHPt2Lx01oDKMsjep+X5+50dTeYdg4Wq
62q0NaoLxVdeUyJjiNp5BJ1yzUi4irPC1CNml4yoGdtq6dT3urTyVXjFjlSQ+JQx1mU0ANmDIqxd
qDzy6iqYQnYZAMbS4tDYIkOoZoRshK9A1AHIFfS6YJkltKCJiBd+Y0lFlQZbkHwU2HuHXwwxTbPB
3ViZdUfxbBU2VEAXoDYBqg1c0cTccGI4WfiXB7KaI+I5FcalE0LcHwCDMXCHoBDiihOH4zAUx4hr
kSsyInmANpiNv/koZnL95/JEKQGrScMmS4LjGo5d5o5IxGJTrJeCcaAYwOwZda3otLzM5RuddjYY
KqMpsxQyqA3wQw6Q/hGI0/JgAF3S5q450G+qCtsPjmYb1dhXHdKm5AbS4BjJUTJBX78kqmINYMqq
lH9T8O14jj5G9Qle4QlxzNt7f0426cKcoAb5qLf13LtoL/1HJzyECkKzMOLq7RL/R1cfesmQ2PCI
dA3yAjXnsKJ1QIXUii40z52KC94IvmNR2j6dkboNStwHExTSPKpwnNojxlvGQ5QYMeuWWdGdc5kF
sPNnZBzkN40Q+R6nKEIlwgTypxIFE7i39YwxVzpzGZUZt2497gCcdYK48Y3JrLRidg6BO7RWEhXz
N/JsxDq1Yqwzu4Qx7wSeiPdHBFO2z/iA1Hr/ja7dBjpMMrKQw6GUaSmH4AWDgfe1O/lKJ/55+I0q
FWNPknty514LpJFOSJzICtBp4ORgntmqEeAL/AG7MB2lGpNQJOB7vvOmv7yjiAoQNdYUmy2bBQMY
PU5LpMLhJ+BBHQbykUmLAIQHy3gYj6Ak5LVG62JJ712CWLt4WHPq6bigx21gswM9+DOdExIhi+Wu
9LU0png7I9m7h08WnqvBo6Fcb/tMpeBayS1wutvFc4hSuKLyJ6cAH46X4HRUKb3JBDUoddlA7wj/
cwhFyosfwdJV4TjBXZ6RjLtCpu9gJOXCIfewb1vh8JFZ0XIuWkt5RnCCAPtcgkY7oyZNJxipcgJC
7CSKLcIRZFnZ6OljpmZukfb08PoVUkSbh/qZq59tdA53pLHVM94NCGT4OA4JnTVP+Rzs+zM0FX+X
P8U8xMxyj5QxId5nZx5A66VpibRNmAPWNjWzRpiGf8/fHjABFlzCYpginFxeSVQjDkf1pEtyVuyF
G2xtIZ/g2uy2Z6v2bTE4wQpGKSih/f5Vf3nb94nqHjXgIBZl3yZ2yBkKciwVbUzow2TAYDpORI/q
WvpDblBFMQkZX8VyZ+RTU4/ADTChsTAP0jfD0pesPSqK8Q/JdQaDnv5mJhiEkBEt7zVaJbPmUiOb
8rYKmMCAFsRyl9shuGsP1gbLUntE9+7SXbSHccAUks8HPNYeUHmQxDxE4AVRYBNhoBOa04ZDLMQO
g1q0pFS0rowxJHwvfMceOdNo3MkWw+EHQNmu81Wi+yhbo6u6AZHcwCwn0/acG+gE1X14QFSCUmqq
lqdZ/Wus/UEdWQG9zdvFYKNs2p37RTvWma+F7/O+MHZ2y8XmvZotfV1zoIzzYFss5e/oHN0lBpUM
rWIJGCKxyglEG2ED+YVwYPAG/PmhPPrv+Gd0BXsAvaNri3H0qPpG8A6oMFjJS9lklLuv+hWAgqn3
csQVaekrmR25zZLZYK4ejMPoO1vWM2MurYu7uTa29WwePg3RfRs/CQ7Cp7n2jyp9rWf/WZ+Jruhf
EpcQjSrCjhP3HutzfTa20lr6NuaMVpua6+KMxBDRP1AzjYUwjPBVlKyKM3+6+8+Cxrvirl2YWrzK
7vp6CHURoEWcLs5ok+A90JZh2dh5yUxrC2PWkLG8SUfFuUNlDO3rSBfPAJBBD8XqixgROTlMfuAw
n4C38MpqCF17zvxkGuSBPYgmKUsJqAdzUI9ljTmI09GIgtmMJl+CS+ZzJMSjNJCiGq5/ZSj3iX5G
hxPAlp05C5CvMFeYaySF+EU4f8yv6A9DcwWiipPhlT9oCMPhGDkk3C2SjFxfWAqDvmmuaGExILFN
h44xNVb63tApqY4pm6SU6zlx9IuxxhPcDcbFhrKATilb+iLNr8aQGQAyyN9jg5YKW2MEcodYLe0S
DviDID/8AE8AVFBSTl+kuHxMBjGQonJnx6yE/e13cH1zciqUDydGQsoCsGhpx35zOzJ+kQQaGlj4
QvT738ajgl56bQW3dRx98blAGDHSP4w7huMocuiOtcc3nuofdk9G9wBPSf+OZ1O86n/kvwShOebM
6WIvgUhAJf4BF9wHJQlQM+d5D3jPqZnjzSTi3+4lWHCs35/3qctt2RvDdDJe2bbYkg1iOd9XjDD1
zh0m7GNBrPouEk5QIKrBtG+DzcWWcmG5CXVGO8O5ki7Dib8j6u+T5ZUogln40jM2yMSfPXkYrliY
iZ0HiJ07XHoYUNwM4+FYmCYSaZlAx3DMA+DAUiCCrD5iEh+yOUUDJBdEywqoGIAZBDGuUnwTbpFe
LBZr98CgZSNKt3bp4SkQwLDFfepsOEZ0lFDnQXriV/QRMI4VRE23kCnHYnWPZovPxIu2hXgW4JEX
4965z06wqn1mgo9g4djkSykh4j24D2GcD2zsJdWQabgyLi0d6lY7M9cY/tvc2LbLnpGOw2V3NM/6
2bzjuLD2xSbfmWeawTYDcotmVeyz/egc78iKm+N75Y/9BWnJpJ1hG77RSl7BrVxnZ3c1uAzXmW5J
J/n7g572380FUzf8lr+L2e0gakF48fvgQsV17R79o1dPQGKJ8LAcIq4lQsU/UxKKVaxPfKQ+MH0f
+zPelwwdN4yfw0+RJGF3vH27rO+EtuVZnEaMmDnWtuoc8w/ODHOELBZuIi0TJDqg55yBcds5GIzg
zGFpwTQlEU7gRogcsLYhM12CsZeT11Lrn/AQdJiBUzzkNdxGd/GfgZA5dLOSEQHU+MawG2jJjrIx
T7K1qLGYiGJPsGgEJ+wB9CY+6t+T/JUQivuETCY8I0EEcHqSWgDvipmzVsNkCYwJ05zxbI1AT7Iz
i1rFVNIRFRHBM3vxzg0AC0sYjEUal2cMLIdAHMC7sY2xwAKzx7dyuHqidCwPR+yer+RzfyfK+Vw1
OXOQeenK2ILc8oEYM2OrXgSx4FgusdeYuJFr3R63B9kEoRouSUd482YnKZNMLU4tNyBHMLkg4g0J
FSaGufCSZV7McEIpMXFkNyqqK7b3CwcHCa0GaLwDQgOdspiUpReW8Zf9+gdpZ+zNlXdCqsB/A3t/
mbWT/70v0i9LH7tNGUCs5cKuubp0pBMIZdhD48HFzjXObmoXjgaXtXBbKvVvy5tgFtyrvxjN0gXr
Wro3ADyfgE15qseEn7ms1nAOm9/6YCyGk/y7OBTb5rvapQtobzl2untmm3CBIOkiP+Lu+NQbB2nu
r1C5XLOelINJYN5YANS0SRO4AJKJaILYnQxM8OZNxipQxwa17GdhujFv59xgLpaTCppyQLQEKixb
HKoOkDe1dDgNVDZkWkudtps1DF+oHWpxiMLSSMX1byKD7I6HQj2W2YVOUdAfz3QXpqvbEPbx+3wz
7eR0HEAnOqXRhCPO19QvSgycB+7q+IAvYy/vLHVP6IFKKYIrFCu21LGBA6F34pVQNiPX4FjDPKKH
mRWLWbmhx+cMFSZBLrIYRTeImRPcsG4Ke0Rzy3A9XEf3CgFMHLC/IVXxSjSAbXJUVo83RKQC/bqZ
K83otMTFpu0Cj8nEJClcyUP+NAfXIXplI+HzENdN5pxnd5WqokBD1EOIxzXHBcQtS5Fri9oBMQPh
IBc7V/OAYWcJnRQ2Voj72dJduUeuIXgoBFLFuVxmd+KY47/w5tieyQHIgEkDyEG57bk+8NOfilG+
wvasUKGbVVOwwXKPywEyO5qTbIKzndUHeI1sqQlpybm93utynm3b+ft79GUu2/3thF9z/AUq68ij
3MkbmHbDZ+WLemP8+kvkrOeIW5+y7Q113pR3D8Y0OdtQeG6MsEPnfwb4PBaaKYCQnWoVoW2Sgjz5
uArzCLaF/7pGm+GyOWYb5tock014jfb9jDE4u/TX/x7CLUXhAFIWD96/KCTiT8HykaopFZRqLPkn
/qULgfoGkXtGStRNKt1pAvj+NtRBNs0jgcLDcIwhyAmH3vARr+Ef/4yoH1A9ice8LkyXt11wSGpr
8Mp/KcmTLd8aZ8C4XWoaE4gwfArVsZy8wGnNKXyjdB1tB6fyQDoRkLZ8ZY/320pIg3lAvoC4qA+i
LZ4xmX1QoPcFXR+WAQRCUUykwhhdUGafqVSuW7JepMzJo2ySjp5f4lOgcXIm2FGbMyHac54tngRv
zw7SD1WQL7j2uxL3Jo6af8WtYCfrc78UxzS8kuSRL4IoazZYbo0GWI8K1ZiJp60CDj4e3ZNNCTTN
YJp9tULIgko+6bwhMn7l2XFGqJBvRGhCZIVHovlfRCD+Ew+crvzF8MwZW+fr5OB++2uiuRpdTRPF
fiGmRExl7uPT8I+Tw7FkzPo8OURb+atZc0RC5tnjzDgQNVQNW5/IZGMGQoRWOy8PjBV6cUiSm6W+
wrflXW7UuQ7MgO6YJo24iG/zhITJeDSn6JGv64N2AgzfJBsGpQNQtuf4WJyLs7L9uLuzyKTU7ejb
P5rfxZ3Z7Djcpb+6OdR7HDgMZ/7j0ryLTBQ0WUa1V3gccgNuwYVIrPFEPSnCP/vJLdlD+sRM455i
+CSf6A14A+emkwhaGZkBgfY/UIDrVr0gBiR0R84Bix2LMwuXw4m2kDbGDq1V39L3xU/YoZVrQU6C
hOJxHBNiMLu8qCvjqF5DEBBGX7/cE93KFNzQmax/wlNBSfHP/TV2GWwx5E8sUlhum9fE/fa2yQFW
7rr94mB2J/OnnDN7lmu2nieX+lE+xHLEw+Dl6TLvAffjmT5pv0YQYHFusaiYsNI2+anrREUxgDP3
c1uNNvGLVjYqf4TQFCG1lXvK/mSInNIUHl4eOcWf/yr/mgVzyNbGNF43J2OBrNwkX4yW2T7dmaWV
7PUzNkFo4DLu8Y30Nd3xTnWMNgh1TaRvRbK4GjiWW386Wvff5EJsAQR+q7p494b8OJu5qxswCeLE
i2qaYM9Q4mKRMWWVTf8Ry036QYLuJ6VWcuq/3jZ55Yy3nOFniTBDm4/WhEVEAphlgh1iGbaSghP6
QJTRL6E9Wt8OxdKdIk7+Jf2qB0LZNx3Hmi0+ohTBC6EHaRLXBasKI92TBY6EwwCkcFcoKa0NMWaD
TI+3aoT8dJjYTGn6MfbGXt91P5lhBwSwnN6huFPqDhNukhNTbXfSFb+ocqLponmRHwevBDfNSLk/
/Wj+al/eWWTh8PbHzXb0tpQHX3VPziNCU4W+u29zTcS8vc3hQez7O9UEWA8EU9xpYSKLYIArm6iV
y1sMJLV4E0RwUgcwLGKTHOARTjnYHn07SA6jnRGM2chyOWT/nuGvbMm5WM7dFWGfUjrEf7yB4ydc
4Cd8xJtJpL+JcHQq6AYhNK/g1bcHR0y9FGdinyMZjAAR6Yql9kYX50W0sQiXxmUJjs81SQjIJbSk
W2MaL0bn5inx7bLFLbiUeR8tGSY5yTFOMRUJ5JvFrQyMWZJwRRdssQuvcGgllxyhB+pYPVpYNA5Z
SL38c4Q8Sd3QLSiOWcEFW46FZu4pIxiCi4qb8/kGcl60JbCd+wqgaXiPSYfZAdwZtvMsz+IdcwnI
M9IrRpcY8j/FuOFySBRnnqtrdyQn2ejLcjP6aq7Vzlx26+DPeCrH7hr9Vbvgr92X+2pabHCJXCbF
3uOqupp3CiQgWtwOnpht8atdUZvDs3Nr3gfPlmfvPCQ5l+7K85NgkmgSNXp/IHu8GWSPAJLn1Cem
XjnWDILokM0YLYdLYgQ7m1S726k/cBDLTGwZiccJT347ZZd2b5yCn+An+tOewY/xW2+Np9jxbu39
GE9qlQVIU0fhynJHwvtT4CQMMFhXrs0t38prPr5F/KzmyZyHWqIMSqkHCgEAr8NcW713eJ5nqEsW
+ZgqHegl1RcMMxVLT7J76lViNd/bc/pEhUm1ojMrkixIpEBwKjnnnGauR7AzUhcQFC5VNBmYtkn2
xBTEDy7Fk9wnI+I65S2sZp5huf6DFwUuS9GBFcxHs1b5RHId3iAyHjJTriCYugMBSbKY+Y7kzlek
NFsUsJBAccYhYTEdILWT0GTgOkDUus6caZgMyOuKi5hge8AKffHv+6/6oQZADK0DcX2i4QRFIcUC
+9L23V+CWf/0W4aY+AjSsQ3X5v3DYNA5c7J2IoUuLJcyI6GMz5wlOJrgMDZsGTJtLI+LgA0nlGh/
3gteUMVsBnrx+e0PQn+ybhJ9kCbwRCBLQmjUXYiiq9x5u06rOQTtgIzAiO0ObbF5NdFXQ+avWDEu
/rO/dDFljUMHJrvss9cNao62X4hbniE74DcNCd0J6F/lbQyIF8EAgUICcYGZnUJVmw4TWmYFCMhg
oeFutItOwYmGyp26F8CjiycimGP5XNE0GuyTGXWCLxSxlpx0wPTorK+Nub4WKXR89ODLCLCKVbKU
MRfJJmPBZXjeERgBi++uL1GsnNHRNo7RvKmm8Q4JGWY5Uv8nHIqvSC2DK3gbAQv6QARYqC3e5kCv
5eMDCGgH4Q/el8E8Z0yypewtHyNBj92KnwBaOSYVAvPV4NaAIeVk0/wqTPn7x1xpe/IbTmjzY2zk
hbmjU3fuLatH+FNtaZZsr9Wm2rsUWPbaUp11hN65JT/f+2R3AwR/1k/tnOzqIwpA7z03jWfRW3s0
ztku2WnLGOk9S9xJJ8akmo/s33zrzerfZF19pfP+ZVByMll6dlhT9beNyMbfxKhp0ATzyqmkQCti
YPOreJnX/Mel/wORbGItGDrIXCPSDghHLE06yvdHNi9AqYum5X4H6M0ya79ZaDglDb8JJPudHlsy
H5L3mb+gvjZOF/GsWb93+UJU76U7RQjqDGwmxWFfpPxkqPGR2Qo2VVZQfbwroAGNfPqHT5cAUWbT
DPDhDYAnKjXkUfhbLl987+Djig1koKilC1NCbxPGBbmBMeAD7A1QNbCARnWKM6/FVVNAA/NAsQVM
gGobsAqpOtUq4Ck9ocIokHOFRqzs0w5L8sBk4iHdyshO2e8/HWuLT36Yv0Qm4LewE7muksDm+rsN
YcxT1hS7iX2RiWuwMsxUwB4BeTFIHTjiDe42Jg2V6WRlIAuE/AKu/RzVaLLVyJuQvOYSRQa4Qnil
sZxP+mmB0DVdGvSt1CCRkxC3B2HqLS4ssH+gOJ4Hk8POlBQfniAcnBfsACibQPAygSgpD1AIAVPf
le3toV44Lm2GhvXn6FBxIeOFMk7eyWFlnAQgAzHip3qGXWXjmeBOgiqvlUdwVh7ipF/a7+oC5HHq
Ht0DkyFf+x2YnyfKIfJVOWiMUrOSpbzOlsHdeBAXYzkJPYI9Qzn+Rl/KuPutToOX9ooexqk9ZI/6
0H5Vv7TawDOCaU5kynZ7kR78omf61R+q7+pbQrkLKAnBAUGMqb6NU3MtqLFtRB6rwwGLrPJA/Mva
Jhj0Hvnv+0RpB865Sd87aDJ4MZlIKhI+HoLUouJDBYh+/x+k9Ug+mxN/lTFun3CBpkkqpLSJkfMZ
L6pJqW+na/dtGZhrwyZLRYeeMAJk/5edbn7F6HRiaskh7ZG/wll2IUJpru3HIfaH5oqQV/RXPspt
RmlYsTQSTfG+QsSyJEBkO5SfiMbJ/sSMAApVh9HP6Ie/clzUFzunvJD0Vl7w2HgxX2q8ulO6bg/t
Ibmws+ovN3RVEuxE4jHfbzwBkOSDemqIcYjs+QKOCZnnTUQ9zMkiGWsoMxR2f1B+PcAmoIs3umdO
5qMfb3FgdUJ0FHbQzCIxjSFhWJlqjxSniWYeDdTwsEhhOZqGA8UuohECJAdtBdSGIcP1Y3o2wyET
oWdw8PIEbijkUZTCYOlYdASJBESObWL3mKLJT/jNH5kOAkQv2HGUH3AbGFggK/iiHck2iZul6bZ2
HeDBInQ0BdJf2fRkgvbTTblnToQvygJMpq0ju/wzrqAGoP7vF6RBc6P/hd/5Ott2v/wifsvghAjI
yfxTXi2HR7GkPw4x55XlIpnkhwJVQHraU8SG9rZ6GwcC/odTRts8ul4whGE3TODQydXU7+HAjwvF
0SggcJR9iyXIWeVk8vORcGJ4+htZPoBFeIwIOv6QyfENsPZI+8mggTfohkccFxiC19I8CEaQ/7KK
hz9MQi4452hUgd1VdvseQzd8606uO9Qr2KtyaJtIc8cYRMeXqACPjW6MxAK0wOoUrqXN6I/PGP6I
0qcifiFfyC9sXv6v/EcVhLSe/J7DFJ5uVxJWhPXEaVhyKEf6tIlQVREFmgEmiYQYJqdHZjmmW4b7
vI4n3chSdzTInaIvFxVgaKoq8mOn4KD/8XXRISBZzdfdCThhm6/7r/xb4ErVWj0Bgqy4GnV+lyJ+
/Ps32jLLfF2tkbzeCL89WhZ7cK5dfy7vuiuiOOwrKUpNczgSfqUoxAVEgJTYRzZYNvA3yQyYNRB5
xuwsQHNUJpxRiA7KFGuHzBKW2uxo1RS3eS3CRuJEgkIBlWPEP4kOyG0BgsuVQWDdiPILmYtxcQFf
RlQiYDkNnu+rciQUNn7h/OUEYyBBnFYA8AfIz4MrsTwgUPs9OLHosS5syTZ5sOKNV/nlfufYQ0Cu
6qS+lFdwMDfm3j1RVgMkiH4ACBqcAiaV4heWnLSTwopERoMYsONR4UNCa66CP5GWEh7joFIyuqnX
Mm6EVYpw4ITmrp6eVgZVgdQzMsSbqCmjMx0+yUNNKpkwawPFpW4AzZzuWwZSDawYu106o9JBjhnJ
Z2Zg+TXaJYseNBQdfehaKVAR1MwpWow6AhQE1qo1usQDGJvoANIBTXuw+BjuIAvJ8Hl0GX34Poz3
wT1TeMCLB6I3zqD2IxJCp2gg4kBwcfqhRfOaeVh6q2DVLMONT/2dOv95cE6O5qVjBpeNzqUL0M3o
hPvokhKl80s4OK41etSUK/DDPop2EGJEax7tiwy/KAiXxayRhsais4bB/DbpjCa0tPx7eBaSxNaN
MLsRtFO2/kF5s90YR7MkbhAk7QqY3HWGVNnhq+MavrQx88lcImQEBWzxiRR9z9Wsmklzdu5NMQK8
Fhz0bIIB80sDJM4s6dHT2wClJ3VaVhQqOZZ8GV7Ss7KWlozW6qylsSr/lB2q94vooLzcb2wBbkF9
eQdMQfXiwqJ8iR1gc3+lfU1SwZwW5hnThkfcBhtmAi881JhiMpFI3QrmzNoYUHrrgG6AnkRrsUfJ
zUHzjl8VwB2gz45RkOFETOVAMAK9VZWICTELCxTINWyAP4PKPFVBjBi2OLJ6qrU/7hqB7DEDf77I
8XaxSIjFzL57ust3OL/g701Wq1OWG56hyJJF65/we/DM9vkVPBLGzzPdfUiw5LIkrOSuZLDeD0kk
lFjpXh2lu3QWKW4rkl6uOFJieEnkw/rdvKdAycE+f5IK5BoZJLKUFaE0S0Tg42DPnxwhProLd0fc
CaYX7AlXzzDx/o+kM2tOFAqi8C+ySkFFX5VdQHHXF8slgqICCoL++vnaqWQyiTHKcm8v55zu3sQz
fnnZtlZ3yi5efgp01T9AKo5SF7xV/yw4IVKHzKQybPHaNla0iBqV2/fsPXuFEbQn8czbuYzSaYlP
QWI1l69t0PFo9HWITcJsTB940HQaZRMY30z4yW0SvhYtNJrqIUuGKrqZx/gxo4H4CwJ2AP4OXkZL
kA/6HHgdkIDPX74FCCBtqeSAwjaQJRkBnOfdLcAPIICAcdGgGi/e+WYyJnok4TfDz+CIMvNlJaPd
UhB9yYI+fk5YDl9qdezOqLH6+Pwt7SRQBG5zt5qC4AV0OBArvX/M70E0Zfm5l2kJfL0EfqQmbJYu
ocurc+Zd9lFAJxycKIA1rWqClI9opNCcPZ/yEXS8wqHflqfse+d4k4HWXU8vam72zSW8Fm+mcaEQ
bHo45Ol9+lkijZx8PZbT6A10ktj9UWYideFfEnJfkzCb3cN8y+IJWRaHYpaNkZEGPTeelBxG4YkB
VY85B5d533WfY+0y7hS3CWL6Fd/3OYNWJ7in/rEX5ksICBB6WkGw1e77dN8/akc8O57yCrAa2d0h
rXmEJyHVnNMOxNBslAgzEJjnDNxn0bHpizO98JzL6O3sXBqFeoX3NePJdc507f3Nib7gpbSEBMvl
y83r+dm6vaWWl6BG2SJkIL6JzrTnJdKsaQI4xNTnklujlRs8VWAO/Q7rT9XZleYA7OFhk5IXqh0i
MffqqX/CiGLHKm2QHArC902HfUf+scFJ8CqMR4sOdTYgTBh0qZPBhYEI1oPHmgPYLfDbD4QQUPkk
6Nvn+juuQn7bYKgxPm0RLSnO3r6PlGOg2WDLE2616V3Y0gmH+IpB2Pn5uY9RRBUCTA33QsTEAonn
6hFkeCrg27lmIexc7jSzOVEsjjWb5Wm9J4pRWRVoWwu8rVy0+J8FzPf3bQsY+TZLwgvbJWGP/hRt
IOuH2/g7Yo+0Vjl7NveZeW0zvmoBW8y+EqhOHoEUs0BcWeKlX7H9+NDTkGbDFrN0Ryx9Ow9p4G8/
AKwvTCj7OpUFB8yWeW5yl677Ojg5tz1nA5UWkY48k81F6SnYdW/SD3b0HUrQFCS07b/42rSws1Vj
qE1Jd56jx4oS8Wm2ojaXrOyXAymbxwo0CfGb0w+AvBeAsRAYh0S+IaIhR3qu6L3ig4vCmsM4BLvJ
+5D+vQ9RSKNcF8onbB3U1cW4moCQlADAkSfAGJx5jgYB2FtHKyfaCfkDtA/j2/iKZYlcruIWWsK8
mpdQWKTrGAk3v8t9YLbRTTqUw4/8GGRfXbVGX/sF3wSJMX75XD/MS/PvCVMkH/BIXEWYJe4SrblM
eQzdtil5fwcuEIiR32dcbzF4QoQ8uIKljyU1xRymXHekGnwnzX1BBTBKQJN2irFURy/eraSAgffF
SF4Mhtu7NC8KpYt6uuC8OE6RW1CNs1DtCuPVshO3ReN1BgoCcLa43y+OgMAUukAMm4b5Tbmj2HRM
YOpqtqy4iiP8+JhKHbTDSKBMqHoeaSat7wZNA/IEOHnnCt2Agbcv9pf1i4wWFov6HTMaiZHTTJ4P
OSqrJ7Hl63tC7RuPqd57VoZl+AEDYc7SugyFjH0NvrpqCkGjkEvu3CffQcbiNN6eatIHbdI0OhzB
G4r1/3tDdhAEp9P3nCgyn2aYxsuoCr5Od0/uPGNQ2CgZdaE9eEOHo6qCmqP9OvKByNlWeS1k2bzn
x2AKIGb86XRdBvKalXFzaEzl7ULJC7TjLiy8JGiZhdeFYNlZ1LbYIjd4ciyayZvStUj15IrezJsJ
SzNmDKqsuwRZJ+JU3Fjuixtjg7nFDG/Cxc3xT9VWLkEZ1rNqultWU/EwtOQ1vvrO2ln99fWUBvEk
nkig05c0gXz9SuZLHtY/dtbk6so53d8DckO3cLpDMj3OuenLrazAz+nUbQn+l/tsgxRY8L74EXoi
qghlW+BqZ9gV1gaVPZxLe1jioiImjHDfp8mU9hrTzpq4qnlW1yCy3HKuKwuCjqXQrxc7nSp7UvV8
yhck0x5JlUnHNw8SWdwHnYrneJTWOl3G89Y6nmvj+5IMNiuH3bDp0vKQ83stS54aTWnI5fbXkjMr
52SKYgyMl1+8lrwYLidFTgYxveQyRNMkaLstvAn8J1NxKSLEIzfP+GHyNp7OEd/moHFkTWsypvj0
9rhZy3jzggys9q89b0KGTUbNpwAfk7b7cPIlL8A7kbkm3+F937WIMZ3+THLAO8VVeCgiSPLAZFmv
22F+Ts9EurRddaN9eaZBx3oXMhw8yJfQflSYcr4fAyTFuU+FibtPxdDTxYAPqEnmUoKJciE0naQX
XAA+XUGBPif1bnHgaG/ZFIrAKF23QKf74V631hXEPS6zdSxZBFQcMnUAp/PLfPlar19GY8Yi5oqn
y/uSrLgblpLff4+Myxo3aYA2wK2CHAhFma2ZTEorCGV7OeNpE9wq/MUeT4qbbG4LThWZIvjqsevH
3nMdLXeLbA3UkD4HlCXR9goVoluPK7cz1saX/S5U3N9q6R8f87dH1DPlagfPuWoymFfIo4A5YAZk
lvscF7MEgyh7AkeEYXvg0NTV6y9fqCP2y1jDnqs2NNMCcgnFBBMHXyJt5oPl3Dqwv35lUBc3HYKc
ckahKMy2/MZPoMeeMzqwh2IG+0RDLwxOOY1Yt/kUQAzHW+1358aavjXn195snxtHFgKfXZcvTFrG
/NDbYM+tgBsr5vwfQwedlF+GDh4DfCm16IKM9NcgXv31zipZyrf5Y/7TbWhr4qV1z6XFzTCbVIHq
JThTcZW0B5TjzRdokkja2Z4z3NXL/+9YON8/OhcRyz2IV9tG7dSY0DKgQ5RBQYjNRLBJ+/zije57
IjNQbBbhubO+zbvuHUuAqWSFvR0x73Bb23L7HPdHxYweWyuJbz/+C2f/Ct+wbAUMG1EuhlsxCqdw
ckzvY1LMRckikoWW+fTue7YFb5PvtSOrlm3JJmObvPYfdpQQg1+P3r60oNcOEoXzDgtIBETu4pEf
Y9jualHMCLfJG+e3TXZC+iCkZDEpw2p7Aarwr8ecv8ZSsgjR8Ni/e0vlYLSVfCRlTYCgX7YJP4pP
e5h4U4wQMh3qPLilwc6KJ/egs86BTwUj2lOA/5Gj5uIA63Bh0inI4u0ErRnkU9WL12KH+2ZzIWnE
IsE35tDp3c19ISjGjxL+yaEniY+0kTz4j0AE9QTCiedIDR7EL/Dbo76BFJNAZx7r7xU2doz8QgIS
rKrIjySVkThC4gYqD2YSexFjmBLLiQ+/u6qtjhj4TSpS+thhoofHuPTJOIeJiI+Mi8GjCxEyMeyH
V21BE7A90K34vIBL8EcIwPBeC1fPzy9WDk/i7Xh7v/wTmUpCmPD4IURcPJ774o0IaAz2FxKYFoEF
r0MwInlYh9BO1k2BgjQhAfk6KTb/PX6Pf6GiTpBD4FLBmSJ+8dm7hDUSLApXK47kEl4Irr52fbjN
4jFKc8KTnVPDJd393YT4LR6TXooyHeXinzxaj+6Luw/ZPebirQgidbgnVkBrxSkvEO4NLwaiKMIy
CBSkfDlniKU4qIeSK0DmOnsfdhM4r+ndbwRyA+Qffak33E5HdC+o7oWLAfCZJH8gVRqtARB9AJHQ
RhBhMVpTtJJkBxTf/tQ+fEVEvIoWgF4QbLCfAGCg/zChgGswAagArnBRETpxoV9g4BCwNTcd1HM8
h8c7COIzOxtVk8a+eapDZXxban7z2PCVYwXDNC+WbfO9b5sV4P2p2F9OvXUTSnGuIfbuDQOV/Af9
tYxqkuqE9I3MkpHaNwDR4xd8gxRsGk9V985QptsSqSDcG0QjDFv9YdYqhTpMpZUf+/4bVwRAicAL
p/cZlkfaBKHBoEXsvT8AAwzzo+r3YnAPYXugfegVWao0T0AWrdE4QQT5eQVhUm1gS2nfHq+ap3jV
+g6eOJwpz+a3nD56XS4RF4Tw3ZWV3YFkVBZgFb19koFjDR/oehhCrA3bEPeF6MCa9aBQYOJ0amuw
EzEtJWgjQUkilZ+w3cCmP1XGf+KFt4FXQwvN6D0RU1AYAEb0FWIXUvc7VeaUYcxgpqDl4BvzNTwV
kBAEH72RqI/qL6qJCFKZ85JSrcRfQQ373MdogVC2pFaOMjts1I8nQ4DDfucrawHp7kJFD908QeR8
xnxJj00Hgod6tT5ygrC1rX5sLipaSrMgneBr4XcpyuJcZ1BRHZ9hImve+oB2mSXUJEliIiEp/POE
HunUXSYjqd/9BDALt03HyzafoAZLAcz5/JWLbBa5tCedId2BS9Ok8BMhPAWhlz+WMcHmF+OproS+
/cEjn7+ESJM9Oql1Gi34TDkJvpPvJgN2HEWH5xGnTkf15zp2dr5Eup8z6T+1ccQkSYAL72I8oVlg
fwi5sKSY0UtANEERQPPJcPbBFUKgBGFL9v3xHc+gHZk5uQQduM6fALcVMTVX0GyDZUigmE8voz4w
TGX9j7/LUMV2a0TfjFieJMENQACf0iTOJXSimHzZs4i4ndtEQlsBvHduPi2I2CXHkPC56RMyk9do
dn3CAQWi2jre91fiySuxZiVIIPafNhAcNp/R9O0J9NQ3XwQhD8xJjypRER5Hf4h9sgNSnOxwWaBe
r1elD5y1SkbK/rYhWnjjEGkPMP/OX/gRCWjiU2dNZFv1htRC0TDzf9DZWQOY8C0RJN/kS/6/ziEx
KIMAxaZ6ag/pAXkC9H+lCGtPDJf0pJUDARqTeXnBzpFZuBwtGEG9hq7hJhFngUqKFI6+hWDYI/AN
MBAey2AfCgDH4asjqOWHOQvAa2A5VAh+aKFK21eD79ua9POCGmoUww6EvPQnFf0cUAUhIyEt9xL9
J0fM3edclDMH26IqikPu4z0p5PihnGjdgDKQNwJ6QkC9j6CjNBbbvXXen6AwO9YTgBeg4gJaWUBv
Hag9Ry8PacBo6OYQhF2h3V9NmYO0TJU2L0NoE6JRmcl+Q4U/pK1YtzZ4tYRjBDSRocYgvBCobCz2
MxNH6ZBLAwnkGMfWmCfyybRLzp9eqLz0rRqAbdM08t0ZApZ/IG8ZYUytKjqX4Lm+7CWDKuaq12PP
VSBxjw1sCpE18bWAeE1CmFoEoAU12U2/S8lc4cSnbH6fZhCiBLhnBrPASVCyRUwI//eDm8lqiMW5
qqQEyRl+rdvVixuCRe4QTRrKjDJcPUIXAxK9M25du0FuxiTB3Ow/3bRptTSLfhd0xKNP2+PlMtxR
zXUVa3k3mD6PDqVh0mMk+drPJ83GjBQ5AngdZW4fKq2kyKc4PtjHkpK9CeSQVxJqvmf91Qugkxde
kBKPCM0IfprLxrFBcimU0/V0m8SbMhDZ/CeQBFpZdpei9dq5jTWU63/Kudo/TulUtKm3TTlFUT3a
UW3W2xToPMU64iSRBSkbiPHPBvVgW2r5kP7NqQAFuiNwPkixWHF44+xrWvkAQQtjJTirQAN50FjT
99JoL58T2WYF8XIaXCc5SR/7CQNE5xAs1ANyriQ1IyLlMawNO1yMByEfxPB/dfSPr2yfSf5Inco9
pOFLWMJ8yfZi14F18g0cAauefUD1EtloC+wN2UBLLBtEIQVMLa6xJmuN3rP1k14gcEbW7erl1De+
3DaHjRqkZyWaFDyxPy57slt2dkUHXKEVyelgEnk5FgZ5Yjks2Ep4Z2p21xjfFL3jb72DLLKNZANJ
KyKKqjmoIaAjWwEI8ieHRffKJmE/pBRbEB2DC/H7B8vsSuqKIhuRQwHeSNwhc18fLZ0etG9GDatG
QwG35JVJ+XgKLwhPyQvxI+YDHk3ZRqvdPkdAhGjxJVlfjYFAHs7OJkFBPP6zPySE9w8NIQYRiNA2
O/L3HDHkJ59QcRwdR/xeN2Z3snDuBTjy8jIV+rgA8OWBHzx+nXPbuPaX4L1WrN4WuROVZTScRoS/
KI6dcc/vhpgj9lSyx3rX9ACSNLqDxF140miqratlNqcn0fq1757j0/YnTEA0Tj5Pkk+0z5/SBpPl
koo4XgQN3NAjCYty5gt3hEWEUeNJBXkb3Hb3jL6hz+vep4+JAPG3ye3Eor/Kl+aSL7cT8mH+R1Xw
WdZvlhTvwh/xnkjzrzioiFREs99YC+Y5uAB/YxUROqWxZiP4lVctUGpRpuAXI4XN8jiwL+baFLCT
f51p5Hcn6FfcVMLd7Rf6Q5Lij99f/TQSb4BWBdCLKbTT7NRGF0InWLKu9vJKxIDkPrhugF+yieBh
OzcipLhumnu85VwKGiAazNrRTEH4BOGFECEwENI4RztPGj4mh7LuAuqQBH491NJLmoeSJqE7//nc
2wb/N3+cSJ7FA4byavVM9Z4TVBFiEQDglP311F9LDtY4ImEgKWbL7ULWA+6I+Kcv/o32bP3bEAcH
iCGcPS6UvkL4k5//pD5/RyubqcJEIikPoFhIRxEAv8c9/AIydUXzDpmCVfrslaWyJFbiExkrI3zB
JNHVPza/40HIt7kQEvIwh3kqJiIEKcnABRP8BBnF/a25FA+VQXf52Cj7GvQsM9/jeH09cuFH8Vpo
rBd0190WRSrYQVBhHmE78Bw1vA0XQ5dxh19v58LhLHcupUg2oOYUzBE9fhW0jVivtMbmliTOu19O
lWvQ1QwqwYoV4SafmEWiD6JMvl7+YNNReqn06YDeRayyuO1o7T7sFvq1Y4l2i1rULwotWoII1c4n
GQtm9HvgC9CHwCL09RikNJKppH9PjZ6YkmwqGbuwq9JJBFkYUv1ilaFs+upU1VdXq4PEk1/SXBeB
QMNGJ0aHr93V+FK5E7kMD6BTBO9FR4cMWJKRAXDXh/vfmyKB7pAeKdendW0MyZx4hKSqL71yGRgg
FbMK76gZ/AqGcds68DSq8juIbOHvKdaFCL02dRSwTK7ma60Y1GfwfZUO79vrjOC/JtqlJ4ocOoEo
vatpLgFFsuJ4Lj0jQR1HS25Sr+sQSTdg0ANSU5qsOBdp8MMD1P6Ds9BMhixPUHw6lf5FvHbrcNki
ioTyBKcgbs7A3DurdNtBQ/35a//VZEOl6HeVWlIUxHlKPaSSn5Z50VunFQDsK5QrFf2SyIjsgTxF
7igqBKSxHM9OGnbEFPJIfV4MubBzyHQhHq6mUAnk1AallLbkxwJoCNVHJu0KJUB/ZV9bNRd3mw0L
UiEBdDJq/yl/FUrnGYVwKRQAMAmsD5yO8BycAbTW+P5HQpv+cfuFv6WcUGAL2idA5KKbPrxX+d+L
lD3fwi4cuDC7CR2QZr8/Lv86AAn5YueAENO9ZMUQ1gP5tIHItQAD3HZn1TrHkGMP9801qsnr/rMu
2YDhY68g9dkX+2TSXV+n2b53bIT9MJpr4RPk7NwIs/0DzU457B2fy5cIQZ9nMtYuLaCOt2U/7B6T
ufYcdNf1/rJRl5dTA6t/bq9TqMbzdV+fqb9rIKXBePcHFLsNeVue3zqTMPfA6oL3vn9uYyDmXVTG
52SyO34kxZY/8zl4MrGMOmiC5URUxyk8IYLytVIysHVAbkiv2Ra52vWMkFhbXFEwO/d1ur6ABJM0
8wa/P2a+cYYa4EMMLg356DlAwkyRGt0AkBcTZfITbY4olCLUbVhIa5pEwQg8GDly6M7LDUPjEVHe
0AoTdG+bUsbAq5F4p+svrSlJvTf/M29eFFUnGkqKBtp0fmhSJYkqh2Ka7ACjNiFN5Xs+o7+IClyF
yjjS5Z8BQe8NR8pPqN3p1MXW0YxeQT/qQedXuyQ1Gg3p2FFR+IMQ5cpAmZ++8cqoDLryYgtEk/if
mKOEFXpO2aD2BtTgCEBDSkr0i1+tCGH27xHOnk9k4nxFQsoZc9gcP/0NXtTq0yHZTQMF6L5/xBd8
zuSUklgckeqh+XmcaPC/7+17bRE3oGGg/KpHzw0R7yPZVxbtPR2NxcpTNIUIEw3KkXZXshN6lHcK
apz/xT3Bhyn/YptTq/RdAXr9xBR04Ai76PM/gQLY+1kC9yJJw5sD855LaPXmcneW5mc95P3UI4wS
9xLyUmCX5NH5ljIDjgN9BaWD4y6F4l4Lx0GkDKz6Alb9+B0gTqnYE+QZBvKLrEWMOfW82xgzox6+
q/qQ+OBa4GGP2Q20LXLrA6Y7WfQmbP4Rb5eEANrXGTXRNcaI/1BiMFrlUMuGZWOyuX+1HpX/2sbH
65HL9CEyBB64Hfs/AgodN2pupqtDwkklkGr2frVAJWFYj6qRYxM0ePE5tbaI3Oup4DdN5zFqn1pB
vJrEBxTx8Qocpdw0T4A88eo7jQ9PgnpEwK9BhWXzdl6LHi4FdeICi2I6gBAFtyQHh1W727+CSk/S
7//ZfCF1VDXeUag7QgaOD2ISSpqPLaISMHqIT9DEzNwtO4CjYg0TKtQgjkELv6ToNIZDsH6Qy4hE
dobGIaVhAFjk5DU1S8StGE2YN9ASIGuhn+h1ToxIFtv5xaJkDoLIg1gTwb0Q1YmbTqfUhO15rEOF
VPfcXD5J6l+8WHvBjWaO6k+kc5sJQNmf7ua0Hz8BAPZO9CehRuDQQQwPxz0tkMlg3BfX2XWM2BAp
C5wr3CljhCgwk4xKCElgnUk0gvyAMcxW4gz608Y0WSR/9z/obF6rPXkcQBQBnh6HbKVsCAaoqmA/
UUdEOqX8SonIpth2IBRsRCKI54GooVgldPOIZ7wYGwVUc5oddqfbiidS/dHcsHeJMNjKfPI3uCc0
5KBGYEfYgOcBpG53UhD08y701bJ7Xnveniv0MblJlx5eg8OiYul/bhctshUlYtmBX6F9/qV6t9Uv
veN74KzupqbcQMWR1U4Oq0654CGeRfQeuVt3670Cmp2xoP3078dYL764ZIKU1Y8ppap9JcVD+LNt
KexBBQAtfDRYD6wv0h2dvMT9PRfaxKeRGqTJV7wUYVMFjMdJkneyWPt7zDhr/n+dB1cA88Up87zi
AFaGcyRwoCpsw0blZ4KCP8KFBX4U4NyGwV/ciQ3EEHwH9JiAa7jzLzaxu8DJROoA1slWO6AzQpu1
gtgIUxwwuxU9AuBRQfEl+xff+dMt4HwjKRgVvPoeovGHytdWLGv0RTC0Y9wtOg3KhCiapPqGOwyi
TPj3JzYAVbcUV14WkA8/YFqOnq5XFJxhYQFD1YDb1JtfV+35bVRt4pU4mraUaUweNGrpObsJlaoh
DAI0GPIqIpzyTyrI0BIgfQKTI3FRYGfkvFN+zx7ryNEdEG7SfBcSjZuRbzlZKDo/RVz0IHZ4LTTK
rQBsUbQ1MHlN6eH47MmP1Hf9Nf9QH3EH0Lr9BsATqPB57UkHCCwfZ8sF4VQJaSkLdfBCLGuWIzDv
ZSHLm9djwdKh6kBgC1khbA8SMqi6bPJjmrt7Cm9dbVXPavoErLt/9ezr/KDT2+khT0GsXZzKae62
F7BfK1IOTo85hJjs50Y4jc5IamCoyPQYQoYfyObo46GdgwKdQhNVB7ThSpQK73FrXlHhxYIbR9vn
gbVExZ6sJo4R5uEqETeVGpdaFHXSd4qxetSC/a6MSieqbTGrMdSI3rGv28bhw8WjfC4BNhxQkIgo
h7XHH1ERjqHnSqMCfFEXdz02VlK1zgnC8y6afkER3wORWHwioxaPihETmhUDFrzR6HQ8Lgn6vNKq
MK5cuQVLDt9EmynQTpG/IJoBuKlHKUxXz4lNSVGZA2/ANzGeS2Q0koVGLpIBVCt3pIsVojgNRZAU
r2LZfrmipE4kQtCjF7QegjaJyOyCB0D18bOBILvcMVEUSbWgXDmViDtf4Obo44yki89tQjdngYQw
eNKt6G7t9OQPC7EQokeC4gTc6onSjXQLSypW9QkSnDm3X00uNddYcsk4eXReQqnf9/lS/gmWHCEg
EPEwFQz4JG0t1cAt8x5IwysIWdQbouKI7Brlivz/QXTByJSf7iMK6LiHvKDgHUGMyXO/HtoWzliW
DopHVDMiqsD0Ul6KKeHjS+ggGh3Sf0ISFFcIL1vwgAwGo0uWaIKk2Eo0XgInioNWhkKwZrxTNO1Z
hbezuhxX5qScz9t7e495PIG3DLquEOkFCWwKQnEHxYZ2/YkepPpeqpsB5nCzZP62aDYyp/AyR67A
03t6+bI/7lqNccvs/KQl4odSElUQeYTmDGnnmjJ6FvVDNG2MKce2RNkid1PUMKJ7eXq1KULaGuj0
pyNA4Ap6BhHAT3zDZ6wIF/AVgQQVCgwlA6pNB76AX2cQHOBsfsMjnSM/AbEC7ADyg8EQCLKUkbMg
7t4NAGhY0QrJviBI/4UYMajeD//jD/pHkBv+f/6KCwiSBeIH0fvI+/AmvPf/r9WZNyvloRcC/t83
/I5D5OHWsXV8nTkecDnYi6U2uyypj+htRcj3XqNjmL2pjGiGsdcMs3VxfB672/Z2t1Bn2bo1Vmfy
CLI/Si+2nRlDMFEA5tKLOv2AkQmW9Vw3w/cRncWzL7gsSDmPg+MD0/Ej6FvEFYOPoNTv/BYojUff
R35MzjwFPOy/RINvUjD19XPd4RBRPa/fx3bYtNph2/J74WVPHfrvNlwEK4Nk4BQBT87AUnyW4GOR
2kWE3e+uvilDRu5aqhCo1WPaeM8oBmmbV5RPTZpj4AGQ7YjqSQkbtupcrd706tO10C7d2nzraLug
hX/s86DW33qypE82Jxp7tDXX4dr0RG/ql8lzqZEvOZWumPR0NCO9Z9Cu3oB/ogb+M2TSgNXwusGX
/vB+ZiUmIxz12EdW3g7y0eXwmZbu1ePMpjSEQDAXhdQeuhXJq8s3i/bkuiImpcDxa1d0Jt0qBtXu
Hsi5o3lRkyLbAUJxPIdmXH1t3gzqcXerzhS/pGEROcroZWv0GZk0HCYQjbUJ7Zitwtz5isvuI45s
gXylQffMizpMkLe/k9YEQT4jSq5+bD1NuYnbts+IdQKpSb66WbSzGnz0W5BRghLuzMxWJh3ja10c
1X0v75OY+GLUcHMndTT3OqUxvn7Xn9bDQgJv5sZbR0ocMvDXKLlI6ag5ZbSeVZtN7AJAEoE7kPiI
0FlHaM7v81E5ohEptY3+bhrniOMZDdr3msEnVMes4GKt0GVwqGy/M2V6IW8LNC5OspSKk4atcInT
Q9+5cAyqUXmXSbbshG+WZ0gfuRHlhJ2AotLhS2fojaEaNPB07vrF7Dv5IT3ko67x1EtDLErTVcd9
u+X0PdT9r0NlMxpv2DXpdO2mnmYxL8Vqek/3bTXtxiQav1Zo/2FgkPE7DMay2RQ0SGZcmt7wXnZk
0qeUC9PU6dHk1W5mdPXG8Prj7+m0MazMbkunGtBhAILOCBnz5l6NzGromk6bZl5Hc3rTh9+0afNH
FWkF5b3OGbQweATJvOPSTJ/VGZkN7037VO/ltsZsbbc/hpDDDkF8WjXGkjGZ/pd9kY40vTcsR5lF
02Tjtt9o7te4GU8r8xO8cKhQjspwTv1qZXrsvPX2UBRGLZqjUG7iMR9m+LCqVWnTMdyJDorfvhkU
kzg07HVIQESBXZ0Rimm6tFKj78XHVWcfKx1dLa6DDujhamF/m7BgvkYxbOSDB3einFO6MaB+zO8y
gtlmSI1Roc1B2U06bDFUC+1LNO0g76rc1OgZfedjKyNGlho35LV2MYyNh8V9sDsOHYsxRlCES3Xc
tr4E1hfcdDEWJ60i3SaFo+lSMeo6jMixozBFrEL2xykADDrvzQO4gMANzNLZVado1nASs72SC9xx
1Elu01SdEqc2sjla26+LNkrOlkkD1LAzg4i4egrbiOZ+3JSmntU67Wrt1EzMh1+Orgt1okybAdSK
r4Rvs8lTY8xFyYoIGp4y1bynqXLFLsEFNCGyWwPk2lYnoOZUDWhtQjsnNSjsYtQIJB+jnJY+e4jC
rZ3x8PvcMkbSja5eG8H7JcDpvJado3pEpw2Px9hXJPHOlxuaD7kAdmTJRm4s0jV1OcRIwKiDlhlL
bxxIXZPRTRYtkJjdPGydGmbP6DgYF+fGpb6bXG7elSoZnpZ50gQv86Ca2lZuxM7Vo0kgwtEP258+
hQwncDOdW2q/7F3QYW7UiOpavRy/MY+Z/1jcfDnwLobhgxTxawrVwat2rd32ZdCAHMlnZtIMK0F6
igLIQo1kNCiYnCcWswJ+/T7p9z6srDRs89OXu/HEZnO7KDtiRagO7cAD2qkZ0fDjyAb7jD40hGVj
YhGc3msQHbB3703fbnIIO78xK89RQLMrq2fIwXaG0ZBpqoFYDdr/GRcWBf7DyO0vS/s7e+JlCiIr
9SdlU23y6l/KT9nHjMlgA2rJsH6lm9uxNew7DADVG7b8wRPtmcJa0mbwoJ1ZZ9wZtwDufCwI25ll
WI4q++oWlmp8vL7VsdSQ2vMA54M3aug3i8GMNgLGrmwJPRpTO23jDTHtpdESwfEQBMKgcGp4c+r1
x2X/y++tnPJqapdebmHKFlHRxDZWGbgU8uS22zlCThEfekrY9qvwO2l4sa9NHn7mpxQtYAhHFJQZ
DYt5kW7t5sdaG6IF6WxrtztWXSrquNQNTvNlJyvxfHSd6QOdw53j+nxtvAslllURfxLaUr1kPs3L
qh3sgo/NRHuDFohB6tydLp43bLk1RPPgvdTcJkYd2+Q+h/CUZoN1FI0vemZxI1k9tIbWK+pO4Kic
mu8giv30/CZykYCmMSoZ/+S1/RtlIbuQgjt03QgOaYSREBdXRi/EWM2aluowD2NABylTDqF9VN0a
MyVXm86crCvZ4CVOucd1Y5qukVF2hxNtB32P2rLY0hgIMswsYAd5CV0sKaVTyKqpoDGqIQXgmICr
VY1iN3Zv/s2/k1pyL9hqjPMYQ4qPoIY4PzCMwXeYeG9XcdQg12nnab4NhjnooI2rll+NGWZnP61k
nKXDhkM76SF2JWzMfstKl0vwYS/Q0YpY+xJEQewwZ3YSWxUXubDwNLpoq/ohYDUgtOqqQ0ZF+pWt
TfLD/dCc3rEkGnH1U/QoBkNU7GjxhrdjGirbG076f8h7WXa3GvAeoevP18nehpO1cq99vDsd9+Uo
XIUuxIlO4b3zsVRWuTZWnoPOuB3WhGSR/dUzDrFP8W5v0TBfdjnSJi9bnVzwL58wRp6880Uuo62T
QHE1/u7mqbPofB/l9o1rmehvS0VlhUFhv/iU47UmLYfLwU1iIAD2nr4R0zfY2wVdrmomyJclEbgv
u2HXL92uQXmjmQ0fRsOtvIalDBL9YfWdjpPbHwuLxtG13Z0lohw6BusSOjXM/rwFCRE8rBRvTt3a
qkHxEpvkAjI0pvU9zRdt8aJPU5sxUNlShh3SKil1YRyIo2zobGyQNoHL1frD0QjKUZmIv2c0IEMI
MLTR8Gu03Oc53r88ZhESqmApncuqoPM2kH/YoevG7IVdaWCVmK7upB4fzsvLHSKxAYMADGycIVFE
7BCOK6HY9MKEqydebSGAp/Jk0NEphNTpZDSE2WFO5dOk48IQMlMX8JP57UMiXLs/L+mGosxUh0lh
3MTKbXJuKREnV6GyM/w3zVyCvgugbrBB2S/UJht0pzfJq3Am9HmxNO87YaOaIuCWagPJ18gZhx+j
a71p3ZoaGrF2bNBE0WgI3VGjIFT0J5E2u4WgMvZpuR58rCosiXOaVoo10+ap0bQ4Hpci5q9Z4+If
5ncEDmkBMn2xdUZPj3AcsZ4OVZ3RDzq1v9huHDW9ZC9LLdffa+wFlUxhm8yx1hn94jJux6Orrf1F
P4Uxu9HxBn+Bv7ZjL3ZKjrhnPX65NL15ZzKGEJlOzCbkajEbZNDj0Hpsf3pKsJHjfXtMR+ZZ5DSY
iKZ/JNDDgL9GL1oCHygF5R54zeltXYWKhrnKaW/jqXThqlyKQgdMjwkYpYiWD8XxpGFKGC32jl7u
IoeGrL9OpLSknkOE612rGkI0G9mQsG4IZ6M/dY20RiouHg76kgYLUsENdbhLD7/B/w3u0Nu8OY3x
Cw0Jax3vDTTwCkie2KO1SVk/Uc1F79pdk3Ef2Puh2MXS7mHSGqZG/B17LZbFg+ls6lCbNd0317oF
vtgwLsOOQV/3UA1LMxP3jeqX4mHeokNBhDQFIJ6qzacuSUDn1HK+MyQXlXsl+cFvciWrwWIP9mZc
nMKggdC54d4Jq3GlxOjvDZVqEQkyNa7k1tmQq8b46+Nu2xNF//HKJKEZYbSOiGUA82XSkMWK2kPa
hQ4+A3IcQtlMR3PImKMPIoQvdYcoXfHasl1e7sdi6Ox/H0sy54qFY0DjoNIrszl+md0BNPDgOWQ+
A0FejvRq03f4IKDSL7oyaPkqAXY34XrRfX54n9QGtcH6zn6ZNUtBwaTTAhDPSoypObEVk7SV7psw
hntGgNW0Xq46J8PLbYQ4LJy3Ret1jhxhpkdoYzDAusEeoaO9znRED0Ky1GnPY8VwVJ66vNo9s22/
feYH38exG5EXlnY+irnfbQsMBZQE3BG6H2EaZ5wbqoN4y3panSEUn9H6OV3yWGIeTB5GuVLs5pR0
U9O709wGoyVUT4Kv+aHyv5HrO78EaeojXbtQO1i6t/XTLMzWuBtmZMtyTdjPGKzKfo3IlCfEB/9o
OrMmRdVmC/8iIgQR8JYZ57KsyRuirLIAEWUU9NfvJ+3Y0SfO17u7WuEdcli5cqW2Vb+YWnvokRIj
CbQcipjhuArpyQDsZhEposFcpF1ZBEhvJjJM3A+ZqzhFdydnhiAj3Rg4dHs8fGgtPmvFr8yOXWQa
5rrbuB+l/TF1RHn36uxNHpnshgAWNhsW8LAu+KuYuUdoBioOcuE28qacBoZkYQh5M84Gbt3tKBtG
ltM7OmAWkqc8J/Q3TgM1TyfhnaAoOT1ZDsbQPcFIrXCV0k9Ek6Gn2nuYyXwS+sg2oykokPNy9s29
2hDrEcP10TN1YGbytWIkJcw4gBs66Ev6tccsKr/xK/eIcAVh/32WRui8OxQkodLAOQDAoCxvt/aP
4hQBslnejgPtY6PDzpHEVvqW7s7773dpvwLAEmRXfDHPQ1EURyeLAY5vK07Ox6zvfPvkGUM+WEYE
2PgXTLLC6hzoP15Sibafyg/gQPgLJFkc8eU0jPBqgB9u4uUQGg6Us8gSRsRMTCji32C0HAby0Qn3
8EczwIaX5k8jAEY5lvAzhklLZ50wksqdNJ5pvBPtAjQTKA5zmb9IfmjAVDzGJUfIhNnrPTDaTJIE
hFh4LGZ50+VcBUdKrf6GgpIrW1mEzbaySx9iMBTCEW4oDSa7mrsFXqajbZ5G5eIZvzOw4Ew7inTq
oYaADYCh5oEku5areIQR7gl0hnr11CvndYhMJSmIbOKASxMLiUS0+wthEaRVZRGuAVUWPBwz2Byk
pkg9UeoGZUB+gktO2OFQOyfihCprw3iJcPr2LyoInyXZE+2otjYjzHzHorPP0nY3td/PznSDbhTC
J9LHV3PExF3TUcg+Ihnyew2hlLrDQqxZPyv+4qUeDOR20mJAryhvp9Kixce5zBclO1F59MpTiBMw
QA63zL3j+5D2bF02z5mu9C9AdM7lA79y4bnYRid9PdHjQ0MH10Os9u2rmSnhCbxgoM3xugceZrNJ
30hvq7lKbs04pIiWek+faS8nltv8LHd3hpYwgg25qJxHyzSfAhEVPzI8BvCw84XHWXfod44sl9UO
hEqGYiXunCZf7kr+zJA5GZHJiTAWFmphjIOPhpD2EdhCVGCQrgCyotKo0ePCdnDsuNak3ag84J6A
H/wnpyRq5yZdufmSthUuKIDgayfPCsX/xDhdeG20W6AvMDvjtkx+hmICrBu/sXG6rGcWNhxH1pOH
038tV1RHyU0l+/MuEuD0ns7dEQgemJseQoBxeJrsHLJbeGI5Fcw75dQp2C10sYEG/xmEB64byj0O
aByhimFwzuiE48cmPuQ0Ov6liabi/Jv+icKp330D1tCnWa7RNwZoMh24DI5uT53jib1JHQ6HKwUC
Anv+VWF//vYcHZTqnJJjIQeF13CSQI9GzOoIEELiau05d3O40VzSx+K2y2ktZV450TCjfLBs9CRL
gZjPY0YgdgXoF23PLIh3ELwIu1IOm+LAcJBTxWHjVYATxtETO120nybmEqLLUuLkG5mxmNyBbFSO
ae7pPBngEl3vDoTmULGlmnPhUtD8yb2iOs37SsOm3ILGI8DFUzKa0APoelobeVFaOAKsGy+A1JC9
PkKY2kKd55iOHCMYYUQU+4h4FlZLQAUxzDpwwEA8JY2/0qyEYX2ey/T5t6Zdcb65ZOytLDlNsbxr
ytbBtOEMUWKQGA0fsd9D27APn9BJufrE2FxeicDFZolALaSrSH5CF1kkwUo1Alvy83BCGiRhL34/
lGyOHmWs0DUYOOZ1qK4gvQcoQ3DynsgHvyvnplN6jxkhLW98kAYDaSlm7CqvJ6vPDrLD+45VMryY
+/5MNCXH9RHqxwdoDpUWXkv8EiKE+KkGnXY4sRw7UhnwVnity6u9hsIWyJFn6qA75ZAckKqVuHOC
PcAWRkguYJaQjGVl0BOQG+rqPBYXIxjsH4j8Ue3BS+X1HywYWo3P7wReJyWBDWd/yqblL4d/R1af
DVxebCu/xG6eAwEyxZfsd8SYTjtH3hrvvgM25n6cyNqoXLiiwqA5uwNiXDjwCblC6baYvNbdi0ca
c4LEZVVs+m6wNz+G3fuU2+0jL0QlN5jy8eJVibtfbg5CY665tQDMcmdLBdY+Hj8a11g3Liw8PJRs
xjGzD0t5zscaggNb3TnT0Fzk9icfhMtC2MPDeLu5/ULB2J6tXn/nzNe0pQiFDg6vDsWQY4rv3xI0
2hRAbMve4M14JPFMmnOQr/h8L/mM5xfgKcTEZ3w82SX/y/7IOjLcBF/x/m7Kt7bokcCM5nQW4CQS
7sERfjoNklfHornQmJEtc73gmIK1sWeE7gmhunwmJFYKphQs97gRmvroV8M6Xx3UGOdTLw8oteLe
iHGgp/Hdcn7p+AWZPAcoNBEc0XlFtYVmBVaGjhJcJRUVG9YPT6ngxwaiUQnLjLeaJcBP2iyX4uWo
2NPhFmWEQWWYOQ27M+UecrhBVx0i9lnPi6zReSVwEVNn2MVC9oMGTp6Pe6c9MUFZD8IUolaey7lB
OSGLH/OwI+ewBhPGSm2fp0SCPbGCMHxlBZzdHoEiYhwlpLqDwUYV43n8SFA4pOwI58DLAJKvzvoT
JJBUCV68i5ootmUs25i69ZzBfqyOYu+oFPA3D9+gDrInluL6RMjP8noDv74enuGrHgr2jsXOy5te
A+ljRKaBMrZcRInKihDvJ3oyc1ycXYYMK3PQpaZNX2gk3Eznh44N1wK7RA7KpnDGizDZmL8Cipvd
nI9Z5l6OAkDd7dUNnwpFFZlsxdMi8aHye14JyYXK6QLsUghEFuzFhHQkg7JAsmTWhvkTBASy453z
S4rgXD9Y4BVDPjn4mFW2cS1ekSkl7VzWFOL+DrlBzrLYSAGkxQnW7hjcfxJJPoA2p71fn3yULFbQ
Dwoyd+N36t3snZholvO4oSnJBwX9HLz/cyn6kbjFbLY4XCAAv/omYpGb0Hm3f0F2FCkehDecwPF8
YMaVvYPZad8o7BOXi5lHOYn3K+x3qGd26RiHu/07n2Azb8+/2skRe4YnmIFIPFzwo70Gx91eYHgJ
o+nY8QFDKGT8zd/lqDx8afg3ZiYrJFd8zTFdfzJoQnAwXPldYIIE7AX2HSndHwPKuNKsMFdJogB6
Y7HBSLOIc14MbiGmTB7jR3e39JDaaFRzVWT9Kk+NCgnRqcTwGeJmzgH2+AKifvOJ16kwb24AihlP
T/jEm2ozuT/a/uT8plfuxPvvG1ltdLJ/IQU/PaIuNpGFlxCXRqqgsLkpRGBYQDHba95oi3QO+dWX
94PdkyDx34ZaL1P7IH6QUhjXWdAIyY+KV64cs3SAStDloYuRl4xZSy4eDYUfEtrQ9sEeoADGTcXK
vyX+3X6DveWsXpkFzD/WGS7MN8lO8UkBtkYuodytfiXruzTt/H0fIaVzTN1IlltiDhzbUgLljt+x
SC9IYXKM1zveZmW4OKRoLaDXenskWFIx94pjudHz6ktOPA31JVR9D6qqg8DX00PRkEZnn3iRZwDk
H7Pg5ycXiyEvbhK8ULsgKZJSFkWN3qP9/hkbXR3ap9mCkqku/FtSFB++EHMTcN9AVfaaFlEHQ4FC
gscEOXtwfo6cXIn1eFm5gJUnIgWtL5Gg3B1kCQN5qAq/JpdTdddbCUFlS6Q89c8vU4PDDN95tyhf
37G9L1BvMLyk/DZFJHKXfk6wsZH8W/Aiamc8XLMEuifQlU/a81R5sMXHssqkfa9nijPENBOXrgWO
vOxotwTaIZ+ectsYY4vNSmZSXpJAa7omSyQ9kry7AjqasIEaaO5kTeFpcVn0M0gEd8yq8ZKsoFDZ
V8TlZYUxQ28SJWgcd7oRixUMV0azEr5PPuQhYzfDiB0rZz1hD6WsOt23HufdyTGeYjQlGCPj5LlF
xeXBnZJPLUg9GCuNK0s85HNwjgKJUqvGe8njESyIvx3so+4yH5ekRzRjkCGxtxk7nUqmy3XaPCTx
jyzfsiv3h6ZSotaBfKcJHqGyHQ7kGC/S1w3L2HlSeWBjSOPI3wgIOHaxiDoIZgtYOvJobokGHz3v
QP2qPlJCwc8DZBz63uWmwHt+2n7Ux8f8Rhg2cuNgyNunAFk7D4QQorNUeSi4jb8E/KX4RC0O1IDv
z4DyscI2rLAQiaTgMT+YZOiwMhpvr+Iwr0tZZzCJAb9CBsB0QdZWXDwZJHeT6jhQm7fDLRFV3xDc
kvxRF694flp9yat4Sm/qjCm3G4vYJz9bpT7iADDS+kDqMzT0UVy4vvd/6GN96y/UaeWzOfeEJiTw
4qvg3TIU5+nUa8AEesjJpu4eRVcaWfpA+eiB1CV/ir+5AZKt/ttE4hEO6ZsVSeBSvtK14Roc9Jec
stkTNAuHtUR/DkMuWQ6OKhxCNhJS8QiQhO6ep/M/SPxP4y6RLTQ2V3mjzdlN3gqO00WqAAuRspI4
CKE9SqmnD3JTMJwmeBb8eCzgK1Ac8s0FLHbMCUT1XRK04S2sR2SOYh1aNHg5bhTIeIA11B7XpMQu
YA3LAfRgE1S8PWTexXy6Eg4ZeVwWyZl+wM9CMI6UizAlzI5oUDk/kqUbKJCxfSyb4U64ADS8OnCD
yZ8NBKvERco/Sjzy5MV4xbyr6DHvwLbx0VOHkV5If9M3xuOKgx7D1GCSGw8Ilr7VN9Bkx9h+yK7L
H9Qeg46AV6rH7fxfJVagYnpHaF1Yd95aJogUS4Agfokj0P4mHf7ohEca+9eVEPpksyW/G5FBCVwi
6SoS6pIzzAFdyORF5YBrSacZ/PK5PGQ7I0yC42/ZV3/sDFRIxkG+uIQSuUDARU7iIB5QCm/vcurl
UMvoL7RRiVIVetLFe9Ve76erx2y6LD26hvFmoBMQnJ+RFvlSgvWC58Snk3P/i8RY9NwTjRdZlscn
mDUXgASJNs/gvCZB5HSyZVwugpwIBBpXqWMPHrN4zRicF6F+cI4JpjHwTC8mJwPbQrcC/yfxlBjN
50lkk4Sp14hWD4ckOmBG3QmBORPHbOEP4PcwtWNiFswp8S/XfSmuUZg1KU1ecGFJYaXO0c8akjjc
lOSnYuCyvawr2b07QCiQQIAIqXgX/CvGQt7EWIBEgTNTH58AklIj3gPiEoIE8qU4KxeateAhlRjm
56e+yapzfkExmByPORh8iewwIZZbkQE/d7B8FXNFcd5V1xRRiaEl05FY8GlWMLWMyP2HCAhbhWob
CNhcQtZ2zjA1rArg7kpEBwWHUlm9f3llAizA5xJPGFQtRIqMkW8v/ZsZWpWNjKWPtQCGTb6R58a6
i60crXRCUwhe9BVdSO+RhVkAx4DNwOGvhVrBebtx3s5IpIn8YENczXzQ6A7KRRkfnB+SFeAETrcB
2BG9LIbFBiBtiWBevrqhigakQAIwxyOSbDMLejNdlE+3c6MhceShYIP1gDbOdzEKfCHAM0ZHg/eQ
rKAPQkTCg9CuyM5JtHW4e9qM1s7zjps19YS9AZGI9Kx5wkvsIAVvSD5wJ86R/jJ9lZKjynahTDcH
jJGlBlKpoZ8JeNzNxPRkKxmVqBONwprhQQW5LDB6THlA9KUADjv7B+YkwEjkhOB2WWC8Jg+N6eA4
4QNQxUNKn4sjqeWADf0HlhSYujqEW69FdFjITw/8FKgjDoyuuieSAd7HjQcZqL3xTMfspC5sWfLJ
mMmfaqAGrde7hm06NCczuq+eaxt1S9vGRxyOwPzo3MLiIh+HJ6NnkD+JwyTqAcsrwSTEVjCLZQJW
nNDlBR0YU6Vuh5ecXl4mYcOol6Src5Ul8vegjpxiDgghIbd0NgFx7/0iolS0maBBMvBhCumuYAVi
UvgwKozy/jrbKIdUgC5xCEAihDvIzHALxWM1OG3QX18UQ5A74mHFHkqeTKY7kzzx2ZVK0vIPp6Ln
D0fDwFMGgSEY41/fEI6huY7RRpiqUaS7pgwge+bAzepQcW4EHwUlXTBKjHRJRPMua7jtkNYZEsXX
gp3yTxufEYywntSQ6CHfi6KeSAwyCZvOAWlgVBgmI418DdUD6qW08R2ERQJ3PZKpr5d5elC3GqMU
nyIzG/bJn76Nl+WcAToi8US8I+mKIbloKOCr6Aah58oBhS1lH+gUocghqyL/KRmO5U5IZM7umDOB
9JPo1rF+zGcNsmDKOsha4+W9G05UXMVkLuAFbkM+hxMN6I//U1Y1LQIMIlCo8sumyL0RgUlyZsYv
ygxJAhgn9nleEAU5tgg6cnxjCOIyrgDlU1QQqhfxQQCK+Pd6cf2Gowtll/Z6ZNZp8ZaKDEmYdB/J
tD6JpECH+RQZZCihqUTMYAWokSDkcIFpUoOkNQy60vgKhIO4GzXQrw6wjZgRYkCcmejMuxCF0n8h
70WTEIxwMas4IFopY264BBY33Lf4Bik3oCVILFRV5LISTxaoE13wc2LAwS3JMAQog+YNWVrCqT5Q
gfIoFSykyeTpcYCG6SHFBwt6LB8pmFS8FIq2SHxlrA26R7QjTHgo9Atgc4lallC6yZ/W8fKyEDo1
EtIvJ6S+xSKLscGLEzpJSEq3OPHDVgLgKwIIAiAUUCgoTMPGLSNTrCZgrw48CTuNCbOQsPgahobw
3wMahKqfbC+RYCtjePl0GQE4nwElyJQ8aWK7vxXenoo2ZGL+BWeB7SP6+DZ4LCl1icjgyUe/0kFP
kfhPuO4UlHiSsVh7NBcFqIZ/HbM6/JBIiJLfHLh7X7Ig8QyQH2hXm51QOsu2MNJwaIIUcjO4Iw3P
LPJh8nm8+OyTchZpRB+MmWWPGiVNtGhGqouGFmn5Y51lwWVRiRFoufOEs2q95KsUnn+x4pO5/cyR
WSAv8I6mrpus4BfMKBfg8hAbjK5s+8YEyzVmI5AYdAWDejFGJhAa8Rie/oDuU7GUAKVh+1PIABee
K4aT9gT0Z2J76YjhFWHfQ0dAjqYFwsCdWtDNJq8D3MopDHodWAk1Tq4Pm+ln2xYndGDhXSiHnB6D
5RQnSm8hJMPpWviVLXIzUqeTPO/EbRKcvDzIoZUYVuQs/2UdqX8DQRQ3UWGtCzrgxCrpmxxnMt2i
+0NkjOIGVrtYqC+XEAPwdEAiOGrwWChjAXyD31BimT5xQIYHEHqlxKNtKEVPAiiQL8E3M144ZqyY
QRObiLXSlsa/o2LzOBRIhkH5xESl7i006fcTk8kjYFHR6LrxvZePlr/A44SPFYMsQt2NKf1xVSnS
E2w8i1KEhyf3mPMmtGyRAZD3f9chqeC/zIUF82iUEvUQWTcGIkKFQc2k/ZQYDT+Ml0XdDQE+OUMk
kTMiSJB9WZKE/w/cSi/GyJt+StWDdJIpfdg50UNlf4H1ESkTzVUJS+SaI2/HVadXkA4VmWMo8KDO
PRC2y+BW7+qnTsEHgb/7N72TWKw8GNHSxm5QL2WkSIijx7yKRSExkWgxgsiIcpnllmHx+eyptBay
JflR5gKiKcs2S6YoZ0zs0TMtwB0T7YfdVtj0aLsRGdD2JtvK8RDPL51u2HEOSowyhHzdOEy8aOpp
XzTdUWykNa+mxCuJlNQ5aKcMkH4jV6On56k5R2ePQ0mA88BbmCs52PI2WmTtRFmXjGFOxzdmQv65
pB4U2uWx6SKm0WzFKaKpbRkzbznFNebCQWGMPP2XH8Jsk/RJnlu8n5SwkwAIZpME8cKiuR2tbkSq
GO2Hhp0aDocrJ0m+gM56epI4pKyLjB4HjGWXDJ66RQuGQ7i64op4YwlsdmMOlY7jERlgi7EsFBPA
jhk3v8BMSxoIDEVhjr2FqQD7KqDE0QPxZ1uEwhyKknINOX2sP/CvSY68HcIjfh0YAeATlPHkRru1
HBsa48FrNrQjfwHpkvct5YaATwBkCHoPFkpJC/m5h3gVuZDg0JvY31QOxlfAFuoQ5/VWflZqB2AH
b2AGH2Jm9o29rOx9sn18ZquRw3+q4e6ZdDOvmYyXSR2cpU86NlZ7sY70O9BuKIAXxn4u3vSJqq8h
UHNEaXiR8sN6nTo7QKbt1dE3Ma9BTutwToSTQYcio94inmUplTjF2XZgrb4oqNlHQqa9tHQJNHMC
UOGvKfkS7mxPLv+eONhXMA8ZKeAOLXgbgFmSlpNbIyAuryYRmrmF/RDQjK5HmwpUsyE0pOjjHLcw
KpZEd8uAkTHzHylBSLhuSVPf9nI4Ap/6BQ5MApIi0Df8gHdiKv2S4Cbzdrff8lUWDxCHhUzXyWwn
AfM43P2/SVixh81/jclWBFpmxSnVv+0kRqLHCqyagvBagDg0DDihbF2QsCoCCiL/654+18wfttcR
HEcgYxAHAiqS7tbe8rYzlhH7JovCR7OsTBUJdmoYUc/mpuzISK80s0oTFy3opExSzCigex5v9lFx
EPzbHeUEHU2MU47h3PagRBjeJfYuzAaHD6R19BZueI0P2XwJzbdcf3vq89TEOM/8Vfe25IlLeLoC
yas+BUl4R2g28XXXJXtOf8tcDKv8TkUzk3P23PrE3m3ZyBupO+suZUc72pYUVWij9ndSpWD1qiXK
lpTlgsv8sTrbP7E/vEw8JjkGbKuUCKXYIoPBeS6+UhRYIylryWpueQ3YMH49R4YEdgP1aqltURV6
0gbNFWh//qZsd7AICPhRiIE8+S2+lcXYbFkkqj9kIe/obXIJafgCUox28sLL7YR/vSO6g+MC9RTb
qIbsL8uZv8llhFnC17BaI4ra5MxbDg3riHqm5mlQt+k+k4wXKauIC7dmuo5YP5QrSbcOBcqwYl6n
Hh3LwnFMXWZaIuwomYqEY6eeldxxALjcWxYMc4FoskApxy3ea1zYcv8PZ3R82jD2j2RYOQceuyAW
HifKMYVGQwaZL8FnoCMh8SPEAhAk9inGF5MIOTs6YWWvpMWRSj9/gsQUdSnT+2FfuR8up+waHEnC
7htUs8AUjajlYc6vW+EKALdHEVAq1v3kQuDaVQ5tp/RK7kT7lhrahT3HfATR07J/CKZD/Rl0lcCH
fw3G8JYEGZaBT8MNCVtmS/hPzAh4mwHEfAwzLBt124L+h2uw24rcJqzm2ZYebdbneeYJ7QTqwnDw
iWQKNoV5ni8H4hJ59+B4vIQ3RwU+SZaya7udbAMQi1/wAgOjsJJg29LxyndIRkWGm4Bj83HGBu3M
LZ/Mxx3FN213BQL2BXmEuHaRkucJZI6FtQmObWJvMHByNAo2VZJO099LuM7SE4HyyGd/uxZeBZAW
XZq4wnix0XdCcaMC8WBl5Z6c/R3HksV82FweGsVdrtEjIszGNV0+jumrmK7dTiyTHCtQneU2jlgj
WW0uK7YYzo1wFHhy3piWAkYIr0SMla5tCixAjXOuEX+HY9hF8m1S0kAb6lgER/RISfSWwJPB9shB
qBxUxbDFW75B4ZdGpnfcYqDl6xFwWt1eI3w9/oeeXplMCYLOxssPnw6YnqNYn+sSteSJqMPzYPWB
yzchzyyC5yE3KTywv8stNom/4eNl+1DzmXMyj/gnUUy9QPMDLeQHUWRw24Ns0A2c9CPjGyR/ftkK
X2sC4UieUoDJmx1s8I0or/rF8niet0IREH9WeACdnHCe0bvM8a9Pi7Er9swosKV0y+oPczw0d3qO
OUBIgKfCgwUZzvYj+Aevb3fb5Pk+4giK50V7MEPNiMS6TOGqHLdIk/F5JKxQc6T0IF8utkuughxU
QhKmGfJmWSDbt039NTNgud7sfITVBzWmE0F1Hpaf6lFbiS4SIj6dEiJ7pNCsFjtZ7sY3j/msCOuo
lj+ieR1aKZWDkxiK/uapw+Jm7VBfiREkGJwz14QMlNz9FBDu3iZLPvyc+SDcdeZbSpgTNOZ2DURF
wY0GCTi3ZAQf/BkHnbmeKHq2dsliJAg8ujfAJMS66TlHXOnm8xAIz6LMcUPQAxYU/PSPnjIfM80Y
yMu0avkLcJwKERoKrJTyUXJIRJiFH4HMdbwCAJ7m06mb7a2NCYsSjBFl4AxVo0F1aEl/2ATM8+yM
RU7dMWjkavhgheIFapkG9S3ghYE5Xj6biVTTq6rI3HM62EfAKQeVJ1/rXouVnx4UYkWond/SaG0S
7nwLNU5ktzQGmQMk604P6AwTDDSI4HAx+uvfp+h2EmbRC1+9ITcA45aTzPt/TP347zx2FbTq30g6
8tk4jCGZ0uNtvHcIYid7jtShv8+YpwqbgOG8GRmDkTCLlLt5fxNhfKYtD7lTr5VYRAqaPbM2EMy+
f9e/GRXQTR/kTH3KAq0nf8jC8y/68H80HmvgxyAJS7CPJOxQqeHOwnau7BP9QbsSTvh19nyklugQ
nbttuWBid0KgiHQcMvQwL/7AyGHoaH63V3dD4fS06dGxxNiUxYNIFGAXOCFGuUxJwUP43rvMSTP+
nlzwmI9MdxmNla88Df+H4CDtmIC8sIeWQ+1B9IblbfavE9a3iXToBrXd0xYClTNZDspyQL7p91wv
tTsVhwry+XgGthtL0/Alc6GWDrvpx+TQo28RJz6zxS9eYcnctboNs5Fz+tIA5yhRXYP+m49+ECvf
uQYyH61mhuHd1+GAqAHNxSPdbz8RnB/NhtyPK58m585w6QNoqemjL5+4NEY/uZRgK8uOd1nTQW0y
Wk2jEMlbUI2czu6Wk6zOCyqppOJz5qzVt3lf2HXP9CgaLJQ5uqJdLKO6ci3Mh626riD2T5xmfu98
DfIaCoCjNwjRxFIE25bLFDm06A372visQdnOStAajVZsIO+v6bqMmoIOh5zcHzRZjZcZmJMOQMeW
Z8kLP8B8gcj4A3//y6ghLOR83BZdwURXCrjC9e6RrJuxYqP4FWDn7mbwCjf54OYNDYTZ9/iHTBdF
T2iqygIFRn15IqkhdUEDgnpxHV4WLemMiRgb8IO1pPstySJg6MFDI9Ukv1kWnMSzx8AppHsnnrm+
LGgI4FPThUEPFy2lJm2FKrAxhB7NYYNqUAgGMyNcIiIEPPsbV1hZYQEwbiAjpq1urZ6rxO/n/Gk+
u73Kz8n46PCq+fc0vGKrEDwTZIdrXD24nChcdrSkILqIcm3mMFI9c5s8KmmYgqtEazRNOdg495H8
g2NQWqQO7SsT7xIxDzEOmIgoSFyXkft2IOFHjEZX2Vg5khWdWrmyAsqcaXgoRkuDMDcOMmWtPVGd
Zn+iN+OjLYGHGckBsQc4snYZRSZtFlTKzxwYiuaSOHFO96MKdmQWpmP78ZSYBsdE+mXOK2FqGZBL
jWtuMoL5yEj4+I8NVTzZ6SRAXkDauRaQeyENUSz8Q1yEXiXeOmoeNiLGSKRQFWGw93tDkoUkE2OT
dSc23baAwhNjjDKv/0bO8El0UGmWZzbBXRdRj9HRFMX7+573wBTWzDzhKy7TiGtaZQ7amShBoHnI
StcoRTBKUp/pCNBa1PhLJCJGd/sBmSoDY+MI379FroEyIocP9OtGib+Q3xeQq57qlXyMPhMF1Fl+
8ZhUBg1IVBaQYkylLkmJZiKaDowyop1cITOBRiLKqdTbXrg9SFTMKswzZupvCjXkoKLL8rg5CSYG
tzxy6i8u2n0PkftNYzYE+lwoWDHeAO4Wv1/UX91T8YGXQ/uLC9UjZo6KwC+Era/L1/5KE3lo/Y3Q
BSNokOwIb4HkuSI7yHm6arOydkUiYzoN9AJsLV9ZlsM1bhfUYJgGyVhHWSeL+0tX9B/uhAF/3P2N
KPwxEw1tlSnyg7nuFyfIRHkmuoFNfwsKLQ21seWUdOuNx5DpasYDqwb6b7Oc+RyGSLrRxTQgsNq3
8tNMo7w59YAiWz51eo2s9LrrT4d8iBK6ZC/fE+urHn4KzlsX/xbovXboJdzStRGz3ricSvs4szX9
15D09s3AgpuL5oSQ/J2Pht7QvZrxrk/pHwP4MWddvz4ZUWkh/INO1RAp9MXrLzn27RyeYf+qp68S
xmv6nV9er+OX02PeW+9n9S1mBuC5Huj+gUuf8zMQO0BraEWRTeDoxYx0UcI+pU1++FKMtXGfdeV3
yWnSMirV2deVtpMEUS+1cdsU3brxuhp/DDrK8OZrl2yHCSNQ2ZVOa70L4Uc9KZ2KgSzJdxm/Xpjm
bRbQnjVm7MHnSdGrbuPNvf6sckZUTlBzo0nwujTM6F6HAzrAs05LMO6Gmz5gDYyoP90/jHTbaO9J
QzdW8XcfH/OWnCJGY/IxOMlk2+kUKmkO1On0udIYoaCEcEui5nSeJYvbdJMy0L6H7J4hjxGXC3xb
+mfe/pT8xSAsHnY5Ag9n1OKTgrDofdQfjNPYh9RVPPCL5eDUd2KEtneYVVoiov+i4xfGePVHw4Bi
+OM876UMkgckYGbv9RaCR+Ofu/V9Vr9G3csIusUd2ftrQYRI3/ndVQbIKObOqMJRfkOtD1Y1yhIJ
y9OOlpkVaFV4Kr1OX11G2+lpl9avt26ldeuO3lQG/95eMuRBFB17izzlzYTdrPzdem7vjemSVdB2
9Da2dFKlhhs/mCpWdkSYhj9FMuNRQ7mecMIGc6cT/NCK9xvfb/6peDACesxA56DSflUcyxV5kwEb
kp9QFku+T8ZnTuv7FAOsZYQ61Lgf4xcL0sW0r8LO2E5imvyWNdPIy98rcycgu9L70tJ7ar4aKuIL
s0uau9XtVTURNycW5iaOtNVI/bUeIIETv0fi1Sz+Kiu2G2ZFxI3Tj94rrEMzORjm94OIepJ+5MNs
NN6UHxXNU81fYhL067SYxr+nce5PkZiqx6i1L7LzVi1Nu6u/GuWOoipPbUGsAhA73aEM8HSZ9TMZ
vzT4x9GyrtovY1ShQoVyoLJCf1RZ02Q9WjGRnokJBQdKvdFLVOE7mBh3uvxlcdADYp3eSzpq8/ea
Whw+wenGbtLNGrQDqnnlXiYQAYjCit8b07rqg/pYVo/WiadXNygIkxjDU28tJhzr+MN7urpUv+l2
6L57P4nxAeamNfx79VVc1wYW7bFQkkhD+f01Pc+1aVTmm+HOe01SxzJmSROV6cws/4YxuJd5dTqU
7JSHFSRn5fC4o47Y0VBcf2SoNV+8TcLcW2YuEwJmi3uKWKnuWxi7O+KQVveiYJ7iycJqYXgzIkYL
C7wzmiof+fjDwIrdO9ozacN9MHed6H+Y1By2zDdPkA3r/XTY3k1Gi2b0zPK/RQlLSCdgqw0k0N+6
PrqrnyYEnnP8U1o/ODkDLc2CUPCqlDiEVz396yvYeikeUVRoe7iRueb2ukU6ZmKlcF8YqGJKlMvm
VPtYj+0KGQftDhO9h3fcfLVY1mG8bsmB2hsBw6ZlpJJeoRCJSGbxOan4lrkccbPZ9i3q+VZ4vcGM
J5rTj9l1rV3Wt/JkF2ZoXHcpff2P8U6l/1l/MZs3o4ke932u/8ZkO+fLXOtnt9NO13r7PrEcU1+X
DGG9LXV8VlXASqEb9P5VIYrcICSKty01QAUVchPOtlQyTxvTWtvC3iXD0rovo1ufEU9hAuLweLeM
TXrejRihScGiIs8rdmq+NjS/bD46Ltd0pyRfN4OOyTPtjbfXdPQyRexWT5kgS040vf61t9rp8kWS
fJ/7n7xjMtat9U1kOq9W6hnMWlV0CD4GQguAEd100ZqwZdEb1zSm3Ro7nNBZ5zhdEndU3l0V0fEH
k5WnccwtoaOveLGmUxRZR0xaZjTIhXp0CyWz/+tQ/Mh3qvXVqCXG79Cg2TmiEoJ514s18qvje1Sn
FD10egoyYLahcq8dHkG8grJsTt/l/buJ3yzoJsqmHUVlvDrlH1bzyTl9bLrTvjHB4P3rNDhbqyZb
YG9i7ag8lhdUm8qfCSehM6MGoR3rO72vb+quq6JL+01XiN45RU0jIuBLS2JUT/ZJ+ntF3LyfTtwH
SkxELla7u5HJjZmVdFl/3PKZcpkb/StjUxp0ta50pHF8TtpXVy0n5c/t7Kr30Gy+H4wUrzHnlxqG
Lo+QoT2Y5Ff/agIl92BDZ+YSjpwRpJ7RetIeUGAdbQwdro+FrgEnOC++htOsv3KSxsz3wKRNphMk
1sliGcRy960HFsjEbyApMH0ds8kJjOVmcadMoM7aRMi58jlKvWhpEDbmY5oY72sD631p/PsU4lN9
ULLTIl8UEjKPmAJYkOjpFqYwMF6t0bv5pjxMb9DWeaw67NkE5Vj83k2FcQ+ly9zdkx9ghwIZUm6g
GrsNsjjnbTOq7aEe+6mIN3b03DL8IMacZ+ijENM8oDulQBYvlg4wQ4NF7g8obKZe93hVqVhG93yr
ND/qpPEmhaei5XpFbeY6xWP5erlsG/S2mAretjiOxwrGyXmmMTU+Y0zyHe4HtGc87wh1pNHQOj89
Y6+7Zj1WGJUHi5TA5Yx47Hj0lQObTJZXpAgzQlQFjpDhVt1nI13I13Y3EsUJyEHjU8hg5Dw6IcSW
fg60BSgcwVINcjBzHe0R63BRXlPmqzkxggzXP29MI5vJw1mPlQG+WTMcPSwQmqu8ZPRrUKlmgk8z
CdtjVoZtMZtOLmFVk/Zy+cuK02Pu0oGpPZeHc8tjOzffBgQKyfvu68ukd/XknY1PT5o9GWHD28KN
MmKae7mPKdGcTk4x5qGSzjVVmttgQiEiGSOdpujk7BNEQ+q3U3J21H6bogRE6pMbR3O0rqnDpQCV
zPjWeqgRo5G7uZ0ezs/HzzDLF4+ZgqJKuko251W3uKzK1X1xX/SR43jpXEPjqZ4Ny2F5XZ9fzi+n
l+wV8ZfN+c3cmJsJwiii+1HMEQRYpP2Lle4eBNHMsmO4EKRaiKAcK/pdYcPQPkJTi+qcB2dkMsXI
00pv9JyJ3b6NI4S75tbqvEzWSJqsy2XNr3apzy+zcjYE5zCd95FIU/Q8Ybc4rU6rSpQeEJMaZkk0
GgNPt9vb3c5p7WfICZuTOVdU5TKniu3vC1qhJIl0wyCVClEYJaIplsi7JT67VoI634JaC07ncEpf
Xx4WCPWgIqIGcRtUE69bTOGfqMGDozEN1ImfPfwKcjlcoy/Rsr7vus39NfmMP6zDcMSVFCBWVMop
y/Ey2Tpfg8XMdX6VMyO0wj6Sl2GR+XVenZ8vk67+vcwwi6lBaFEZ1nN6ZpZl/nm+X3wFLFK/Ki5P
UEVZMxvh1MvlGXL4Za1P19lo81D+Y+m8llpHtjD8RKpSDrdWcLbBOAA3KoyNgi1ZOT39fL3PqWKY
GTYbbEndvda//vBm17E/kFyU2YuxevqD1rpvSk/GtpdVXhh5GC9QFbzQz36Pv80fJdI/axkWuCZc
tq0/52/6eXxlX/Jx/NBO4bXmroTclXwr7sljr66b7XNlrs2FuXj+/20Uu35jrZ67mrtSbsosUOog
g2zIJXKAiMAzgnYMLKQgKwVDBuJRod5CJ2Uhf6rxyRj26RQFSmv41GGDUvtSeAk7Z2Yq5GxZtR+x
QpUiWRhP3CfidVtpCymFmGt6U7qKrOVrMImv35ZS4ykVeyxE62HyX842St7kBy8FfobxmU6/VsOM
KAPL4ta90uSUwyaUQn9Q6LSMnQyh2frMabnbbJPE3ftrTHf6aB+aJzVtpd27B74Rgys1yremwjUi
oKNx4AXm6vJZgP/VXlW/sed2Cg17Nbbnnv76kTpbp4Kek7OlOEgSZXYZNTtGHVRC/dKNB9061zzY
xVHvymXx4syw1qZ9j/qjac3NwjQ3eh9dYzN6+rVsfhRVId3SHeVzqozyR2gtozBkXhMPZEgaGtnL
DU2wnEufeWKSaV615jp5oReVDrn6Yz23Dh4SmIMAAzKAL1Zxs9PzDShvDjAAOJq8qdK8e2yfxjZU
AglXAdtP+mUMCROrhG5pka2JEV231ewvcyA2YN7hkwXvXg2AV/qe+m/2aLwnc2rLpejhVGBAjJU/
mzFtuC5OY8K10p4+z1NhEX6qHxbTAMxWek/+fZFyydQMtLEUPuwjZo7VLNw/LW/AnCZ2ex5ixqZ6
wMnyQK1Z+PVjzaVJS8/CakXyxnHOif5CaUJzQeSeM/k2KlnJIz/82QeqvVEeRxiTUL9fi1S9ykQC
cgphBKIv0/CrMreG8/VM94V6SrqtAdubwASdxHsffh0scaxgtRk7aSFaAxccHJw+erkqbcPLd56+
kyxSyPXENyWA1yvlYKl7AQVwZYqRVu+9CdctFp4QA3Z6vzCj5TMM2mxhq/MCB2lMiCAZjh96lcK6
y7rDUNAZvLUUA5P3UgE3bFRM5xQoGqC7jN+fziLKPySO5bTo3Gz6zl53wKGn4RfjesJIA7Wncqic
93bYxj3XZi6D9UjGvdaP0XAaMP43iXN8zS32lmI5EFeu7KTyqwnnNgTg+qvQCDFdJck2KnHc/Wnl
vR5+VMZdvMIUNAKVGhQaLOzM6+i8Gdi+xJE9i6VvRTn32b2srwb8UWZM9TEOSWDbgQzWDhvqVu2/
0sc+MS+P8Wg/z3b8Lsm71LjbxVmvrzL33m4OqeoV0mpgEGT+DvbVxDWOcD3YJ7AXeTvPQx8dH9Vf
+vwZ5KDsNgO+KdOHEa1La13YcHO0Yy7v5HBn90TYHnJQZox0n5dHsWudjzpjnkQpY/RrmwTYiWP4
MGZ/ppi2xAdr3BXhXs4h/ea3nlFveUgbmttVGX2oWATwOfpz0BGVmx5PE4ad1Zuqv6fQAZvAkbZZ
uJvYmkHU8nWEWx4QYwKGpilnWvYBk/pzX54f8TbHmiryHvraIahEXVvVRc0PzEybfPlso5kc/3Yp
hLPskHaYsjjnERAg0ncaTC5l/Tg19frR7rP8YHZHvmZjkIetfT6JCu1LYyZlYmNeXJTuTE80sK6N
t0nfd8QNP9YOgnd98wo3MC2dvN3LdY50Oe3fDS0Hr+8UTEtJ/9GBXJMWiayoJl83icMtdSIKbNxg
6O7q2p71OTOraGOyKlPnWy+oI180xuDMsCwU6Zjj+9fto/HYP36Hglkj/5gR66e/GyiUWxtggsCA
mveb7Ufl9rB/HBvb8P1DWjbNX9a9T829wdpfpl34sXB61GAGXx28E7SDUW0SZurJe8xIU/uWcs9W
L3F6zMuPWJ87+W+XXFQHM/icqv21c+wPtfUlbPPtsyMgkfYm9b+6Q/X6OnGRRLdWMcowurNEQdxj
ZDwRlNO8qRXs+cE1ubxfCUXMvQUMgjX7AGb0bFhomCqBGEnrEabzOO+MObtM0vvlOK/hhicBUSp8
Z4LRlATe6/e2r4VehWgAFTfdtRhCLgDHwewY1BUCveRxcTVkaPisIMKxff4iP6SG/yTP+HiRzcJA
2J7VfPFuEFvJboZu6eH2YOtYVmN5w6sVsapi4shfI/SgnCVMZq/YUlMkvu6DPHvQzxGR2Ys/iPgr
2KB86/1syUFngm5C6unFjJG5IkmMMsFrhf9UfPxESVnUZPZP10E8IgdaGdSll6Bao59BL597Ke6c
T68vvYpIDJTP8NLpCyH5Q1KCuscQgyE3jvvIH9FcYq3H7g3Gx0iT9gu/8GKG7Tl+9/+LkAeTUil6
EaR8ATBZeK9/MdLnI8U3JxWtywtC1IVwA36aBcT6l306P9JdPY43oB3pPt7G25OUjVsFQ+esfSeb
X+ubpyICz0ZAyVWuZrwEXhQvLcGIGI9v8WADtIhQUGawE7ln/8I/mcQCJt7Co/qlflVXkfhUXEAj
wo0KvUM/jm/qLRaZC+QwXEEQeWV8Hm/SPf7jvJt28of2nb91S5z4NsVRaAtEjLCGXU52sAKRgS74
4BriCwdijBjqqBCQRVK68JQW3lvCbIRnBrqN9PvCx0h1s8OEmkMIa4ge2/Vzkfr0WOPojZe3SH6L
1jXZ3yJpEUD5+db+MA49Asy/YTgNxTxaCI5ztBZ2SGI2BN0CMjYZR+7AdImvkBtL0NyKRk0E2BCr
i9MjAo+TeD6BUK41QegTFvnTFU8Kka5wAhulT7HfOhzz2YzI+iWcRyT+iqCA8C07xfuKkAWRHYvc
NyhPGhkaqE6ITZ6uMNvgWGCTL+zwzS/zzTpwJvMI8BHdqys721UQTN75BFmGuTmPhRhy3fm1sBN1
kZqpXfs7m/zrX9CHyPwb7+W3aGDvRIsQ3U5kB6AiZj0stmt/6k8O7u0lDv5Q1nhbkJn/rSDQTO1q
IRP4Nq74u+xrpC1X/ubr2yJxeTyRKBWIOAOswfNZz9swLnR3F/hqV2h/DEnsr+ie3Hl++ABFr/99
sKSYKLgIRFhZAL2sshetEquMP6BPhcByhdcECqt/UXrQ/TGVp5jig9U+nuo7fOuPlqTe+p1RGWnP
xKF8i+HDt3zCIZ70ZG3TH+pDwdpdVx/44Z/0O38Pw/pmP3yMO/0EQarfDUcSxbADI9uqOU6Ebegk
J6Zfj7V4T8Yi+VYuXGH60eZK8VMR2pEJEkJKXQVbELUytDNWq8Ek4NbJIBCCtlCCPfEO/n3P2C3k
3gVnIO9Kh3WIjRccCT5f2Wm4f/zUUCTgqFyBzksKNhCP9t1kAAA7mMMHeIx3//Ac0lAcPxsWFVYp
xcKo5nbPXhQ4aaA7fo3irQ/4bKAwLH01ci2oK0RHEpeJA2ZzjBhkk5QKOVCfveAbgrqIWwyC5lMH
SyiCXm4BmTv0ZCUYU09+BRY1q87GJRK0yL6qAff4gYrIDE9rj6kfRUJRL2LDD0c/NXwGVmkWDPYi
eNmepXo55gPU55XL4JFzo6o9FYRLDAXcxvS7ZtshUoiCXp0D4j9QGEWBnfuKA1JPMb5xjENXHrXy
PUTDp75rxTHBgTTaPpqD/mDktTec7UCUev9RkqKHBQhO9c5Wtj9GaTPY+9w6aeMb4YTR2UxXkrLp
YQ7B9psWOrzhx6pXVokyT5i11T7kB9IQ+ZxMbg3J4DcBgPuL2Fd/KF8oHZ1fDR3VZ0VCjrVov8mp
IgOBx41SmOEtA13WOOU+hT5nB4lFHB/c0xrDMPwmmFj0lMsBaHKf+i/dy14B4JnEfancHPJNKrKW
SCJmi1YOQjTF0Hr00pcH86XlkJGJQcR13ishpDNLWcCm4bEhUkOUS8yOwRgBy74FKeebpUowNuue
Oy3+PV3JFNtxVrBHq18KUzaRCWy+iYgXSglSvEQudbRV354XJuUbU6gpEeI4h2jbkP39Tz2JpgpN
8BJpFNYzZHSuTbRAgrtmQ+VjeHcR8dNwxvmqhU4I4vQJKQ/Rf/+yS6wdHi0ioXrZsBtYOyj2B14N
+wHGa/B2iIGh9CRxiWzpKnVLFD8XFv+/F6wdlAPw5Eb5nnbx3/RubJMNzeUWxPl5BvagaQI1Kv56
2CLN3Jz8ur2mzilqrk9QTKWAwmJ+dlbKavx09Hhm8U8j4TgzfvTTN0W9od+18KQUX0axlxX4B0y7
ww8e7pHcMtwLIYm3vq0Gz4b0WTEP7pwAHzoD7ANfS8qVdqHhY9gEms2UyzNEhp3f8syPc0VfMNka
QTj0pa6sx3QdNnsdPQquWMO8xDVUXz76RaauqZpS1eebH/GqoE+D9Yy2IrnFaBD67asAS1iVOEmB
+YyAMX41MdxYFPqC9u9RzGXKa6yotLn6mldoOMM9y8cudvVPqrzBCjHsZc2AmfgxeaHyzCuCLvPE
9gvBeO73YEa4d2ULMd2v/CENCpwhVfJY56HOVQ0YiI/aPHkuWwx0RMQt6R5BNPhZGUj4Izw8NlkN
NBT0PfZjzCYfSxNDA2VJ62UxQ4fdAWU9A6mHJrQdssCCf2BnjGNL6rY03Uu6Wvlm2jpMizTEnHq+
qFsKVGgERh25JtiSUr075q+m3V8ytYmDw+dcRf3VzSdp/3R4mKojN6x5bur8QueWJdsnm2svXWL7
OqqrJw/Cg0WQRJzpr8hVK823pBr+i80cO1VfE92atAVR5RF8dcyGpOJWKNZtetBORdIE5aOLO9dR
OP/CPAqGscU9XB4r/+EkX/pTr97iR2jeWoOlb1qiuKy7nS6XpHD1Mi5rZf9Y2oktvU0PkribbZOv
otSnOqt/5RuVFkQV9Yu25gq3VRUxs7anOZ6kLk34YGfEtBwqLHcTiTOABdxeYFiYV/toQ61Vp2Sd
+UoIV5LNhB/K4USZyJbBJIFzqNMWZLalV46hjvNGCSo7UBS/meBGBGa4YM9hp4fyxcZG5U0Fz/bx
gEimwAycdTD3Qp5s16ncEYdpfH3ooqkAOIo5kPld9r/IbgkfcCjQ6RunI+hBFwoGocpZCBfxmyIl
oi7hJ+MsAiqCc813WpDJiPpu+OBJfCBx3laKCCVj1kJhkrwXtlAyMu8zLuDh/NvRl7QBnFpkzHww
yuBIgjb11W/5SxT/DT+U13XKCEZjWhFzLm/oUo4xDpy8DcaSBSQX49MTnvIMtlblOfoZcTUQSeqz
CtsNkoPJQd2w/TPOgkcAzvz4UUnSg5bEB64D40x/h+AEF2zCaYXvgCD0F74rhHLLBK6S3/m8iXIW
33zqieqo/sW3cjf+UHWeIbk8CWjme8w/+dwiEZuOTNN/DfK4oVmqGFlAnEZ4ZB+RTOEhqF0Re15K
KNfZfCDSsNy231S2/hV5AFRXdNCIypHHIAHqbhL7a/athO/PduFkAWshhDk4Br3lgSdozvwhryRU
c9h7cs7nnLXz7rWXX7eqWUEZg8PVhx+w3tpmE9fL+rnQMTXSYI1uH+kye3zUrzeH3LL+YgL0Jq9d
Hq7i4ojtazcEqX6QrJ+yukJkmbw48RS8PXDII8EbPpqy5Po19Br1wSjZFdYl9v2perP1dvZU7mH+
1tu7UVkZ0U8bH/tzRHrptIERCaeRzKL0Vh6MwPqMb/DPADVBMsRl76tZDWRW8OT4HPMosJngOtwa
DMhoA3B4heWAYZ7iwQuKMBIZoSPya0Vaq0xwMX6eozhnufKmCMzK7uK8UpccR2w+dNOkFLK2eJg5
jIgHzC8c6Zy7rMLuQqIdhwn/f3l0fnpl/s6xpd5SESHWXSZkk6+EVoTHjqkuHuBYekfMgGcKG8nZ
2IxQwTRGIS4boIqLHcwdZgTwZ1mRMMBeG5WpQedTkPG8Qysn0vRJRxwyBHHpvhMO93Qu5UiRqI4l
LJdBswcCN1H3mdu6DIbGhz2goTNW50a9ZGtm/6UuNADwJnIMjzpFbyl/9qRiOmdZ2yWo8GYycZzp
ZwPL/LWSu6VirGxk+876lcz7cFF275Y+Z6BHpchvLXC9TGHKiq6Vxk4mJIeBD4PoX+phWtIEr7PQ
14mAhpaLzd+fdSJvkjuuAsdw3d2YnIvRzUDgtyaR4cyXPqAlvDC6+WzAknHEBh7CJdHyLALD8bv5
g3PDeT9AUolZ6yt+nA1U+ud8q1LAZqi8m3sVM9GPDf7xWCfywH2CwCcEFOxTtBSkUjKnZjCLSRqd
BjN50Wbz8rTvNojPHU5EWNoyDoay9MHrMvgClxVK4356l07Ku/2RPj/rx9UZD8pAF9x+MR4PO2jR
60dMH9bs6u5rem719C0Kz2G6roy5KS2c/gYfR1XWIayy6ZDga4UAmsQnYx4BMuOLiLhxldkbgA5w
EpJejcIj+4sygB0Q2IQzh/2WSg/AIudhoOsnywY+GsY+Or4A49nE4CRxn7fiNtyUY/7WHhzmaXgQ
s6e9xCNYn1E06/jhODPtN0cr8hfjo8DuRlNGkXiEeETDoF1RgrPzA/0i4yUghlEvDF8WCP5tbzQs
gNmKRZ/J2coZpH3LeyWFouxZSMA/bVz/MD1IPT7oeSj4wC2+YF7oX9IBSEzwu6E1+iXMe5J2YU5c
gFyaK8+6roMEzpwDhxZy7l1G8qDkG8zSZvxSCutMULrjPYA0/Re/fEC2x1a4w2vxpxSRTyvzjXXr
7FgrIeCEfkOD8s6b4BefFExUwhu9ZCV6OLQZWA1w3D64Tx4ae3Q9/YzPrztdM91wsjbP9cFKYEFC
ET/RWnOpK0Kv+WN0GjBpOLPuZF1SUiAFo72lpO5g4aknet6B2D/pwCI2ERBC0rjSJGas8AsvBqrd
s5wX+SJE1A/BLF1USFZxc2MxkK+NirM45zhplDRK/qi91dh1vr7lbDPhMOisH/K6Jx4VeIimVnYp
D1rm5twU7MMakYTI1WOrouUQv0uaUwoAweQL0EL7Ft3NG/CBfaPPbr/GL/M2HNirZCzRsaHBLxHe
OmwX+r0bt5zpRTd6lB6cInAXeyijFP+xr8We00L9JLvazDw78yDHxvG8m4JWnfO/Sr106kU9wZH1
HHyzEvGAdRiNwMRgmPJaggw60hocWY9Xneprr2VXzRt6VspfJCyky4sqWulgLPNAa/CHpiDlQ1qp
6dJy9nm4bRhm4YU3ssmtCmlrlq6DHCaeT+F80LwhDPp4qckezDSFVjpypcKbsN0WNObAiD3YNupf
RzhBCNPAKyfYJ8TVLx5IV+D2QdECifAF+7927Y716BMPTa2kKkH6pGNdUD0p2qLRl/BhUDloTFCc
oCt9DdefBs2Ab09+hbYnCzJwwHhN2wv9HAUA5aP5R162LC+ZHHAkS0j9K07ZRTttaVGdcqEkILri
iwPpdNOC6oOccF5rDs8PQumZ3DkR5WhcVBzYTyKzkAMGDiqsYYpaAlQbt/sQlLz3kkfhaN7NH/Pe
3oFr+ADnRORM8U5dl8+ev2BB2PWK8EOU6zB3aGe7j5T2ntRw2Glg9i3knBlmKvK9PfQ7WP4q0yvY
6xCzeo96qMTQ1BDhUWXs5p8KkKbiGUy3qI0wTsK+YVzYiPAtlzAYTmhFCmSed6wz+OlYn0M0pFr6
IpsQ6m0EroLnAloxOoyzE84szGdw3a+X7XMxEEqlvWuPjUyRwrFRLdHnkxehHktnlza4gUP5WGkE
W1gLB6o66V/EezxWJqfAXwblWz8M/Vq2dylPkLM3+ssLZ4fi2I/7qfqM042Z3eP4INn7R/FbDt9q
frPiU/46ZlhP48mFsypYk3LSwluXrPV8pSfvBm9xCJ6bDNkzyyOe0wU9mMm9lrLQJNXdNoJfCmMK
ern23NrdV1esXsR/OIFWrJhVAPRoiFHZPB+uPCy6NJCf6xqWrb5OcQQtlmk/51ly8AUj1TIMSpwJ
ZJ6PpVKuKiiWw3KovSfe9gYj4DndaDKuKKcnjT9atd2iyJfxSzyuOck3wxwRD2aMBUodxLx4NlOm
4U72vPbpWivndreIIYqLwv8NJlus81zOi9AbSSbHywSz6Bfr0OO4QasTAlnSknEW8OswCcepBsd1
bFAePnnlMfrBf2HLbH+iGeJjyQ5KiQTWR6dDI0NXkl/ZrZhzCDcGCN1MWNjrqxlkHgZ5PF4SroxP
l5tt8ez6A8QsaEBjoCAhGem153roO9BvaMknV1DhoVHHfpIAtTObmMlkaGawP4jhFjQiL0BhM37r
kUvc/QkIy0J/Ds+LXIjara4AXeyhvE9OLVLdDfgZLP7U43Qa4HDwXDszuGSoO0oM7GhDOjfERYR2
q3erfjZCvwGWYQ9l98SPnzYTs1Yx0pkp9HoyTB4/J5JDnqkQfS06dv/JyZMvtDzo2uODgyhfNdK8
kpaS5il49qoLiz8ixkifx9EiJQm+XfZtYJMOhhT/338/U8Ls2XUXNWmiuWdVMM8Cq573KgYwa1Ob
K40LlVmje+xcjY6A2bfn4OohB03uDrhGGW6MNVn177O6GPhtqXg3OdaqGPWnLu+Szy9j1pXe0DIB
Y/KPKsalxMY+3a6C8VQE3V4MEq8cm5x8IKVMV0CPmbU8EWRGnA34zdBIKvBbKQpdejacl7BBancJ
J9WZ+qSE5ou4iS2OSqWjOg+hQMMAYz7lsgFSx2eIB2uf/84RsOOd9VMPHmPfAQ3g7ckcBO3aWYWy
xnQYMnrlanh5Jd7E8pI81XGh8YdglZPfI1RB3IO0xZlXIBURywtAxY/xhYSjgQJgWsbWIrZhnB4m
9a9QzzW5fPVn3Kzk11sNDGmu+SOlWmi4bzSrsj000naUF4hvZMROeGPTd90k2o1irr/mmrMo+8NU
bytnkTAoVxHDwK7zSkwlJJ/DrWkWKdnIskdH9sRCsPUiGyaIWFdcKZUqH9qcMUPKVSBOyRaM+lVt
HlKRQJbJPY4ryOI6I6+XyxP9QIzA2oN+jhGH6tJLs2WPQiThdhoHsUc31CK34AyEMsR5QkMEsYcQ
jxIGgQupjUcdTQ5Pe0RHPLodrRMj0H+RjmzhGTORwqX5haeiKJ7EtOgTbQXPA3u6aO+q2RPtMsU9
kibOAAj5yJCo5/+kD+OXXDj+l+aMhyc743PVEGkt5jA5QZ8dHL4bT4S8DYYPbYOegQMLIUn1Id+5
EtgWMdXjqmgXCuGWUhI3CZpQZnbc9w8mFQwCGVmAXbAxPR48/LPyxJFIv8N1FTPEk2CGgdOeSG1m
KkViLugFOV38/Vz8iDuMmZELfmIuQumN7g2jcCruwS0+LAaMIrh5vEtX8rwvhGbt409eAKcmn43r
eOdGjffmo35/FXMEMzyIqPJ4KMtV/MlZbPKS1z2zCWfdHuyfbh+eC9KKGChjunZR7/Kp+mjfOW3H
e0HCqnLlRdFgOqD0jTue2nduZv8dnuW7cVWuvF9RhoqhDAgIy4s3PVxRSrP0uE7UsjhhUMu+W1eB
UTPR6cuZmEHBvvn3dilkt9qF2gG4hI6S8oGLx6bNNFTMRk8s1ozZTrnq3jrCWTnzpc/XTvsEHp8+
tV92a07/is7to/lEsaXwJpAawkD7S/60j5DwUDjpQvaFesK1t7jRsrQ/ccRFLSWSaGn7ZvkmOsdL
8X2wtEiqFD44eOeSwGPseZI4tkgLEA687O7Gr/TL1AECxFZZs8WI4HnqcoDv6h/QZX5RvtJt5FdR
Be+6qxhDES7MWqB3EjIohnXlN1M8CjwirbN3gXURcXTnirE3rUgKZPLTHNOv6mh9lj/hiLDNhB1/
NM/cpZ4H7Lt8F7nWdMOH4pjydQv/JX56dmdQTnA1IBf/ph1j7f4DCYoLUCRoG6X0hX5f3tJS8CFC
pI3N84t9TkIHii0QIg/EobnPIIUSm8IxlbZWvbTG9TN6s5U9MChE5dzcG8nXKB0iDa4us6P8R8Mm
5B9IwInFcaUJ4e4hY1peeLSUyIAcTGJyt+zcOuSEZMABC9PPwJQyXyX3YnRNHDA0eL/YzVqO+2rm
bYQEmM6LZKuVlq4MxJel9xx9w9615LKB1MC8I9YQYZKxlga/buaNHoTDrqT10/KdSs+ef4XlMqo8
u9jW01vz+KBH5Ffk07bTgycjmGalhb5MiUvdDtBOEBloLggOfoU47fLanFn8A+8101x6IRjIMtN1
VJgF5wlt/Xwo5om0tF5+ZrgaOCiDd9rN0XtgWEaYMqFKRBQqfq74HOgZ6WnIXRPQEAhwyErcsHOT
hmwfMW8pGw9kNEfCnjKc8cTgi88522+Q2oHabpEHlFAx7QD6k1Qx/vIhK0svX8Pu0FxALITnZqMC
jTwQRMZIn/ApuBTS+XmlTUOYbKKDx8ggEtSFeK9+hbce7caMuU9LagijTwabqB2AD3Y6nrN4CuHZ
gTU6LQfHc8MULRjqtcHvbSmuXaoucZ4qkBHotlzQATHsYUNADS7EC0eQV34Oj4ZMeBFKhXTNfyhw
TSHOF34BEsygCWtqfc775YNWvMdEFTc+iPqYP1X0HC7KCWWahYQncdEkMaehq0SVzp5FUQNrgdks
viI7+k7rkNw52w9iTLsVb4/59L9WlG+gXISUzAeVQXYHn07uLNvqXy98ZOw7HfJLsp0uNTnouk9G
PU6AAL+CcMbAkZZf7Ok1I1FRXTDWZjsvv5/7/qRduEo02awvxkjA35A1DId7J6bHvGsgEjTsrEma
HrYI/Ut9a1bG1tw3Nm+PizWTfztYx2fpJN2dn/pLBg36ks7xRboL8h6M/o/ss6Wq411CP3ozBDQR
YeLL3O0KAY95H9ddoIZg8pAdGMQfoUxw57FMYtSK2yQCOgbzvAomnmKGMON+N46XNfQvPIkeDBL4
JeaN4SAAgULujATtyOWyAElZ9Ox4TuHV78DxdkHXUugarViwAGsD3pTEsOHc1M+eIBn4kRC/Frrw
Mm65oAbwwnLFFe+f8eHIY83V8xhHCj5JG8DnYGEA5IA7Po15g0UANimWeCPsXsj1GU3KPbwUgQrw
PczeeYSTb0g/DhOBwm1hMw8gEYGOCwbGoUXApAozVKjx5lzD0uPhZRzmJuINFtzCeroAVBX05M4t
QvEfluaKWh2CI7WX7ZY4uilb9bkwnCUzvDIKUtMHBIDTzzHafHQPKkBokO6zFRg+GtQM14NxDdZg
Ip7QN32x7kmbafwWZtTgF9S+Bst1jpKEQ5UmF8UBRkcEjyMw5ZcDYjDSofqk7eeXhAOVGy30jG/m
TdaGmIUg+rdFNTazmOy9JZSpNruNp4Ibw6n6lAAgMFqWVhE6RXsh1YzktwXOJlg+mYzqgjYKcmdh
qvMKYIKVhCKYjYe+IQp0eWE/V021TQm7xZ2RUAhqU8ASNEM92HnAQJ3JOk0y10fIWMHwNsZGPsn3
J2016TWCvMHZJQ58hLZQNqgrFGEMRxtlx6LeGzG3xi0sXbZwlBF3Y7D/2knJxrR3Q7FtMVT8e0zL
NN8/EebJc3tcmOOCEq+j6wJsRW38SVPFz3IgJyNqB87FsDGCTOnro0/r31UevVehztBI0qpR8VER
1H+v56zAED/yJhzwiGMxAlzfqRFp2yRrmQI9EnIqBRmFKHmx/D0UkTWqiKVO6Oy0DeVVGh3SahGR
1oYgnggpJK0hGOlCTlcTLRh6UrdGij/OaMEjHp7Qty3xY6hYo8yv8IkjSgZwg4guCKJUofwRU4LQ
R2OvYdK7Z45DWQo4MKIgUTyulEZJb88zUl5jf+w93lqjzrLcl6EWq14Gs5oI2MnlOphVkFuLMhMz
FcponiVq1whbKK77jz7MZEamQDFIOWhLYKc9PJgCMYYgAFEsJgYigwvuDy6V/gK6pnhbgKVrMC8p
1OBXULRS3L4ec4H+Fp7Fjih7jHlDZsLYZUDzYD4QiWcga4VzRwtcC7ducCkRgHVodmyCMGxPaXxC
0QbcXolz6UC4LpHtpe3KfixydkCH7iXcFY5II0Kr3sW+hWMVM0eEkbg54FdB3LPt4lHAnc7yuY1P
OKuVx+qxApziZtOAR3hPcEor8wj3PrQbsTeoghfCOJl2CIBQlDOsLtYNGcJ09vgiO64tjkJP47U2
rgNVhb2E98OS48phQog/B+7wD59hHhfMxoaCc6KjVvasX4kHRXP5qHsvAQMUBpehsrLx1BMQjN+i
nmOP49QS1gTcGMBBugrWuXoGHEdN94PYuzw7vxGtscodw7jRq95eBwq+lnfT8zDA0RZtUv3vrdOs
DE+aUF4guK9XVwEhpEQEjy5PUkKV2MLQmGH76TB+wroI/o5De1P/qOfhWHxN+YyWzGR3xXdi3IVA
xsh1OScYTVFUEzgKT4gNjVEYda5r4qlETftlhEIkLv8ATWaUhnSvRGjk0GwE8YaNC405dwwArUG/
j0tQ7AOKioeWL+Z+WwegtdyHvPEZOfKZmtKiuIRVnAXAqjpzKG57FnTYU+ITSLxQ5dZYdXWuWgPi
zXg1LZ3BpT1B46TPiHiWKbIEj83CzpCIWdzvHl5K+ATF+Jpjm0kx+JENcfJfuQMRJrrDg2EqTYmh
85lzkCIC6IfjSpzv9BkURLQqzKT5bty3wIjgi8N00VDjHageiiv+MY87NUCtzzRALDinkZjk6mfw
Se4gNTO0ownvqDpo5UX/XFWoRfH9RTgLqQFmGfACKiHQtBIZ5O+oBe2wyKeN072NcCmKILJ4uL26
CaAqdGB5mNsTFlZt4aOzAMRyaQ+YDUTszjm6mflUL4Ag48Z3rAX4BMebMNVkyMIsuEJ2hz52WUkB
O2k4Mkh05cJN4RGiqnFmL45xnNbQXgCj/LIplshBSG9jg6LDxqjZ5CjyAVf5CkhYitg5Fg8Uen1c
SNgs8S+ggw5YciFF7Dd7p/6OAwaNNaNQdZzJgrHE2cSLwd2FnYnNm+YJBIV9GhDFZnDGeuFHvz2P
PC3CsIPduvsEsw2Zj/+2vELECwPEBvYzF4FVTkSJ5vL1rhJ4av1YNHjR2oTczlnbDzCVjA3JY29v
UqBwQJG5zAZBFf/veeTQaJrVRBTSCENlLmPYSd4QIVjgwQT+ynND8/NyqYYbPkd6EEPuWUxyQLh8
y8afLrT41ElB0yMO2VnW6dV7JMwzyB3xuUIK1ntGBN/Yb2Gx5H6DCicBPYfPvkhxcIekj79vsXkh
lhjQ/u7CYaXnP8kpVkkssNN+m9QhSvROwgMlYlqmv3oxEtN6wqryh7N8iD/OO3RlD0MDMnrJmWur
BWGlcjn6//7036dxMMBWR/Jv2+qaU3uaMLSm4jOEu4fGgJJJW43KQqhNseBI3hqM0jMqW3TYWLOY
W8tqvDiSA1MmmraCABAz+LQgdRXvzWtKj5WS3dVBHi6vkrahKB7xe2Q4MUBDzUjo4dCVmxR0tWQW
c6V9Km+pIiVs1qY5bxGq668PQOQH7qb11uFGM/vPDJnRzqmyDnXza0o7FZ/ZYUyRpjmuEeLR00DW
rt/z/vOFzTPIQbLlpcPt6RGVjazaJ1XgVGlurv+puIyPXpdvkQ6lGofZY9vQn8opcs0YYkv+nhjv
dLKxcXYepzg9dNhm1u+lzgTkuY8TjC2cb3s8aQqw0rSJlM/xYTEo/zGBBPq7mUHQERsDBkjzcCkz
aI2g7KO9rTGkYVBjyAeDfqSZLvbrXrBT5oLd35tf8XSWn79NtVKYIBr1JbF2TyKlXh+JIc2qcPnK
Lv1zScUaOWeDwcqQfhac1En21VQ0wE4EXTvzJoeaCLHvhPXEXVW3JTWiAW732KcD7aQOVirdzSdQ
D3YcWX59lmSZ7F4W2HyCmz5LN8wQeaPkUbgG4D31hIkngIwpq/SerHtoFqUKy/OaSFAaBHWTKsnU
oHSb8VwHoMwrVHnXYSSOnMxpp2QQ0zG6hi4XK6Q8xBxN4xVlvrD4cLLGL2uMFx84qhyN4VoiHm17
2PLJxYxpFQ0sq0Cukutj+iwQbRkJwPyQMeHn8mo8Raz/NH2v+1XDfe6pgmtpGWk1Ilzcf3QMKpoe
ZSiee+zKeQsLgkZC0Skd0sUzwiBHtWYlnAhzFZKOPXX4SrGLqM//iDqvpcaVLQw/kaqUw61zzhjj
G5UxWDknS09/vmZq1ynM7NkMGIdW91r/+gNm7zLtG84xA8el+HtAhf/OCcjgoG7gI+TJh7ax1ZuN
fLLIvssCGysaHNsjhsQmC412CnTNDlZaMEGMIku/hb2pipOsn6nzA1z2+7XxXlNfvvOlZh09zit0
65VHM9S+cgqyCDJqh+Q8sDjqwUlrtFXFuvXXEZhdaWEHA0sCcMmikbexLhrWQ0GBxvVYxFdN2jZg
ZFVVjkP1lclHqtUB3luNYLlm2ZWIPd+9xt648tDJuu+9nu4iZJUl+t4GF6Rh0epsMg4QVv5e1MDq
SeqMC1rKNP/qIswErV/TOjtxstAspvNo+wYZv96azFp3lUK4cDn4Uyudlhb+2X4xw3BB8kF0vIEr
XDoECkdqirZeIpfHCieWP2dqmtNrxmIH8lkIwy0RtZvSrN3+CwVMxCjVH+wpVtgXaLpY/xkMq5m1
+JCQkxDvkZBXT9W3LYyKss6RuSVLCcWzonULiW5S/7ADnffXau+F7OCSmZQxruYhA1iDyTdal0TF
hIfh3syXoBGPapeJ4Tylov2KBCQgPWpcaGrg+BkC1lo8nKWqoRscGaQnm9Oni7d+PbF1xqh7xufv
hLHWBCmNMhXDTIBVOKXY9UNtoB88mD8GXH8SQ635uwWqtmZVcM0Y2v3oy1Kfw1EzpbmZzfLvNDrm
+rwnrHJTmseeb8GVqZ656g4h0okXLVOwkIT29sZnyT/MPSzewqsfH5eyt4Kw4DeYC6e0z6QjM9aC
tGOGz1h9qOwD3oqpsZuOGbe52mfYQFSloGmFM00KtI4hqXpK+L2A+2lPpapSRegLOnXwy1BbWvEc
qZ9+rgKm2ut3vQO76nWctuYABHE/NlgzdvpV8d0YCRgBmY3ByYrPBg2JsHBB0YOr4TWpSTGD/prz
BSqnECWdXW57mnTcj9iBJLCTxl3y6GRpZeATSmVRgSo9Kp026GC+AaNSbVFBzTXwevCCJ9hAixxL
6k+V+4qWBl2+5U6zbq0jEzHsTwAL34gneM6gRLcfubHOIVd/eJC4F/k0uyU36Spdmy//W//HlTJ/
wCZAT8C/qP/4U1y0aFy41D9gvoHGFx/puYHSl5/zc3HE3+5IiMYWCtWu46M8FKf8QMLFBq94aGMK
DtuC/S9vez6KY3ZM+KRdBlUX9xWeud9vVEDf0R123T25I2T4tj6dz/5D/kBzuONdXYt7ED8PYIwg
IjtG3Ms/eUZ49o7+OcERFnvxk7OzTuX330Sh/kav8dsiAnl/D98FAguspfkQugkm3lu6OAnRyjAB
XHDINyAt8+8GYVhQ8IFgGOPydQyJ/wapYb0u1HVci1v6d8uxIsVWGqczZLB7qu4/NDxBl2JgVmUt
urlw7n/j1CeizBso7sDfXKJU8uDXOg6ynHE0JMwisNfxbxSaqESQTOCjBPATsgvh0SDaEaitBpQh
AN1WOGxxo01hqkrH1M0HBC/+SP+lYeUkFJOafbUFJ90i+1jTGa8sAlmJFd94aw5zQsbjQ3yAE3rA
3+8g7b2Ti9Wc/HKeDqC+9DThR4Y/9qtDk9M/wi/58QZbb07DpTu9mYlIn/KH9IlyhQ9mNt/NL2Mh
pucMXKCR8gw5sbnxDKEucLqCEHFTGJ9M7Ed/7+94OTz/e7T/sCAGA9xMf/XvVhYrD5X2QiNaqZl3
cyzVF9bMwrCrxm6rxMWNkBgIB+IjHC+00ToHhDBGV3A4grtMQmuhhPAhPPdhl61b3oJh4qJqEh8m
tmQC+OIGfVGiXxzEjTKcRs5cRadMTOL+WjraQXNUkinPFBShdZzOyn2/rZEx4Yi87lia5SHnIzuJ
vE7i20/iQ8QUxBfvJF7ZKI2okOm04SvKwZiG26RYCAQmwA2kgRu6l383BH2MlQqZXvTLuyOVQ+zC
VfGJPujD+mTidUQsc2737V7wMMOvN6Og96U9dCdGVcf2zDSLq0a8LUxUuJo0oYNi8We/XASok1ou
CWGEX37rX/oX8C03+MKMrugaRfFgI0AZQXETUyi8MEGRQenO/5YsCMq/9wmkAwSF3YobIxuNM+fv
RtP576GS+INPnXio1fHfg8UV51Cd2ktxUq+k7VylW8+E2bolBkkFDJDtdCEX3fx9iVlu4ZdYeJB2
X+GPCYPX/5GeIoWLFcp2DfjWv/oX002MX17aU3laYEAGVv6hDNmBc6SadrD7Yh5aTfkNRhAn8tSn
u1G+OoiyUvKVyA5aUPWmxLgSg9KqLdP31hvrD/1hPtxreAtv3R3Xome1Mx/1j/4AJBA4gTdiNsSN
bheXH8ZRUGUYFXEDQpX9YqNnf4ad9hw2GP3cG2o0BYHg39LTv4GCgjE1VsNkBzZrNTGgAftixpSl
QrzspVOQE1hInc/8wHAWEoRkB24hk8HPwf4I1IvSnT3liJrGsbeOsbE4GzHDsCYgb0BxCcpGMStA
0AJQ6W8kW59b6caR1620fDfL2qIPX5bVqtdn1tnatN166NZ0isbePEpn91hcq2t8SS9EgvM2FSfs
SVlpMvt2aFPK//oKrztoZzkvAMQIm1VnOpenM6W9Y7ivd8tBmsQ4eZiUCDMPe+uNeBP9n3wgDsSX
dhCqUAkN/U5x9tJw6KSD9wA5ASqCVELjCvoHlIQrGAgi8CGQIQIBlTOW0GBGQUzaez5LdsY2mnX6
TKnnsLOgZoGHUWBTXdE7NjLPcYk9JNInm1moaZSzsNgrHrruTVOsBwyv/Q2oHnt9TOuH9hU6PZea
EA169xZRjPnlfRAQcMry91ik7Egn90AQ+Bm37xUzBg6hjsPIWROTwyFX7VL2VI1IBXHtg5Ze/It9
tPbG3t6a22blb+BtcwNjra0FALxG9mAGo0rgB5CeXeyZcAwBqMIGUBX7ELRkMDYwCj46EQY1y7WN
52+5JfoFF9dUnZR4uf6tMF5nVthAuAtULdIQ7ZGJ7hIDfEgH2tqA78a4zpwkMZaeU+QsYYePrvGZ
3Z1PrtBzCzu1vehX/0uCbi89i4fz7F/Gc7gpGYZKzL7am/cIHtHDeIpzQno6N7zDQNR0MLX60Bwt
B5vEZV4vNX0D0TxCxdlsimazLcttpGx9aasU297bepjWxDRYmB6C7lPd/uWwc5BZOC5yooF1MTOG
FIn2+B5xuHQfogqo2N0atIP6VWwf4Q+s6E2z42eACNB9syZpel8y44I2UWfY28266OyajMwASQZg
6iXM+Qhy+NYJN5UJX2ytKyvFWqrBsggXXQ5S+6xeyhO8vH8B2LDPsOOYL/sV/6Q/8Zd57U46px4z
53sHf8+35jbOrvk8ShZZvGRI0mkrxElo0hD8J9Y6jzaNvJXlrS1vm3w3aGO9xssxI6QEXojFZD5v
nEkEEINFHrRtpq2wJGdWM4UfFHrgpdMKiP2Nm0W/wVh3yieRtCJEXYSfimOOaEIyDQkg4ZjTZgyE
ickRxRYu0KQQieyAwRYnMtg0tCoqXI/2BD9jlE0EnvsL/gmiSo+mFFEPykPir1hwVJ6kDoLLBmO2
tA6SPkAnQTJA9yRAgZNBRcHoGaAdPJ6lCgIKmZml+o8xCBbQ/sTPnqnNXykCXwLAvP1pE2zz/6BX
JkdISQyoanQ4wr16DLXLg8AOkRZeG+7NAY32UH0CO7R0JN2X2X7xGPhQAMlQxFkH2BVsM6gtPWfK
zEvFNFadQTIRkY4iukZEkTDVpoQgHYgiIp8J1bIoIWpcT2tSfHI+RHCSuoLOio/d25vX3hzuZIur
MIRfd5oQS9RDzAHRHyKOiGilDkuQARWOcD1HYWGwTVf6pHdsDJwRLxHc7lUzSa/mZbtOWtqffFtU
G8dZOeYSw+BUWnblOiHTXd/K9c5IP/oyW+fcsVGXzI1A44yJHk2B3HO0XljZqcxNpmqLEAsRl9Aa
5tlE+L9TQ2D8Io0SRoCgQiiGPYHDAtcHo/2FN5WCkisIskvJELX6K8WVTf1TfoU3HU5Mff4n42gv
4nKSbs7NujnP7JE8lNtwe9/am3o0zsOe4CNKqQr8BnNZzjfwi2KMw2UfjKlouFLpq5gaUN1R6amk
xsELskUvxZsawl3/47FAhoUEC9LGTMHVRwxketAWtGSwfZk+jAlcHf93xtR0FLBoP9iGP737+xP1
1ad18j7Ug3xQ4mGmYoBsjkHdPkRl1HwYlBkUGn/1UEmBgaeWeEL6xtE3LdDazcaWrFqm9qKJlqq8
qAEmBdoG/YRfBQWmUI/I72DCZjDb96JKERVKvQ+Xzgh6+49gnljPhJ0PgtQtuAZX1zkX8RnFq5Qf
fWdfOlu9RNwKJvCQ1B9PtF8GQqfNer2OcSOPZnE/YzACta0nq4Do3OyCP8k6x1yiOnjMhwI+Jdqz
BJPDYpGQodln0EdvAAxSvtUh+WB5le8taQvEWxTP2nnI73ukXRwlQquK0xTTrB7WSLtBV2K0cyiW
NXbF+hI9b+DNfJ6mS/VdlTtD//DdJXMbIGM7XDjoC2Q2W5SSyqS18RxeaeBi9rpshkkHewMfdBnk
h0qQ2p6mhY6FC9v+ZZ8FHKItoRvhyqcJ4cBiL4DATbmMymmbjG71xNlzxO992ozwkOGRW+xEC+KE
j865FcOHY59kik1hVzqi42b0wuYDpglFHUiKnYebhr/wmNk4+d1vhahKb9vB2nG38HEgmmPBMpRb
BqrcimFh1g3aRQQ6RTk2+Rx81Cl8GsiOHNB9vQfhhQKbmLRwc96dcOMGS8taMrDysnVJG/cWcFWF
qiWwc7EV4/7AYHuSh/BDpwEEEPzdIpzt1r41NWEWNAuVCjGfU6CECEqaWfimbT+Zux7B5HvjtwAn
WBfNDHeRactEmUI/DYC5gDKKeRvOHdTHwwSMz4AJEE1dpodUJKT0IalnvL5o1nzyZzgv1tay4RN6
KJtGN84W/byA3kcRtAISf8/kefqEyr/QRSrpTMdpjIqfWTEau6WzyJ/pU9+qHLFH9wEdPFv3c2lT
zogqx4Ns5OFcw11qy2ohbaqFitcBikHQTESYU75z4f66D2cDaXUR3zBiSZ8SOZoVkuA5PwMEByT1
BCXBdneuLHlQ5dP9zRbFGmPHb2eRLSosgZfGkm/ho4YpS5wtHF+kUhuPd4wgzxp0dV6tEe8ueW7I
kHP+LVtnC3KXFy7rY4Y3G+6Xo2Lt8Nwz/sSjBBUDaoqJsnR/FR68sczWPJZsUc6sTRQSriktYMp2
K8iS3cpAm7+IXuFGwtPe3Zq0vcPN3UbX7CWi9Opb/ZTWwafxAzn9MJy9b+uC+rTGK+orR1uTj4Yb
4LGMPcw5eTQP/8vDWVoDORopT77KhP4fCY8Clmk2tMusZ1mP3V/xboDSw2ZgOSH4QgbZjdiF6EbS
u/bb/OjMqlEQ0vcTroRixx3h5Hr0GESdy3t6rM7FOT8mZ/M7Oqcf/CD6WukLEa76nb9H6rr84C/4
q7OvsfOv2+N7Fy7ak/ULLA+IOCofARvuVv9UF6C85rrd+QvrV9+szE82Kx0BD2tZG2VrC4buCFdi
wKxvcVfiv91ZeZTmCPHyoTiDHg5KGM7tU/Qpn+T7G8op2z9lD3nxtPB4p6B/ZHj+xdvLW1p/aT9e
jUwB3jNn9ijBeythi6QkmWRYr6EuAgDuETtjhjDi7WzkVcZkO57UeDai/MLFX55XK9z8udHe8C2G
ObWxL4M/1kwdecalWDUzA2AOajfDW3BAa6paM5tgV0Gg4nJFODiNjXGbzvL3zC5mfQ54h+IfT66J
mLMpEzbqCGAatM6blshZLME7wASOQS6DbEZz1ECAAAx4OQhp64RcBZ/F9wQQATNGYS1r4wo5YRJA
M8gQmKk2ZA2T2o44C7yIepFRUNLcQHCAQGpO1HaSjAritxHLP41y6vJGMuNQJjw4ykOL0OlwXNO7
sCIgLsHYfM8t0rXhZ7IhoQ1uKOUmbTYDEwzwlstmHSx5rgZlxuLSs4nVLh2IcTCF7FH668O7Qd3G
8QwTvpgz3+JNaKGE+jMiDbg/11hVOXvcWCE+kAs23koGo+BJRIpQCg9mxi7FIGHgTy7qgRcEy7Up
b6nKDsGsOB3z6FpkdA5o2sK/MEuNl9a+3hAyVTy6awREYq+aHSjMVSO6E5YEJi/GrNhpEwMqjShZ
RXoP6RhTDdcZhMIkPwYL4VPvzkuAH3dVL6OFSBwvVg0+NM6sOJL4uiZDclniXD96P2Hnq0LXSsD1
zTtlj/BQL6VndTVuxrMh3AICO+fV03rCfr44fEYn62ZxbFwikWNPSugxuTICls5czzwD5rV0Z94j
uxYv+x5csdJjrUNlwTKX0Y61ke/pjf91H+7D+LF+zF30bVyUpXJmNByRH5m91KM8H/b4tN9FqATb
sXZmZ4CVQ6DBS3SJmMfzxLLTG8C04RFnu+Qknmh2KnbNw7l113ojQoghpT7AqNK/og1TtpOXjMIf
4kl+oAKfBE5XnCbyNb1A2aeN5NALGY7+DZy9E68JHGFWpPFk02K8/W+/Qt4LzUIwhKjrMem3qCOI
EmFiDYEYZlcrZtX/mlP/IL/Si3aLL8lDtDPIO6DOAsAkDK1jQXnAsRe4csJjNecoevkO/srD4C6g
bkB152qAr8Lcm6uKi4ybQtpFj95daKuaPwaJW85gbfDj4Dy8EfCbuQrFX3ZM4+Gs2Yx2mKDTDNCq
PXgJ6kO7t3+Hy7D01jItKW5mjzdEdvfl85KIF0aANYGQM4kGkgYFDE7gm/Ij/aF7/aGghZTSPeB1
MJcqsXgYYTqDOpXbi0EYPR2XtNsx8hG//R8E5R94fFzs3kl+5Zfy0i6lW7Dor8nOO0Hwt1/VSbnY
V6pwUFlo5pRNj/bHvbY/OjwQAebykFRTaC0YcMf43SNKJrsD7zwM3nALRWZErpA6YnPh0bG/9O+J
imGbqOdRlKIPY7/4hRaCjRDNFlQWZeN/ZTtRg+2y6/AUwAOLcHhyFHk8oo/8ZpzNo/cortqN5+Rx
ZWmzBB03V+NaI0cx/oOwi221jYi5KK5wJA7muDkyb9hWH8DbC+IE12i4uI5Ffi7NwkxUeGj3MWgi
nUHkmv6CzN+zVXYsYcB1VOQFLDj/q7+682z33nRXNCXDBgYiXG10VEvQ0p1JvKoIZxXZnOiZj8pe
33KVzPV7+1SPHSR1/BGWaPZJ/+1o/+VrBe4af8EBxCFK21TEe+/yi/RE1g1+xermxqpjFTln54wn
QHuLrtWL/cEQOROs7/eTP1BNMFIWDKGb9Y8nhwMeWRtw+xAyQyJ6cg0wGoXP4R6zBwMd2iSuJO/E
qk4vzVV6thtxkYq6Nj/gaTWqsC3SryTXXJOTQCrSH2Juwi/+wxwW6BDDGuALVhpQPtLnZFxd5RdV
Q8jZcvWFjj54SGegiJvGq9tclZtySx49eg3r/KYt086oPQZRbRDz8vAe0cv90C7BZ/v1PrBpr+hP
V7CWcPKSzvXE/Xjv5SN1zc05Z6/g2qz6Y7KmrqOMsjbvvXbR7+/9e98dg8/g07o4P9ohW9OeHv1N
RjHVrE1sdSmo5F16U7fKuaG2Wg/adDjYU+Xgf/jb4lO6qKfhS+UbIwomdVeHo+DbfbwP8om/8msO
/Sn4VA7DIflMPvUd5IALv5q66CN6iebkjlvqGQoO7wgL9m+TZc3yPhEpw35JbA36F1J8JNhpDC/p
ldl7nlAiWdYdF+STwosdjL+ysbI9c6KjnIElk5UUtkxxKVIIg+B+uqPYt2ETw1SiYk1F22cjgUsF
agrFgeKC30DV7P5WnMLxhFPYpzgA3H8hoOxyToMx7DPolKDMag8iIYhn0IqgEiFDo/YBSeaueZ1I
G2BWCYcQUO/Fpsqqyng7WVneia2Y7ZxzyBHgH5vwi7OGA4w1Z84jThv5hf1FdS0eGgeXeYxoPFsa
87cgKWXgVMozuRpgdPFFubEvZgA0e7FAjdmwLLhg5V/5N0fU9SbuZFiiEXj4oLBgismpepDE8gh2
OltB8kpvErIec8LT5nXhJaJ2L/D9IN5jJC4/Zc8Lyuvsfuh3+8P+KG/5zTob+/rGeXZ37/nN3HpX
Npatslf23lUXhAPJ1KO9ZD8juV3p20IbNu9CW3VWfHBjzh8cVxM5/szi4GZ03YcOagLNZ+wx0ASv
swESHLR6Hfz5TqMZMEE8TeRoKRDrEG6jzDh6J6tjFKRqO88fSEAxVnTxcUyUYm5+ah3NUJjMTXjd
ruJN2rcxISOoSFm7fEoDUhY24RdGU5R5ELGyBNHdrAuXNOlGuVDsuVTPu07QZankgXmqfgoPyEKL
0U/5KcGzNGYOIBAi13ApK6tmWNJPN8qKwC5PmaukxjlbCVEGowh9BgMtSNewDyys+Oyd1B/Qvcbu
ii/CZS+n1LgIGSFb1enMdeBTTi0cwut5SuxtOYv6aVJtyGdyk7VEflwPCXkOMEhFSe4QFwoMTH3a
91PB3Y75lQuTmN9hCSyFOrOBbUCOkj2vlHlObLk64dUGDI1dzC3nsMEsd8W/miwSaGQQGpOpUy47
cw10Obw/E6AOJpis9ezwBjrNr7JyHFDnAoWpqyJawI8b7GXQPari2mCVqLjwOTGqxxCgRbqmvRKU
CrZP4BYOrwF9VvYVggP62JoX+U5X5lTXPNJCOmTAshlBQ3bKeH1VAno4c0jXzAZwMTN50DjKy4tC
XngmaMr63sq7RsMwbPmGY+KgRF/a2grsOY5OvQptYOpSk2NVZI51debm4lbF89SaF5xdGs0HgPqk
IKiKPFxnjGoX5zZMbxgsSCUsoCnoJ5UBYxrkgUY9Jfum9eeyPUm1CQCWZ3DwQn8nvwyiEGRMnHtl
ostIWJi7+DJhxkzyGJ3nG3YOGxWiYZJC5nC0+EnQVgOVEbx7jhdfcDuZl77tkYOVCIsezwlKZmZh
+qLThRh8D5ArGAXxHBo91FUAGSZ1gKfSn8roHcxIC8S0k+9GXeY/mRz7dArEGeJmBoaBrvMX9A3e
q4o+lFkpBlF4enZTdMKeAbFkmnRCM8+9dB1C+oXgdTKAuuNMU4haRdHH9h/xlZqEedW/kZUCVhDP
YHzCv4fSbL+owXBVRTDHOPAN7puRYIhoWeiQmaAnBM43E4JhVH5jweACdu6slvBGQu28yrQZ+gCo
9EgsVWGwt2+Zq5MjQmSztK7ZcJJtmS1TrL7yFXfFI4R2zeui2KISgq4toUZtppmGB/Uc0mGazpBk
wnHBUBgfPmZG3R1PsEJdWi4UEpoEfvOctyHBGYyJLJMHei0y+UJgLUBW3AGaaR5MGNVBzjWv4GQZ
lPU/6SfgF/gngBXkJYYQzVvM8SKHd25S/U32nHqKupSfQ19AyQZMViKdUCf2IKTQb9BUHfnrGPov
5R11J9h5/AUAD1zLtzMmxgGM7+LGlJHiU4Qu/Q07qCIYk/A9opqtRjxWMDP3xXcBmVHnomYDkONP
vMQgCfCL+SJTyxmyuQfLAnKBf+s+0CvBb8itlazO8C/z8VyG/eOvNKboBVjzDNk84CBvExNp4Dle
W/C0iG4anE8f8/rIEMphPv3EPzy25kGZTOmaXRmmI7jl0VNj85tBBrlBPufRUcKyyUNbEIGDlLzB
hG+jAgYHZrEyemAE7vJGfDBsvHcfTCeYM5NdtrOvMogI9jWUIY/4S0erSU0t/zKPZrQBI13MGL7L
c3WvjuqHfWVOywvES6MkY5XhLcFpMKnF/4vrgYIb4NK89vfm6AsaFFdMg1h0zEgblJPl1CNSzSfw
kGG68yckcKp4wWaAx6COO8jxBmIGYPoJTDzAdr4O3o6CAEEAP8KmwIXGw0ew4qtCLxyqYqHys6gP
xH6gIDDVf2lEAIup5lkmIQMmHjZf4h0T5DhRNaJvoRVh4fBCs8R4tVg76rXUgRoZJYt3mdc+/qnE
2Q5w0YxpjJjW0BuRBwcyTIGJ2TRXJrUR7wiNMXYONBJ0HX9wq5ixxz8sL8AMxjiUpDPssv7m21zw
LEfeF1SxGICpRIaMPFBDSyglzN9ui/4XAY+40MnWNhhuL0n2irOlxyLCNMlaMSGuAAcJ9ehxQiBj
ZjWAJvu4eqyYGUvODEow9kdFC892wtBnwDCLMcEHnRJ+d7YxYVaAWwijTNh9crxsSW3maatMDRdM
NWN5wq2Kd1m806N5aq/aboYYG0OB7s6oU0GnVU3aduWaszdqS8pt1D7xRyh/quaM1cn0QsW8M1mL
5E02jXaVqUv2u4RuwJ3hfOK+F9x8SF/O1CBcPllDIOXuPdQx5VT9BQ/vu6nbLZ16bWFfAw20Fgsy
xJETQBK/IHzoORhwV0axLKTv4k/efOC4M7s+lJ3wWZEdDaHpn7WrxFqb4l6Ci2BubnnRUn1R+KsO
oDefxe2uxDGB3bFB0zEt8lPibDC65jHwG1m2Js7P0cTAc43UKY4caOMcT5AWgwn5XVxfWYkkfNL9
NZ8sKZP9B2p1OtFx+Py7WnlV2Fy4RrBe3HR3J5/wNjAv4QpB+tF009RY4qBodwt8YmDr9xEpNcvB
WoXGMj7DonrrC4jUZTn3jSUjKQRRXMJ2tE4JkQASgJdTTAX7Cq1C96crQSqDHzUGHQ1nHjQCfBrt
acMojx/OJ+L5+isFklVyxO08xWSj3eV4e7+Per7hwejRAdNFjnfc8/+RfM33hRw7HhtGdm9WIBoW
Fc2oEP2gHMO2ldcKcT/XN0mzoTvj2Ja+GWuwwnnxWOS9M+0cwWTItalfLMpyxai31qbM0njl4mba
xAyNxevKudESr4i5NCY23g6Lw4JoLloYgF50K8YMp/dA3uf6Fb/3yJzhohrEC2Q3Zr5z5EOe7/k6
IxcMcBD6lBxKwcj/0q/lD8MQ9mmyYbEhUYS/wKzExgbvtT9GlU2MgDwpz168ZpLPPgNFpzMmIVHq
+PnwxnDOItM35wkGd8jabTC6MScvL79lCLv1MoI8f069DSxWZIMsymKY29gDF8wi5skwZ/kyJy7l
CTshZ2v4/Hcy+XBK2a0YA7HDyRNObyIDuFYxCopaDj5oLGJRc2IEDNO0Kd+pUrtkd95Hp50ZGKZB
NTJFUrGHmc8nKhYfF0rkKgiMUJFAioMZr+PUgI4UDi/yVwr0MZe/Xs+4/CW47hnqhS2umOGTjUGM
gN9jjIXwyKyzbdRjfMv1O6f40jUgXICTkYPdEumSjCPFGmD9kWfVSrgCz9mOTPxCjT3zeHwwZJvy
hNy7LXUH3ua4DDCfdglTwoYK+3LWJIAlToc0J+64/UQHoxQiqaLBUwyxfiu4pcEvdljobr/e38gA
eU5mv1K7raeteZ0pqKDmcf1DJ3eJ02KbsOastYSDg1WIkiyG7imWJm4y9EDZnc0kId5G5JAyQ2ev
bTNxWcHQYhvgHzm0SDCg/oSGjoOK+sEihebPNkl9w2Hf/lBusmXjYpyi6lBGjNsovlhAlKRc0Vwd
3AtiiKaZoCpCr06GBs8K8lQdb7uMioxTcem6i9QmQXpepgu858P+5OJY0szYZ+zf8ItjmeOEUgVg
B7iyAegT8CNgDAdWwmUHN3YCJMZFISNNoXPG9gy5ZoAKcNSwD1Hb0LO/8BFBQCQ9OdyqE/bhJE0B
HRJOB5WGlL1rB3DOoqeZboBm/bF+B1U95s/gpezpXgeyo6get94LMyvaUjrv+Ba8MImhwc2fWA7T
oba34dnAjgiERMfau3dL4LTuHYQIDME8vm8SEBnqSb7tJa/SjfgOoji4B+zVThP3gZvcT3/ChUU+
qaw4BmE0yvDGdX6lDhYsrXPRUSdQOff8FzADPj/8CiiR/A6aZ54BOEZwBWnleYhHAgwEE4hmCQkM
gAXiPlp/ECGM7p7AsPw76IF6tPFwaJ9IggwGmVTrI8wc0mfgMzEBrhAjlxRQdkwaW/LJSC0Mp8xU
uCXrbEro5somB+VMgy8mXCpOZ2KexTgq+1R31oVJjSfDiMZvaMyY02Vv4wkLECP4Lhm5gQjcgVJg
SCojE3gI+SdqUKv9fGfkSn85XPqhdKdPzRKKb6gvc4kVl2/jagXyQjowTS2zDAaP3AFSUd4WngfC
UEcjF2SSYsdKJBbGNjnpKLC7RMbyv0dALhd+PUwMAy4BkCVsgjRKFYzIxC2gr6iYUsCZHOU1qvZ6
lzlfIVhzHNGCokHQhF6fTZJYCH8qB4JdxB5lMdaDcJV57KSkkVLZW9GyZqfJyNHiDOwxZXt1yNmL
QVyqeEhQvukAZ3YExs2gK0Ex/m7YrBooo5I+adJhUWsQ00hf58f0IFrGaXQYvPNLKzYMjifMuybx
NJkls2iWz8UH3Sif7hS1LB+AFCP8qkbURNP/81gFkxV3DiYi2kwQfOLyqLMWYM3BGH/rPxLDnRIG
nYRNNhIHGWuHjiYCGx3yUlyu8ZLiRJvUJIbaLYLB/PONqX+4884aZWn1/hn0nYU0ULopHd85R+nb
1kBxInOV2V2J4DZa2S4HC66qNTYDGqNnSAjqT2/maJnPmvFdPhOYOwRMB9FCReei1lM7R5LDfM2x
ccnBydy45045ktVlqP2EF8SBtYYXKpiTcpCntfshRUzk6KnC5q8SHADHtE3CieunX0bNmoMz72xr
c1FVz57hsK+wm0pbF9P8AM2aZ7Bh4/gTbOvw1Dk7VeWu0k3pLnBG0g4248esz9dhfozfOCRM3vK6
wb8UK5Jrl77892ef/wT1t5jf2TdqeUgtJB8nMentFT5M2BWpPZHwItAUa13lqDGg042bmf5mzceb
1ahiuVb1OC9RyRxgOLmrOP6Q4nusfBYwokN2OLt8tVgH2hTl9I+4rLNlIjJAe5534ND6T9ec3lTf
GkSQFMFYA/uHaJlcdHoxHBY2x7cNM04FVFDx8pPhidE6gM24IQnq7O0p3A5o5yQMEs2m3wMITT2j
wyQmZTmcqlwBJCi1EAhymhKh2moJH661Ref3czlg7gIsqUons2EnYLglKRhYNDs5eg40FuRDxQB0
paROlg7ASJt9GlgTZNJPJ0Fc7b6oVzVsfoOz1N4CjLYiVYIcxsZBRyJ7GM8yKEeIJ5k0GPC7DZLp
FISjQJzmPiVrXP6UMbryfNSYPJcEbVTz0WJCfzEk/CDVfAV65ssvPf5FDergw9rYzHE0nMWYQUbI
gOz8p9R/8UOEB4g3SLgdMPLr0Fsg4K6fjgwi5OFDBEAdrP2Q9JTKmHbIyqwBljm2dCkglUo9TXil
NjbQr8WERnQ7Bda886GD8AGjIiSjGJYHPAuLuctASAnvJFvBONIccZQtZCtFCQVB1lhU5qHvLp70
q6WL6LfTd52k3x3COF1HwutwYmLyVOR38VI7PriKYXFeItdlGo19qdX9RIHGO0ajx/Tdhwhrs49V
3SWMkQvA+q5Rj9G7ErGEY7wF6/MNuiayIdcyX887bPhI1kLohLYrQfPmnXPodOYubhZKeDJ91jlH
fha+SnEERXcJbJkpYKJCi6IY07xsauX2t1YARMBParCEVQdI21gOdr5zdN8i/K8e20k373NpZaKk
V8krfcNe1FDyC66jYsMUijErDXDOR1ifUoemrb6ufYvX+04K6Zn81hGhj+AEVIa8YZHeTH1yZLTw
PvDGyREGw2Lfx6Pbx/rqHX+1YHJBaSF1ITvHscA0uVLMS9mtSCmbhbyigTrxIV23FBCuvGncr674
1KxDg+aJLxnV3snvWr01ENJHLB4Dv+w+TZatYa6KmqlfCGWfgYzCs1PjTycTLmnLrjhLBYV1tTew
uW16WA+g1HUVTyMKJqdyAADNsZkSkV5TD1nXnHwjRgC5CxOw6kYZY5p8TtdSDSvd++yajSZ/Btj5
aJBzcX6mPipETo3JFKzs2QZi3PVefbzssbwAFaE9dxHVSrgeIK7RXl70SvRV4h1rHn7N9lwrgCkA
Ki7lmep1RIozKVI+DcrdNgFzoGbKgqfJmlKpxiPIo/ZXHHG5GHD4jQzfUu9QMXfqZnVZovZlxMU+
nEsfjvkqmXrKwbVHX66pS63Hj/hKkG/BM26RgmUOpYL2SCF2+ulR8zc5s0RqDUOlB2u/8EUNg1nW
I/2dpeWqgU+NEWXcr0HL6LexznxL2kdblqRZn832aDf6yjJEhR4MF6+6D+bdMe+p/Ew5lPWdrxJw
L8/Jp8JuTEGtJNIpA0dakmSnV+ZFb3jojP9EPpWP8VDTZI9eQ+gfHbD7z9kAQxWUTZ0FMlszDzMY
VinFThUsohbr+z1BAF55N6s99kWEp1lQc/Vd0+wlcxuWK1MBgp7Y3lJbwDrVgr0uNkysWaTkNvyP
pvNabhxJougXIQIAYV/pLegpUi8MShThvcfX76me2FDv7Ew3pSaBQlXmzWt06M4bqHP28AiHCv8H
sr2LlSbPu1QI5jrS1WkNov5GRT5QhVigU1pxJW5rNHpF/dYyaCVNbanHNDnyKUSbVjQHsz7kEAPE
VNJb5xhSYtNpQjwov+2AmPSAJPUF5XgsT5q0n7nRQXXXhb7vBvF3ZvwT+yFA3iaZol5MDJeGEmF5
TZ7aIMBtEFJFOioV/M5rlerbUYf5fxgvNK9c1cqi76yNZPBh8EaRca9FzLocUUlFZ8TBjf7dergp
+I+nNlWlZGFqoKiZsnNTZTYUK98OcBFQ9gkVeLRh+9FcFjfAWTJt4rlXr2Xqy47dts3/LD+kqFrD
GPTZPjYZM9/MKTg0NG8npzfMyDv2I7bKYIJNc1dKAHVI3VFW9/AOhbgVN8+h98dKBoUg2tOuw0ev
u9mTIYDudPalbeFstVzFc/LE/MCaFvF8kA+axsDapn02kchuhKQ2YOfsJEJTRitJRSe+rdh1E+aq
0CH9y6jwndJC74bXV79NossIMAKXXOSpkXzTQdhayk/QKTAorXv4wTqV8VvTV17jhOqd/FSWIKb+
q5iQbFm4pTfzyLqU8SkzjiW2aN2vBD6coaixi41y8pRX10HnSXCeXA7NJwYjBKYP86vWXZ7kTvB4
2mCZXvOJmj+ecqKq1ebS5GfyymJ2rBGVuAfdWihaOfNL5KVCcIVGWrIo6tI7QCf+pzDTeQ5G/XNV
oo7uZa6BiUAfTwUf8BWUwN0PFcFyHYJo8k+4sxoyfnpPzIba/OV6bHwq8OQ654ZJ2UQqdoO9CuKt
FjkFQzpjZUefp4pRDpyZCoIE3YpVYbM0101nxNQbLphrgmUDEZirQF3qKm7EG8vYNiLJ1V3bJ4s6
Mk9OvX/IDVyY8SjrTyPiDHl/DFxMTgbaNQyMOyRyyWNUv4r818veHiYi2DQ0+W+LLAdL/XyKjxjm
7tgU8ih7w6nAm4zKcETI40WOTom8KDKCXi5h+xVUr3qea79WicEkasj6rqYPgwFesSrg2eECi22H
blzM5FYR0CroAjl5oE6Un2UxT4bqEWN3rhI81CyJH2LcOrOm0kyaATDO3RlpUwvCC/99xVguGxPB
5KcM+Mfe5j6u8F/CwqjDS2E0jQ26ABEK0l5jNBIKgpXuS0hWFidrpT30k3wYOcZ2tKuVczw6+RCO
qZwSx/Ac81o/tLfxVrChgoMI45/hHLxL4fwCJVqouXqKjpiNM0OETnhdYj16/7dg8Zdc+Dao4LaB
U9E+Cq29u3W3Fl/qATeuEyFYZGsJdrbyRfgUXO5WKNb2gt3VOvkphQ2SXbDivUGn4qvmq731t+KS
HfD8QA4F/ZjZEsM3pn74gaIIYqiJHOrfAJ3yhBl6gE0K2zv0czFUEZwZAGzmH4iyCnRaaLd+ySn8
B+un4Vggq2h/UVok6zjBPLE8Co2ciaIu/uair/1vVCFPVILIDgAd/8XVQWMHfwGpAT+iE2DyA1hM
cwLawVkD6YpRwj/iMzMZWM+oBdl9mMLj7AHjBEIVXTudPNUKNz/5HZpzpdxi/R65r8T86aFNmaAf
Df+TgUgtpgBY2QBvkJGgR4IehY8JxGcAfYGZIFX1hUsFJztnBaZGWBsxAwC+Ba8F2WXAJ6BCa8z4
oYdrD/CN36E0qZsZJtm41FUcvf/gVQaLGMUAERJDyrAN0I5AK4ByHFnZVI0YViEBqDjYCPMZICQb
K3cbkQjXBcbivx8NhraagzsBozKHBMkCZgbwQ3MEHDoAitoTtEimtq1cp85BrPcRDHDloKprfKOV
krGKY3D8I0ivT0yMhuHMxC40nSBbge/qgFxe9eUNiCP7V0M3JMN0slEZAZ6eknDLiF95rg1/JQU4
0PkYsuj3oVhi0YKqCJUCUw/gJeYkbME6OVGcvvha0m69grf3ppyxf1m+/WcEvuO+nt/VXRe/Yf/i
vo/olZeBwBo3BFGMksQ6EQLXkhS59O+C29zYJdBVmWkNYNlsIPQVW/56jjNhHSzo5tI5AQJI6RUd
XBF2NKiUgAzYrJkEuxCEQVy4hayaf4OYhn7937gGJyCsZxlwI3GAVYrFld7P0aLwgYkNKl94PScE
8WyY5XwPUw4GfgprQcyFfGo7gZvZ0PX+rZhZsZJn7pLMcyJI2CygVYUzuF1sMQSULNKFN4c+MEO5
NzX+feVTxJHKxAJPeU5cTElp/nmgpoE0iQhTkiaVxNqjhD1m1IeFMIaliMadhMdA9JBvC0fz/8Q+
2SXlIa8RgY+Qexf7AqF2fPxP5p0i0JZOc6rBzHvkw50lGaFFU2cVxy6wLDNfZj7EJ+hngT/DL/3D
MvQnmkNpmBdnguKOwm41E3hj9hZTKppVPIf+8agsWECcr0xB/zGBgPPij2QsUeu09G2wxwhQA0KB
EDxT2V+FRkrQTYVGKpojh5t7/75gurIvW1M8n/595VM8NoSpHhgrE1Ex58pnl8vlv40FFySYDOk/
01Pr0Y2p5lDLP8XmGny1D/WS3jmbsurgjvCRpC7cFtC7PIJWovQ3Z2/P6WsSeurAqAliQTqdUzfg
BF0DCrrsvuhqWonPZ4gjXK52lrXzPPomIG9AVEo9vDqnsjbViUJEdIbQXOQq7vbz3X7HkSOkrEJs
rYpJKac9A072d/xR2et517q+G+m7ttmxPKNH8lAu3VkI3PBC/QGZ+RdVRh9Jac0vIalXH8kX34e9
IqeGydFP00bZz6f9EZ/WvFIJ/pKd7SfXKrlhPTAMj56fvLSqC7nmlSEyzkk6L9KZxfSum+kTxtB8
4YY4VSbwbSbwiScdX1RNY9xIJpQ/E0zH+MqwjdRa9A5AORW04GrByTtiH4A4NcTAIhZgq79Jk+2g
7TJ/j6fPiLgJnu2s/pMDdl08VfRjCg6aoY/yDrq6j7y9dra/pW/1V/01foeP8nHf+id8+48mAe1e
RMnCdxdKMXejeYpcJJ6l+LISHdAjj1k2yUpJcLBYNdqqavmL+F/EycPxi2Sp+DIezVfD4SykSiOO
mx5H4Qr9PEmHdPnkVOP4wXgr3skqJvMTo+GB4KiRndK4a8Qx6Ic83eYMp2wdTp80HhXpsjXJQKTQ
rnDYYIClHIP4PGCELYJXkm1UnkH2y2DHXIKwC/v5YMqgZyvOB8+FUaf8jroPM5dncAvYgoAYvPrM
Khvcb914ZfVXaFxSFJpVR6TWk7bfvfXPu86k04p+TVHxK+8audHgO7aHBGZlKpvMX7hASO6RmZlS
nss/r/vzkcWiUAj7l9yHSzf/Y1+f2JQptn+3JPTMpjstmmJrh92cPiAUMWHfYfWDDwEDtGr0VyCY
yBFPBOpXWaWMLni+YfGXoN0ZVIzCAuzGKo2zH6GwSbxp8E1IsoUgog2eM38wOcnNOb2xVBwrfWlJ
rMFp+u1HB9lE0KzB2hztFNnROnAqWjTNwrtotIYi1A5rv9mX1a3Q3yqjvIxHRgEdT/HRk0A+Optm
lZWfuDxQoBtt/dY7xwIW7AAxTBMDyGKTF2fTpsRS91k/1/V3BY5IAeR92lP7rXqrltPakvFf0z6V
euibk1H9hvqFTGvesl/eBveQGbMQW4VI+8H5IWnhVUMGQ8JTwYDu2J2YA9Cge9VF7U28Tb8SfCJi
mKWjO7qlTn+77lFWViMINCRM/NXptg8oROYwYSTyFq4WH7wAWcz775HBXhqeElQJ/hNDfJPHL/lq
QsDD7ON3DGDM90h6FEhB4Pq766c7R1CctYtns23NTWP+RBAuEw/PcWbFtbckgJyC8qk5trry8bi0
l3q/bEAfWjiVtONVDFRe1o9Sw8csMEF+8KfMFmZHpwaKs9AIZNwwlQSs5KGvmrmfvsDSNHYqmp0H
GkBJZgerMZunLA2CS2RfbJazBkyvmghrh1vRkJoAbQnOWSikJ41zSZV76P9F6G//VOlowG0qNwbn
l4V9c3ENopPB1jWyGAsILXKj7wl3IITkG3DQV1cxMd/eAX++epiZLt+4uhSosWiX48ugb+EbWVAf
V+SgYZ7Aj6S7s8l+pNCHxQQ1ZZ7eCY2RlU2bvaycoU58IYOl/VT6CWV/Lx2Q70J3c1epuoGUpf8Q
VhjIW60jB+ybFZzBDOyOBHEn7duiOk/dX93/8uh6nvUqNyktemxOt6G70kdXxnlVADtWuZdSB6ns
2nGdFF6rUYYAJWUWkAeK4/TUuitqEqIEu1XZ7mzvB7hJDRaatPTFSJCxiaAALqLu8zS+KuXAe9Rr
wi8c6BKqtsbs1c9AQF7EYdjWUpbXpnEdvKtPHi+0ii7Dk4DWO0FgkkTItMvqYmIZ1WDa269t3ZH7
rebv1yDd0ruXLrK270f7grj7yLFGq05a9AWB5cw9WyBJiCGj0CnJ1UDkha5e38fsp8apjmmyKJ6o
gdIHbqMpxb41HwARol3eQpNcJzbHLoAZDqHBzEJ+VDaHML7HX1b1KdMvVDrzBDuUdt8jXaSklHB7
/Ej0vv26WOfFTLJmncByt1n6yOqLUSPHkT8ewwjWFhuAxfUrsN5bZfjrWFAd9kO9Nu1rZ+xzrAyT
RffcKyb9AfDJTNG2mn4ZmTsPAjmEvZjsyBzs5BImZ6YcRnKw+wP2CCFPqMSDRR0ckITJgDq+1eUL
JEXLbj6jUxsoQlP3nSXhTWqPmxL/+ZGTQDLnncoBlCXzobXJvLSICJe3Ka5UNjSsgTQN7CG4qiit
DPWC43kqLxX3p/aPcgsLgyMHi/tzyFgMA+T2FLA/pB4OppiMu/iuKvUZmAPGQyAfKs6ycIkZQaS/
8ETq2wmGSwmjMZfbrJP/ZxnMNcGlkztIGnI94uMFVgdvTuUpKEcOdAteqhmHgtOTYM4o2GMHlgY7
oETaFBd6UIkd8ryHhZZoe6k6KPal9hn4daRYY+GwTa173Jl4Lb986+62pyT51uGhDJ+03rrqHXKJ
O2uMXUdRSsJEg/oK+Dz9DRFoqRKPLNm3IWm15dbsvtyUsimHMYkFJviXnuGKiLNWw7eEjLgsi3np
UGOQwnxdejXKVlBX1WOU71S6OlW7w4PUiMULMGTGTT7Kyf/Gj7/+qayrLppITg5xwOoIYKzyrUOG
sZinmfcw/gEOBQguaZKVbGZ4Z8Mj92Ltc1SYAzwV1GoPFSxE43CTnpegOWDYlfd4iN3kHIfPZz7V
C0DgGhkkiFoKib1rcEikSB9NtQEkId8ihe5KSKA0zRLyIzySbR6NGLzC50Oo2yjD/niXjByW+zPa
uf0M/xEVQ+nRmz5LZXLuBkgcwnOKb3g8q8yXiYDPLaM5rU6hnq3qFZSzMF0HwSZKtnW0JgXM+1PR
kjbtJ+RFTb+V+a/Bf6QSHzboDnNbq8C39WXy7HCQbadsiS5s7Prby6Hi4o4sbfUAYg7dtYlLSNng
egj526djl4iok3xkWOgUY2FP6v9WJoYp27hYZH+phjZVsk86PtpagoA59yHHfDOb5mYt85yYXvXL
9R6V9Jc0xIxsA/+JjPDWGhT2+k9VKuMbIuwR42wFTNldVeotMEk5AH9J2pUrKFV2PzFx+snn+J24
2hpWZISYI1R1wpSnbkbX3l3N4Br2WDhjbK+2YBnmRq1pc8tjxNwfww7hZlrNWyxiYS2iVM8cA89K
/f2de6xx5UA7r3/x5LgumY8EM0+qfO/p26awhKAqYhRJzRgFOClTgagQFXJG2mLB+S/cTiKDtgSw
x3fvSc5IDNEiHnIq/KSBskaF+NQwbutQW8h0Jq2HY8e+zP5ceobwFNMI6BjnpNhRHmqT+6Fv4Um1
i+COp7fvvRXIIFTeNYiI/IprMGSAye7Egf/klFIqJ25W4cjp0U1LlKw52Yz0aeorHu5q7Ci44Q1Q
6z8SqKP9PLbgykh2Qm+WW4eAXgOmpREuuvavbYn4pBYUpISjNXo8Y23SRN+pe8zVNdYiXcQ13unl
Lmb5i4d6bjWsiQFKkIaPB/e6TQ8IMNvoXBF2544eGtmZNDzmqoCVxDxML47PhY1BbhRuu9EWOkic
HYjGVmo8GTFSnRCUWygOKEwwbGDhaQ8BTWgacC2j35btbthG1Kkmw7RefyBaaGNHYkjr6R+jxFBQ
AFTtE7VsNo77nVWkDOz1iQpJU1FPFcgZoniINAja7f6c1j6zcyic+a6QoRbRZFHLBN42xqoyAf0K
YIdyFkB8h25TvuzKXz+jXw0aSGYY+7AoVqmLG7h8IVVMtoD62ltUg+J49LzoHSobemvISLFgs2ep
DtWnQxIlEe4U21NPRigCUTbB6QdOswStxPeXLHEpu9QnygUZl8C4BSjEA7etZyowPzb+KsJUzRgW
GUBdgZHw+Hl+nqOX+qv9Ri/v1VDPw0T9tRSROWl+8zKeX/1bPud37UxSQ303RMhjB854l771I5kA
7e+IHGxj6u8YYm2EuYd3tg7Pg/EofrRDrJOswZQ6qa9R7N1cW7/2w4uCux4dZWNei5GMU6b7El2U
tmhjSlT0UykR3ti6+2KactGd6Ec9ZJtqY6yMQ3x118LkRyQiCVe6fCei3djpgDLimTAjGy3hK0Jk
Oba7bJ/joZPtsz2R5z/xGlTA/KnJTUjmIaNIkh2iu4zCJ2YczJgBFd/IYhRbg0QDc0XuLQuvWktf
Fz/MvQ19yZ1Wv1Th0JZod0AfGWdEGIKMM5Is7jGRi7COHAOrKdqPaEJsFFPEI/8BYYU/VeXJEQtW
7hV9kZgpJ2P3NtpLZ+2TopwLT6AzQlnEVSdtCy8zhpgFHfyUf+cXwiZIOaisAI1xDahwW4UBAssK
FhNuw1Qi4WfEd20RKDmk2G6kH+IWesFMSwlrgW+yVS4wq3V21NbTcaLD9q81JxkIRhG6U0u6a/Kj
DFaN/c3JbMq3sPXGeOyty97EqfrVZN8M4RZme3d5NtJSWNgHKCDTtaUJR76lgRyJ8eO+mstHddci
qyXMaaYdky1ylq12tK5Cxh+RUaOB+CAjv5EJg1BRRWQ8mtfwyJsLZDPvkRxCBLYpYdz2b3AIHWkv
9wj8aBBOT74TLTVhsUKq6C7Lm3+qtuUtw3POO+SI/qVfa+0uhcDOWqTjhENhLMTDJcrPbNVsG5FU
TBoN2cLZyv5FwDcXr0ZDds/5S0sHSBnJM3yQ/NRtbTTMAN/zdmdM0jV5ktgFqrOUGGKsQ77Yi+bR
NF6kO5pJTDs2VMO76Me6CMgd2/8f7wuis9M+ulO/l7ie44iFczSv/X60k8/y2yXvHQ/xOR5cB5Kd
brhmLsxfEbPMrNBBVn1UCfcJVgOWeaHzXHgHbV3fhBe1CF/esir3/+Rp4Q1dNWFwi/7jOwHGdkIW
/VHX3b1d+5901jw0R8UQgOWXbkYHaQvH4pHci7uOIkxFzil/F7zU24rf8S5cklN06LYCjhNufP93
4mlnyDzm3goS5AU21D+rCMtBZHjln4v4i/AWB23iQsVQC2+JpXHCFgL6EszYRb1mNgtcvKYOi19C
RumgNHOMRXoLcW8hgfDIaYtfC8NBSH4pWktmZgG3VOjLU6Hh9IlUAkktX/0tQsspz0JsE82N8JoS
d4WSwQkOQuH7XESXCtur5sA4GwBxtGmvHYJtfV6icIWejq7WIHA65RL7JxiNF/OOGNp3vEPK+kHy
YX2Ki3rLHfg/xUW657iHVRd8WRglqB/tQ3WPT+EnewsSwwWss37ha4PZ3C97FkUenzG4JAioa9jo
wq5cUNlw5mH4cFNZygWXwGAAcQnQqKofvkm/Qwbi9yl6CU3oPwDmrj8JLtzQV4fHDfPkFBm69y62
+n1HuBO3CUmlxQIJX8UWaSFf7Szbxjf/xQN29F/pJ/0wkoGbiGsCx6V2tM/8R/ELx/Gmfccf+chW
shGqUfVbPRo7trjwxncMv3AgUUWy3QTEUsAcZKcBMHgB0XXYuumTEiUmVctOPxd38L3mlzMVG3Sc
/RmoQEJM2Y+imbf9R6k09wxaoA1cDcSu5gXrV3AYElkx7JPH9ts6SW8YaCF83X9OF8aJP7Tf+Rcv
oFbyv3q8PoyreJv4pe+739E+/sQfDfO29MNfABMTGWp4S7b/rrrPbhEj0BcRt9baRm45rMylWAli
ZqBvu3N7wvLw3GMSCU+5ZdfxN9m7dKI3efQ8H6fnOj7VbCRMjtrXsBXSYeUilli3VXkYQlZJtBrd
WagWXgQYEcFI5SJw2xHR2/a4IFQA82NY+VN+j9stuGU9om/zF65MejMW3V1QV/V9uyaPaSOek3rp
Xculfoh/0FNuSIdFqPeAie5IFwwfnqf8y7umSHTti3pyf0aXgQvPLeXh50nCs44Tg9ExKR/Y5ZNG
EtlCYwuBM2f58Jf6L3B38e7Q6+JBiNszulaMB9jk/kmxlbt1RJZ9Y68c3QlC4X3jxCCdeT0/Flcl
FiZ94pl/cBMPCXY4F1xXoH6GygTDC6if5oVTDh5uf4SdSLPCEPefSwBDNJTzXEsNLWz5Alxkieu/
vB/3pR2L+/Oa3DkJC2oVTLCByg64hGBYo0/NCyNl89JAmH6MHiUkcMZEX9IKgleyLrpxdAzPxaJb
DDuQDUztxs2tu1Wv7EQLM/U21pyifxM+nhv9VnxHR/mr/amXwVU7jVaooXey0x4HNM+ji34ZgjG/
hPUJOZPhrIYv/kdJiJsGxhk2tbMy1xi78zZYqTFuQUjQiOgWemTB6mWXg7opM8cUKMAYgw0AFcw2
+B6cOcoffgI82PynITGKHyY+EGvdwLz3OdEPgJT1D61XdAUFar+8P77HPmDzYlJMA7A/6h/mEE07
4Z84e8BpihmtUbw/8CoSdGDqaPGwtMICfGqLD8N/qScu4ogFA3+Y2p3nydvxHfy1Di6b5jj9Ev+C
MBxG/o99EYeCt8PlR3qTErqKdj3GRtbpeQp2T0da+dN6I62CXb20nJwVqxy6QzZNZ7KDo9FWmg98
e44x0GgV/uirfKmehDod4vLKPJA2tIh25kp6BzvjhLtOYdoTH8GTFOOVW4cko6wxSqyKAPBWIB6y
OWeGRdvkyYe227mAysOAjAdKfxDjn/L0F9BuMIiBVkgsWwU3UAYXkCTm3Xp6bMxs0SqMyKx92X0/
Gdb4iNOaSp4HJVAMgxsDFEBlXlw8Ycd1r8rakUnE5qs7Eiu/517AiPAz9h+gFR+KtoT0O3o+7OFP
poC3woOuk0EZPmzEfT04UKZB7dDfUGKwOdnbZ2qb9BAqa4/aA7OtilChxOEh0nb9GldPhaZpzcZA
VMyAh0Q/Z07OwcaRhntJM2lEdYODN9tONmfK+cM8/ze4lwCvo2V1HmFjRRfLr7G+LwilgaOKZR6U
fSZv4rDkRzBSSDgMpD2GndROWTOGLetoa6JaLHRe09jxsr1sTkPH3mvCb/dCm9PVi4pvIcWvnapr
RnYciBcqDKx2CLrnp9D6/WpsgDzBz6MkDhM0778GUfOULXBM+PO9uuYvw46Hj1dsGZR69sJ10BVE
GL0QGIXmrjnQzDdiPo6gEHFhscX3nvLGnpff4Zpxt9VNg3YBiRD/mG+c35cmY04QQOrY8Fgumg1D
eX7l36iBIVWhdOsYhy1qBJBLd8MPranI0OIgvnLXpF0Kw4x852LaBa62U5bKpXijToEA+ufCT1vS
CNffcIJ1liYVIpcndIx+xqesVjm+m4iyYmoHTZrxbkX9gBYIAlSOLQalQrbCi4aMZkgGDm0WT6eT
vC2UUIID4TsWyqiluCR8H8vOPUl7EzU4rhj6jKE7tUN7gs0GRjce7Tl0jZ22a9e4X0EIPVrHUNy0
l7YGj7LP5BpueQmHIIczPO4LmJu/ZM6aldMKAGlhU8tCPfivNtHx5vEO/AXVKl76S4HPsUr36Bun
3t7Px74IYCyR284V5vJvuBKM34kU5bXPDxkw/d8ArC0y2+IdGpT/JCHMs7W1d5Hpo0XgbLJireBs
4AwX1ETm/LlmVgAdAnniv4+rknIqHKG3gEPiYdBmrjcnDggPD5pfBwsn1+GRi4XDCOsXY6YtNS7i
SOJ5OE8BhA8xBS1rUaw7Yj221pr7UvCEaGtN6E4b/BvHeAFYZEVuvXpBnw8zJ9gSHYDtH4fYr3tq
1+Ua9yz2TGYeF2ljEAm1oUZh5AH/k0PH3ip4XxT5VNkP+2DLb/KnlEd7VrWxYxs7tJtsh+cAOSXk
Yhz8Pbt7DtTHNqofVGcARnyYJJLsnifN4SVQ7f8dHwL7YmvEU2DToB44FACB2lxaMvbZKQd37+9z
Npt6GqJn3dv65Okk6jyHvXwaDmAJdOMQTRgogW7S2XH8Shtr56NYOXO46/t/jyJP5r/2FI6KesQo
EO/MOfrVmcqygWQpbhBOBAuq6aeySLP1BKcCUlSIAJzgd9dvvJ27xy2M97FWl6qPXfCsB7l2LCfF
XaRo2ZJm2HAARuXZTLrYfBrzoh+gWm2kTSiuGo4kvNpFrUZBZyLO4xINqJPQ4egQ/hfQD/nD58ki
Q5Eov4Nx4kjixNl0FDy8DSZkVDkDdHTnaY65tAov4bDknBNNMuEupN6Lx0kDM6Vfp5i6IdjhF14X
4g6NeDDUbtbTcvoffju5U4RivMyzBF4vYZgy7J9XRDKc194u2gWAKnxqbpSMHmxbbnJxEHOcwmlM
57yIG6ocgCpLc66eOFK5d4ASG+xDBmYH9O2DWBr8GhDsTbwtf2dOa2fvZJ/w9elwVoAyCg7tsThD
7WAqnEYnwa7FXoXbC63P36dEC6Bo4EO7e/GWpuUaMUB3UFlw4trHXH3Kbsuxcb3H6IUYxZ3AuTuH
VJh1uULBkT+nGkUIpP0VRoVcuAJvNfKhDvyWcYp4V337buw3VX4J+0TMTsp0llnCZ8CahiWhp0RH
hKzjp9JPhR9vBN6cmCuAZll5xLljacc6cvr8WmRLW7ooxt4O9hUOpWyNhNhkmzz6yvRTXaAU0OWJ
zZC8EMBFfoP6LDTIQ49ZJHQIC8uD2MLC6g7BcczEBCA/oihsqZwxMKFG5YygP/p4xRT3FsQIiFp4
lMtBJEdr0GRiYRJCdJfK6URWUzkDe/OjdV9t7XxHfj2rpBkcvWUpqCSAwtH2lqFOYVlCdI3Xw2a0
xBMax38M2lfGCy0eR0Xzzg7wfYp3fWJAizivPQGvHs0ffQPjEox19NX+5WI6B3Y0QjeiMMxfGAUj
d5dGyMXC0G/gUYpDK+84QKSJkgL5RBSoJYIOjaBT25/DWGPuyP4Lt5ipC3a/KBqTPYw2vBdgAVfD
NMRdssUJZ5KzHUBqgdGDcrubCF8ICD6QueC2v3176tLTwSlGR0xfjZydsRJ5n0ib2TlgZXCwAWYC
L6E63SFI4B3h1Mzm/MPvt38SDz6hysarPHIqbHCVnsm79IiEuLz2f/1VuRBhvCc9ed/v2gVsE6c9
sZXPq+0eLHv+PEgOB4fzJ01Of6d44X+PNjwFS0LjZthgjC80IpNwto+m6XFVjvc8F+N4uXOXO5FL
LNykObAfoyXRfMuLoFZiZzKG4Tb5sefSHY0jUccIuWaX3hmmbMznBiNlc3wvZ/cdsymH2fmcx45F
9c9xTOXTGI+aik3Md0oCs9zSncca0nSoH1bhncr8rT4JqsXFP5MYc1ziU3ChSRTVCzSk8CY6NTDN
ey2aZVrfG20wey69UfshCQUPApFg3JztjXwNlw0WGqOtdevOGLjM/Q3nPcvH34y2uIwf0zWUyj/A
yUSMv7j4/dXCpfaf/0D3VglnxfoJ1BzhKcms/4wRSGNq4fr88C0m7F4Z0jaeHdfRFPRyof6NAJ9A
8NwZC44xQHNunWQuD+Nib0wymBJUfhdlyj2cgUusQQSaX7gUTF2WFNXz5848Bysiy3BOJJonIo2s
whdbX3hkOUlYfgEI6QGU+py6KYTpJHUNkpd4DGUZ0rBZYKmGqwogIdTthuOo0lFr5wB6fbTvg2zh
4i+Q2duRCSlcr79bOV4Ugw6VyF+HFm86KGZ+n+3Ksl3qEUd42m07w3vE9iGO32qA7Fd3NxLkI8+O
ZtZT/fSksnDegJUGCKPMsQuOjXBjNI3gh6C7kjjCxW5MR1WNtRPHmHTpeKWYZUz1B6c8RwvdM4MI
utTngCi0pb9iDAzHj9fhzAig+x69qePRPrHV+18ccfobSINOLvzi/3sogYP4IR1aUlpa41r8Rrhr
cRY9XwYeS56NLGDsftGfyoiAQWS7etxnyDdNXLzCm7nHvWlN1PUiX0Rnb5/+gVPvWfRrzHhWIebf
Ceb0LIt5vFYuhGYAVaprqvINlN34i+Mw/OmE5eyYlm/JDj9AY3ygB6p/vL+nU361XzSNJpvVl3kI
92QHXKurd4yuiCzx7LRRJvwxVbLxO5TeHGXoMI8p32qxw7HuHk8IrV/8OP7IfIurwMj/AY5NfQFU
g81WxDlEY5nNaCgL/L+DWYyRDZLIYBZyYNYzC79/IpJ4W4TU8GIaUfqignHFJPyJv1BwRM2MXlnc
Gh46JrPyxKXM/ncfmkejcOEgywhfxtGb2QwK0vSL1hkzYz7y0LLfTWn3+TyoAFx8F3LYI2N3T773
H5+Qe0wL6zGyrmduNuNOu7xRYqeI9NUnsjwb4G50eCLNrHzjFhtfX9fmvGsXcraQmZUAXdYzXh+Y
sx6zoXyqlodQht9h+LBxwaxRiKZNu9QMgG05mjzhGncdPk8S09F118FdNRYMBF3tHlYvXUaGlL+7
jiGQyL3yd6NmLRnvXLvYIi+by9za3lrC3SPK02UHnKZwU+2i2GvpXNLMbexbR1NzZ1V6g5nnxj8J
t4oQKCudV/2p8vfK6CpRWXduhvnZMjq3dIAcoIuguA9Qy+D4mDJ+0RUpAukH16UeHzeuk1a/o/y7
q2lE4lkH2KJebKYh1cVHfV64Dec0CE+lgSL9qBgIpRZp9jAT9JZZmP3wsKzTwcwqielF0KN05pUl
XXf+Ce07dhw9bJ5+QKHhbXvuUi+3cxPKpVmsqwHSagPk6VkrHWeHtgsWkhUuosGJPNy6QFfqEeFW
0Pz9vp9nwosmkJZGwoGmZAhc8k1fSeuWla9rt+zCccf2N5Rnu9z02lcDN7K9We4yVDewJZsC8SdT
Z6wQxCmOWw0OApDEsVEiRRcvCTbdp+vOmHlOnqK9L7/CAJ1MyHbR4eMe6RSVZC3XGwvxcWvzaLjf
NiIf+9sczjroZspjYrNsNRRNyHbHzDYrmfkW+e7CygFZSyLCCzcBSijSlcmdv7Tduu2OccIip0pQ
omMeOgl4DH4EzZ+uadhhY1fX1VOiXipsBkYp7v9YWChfLnY+RuZvrA47dioGVwRWQ+FqjHkIUaAD
67KJ2Mut4buTjD/0/5mu5/Oy9lelGb8VTHPlwP+RqujajJSF1DOoj8GX9WQgd7a8BCmiHnOdySHp
HNKy0RFVc1sDJd4MZTNzn1jM1dW2COqd5kvzWhbZs828cumDyAnt4tkT/gWc+ays8RYx1mlPwCPX
2YX3LMcaOfNwua0/JXoZRN1KUT/LEL4+mfbmORT9/IkyEXOILDAP6FoxA/y2yWENbKhINtO3JqDg
Y0rT2Vdf12d21y04G25uJS2yZ7FUCdOOnFgSKak12Z7t3EhBlHBihIdpETlqykz4nr0TWeRGV1hc
JUgw8ahuS1p+BcPnptMmqU08qcHYL5Khefrrqkt3qifPusGedPliBM0/TZn//o+ku1puK9nCAPxE
qhLDrTaIwSDTjcooZtbTz9eZmjk5mcS2NnSvXvDDfNY4SOlv+0V/NiddsO3ka5X3DWTWcTXtTMq1
5mR2a1wy1RaEXvO2lE9AiCCFs+g6E+y6b7evVaTmElU9iRkVFf0GoNT8ZRXlcuNkV1OC3kbjDSeQ
PDEZINsWYYgmzvekzmk2Jg7RhSPAPNDxdcLDdjL5IDYamVibeo3lT2szs0qafTm3dEu+dtH26d45
jObxuHV/LWGuQOIqraXhCu/uNb6D3vnn0Dswb/I3Q+MyavChZ7Ol9CBXGDg8e6eEKG+f3u+L1rcc
zSsZTNPNKCSBWCmZPmSOztOiX3qb9a+kRkt8CrxIlRpd/pfJY+mbS9wqMWM9Uw498sUYU21Mtv/s
C2jtdoMfbGx7lf7ZUku5zG+nUa5u9h6BNoQ88dTAt5AghQvOyXu0iOq83+vhJheJ0UtP92fzcOtd
n6jhGA8htJSLYGFRdpSjHx/d5fAcJkjLd2ZtA8vXTY8tw+80tuEHYsL7rodNe+9odMhkO5zFmpuL
GGuzJ0Wp6LV78IT1WQLOHQg8WfzOPjYRN/pmqcMpwWdOB/NYMmPh92H3o4Vh+Oo306cvlWq2xNNt
DKl/7RRkKXXxMUyx6SL8mmUn8xjjIV4PryzICHRoxvhY8+FZveSZa6F57jXGZbvfU2OqmXKioHsc
N7AmwgA0zMTqiw51shQNRYPQIMxMg2PBMi01Tw1NM+mppaSyUy0/HRpmWBEhQcCfgL+IWEHAAY8g
WbXDGuRvWzuKxgSKuqGNZAvFJGMXRIGc9oiIkvvtEwUvs5Ad+dTLnWZXLd3r6GHCFN7YLtcG5oau
maadjuBbqRkKAswXI/B2/upTQqMN7XMb6y49jV88PIPTcTdgyPPvtccsB8BXET3CnI9Ia7XUXPH2
i0pCtG7mW5RqIspuSaU/xpyWLXncR72Dc8pkbkp23SMnhOf1DA6/60EoTC49g/9dxOXyUl+/Fh63
HTgCb4fJdJxlghg+YE41gEKdJ2NpBKciimDx9UnGTqUOHKqDmO1ZbXrjS332a8MSEBCZcBtbV7Bj
00DiYW39K8M8dU5oaR5eKuqZQMaItTIVbWHxwpwqDHaj3WgTLR5mSO2RVxsBrHx65i3Z7b9fx+3i
56TjER5/bv3TYzHRDo1qfUUcD73s+/KL0bkZgJpLadYlf69N11aCtWfJYXQZbT0CTZCnsDSxAZjj
4Q567YNNTwmKLkKR45VkW+M8rPl0UxxPxzFqEceF12vHztOWDnQqe4QbjGQoOoyCMFaheWelhz/e
xFMhpxi2TK0jzx3ZeLYVunpYXT7zfRPlmqcezjR7JkXiRX/3+uwmjfxFErfLwfq5lhaalphrLYDr
e6zHQe65YM1YIuEHGM9ZhNSGdPpIDg2CG52vCjFBs3rIQGy4H+5baCeDXTQRGVT1dz6EIVRA2WpA
+Ast31k73MHkg0ayH7Bo7p+vP1KDebXe4qcbe52tWW+WlN6yDNz/dMG/i3+hE35P18/Z6EqtupYS
xJvgVVjtXszmISys0leIR7vfRbvw+u8FoGTBYFv+lVTadIzM2NJwwQJLffbBkk4bYjzMBWTGaRQ2
jqROxS3KhG/TokPCCziVqQI6wBRqb6QLu8vYMOjtFrHT6R/C7BMAN1IfDOjt9IV0MIGHMHp71DH5
KQ2lnEkVg1sEP6eEC3KD2Ve5T0uoTU+/x5Nemf0QpL5jpkxew6R5UZW7zdia1/uuPox7JI4TIuKz
/tn5Uxkc42NKSSemOBapUgYbh7YpZ2VwSkJkJ4Ts0mybmuFG/ZqaA4e2XLUHJO14CSKop8SU1Grg
Kedcc29a6XYKQyphbvOpB0SECEEqYFnc2MB55BLoBSv1fc7uhaR1VPrmHY5uuHuppDttid3jpUHY
RLUB8nYEAQG6KnVX7fGLcO0jIZ9KPiZEvp2leNPO+RePVn49AXoQuc4gpFmWdrFHfXshmO1MnQ8n
j4AUw0x91w4BCms+bI2mV/nwD09jPz64Tm5FYvYloX3ev3iF++ewtEIMd67EDgERY/pWePUyR5Xv
cJSXG9m/s6dcbl8Sc4DKIP9RjajLRCWoimrPTO1P+UFiu/qxeqk8Ld/KSfbD0/beIGtM3H90KqGN
yr3VpXsLb/3CdyAdR35KVH7MDZkc0PAZ7H1WMarY3XBPjyvujMUXXaNLg9Oojb0fSoT/9Pg1f/bi
RDEJgvaU6p7NHcIrB5ipWm9VDhzh18DebkvoNLCs/cdLkDM2IrmmWicSHpXFw+LzQBYHhPKDjtA+
zoqjFz2cstmexSuVGBQUx1BMuwQoitS55aKv72EA5tovIp/ZqNd3tCCmP2HPjc3vwznowZnFdNfD
w+O+dXEoT78dPKQPnX3e5DwtfG2fQuBh69STmFB4ec01d6OAZO5Vu0aBciqAj1sqA/cDSt/cseBp
rKjd3z4uhF6uffUSFnG5Yb3rOkEW3LnDlWkHJ7XB4c/rejuhf71kLM2w4q/pwfq6ROHOqg8m2mHk
VX1gU086k6ULJ12g5rTahiw5JSYe/1Avle8A2wmbGJA+PcanKO8RG4IYv0FZAOC+l+y18Po2nyCU
mmH74ay5HFbe7rZLRn8yH5W6h0eeTEnVUtIY98e1OpzMMr2BBw4OIFeIkwFMU9UqJWDjeArDE6eR
o0g+k5P01kHNZ84l3ZIuNbCAa/DjPKXq3+lFNbYcTp+DI8K6a65QZsVi7sDEkFp7QD0Y58z6R6cc
TyNQGt0smVsnoG10LA8Ns6Zcl4RzI/dV43OIKdaWfhjwNUo8Q0U4DYcuNlwYW97qq8fcM03c9CRs
zz6IkuBcO16eVh/3V6J51rDiB3UrznUoxu5EXvDor+vPWYq26OQ/F3LlIpzO5YX+zx1wipI/DpQV
IsOzF1G+Sl+nEZN7qIp6rjOPTyZlBRIS/pOoyYC7bf3aCTGY6G8wVkMlcyZ8+aCQhVIYHoXs6vJ7
6xnBhn5nZxyH/c1p8EGLaUQNsOZnaJDGJecZYOZA6zgEfbmPwatzI//nvENyPEEsovEvY5nE3cnA
l0DCRy24IC91n+MhKl9vEW07sx7i6IPnef0CJW18ocJLqM4U+SQ1eZOv1u1z6rahsvsZjc2cU6Km
s557Hv9bs5e9g6H8cEmOXfqFoV64JFdHoi/XZuhO1RhhexHs1dwNF4c1uhBSD3VFkKsiGUipgtxV
wLPY0JbBwynJRtNzwwx5RR0hkfmLJuEGQ4ERGlnFz2OLYGIhNQrMiV2/Am7nHLCbrVVvZdK8MnEG
39O/a08HOTd5IdvXO2brRrFORbs3kPzBPffSrqau6LWzTHWnxUrMkt9d497Za5KGP/eXl99ccz6o
fZmTa5D/btP7QtA7NFZJqeO1b8nq7paNy+Pu8eZdSM9qFGc3/XWwnECMaTq8PzauK1RNi3Yl6IVI
8emGAHHL053SWncObV8oP1q0V72CZGhnpLzpuXhzubYkfkKaJaKjTMsjCPb0NqbhiaR2WKZg0Jks
krPf3ztVA67WtTMjStZe9FSBmO2IWCWtLtn8qwr7Gu660s/0i1qSj/dx5LlQNtz5Xbka73apvmzp
kKGbf8OCLe85vOwLjxlSbpN8pyrKVLJpQTl+kuBh5KD033qHj6BK9EEPXKPvkT3zB02YmpvplAKG
afzB4mZ3i9l3hmkgIRj90WNEFG7yOUepF7yqAcQ2IZkpA2EmeIqqt2CHut4Oqia1+ThXiIjqkGHf
1+o4h2e13DS6qb+2jdw6nRhPitGwATmiSkFl0MD6IpL2z08yHeMJROY5PsC/Mf7p8I+5jCw2jQCR
ZreERHuxmKKk7dWXuRg2OnuJ/ThBNreL4UD481Qx2oqxZnS11N5BUKl22AkcIzTGFad0WLo71kFj
fdQG4N9gKftWUKmYDcHNB2l6lokC4KjUqYofu041oMSX7INWJdelSn3LD0nHbp1qFCNh02L4CeL7
JgZnm6SUmliZA/pE1wMiB39TvMWa1Nka5ZxGQJAY5H3kvuFIrpWmp4XrlCl/TZepcZepRVVZfHEz
Zo/xUieEroLQDUVH5APKCfBvH1cfArhwFZ2yzdIJXsIWDhBAW5TjglaqASRxtyUfLd0sOiKKbtnU
tnHLt1CuatM+ayXVdplhk6fK1EU6UCW0GQOn0RZYniPwBroJOnuf8KNkEtbceJSkijlGCozh/cTv
abfwHOwY3KE2wSzoBk7GCQ+HG637AGzRd69fxHfhTcs+B6YzyJ6GZfZioaHOPLOoIDd2WNthn3rC
uu9+Emcl352/6WFGfthuG1VDAzHhwnafJzdJzzo0kG+3mJObY7J6JhIS7CR2EtLP8QM8xqa/N9xB
zvSKQWIO6X48sIo4irB/sJ4tCZ8Ft1XhhEQe46P8enkaf80/publ81hHEqjnqJiaJ17bZhObM2Q/
NMRRWAuzkXVyAzQiLgzOCWmEgD9Pcj8mtFiTu1mLqhaLNoMDnW8IsGsuXRWaME3WjQ45QcryGusv
GG2Rq9p8Lb4AwS/zB2vD7ZSv+kBD2ZyHpw1eKpm4hBm9WzZpAKo8Qnw8yI5LmOjZ9zeP68Jti2/W
Mf7RffdTx6f0pDwDQqCJWmhlV63DqlWZxbNig//duJJuZ0OXZkJ8lFUA2PH/Q3h6nl4CCMJjt0sN
vUKigsBz5gIWQwtZHrMDTShyu+EZQrjz2bPFqnn3VofMquzisfqk0lrzBFjCKa8nwTLAngv+Sft0
c29ZcdrPs3GiEfsHv5LdRrw7fVdRQLmE7WntAy54oSCnpiwUJg+3+HhpWy3ZD03t5STJ7JpyR5YN
k0WTNSy7uBO1941+dzzedXI7p3mq6BAzSoVIPiS0nd/8AUTsJ81t+hQUO/T02CNY/hzyDIbNBBiW
7cvN3DU4f+GJzPpyoTmtGOmYoSDQ7M3LfJKpH+2FfMjR4E3BIgtvmlwmzvlSujwm9mO14VOAMf3d
XpJACBLuq2DnSI5l8IoFRhfMM+bNyj8JEXNvvp3KzeKxuzC7HNf6hUpzOWmAj4Y4QCWqEiyWi+X4
4klJfuAMqi1/W6s0WZlpLCh2jB+zk5QgCNn2IFVRjVyqOB10Sv9q57Ac7Ug4gPuS4jGydKTZVtjF
1Nm2rEMP7VJ14PfC7GY8hAsteRDmscyd10rT2Hdl2+Bsqr1T5AIAibHCWEQBeEF1ErqgNDVWizOF
fFy+60dun4l8+AKzQmWguPSRe6r8CJjTRibNf7x4x6b8Z1TCv5of42I8DRHsxiAjkmlSHHXTPtef
+0KrUfPQLhbwXcXqU47tEJkqrMreTcjVxkT1yfCTt/W1YNbAR4q1VUDietKmvLO/e5j2bY+xkCKw
CMWW+uZCzKJZ3afMZHflTmGSXHVzJgmNWnJVpylOlaY3THJ8+DJQ4wnpGJgzgXS9/+RtHSJOQ27g
gNzWQu2bzI1rOQ5L3RqogXTuwdtRMnCupxfjLJ31If8OAbMMvANW7SrcZfbme7fPCK3B80wLVGHu
3j3KcAiZJ4H6A45rrX67eRMHq2pcTGG87RsZudnvzUjO5cXuySO8y3udS3gjBcYokXram68NGJDU
JpT74tUF7yOQSqof62PDprYexuUAG3ZqCG4O7CsRpjrQn9JNqYfyBa1ZQueeJZlVimqFc+RuvQIH
pct0JQCci0WLP4kaX+UIr2FPux5WLD7VuR0GYzrq5COmcV6pqiW9jzeVzr6UbFUiHpMVozWMRNXy
i4uEJrdNrX+L/6wNW8BfCjUWeJj97cvDrlnG9M+8xWwltnMDa0g+rpzJN/iHrGdar/gC44dTu/TM
oHNY6W6DZZR1bGEATbtCp6w3CHmp5QoDd2UaIYa/IwbTT5HVnrXAGJXclBEx6Jl6f/mT15WBcMvK
l6IcRIAsGCXA15ALn+QbWZYpb7ccZlifkA7R0uWxeVylM74ofr0n53+piABLUSbHYuLc4EydK3k5
jcqkUayGx2FtifXQ145saw6rKBwtl/B2xteEqbpbF2X0aIQolAGB2tOfZRi1x57j+tSQShQOiQwB
d2Tl2EyBwfw9OLhd9eHlea9b1tmoxG31UpB3hE4gO7RMDNPovUrStxxYhJB70MH5twgV7ZZmCCgW
r57nkiAteRjZX0wYWVZj7ULu8mmazpPCD1S4JoPTm1EBa4cNymWymaaZQjxeNYubZI93tAgHgpxl
8bICQWfpa9v7ZKDLNRpkSsoUG9lcwsiS3joFAGLruWd9iMunN+WVYFZYcvIVhyRsGDiwEY/ERUIk
Ah1MPmt1tevyFCHIil+SrZwgR8zQluDFq3K5Byx8SAu3WIGNNfDdLc0pqI6NTa4h/t+Hh2zvMulJ
3vI3QKtI8HI6yhc9GEHIo7TS9j9Mi5+AcJDSuscAqQ3zFsg1Ye4fQMCY487HphDdc8HVzIEy1sC+
9a/OF7051lWMjkF0QW9ngf9B24B6aJlomgVRJUNe10ywjQI0Vfh1Xq4bsLVjCdxfFRGWEkzDhq0F
Gsr1bd7NtUpDqc5yNAut8YAN2MB6y90K/9w/1XjA61pmwd0zD1TybRG9eAz8kGvjtvt193awpVYt
pt6sh2TTHbvnVnC1qH0XBHpTLbgRUcSm5V0BsriKZdOeqm3JrJNUco1vCLOAtCYBxf/HWray3Q4N
bg/n2XXbQKbj3rOddVKkFg3Uua+QYYgAaadQtp400k2AidWNeEsCLl6m+ZdH9SnFc+5bBp6I2x/r
gdmxYnFYJabCR1V/Wb2CpuNbKt8imwVQlnOP1Q3JvNo4H9rSz/MiYItwXszS1RxlvqaIznIYLlTl
ICAGAa37aHsF6PO3dK06siUlNRIFtL2a1E6lEjFbHI8Tz0SLbOsVTuOLNELJr9lFWEW7rtBY4TtO
06PeqBRxHj0svuAuVsX0vmuJ29JMubCVbNH6xtq2V3ZJ2Yaz0WvwhvxG2LbTZOfTXCwqrHNOrVDN
oBvd4GFverCBhiLRuLxM38uf9EVUza4ZlmJ0JvRWhsyu9ryk1qUjOS8NSz82ox2krLHJqZ1J0Lyq
2afzOrzPWxTvHdretb5JEFKpC0vKHUkrmXen8VRiV8+HT1ZNhf2HccT0TJN7+l57ywyYeX/svwUy
EBtK4sK7SOLg339fB5gYw8Prtpd5DibJpeeQXob8werpOfoFL9mN9g7ItXRDnQLmrnLZfdoVgpw9
xjHWwwlP5mmDoYDGnnk/ZN1X4f0GKP21/ja4l76NPcQcU6VQlFYcvffu+v08COPGL2YCByitp8LX
ZVTprN+p5z/m25OX6gjryBHBJxap3I5zp4+SxLHMiL743/mZ5TY7j6NR7DjNZKKZeGbtvbt1tW44
H4TRa5CAu1fr2mU6qccfbGJ/f3As0F2j0v9ofI7//iAaLz52v/vX6nP+Jy/yaUP9szMgh8jtXv9h
BZ8361yfs7/5kSGOETAVmkU0/wYTqwZ1kXR1bdLCusPkGqOBxxVDG8z4xNTD1GZK6heQgKL/Ouam
ZdP0hBUPWMdQfmUju2qR//ah3QZ5xs6A+8OODEw8eyD79ao7Uvy9PhdsTgWyPOexaDD3czG5RN3Q
J68FK3qHmxDpGYsbb+UPq1FoEyuz6wRzzgPa/wiUQYWwtxq5LeAL7XUif3jeaek8bq02r+fiXP1x
HsznFrUgNb5/MOg4wE2vSoXncrbQ39YeVpOZCrfaKJQ+SjlRhE7nvNC+k70rbC3m3WvmRiSjOmvs
Ck87uVx58lcpNZaZM2WDO8J1XL5V+GQwjLycf3Ynx+Yefqo6upxKnbxkprpiBf56KtdamYuXWZmT
8yo0wkwrpxcLFNilYMlTMvvid8+nTyENupUb5dsa1bTYRu/zCKSAqgtj/39SaOIDjqawgb0mb6fy
JKvxeDS2RzqvCBYH2os4qG/4BNLmd6di+XP9zh6Nvs8mGy1uuOseOj8Jlln+XSEfNAvj4EDlxRTk
oXscobrTXAvICoB/NIw3Fnb1DweNyPVg+8QjiSZV6Yvc4pVwRVgvpsGApcFS5lejSCfz8IFWQxtr
e+SYg4wy/a7+BtrlergeitKWC7hGCL4vjqX1syC7fZ50AqZH8nQIzWU80L/tz/l5ga5pnHccZl9y
uoTn56D991GTLC8+xsUAcQTKPT06TNfvgUcgpxfkq/HpkdDJN7BN7cuID6Sh+AvgSn6uKmgGwbTs
PD6C337V+hVyaYdoMpqNCNNWVkEGrUb88tyk59k/N/3JqlEdXpu7Bm5MsuoHT+ECuMIO9dNhs2AY
u2GGem4VQid6YF5PNHawApetdEpmi7uH/O9xcG+F4e/tBW0Ykwnu4fAiSta+Q8XyRqy+WYMHPQLR
Hj4CiUVu2YT63Yx2oXmofbn7vXb86AVAd2/8M9WwyyqDo0yWAIz4jfkVEyJF41/f4zOscDUMeYld
Hn+cgHr3Wm8LLcGrGWyLQZBg6Niz3/zJId+YHlvrZZfY4vLnym2kq4Ga+wLBNjRff90KsKD2IJqd
LMQ8e3OKgZL9O1VAV+sgqSb9u99w5/SmqDGc4jEJAoroRW1raUh03wZJwhmsPFVCIAfYh2Ps30KB
+xBZJVJCEeFWtkhUnEmpVbdA2tQJ4pWJRTVM7JzgFGzmh6CWiHziv2bBqk0xaelaTRRDDxIBwB32
sb7EiBGjqSVenqtEKOiFxpL8LQUVyYGJkN9ol0vHMbl0JUsJhVsHsmKBTulinQjahTc1oQxYciRl
0ThafMK3fN5bhx5azJfWK1AssOXrdABKsPkH3pynxST3HKYLi8fdZ7UR8hv+xZPO8an2unq4FI0W
zSBf84Da+9kttWkyler0Gi3JAF6WuWIjU4RPmB+3G/S+cmdcqO2GxVyVSfxy9XnIVdlQ7tE174ec
9pufMhcHWtp7zRUWThb/NP9yo5b5EgAh1pepjvKRue7FKGXVvvQE/P0AfakVPKnnQ9Qf/wSH6sUj
3g1QCUYQrnwgv2cGAV3NfLhPufI5M9i31rj4kz6tR23+v2zwrkVRW/zNu2jj/+DR455cYPayeMm3
a4PNi1yi9r17sWMaFvvmE/nmLXzeymcFDs+2xe8UrRrGeoi03x4bARcfCoNaMygC3Nr3Qaa5T1ed
6oje/f5t3io9MeB5OKemxPqYJQynDMmA2WsmzTxPG6cm1Iwx2SnadcrJ5rX2s2tqdM67x3j1UjOe
Hz+EALkw3fw6Ir4BduEHldswMu0ZZbBWyd/NyC5eHrX4/HOPkbeGOP68mDePM5KMgVRdbW8xUy+C
d6CRE8vvlTpkIuBhtoNVezuAjOmdfnMkRu+vEwoq9U3v/Hp8nX04syjpbp9A67uXXnF0f7Y3Ff2H
/vzn9BLszQ1g8LjYsMqnwpjv/lb4LmAkrZ9XJB9IYD2qY1d9LcvQdT28lL6dkbLsY1z+KPaWb9vv
7Id+Kdxs4Xn8qTgvIP5e2p6e/CtwY17v70jCcFRThCg9ow7A+NP0SYAxTKGl8nQeVEDEqfrO6l6c
UavOEG2qWigjZMwqfBmN2mL1KfaF9YMv8xa0WA/90M5Jl0+bj81IPKh10PEeICYc0qBDAB6/hxDI
bjvID+O452srnOyfmsjlF8/BofWnSaVq1Hjz6T6pxuT1czq0u8svmbv5uyO/ABR0WF2TzF18lWRs
9v3SdBIVsA6X431y0dlbcQ7J5NWrGbLXxCqYgkPAX59Mtz+Kv6WmEbbJcGCcbSkjTNmgu8lg0muq
4qx+czBJFP02/+dqFL5yEmX+/nmsNpYaF7pk5oovxRcowtWjqxNMzcJKskOLfB3726BrmgvqGbKm
PTVz7o9uk2KY/zQ7fmBzRSffWSu32r9zB9SwUcb+qFkkWUGphfBHMEPfvst67iZTcKlPk6DCUc8t
Ij5eitoqlfYvvMXa1/T7HA4YlulhUDMiUjki41n+ubyv/Xb264irPI5bBVXbe15P+T2E8RE4VA4g
pYaukLX6hKtbHZnzLyQPP0Hfufh5ffagRtle5SvIvU4+Cq8O42LbkuzDcryIMCYBmhEyWjtplSyJ
dpqTGdlTF84aD4ATnXWsZgZUl83nXOSalz4u1ZdL5ntzbew37UxNWyIwOyfz3q7SP117tfHzERay
VEBuda7vGMh5zZSJMSaUIudkNu+sl73ite0GrvvXZbm32TyeVw+n28MWiO3yeJn1aDBliPCeGyxE
d4UGPXiGaDoC21NSJMCpbz2LnXT8Cv5v4LDoJIgcUpcFYaN0cYpPmccVhdX8fFjejrLXeZQp77Wn
lBgzILn5+/3eLcKmZm+Kw/PwivN4YK37c8z+nNe9+e0vu/9cHdNV6T0v8bhOOtMTham4uOtg52RK
vc35fX6/1TfIQOV5SJr6M1L63gGu1+L2XNw+Xkr9nGfA5CBf7F+2o821PV32iMRWpkyBO1kc0KBv
K3cpAwVSVSHfyhmA29I53Rdb+3FMU3917p1PXkjKQzlHMpw8Uu69emgfc8TOm7PKqHhK1uBzDA92
OshS1n7u+JSfTuqlSvtMlbzUzc4eruqvXfl1wbKIPuQmKqCOHXwb6bi1RviCvPREiNjMS0n2PI52
PE3KH3lahZccH7jSK/iaBXzIa8lNfpYVFKYK4PwcFvD4e9kWiRfOoytORGW3UJm8Te86DagWGeiz
fBCtm4/uWV1YvcFc+ygELzQziOxcB7dTjWGqUg6zATOCXlax/HUj2nm59UtODoP7e6toxogAdRzV
9t2l5ZZNKvRtmENuk2Oxd2D5VowlThSgOdxC75HsvVhZKIzj6KDgzjG1bHJeytTlLbaSemNbaRPf
DsaIUpTfrXQSqaHqtUTjc6IiDFNKhbD9SmOfZ6QycZkwXNzlO2cgiGVvX/znMpE99bLZzgxu+tib
Cnq5dXNDYOuKeKPQOzfH626OisypR+d2t2vl0YFXjcO8ew1oa9GTpv6C3s6QHY9if9O73lqF4K06
YBOwoa6UHdHcz+wfi+vBaZlencq5xh0vmbJJMdku2vNDRHbtmk8giWt0+MBnL60NLelFAp4tm7P7
tsVW5tCZYKKDWqAfMtIbp3MQq12qqblbJtmRJP96jJiMlI4dWv0m2Nhp+UwzC1GzvMd5MpnzhvR0
A0e6fjzyad9d3y+Lzn0xqNUelBnn8XNhzvWxcT92JsRWoPp7R0CaSTd7ffCFhVWvVvpUpmb29nJ9
V0glxyFPIoq9eNjMh2c+bdwjqEyzHATjJzlgdryO72Cp8lxDy4vMsbmrkDzLpAbS43xbIq47KzyX
MjEnV4X2fruWUUMQ5Ufzw7WxuDpsbufO5dqnFrwi4bOmvhB75OvN8Lr5yezTHGUoVngE83a9TO65
tO7sM8PitXPe/F5uaWWVnHXEDkhNaeYcO5/2q8YRi7iQ1JS/4Ea5dGomdU6uN+kp5baHQ7l5vEWr
3O+kyLE0LV46ZV34A0ZgdGGfB7P0txXG1+kVe6YQXzKNMV2mImENnutcNGhJo1HVD5VEpCgP99tk
RQHpFleSzEtJ0eX0eTsYzGqEa+Mf4tKqmWeJUN/CnJkYcYYocNmO57X+FGjLLFRXsz/5AAJlTrm5
Gg0Hae/rrs3RmWDhCQCiHHg4w8W55w3TWlCJsCSA/DKhU6F+Ty/hJy+NTRCvNaPs+o+99jhqnymB
kgZCTBCkZaGOsB5doadOuXekCtmfAkTTr+cfqbxJzW7JCIWXcXumTT4zy4t0pDXA6AwxjZwirtY3
2aQ2bRg7cCA0Kzhlklu+sdbR8mpDLF4EbLMlts8H+2dFsMY92T6Hmd795BAaMPd8fH1mT/pkAYeI
al8X6uV30IvrWHJu5hvNX/MoYQwVv2DIhnZR8d15tPvNEe924QVBD3KjNqm37IWAnf6d/J7QuUdi
LezKeG4UGS2qyYauYZ1S+zwXSjfAkAPoLsqSg955XJtsmYeVFTGnh2v182QOsjyd6+XL8jFzXD+y
lrpmDK55zx1XzUOu0C2dsu/H8qWTm407+czqqVw4CXfXdq50+ztLYNblmmFoPplf9IkQhI/07ZtF
arinVs309NJlMDcJmNLepNjIMsq5fx12jdP1o0BBzYhm81N2zBd+Z1UckQwBgyl0mOJsOh/la0/T
Qne1EG2T1VoPJIw1N/fmnODg2O+7uUP7Pkmy99ay2jqHmaX24uOq1l9sh0Y8Dg+mXKaIExLv5ffa
sXceN41cS+VkV34I8pNIV2cQ7lULSwslBJdsd+zvtm32R6dJt0CA/posa508U9xCUro0K5Xu3bqf
NTKn5lnFs+rlmWHfG2eB2OB5+5jdN7Klxo3c8LxRRvs+9ReK1sf9tXG5te57tWRyPHfm++Zx+7Aq
UFgMToeGtuXrxxS65Py6qPXP01HlOpxfDXif0L8zWa7X+eYBMGV1+lssH4qZTubycCk1Sqrn/tGk
/qhNjOkGtHfZ9Kvbl9r2eVn+Rl6p6MDPuuvJo19Lq/dzZXSvyUXXP+t9K5t7npxZ031Od8/Vw2Mm
/1fdsKv5PJyBRS5Ph/Frbf9GRWchwpVzz3MPdoFnk2THQ5PlxaZj4HNjSFBrkbWsLEel6uP6+KDo
v816ewCoaWvDW3b6t5tRVkiWaxCVxMBqvYfnXMBrQfkEqgAIo1IAyPYCAFwOIODUXDgOEN5Dk8NK
mm0UcRPX3TwFL2r9yS2Bz14+acL+ndNKt9pb/eW+F7L6cXtHxkNrK4iYwXnHYl9yfzumm+a0NaPJ
dVeGHrulAINN+cXGATq5HR6iHdFd6LR2PgSC29+8dUwJ6qD4oTAWWrlWtTfZRWvwVADfCMILWdLy
ae1ZjlJKa+hCw80aBTYWeo7RJAENjhYjUqK9dTof5JoFAmt5kF5l9D0l266XrHHdJuLsATgvYDA3
zVtj1yEW4VLzjeApek3P6TamfPJbasFERXuPhMpFWv0gkua/q6Pyhx+jj7ChIIcM2sYup7KwpUFM
huHQzqS7JNvONnbNea8UT7vlZOqSsQ7fpt21WlW/F1rOQ608T+J8/aec3L/Lvfsw36h1L839qBLv
mssGalJ0jP4OzXWDhSygsPH/YPHCESXaRrq+dVCW+NIu9gJ4dQ2FDSX8dGkvXmZ9gxyyLvNW/mE8
8ur7iuzGpfk0jm4PBnXxIs601CCejP/Rnxo/loZGxnEtsIfNChvl5NLU7iTfM7UM5t2XTYewbjxt
VUc/72ZXbd39htF3BIQSnZoZi4Fgc+KaH0utZYM1WOrr39wNTd6mcfd1WGsZ/CYn9zVOKMIlRZxX
k3E/gVFwsun4OAlfh0APy00IjbAMLY1bco/NIiKnnI9X1kagJO7/DzEY3hlSLZ75CQEDzZelrmXW
OHSqCYZaKmFLwtoeR39P+7pywddmfDUofwq1VC9Q1dj5fwOeeJaunhbxvL1wPz++0QbgLx3zlYwP
zUn8kknNK1PvsrGOFFYucByRgkhloARExpGrjyHRE+2mAWZ0uB6uoXyBGmA7cS0Oj3PeyA336T4t
1LUFNESykd2WOuRdNRe5NN9Dt4tWFuoRAhgqg8yKBxDRDIup8AHrq/GbyGv1t4utWrY5WcXVnV5u
8ppm/eoym5fo9riDxQapgJbemQCLqFHB2p625t0Dob8ATYaofqYLQolx3GP/AoxqVkvMAmAIatQ4
mO+GhmWkJwLpnW94h8dvc9V9zA0WmAerKRJnrcnqQ3iR+cYuyYmC5STfM88ZnFOhJZqnX9d43So2
jnFPDyL6ykbFhhaHJwum6t2mUJ/JJgnshGwUWrJfa2BwvXzbKqBj2Zp3s224pha4dHJrT8khjsH+
K35EbmDWlwDutc5xLt39e1a6RU1WTG44IOnZdfl7NSdK/DaW/Qc0eddjaRytz3kDYrp7TIuN0gAw
yWJDaPAAb1G+rSlDx80yGkcPlZ+N7z5oXhlnvm0hqE1IgxClL6h184+lnw1XWLJnpmSeHWaDZk++
kSOFZULe07zyNrYih5GiOy4CFhtxRl6xnlmwg5EpRPA5nukZdN50WDMnoPYhViyGa8oWI5r6eeEW
hGsmMlvh5CieXTFOTFp8x707aZYb0rCIcKMATF6u/pVrmqLbQPjK+CD/f7Ts9gEGre6lP/2LzKxW
jDWbs940nSXPSC/d4xv1TFEEf/sfFjqQdOSt0RfhTv+3A7aHZZXoMwDZRIO7j9fx9afgxXVZotiH
fQJzbNCGAzN1s8U2Lynfa8Ian5vzdPZgMQRyY+AblL2AsMg3j8FXq1YHp/IjuF2jnjgc/q1MPWQK
EoH5d21iY3SCYQ75dk9DLPdMCb+m00FgaCWIQPaMca0ul0OpPk0Xvflg4WzYogtVG6XvKjbdDLB3
PCwQQ+vN4y9T0h8qVCRBvZ46nkQ7k2x8L4JM34awzqqJ1AWIPsu5h5qLS4HViY/dOzROkCVdMPpE
TUvIg3cr0azhn6g2OqRyFnQQi98Tv8ZXqy+QBkx8Ms08ukGR1w2c+9fyKfw6a3NSF+lWuCho122W
LGnhqTD4f6VcW7t2iIWBATV92jW+bmLHTqCyCyw76EWna1gUwFNOOwy1Q2CyWeATDBV+o15GdlRo
ggBjqe0NMZY+e9VQ8p4h1xnlenburBm+jTirZUTt06K7p2gkCXOkpNSHISI4cY5NGPATsAN1ii6Y
pOY5MSJHgtLGx2gVfXPnSaByAgVTwiGNf1siM/D6++ehdpOIBIpVWLOQeCKV9CI6W+vbuNiY9dEI
G8BSHA/aGawGblv266F5TK/f9BMR7wL1wE0hNm3fVGMBnd7INAlMt7ff+X65P3Xy2gQvm8+s4MJD
97Emymdah06+v9NSHWQbxEr7la6x4jxaR6uYaFFTefAfS3fWlNi2BAH4FxHBPLwyzyCiYr8Y4sCM
IDO//n7luWH36T42Muy9Vq2qrMwsRz9ph+B0qWm2uAFzzlM2IekNj3zxS/PedT80zYUXzZ0KrVOH
r5FQmI5sSZFSO9bXlUV13T73do2lNMAx8xzod5G9XqL11neW15ntWj5YEd+s0B0le5JYGDnrn50D
I9lMNncNdaJrAoFvrDE63McR+JiBWnk2EqEC1n3ftoTOB6TUG+XWjXwtV89UwYxl9PE7JczWSZIm
SCRWbN3HrFkadMEBcbtbeBBU+NabVSjeQ8tkUth4YlKBUuPQCHWgRlwj1eBrb4Fn4MAWiVNj1r9+
4AsKqDtbaitUb8n/No1rp7VkYmKMk02JD99YRVyxrDWlPpNu/elhN7RKxIBjk1luK3YZpKsxH0uf
LFHSDDsz1bw34Y8EBBqF4PSmT62d2A9vYAIEe26Sbdw5V4bn3c7LaZ3V8w+2Ng4csgEJNpR9w8n2
b8lVpGk81BbP1w9YTLK9f5b43yd5ip0gB4UsqH71JnCq2MNGzNWG/TsXYw6VPVe76BVcnrctJ+tJ
nwRtV1TmRwyzICwqhFqod6Z4no1g3amJW4StRs1kf2RI68ij2sn+pjNnPgFzxek2ygzCHGlgZMlH
c6Pkmqv6b0Oi0MuUnbhScEOMKDQOD/qpf1rv79WIjqRiVisWyL/9t9+3cuoj/P1+eblJkF0uFg4s
lSOL+HVqyU1e172Sdb+X6B7sXMd+df6ZIY5Z2/w6kfVrswRRXvAmiZh2qC27p/bmm5UTyaFaDiuu
/0fMu3puCsqQWoqssvxGopv5vDXsuAf9DafD+jXE64RnlfDtZr6hW4Kh5R2tP8/cqROD2ejYzTi2
MIZkRpnWvPfnrnl2po9XL4Vu5pGbm+j4GIWHiqZR6P50JF94RP/i/JbSVGLVwC3UDaqDq8XwW913
lj0zZuvJ5q2p7ed2W1Kfi5HpAm2dj5QWLX8/iyVVp18q6kslud7CUevrYWYSDQOeOZPzJIMThq2A
rbPset4WGhEJbhiLE2Q5xTkX2yepFwu1fu5m2+vWdRKx9Ic6rdgo/Tlcu/M7/Hzm3u31cD/S6jSL
gpljLAQL8Vknirqf/jV0UnpHVufmHUGmtq7O3RH0SdswzJ/FE8Shf0nu1onBPUxff127P5tsZsat
SyNr1VvJKQZGs37kJXyPiLUQawqP4bPNBfKRQ6xKpTTYhW+e23Zr4/0EvTRQfrIwNGjyjPLhO4KH
5esacw/sr7vzbnJkYsxgN9Ghyz/wpa6VOrc+936efppszihaguGdUISFNuEjE4A7IaWCqLxqzHrH
aKAPMBWdmWFlaGW2t+qzTaNAIKNoetkAiaY5ttorek5cLGQIKhu6nAejuBq5+obO4Wol65M3jZyo
Zoerp00PNbmqu70ZRYe02N6/59w/JmKXmy2tx9k0jK63edg31L0uB55x4ePwTivV8ikrP/8i9uWc
aFqto01731h9EV89xCmmMhtp8m68m2ixglQfZ9cKgAd2HSUewWr1QISU6BuJ+/vCZkHaM+tcuwVr
YtGG7La5UOor6jf5lfzWeR0Thucm808umeWzz3J4jxo56ZRGF3Jl7hS5YYv+1lt3SxZ9tOHEuMZb
+ApLldfdODh+OiDhXpJQb2tB7sYRboWeaij9N5KCq2fx+DiqbDIyvXUr70heyI+s5JaKjnXvXMUu
9v2xsO8fcIs0zzy9xHnr1rYu3yPbEHWoMaolmy7dv40K482UpyyTv17mEYNKo3YtJsXhoaivXwhW
S5Lje12crmqTlR1JvT2PhDXLI80jdcaqHy7mZ12mHatqpt79NKeBI7PNXH3W0e2uxcUnvBftYhHf
q7MOq/bWooM3Z0cpH3Rp09qbMEh9WaYVyFkr5xMBzYAPhVOq5F0JiZsw0Pf59k674/g6pmsd5b9P
z2i3iY/MJGfP3xrp0e0Bd+63XuoyKYIz7Kf7TpTNpceJcILx3kh0iDV4E140EYc6rYvv7eTtio+m
/xq+ylswhAQmyDQOysPDqikpp7xbdXDU9BhxqfQ9F4oNnAw8ofnHcbj8RH/aP2u7sjgfmIzj0enn
7Sdb81GOhBbmhEc6VkS46aVBYrLpx9W6ttJPya/6Ur3wePs6PCEnzCjsPzXVzNL+BNyhLqyefqe7
FIVD2TA7je3dJxw2yXYKsO491m/vpUn+OzgSHfHuk15gOy7FaE3N0DUWVkoAo/oRJpDZ/2xDE5NF
p9TZPaaxs2ZPyaUGQCQUCZkSB516ZgpyPT3wyn5GsoDkJhSuI43wf1qKiZdzKzegUj8wUb8ypFy0
U1MENA05XU5wKDWyBPbQQqrOTWyWavbL5kf96YFLTejUuXh7nmNsHuqL3TDHwvXeDPbBsUzE/bbo
pQ69lGFQxSpiqOdIvNXfbs3NoX7Km1fTTM6NiW6kT73cT9tA93O+Vtw2uM8qJknd0/WkouVU9Y/3
DLnaS2LbSuJvrFs/bGyu1cJvayWMqvZYtOaqyFZBTIXyXw1kDiesxKFKn2KqFOri/KjphOvGybY6
lxdtTYNQKW/ZPD+eUg+XZE9nIn3ozo+NtKnsxQE9V2k74G00h3anG0VCMPq5eU1PX4tsC6RR0y8a
7H+WkFj135oGBhM0O2K0bRKXcUe70TlfLgQhr7Yw3GY5yKwYe5aZN92yzf29npvVk8XmWeNI6n2t
7DP6TmFJvVwSwTSRTAuXzu+ssSu1mLMsDt1kse+/V5Kwn/6uaNIOc1rQd7KHboL7qhdOYpDP1n9/
m+jLSMz7t1ookJatN3L8EzMJKl+A1nxW3X5a+7BQoDKuv6b9AfPrXkFTvyQcFK4W4g7KmQnq9zRX
oLKhwqETNbNmhb3XSCWq53OF3GCeqLJIxERzmTJYQsXqRnkzM861soTeoA6doxmQf866QyRD0leU
hTzcQhnIkAIVDpkS/w9Jc1dZxmC4WDpaxp62mEdVjw69RtfmKzssebpd9Re58WrgC8eoyhuGGYvn
F2136+W2qhb2td0jpsYH+cglXxUHiTruzAMWNa37/ftxERa8BaXjAybpz6qKkKaBc++vSqZ1hduA
rWmWEaITQRcagjlND1hduRezDPqZzjmobKiWv1M9CCZMaCab5oXqkXm9PAl2id09vU4ZyVBNzieb
Sw35iJA6zX9M/6DsnR5e2aIM72hAaycd4jxqB0IgY4/H0+jwjnyITJv7WH9uiOM3X4X+7VUnRPvz
bYazbExnWWhJvquZSZPCRWuqgv4phkrpmCNzLCe/gkjm5TiNUq0Gi6t6/E6Rjby8DUlhmyzuqfKe
MQk3zZuxuML2v9N3BACNE22s6wOvr+d9FT77YBN0DLpbIy2/LjhPXnp6sXsxjR3bq4tBGKzhwr7g
HdM+QtMgDuJLTXsxxklP2KV+0cph1t9PzAyC75IimCxzWHItFt1M+zL0LvX9cO7S71pA0dK+VKWR
aPYYmlvOW3Ot+tfNpTKf5oc/WFSl0eH1RKTpeftpACVqOWYxflSGAuVP4UpKVMQNMoB7sh4nPtxQ
UpHTaNcqsAEwPq58nnrS34Kmpv5jRX8x/fHzcbiY3F4tfpKyQDHoa9CUCE9bEuGuw+NfAa9mUSMm
SMO6XzPT1NSbzg8vMDzGqcq4UeZG/lHd0xToJJMJVbPVn6/j43JaYq23D8fPQ+XyHGVVrm/umkmO
k59BspmvF9qXbq5BRGemzbxeAq1DEZ82hg7DyzblfXXRutRPrXT9WimMBC40SkZFJir3UoFMjhmu
jeT2o/lQYgxoR/p8NAJ6wM1EMvDlWr81Cw/n5+zHtTI8dnCfdbawTy/95WupU3z9nWq6/dZKvezg
t5aqnZ92X/eeQVLtczs75uhT+x04IEmmwEm5frr1J7xRFy1lE58IO1mlzb2mqGMHjUIrvhQ6qkPz
MSV737+3yvI7O7lN7n1NvNybUQi1xRPOTHPx9NZaMtFEl2WSke6lgKy6gkwmhmhnBtKlqrRWCHAj
ZcIwpR2waif6207i+djJOfnmg/wwM/r5KOLZV01j6hYp/ufwEo3Lt67NEqL268vuJfFkpiaOwD/x
FIiXuRh0XPlt31rF8qyVfM2MrhpjI0bbT4a+93966zDuCeDTaOzW7N/bq55M4/SOsiIihFfJ/eXA
lEnO+r3v7sc7yiJSqG/21rCVPdcoBqOPsy9d1xoF+a13arwxTTrXkydimhgfnphGsJtVCtPk67y/
NP0RoZqup55e1U/X+nZXw4fYyf0eN419+/qJs1psTGZNQCREK6o3PHMZvf3MwkiKD0mlwm6sW8ux
aV71f9O5QdSQoFoAA3KPShGit+qVamzYuCoRqKvQAjmbV/6gv21rItuCIl0Ak0DPACdre/9+kCyG
OVGxytu0qS/HbGVZdUKEWYTj+gBa9AAaG04qG1iyfK8yPZSn41UF0ba2r57q54p30HirriSBqTJ4
OXxJqKpBOgB6MA14HzD822Jgi4dfTirb8Nl58wTADbHkQguJNA4GQAf1hoeRUJW/cNcqx9r7vKxz
gAlb+fhAINZfIsOC9AWElfZpsIl9slPl8zOAGn1pyTfPmfqkCFDyvWXlWc/imTkpWPTfAvc4kFOb
hLnVW5MVQCNbLfG+CtuLcANDa/X+YoaN4hIW4o4gBYU7FoJBeVERO11teEpv1ynV3ur5aqa/nGZb
ed8vVM5taGM8t3tybmd6WTyBbXPHX6to6ekEmysOQ/G1q2XLL8dyjBiPB5cqudq6/HIuf628QR+9
zG6zJfmqDDlsecuQncjsx+HkNf0XuCDwCa4ERoTE5fUOAyJGJgPDxL/++grnXsFOvQ4PcBMuledT
efL8/PBf04i2XS+nWPmc1WW01adb+QLKnDcA7cDM8NQJVCbMxKK0lEL7M+UCReHP6ArMe+/8eFkF
nFgaUIZeM6g1Xw1c+oOfRHm8AOFeO0VRJlE7BqDkWf4QUeBmRGI0H5UDGMObZqxig2XAUrEkIKXD
KyglgIq7xzx3ol0UAKLst0yFV3nI1z6/8eC0L9xloBMwDeMY1BFGHAxjoEz6b400mESG6fnnlcE0
EDXuIrDrhVI40xTorLZV42MYSLq13oh36X0DUIqWRsHNIqn1aYXRN4qUxEdSI0CDff7J/QqlAkeb
Bwq4SX1ZB+TOvwsPmX+uTnd1qGM/LwmCILzYe3xpJvia25/mctc2XBwL73oAtxm8YEgbwTdS16yd
0H8albbBZ1DWiho3HhVUM1X5k/kNkpedvfzf9Jm+Y3f/U8+Vqqkbtn51T8tZbO0xZGY1OY9KwSEh
YVl/wjuW6ep1QuswK5ICDvfbGl+SHX8R7pZqEpXxFBqwNDrFUt+03tx3vbvBabhgovaw+Mp+Sc6v
6eqfACCkmdinpmY8HTRrbULy3GnMgGNNQfrIS4qKQ+dXq4fd8qqWczsQaswWH86+ZJdX+boxtPpu
LHZ2FT/uFJVw/ODrb1+dx1JYSvDSAh8yJrxIYYl2MA3/RD2/r9kvVHlMxv3XBccjW/Vf5Fhj3fHk
EcV+P2/POawlsnkzSn2AfW29r93YmBG8/lZLUGQqUTfWz7wXTFpKVYJZ/MSFAvX14hZjyiAnPphz
+4vG2DQgiYYkkS7jMkooRzOkhiXdpZytsvptXjUJc8g2tfSslpY1GOGrsMMVp5P95PE3/5ZX5ejF
+FlpCEQxpvI7nhoMOfYFur02mSH9JhgIrYClDQOcWILZ1lu98LRrbjvGfqoxU2h002JrN00PjUvR
fIHxYSZqPkf8oqxoZVvbTrKVeCr9Kz6e2+tOvsrPpjeTmFz6i44XTVOVHRtSUbpW57AJQK9r5n+h
gyMTrpc41Jeqee04sww0V7UClAa37mrZT6wmRtBuLk2OmxlwRGZg4Oo808qaCPOVxDh6d5SlZrTk
5eyVyppPiImilshRJw0JCj9Te/TY4KdKZWE/zas3rO0Tdysisgu2TvVu7IQljZJKQ1as2yHpdwCr
tucKoeetScPIRQClluhJzXC6tne3ZiLTQwWSpiVffzu0vtChc2fzdybNGsXuZZjv5nr3h7QpMt9Z
F2Uz+Znku/nuTmg+Ngv9a3PEVa+d6RzQznPN/UMGrnBng8TcsLlrzhrzl0xv1r0/nCanyapbfMwP
igSlH4Xeopt6yFZZIDcLTzdT5c7tt2bqYfd9mPj+YNbaT5KD8E1M9ZOv7tgoO0Rrek14OUY0D/un
FCXQbwzDIg7jk7d5WD0ws5MJ7R5ziE98dYCe0RJYDvmH/jXi4fekEXs9hLfW2SfF/dH1WjRY67Te
mrneW/PaLvTW9NUWwGmSHRR6mmAf6cd7/zrKfsqrX2e9RQ/Tprl6Ko1WT9fm/HH5+NNjLegjR/Rj
39MMaMthomeVgq3hxKG248c1Tux6Fm2AtQumX9acPSwe7s2rloHY3y8OfzurxrGz+OIg5MruOuuX
5OuugxHaz/SxEh2Cq0ZpdJbAFodceFgTORv8HBOi6e/LRrPi2vHBmmHVs2m4if6MWE0upOsYH/xH
7ObRXiEcqeBEaZWxmHzY1dltVnPcipa+3lqer5OoFeWIv0Bw/20Wq8VWqbaqzCTjqQY2UlveXb1X
Co3NONdO10/dS3X3fnXhHtb99KTwYCp1Oz9I/MsO8oPl86K1aOUHhYdI12l6PNEiXKIapb9r7wzP
y1JzNZzEWq6x6R5rUIpqOGjO3Jpi9dcpKE3jkBbmn/snS62zaefk3ea5G6vDS5J95DpGYz6al2OE
TrhwxbkZTlelyqw3A+guLGrfaV2byKmuC+hUyN26Y+oK3caFTvZ6aEBitA/jTNYQvpYj5SjVwsGT
Z3brVP+tbbrz/r29ahUat/qm9dN6GxQadIs1tX89+5genNu7WrKV6eW7SQFo1lUWdHbNReNoqSVq
c+0KiRgzSsZiHBi1LepWRoMZQ+XC2ys6VNEl1VXXqYJaQ6sDYNUW9d8d5DqQxjiRDR4Y0xKUI8Gy
cb1CQf5g8kP9rb7oouG2i4NELz84f2+f9yDwwfY5Oyg+Zh5WdnT28WdSeBJZu/fRTa2Q9DvX371s
p9nXwmjRWz3lh0eV8fzR4vxHN4FCGMNLhXNwgEOfloUn54yQhGVs3xzwXsHuSL9m1VFzq4hzr0+k
ToWN3rsHtK2zSZE7GhuDlf7ysZnGfSSPpdpvMyv0vknzYr9H0Ln3zZh8FHYeZ62ZRbNqrVzn7Xvi
If9xkQnLPN7n/cLDT1dJmeiVehc3JlsVSrhWyRUbuZGMvJlvZV9L/fww9jmb0A5OFT2ccQ+y6EjJ
rkDcuPWpcSRpHIirZ7KjdG26ioLCEL4dtBhzZ7hFAwtZo8F9bIveE4+Jx7weR7oNJYCl6oFYMlt4
tqUoE47tFzfbR+sU+oxROjtfsZHkvi9smFvmFg9vw3RrM7mOMsbUHgW/XK/Qow8ol3yeTGPVioVW
eigOzrVjzdIqR358b/D+ri66i9a9HV+OlNb6/W0wG+676/6+tRruW9l6yYJctY61Qi/1kBPCcJcf
L8NtM+muH9v3RrKVE5PTj8nB4WP+vOjeGy509+jEO7aP7Vg85Ct1kFYbhby7GC/7b4Mf2zLn3UUz
lVfFH0egVJv1CgLzkenZhndYiqmwSkBItLn+tmQERUZzlvvBKCvCTa0GqIncOxlXTZWFZhNly1/o
iWJJkisJDVtLAA0/waAJLUHrMYg1Y8JR6Kz0HPXU2X+D/LWw/A5+Wgr/760BtHM3zClwN3xh0S2E
17lX4PH6/9/B9VDHKA/iHkWgK/SPTTVgLQJObNh819VyJiy6q256kB1cXetVC0GznqynXd/4vR6x
PmqlaqQE1XWzWM/Xs/VD69AK1CJdTzSy9UzFOL/myffi8Yvhsr/sxz0tPBhG08s9ZBx0mYfEU6EX
h156sPxOP94GM69dEBkX1s2xuWogz8eJLHApGnoR0K1hR8fsYfN0nCbIQwv9RS9vA6X/1tRtcGzP
WsXHiLmJ3qaVaWfay1Hm+/f9/Dz73Iwv3UQjWU1Xf3ylm+taurls73rsIzozAGGTRqj8OK8xriiT
9FYM0e2q5burVql3b5Se3prrzo9Vm+9eH5IO56JUIDNidTI8C9Nvw/N0T5N4n9reD4t/i3+uORsB
qvCNwccUh0azbOjaNNSHp/fDu6Tq8P6P+VWfiWcD+tkY4SL3fl/yrfQwjtvs60wsssaaXkl2dn/Y
fxTBlB8WdCfTN4f2kz5i9rR+yX86JEdSGbgOk3J3NdfPg8VKApNvbV+yHMIFmWRr0d1P8ojXj9nB
pX5vRxQ/dA9dp1j3/rwdzRFmx/PRYlwcJCf5wUbWUpAb7JqM2lznfEsl2nA39PnXfCMZMoobmLPD
7ThwteVQq31MUCho3CcLQ1BLj/dJDMFl+o8SsBEagyGAZ9KDPT6V+rOn3fRtvH7JfkY0To8LT8lH
a0Ea7U3+/TpyEGIOpiXO4uEj+bF7nvcTDz+tmKZ0ax37v+27eVHlW+tk++9b+1b+Y95PTpIfJ+Q2
dD98xls5llmmt3YRs+PU6PYK4JmVdyJ+pDLivMM11ZFDdS6NFBSWSS0PYwroPuFlUA50KfPCZqaC
vVGIBgxnyA+Qkvrs9F78vhs3alatn850UJwkRfPH/GvxdfeSU+N0ttP1FHhzeZ1PjxuTMcrzF/jl
JK8yeU98Xd3Wn8ndlth0N91CI7bZvZap7eu6D51bJzEsxZfp7OXLdPc0N/Br2961l53M+7KZ7G5H
BZYiMIrPQ7ay+Sx8b0eJRqE9G16qcYdnrbOwdmznu2tn8VvXaTOWEQheJgIRPj4VX89SuPOLAlLF
8fP08zVzwjGT3kKg5XjOOm0baspNW5mGFLHqFOhcWQF17909+7aVZlL+2yBqUjHCZVXjUsGb6p7H
B9yLzejyrulLVHh5T0wONJzBhvI8ltAflcuSikMiyo/kI6h5kHhKPLnp2cHtQz46fyaVmMSyvQ1K
T4nn2/DuyF6/xHm7lLsTf1H6feaHaSXDl8s90xqIczBpNeWzrJ9nnV+tOhMcJ9B4JPncy3n60/bu
em6z9v2ZEBNaHDgPJOoQCHONnyCURYECykF3SyPl3etgV0mRWlnaFsDKgAU+dGGHFH37o4QG+/jU
RlusTPgBgF+KnkKi8olbdHifPasOQaRpdgssiwypqebkWhY2KshYcVLMcq0rp+cVD1LR6MAktWLU
cw/b11/+6X8y4lBjAXgh4KeqjgPoPLOs7KbWGmnlqfEHqNR/euNxqjwepCDx/iQvrR56QLlZeVSs
fv00dhLhUr23KT8Du3LlCVQI48X0OanVcoynynUSRcv3g9WKO4fJmYOXpVoP37nW5676zBCvHNbB
v4ig6ca+BitjH4vzl6kOJqfa8/NzcHt5BoOFJqvyc7HybGb14rkQVy0YsNXjBLurwj4F4jMaJSpm
IwUCY9w3kEpDk7tpzkvHW1iVgzVscrURY16G4UUF3bnqXarrcH6DfAsoqPyDXC6r4/EgquCv3bQx
Ok/n1VEk2JC1JlCyMeZyUe4FCsar+iMYfYlOZuwiYMxNEuV/wSXdlG+NybH67+AKjr0zqesfvDgr
fx2bm4oreyj/+xdX4Nae5Cv+9nxrfBK6eTsHuLWx8h7BlR7IOxjLVM/NYSTjsXYoWVqH3qzcGL50
u8OvMSZ9ZTwauyj/FKs+2vOl/PlAHFW5lJ/hB+VT+XtRfXirPXdOSG7Phxo07tDclAcc0H8q4wEq
1cRPZ6r/vOqzNis6mz9ONSR+H+nZ830/nFwto1D+D5yFpfBNiRaZxjTGNgAQv5jOy6Y3stKvWXk4
Gv+zOq6wMUxWj1iUpzidgcp+Prvx5WkQYfGZEBKnFismfXjPG6SLQwfT9qEsO80yQN0E1g9spCKW
+AT0GrznoHHH2wmiKdjY3YvhwWaRPIOF/mDIYmNatEyyaOypx+RDqpUp6yB6iP8fgJ/MhA9azKKp
IMDJCB6lbDYGPTRibx7KGcn2rfLP5My61slf1XCrIGgxIvP1hhf6H+98jclO+Ih1FeMDptfqvjy1
z2PJnhAquKLjYkRiZeWAUeOTWVyRB/5ijHJJhs2GNbCiyfWM50StsGtIXrEXeYRUL/QAl8oEm9v1
YzpUU3d5FpAsSqjVhppm7cROCIEAI0sAK/2p71DSuUjAG6uyVB7ElU5UviLfCcy+5GZRysjnfOpe
gI3QbTsqiEIuuQu5c8uC0HjpLOoXz+jla29sobONmNHGS9IrMMyIjBTHteR2gLrklMHMDkJyYPnL
erEVOD+dhmjGYAG+mPz/B1jUBlooPvSpWUJZW5IILNHrQTFB5daEwIqulyYB4Ru294dHR3Uk9bVA
kXMxnQGpUQyB6aWs6Lb/3FsL98c/B7vzIVoQITdIyM2S5SenaHmByM7rE33lF4sTEbg8vVWs+U4h
wGPwgnc9nYZO5lg1TG0QsoBYAG7sf2sZQgyl2KklixKT+NBmxMnLlprRDHCyz7cvfJnfcfZdrzdV
NEOIh4vS706K+bU+hX3Z1quwIHNDvo4QeFvozdPMhTCvYfEFfds/XsujWDCmPJSnXzxkdHYXHZOR
fWp5uDJw7XlIof0OxCa6LP9ZN2N+E17W9HERFQTUeEShbO9zVPLFEtXZk/QjQRi0Y9AR/8JxcN9b
8S9xYe+eOGfxmAg3TMTy+Yp2RHyxYqxE7HHtcJOYM/x6ZeO8rDYNFzE83gs7siBU9tBte5SjRAfB
4dcDE5qjhgxpB6uIv+9HRwFHqzJV3ihy8vyumUKKUP/FhFhQGSsiGknBow/xUjjqBymbDDSyirYZ
LpjkmEcUQ4FLZBHpECbb+NY9Y2eaIUkK8vIbwDx+DifagRVU7tgkEWEQiXxiZMiqnZU3CiWhNaQB
AgwJ3IXxMFwz+jAB9rgv1X/BnMLyr8/lAOkHMwvs9SlvQQbg04Xbo69rIxRc7bgtwe+NNX5oFmsE
K1b9oZmB9sZlCslKdK/yno1eCRMezaR1QmEOduK6i+BNxxGPTLbz8bdJcA7j/w81o6jCAHc+XNET
ts/qq1s9V2jdL50cScHPcO1cRzexQmx3U2iy/d9E5+2n+/vT3Kfrs1Jtw0VhWS/kmkXgIZRljxtY
fZsFsQZJY0nhAVxJ1/ez9g+RKm3cpbL7qd7IU6l4kPwMqXzc7pqrlX9sJbbNZbb5m6oc3VDfmTeL
hmIBtIE7O+pMfgJs2ORci32ZXDvvuVLw8mY+E/hsUUJ0qJzFDS4EEhqEtxSfBCZKxpXMsSTPjlCy
S9tDywoSdix/YEAp6s9trTt4W6n2sa9mQG2pRsZMnh+zo6nj9Bl3TYJuB7xsVZUYkXcdYFfltzMy
NWZWGyGvj0Y6BMF0krFSQXAosfnGzuu0o8C2j107Gp+nFKG3p0NlPLZLIGLhLp9rtmYebsaQVVvG
m6fpbw09Ycsk3PJ4PJL3tUfxEFhkxet+YWXbRCJ50xwTu31eGWOwVL4SAHg2fIZXxFkxUl2/O+q/
tOE8j/5MEwotQATjkod9s3Vvjma18b4yGth3GeRMkzcHGIuRauS6pNsW5KExlmrE6ZS0HuUmf1xN
oQZt8k+rIZkVzXEV/T6iRgcDP9mOLKXYI8eo71qqKMEuWmnRqArP8zihtU6rYy2HGgZoHMnR+2M7
45hCkazFqRKnWwi5Zp1ggTrpnKwIV14pustXUgC8CaMmzt3IkknuYBgxHTu4jRNjHx1BEZHCxyX6
gVyTQvch4tJyigGxB9ZkQhfHjWaOq4gzR5qByFCLhmrQMyKzDJ0cz0BHIWaI4L5CXD7iSBKR8sQJ
VdQNnhmpXxCXwxs/BARnb+8fk3vRic7wT1e4ETZoMsW7uC5/CyNSmWRDaun1BDa3YN0yMLN1/8DE
PWkLhpgtVsQS2iX4eIAori6IyEwk4bn4QHrDQUdPeVtRFDi4tEQRgWZ6okGydstqgdLSbAVLBYAW
c1PxYRG4A5ZzA52YSLzlaewQyI22aRwmAdD+JxAKzqk6wPd8HgKMrDvhzr6XCLdC13TFAN4gY+Zp
qHbdoCwHmIruC0eKHCkC2h8q5OcDbAW0OkSEuEGskLdGQLEBRQQUvqiJ5rTxOsnQYPj5Hjlj/4Rd
W9087IgFVjTXkXAFsh9c+5PRITkzBDbqw1L9+MiGDkKtL9sOrY4jwz0NoarTQd9Xda8pQdbULlaB
FZJ0HLy/De7sqh96wDQwlsnveE+zf/MBXL/3Bwj1itUMrlDwlMUC0zrlXrEHDp4uariQF11c5MjI
yNqltRCV1g6UfcE82MuY9K9k9LHtjTv6iyJOiF5BlRADKOIZtB47f60DyzUmM0V6/IYvESqMaGHs
ZX17VypumhE87ny+sSHWybnNQh7bpkDlYtWs7LWIdsZodAKqj/j31qJt8r1t1SnjKX1+n2nkkGq4
mkBKziGIAnrIjfzQn41fIa9oo/40Sv1sa6Fhd+6s3czoZSxqSPt6FFdX6o/9DGLxhmH90ZUGAFa5
VUD8jWwAa8w6SbtK1uMaR5yL3Ual4bk3nhsZQSwO5GBREV93HQOLX1ZPc9B9NG+8954rbsXg4nWC
jyEy+MzKPuso4kq0I8IIC9ZjEcTKusMwZcJCgLLhPwHCbGSiDpVAxASnD5T8Do5GG7cP1gNTRHRi
mBX//2Y4JpqASr2Q2VPAYqFnuUazC4CdUC8eGB5F9GZC1tTdwa3HApAdWHmOemC+PlIkr0XqGr4E
+hmn+qZ7bhc1AO6BAq1gIL8vv1ONNvhnDqp4paqK3VFsX1sb6XoEKtVITMUJ7jyh9DBwAnmMvow2
qgUotWscp2ExhYrFnmG4auymR6eWmWUAjsLo2ClVjp2VXEX0H8wfoxnCXaKthhHL5/Vi9eh1zeNC
MGDuQulzZT/n/7/2TACNpY3+Wqa7ftVXaHNBGIE+n+aMovb247lTqJVGizZRF/0hTmOuE8woZ26X
ZbRTD8UMFvC3T6xtFwcvPqQRf4WNgDmrhbqv0Ln0tlXeWX/AtGFvsa9ntkhMRnLKofh7YIgEnKxS
VzyIfyiNnicoVsEiCTngXSUWSalQr8kURIxo5oRIR17+34rDj/Zwh42XjIAah06UX+Kjt4S30Iic
LkRPAYvHU9wl+hfS2oAQ492cdQphIqI9Wh12RpzAwRaJ9+bmAb3vCGexY0gk29tHzQnCcg1txUFk
dm/DeJboZ/IW8OZ/XMviEFXaYmPORE/2YtG9JvqsmrLb8JVoiTiQMu3OKs8S+eRRNNDUd92BtrE/
o88VuwrsU7GpCQvElrmFF2QdeQXAXdIfnTDUaJ8rDmGBVigJeCLYJdG3kzugF2WFKT0ijZOdZ5YV
9WFSepPRy5PiyFHmHiFa9DLUbjo+5u2+BFbsdb9+ng44EY2lho997bZH9xXwqhWhB/rXC9VLRrbL
byvF12vzSBJhxo13jHYTuCWuN7LZy9tn7PmS+c9voAFp4u4l1ccgXb9sX468Nku1nyXX+QpqN+V/
ofbTW5yq3k9hhOIg+yuF3gINPVcJIx+SnuEJ5zV2HbYlUkKYX/1Uw/GMqky/aNHIjLKvGWEo+4lR
K6NE0ODGkVTBn2uclkoIAKwWCgZHh1caMGw7WIcLrL/ttLhOIJetFpeqos+6oHXpH83bXnUIiDq/
3A4WnOWCJHFwaETUQLTVT9VR9WdGI33T5svHQS73knsp0Myka+fWgeDk9g+N5jg4PzINlKNwDqGx
fcr+l/reqzLegk/nHRtnDIVfVrLMXDiU/P1Ckbwm/8/CZ1Fy/EuP/cW+vh/LO3RiA9G/Nv/mnA3Y
tspunn5fg5mNHf7NaZE5FjPF+7x6MkEgU8mkqkcVsbB4ClCaNTiOJV/SEM6uy6dvnCImB1y35x8I
MWHcyKztWva+5x+Xa3l9/LN5AdvNKufB7V/aBwsXkvDBn/2GkaPXy3B0h+QSFYw9pxQmhRvFgEE1
mYmBAmk8PETs7+QtZjZ43PrP83n/nmQIKJ5xqnxOTFinJD44YnsI620c0N8xCNYroJhz+ZOkSWX+
hjbkkTU+SQUuzx7Ap3dhPMH37BmB44pbiQRiGSiOH97e375OIL9Z+YzofSWpqiUI+DPlBGIeMxKs
oH3VKIAFswcsn9q8e8AR+Q3v+ODBYkD9XTOfI72JsaacxBGnKRTDGxjhMgwtqSIwtxmnIGJhUd2Y
OqjUD3VXH8nnqFIuVA/bxn1dZxWyNSD0VvevF00cCXeqQUmw2v7Va56Hq3bQOCt+6igQuIKu3d8l
urDGIwdlzRQGqfNJPqx3yiYhcUDzKxhGhwqiWBKbmmggG8SYAmtUFGYmlohA5+FGcg+k+ywAFqjr
5FTcgcMFr4KFy1HJUfE+45z8fPvHvM6PHP6x9rp9Ha3BP9vQ29NxsHMdSRqDk24/Lctc4foZGP15
PH+FQ9Ossfl8+2YFTcQmZKMyjwPzp0UhSHm6MDaQq+L2ZcvOttWXLX2c5l+tf25eNjfeUrpQWyJ5
G3gC0i3ErzTQxxlHcg3N+SsSCcA3nBptFVY8T/fpf313s8RmGml2+uKfHX9gw7r//3+5EHower7j
9CxqJ2NX2k4MDnXR2EFgSxZjc6FF22jsfWxZmw4dPWKHxZEtL10F/X3PYR7J6/zRBFIHwOLLAYDV
7t36FEXTyVGlsvG/uaVpBuUMwYfGwyV+zRLN9b5RoIBMdQ6p+kmqfaz65tI3IWIqAwNLzEaflW+v
2Ve1scT1vxz2LdpzI8G2pQUz/I/Vgk3TzL1s/pG6YbOdRsln/sGf20/uhpor+3eNqONP8MOyufIc
pww4lPEJqjOYla5BKfas8SZhbm29W+lmpWHZG8d4K5sm4DHEPXTDfoQog6O+v/P/8c3fPy/0yzcU
wiItfRDBAblKH5pc3wiItHX2ZeKj9LF/X49jkvHPe+Fj8575uE8EBz8tILDaPnwnpBm2MZa8ehG9
kjcymeLvn8c/Xao552ZUCBDP2d5tdLdeXR89GxES0Vvy/Ym0t5r+vJmSEd8tjH1/8ZJTRqFb79vR
4sg1t4x9cwjvGA3RqOI/DfcZzb4KI4e1PigJioNFEKYbUZBDzn4cijMuiC8Wn8X5ep6+vVpyloQl
c+cSlXoxg/Ur+xMzVv+hPl6e7D2Hyhw6/VJ6SUyXH1wis4LajhBuOSxNNAEj+tGTlDiCxSyE1Klc
wlC4xSCn34+cwAVdY856i9uUh+whOH7fvpPf4XZ5ej6E9/DlRtN6+t4/E8JzRf0ZzTqsqYcMcIxg
0x/rrIwmLw7z8YXSEXyg4D/9qLlWbdl+h/zK+F9yRV6O7yKoQEYWy+QyXfV/bqbVYNq0+OwvNBlk
X1Ru1koqU9lv4gw5UVfooBTCff5oqt2hZrBL+q1mDMCSHSYaser9+9plwvBInfkVBshfrnhsEQ6R
RBf/Y+m8lhPXgij6RapCGb0ajLEJIqcXChGEhEAZha+/q5lbw2DAWOGEjrt3Izuqzxxg2YKaMcUM
nxL2hSmVW2Qtwecl7KT1qpxWi8ylGCQ/CF7E3r7ovfBy4em6yt4kDsXOwn+CegubK4GB7CtlD0qi
VFtpq3KvnFqIzlgrKzJfWBAyxRgE0tma3UmciY/9q79+eahi+KvIt5Ae5JeGNomONNZIcMJDAKsF
6qSlXUWsjYoXqjHb+hASZkd0jb+3uptXgw16r7+rTP155Pr33cLOSYzkhzIqC+q+N6zXevPcJCab
U584XGmsPn+a5+Ru0rUBjuCekkTfDtpaj95zR4cXpQNFBnrrCfgzIzz/RD9ZwU9o3nsO+YfXONDe
f5oBEIaE7oPRR0oHphdSCQYdT/cOLqGu/wKHImkLH/WZ/dlQlz/djBZmEUV2ncc2LU+VcJWCvVb1
/j2A9LmZplHWU8gFgwG2KdXVooziG2pjzZ8ipC6uQjvD8niItORbwyAmoKeYi86j6FsB809zIKg2
6aFXbDvm1K/38dQ2TnfaO7yDXaCcEwdKyn6V6X+G9fi9vwluVvBLcD3vxvkBXZxZNEnzI/plTDQg
G1Tyh4xBQhidwg8VJNO9wavIFBt1Bw8eQtmgkLDOHr8dq+45OVaQHf9k+iXSi2+9a/8kFpkM2rfl
y9ieheneaWtYIlsK+94j44FFhVFadNo+TUE0Y1DU93ESQEryVrxcD9xnhsNGk3C9cUO7mb204zKz
NsWL2Acr705SPqPBRkvlXYv8fIVTx6LA+66uE72gR3VMQ7Ffx7x/m7F/CWBCyyDj84G/2urmdYda
COxCoXs11X0R6k8la28QnaY/Yjepewmaw9A7/TcMYEo86B6XVT5ujOAbGrMoLyeP7n3yaN2inrZQ
mz3HobNRa/rwvvVfq7ttfIMEBi17ssZPmPKFmXbHYdcfPThF2nHjGIhSQ2VYBVwDMkWNCFfstvdF
TqKOLFDTp5FY14d2NvlOS0YGFq6KBU8BXGRZowdWlhGf6fNCE6rQooPUXwToqyaCksS/BWuKbllH
wrlmfu93fBhPLE/PYLuFlTqCMKEoIPqsoAEFOZa7gUl7I8+BTKweKhUR4631puYW4bG3IB+yFvkD
Qip111W/Vfo9QVQWLX0ykEbct+4/XWuSlzOfDoI5Irjzbjk8dTlttNATImBNd+O8spHmW9+0NqND
Wou/1AEeh1aI8+G9oEFcl+aiiT/QzCcFUKT4fYqWIYdRwTImpDzwWOyAUBhSkhJUO5u3VXdcwnAa
Qfd2VHaduhqGD4oHMtrP/EaRTB41Y6+pPyUq/6DessYGevoJVZzfb6RwvXyHY+04jl+YfM6XlW0e
j3dfSZupYj5cGpzF8ahtw4ltWCPVJsyubg3ATA2bEYR4jxePGxWKxoHlzUedAwXMrzM277ozN5f2
8n2ud2nzxcNcokKLc7JTKYzuHmB5nb/PxY7sOrk3DAW+dAtAY2Bru/CtEbeWv3neqBznY56llO2x
wZBAc/MH1EeSo7oFGzQ0sxZs0lt6U8/8krLs8oY3oZ6bvxjWCk5QCKaHt87yCE34Y6O71Z9D8w9t
GmyjXbvUDjkjCyBn3l2Pyj8uLuk9byGGxaHYFbv6DJSNunWJrr7Gjnucw+mwq24CGKo/xB7CP96d
HGliG40NIUWgsTQFOpzKdI+T6k+HcNyBY0N3ddg73jv/5J/sJYq2Psc3e/mA+JxVq55xUIRFprnl
J+OG0U3DA1hIQc5T/UdpRPdWnoSIXB936A4grRVASC6xJ+pt4f3TbVgMaBSkFF6sOHSdLzFiMfw+
GqokCkbxaKeXhT2KERuEBi4xhKCX7qVFXkMeTRndeytt64M13iCeoSRI0GqErTx0J9Yv5qUe9zkL
mkoajt6B3BBj+Kq9xxV+ewDSOcTmUGB6b5ceI/Qpq2nS4I/CfbYiv3V+/k9ZEK522G7UVD5OYuaR
UaenpS52HYZil5biTHZwUs/qrt3hjlFgUN0SpoA1AxSR1bTLzgVsINqcBjBYbOVdGtYwa7xlASG0
N1JkgEAknH2Cd/5Do6ej45sN8meEJ7kGkDzRPWJbXRlDBs4XWxl4Cs8MHDeJdmcc+BwtzZ0zCOQZ
6dlof+VVD6JfhrTGYFNA/H8luAmwKGIykxcny/ZR8HgNSNCjjK9As2UPT7OtQgEtgUfsIeM7m8FC
sIpo7CGWFDTUWBzNwTqhbyIx4WoJFIDKhOOC4DU4eDG+qWkl4GjNgBIZewF0kqpa+odoCYhyZG4f
czk6oC6CtxS8bYHozYIJpgfGT+ZJpISUvdqzgBCwOKjv+Nwvq0dWDAWl3ieAlHivrbmIvHAbedYq
8rhTa9X54BbVKaWik3yA+ncDZgdzmdprsJzNN0ywd1gJaCrUDqkHfNEEjipRSNBoCEd5Hx28+P45
3dkHkmVrHUBt47ZAE43fEAx9xBmzLdfKXUkg15/X23QSHB4UWoCNCqTzMzEHPExUrv7xsDCIAYBR
ylteiaskL/kNJl/tAQjjxrDRmE4j/C6NPiUrUkfD3TF9DtlosBiMYCUPWJhRSrT5wDOrQRuRwQ97
TvJN6tGHxhAICIXFnS+OHJjQqvR4jaGOYUnA6Hq8UMedeZT+kIbErkPnMJQsHWwwlgN+FFsQjmtW
B8/HS1cKedherCw8TQaenVVvOTZhMO6guTpeOcemg+Qd64g2AlMFUquPVIhWEPjvQkhfhP1NWSbj
9Ea9LH0T2TumC6fDa8yaDzYNgYQbrwoEDmKwPePJ4EKxJTDz+S6f0blWd33iJSS8sAQ2z5s25y/Y
OHSBR1C/d9KOyIWP9Qe8qgACkRjYt3evc4krSooorV3VoBLoYrxL8GmYln1zUQ+8rhdEqxfg3may
Hy7MgSzfevv2ZCCprmbfrN+Im8eVEWcLYvTWW2by5b6Angr1RjV9EgFf3PcxrQzykzkI98VvBJN+
uVCJwOcLoVlzdvRmgH4pXqSLYgWz25goAHXvPJqT9Iusf63TfZe4+VrC8DCw4PiDhHeQcQGlRlC2
LZVFfqW+Y6RvzRFd1bbUqTzm+racEH6o1okbHx7zyOU7Aq/n2vHvWVw8i+/PD1XttVJKzW99Fif4
iLhPcIHgH/f6vPIXfNxuwdbi34sH+MKzU8Dw888Lrg8w/EhRDMGPC/c4SBcIHBO/RzYaR8HaIzVY
KmzDi74wVtUMaKjwj/QUmjXTf/Ex+OlQFElTWyiTCZ8NzIjmYb04/HpnveerVy/uxEELW4T/DC8F
Dmnas3TLb8TWC/YRgoAU2pMPRiwQSaUBAYEbX6QFC5nH/dhPwx8EIMIBOflkIF7L8mp70pahxgUl
IMj2rJ2BCaoEpm3wCBjlYS/QBriyjIPOqufP8Ug4MkuB9i3Vb76mxvqXiE21IeiGiK9hmTG+4ezw
wRFSwWcRsuhjTvIgZEc8K9L6BsY5jiFFLPc+HWPpH0agjBWbUQCHmUYbM1YvMFqK4ulfQWE9RKp8
nxpsuDaB5PCC2AFYBzpFsPyjnkZNJU3nSikY5AUhBr5MwILvUz3WniP6lLSuMTGXxsSHXM1c+hvB
tgMlETbBJ8DbYEgmERjuY9jdlIvnH43Z10isVhLSrGjGIiXITuz8MyiMCy5L+yF0Jszz9D+BHyCa
VGxQI+Jp12qRL14zut9NwVTm+KKwJiN8T2XWO5K4ZtDn9Fe774iVGiBTkH5wq2EI9j+hAI4jnd49
BCNLkW2l4IFCSmL08T8lymASbqDivw8YglARk2JTnwizJyH+pK+2NOfuUT3OM0ubVc0KZNJZyTzu
S7zXj3HArqZaY3+cpdd6q3owA9DI3PRofvCEk4eVHMz5gI8/62Qd7sp5ungJ3pZqewKtKkFbmjqB
uKPTKmbJJwgr5aNaX+KMHN2SOkSoNFTSVzTYpGVZeXA88Rspr4xpFim60biWB7AjdD0jvugjoQfd
Kwgofl9Dvg+XCtHpqwalTt172D1+AzOMRnCMB+EV+h0t62XmUmbXOZUnIsHJiup/7UYACQSrBnKT
eAdluD/vMfB3iN+dXUbk+NnTqWu5QLVz62wKafFRTV8XVrIjmN0jcHyu/C3mDb4kga1W7xHIJSD9
GpuusCBV/NNZVNmuhFbQmmg/FguMKt652JlSRCHsw9qf7Wbjx0kgcFDI7fzpi3cqLW20P/m9SrY/
+hUSTLFB/WnzZ5IWFyidNY83LzBWXaF/5djHdQbxrzLMYT3sG5PyT0LNd2gAY9gm41HKP2Wg/5qX
dKj/2itnHHgx3XDsFRHEafOjXvSVA+ehM7yPa9e/BdlXh48rBnymjFr3dTYmrRvt8AC0ibWu5tjT
7fJ11pfRDoJp6pUP9DHUDtW8WRD5htROm9NgR+j9TlKADZ3dlMjScwM2aXecODTsMeama8yNeWdO
uz1tjskHInqJL2AusfXiBhNPA45LA8CP8ccLHAr8Mlj3gFXRAQM2DaKFNKKRdsBsbP/UCm/I84a1
qCMjQEngLspPDmYd0HtdaJc+Dk0MDwh39D7zfq0ueZvwliZBgIt62qF1rXWMZJHb9W+8ko9K5rMj
N0XF6Tjbdfk7GuTCX5/03gklsF8weg/hjXQ5Jzaqvzmu/U12jr+VUe0eT/gg/paC62lLr4GxPQ62
wotdc8hKOBeVUf5X/kE2PoE4+XGTeWjdzrRdqr/xMB7ZzIoyeu3AvM20ib7SV82Cz4e8m8YQZ8nM
cf5RsdemzrDbq2fym3rW/LS4JsqoWdQzlbnK/6o5VytTDk3wNB4lBJF/haHLXGlT7JcFmOZRibTf
2rPXz3FajcpRNMFH3B8XDr+qYKKVT6IJCMvfI2yyxhTaUGmsxGlEkCY7A4CeM1YGxtRemX0Qn+Uf
vGPwFsq18TV+JddRQjjNZyzddsk1DonG8C8b8HpAEPBLYNQWbMZPVi7cu9A/W+BXIfFjRQt/stlX
4MOWf8qAFqV99bezkG/DMzIFnbsqUXArWkBxwPbSLDpTfysDWnJq2DGFS/pB2zyYaJYMPmYPccMV
7J4HcW/xT7sHDCfWkzHHecNDeZ6EiI8IDP55S6O3cOW46o68kHqONzqLQki3KMvwT1JiksiulrZN
6q4DPy7r//TcEHJ9bqQERVTS+YlfSLAboYHv8t51OXGye+2q+cP+eps9e8VKYQPmzy/zYkyVlQb3
zTZaw6SNarh2p9bi6dmXFk9kkYN2taapZxOClBac9zUNW/ZPj265yspZtXsDBPSI4VqYe3Pf5UDe
caH8OvtmlEwey44XzsO5Norm7wnRx5/kp+CfMXq6DThdv+/AxO30WQLTctSd3q/6Ph/lQ2uaDzmb
ArVL7KXbdEuky4IvVVk9PH0fb1PYs+8shHqvDOS/toj5RKCKEKLDwKrPuORRPrpP9L39K0djXwAU
mMmX7N/u1J6VQyjFp74bXashoOXFcXrEo4UhW/iw/QElKNNo7WNUTXzXd1+TitvKvXxYbp09/2fl
NsT09r+603AdXu/XaBIsq+193gyTdTNqhh3vfuDVNlg2I9/tMLrVVvmV/8pM4QjRZFiO8m2+jWn1
QJQCnDHqGJQT4XVqFiCb/YZeiZRuukgur9l93zmRj+rePrZp9wZP6SZH1WezZgoN1qg85PNmGu4E
NKHsVI5GnSNh7M7k7dJWwoXfaAtpzzZ0n2tM5XkMZA/CEqqpSaZQz/1awtniFkt9RENAEmfkEbxy
rXv51dzycyjGLVqPnkeA2fFQ7l/lGmubGv2ulG08DmSZYDvIryV/SQqhPFA6g68MwgOGmxfO5Ys+
XeWEnqVLDRaJg+7p+JpYfqbakz80+NvPATB3U8h/5KjktVLp7FVeOZFO/Dyem55cHWlc/kSupTPB
mjGH6qo6dK/vGXx8p+SSTsk4aptQknrgZnb6QLvpOzIYwZRglblrIAhc2TsynyhqIiSP6cHcdYkF
bPgOCeb4lG4e0+cpXD1O+c0RImRjrrvWHKheH6uD8mtlSgUt7nj31yYjAABPEn14c/aCmEfm2Qsy
+fINHGZrTz6D3BfopilxAWwm7CBMctJj4sBN/Ilk/UklDl+emPUcRyXMT3qa2AESzpCYwQtrXyP6
i/fVJ/qizfhKd0ZqZEg3z40A7EiYkb4+ztGFwq3I3idhbuJdb8ijPTfo+4/rVt54i1WLlYruQoMV
GLwADRtaPn+hjx63DENW+Mq+hXwIU+UtfeyBMcHrin2DRUJjB5i6ILz6lzwnDS68HRcYzqxbyLp8
0TuTtWprYqiFlwiiCeeM4c3B8CBNUvpEeXnBuR1RpyVn5QzIq6QXk8PFJiVUdyOWlkBOAUDmgJgk
0oMYRKiJMOSSwMpTI4eR0+64G0x22PzwQ7Hz0fYfFR0RVgB5TRNTvou/8/rKzqhN8Dqob2AzBHeg
WwC4A1qLu6duZMefGEkv2HBdDA6xoPhGbo+h5CpIPLIOsAew7Isd58IWaMS2IJipkv86d+YO20Hv
8RWcBebiA0/Ib7zBdxYpnFOMT4kCa4rPcKNxuMOVuiMvxR2VN9i5yD7BBfUZD3PJOVASwYbzoy+4
IIal2B0PWCjZmPGkveFnKmXGmbuN7fJ1a8KcGofuunbRUsFWvQRxf4Qof+9RyA3eW9MvwJpQKSn9
oYv90em9zvQTAZTKgsTWz8TG8rGTMFMeA/9GQ0MLBNgZ3eHfMEbMApOG4SJgRhYwhitDzLNPXI3W
xrg5ZLAw4TfcXX5DHXHh/JJmW6wxibCNU1KlTIkjHzSJ/DlTjm1iZ99MhHFgDdypSMUrZS4+oV3+
/glQ7xOnI4MLG84ftWRMB4eXW78xZBwGElgdei18wR7rixcW4ViaJUGHSfzi0K2/GRvrwBPvuSAm
n8lLHO6LGeRUvLMO3Jq+5GjZjlfmkv3x3sk8nIITfCeS0QwWAVEFOARudJKcvsdkqzf+4jmVVHG6
qW6qNNPNxorLj3RT3oLT4wTlLfbpp7LcAHxPkBezO75Js8TjgYgLRrlF6Xm9YynAnE9ZpkBvyURC
DwpOdxDO6F8J02i8QR65z41Y+YCdd9pPRmi8we7oriHCXTaL5ud1bpfsZvoJnKVqpHa1w2vXurVr
j4/XnAh2h0A7JQA73WWcsI1dB2o4pB/b6b4qgNJKztb6S6cFWKI3lNzPYWdSzttfEEPg4p7zSBgY
1tESufxa5usSLaGPTI9U9bCZJK4OehoMBnSSd9B5ifueldN4QVzapg8tPhE50vfYJkB7nLN5k7HO
S4K5P1XVt+YSx8V/YtMR7aPuf8lPNjXGDVuUj26kadldwYkFZs3rc8hQHtf5X3BzOjCt46bs2C48
+D1/R3TrvcNjJ6mwY0czy8e1cUAaSNCe/kAXC3THTjv8W7YY+2y77gFCYq5DPTODyNKP7y+npx7s
9thg77Om2MMcno+MOXEDJIQkDTjte4f4YPWqLiJGXXJpn/3b0nAiuAW3UMSHRPbFDI+wychzsQtP
+orucljs73NwI6nOxLBOMfUP+Y2r/1dfrJ6JPjw3ki/Ai/sJFhXA23wj/AVEs76E+tcZCEsxNSZU
X79/haPEBtD5pg5bVpQDf1QAGl1KcPyRxmup0uazkXQWzRfyHBByl46l7a8N1UsNZff7V9pGC54s
JQ/OsnxOo1X1re+ofYaUGuksZiiJEoQ3a5p9Wp8JtpOFYcBFMEhvjqLHq8fNOjxu7DjV9TfWQXUl
VYN5ikJ32HDi2VV/9lICiM6SEMmcQ9YDH3ZeiVkKEYMGW0O5kbhJAOz++JOBrEcJwq4hplMDUl5x
AyiZoYKjXSich8dJzTq32CodNkmOZyD/0HDiIJR0GhF3rSBTIyd80GyZ/p9T+LY5qgmvecBI+GFP
ynB8PqCjBgV+NMNjAqRniOxaCOvG0vWDYpifhH2WDaRNj9y0sP1/oPUDCmYA08olSwMRgexpIFNf
VIl/yIWB1QLQg+xEAPMCWxSyEPkHoBH0NNhYoH5CIiKFQ4LYlvptwc1KA9h0btLtVx9C9AwG8zFn
L4J3rWDqgdedv3zS3ll26WOer3Wg1AlHwcIc0gQLwmKpZ+/colW48hfwOW/YWoycpKDsJZrneKBX
D/6wSyyY3+D0kopijZKgIte8Q1bLJNrLf0shOGFBKUtpm1Bu7F0KM+DtiCad1ZRPS0vbdhzxutm8
x8q52mD4ajee6EW5iFaPaXWrbgouDtegnpEACgqXFrAf5SvFRBgODcxJGcoOsAVJINAeoO0s9LgF
6OubgHcNEhLegdljqNAA9UTh9v89b+OFsclmAchZNi3yKF0cb+kiwjzp0MU8WYH5UmiHDkMTdMeg
EiJoTHTI1QxyZ9g3IAEIJrIRKbWhuaomr2lET603b0HSOedKxBvmUUfuKFrxZNyI6DCyl+oU09I3
nXa4npzeyEKWEu1b7PP3iiQOhcfI2HzR3RQQHQcjfZzNQAdINYQzqBC8KememHmWAF/mskrmIFjp
Ss88/6Xk8uhm4D7m6rD20nXtPa8EkMF3ERgnjEhaAlOaWFzrYV8/DpL5uBJThMBzDTBoRlJIcneE
bYnZ2hBhghkm9Ef81/MPOAo/+To9YNKDFdLW1YHk17T6ke02AiuRL4ATgHUhpv7L23IhzdthBhgm
bnUVtEt8AGgqhLOCXaUd9fW1hHubf5KdAc1EFtBVFnQ+XT/XoFfeW2EzErwu8No5QW/4MfkyzSQp
yRcqoM7a2RJzOzRXia9TIEQqhzTc8wD0jcO9AbhDJHERkoVqBqvp+c7apQ/B8uge3WD1Oj2JIC6j
Tbg5cnJCTkXPB3wd9uiG/RoqmzsWANAHzGYwKdgbBIeJZJOzAyBHyVvn6wUwFyyiDKfqkUuCERdf
hLAiKBMeGiRwkoJjkTVTOugtFQ9StpIApLaWzuwZrFXSngxwOUmDmB63pG8yeJ3shb8+rqyLQikl
TjSsfXD4cUaPgHtO+8rwi6wJOGRePHfaMt0pmMlYVpiZ4Drh9SPeev7J96QS2wUwvLf9ZUInJYfG
Pfmw98zakT+XpCuxWTjgZHnQ0BL2+C//gMtFZJ6YL5AUkGJkGWoyuEDVuEtYgMBndq7xoXOFPvqF
2UVJuvpVAMzhRBd1zK5KF5j8BEHzT+9mEtE3jC/iLlP+ESFFbyzepDVXFRmdK4bnx/rETnyfybQv
0Z6YWDmJeKKWAVlXghkD/cz+R7kEJ+QB7g2+G2F9dtgRmPySGCmwPfP87iMHiAuXmwcmGN3bEFGk
arEz/mhsOsynCQInwiWx0h6Mw0wMxAMExu/7lMwYZbAQmJu79AR6EN5zMgOfTgunEAz4CUnD4SDj
5bwYAcfnN/hWLgsPCV5IlocAGuSZi+ncuD6ujDAObhLXpN2QCIgmJJUCuBAQEbBfWrMnCB/Ih6d0
h0aIp5PITdfS0p1hRl6P7G21gK2IUsn7r7psl8RLscDVpX97k9al5HOX33vdA5oVq4OBAZb1Qef9
GyMxmNx0w0VwBYDkNiGYyi6QVrqJo/fpYkMrHNqbYKKp2xiV8IZ8pjNjsbHOyNIqG316h59Gc6tz
tCkQ3V0SEMJKkgGoQHKiETD3KVo88JPtwYbplF+Q+wXIz7U5EUYneEegyYVIZZZtExRnMGxgzXiP
QVpzYf4i+uUyu3OumwcYBqCeRK4ssBERqqgWmQlo4bWq6HguYtra6GN1JSh36yRBDmf0XjoDSQpU
3CESGRe0weSjxBAPieWzYL6OpGEo1P+c0j7zk1lhmQDXBtJLbTmDdsou5bREL6jj16yg5jCiWIF8
BflwNtcyXUvOHHy/gPwl5/ckmyyiVqITdU/fVlfmTPdSYRFpPdLLiFuyMryT7xERIaTRJXpBPkcX
4StdB/jlc01WRSTtFjYYKNFnpEVLXDJyZ6TZnP/3ejO7e6Td/AmlDvsK8QN3CTwyJH2u7E7kOQeM
13BQQ+rIu4CkI8cnB+wZe4IDxAzIUiMFQkCfiDBvQVkCUQYeABJIJht77gskBihgSc6wr4la1pJi
5GgoDa6RPqKF+fNWJZcIkh/0MhlxUtTEK4A6d2kiDBM4xJJgAQhJkBl/D6tQ2sCiTMhVg42K39/N
J3f0wYRJi2Muh7u6e4Qy+PmA//VzlSnhEjLdoQBHlJKKYMm8S3qJjuQk1eN+si3pbpRBxV2TIG5A
pffAToBEfFBGSs1P0E/1L8p9eZSEwTfOIT+rB2H0U6mvpxwwoyyqmVVgLFpQkX0kLJcCOoVrhbkT
Xttjn3tk9hWbGWJwVY8m5KCTtWt4vp8Vr2UqD+rK2aYH3XseKkMIwFkAPEjiohH+pbxQWmSuGEyb
wwPiPsDLDXkD1ITwAeM/WIJvRlDSDDg9xbARY4WYY3NMM6P5J+XF8JPgjtdMjOT6PFL7CGIS3cwI
+BpCjigC8PLUYdB7kQ6zwA0EsyPFFsybXMgBIEDhOgMSgTNQK+wvGj8UsChqa9qve5krpfmir9Gs
+RV9xsHAqwBfAcZHYo6xIRfnSx8FbiE/FMvOpP19E39LD+lc8obA9A/KtlqTSQPh+kmtASLO/R57
Az2MTqk9udS9lIuAiuHIpG7BN1/RRjSnBeugehC1hy7JTMl6Ax38YEvINgIvYV1+brTHVzFmANqz
LhIP9FEHWtYes0ju2bqYTV+0csHy1vYsLtLPrGyCZhwFRUoBeOKxyoHHMtGWgqL9OV6scQUnEnXc
z+sbeAt/U8/baTuv4aHjPz3swa+DQK63qMB0/WG3chl+LiJGS7JTeIDrwFwJrs81KMn4yl5nxHgU
EOF8MCHsEeU+YDhBynQBQPStD1yGa3sFNFmWi2QfAqtneVM2BxggntujBMhBgwWKQi1mNtSX5Vrx
7G37W7hkI8NK0paZy6B3rB6Gf/3FoNtbfkoY1viUBbAIoNkGeQKelF6aVB+QrIxlnMCUyOlBmrPB
sh4mDXVHJkW4lPQifiBqBPrA7DBRq84HfIKQMgnjwn0OYoKwMnnXj4bHrEVhBl8meHxS/9i3xxsc
pZj7GPt34n0wfmFYY0uDTCox/POF2LfW6T2zTg5B4fwgSHPHYylp/68g+Dy33A2mYkwoiOKG+vP8
f2I4cqV4FoMUjhPk1PpxdRYAkFhMLC2QMrxmUBlL3vKhyKlPXBYpkkmPhOPleOHOky3hWShGJXyK
sDHgoS36yMmQ9Z98I624b0YKeBbx1xJKkIroIbtKxMWdg8P2CrD0KHIVZRl5FtnnqcRpZ4UHcyKF
zMLuWFxCMY2jPUl3bU0OmQ1DAdLHDkR1zBtM9mB+nFEVQT3AvMsLA5ZaC/JP7aL9Fk/kI6pApX1B
LjYfD5TDPxMQKddFNoF9yvfRqDsWaBgVtUSXA5qgcKfEKdGqgnAkOPaJwXXn5DkBL2AyYMQQNXOW
jxuhUWIUNKqbq+B1rIOkFm/+qcT/qm7w7N1Qoc+ThjfnQNaAu0LG2sIVEg63NxUzHZoRKjuJKhz/
ZI5FolBvBqm+PaQmjfpcqkSgCBMXlGZcQ0YHzUJxc3AQFXmIoSKrRxQii+hiIzF1LNQI0tKwxzPS
ghdMERPVVARQJSDOWwYcbYYKYPWiP2Bo4C3WC+rEuHRX2kyi7O2IMuZ/1aEwnaR488X4ObXPIZ2H
JNIlsTP1TJNiYkRy2zzh5uLykQuUn3SNOhOz2/inzh++r0ViHe6POYGhNynpYscQ8q3nhmHNb0Si
eaQYvB9LjNcqUe3Pg7gNFqx6VpZCui78MDW9oKR8mIwEWuH9W0NmVXhszMc1uFq8ZCysfbA24C7W
xYzvYAVgTK2ssbZSDxkpKkBCOxvzBBv4ylOHIhSgJnM+wnSIqQnJv1B3eC3KtSJIi2vsfMEgHdBM
AMwKEHWC7PVAJUGU/LQdoC0DVnhp9hQoJiGKReMk3wht0Qie3X7NfJBtkIM8BrRXj4xB+RjQyr2m
IBvQZdS36JuQyiecAsfJ0noJMfekV82UTTs9jsPtmza3qHJcm+NKqjbtBaS32Chd6k1hxtsLDqr2
8IY89CePjxlcTqjXWmbQfJnDCsn4nBPuYEXhTHLrLh2EPByXOYtofpTCBzhjJ7ClTa1VTjHWtLkY
K+cUnzX49dp5NGIguyvcqsiLPOQ9awq7i4UTbvlNsw+90FOwIvfdFUoEocgXQq/ac6zwQyONhtEX
7K1s1Nmri4/xYuBj8pLD4NrMHj3WoD5NIDZtLrn+dcdIKr+toI/TlsB6RM4VJjTQOLZs42YWjT4H
AT2FKYP5x/LlgRTG5UM0MyN3lWKVLwaP43N6Hlw4kpoPuXDE9L8NgLsHHrcDxoWDEJpQpATLxuQO
+xwtpSgLSYQQY1qRhF6xZZPdl8d9gM6/3KnWQiyLA58ueLuX19YJ4VVhFleQYRN+oAYpI3VXrXG4
ada0ZgpAcKXrdB3SB4IS36nQNT/RhJSV4bCDJUUPMqvwQ0JTjCBHWGO6CFrvuMdeKQCFUewBPFXc
S77wT8ez4FCRKCiiDx8uQba6CmJNOWkXbq5zYRwZTeXKGmfdp2dWPG4HXkiGP0QSoBnkJT1gdaKA
LcRIESRkb0rBc0irKDVuer45wHEDG+ZQGxstEYgkyDRlZtgULn6bR/epzzv3SUNnklT7wVQjMygt
VwU6LZIu3L9XwcjYlMjkWbRXV+1K/pNynNDiAniRvY0PtpctgQDWFLryirGC6gcFusUx+CNysczx
oSVticWDGZYfWkBO5FeIx17FzEJTkN8EeyRpVtBKTFbRo1DS9oAk2R41W0QayJ9GHbSWYJD4UnVl
hwjK1YZtBKvm0U/onwBmyWeQ+ypnrgWTRWIW6GlVCvM6upXcKs98M0UzdeVMXDMYJ0p9cPC5LPKq
n0pN65oeqoeUVELraXxl6TeGIY4OdhuWKo/8ypnEEfqUJSLlJZpggnTka3wHYY9VyOHxMxSZ85jz
U8mOhYg9UomrgR3IAuE72HysC7o1bTFWpzGC/rcdU4CQi80s+uc1U3bEpkfkfrlfLPGINrvlmrjm
p6zYF1wvOEnsaMaDqxUsGQbp0lkU22AtxVKYBVLLeEXmomDYRNqeTYaxyDZiVx0hG/lsShMWi3+b
DIMCi5N9TKseiLrwhkC5YF9xdJyFHsBdbL3M4z3OGd4R9h93gz1OewLuKZ1gkTMd3CTZ7nAphZ1s
Fhi+PcFWI+1hqIQ3c6uBydjTVwXj1l7jwzRkMWHVgjgi/g4qwWKi+32ugPB6JjJWJL0qDs9bXChS
aV/HvI/g7757zqlI2PGUoveAdqocxu4lsN/ImsdK7yt0NHn3QHvyGrQntVPsrn/flG2GK4e5COEj
1DsKBQ6UzXyFRF2x0E1afCjX5kLsDDvk1fRicbPmhAHQAIi98Ia+IR7FL2kQox9QQOBNuU5thVUJ
+vw+sL+Ap82jsUT+39QxoEsxTUjakqslgfu8UVlI2pX4EUkQwxjY0JjAa4j2VQY809NsEpaS2KX0
q/a/Sa/wVR4kZDB+yJCQGaYKkbQq6WLQnux6W++pkVQ1mzQOfeOdSR0pz4gFBELh/yRJkH0X9/hX
9WHrCSHNezMET1NfZgl51OrtqsWLoEWB7a8GMejslH5oXetFG7i66wZ2QRywBAzyEPD/4z4wukoF
ejS4UYCzdkLju2MqN0NNXefuaUfglrlP1SGmJhG+gnDQzcq7A0RsaLkplAZ69/Q2TO9o3od62q4N
Dd5QXV90jXyTPkgscovV27/mZrs4ltb+1YGKmsh8nnf67d1inSnxb3Qs3DItKNbTnhfzCMlLFxfI
rHZW43uvCD1TxxhVfkp4swgbSLdIRId38AltF8Dr21Z7nXgQ5/7CqF/rt40quava/mgCD3smwMFb
ktX+e/48hvPoae+st49ppJCfx+cp78tSx8EpLjFa4c6iMCulZ3YHrETL73fM8xORZjzLbyM6VcE6
JXwfpZeujS3XFaDpRSflUwEqpYqxZAc6jfKn1+j6TkkQDNMqIR7Wvc8ce3Wv0j/tdZwS/Q2iUcsa
6jxmjUGQKochqrXctoFZ4B7v7x20rf36uUYUJbVO0Vew1ey0+NbyfBxq6nedV5NOa/c1XRvWxw49
GczfOiIQ70/e+qufaNC9ZyWxXRVl3rlHfx2HfKJVfBtH+yeCME9xzm2I1NHC48iPzU1b0tuhWRmv
Q0igI87gLO1OaRxiUjiemv2Cm3qVjIg2TrNVqO8jFriGYV4+4UBKskFRjgzdBzGCLZ+oX8YLdxf7
ObwfOp1ht/1Vyr9jNDWfc6IxKTHF+BYEi+L5U0LggMmJxHnVOfJQH7zxayJ4b9JBbg+NAjNprhYw
MjmPvkEhcln4OAjJb53W346pf8fS+kQHFR1uOinmthUP/MDuaSl5v0OnjPZ3q5rrTjh+pMboGOAh
dWiF8wq+tVQjHuGlzcnXKb59lD9hDZTLprQ09ld2ka5VOmA9HJqrvJJzale/ifrqF0YXv78z7Sp0
bdAeY6WhX0f0+nW6Chnx/OfdPSglLSe6zk/SAkKkDoOS1l89WJkJjNyvYJxF0eSew3euKb/3YzLX
FPJyjYPCLCdVWxK1aE6P0Bzrd3gS06xv1kRGctKfYbwsWrBqauenUmGCMulRY0PeRL9EJ92qL/XU
oTLRoGA5pdWNDX2tXaKS6NGe3/8CDBrTWT2f23uTTso29h4vbZEU4TTBGNG6wLhRFyylyeOu/UfS
eS03jixB9IsQAW9eRRh6UhRlXxCy8N7j6/f0bNy5u7MzEkUCje6qzKzMvYORglyiSZykG8dJmmc/
qsXjIZXZ+6TXW5m4QqUi2wqkxExQvDS0OxQqGDRMyR/mP5wbqk6rSpeg3XNMqpVgpA5KrCe7QcB2
GhuicVXMWGxixeY+aKzMrxSQJg4llQwboG84MgfivGFsdYPhxpJsKozi4BRxNl0fmBpzch8Ill9x
4TsYATJNbXhk1kT4oGGLG3saTyrMlyqsI6D5ReYZahS2UuawhHx+oUjlURF9ENsUv0e/DJkHQD1q
4m9pSlEjAST8Q/WlS3nnh1Fpvfd37SgcHMYn5R4Cd7zpz8tZf9GRdCkh9Wr4B4YGTisk1sC8aAbg
kPtvwUPC5/+vIyloYqEtwefBmGlfUVPzNvkcIBO8ZaY6QSmkbz4t4rDlE135+/iDhnsBwqV6fZtg
4XAi+J7gvBbyfCimHxg2AKugCKJO4/39u2ITCqg/7R+eTCgeF0ku2HndtRVTBmjImEog3AdGgdtn
oB2d3NB0JybNGzdC5WBtNCwmMx/BitNvdGsjc0BjQde4qsnc+gY6fOZ0Q3zEkY2GhszXN2Hgsr7S
IaKfZ4HErC2krWAfHMtAYJRkhFz+mwdiUQJYMTtBiSWKtP8rLior/pM8a+pEvrjb+JRiAlBBrU8+
FuCH7gpRP4PU4B+LK+qjaSOqI+oLTHEIiR9JICWhLZAcl5mArvJBd8WgVOaJ4SWG+wiiApT8Ry7B
MVLrYN0MpUQJBNdENcQ7s2jtGenAh4XJ91RwanQnYCj8Uq944bzLP/lBpPaoeFubLj792+Ua+iJN
oaTlCgnc0E4K8K4O//SXsXScBxnqhaYc5uChOJrAeAB6oI8/OGe/g/gJyysK0mceNT4vqPwTLQoX
hiIUEJAO5AsgpgcMxFyavo7iy8BEvf0Ln3hJi+wpuLX5xh/TYR5FpIN9Zyj/jkfRDcEfowzY+fzi
MEQMBVAOUj7KOYWCis/4RdvIWxHu9v0rpheCTaOB/aIuRof5L3PjRLkKKgK9ILhQrMrRFZYM0NEA
ISB857qAUWPZBYrfC1iL7uhs3Owf5ZZ/tYfwzkDSTcJdnmUhlsIXMkNGk4TjfP0VPcNfnMsvwCu+
7aa+c9EVi/GL/tU5CxitFzAtECvN2hXE8ytiMonernkWeksNCKfYOzjfd+eLcCuNcFXDAB6VCItR
2NEh7uSfsEqYsoCzRNv0iq0CjmQiWQabrYuNq5P8L/MmI69FDCPipLWftwVuTsRkfJlXpJC8z1+M
3lwVF3molpsAcczr+Mr/vkQMUIcpuzDPIgKPiBFwCBF3A4XMXCPmcOK6CpMIoTIVfv3ckH+AmIqF
BC9/E//EVA/nOLYAxtvO8R1zG8pDwxH0IvsSQjMYSKRiIDo1QQ/M1wp1GpojIuXFMCkyFIQHHZ0i
KsBcOJCgW+JPkFfz9/gTTYsIgAT2Gf40sbeteFUbWLGzU5V3kLJvcXUGZAb/1KfIJ/mLRjgIMRRy
Z/jD/ls+2Zz7EOv4+o5Sqvtkn4IFE5QV7Y9wJgF7be8waS/t+/xEg9h8DEiwWMbRY/QxQ0MpTO38
e8iZpGHHOgitT3borw7yEAS8YGLa0cHpyXyxXzqqgnc6/ZjxRYDQ5+4D8LWArRcctflbdb/tpN97
NHl2DWKBHlDtimOizFdtGN6mAodL+VPOrBvzHT+Qusr7gkoG9OJ9YcgVl7bRm6Otie0Nuwi4kjgI
HxaADMOVQ3dRNta04a80PElpoGqP7zKwzho9y2CA0qME7GD0cU3kG2leYQroImt3JvIk21B182ox
yDuvU25IzVQERb6prAeVg8MJTWbbSnfsVa9n2H0ReeXCPrckQUT8T0CAiN6A5bKXEXVQ88esVgK6
h/0vceMKExkxkp6UqWwxb4OhkQ9lTUjzZgkqj4DyR2HVK0Yquj3FkXQo8Oxlqh+YUACF+VEOdHx8
1bN8k2/Zq3VXb83BuGrX9GTwfypAxOz2uTukgYXZe4ffuURun+QKMXwZ5MjkEz9xpR2ihM2/WYnt
tC35+EvSuckk+fmY7vS3/FN9U9+Su/XYcKJf0s+KzLvv7l8Cq/oWfo8v1d36kznnOM9fknflpX8M
X+fn6ql4ih8Rt6ccafBx9O6/GSQuBqhUnjU8uQosO2uWTxVILsOIZD+7ZJf6meiQ/Hl4jZ6MaYOT
SIqofXktT9mFdLbtHIhYCmbz7vFBPqrHmLnpx+ZiHzSkGk/7xrcP+rE/D3flhZK6I8Wm2xVXxTN9
9TiQsNLtlFNMzx/URJNm9UO6XT8qvz8VCPCFyL5+zi7jc3Xpn9UDIvqdde2+jKt502/IC+Z3/cyg
xrsOdcYuWW6Md9T50g9LkuGBmVkUGI1354dFE/9WXwpr/ub8GD/zdXwv3+rv/E0WZgSMRCzcsfld
eSdSnu9k3gEBxqshXjg8I9j/ip/pVulZkSXRn2IdAA/ypmBYoHx3YpyWP2e7GP5WJv2lJ3aI9a17
MQCfxdA/sPPH+t0gIozvyaf2Zn0vQiYAyE5DhExU+eYb+PaVM028OJsT5VJ8F1NJLygQnScEavfw
UXnDrexF+xavy4zIGwUY7yP7BG9GPJlRWhkofxUtiEBG9EX+SVvqjMk2/3pusxFHt2H5Xgke1DKW
NKmsLVqMIn2Ne2rHex++hTV1g9HtBgtiIjSDocWZzTH2emoFeqL7yUDo9L6KH1PpcWZMRL1YzUeG
1qFbLkYUaNAjGa5rVoK6UnqXtb2lekO8WzPmV03cGRDLg3SpqUh9OFewS9bJWp8aSkWbLGsiCOWv
cbo2Fh6AYM9Ku3dsMNL5YMypFw6Rp/XtrZUUjIbANlBKpF6r+vbUPSQVmdSR6VZ4l9iL4oetSTQi
o4hhd+rSeCfF14pWKGbv00PiyVLLDQfyvlfipOjwQ4ALzXiqBOA04fe5Ngd97bepuT7qyWVNODtT
7W9cxltKB1YzVSpj8eFMuPI2s7/s2zb2zMLYa6ZyjsLkabAi6hqru44LU6bKvLVrDLO7/jySep4D
y3YcHKFfjM6jujRbg56nGI1Trs3XNZGOdoYs5RRiVtf0H1F4NEgU61/or0biGZJTLp+1+Wmdn+bm
cTEOmHfwqcOaBBfpWhq3WuXoqMunwiImpQix2E55PHBKgh8eQ31jjchtsvaqh4On0HvEPbIQWUEV
TZKMYvldub5Y0YTotpyYwAAsowdL8NdJBdIjMLtaQOaja6z9JnTgHdOOtm3Y1V12VtjGszA9WpkW
lIY4xBxAu8pcfhyd2tvE8oeEc1xvGedtNCq4tOhwOqaOs4apAtAJ0kk9D3H8mqvA35IU/doW0w5V
z9yGE78MRv9TVvdJjyJ3nnkU1Q5eU0PAWtKFxBolgs6pLq3Tr6zaCIx0OX74KHRy0guS2ubimJnV
wZnyY2+iipoxgpp+Q4VjUgv9HhxiXMhntNRfs1X+mpUyrOgZjJJPmmFSFY7GOe2sS5Pj3tItO7Od
tjjVBFZeHaPCOg/K9DbE0eva2Cen3bUxA+MypaPBXmxqymNTvRpV8x5KzHUsM7Yusj9G6aEdLORZ
0lFtXkOlDeICx9ww20a94jctrllS/mSbCxBRg1dA9lADt67mQvJqcayk9DKtsNJDMZ8jS0I+mRAy
JuneaJQnfbSw8oEssrOveM7uraG8WIZyjxQc8xs2YGV6MsoBWSwfJgkrwAH80jmVTWs650P8PczL
d8PbmHWCXRvtyZGMP82q35b4PZ6U57mqrqaVXWstel/mhvh3woSq8o3ds9WoZOep8E1H37aa+tlO
2n7IGcxKUe66EuGYkZn9xXnySn+/N9f+WaIWsvCF0JWFSe30ZqiV/KDMjUrrsFwduTjZqxCRrb8V
9/9BruN7OnQXu5VoN/Jk4iyzf+0Bw+EmP69K+iFLpGFZHOeDQngnDEq+IICtdvVUbY3O3vWGfNP1
/GoM0nGqQ0YvCRKKp0OVHlagiMGkE5PymxV7Y26h2JxOUZX/pSvviD4zs1E/DV19qJzlpEXNwXTK
x6kescuZvGFB+kzREjUIOWyfkFUiqXHFIqcbXERdUFo5z0CrCo4dfUvbfteh/ztGvbP6Lx2DfJy9
OEdvLqmeSci3/lST4EwFnkPhuVPlt0Sbh7fZZIv0u2knY7La+PJ465bnCKEM2ZrxkcuQZpcKUyvG
fuVbXbytOCzkjxGl4lruRhK3UXkrPj0ECz3nHODzIgzy6GvA7r8aSLjqMWRYeRVD5CwHQCkQ7Qb9
v/yMxLHGPegLxF3IIvsLiL1NvUyPvDyAvcqb5oX5Ra5UicHiIpwWp9JbY0/CT3LGjI1m1l3iE/Kt
2vAkwNrY1f8IAWDvTMuNBCEw/EIg0KrwK34C5VeZM6MzJ9AFG2JEHzKqjQbxEcxdyJA1x4Dv3Gj6
SvxNsw8MHA7JB3vXluMSy6LVZ0eVeP3R7XKvxG69E7NgHLDFn4xuETYZ0L32IjzDEhd7MTR3dO5A
zUwN8KUYJc5BW/kxnEX94NzVDwzlOMRBPRC5AZNENwSEfLqQSLfCQ0TIwSysAjQxRESLEWMtSqkH
8w1WwTPM2IHioh6U7Q3f2JTo5QMGoDRaXERQ9EaOC+hDGG3b7Utg8NAXqCFVFN155xZ/UNfMQDE/
wa/Rfm4R7EnWNpO3hBibpSebfp/Qmj+IUw/kDAN/SPnXmbF9XBeQqqwPeHTUtFtc1OpD/3VqF/PU
8t1+WcfNgria+/bXfKLG5oTGLAE8JwcnYhjMX7UN/8Y9wQBfCBJ+Pr7JjWuFPhPPjNBEi2DZhVqS
aBC6V9gTnFL4zGC7jUfqAjcRTjC0hKNAVPvJLOwf6I+n0VP0YB181Bm2FPzSTmfGBluKtQ6QZCRp
oFseAjHcBoCS49ZDHyPn3hrCP2wWHFeRSIIOmEJ2xaJDpI1gO1o9ZfEtmtQWv6ptgt9tMM9nmXA8
pBTw2LovJcfc2tIEYijRybvJ3uAfCKQjxOax60j7dDnM0qnT3tf5UEkE+LrkEsM4ANMJ6ys0qix5
ZgWIUsI5jkAm02dN46xq2QHmhFEZ1IxW1Kc1OUJ1GBHubR40xICzKj4/48Zmup1ix0Y66pbEt2B8
tylHkZfcdruV2L/S4zaDrYEqaRGVjkdPamLebVAobYVAFhsMRHbw8ST/cIgRMowB27SPGVhQnprk
BQiH/UIfd1L2aDXBmPhQA/kFfKhlNxeXjdvEUy3DIQId804I3oH0+OQeImTlmnbrgwrEJW/4jRU+
hPOGnQGUriL7C5Vqgcrc9nucPxYX+FeRAmnAfi/gN6XiZzYFz4ucvc3Qt0bxOSCxmH2MwXrEJAqe
gG7CsLazV2fvf9dbnsZVO8dsL6mHBVnItkbpx/QkXeD84KAiTA8DCBSMnbKh2Kcv1JuA7lPBDx2X
RKTO/IYtCh3JD0PKNQzrZXpqKfhZ6LUvoapGrgdkg0BCE+1CoWwmgKor5A9GcrXu9jDqCLqknSEf
ZKxRHJd3p+fiDa5WIAl9ROCQp0A0vOTpALZ4vJeeDc7a8rTzIpuczA/wSwZMatUlJi0tfNDUxjrM
jL+H56T0dHUvdR62pqoS2N0R37UFq/HRzRnL45STN+FvDxOC0zW0hQqWKlYpIuUOP3iSMh2SR0Cj
KcGRl7rQIKCI3Isa02pMX1ETofJiv/hpRy8JXY3dUnfbfxN/zN1VoQfi3K07o3HzzmOGDlRE6YOh
CHSTItdlw1Fzryh23Kca+TOXMGKqMHpKnqRd9ZV8NeFGdE4UtQmnR7iZ8ePmoiqeobvcq4pZeLA+
KGEkatRzSVCmnlp5uBxU9EswfLAR2OEDc/ONhBSAGpTbUfETbinWhJbXJb5pnDixreh3ZtR+3CrD
qdWv8+Ax22cpqFH+mcbyJJpuH7nq4sq0l7avGBsu3grXiSBcZrLCb1deyi/ik2Q/1+pxJoqQO9+7
6/s8PobNk2EdJbCiYb0ZyYGqR+lPdnsMMVaocGG4SNZOdc48+GPnsXf/PyzL1hGuJ4Vo2dZPCCq3
Ax75sveafBs5kK1u1ft26TmqO6IFT1wVLBpHDlhJufDE08xelLsruY5kerZHwwpgfSbyOxFYUv5h
vR1tFz0QieR5oDQ7NdnVOG/884GuJdYB4uOgzwRHymZER8g5xEpTs21WenijNPlrs7J/um237VYo
mE2HuTubioLmxRU4MQpCBHmjh+QXqBRUEDErRLpBZLIkLNHJDpCF/HT9AliGZcAzDnAQ9RLhF2hF
KUb5Bp2BZQEBCU0eB/AKKLUEYNGMB6JRekVasGKygpIAMJa5TzzhYzHkQN9l3u2f+IJe5KO3xXAH
BcWHGGcHKxOImIimFAUFkzpsOvx99gic3Ca+onh65SNAwSznmWr1Hhue6JVpuNiyGRL4N7ljvWEJ
i/E1+7m4NmDyUCL7mSiPxUsX39T9ePEBALHwwU2BL+Ewp3vVyLtk7N6kX/XLO54sPLkAieD7nIE8
b8wjI/LPoTqFhxjo7vwFGg/ky4Gq/6BUQx1AScWV4BeoPF8hBiaFDRnu/oaLxhe1phRugKQpVQB7
yWIAF6TF8HOEB+TbfdAph8BfMDc4IQs0kD4b8cr/c8TQ7Zyt/2iC4pNjljEupO8gPjwG/BcndutG
XDvKdizzqKsjJA5B/mNsBavxtYI7CaUdskYXgB7Gg9uTk/oxb+aflHgalKUc0KijQ4xWPRZCNHn8
vkD8HAltiaBxEbjD9xtiFAa9BX8lEbs2+KjEWUpTGqDKjAY35pS+FCdYgeXXOMY/yc266EH1x1w0
RULKmBcFYr7B+4S3yR7EsSg6Oegl6kIxX8l9AXfFfxmD8f+n96WBzPuHniBbFVcnj1qre+HuMFwG
tVW4FJSWwGSTz+JT2DlT47GGDOzcP2O2fBlWGIZo42ScbltxmJFbUfiqjBRuZ6znKttV+ZZHp4p8
w96aktjVRUnAi8+uoW+ATvvE05j+oNSVOdMvThQUZCIQrIk+VwsouTQzyNZgTP0aQQfRWjZzx/vO
9ham8LDSYWATv8ns247EeayRnAeOgakrOhNOHEt4zwnlCearse9YPuo0ncib3uUb48bDYQs5SzLv
cSBH64ugNesvsPZUdsa/8hz+hd/D7KDVB0v54SswFizi6GMMQyRX0kM6s1XKGLbqWsdZiI0v9gSY
8OgJ08T08KOdv5lgzxP1QGiT4VAR5FdcjeKjzawA0Xm5mMfYZgFjitVX3GP0qhnNaaQyQhmqh2je
S00A1kRNxLYVS+V+LeXnuaccxFIk+pQWRiXTIjDCL6mptymHtO28NEn9uIwqztYY5KuJZ0fIP+1r
HX5laGYzPAib/JoaXmlngUlutYUZW1O8hv27wj7oKGyZEou/bEWUV4aBN0PfIadWndTwZYUrS9+W
wgkb9lSXu5HuaJq8xuaIC9kNR2pUMFGjmV39WvSXhUts79f82KlMNnS4gxSn0ko2XVx4EpStwZ0A
MUf8wVYmE08w9x+JMSKfbCiXlIcQNjBM51seEcQ8qW5mKyetGQ9yh6aPKiEyeDAYR2YDHeJPLSz8
3pm8Tuk9G82DMf1E2G9V5TdTW+V8k/qOOZyPacIDtD41mLCX+HBVRwnNujuGPgB4S6sVsyOi5kqW
x9ZCA4TBAMyacW9A0aPi5hgIhOCTxrjx2zZopq2kBYses8gdtzEYFCkGGgzLi4okiDlVBv47ZFZ9
PHQEDEBPm4coVLfmwHRq0bqmA4WIk6Nek07eaYdYAl7MVyA6w23VrWRCI5JkCAmwKNNDjv203Oc7
rS6OStRvFQ0ZOj9sqqDZsGFqSPJIMl/D3zsDtkZJn4SfM8A1KspkP+avhcpxs2wb+Gmwn3uExJ5a
IfpbM/nUW7XbJGfgKrdRf8VnyWxKX9RUzzIj1l99d7YxgpB5HOevifkAK/b72uMKCfF5mR2LiFq+
63z7JYtCUMAepaAH/VtkngxcYWHHFVY7MzlAiY5QlJSri6Cg86vTvjgd7SWfPRw3mdxh3UZaU2v4
w8A21p0N/aKYQHPCf45eM6G9IGk8O+dS4VmgekycRGRGDq6x3Maycgtx1nYvlfk+Tr0Xcvtkjqxn
JbxwIqbab20tRIQIMVT+PopmvEeUs13PTnkuu2N56CHe8J3UC3ov2KQEGBr9p2hvBO3+3Kq4HcHB
6YPlFajOYxygQ3j+kULDFjRtpIKzcDFsFzFJSWoVHzSNaZzBQqPustiBXp8059Vwruz3aQ8SDS1k
SdQuiGrBjpEkMn/l2sd6JRonItoUhyYuW+yzAKvwFFfneZ1pfy6l/Gh2sTcP9JWoGXXqAzPlQ9J3
JyGnp3qKV36gBN53XOU2MHgBWbrZ7JsmRSslVPEZ0fbl6jabGWx8yuaDufr1DVx3q1JWj0wHVe8y
ie9zEBLBVQQxc7pOOUNVewb9jOb2eHvSbZgHU0MBXz92Do5nJVMDsl8kVJBFj6wEjLilnUzUWxbJ
24K23iC6EPc0OVjGrd5d5PxLn94zCSM5/Jg1XJeL5DqHXq9udTLGjcCMf0PjjGZlQH4hMxjeYk3R
X2blPJa7QX2d50vdfJfaR4YzRj7DOrG9F0TO1MhLjfQUNtuFR24IENL0yiktUIDc9erS9kD/iIf7
kAXgJtJ2SA9TgW+ajTEpHvTJ3tBfJ0wRBmPYoFraJLLb0NVJmEakO3l+q2bUsqZ00hmSMtvqaHee
yZRsSosb6piOZBKbJJZLA3ApOgCAA6HTND9nfPSGRDAjLwkyZGdteAjo88z7BI2iTyhrkukqhEI4
XkAUieyhYE7eKSikZMf816xsNBkFdB//WLSTNtdg+iul97A9Z3Q0pe7PQqnGSWRAHNbOU5d5iBMy
3QOck2JQ1of0xQ79JXIVGiAqHuU1bo9r7tEWQubonNqJtFkZmuHp6SnRLaTv1oMefdSGmNhEZyYv
FCFMcxkahmc4ocSqFhiYp8wzqMGu6hBPLMPnWgy/pvObrISMG5Sw8PegErGyl8y7ah0RWsb1r2nt
5OqxZhkrKzPI/bStmdMZNCZQmIB4XZx5K+scaovvZIS/LcepKLeoM8rXcnn4lnB/A3/DMZlhKOTz
DB3RS2ATDxSRUi23498QbavhPVIBhIl3IfCTPlaHJl5C61GqrJMNeLQ2/TmHdkeon40Iv3qiNB8X
5bcY0/M4Vid9wUpr7p8Kxbw2rXMMtSSYZXOHUvCgjZ88ar66UhhLODOH82OhD0dLM4/ZGF1DhHpg
hg1OkPNSXmrZYmsnUquZuRrJcFTNZGdVhGoBHbQFSnobjYm6n8zOa7WSmYCfyiE41to4TbRrE6Z1
mzUIR+cYcQjYSx0spb21TEIv0eQX4KD4O6723lqNSzE4tERVfmrWgqI5AU1v3sr8NwyVU8J2l9nV
drSTp8aZn/qqfz6OCj4K+sA+piGhCw9aObwnA/7sYT/9DOkH+rj3sBq2dlEepMIxH3pbudktzQEa
I4SFsZwdlsraahMj/dnzEqcXc7hl5mutpIdUoVHSJtSN7SKAvpiOqzl2kXW0GLTql+G9A0yuawVh
m2iz7Z1CL1chzE6S5GQqtZ+WrD3NHp7nOnwqqimQTfNZauxLgwa1X3Du6fVnszX2cZIf4xneNUIu
XOJCVT4PRv5YkWGo+72iHDWreDZM5+4klt8av11ziDrLK6UIrdH8E1ndNtchMPLJK6SfuTU3iwZR
05POic/FelDK89gexvCapmCGuvI8rjGiNYz7jOzWo3ts2FxX4JYBwDjmDB12iLudr8zaUPS22U0G
WmwH5aGRo30hjyhPd1XC0iEaDCPNpAgfgKORzSnDPgfDQEIo1Z5u+Jq0N5uf0fiYSSCVkZqgQ5ux
fNZ8Cgd99LJfOlS1DHiyr+X8BOeYr6+Kbm2RNq015WTGaXscOQFK5lI6+GDLpBXpHW/ISzdM5MNS
PrfZW0f3JW6XIt8NZe8su3S5GUN9sgs28t3KIkv3TjscDGBzdrXkKAKS0m81PVC5J/LWEeKe7BjN
WEWmaJOKQ1FiyG9NmzDDfiFJjh08qRwims6+Q2DkghbbmQ064mhjENyafaczvMtPZryGw0WJ2q2z
6JsQ2SDM8wSj2BK8i74OiMfexdB0U5FtcjSaaY+68CEZNAYdTkb6PjhvClyPxYwS6ou2fp8YtplN
egs0oVdmeLoRKTa0iG0+xMp1tNZtUaGGH29x9IUsslH8YGIqTVw9hNen2E63aY8kSnl0Vvleq8NW
ZXDTgeiL0+PIcOKK6JB2oQIfnHAfbVyoyxLVgRnQY0TIs9IjJlIpEZcRBtz23zgHI556BqVoHqz6
dWDMjhFiq7mr2VNXnp1mx7kzzci1/RLjK/q/sT/LS9BNjyUUxXBIu3sOD1c2pDMyBKamqNnXvT6d
zJA2pTvj+R2ZD/VSupJUBWb5rEKxpPZ+sg+2DQs+vatIqfXbQFEa9gETvlR36mxQbCNd/+m6l7F9
H7Luai3c4MqEcZUvWbq3+uWtkAx3wZCK/sdEn2/yrpNrFv1J4RKetViiyl4ZkG3kV6s72JO2VWQp
aCEU1SEFkxneFTbFGClbzJPCjepaZmEn7VCn43HO9Ye4Bpsr3xeQxRhOPJp2uQVCv/6ow4wSm7lA
OrLYONbGRWYZrMXJ6qVjM7YnkJlcR4SffDaEibTXdflJVPLBMbEYxk9tmrfQzg2Ac5W9ICVvL/S4
effqYLKzzM8Ws1068wNKKmOPRjws7e/I+qoBgqLleW5DNlyTPwYSNoit7YimzmmwWuCraL0l9fiq
9Ch90OKmx2hKRW0ETkT1qWah7RrjQfyyuwu6GHqpGfP7+YFz25a9vncLZig51gBHag+5Dwir6bj8
OTQGREjyB4cRnbNzvfr2vt8B+mjrGQwnzY6y5TrtFtm3cUHbibQUC2V8yzvinmlzMEQiHgEm/N/c
3UytjzId3r/dgc6t3+O/7yT3td0h7IJ70ZctBlmWcdRP+RGch58E4d8yOMHMQu+ZeygDxM88Pt2W
YVdqDvjrmghmCwfpI8Jax8E3V30MTwomRcjgO+esENl7gThYxLsDHdTIPz3quEZgEmHvcMegMkY3
i/hqDy2vbYEGoMHhyCBV9EdhVORcJAUjDx8ABL6JwwJJ7RM4D59Eiz+LM0Lb8YjOFLyJPwLzly7m
Pk28migOz2DXXXCMwH59gYsUwlzpkr3AJvHTFMJMQeumW3EOH8X10z1gru5Puyjf6NYy1FD2I/QT
EQtHDFw+YAUx02ZP5l+Cim1djTLrMTmT56Ev3vDCSFWyXhB6ZDe2b+S1JqG2NSZGPGGOT1zTLdEC
EBFQlpWoc4dWfzse1XXTHvEJ1EjZhEeEw1CFwA34RhSPHzQUwF7JoaQzFGAaPVDOgMve/hRqNTEU
DathkBS7r0goYBhKgGP/rEjGHZPEITTVTriWJRGgJCTBQ4n1B54gbCyoovmU8h8Ty/MQgItxWc3W
53alHOssBYJXlq19AkpLp4NCriZ+4qSWW9ukFLA+uhjuPQ1XvrxCgAPCRVugyJk7spsQRpNQeOS2
cLXjqxQFaS9ss8BJ9h3zwIx19ANR8kSs0hzBYccu74PrSrWWv4d7XOgLljsvxipjBWbnkBBUhDPQ
mp/AtAJ83PbIFXiPBCzroadcUBMLP8T6xTK3E8Ab9+nR3POa2Vb+DF/Uz9XwWMTtO7m93wtGvsjb
jmHh8g644gIHu7GcpAs/ESSCPZ2Tne8XC9/ufKl1uxf+Knycj3y5vWcdxy2Wd4u8FWpF7LewMJBp
mB6GT1YxX2qkz1Cf+BlirL48iIXUd2I6HNZj7L3qzNdrxaY6K6bn6D/gqGgw/0cteaKZrgl6ei3c
auPn7KwjuJ5wEZo+lvBtZTxD3uZXLhbPqIk9J+zTmXeRXi0fpov11eJ5crZf5E+AFOIvmSJDrPXX
H7lm25nIbmjygJOfRcbfoZlnZ8N40o3OCDbN8sADQTIibB9QOY8XDykfl/sElSKwxiMQYoiK0EcR
OtrBuHP82sdZHH+ujxji4NcaIUro/fz6JyN9m5sQvuDrwhSk6oP4cu7wEALpHRhwzBDz7AcTi82d
QuIJBJ3zFep8w1S60HxcSHaKusBijU0nVPctcORn+442vWRfLTaM2U8v7Q/yW56DGmQRZhnEbTvD
JL2ww1RneE6uPeAPPAPKRbwyEd6LdcqtjW4UVsmZlbrYmxojU/HxehYmIU98GQwnux0zNTjIsbsQ
A/Ci9jfAVmousFd2CsSNqIgxqxf5wGzUYkcKxc6BCIUijie5wICtYA93LunAy7o8LSBRUKNjt22A
w2Gpwkc2nO6t73jL8d2hA8KyraN7plPOfT4EvKq+58fbKOX3PL3C6B8WY+s424SjC8D3noifHS5e
f1zyJ5YxitrpmV5eY/wcNiW8cNPE3Y03+Maxn2bbethq9gO7WxDGe1H5PFB9BKyelXi27i+pPNSi
x/penHkHXJUogDvnFW0EmDhSoo09M4ro8ICzjS2doHfrblvljB4FXbbjnzGZErxrrNZ5Mi22326C
g/IIOzuzoBK4XU6awk1urOAUn0WMVLGZBfs7A2Oym1QzHxeGiOi9+sLH497Z7UMbcdo88IiQsf4i
Xdg17T1f3O74CnPPRowd5MqJJmgIrOax/MAWXwxOrkfs7EjnznsvVs7KHc8a6gaeQ66mNTzBKCvd
lqUCIGO7duGyNMI/9gdzz3HIUw8MJraKXY2HoEzOMUmA2OHNu/auie/rbpDULaExIr1tAwhAo6c/
w5BPrOG3rgqQhESHnjV9s/fg4xj0h2jJAaiQIGMfg7kPB+4ERHvvn2IX2ApiIHzRVOz1RipOzB08
6SJ9IzoZPnPpVBUuE3vLnzNsKDg4SFcPG/2rLazgnIuZu9Ff9DVgC8+lfskQj/7oN/MsnNcxLe2x
2yBjGg9GkG3jLt+6hTw8V/up3c5jDuxSdy5HsbjdOPKaRDSXsVeHpxZNLzPpL9iNCsGAtYNVcS60
JqNbSVfOgwpnTzNAo5mkWNGbzrX8VjkE92g/qTR+GC7m+YRyoorhsSGVVTx9jBG5EFDC8pXDmo+K
ZjQGdxVQIGO8+4YRkvS04DzNTLHMM9akrLXONQ0ykiovMpethaBkUu4UnH2NLxL6oYTprQn3cp4d
4Wjxln5TqqIlKXCfjd9oBbvkD/MxM982qECSUt6l6+jq+eL3hYGkvgrul2ZDIjm/RyDCbV0Pd2QI
PrMbLsXCBuZiRiSAF94G3f8m+cClbdM9Y1NOfDwR6B6T17+X+eELDuspdbuAhyzz7lCa5GdrB/b/
w53yoNvsOPae7lC9rv4+P5RfBYHLIHHubSYw9EZL5LXb7PlGOARp1X7kMdt4Eznv4oc+kEhPgDuo
CqZ5CknzYvygdCEv//23criz+xNDP78yTsEX3vtL6d/xLP2PpfPaUlTbwvATMQaShFsBMWC2TDcO
I0kEJClPf77V+4zdu7u62lLCYq4Z/jAS5uNbHjaXrRfhBZBFTvGI3O11aw2vW7yzB0RkfjoYrAGU
DKLZQ8PYfF3YKcbS2y3/l+Qib6S5OQjBVoauM7BsxDvYR93HI/B+C2OMawfyQebykfIeiME4fSzt
13yOeGPEWDi4s7OFEY9ztjgRFg6e1bwj8tNkXOxfo202SQRa316L9+D/6RhhqpU4VXEw227cem+H
A8J+ird/LEGuuu/Ro5vTIh14D8u23EeOVMFn+nhf+aSEz3rcEB6I7PPwtQce7d721eS7Kof8ne8y
dmPnndxw9HUBpLiJv/Rvy9fAX+6NDe0oEEY+++2uv6IrvbJm1EUOLVPHb+x97UDwcrtJO/T9veql
fn92+05eg5uy4EWTcujvdZeepNvzmonqHZOxtPKDLZHYZxY7HDQuPXr/PJiH8x7/rnNQfOjvlvpI
bHn9VWebg/Pg+LXloTT72tass+fvOWPYATNiRx727D/LO4oP0AYccWffAA/zgXuDt/aPPj+53Ef2
4+Hpcy6NZD8Kp+ctm8nvzj2iSpwthc15yjVaPijWueRe5NFDH+9hHT2q0RJL++W+cDiWwqlBb40K
lBVAFgyAl3jZQVyGSeYnYz/e7fdwJMbJWHOYwfjryM6nXyQ0Zon3GS35dICQ4NccYLBeink7+Anu
L6A2HoDvYL18PPIR7ZopffNHn9XFZHUczZaSvXzQoAwGjwcbqGXDFKfzuDXGwIJg+HDg4JfnHkwX
9BjoFppLwb6JHusbbX0aFiPQKxN/z41nsLLUvdoBAjfzlx+WwcfF2sQj3vN7wIkoi2C85MQDf39r
7GW4wwOL+kE8lfYSuJW77K1KB0p4AA8r8NslIglLjJjtfTBGBHFIOc/i4JYzSR2tgSBPJa6p6Vj2
Z3oD1MF54lY8bQaP5ZpztNybsqR7xH/8o4e7Ga9cC4f3ZTNarhkkuiokpDXMKK4WmLUBz/3gOxJP
ow2hHRt38ZSHi26KNoUw0ikGJ8UVIetE8WLnR80WEQwBOZ9xixsuT8wFBzJKseQHqFsQlRw0j3zF
Zu7hNEsCy56Agk4u2rf/bk45OJ3YjOyFYRccvWSv6W09Yuc7RUWMP6HM4LCuX2OnN03chXjKMbjn
rkKQIskQATV0lrrL7V/DWyGGjtcPGFGp/YAvOKLb7nCe3SiGRcVJfY4LIclPEwF+FXRhJx29h8QU
Lxj0HH14Uh0dqR1iEUF0yKdtg8nZQUXgYYyXxn3NAimPCFnZLzCWjjs/FuPAPh6P3aR0kB1R5+ul
uMTRvzAxZ+kY8OpewNgGgedZduA90DqZ0/tHmcxfGk7fhnXumw5JCKNxYoVBTONVzYCwB1VxzO40
EBJExp0xq+Wy8tHX6p3yEdFHOd4I6UT4z+g9ffBuS8vuu2v+9M5DCsY5qNjZme+6zUBc5kU0XQAC
mtNrGMjuqRuX9mJbepl9XSCxP8zHp3wMY98VWrCv8ekku+kaiAbmcQ57Ayo1Nqcxwlqem7rYiuKK
FCW0zxPo+1zJzwLNRXssbqvE6iTQF/ZWHS2AUdoLwBjcK1JBDPBew60Q3uVft+yDgzHBnu7egN2Q
yMtmQdlOKN4WnnDXg1Mp7hP7AndocNWhXSnuCSGWC50VJEJC+72EaIa5AzW9e2pdBi8/94Qkzxps
1ri+0IEd1u5re1rgDuzIru6zyYzecJZadwYj2znUF3NSw3wDnAMHTlwdUmrqmoVMdtwfYOlG1ea9
hHmPV0V8KZYq+zIZLkbxzpZlt2Jrt2kNOSleZuexWLLin0t2aDzv2AlfDpu5h+fEbAt+Uzyga5Yu
aBx2b54w6OVej2CGptOo5nz5kdUipZ/wdWrS5v6gccShKq64+sHovQVKwvesm4FuBFRduptu7fap
ONXh4jMGirEFHOKT+my1CY8fCRMngpi294J1VTkYnw5mnOf4NX6PW5d/QUdtxWmuZOG/JdYA7Ucf
KXmXkoxjQFKRr8V/Xydd8/rG+Q4P/QGPLQ/UaxgP12vOSMgrZzxL49jJUL/bUhKuFmIj/m5ETiFS
l8QtCQtIZRM52gcpA5o2bgKCOBPrYXAtPLKE7dVCwykbLE7niebGx5AfThBoFo9/NxC7N5qofBrL
ur7w+Q4/Ew/FB8CzJrRDQ+Jjt92/GFES+ACyEsmG6GaxGkENuskqcQsPW0x3zU8T49g2gOXMtuut
WKsq15qcl8OxiQLcu1ngDsVK1uxuKK4W+8CKNuIcqzYuDL2gOYLLVPjS4KQSC3uOOjxPTifBjIO1
+++ArSH/yKJDStw/abzkGvJgTAGxcqN4sTLRbyJ8ivZVOqIXPDh9xlema87nKHTBTwHfvOo074yJ
uCAhlejPDSDJNLXmS+15HNeG29AY6FljSwjtysEsPiPTzbQ4/jBPxiXrF3sxxXbqSx80oTVETn5k
7vgGB0ynJV0dDDW4Gh9WGsMcYOCdTCbvh4zIeoQrRobFvk0gatJ/mQfpuKd7CRArX3lDuQ8nckrn
Lk1mP3BKliXGZ2rzDL8o8hfn8RtCUNM3wdkMVC1xXh0tRFjNfVwMTUAiyOcw9+6kr5N8SU2YPRmo
LWWm5FYyl66XjLuz6TZwzL9tNwzP6CSIEe26lxoME+K/TrnRaQauCh5YikfJSwf2h/Nezxz0seB+
M8qsJDpTqPzI1D7d1+t+9SihsfipvhPIFp4U5KMv3Vq0y8DRpQVafj3UdAX25/FR+khJMd/AVThL
kQqPDgEjf70HtgkkngSw4Xv2ULqYlp8abKICGLCIOmtodeXFKGMLy9JHDZrqfPrlt3jcog5RScE0
RE3JkpEXqKiVcEv+1PEoMJH1b2mghm6vpcv3beyshDqeJI5lWVCBLJCKsRe+c/d9hhpFyf5utHH/
+/ZqRPGafFQyUdu98cHZ/oodA7X7uUTxQgGzVO/C8KYE6KiViFaWWP91K6OgwqxxDZCxlUJkHekP
BUgrmS7dwt4mOS8lffnyJKW/+cBT7mjQ2WAx4toxDgIff63P0z6OOLRKXiAGNj0VTRrUzz7kte9h
JoHnj4CPjBhqygL2+Qbj73/CdQN4pP6Lm02Ruynq04zrJbyjt7q6/xk1PALl2muRtH2hUg6mnDEE
hbB3JmVOQPsZQusLenlKb1tC5cukD27BN6jap6E1lOxcoD+zjAbp2X9DpzRivKzjRxKD6HFjeB12
j7n46/WdV4A7Q937IWUdqFP681oLVGx5rsFkXng8AHgCmw/QcmT3Nhm9TYIz9NlKtF7zyvn0oU30
GFAi/MnljwtIN1w6GPgunWL033cU58YEaoiPmxltA7oA0HfczJW9tw+gcFKvaZ5VG3quZH6jCPNQ
RPmfCCy7pB9LVOen9VrHU7huR6U3pkSigBFIQBcNBIZSnRveO0RO82Uxf29z3C3wkhAyvHSHzji1
wa8d6xs8BBDYL/9Sl5gKk58e96K7gRlB21+dAlpBt9i8xAeAaD24sI/eKLErF3UBOsK/GTiKOhIN
NHCf0qIZYk45RYuALbHr0KMPiFhAJ5gXOnScaNOwiwDZFi6MEZteiS0SMlJCk1lI/GObccb/rnfQ
nsX8N/+g0RwvSkTPS+ClKP/hz0TZT4uO7Y7e9JYG5NOcveGL/9DW/9VkJIbNNJxcl9F9b52eZGWa
YIAkz2jJrhF/bcshGCCg/NYtWddzvocI/jtFIvCLWKsQHOvG8p+gHiFR5L4JwyVWI/SyX9uvim1p
wjYMBpaUxevNBcUd2F6FTu5VWrOKX7mDTBcyD2A3BQL3YTYjHa4elbqcOJB3UO2Cw4RZKpmiKUCp
6Yrb+whgQOwYBTHeQW0YyEm+18alE84/riDoS/avERVG9uCjkcpBlV306ZkB7/mzu4Iv8Hun11UN
KEISxOLBs9IDTqQNlyqZJivWoUmslQe/Y0Urdot+QQUDQiAdcIUHQ3oCTmpNZTdegrAVKRNb74yf
YpCHzRT9/tYVvB9mSpNo+vVbsIHlUN5FU051UMwktA6MO+TT86hxgyX15EnZtMsW+MfxK9YkaM4B
99tDslYm6RYohjW1iSsPk2Xht8PfQrl3/+lrLJKJNf2O2511qMhEA4GxZAAaTAiprelCiTrR2S9m
DbUYk3DkkaLHeZnNdBY3uysbd38NQEVGzwsxMeqw3JPv8hLBC8Rso1mDzr3JTwka2HmrjZVtNDY3
Rj3QNsr27IM6nHXTDqkFxQb37RqeIKT3N9KmQhLtX0YDdnUa/OXTfFRN8GWndlM22l1do/GA6EwM
SeoI9guJBh3JVUyyfPo+NXp+vWkzYqQ6ooc5UW7vXTLur+ILffqJRWn2wR4s3nCpI7KUP8CjOt5m
BuN4wvpOxfQCddz3NBoT8770EKTda5rgUC2jQ8bhIjc30EnFyGEefTgLAgQNRuaDRGawlv6svx5F
YbgBUh5v8r18Z8dX06my6a15KfS4D1qM4ZXv/hCT0YbW39lPPcE/K05AYYI/efylOXZ4j7jH3CdE
eZGQRBSgXiSPfI9kKlG90idyC3dyLKSCdZB79NQdIHCB4IyBdBKMpzZ2VHUEgraAzQYeHeoQOort
v77Ol7UIbKI8giWIn7wJCcS72THJNSMnZKxE3wGZDpw0XDlwCPI9cjeY8QCzOgcrtD8qIW55VjlV
uFDkIZprOUIRFCKfiVl6vEmnjBrNk4EJwJkgreMWsz2jovDPQBxUO/YNHC3CK2z6PRCiNPsARv+G
vI/08l50a0irA6966ihfnpeQvFEwEdoeCHp9mBizqtkKfg+Mideou3XgDOnzIWJeTcgy0H5DStKA
SwN/zhoSAKqrYPwhlXiIoKhBhQC9dzNu350O0pHJqKuw435c6YJCim8s6rF5Y6UiI6ew3uQNCik9
puJDIP8VoOJ4ysHzzIluyRNIVT+bds8+GSG7Lp4MCJWKFsb1351DvlqwBHhOkDqAVYyBLkAdbLae
X7qrJKE7zW9O5VZaRRHqjwVP+jF+6j/b2Hygoat2jfwp6kJUkKA17A6nlVW+a+lyLwLfuBv33wII
4RvpBjBvNTxBtP/I9MF95YPwmh1gyv0sdJVtWmD/6eNBzuTz++SYQD4P0uQ10kaMNnax5DagKIT/
ALqsxvK1sfaGwLLTuubqI7ESYijlN8xTazsKPCrw9EC+x7g8QGdcG8b9AQrW8AGIIqx2VnD/5Wpw
cqvJmcFvg5/uIFHRbxav5wYRM/oEZooiehUt/I2hpYPVEMJ6GSiXt23UTJ0g9wyIdLv8kjFtwV2N
mQ4wxGKUEmiRNCNa33CK4EcB9YCMUz9D2kDSA6okwPK+xdhpUKMFfSTV+uHiNnyBQ8Uqi40U+OYb
GDpYhKHE5AZc+Nq6sPLeu+xGi3ZG9Oyg9NQOzxdi7WwXQoWIhx/HCeIazS4evbOfkSSjC4UMHCPP
n139BgWniMfT7bXLn8pCXqSH8tj0xXOU/pV/L+p01U8ZGxi40HK4OGsC3tYXWCGFro5HxHdorpgR
4FzExNlrRuw3ylFdx3TD9HUkRNIzfBUwIUGtJt++UU35bIMp+zFP6aae5ZuM3SOavo7RSDEYLbM7
yehXc77M1pKp8ofUV0avlpOmIgFxCAWe3uC/aRZ0gAqDGRiMQNqNB+wZaw8wwEbtoKU+RuOIuKyN
inZmaYgCuAkuiGz89Yp5MHzcBEbIPMcNBbaMoFFAWNZG7PBZAlt42GWjNPfrdhwXrqp7YPgBDrUP
8i44FsYDME8iC+UuBmuAZ15CwpXJC1MYTFDOyxytB5CqCEmSAex5MEFf+OCqtTuqUUSoZNXOGqEu
g14VQy4GRgwpYmahgEUoOenH0jSi0ZvaH+4OOlj1V2zu4BbJYkAyqlfx275PagtBP0B1haGGaF2T
msdE0A7VAPYdmxegJvrBCxo8Dq0WFM0ogAC8nej/N8tirTwZZhcmJuROCgYlh/0pfODwjppUB9yz
i100qujBpFBfXPUs1hf6mbybSGquH2TeH+EBh8dluesOYTQAgHv+QoZwkM6C38IvBJmhDO2ArW11
X/jlBJMPc/0BaXgmDT6s0SMylkho9+fSGsrRxLA/Y20SXfAYCulpYUgBh6YArBHQ0Km99NHRJa49
kr0hpRoJGAvolM1Y75g4fUewk+uZdNX3CPZvhDfPD1dOkzk8R5kP8OTGyHeZIWMcnM5HdOeBxMJQ
Rhr4YSJNT4rwscmK3tmIBAt5LCY4GaZvtEjIUnp2ziSB3N/4MiV3SwBYMPnwgYbWRnmEwsnjvUCi
Gxi6mI8dqm29kh+9PXkKQEnuxJsBHJByzAEwAwJplDsJEx/kGM+QPgARiO2pPmRENkD+RJMt4VND
9Gqr+eVC2aMUU/ds+C4OLA+Z+3Cql/VWfUZ0r+mMboIxsYg3IukA4PXp2a9OqIg10NHhr7AGNwQf
IPMpWmygA24V98bunWpmchTtAEFUJ+TmxDN2Ora2VLVfF6qi361i4EzI7jnFbxinCAQN+rP6WLCl
y+TYsM8dWgJsb3UA/IlQxiX0PuwFDFWW6VZGGifD8id/si9Q8IE+7AONicCTDyzJVZFtW6fLHx1g
xrtrY9guejuOUj7ATDCk4ZvxMHRfShhaGBVZ54yKr8fTEdnm4rcwt3xS9XM5o4awHzpAUFPPiPwi
26rMz2j3dJCgbQ0sNBol3Okbm5UFea90inDJXo0nAdse5OaWIo8n94io1zbcI/XOvsrpKQgIQhnK
IdgM2MIMIXfGJkVSQirBv6cW76ncyaO/ou3LL1K3x/fKkhEBkLvNjIqBYCgoewE6vJmdo+1Byagz
yhfrhg4KKGOwaid6MRzai3k1THSh6gkwa9CIC3feGFsGcRvpik087YVmA8lLIlkw7FyyixPPOolZ
x4gQNWLmDQi4GfealSl0dbWjBPpNRI+cHocIHBihQBTcECaBFF+Jx/DMyj+dB4d8pWIqBEoNphDq
39KVh+ivXEnXElEqCyXwnEGfhRsB1rIjEEDjgjmZii6J6H/i4lNeKP6iUoC5knVD2RrMU2FOh4YO
NnXgwS/Aq/hqoEzSi37L/snvgEdif1AP2PfcxBuph4PGzN0H68Gf9VO/YXW3y9bV8nOMwQnt6TgR
EsMDlwJhZhP+26ZdEwhD0iHaMegP87TQqNUEQ7FE7pknDzSLNuBRhE4Nsqp3/V5ZGEgFI7ieikyU
NcA+DHsCshdFBgkriSAp6Qcc81XICENGIke6hswy8QWeRxf0hkgCdlD70DX7ADfYgd2gqjSfeIot
m025kgXyj4DJHYOtgOzyKRb8bt6KZJFDw5MKT0b90NEppQNBOL7ESICHh88R25C7jPI1/JD+oXf4
PWO0hgTW7IW4WzTJZqRQ/7T7eOC55cJy64Oun/iKZIFQ/98KZNk3e2ud/GG+QELMF2Tr0YM1WAm1
5GovpMMJgdWeIVX0p6Gel8zMJan+g9YBCXFsipAfBchA2KFks4QI/+oVDxIWyUO6grgxHu36N2N3
ffy3plgxut+wduoZIvEoOEJ/olisNuxkv8ePbC2zqR/ZxmqmVX/C4IQbhc6jzbIUH4DIuQQZZNDt
+XT6/pwQGyfMRYQDOa2ALgu1p/D14Wf1q/DEUiWb3gpbNKRWmYz4axuobzNWk4BgihWh7l87aZb6
4Vxf6Z40a6m7tAUQPVt39Tn8qpk+F2p41rxiO/qMzkOE8rfpgdBJRpodrBNB2SQZ/1yiO+o3Dc3l
e3BXn80u2pbNIFKc7ikf3hdyw+g8yC/NJd3m83AtrazV60LwTWA8HtpD5Osz9aSeCifxyRqJVYg3
U+/y2KL3DDcVqxBWChECwXwS1z13J32UD64Ki4YTJ+HjavBd7i3lCll+vifBjOhO79lZiehQP5Rc
iNDXtAdBFkOqoAhjw+apILA9cpxf6UWdYvI5rjXhzBIx/oPtNamI0GIamPwiKQZnoAKRHxgbWpcm
BCdYrbTa2EMI70wAhBExDViQ3g6pPW9DgJT5K2A7tInvlG1sLSUiwDNipcYOAejpRqjuo5PxEvGz
DaCM2uGTLYeNhmiugCplV/mXm+aFTeFiIPxAYQHo/Wnc6FF3zxJ49+EL/OYnXkvhwRcEZ8qj4sbh
VehiPEUC3/z/FTkgQbYtcMdbkQYDBCadpnMOnHkbYJykuhxJYv3L6S2ux5D0nZOSAT/1yCRtzr1/
4tJwjbDiInvmDSkHitLlShTovR24Fmx4QroKfeDA5ST4+oUOsLhQJOu/2+fJH9Wz9+9gycFFjXSS
dtyH77pbc2d+N3NhbtpDT+dLzua14/g5t+YZX2B6LNCCeNb+5/JeIyanT95vN1y3B0pjsAJMtikg
0plxTGfCxYJUnLvfHru5dsdPb8/59ua8goKHPY91xguM+2f/2v+OeFsAMPkrb+GTVf4nVmN5hNMC
KZWRIdU4K24bzfI9NUU1pcHFlkm3JEYcM752c9I5sdmIbg9w0O1r/8/eRRSyLD8+Dp8WEj6+Psqw
PKjZ5COtJp1JUSoMKbZUQPz65+sAYwqE+Te22UVZuRwvw0753i4/UCHjQaEOIkhGoELIimjH/8BQ
0TyGC+5QIHfQjViZKVm5jfoT2eOTXIoSVbwOsqMT71L/3XcoMll8XGR0+oyNuEGHbsVTUN5+CxWv
KhkejmOSaf/xTcw7+Eh5I/31/1hVAXq3q/TQTHqn9JAdeHDEFfuuskMwtjAUgPSEJwz5FAtGiJbO
wktv0h6sGZ9lzf5r1FDUy2Qu+okmyoqnEfV5tEupwsEfLvsMV2jW8SUtlTsX+v1zrIv0KKk9cwjX
Yj1S2vZPrESugtQXtMvXU8J5G/X1f6uzwzDctHkweVIKLMZv5BBkUTxEcLMKIA675M4C+oHulP8k
YVuEAf0JC48l9ae5TVqRjRCM2Fw4GkNjriNUBzg8mgrNniwG+jg5DbeBvtuDcE0Mpn3CdrCAty6E
ftI/Yhih63NlRzpLQuRVvyYra49JKo1V0IOfO5SM+oK8kBBVGejAw3iALugvsA2CotPpKPyDLPZv
OHuyL0adWxiDGtVgKgNCGLeNYl+kArRXKeLYUSmCxW6BzSaCuoFd467JIkTAgN8ZM1EB5YIg/0LC
PrHFL2RLCFa84FqeSCVOKTJXqDDgisSW3b/qV3YNNiRqHppwJEk0RXl1vgkP76Ny4ShazoHSJj8C
bzK5GcJMCqlYyBpnp7ligbOndOxPw0Nvq13MJ03P+I5COwAqnpm5cP1otnSU1/IFMOAPFYN7i0Vf
uctZvNS66A9AaTyoB65NeQGHOKQCTr5AJQei3X2nGDZ29TyZ6n62Kr16Rvd4ka2aJRpWxeSzPE8+
9E2xdRV+ulv9Ji10S2DW22dJ6CRz+Qmjc2EAHPrKrE0RWukxzVsXe2Oe7Ntg4HwXwp1ZOfU2ArQX
II2KzjMl4ncZ7Uumn3e81308hFeisw9+dagf/rkWzf/JJUZzXLMJjpgsIvO1gJPCQmdFUAbz55UF
kmFfEq0wMGP5rH6z+PY7kUfgzapjs7ts56hw3YnWBG6i5b8gzIMZ7mV8GXSb1iprVAhjiUKO9J2w
lv1r5LataMHR8aHzQkrX9l06TUQW/O++GuIhDqUelnmiVwQrnzz8TtVHYs56F0kQeQfd2VLkJSwo
Fj7cX/ohtCx0sl4g9FvEgLbFmkQXqdjettnoV3ZjtBVEAw3JOuRd8MiDWfGvpECm2RBnQYBgL+AX
T6MV2mQDBCF8Q5XAUfs2kUA0TfvCGIMMTZoTbYV/jvXFkcZhwyYJwX2i+TmdBTja/qHUJGQHbJEK
0MkP7IhuSe6xKHR8cZHRCt3u3xf8Xl9ascRw3owRktpFrNvCBtUKMBfJLNTAUcgKKVvZkpIhJtGZ
oOMOGh4GSI4qTTH0cwbvG47YLS0/2phoeNAcRN8EMQuTYamN3jajAmuR+wZ1HHBnpPLpv4EIKxze
rSEBnHw5xWNNk2jGEsJxcgc0GEUJKBTfA30CVDRB5v4z+1SE0m4mwNfBv+aPMEbu3boDGiTtkwKh
EQ8Hr0b8l5VW0E4rnPNfLXzrqwOYTPwrfesQUH9hMbpMd/BPWmpKSqqLIX5DQBihTicXwy8A2bqe
0M5N5MnHBOGq6KsXCNCivVQldK2HRPpbKYJDfNiyuXe43iebc7x8FynCAsxTAvkk9UKv0JthEAYu
coCulmTuW0nBu38gz5tuKeEVjVBW0b28dzExXtEw6EWOhlx/WwmJN/aopPwzVHP8fsXX73sZxFil
aERSK1j8GlTIZX2ZCkscy30h4ZDyhkVrztIP/fM+ZtIKN9bUBgpk9hqQ8/v3RbkIBEcLiz+xYFgb
01cHRoJMCiW6LxMH7Bwq2HRZ1IzDBhSpDvRRpgduAedT6adkFDsMxn8suT5ggcQwRuYpKmkQ5qtO
lAQGqMNcH8rSM62SkSpFw1+KmLrWTvT0A8exo0kCFL8EVWVcPl80S2QvMLXJpwdgKS6GPyQyg4/q
1lV9OUvB0jwrjESxYYzBieq125zL4SsXYp3wIuGidgx/TQvmkyfRaFYsbVB0uv0h84igdDPe+CEj
+DNgOwspKtmDQYb0zsc9W6oXoXCXWQjESyC6WyAxaCcXtGDaUHUFLlaxiBx9uoha5PQ1c9gvBRGa
xa6qfvDqJv1+f9RLu/W7/xp1JqlWn8FApJKUID8QJi/kyHp+Q9Ok0pThGXT8ewZiwo2/ih+Ba9AB
0zdRMyk7y6s6bYGg0iqXPsuX1SyDvD971YJnms/y0JpP6072y7SZWgpOAwJMAK+pfZ3vFWW2pJEQ
f0EYF79yDiN1XVU/v7TKldkaY6U0nMYIFu+Ux4FFEFG9YmUi7mJWYTZepFDJzl4PSl3Gmojr76Sq
FAiC9fBMhAxoYtQautB64JrQ7w2kiyLUZvI6Q75EGyZaMBR/D4Ns9kUWQz6PNWtUcR/UnJI4AOyB
IUPWCNqdPCpf8izOv0ye4eLDjek5CYSlpbUIkP4+z0Bgr5BuYl5P6FBLwSBjqjpusJYF0v9Psw9z
c9qjq/S16YPixgR2gbkCvdLzCjXDM+taBBAdJ/QS1dBuxub22eojvWFSV1ygqCTzIEDu0s7vUG7e
W1YT++53HExBYECGIl7BrDn8qGh4T+QZBjBhgG/g7hHezrSgoZDA2emP6DC8FoqxDNkBQLyQDDEF
B+sMAgTbpMj5+irAvNCh6wEGC6w6xcNPsHHU1C5PKWXbiEFeuKgR3wFtc4rgI9G4qWdCZMmCgupI
16r1tIfwmydjgGULJBKIHW5loHhINSLnvGvGSIVzP1UX6UfavpoJSq6P2r85QDkY9IpSO9kEig1w
cqZsjBrVazmj51AhIcg6PZWnZEKdzPCZuSm91B/TZV6mewCtJm+EzOBaIkGM1gt+C0PoC5BKTDtg
fUBOiZfpPGBP9YUGYV+Q3yLFg0SmPLMLt4JRv2D8pHM4EdxMafOpPKOYJvPK1y6aazGZwjy49pKJ
tE7RcBmRhhC8Q8hM6ui8K70eap+IHk1z9AindEh6I64WzB3M6Zblb1LS4RFcHxQDjy3ViniIvUZy
MDTfcN7/fJuL2mlAYyEuMOWyNB26QyAj05kYh02FUaVN2spfpHkxU4AK6/MQuZkVTlwglYSFOXbn
yYQsklF9M5VQI3RpAH2nQuNnQy6QzVomeaS4dPTwVUPWAsSDAj1r8o48RbgQI6aFSuaQr8oZzlrX
LByZ2bAh8DrY7SFjrQ2DMVNVmJ+0j4ELjDWUdFA9xmIA8UdK9viqzmmL48irxKgv8zlils1tkVOa
bamYbwyZ5iODJBhmZifk7FjUlc8dLr1405sqdFTQJDUHvb38HX9xD6AVJuD28IPh5uzaXfmGJSqm
nfBvaeXEEY+oLUYnupMPm3sOnYP04YezbHqSYpQc7GaKRRkSOTKvm8GZxIOAFFXgLdg88wqBe/h3
6/IEuadCF54UTXZ0EiVE99jCK5+V0dNdTAtCmFDg+XoAj0Dc61calv1oSGMy5jijiZatuX3aD5P5
rnAtpqEA6ngpvbMETPHsjXg2qxUrGU+0QT2u91sbUYmwoN9wjYatNmX2Ae/D9EGQQmTxKa+RXp2D
4KHCRpGUBCtiWE8DXzWHCqAcpoaUtYrLCutNW08B4g780otvDJAQ7QXgrg5FtQFKBsDuCLkpuBsv
nobSsmFg/bDg5VmmKfXZ/4DdZpc6nHBc9LLoReUq6/4NA683jqYAZnAxxsIs9KwK28lq/IJWvf0c
swmLihIDO1vY/1PrCsoH1AP2CjwILxyESYKSNXkVXKYCmvo04r4jXogJTLFlUkIqlqKgDwUc3CX5
HH+PdvIH3I55dlF8tdqpBXyIS77DoYXt8+MIQm7hFG7wfFsDsjSyqB9g7E0MHH5XUpEXToXiFW0d
5LGpCyJBGn7jTHIgdVNO6LTPofBkT34OROO/P0jIYKvuqCskyVE8ULCriFktL4D7Xo4IF9iyMF1d
0Tk1hqi9HTFZ0EWOKmiKcDkZtuyYe1HdBNMSlAv4l5OOyZUYALaGiN00gYE1EqG3MNlgJQEkO/9f
UfS/VFGxi4RC3IeexT7RJKgHI4Ylhmv9BWpmJKKaMDyna2ttINjhRHOhGEWnCeU48mPtGRIeDiFa
ACsYYXUHOfd7MzyiHc4RNwn1YyLxpASKZVCMYt/2kPaQgxrs28iRxpjSND7zSxaJBHaL5xQC4J0P
5BdHCn3xLY2TFtHbQHGldNVGBHPrAwm/mnXnEiOhYK0HxTwXSQx9uSQngajQfPx6kYLKKYhLYoL6
RYJL2xvxrc1Kkqbdj2FJfjHQmv7+nr8+ey3OUboTvZZ5M8cLvIdmxdk1PpPfIivGqrkxiVO/3/Ar
v9nXh594L8OcLeyjCW1Pc7PyYMkrxUC8wI37q4asdtX7+Wf4V7KAwJb6nJlDDySyMq5pHc8lyZfk
0u3Xf6kG6W8OZICTUVNHfRbmVasmPX0a8RwgOimNcvVPhWta7X9s1H1udkfHwczWOVNvqo0fuxIU
/PCN49o+p7hFDwDI4hmBuWmHkW8h23TryJL6Hz97ITvbX5EBGz3UQN8DtkIEvD50N9BZw6YlwEUE
bq37MlbKnWoPOeKyJsXwVWMhLhcbO78+dNhf5abtDufMP+vLrDz1rSOqHyMLTSjhuUPlqnLFHJy7
pN9CM69ZhNIOPIx4fw7pxrmft9Mj6HYDqkcWZX3BX6i2UXLO2nEPRaueizyVqc57yqVtMMUaoQ5B
nCD6Ij6H1JwOSFb0GV7N8B0yZHMRc0JSjG5oTfmN90PTMps45pwZgr2aIXR6JXWWARWRxi1Ttxb9
J9XVyolWjjPLY2z4o5bqu5QkiNklleVL9a48jwoF6Sh6ltJfIZ305FnE8zDfmOdRptwVat8Sm0mx
oZOY0v9dorIVtWO9P+mpXO3N9zekciKF7dVII7up8A4orzU2IZ+Gzq8MFBd6R0utgo7XqPhTaRgV
CL2ju0IH3jU/Txm7WPNgnRdIVjO/b72X4vLpdFxT+Fs/97UrS5deqqSs3udNxFwm38q0YAtupnI/
n4dtvU2aFYIxJfyP1/XVX71JfPtyMsR7Udmzzr8fH5XHjl6F0GgipdWiJfolicQ2N0KfTMr3yjGN
d4xdm3KaW8eEBlktnfo0VLKtUo9kdd5XF1yDvJrm70MIN8NYqJpvvPdpGSJMRs+EnbhCSFeONl21
6dHt1aJnyyCTC9JS8ezNGuLtVLJGnH+kDA3qzNhQALzQf6qwc2oQdUAO1lCRJr2866f4B/NM56+m
5VvOz9kpqre1xeaFikqUISmzCstpv0RLiF5Qeqm+CRo6QiLwmMBVImMx6bBJqIVdWiAsX7oMIXcm
2xqIA6ZT/TNlAJB9Zy+4ttYoZd4WnKxmzrIvkl3/xUrbv3gMWm3eRNsiX/cr4BIvcxWb29TcSbDI
XpdOXYAkNmn9kVyT+5Htkjc3F0RR1HqaapOAxIwch3pJyDU04YX93uiNMZSrkdlT/TdiY5kBzImA
GOp2Ua+z/mH8zceSNpYgcHL1zirMk25CRDO+27e10j/7+Iw0VziSJCHLJWder1optJnTkwJTmXDL
vEfXnzq2MRojD+XwA2os6ZfyfPjqFw5Mi0JS9ZuWeNyad757p+OQwY4RLgF4tLkPd5JZzWslKX85
OBXlClxdjKFwM6ZVearwXHh/70Xf1f5H0nktta0tYPiJNKNebsFd7hX7RoOxrd67nn5/yp6TwyYJ
AVvSan9tzpF8EUsmhPZM2KMIz9IygE88oL56TD7WJgOoxEvOhk6GE8/5/nVAMc6kMu/865rNp3k2
qzO9hojKJGUnNwsrtgPnZlWzSicOJTh1Mbos+Fvt6JjPoF5HGAPJM6GJEeVW+XQ4MTSXJDxxN4CA
svbakIMGSNTF06FcG+x4iFyukHwu02aHscRZ59ZPNtg97Jd8KVi0EgeL/zuQtpk+FbuDKXGoCA/Z
LWlfXQ2oym4i0nFPm1+Jm8z0glKcctH2N7/68ZR7mp7r+lB3Wwe0vaLSUTevBRvrHO0Fe+eO2VwB
lk6oLzXIh8PrXDvHDOSqpBq1kC+S8tuRV+bkv9xbRljcneVuM549xB93FXXXDKaw44FAn2ycWnfp
cb6Xixp5N8kAQFSrKDwr3VrKZ2F9N+HkBHQSrSVMvPo9Xu6OXF8dzN3ax8PeVY+SvOv3KsczyTgA
l6XyOKgZqy7acnH2RA/EyuaHEzS4mtRNe4FiJQpNh5DgdzZKHdpmdrlRKVKHhJiebKS46Teim+7H
H26ZMitNYFteNi+rfhPHBBLlw1T4UQVxKXHV/UqbNTIvrwkw/6Yb0eDAwIzhNEQuk+yZB9nEEwRY
Fg7UMJas8fwMqXIW5GTOdZZfsVFnmQPk5/WTgPtcCdIiKEgz5eZLBoujQSMJWVq+uMxL4xZZOc2T
ysob8rXa9NPBbOeVSLa4dzRd0MVBapaDCWslyA48Wk6Db7cgmmgqiuKMQol9qElftdj9aRgx2gbw
NAYFLf9k4RY0CKtA2NKdp//5wi2t1vmwIPCm43xB4vhSz+wBb1yMbmPXidve/emKjZp+cuXcOb8e
+T1wa+alL2aF+udnwPLdPm/Xnr82tGclfRKNkEjNDgASnZWB8MGT18SkROUCSwQHv0iYENaggVG0
GyVdAt5k7V4gPVycGDyvpzac1iEhujPMDRI76O4gmTON7SqZRKFyIpaVJL5IsAljF4O5281bWnGo
Z94GORl+7DlQdZ6s8ED6USm8JW3TN5uB4VyEZ+/UNbM0tJtirnqrgTIekWYC5GJgJDNWshjAhM2n
slZ1puZJN9idZ1Na0zSrypl7nl3qsxr7HoJHfKPtshInmbhm40g8IcqFgvM6wQrW1A3nlTnmYPqE
803QqfgB2wG6M+alychQdlFz7cKNLs5oLXf9raZBaMTLggzfYCuN1F55IrBP9U9hTlZxNoIUevCR
vZ+cPh6MrzQo5LOznF80fxeUtxBASdBZX/0VeQSkBxlA0Vbyk/L77KdCNUfOdXwguODsosDQNrr7
1zP2PfjXBDjekWYcwkYDKqIJ48ikGjcTT5/W8QKbBykPVrATyb+lZSCawkwgvYsBNsyFOJ7szKWM
IsjiuZIb4Hv37Bkwk8NB6d8y2j0lRVbkfXXinwms1nMghhIg3I04KI4176SdKcEY0++YtlT+uxeq
LXYLpbLV0MCoJfeIO4ZVkxy47qIyDw1bA7oAI6+AcuEdDXpBUtbULlkn6KxZp72U4yiTfFRkNDLY
RC1l6st3tvT71NXR7Og+5vU/FMq3GrweEYbvfKOlO+BOXEa6yTazRVZEFKK0J7+TGgHf3BcecpoY
eWDFCYzJR8kBGggzmDruDDlhH88Z70NLYtaWGAmzOjYIhXHPExeNUf4S8vf9TPWhiLRqqvypLggG
QRgE03Ygs+SzP3k4vZ6jTU5uIifwtibg6tKo4E46hqilnjzr9uBM4OyMYFZqZ9n6kbtJzr4EGFic
1ZgDuR3yVP0ORbJ6udhzZudogjLjzNus+hORy6RfsPA2r+Es/3tbYihPpGemzQ1jxck/amw/+iuU
SwF74MmoU/RpmKFBq2dRmM3HKOXm3nWfvFknrh1Je6+b5QEoffpE75GQKRHm8Chf57RfMYQG66I2
v4CyhnTlCnTGpVMxaUOciMFNbqltp/NiM0gMIsQPtyx86PPU25CgEYZLbcYZkhiL1CeAfx45Oz8i
jnCRwT9Xx9Tact9k6Z5Te5XuYT/QQNKRqsZU5o0p38JTyFZ+uBfyU+5CQKFXizSQYY5ePjRqhgmS
IwuZ/qG+dfB5kuhLfK8zH7DxpUtL3bXRVlEvgUE66oIxkCp2bTFvzTsSrvWZKQOET/Rk3iBDOyqI
R8DamiPIJOwzfarg+JLtK7emQbhgkcP/cptlnSFuateKeWvLe8Luw0+OvrFuo2faTjNjpQDkEGjX
bFxvZVK55S6Mwq6UncX82v15qJgcuzHvQ7jJaEWeBQFcJuc8569ghmgQAINml/WhKmy1ZnKdcPry
w2ulLqt6qzaLtlu1ydoixEheBgga01Wgzf1wLjab0n+NUdMO9Hhl3XUY7KHeStkqqmwmNE6Z+ZZZ
R07mDCO3IVRxUZMKTkkrqUr5Gqss6YvwrCrWsC3fjqVa3Q0s4eJWs5YmyRkU3xJwFUdjYj6caCaP
MAgb4+Jq6rZMMBOGAuNVwIh7Ik9HhJh/OBnq1cvvORXlYkZ/84osLLk+DjKGt+8aOW6yENNVYV0L
4VgHOylbG6Bn+K/KRx8f+vjHaT4UWqTWPTXPcjYdgm0U2JKwaIioJNitEq+d9iQgXc7mHUbcm2nK
K4XaLUh9sBzxEgPHcXrDTsHO9LtLdiK0UfdQylU/jy3EgJDkOQKcE4nwdFCyZSa0DN5bJ/Nq0Q1v
GWFPYC3bANFkcyRnbbB2ImLh/BBgqI9PDsXTMjRZedTTW0JmLK/R32cpOh6dSyhfASJMRAjOUoOl
BPL2DsDZPGGBeBozqbmACf3OIsGufzDMRXrXijP9YyAimrv1pZ1ADiERZGbGhD0jsMlTPToQPkTO
IXEtMPz2dtTMu3C9ydjiUyRGer9bgFss5fCEvUutj3w7wVz4ZLGSDVl+M0jqq+tvFLLkK8h/qgsl
YISP8hfxRNZNyDv4Iv5PlDcii/4mTE4qWhCMeOq8zK4ujYVe+WPWvxLTxyzXtkKyCJw7c+wg7YN8
lZmoddf9qAYpb0F9ENptpS1dmt0J6SOxsCUG9yoDR5oMyXrX60Th3hQMReSBUIvBAcoLT1C1sR98
S7Q3RwTGFI4NJQiU847CjVKcShIurAXGX2T0WGpd21k5yoqHsDMX1bClQkZPt16HwhmtMXswwMW/
QJinJcDrSTVZnkCLlpwnK+I2h0WyZ78a3Ht8k8pF1ba1zrB012woOOV/dHGhAkR5B6dZZx4iwWyi
UXgLtm1J01q7xaFNfxbybI6rCYNGXcJOUFgAVN9bW4HUHi0UuH0fM7ctE4wh6+a9XE+9TseACI3u
3MQYzHAAzqdb468jNwimekT3ILEZJ8NOMp7yKhpQu8nnwZwj0eiihywtkjulzTi9ZRsFBkL6fAXe
VcGGzixeQz8VlbMnoMlisaysS8Kz48A8bAeNzGm2y5Nex3a+bkkHG5fWNvkYCP6Y2Ov8z6mOQ7GJ
NRVWvwZbQBCnYhjjVQ5g+nEcTqro8mhIARzD5H/Eak1oD60DkkwB+aN0D6wcgdF+yyh0rVtZ2EOy
DgBmjP7H79cCKoAG95p1aMubikg6pZKqGPuf76EzjYOFgFAj5VHTY1pT2lPNNoF8uiFco71UJk1/
8wQCN1+WuYRI0vRjm7/EglmU58ketaCAHTcg/6K0cxlkcSFCinPqAIt7x9iKhR5maatjMKjHnRi3
OAoQ10gg56iyvIZ6HlqO4FdZnEHHyU2r/ZNoTT3wWMVZgjv3zSOXN84w9+u/1D34BNQGykvN/gQA
ZoBf0rAz62IiBBSpfhJi2oROdQE7O8+I5ALs84HoUniBUNp0ZDHKOmc3nz2owRxUoYPoqPVgV9UM
t06iPFtDb5XOWxQiKv/PxY3grNLUTtNtY8z9xKa43cFDExDE/GMRCI+UQAXy02a0mGsd05BjBwUn
VsSZ5KKF3RkxPaCrnn9S/6eFpzQRO3bk2Fk/WkHK/J0Knib+1j+wUjNClV3fmWVB/50PK3KyjHSH
4VDwppX5B+/+FWhH+EGDhKg2a2mIgLhqwSFRmYfxC7CU1Na7YtAguumFfZ9AxpYQLYA3tAFllH91
1LopjDh0SE62HbKlREJ2NmrlwOEYjar8aJUZznXLOPfBM4TvFTnRbjrlQoa72R3cftMqc2BRx99W
7IilflQBIyJmh9wXHe0HYGM/SvpD2jA5nZj44knGzG8JJh52khRIHvCJQN2mPdtf5rZ1J94K8aYb
HX6onWvZcvqs0p+CPWJH5HgsB4fWEe084Y3PEliwHq9jkczN8tnSEUwXA6LQit6cR1rsU8qQWt1d
KWQ2utbeFG5ZufE9tqqG9p3xtHjMAyZ0LnOPshXVPacAEVmchxvEM0C0B0RSeDmalG0KfmaHJiAL
/V+U7ZwBbZcrzVRNIX6++M6qsyu10xHIIZyXGnY4CPQeff6IHWgz751wvXI080K96UIJWJzslTjC
modl2CUxiED6XF+T7D6RGqahdBrDTUD2w2fhcS7LheQos4bSJavFQgcP6ZCGl0iIJ9Dk+KzHBj/F
nEgD8rJPNpZOpJdWXzewY5GDJS5rvjPIn1iaDZjjW43Mbr+d1Jazb/HcaojqtNrjUDIqFGvnz4BM
88Duc/cXoNFCyVa5qDAruAqyUo2C/GERSkorFvjk5HsFCF40rJrZRtSBC7qf2Pp0rTQTsnrdiD3a
Vj+160peJ1Y7C6FwUvLK0qzd9AZ+kUo8V68OptU/jgU5H5Tvxp/+YUWEbjqyQ/Be+LFZkcbymWu1
FKm8IGARri7n0EZeHzo6bttd/60fA5yvDk8sB0Qgtf4scb2dzyBD3Mf6cEIzBPyJR0TGn8uVJSER
ew8XD851jh0RnXdHU7w2QfyEehrCk1sqEVmFwxGLzcO4IW3f9FvjBuoePuQ3OQhwsgqvbdEejRtK
74N6jV6EufGSWClR8EED8Y5QsZHmjPiPRZiXz8zCG0Mkxrvki3kvNLatq7088jLQSQuc5nDXR95y
h1N8mJIMSADBCwKzfHCkq+HP+1EZjcgPNbiLxApx+oJTAQbmcqywE5i8Q4gGevegXUbhNHRjh7hp
n70KmedzDO0rud7DN9M+CyY8kMiSRYAHaz8UBeASHC/7GMh8Et1qrP1guN/eH8IMlSgsDi7ipO8w
oamsX29yfvkBXE4wRMxW+Atw40lPXp/3gvRG5tBGE0ZDS4sgKjSu+QIBUOwwFX177XdJii12j24a
o42geENiK/3FmdP79zUGSwsiKvSZe9rXALsavLI3Ffks9iX0YqN39ct4Dffmbl7QQv35PazyqNJS
iWBEb90TBDsWEpGkIcdTtFD8IaYz9tRwZGxdKNvAyc2tYiMaE8JJJJfJSXhCsyE6CWru2E2Tu8cX
QzLCWhpoLnecKaUn17l5DqPMHmQGewg3B/hB3KBvuBc39pAo5PgaUAdbuOEHIA/1AhhZnHiWcE/a
wd3HqXDq/91KJAv/Agaq3T/PAOwzpjkeXG+kSZVb/UZsmj4QCoy95HPEniCP/A3Ee/rmJdVveFvx
wtzN8uBSK88lTGC0+YPR1qJ+GU/xgiOLRxsSDoMImlH8Hf9a23lTZOphILOOeKxRmvIsSMSAjC6h
0S40ZgDCcTCyOBpPUAziq3NNFucJrgQG1z/bhP9wEB2UTK//bEc36VlespN7IJ+YdQXq/wnvbBzx
G6XqpL+jqVbvlGZdWJKNBbJNzC5wlAhUOGeIHxPaEtU4lhksTr+AANw0GgypqpIWw224eafolJ14
1c/wjXQQKJ+rcSl4BzTq7uic35Wb/BKPCgVq7sjEhfrc1aw/pxTzHlFHC7L6Lh7iAYa7f8hxvJt3
c9/ciB26SYv+QgzTyWV7hxf+Jt0IYeCw9ox2XLJH+ODOvMU3LadT6JIbXqMjtAUDMbxYR2dfIGio
79liNOqO+kkFUUGxy/ZjsAKZNsRQWnZxynbDzceWhwSEO1ecYmzy5bE+Wnb/jk5ohk/Smf2I/K5O
cOu4kzD/9JibLxV5Y+17HGpPPBP5xSIhBI9VN8YtgOkChDD4TYHhA9mD0njG+OdB5OTF1XOCCb+g
/zH34K3ny/i36Rur1j+zBfqe5JTyavE//psA2fljsuJ78vOKkNBMHjSuA1XBo2GDt4yYVR1lwDyQ
XEm+kF8oo/l3XHo+YQFhKkWXYIByMBtj602+A4h1dqPt6DYkOqImuIziNmP08aFjRePJi2XgeDvE
XPEGT/wGFRKC5wu71o3/xk0OCc3YSe75kUinl/XDDFadR4uWx+bvxlBhmuZhXyFeH0lrbV0/eNBG
Zw7erne/ZQxCTpNrTFJ+RBA4rjFU/HZyQ4J2RPG9r27iXb2b9/jNDvLJI2yenVcEBDNKeasnExz7
Ae0IUcbJn1aQJw802nVsy+6b32P6fJp3/1Kx8yBNFnT+y33gUsBw426q53BjXoZBKN9jvIf0HA1D
Le+uR7HU8GDz2NziQ7QbnqxNXIDGlnjog1O069/FrnyPj1X55vJ3T4ZjxxOavhEVv/P3gLld4sGK
Tukh4fvU82wXHkaNBaGNO2FL6MSRswr3j8cFRSNXmk+IrDxhSjoxpzDxEB5S/9OWYycrds5V3Hg/
o26eha+8cFt9FkNmL3w6WFw1u+FHWeSX9Bi7sj1XFMcxjxxXOuMFS09nPzyNZwaTFyQkgvIQd76H
gNBflXV0VKW714grX8iOBQiellCYZspbK1sJGQkkFBMrcvKoNawmqazactusPGq0W47ycseAc72F
RaLsSD1EQNyRaiyFjqKHZzaYZyVNHoYbvZOeoHnPMr+aEk0kXEbQijel6bZ5IdNQXa4qoNEeERx1
7q1JK2aWLZU2OSadXfTIuzlzl3oAlJos4jJbcgKu/Hweu8PKpHqgUaVNTgF5kudTsSZImMk3YiHs
+IZ5S+iBbOeSeivTGPW55Wxy7VHRKM+hFCCmW+l9tk4cdxdzUrZqh45m8TtbWzHJGIn5HML8pNfa
n18nhDBMrDqn+LZfV5ybU0OZRzRoSoV1rCtwkiGqUbvuUrfZ6ZJPPQTp7GbK1jXDOUKEChVIvSUs
45gkClgSC5WEHIeLhFIyGqTmPg2KRmwS6uod5U6Y01vpStWRYKypjL84REac0lAUEcsm6H+A18uw
0Kn+tk46Gwe5FNYuFXGiFp/VPtsEXbAV2Arp4S3KEBuBLaT1RZDI0GVq6dYuvaO5v2tvQwpbSJqP
4kxTerrjFYrczFor/PO02AgVLJCgzHJSc3OeCCWljGDrEpz7GLxTII0mvQBKUQN74RimN4QuBYT/
9iGJBDDJfbyM/WXlXzgPqd3DTbZxi2CP4jWCvvNlNOxRaLq9u5Kpcihx2nr0LVewrxmz51CLX2IB
8R39Ksmvry4L2UbgxeLvzpRoa7Wr3tyWuDHGaqWjDExbykihJo7+E3UnxcC1Vv/40U0tXo2yFqvf
lkmv0NemZY+dBohiO2OWGw8n+nHwuabT0DSQfe57Vppkk+gJLM+Stvaiwr3QljA/mxJuOIWBy/Cs
diyTyIFD+TKA2xaX2rWt+CQJVGKlm6o5CuVV4VAZ47VROIRm6ULBCVqykxS6czp2kB1q/64hLhPU
SSlefNX4arEuRd1UJMUY1l8b3PlAgZaAzpyIAPb+q4SiKsnDZUVemQuBLtW7NMXAlneTqpC+CkpH
NDhk+tSrvRY8aYxOFZFKBsimc1YHKDiIZC4m5HArFudXdEs9fR+RyE0glYB8ZUcYQcJny04nAbux
MmjPals5R6ea5Q4vek/YWazMIs8263XMN8hrkgPdrWv+6PpPzwZTk98pakblLCgvbXSX/4ZBtNBZ
srLROI4rPr3n0qPQ1nL7TDly1yLWwnwn9SwX2SdpfnzEstVa0OJJYDyVCmpz2wr7BCl5h80/PajV
q484Sxl3Xb+3KbUp7seM0kml3IRAxlLrYtH9UkJtLlm/Ayd/TWQZos/KALDB3l1VRO7VU10ivJ6V
A/KX/uW25LTApU7oG8vmur5x2rWvrQYVBzaAf9ns23qWK7uYWA0Jar6lKBzjkHcMvCOtr1Vqgufd
wuhjjTpe2Oy8V+iLdc+RA8fhEYKiOjNCqfoxxbpTJ50CxER+hbBq40Xeb2Rp2agfpTs57A0xPITi
ZuiJuvLNrzIMlh5xQK2xELt1ikJAdmyE7WHpLGVCwnxxrrLBq0m2cknPh+Ijji3Qn44zTVLUyt8a
Z2pOHi1TTT8jgt8cFuKARGWfEvTe3dSPoL1AXNRxE3GQ/YMJqOvl08BbM09kHGZ/fLxcZJDTk03h
i7kkKQInFccYjlKcrBAeow3lIsLe+KQdFJeA2CzK1dy1Ya76bgeyCDQnTCN563QrpCVuwna3uiWz
asdNQfzTqFB5NPBtLO9ITlcd3MLCNmWRVYNTZ8+IIlWLErF2PQn9ndquBX+qEkeIHhXVts/ZU4xI
Mo5Gbi6bte3aUX+kzgaiS4SHsmvrq5msFGGOTHNu7EErVILf2SKBYH7hxaRSDCoOWNadiSZ7YG8M
UBTbCz4R9sL8Jv9jiUDn9aP28sQOrZNGSe94jTsB8u0mtGyuWGKQJRn0mQObK58+3za0PYdHE656
OFXDrIkeXDYnmRPnYcuQDPgr261lvgb9FRWHwcVcGj80gTzUyH0q6wLkVJ9zEjFSsiaOHi1Y4g8o
ctRCtywBp9mY4+aZ0SQx0lTxgHgR7XMiMPYW7kPBq8GPnXAyMAMqVc7Lc1w/dAJB82PKw6uy04gC
bVIhkEuXFWc5NBINKApHcrTQ6beMvLR4FNaZ4XMDC2YuKbVbLlwbbcdPiLvDEs9Rqu5l9E3xhtSS
iETU9kGWF83mIklyQQMRpZyUCMW+G0mLNKsWOsRomYEvCLj7W/MiqPUiSpOl1SJBiyW8csQVbSVx
JbHLVhZNb2wygT2tuUvxMrcqTCNJnco89KakKuUF/vHC2PlycjHS+Cb2K8EgnEOtt5qJOrX2OBZi
emTRsVA/773oo3LuhTGvmU43Pr3jMk6osFVOqfKjIXlj40Jn955sm6oKVxWnXIuyLGG4m1RYCJtR
Xcj04hbFMiYMxuM8r4XnAfRCF4Gw2ARL7rz8IMPVqqUh0X7Cgd61euISBno0lK+lEmnIwpYZWreG
EA1HGFdoKr4pRs35+x5lHhMvR/2nFv9E1NSGm5hQdCgZs1HmRFJuWvhQ9tSa0VIroXIvhEmY1TMN
UtpK+oMLsyFxSfCEeuQZoRdCSxsbjBhyYSoqjYyzjw0w3SMMJVDRprds3nDJ6b9UGeCmSegHmonA
LKaD+zTTft4H6bxSw9WokUFS5QScYoj6qH1jqQwxUVSY68R87jrp3BL7dVrJtmFWW6EZrnFU7gOk
z4KMyDgNFrlSkqQlHvzA2xhB+OPUw3s00RvR2qfSrQ5U1vbyXFkJ2BUIWZYsx28r9MlKMFmDQ6II
MPRncODj+27CAcxR3NPwesrATUQjX5Sdv5OCEsIbSAkEI1OyudwY6KM5uTFSEzoJqCtFLqvCHNG5
I9PCYMmANtKtsF455K+GZsCZsxWNmG5D8EmZU+hAAk6cX3RUczqu7Na4stn66seEB0zlaX3ojib1
Qu3KrXYZmZEVjvdNLJx0/93ZYyJqH6G/BAlw4J0bHfRCfessDT0OYVpmk+IOQUtfW6+uEN4Tu1ah
Xet4fIJkqVsQM+ShlbZazTphV3gPo9nKLcFo7TkwQJHcpa/aVnVwmaz5Y3ZapbLSejvw5lqloUKQ
7R5Ni2lsndxu3U3dIKCdNUBn2a3GNDj+1dlXN5b5Noxr5HNZKeiMEXjaUmtTo8RRLQ7mYr2Uje6r
BtoYRKSPWNGKcf9rHiiz+g4B0vp4m5iAGBK+0IAQI/CgstEwtL1EeQbtDhC7UxGP9MfQuurCInIg
cVmvzyFadtDVEK2s6H18Z21UB9M9Q0YNGsTz0qC9c1SeHnT3LNKaSBhKGmarRDpmEo8pcnvz4Gt7
RzlVMOe1v62dT2/irQvnJQ6WcBInKy0i43NKgZIPdTiIM/gAtAz1RudEHk597P7xmEI6H5m70BbI
K7VWnbYAdx/4XGRgrNz0OWhk9qwbfCjM0tQDE/E2y5SpS5RbO4sCCq8tGhiV4jtUMPAPxbynvLmZ
adoDLXOKfa11SCY0OJw0RH5hi0lIsV2H7koVlgPsPzLqpMCgEiBGdWyExAHKdgj4tF1JHgQp/ent
PvDguXeVZ02DPOWJ3kTWXIZPGWVTjlvTmSVyRTqacn4F+LBOAUAb4ac+5uC98vNr6KD/YRfQP4i4
FnbJqE2biOEWVbTZUQc3bdEfVQYrULSUA/esQFz2Lk0FZje1gLjcarwJpMio87x8jPGk2oYXmYUb
D+4fPawC5lobawGVnpAuSmvKlE9rHHYtMdt2xh9SJq3da7CWAswzMGDMjhkfkqmsRCDqhvykZk4l
RujeguEVRn9tRLGpz0GWxJeGpWHSQsAH9UXnzDNCnHB2RY9ELlpJwTIXLAyk6hTbH/49aUJUsPAm
f6+NkTAsBnTc6l6qtuijsQGp3oKDaCxOi3yHWrXpPn2HHlj+YZ5tjXUY2Cgj6mAOchC2lLXOXO2r
Q3WMSSk0v4JsrJ7zJz61wJTkEU/KhWQr/Y05xomu3nAq9Cs0Nytvj0OspM8XgOWS50jDvrX8ZjDA
G6xDG0uD5zV2irYI213trFlDMIsO6kIWQaKIFVI3Iv4Q1b3E+dJPoQcQ9gzipRWvob9H9i2ac7fq
ZmE/cyteSbuGUA7ZxEp9u5AK4kNNczeAOJ+FhN5jW85/BywXGadahV2ubA9Ih3IN8KF7l0BTjhOt
gxI23b2CSDTIE5U6X1m1eu7QfqnqdhQum6U9pNKv2iKNVHR1y7fiBOMdVYOu5IIxnG+NLrQDFrXE
omLJc+dqsi/x7Dgctx0VhRsTbV7sdYKKDS1i6shpm6PyV3AWrttus+LHDVdduTIrcxKBZjR5zb6Z
E1irfHv6E02fjINC6dmkA6c1v1Z87Gr2n1PVOFvux0oouea8VAjXMgVYFmlTvqUELxSu8ZWphJAg
eo1HscQ96QjCvXU4v4SZwyPsiZ8wKcDtyKIQyVkJuHZetelV1a696FctlHOI+HFMB22P8l6Jh7li
mp9A45hpGgzs5tkbhHzTwBDsQ6FZM29kFYidOOK3ySSLjl9RYSuYERx/UndEt0r0LAfFxMmM71JK
f2FyLYdNyA+1a5/kDM9PfBHTAb9YHojywaqjkGWkEsBdUQEEGIfAjNZNHIH4slm6rvk22OMI4Qpo
xB2VV5UkfWdjHkzibtMpFN9N2otbedPPmQpX1ilaxluiaXF9GQuw9R3P14aq15m7cBekB+Epp/PM
2dVX4Y9uow78eqLNyNSkiMskMCg791dgAN42jr7yd4BKMSf0+yHQ5t8i/uAwwuEB03Vh0RWKppdt
1Lf2QzYu1ABWGmht4UT9WlPi6SXMaqJIE3oLyXMi+QgvOb8YcDQkgUuz/+IboZmVf0eGCBfiBeIT
4JNzFMgogFsYTtGD5G9CEzDRjbFI/4A3nu7qqe/ZxozZm5xcHjH73Oc/lqA+FPvwCF0Ek8TH7OwA
H+lcSfNa7TPlK8nGX8xC/TZ68Z54QxyFvBcvg3eNF3b8HVeA8wDlcuTCQImAqaM4+2d+ClANsc2+
skZTyddYHOS/QmycRBwd0dC5Hz7DPWQ+9AemJxx8PzXqRzrZiIJk7/vHjyleTAPdq9nzItg1ZC+f
ppojKicu37j0m8jgvsN4khsjp0KcONcUQkjvx9fKBYd3Ef56hE1gAJgssG8MMMOTjZtMOMC6RIup
lIB+UfemDt/wVADFTD9vjIRIwaQjH9jzEbuSk2eKWe1l/VYsK8hQWnoeCdlUjtnNIWCoooCXnItv
/JDA0IU4AtbkH3JnYkrCARN0aqsngOEqZWmICXEptN9g1kQhjNwhsCcsCpI3cgnQkAgTAWTC5DYx
LUNyAcmeeuDRZocWejGcpfWwBL9fZvtsX5xpAFzD8f27kerHYACVvwrRVgwCAiRKorDSo3rtt/XB
/PVtnc/G7yJuxjBff0HP1r8hIFEnqNK5MFam9df2V7xme+8uX2EGoU/JRkfTcecNAPRHp/jtPlgi
+Hw83/IfRObYn8aYLFiYZwPVwdMGJD3+FZEhzjf5HbAoAO9A9ADZGKNFslvBJaDWIC3pehvIdRwT
dRg3mMte8jeesXu9RQ9zrlkrP+ZHvo6fXB3+ByHYnOS39QQHFnCWhuOhnF+gwMg0R7qKrZBHSwWF
KQhbyAfngFF9sdHQOUMDIJOCEdy7c33stzmuXgS5b9yo4yr4Fjc8+jETFSsFF645Zy/sZ9ELfdz/
tCpsMRZF68+B7RnDymA8ZQbOJ/7tP2PxFdHeKNn8LwF1xthwyczFCdvkhA0ROn4hs5lK8tg4SzQj
VcvH9NhfB2I/c+I9zA8biuKsf8A2rZ+U3w9rfKHQ1mhsmQ6gsPinfOS7Mlw0oDHidzg3MW7+TSWC
iwWftEjcY6gvSDmGrBv7t4hnyPwZKUFjomkLF0uu6bQN5nTqjpwD+yhyRJox1g5uxH8T3nWMnv1d
2kY3Z+3Pi1t4+eJcctBuGpQXVtRFfGzWwCT+VhrzI5QfXhQDD26aUBnzw16H8Za8ijOzSnUmoyXb
V+fohRw0O3P9Pm46L+Lv6MVDxn5HSkfOmBl8rMpj4uMqjbcA6wJnbljnZuQjR6ooEL6hF5TbP1ow
hu0ghoRBKhIUc5aO1LWQ86N86bBmPJI8mIyjkVGH38AQ9O+Bc9/hhWeQrSPEIWlN4EpcEmUM9cr/
jW506rCTR+GX37IS17DiY6w3TbRtNsbbpgAid6gk/VXf+SKmkJe4l9mz4tSAU9OnQzr1uAcQneCt
4pesIVKf9oCN1gQSigxJLGxGNoW8gdWELqM3i8znUcA42hErckjJPEERehs/PNEjPUqS3JkpyMA5
umTBmmeCE26MJWx0vFvIIvftvMxXtiBniIFU3vmgv5Qx84TKLLhiyut+hd8SwUXwzdcAexMhzNvn
xd+zG48FVCy0E0wjr4MX8X+ilPPCwgbwxuuBiOtgf6D7mifryhimzQBnebk7++opbLsnk0JKXh0u
tVtInulok2b+Sh/C/9F2TGGn5lScYKIu2pO0pCdDcd6/0ZMdYmIPgVQQQBT7ij4+Jiks/fFISN/A
j5mulAVQ1dvnPsZE3LiHZCctsMFTTVTOoxN3d8dPZkXcjLQUTaoHtPC0DXKy/Zf4PXKJTFIw5iS8
Gf8+YcJ6/+Mm3f9IOqvluJUoin6RqsTw6mFm8LyoPLYjZtbX39W+FZcTQwak7tMHNqDVFDLX9S/B
mmHtTTyJ9wpOeJZsNKSAgg0Od0fEKI64wS2xsZkiMbHBPRCfJaHY6MytOUDjrYy+v7fJ+VlPHI3O
IKH30jcWBIQ1cXRxilGO/wOwJdrQnJV8xclOAxmCHwURZxJGJ18Qb+NjRnKibat9w+f4E6r/tuA7
xR7m0VV6DvfhK/2Jf+qr/5nyWUbJkbDRfQl7gT+lyO5uPYVDwRfhJoas+51eG74lUqdq73+Gx+4u
PTkFzTtIHiH4Sx0cwZqZNn8MezJcU5n31Wbo1wCns/rghUc3OBrRyZc2crhJJdjXn8ktBdTdHOx2
l2TnxF8bwRwl+zBfImLF1rXNCRRfi8m8AlcO3W8xLWVNjJx8L4bO1Un9ZeyXvLRH9cve5gb2D+JQ
9Muyc87lu+aPGH6/WHbcFpYops/iPwA0MN4JwUjb8DX9vpVw3aNNdwx26HoIkbXyUSI7aM3crf9O
l/oFWNk2XeJIudXO7tVClLBdioll/cDebofG6A2RwgfT31u7TG4uJnn9n5S9e3T2DFt/2XfgMdly
YN1AKHACgnol2Ehiq7IjshvRBuCD8lbeCUcKJPZKDNJ5feIHbI5eDDj5iYAuiB3AHxAvN/NXvUlv
DrRHjsRuc2Ongz3g/2gMlJnhQqMXD8O0M3hpm+zEinsAqb4Ne3MirIC7vXlvzuWxZTWIxfPD0ZH+
yF/lD0PUDmjTl8pB1p250/Y9/kRoCbs/GpNsFC4jgx7tDVKj+eWlge9AJp/J+NE+MpBGOaP7SN+E
VN66Du/Z+mBEzQdUYH5o/nGCgXQQUBCi44NY6u0QYcg/WvYZgCOuFSmMUMuXj/CKENnaGESw+lE+
NItbzOPmb8IXH/WbB0ZngnENORTXl6AD2IekiSkygQddK5KQT7GHz0SekshT0z6EVMu9+WWGbm5R
iuNKP7UXf/UnlAqsGyqI8kV7GS/7kqDwbh6Ekx2aEfyBE7Prjvq1O0Jnu6KxchZDevXo3eC/8iLx
mtsB7X9EfLZXdCgXMNUYmIsA5B+wntoFKDkLZFZ7AAJwLtYUEBfnnb20twB1xBc8P9YwHdcdngqE
oopbyzrggzYzKxnoBsrVoEGWLUdjsW/u4ZWTlP1qfOM9Sx7M7iUsUE606M79o8L5mXNn7z1CZwG5
KJf9HHgf2DR92v/Snwz1MyALPBJZFHC5dfflf4oMMAZZrODZpVy7V/jNqKhDWu/mf8u/xQn+Dhll
gDK5tynO7j9CiPWkZP57Zs5j5zs4RyQoGWQKXMB7dMXQpWD9djfnDRBTBdzGXA5YgfHGMZOFwVoF
Q3oghP7hMsgugl82CscDcRbQAT94Fbtqx29xgcTK0/DCA1VDPBXddXDoWFghC4sm1Ie0RxxvN76T
m0AReOtRnIkQfsVE7aqe1d14GU4aamraoX5SR6A4E65CSsenfrIu3lf7tA4wy+68LQaEuOA29+zL
+iZD/lae9omsaIQ5+PLu5VOotmkX+WRcgjv4dH8Vbpu1vx3Ozhax9qO6kzb+Nv/27uLXhpN1la7m
vnrUu3KXzWPaeB/FQ91Xa1xYNwYSVDRAf+tdS4+Le86xSZbPXqg5CCbZm46EewOYxkSldlC/x6nn
g5qJYwHcHKUYZSX15YihNb6ApMWBKAE5QkLCvhi/fbWH9gB/8PknYGwsG5YYgZbmF8MU8tkDYYcu
O8AdrjtJHQdgcStuBFmQOxH3Y9oLIRsRwdoHKT1lJJgt8NNAMwB8aI/0QICOvxsq8viI3NldHGF/
eZpQGbZP1b/in2x8iPqaeSZSaE/Gi/5Ku7jEtJe5AzJLfQfC3qPdg1PtN6w63iMoKUFVIEfWRPmG
NBFWv5Ry9FcLIh2A7G91PZBcxxM0joBoIaEGYA+hNHC4OCPJryrHO2iS/31gj1sgVYQkJYUy9fGL
J2cSWPANBMoQX0P3FAI9ubE3+9973n3xmGTEjjfjA8E1tHZIzcnkwegVX/jyIvqADhr6yl9k3KrI
15HZAGAMw4Z8HgCfTl9c8ChFgaty4jub8NlfZNIUChKKEwq57re5EUy5FVQgqPKCnKQOYeTMPIoP
chKOOoAwIKrQVsQLZwTxn09BmJDeClYkeyWfUyySw5Iicgv5zA2inuKecTi6ZF1i/7woBXGHRNrv
rt7rbXPPV9XdYmlnd8JIeHVPKEA/ORX+lg5rKb9ix3P1ztXdPyZfyhNbKC49oSY4ywglWuQX+j/M
z+m2AN+moqfO4Irxwe/8X8xQ7yMBwvtHqwSsO7cJHD1FfqnR4p+wlGmkoagpZE1yB4AXCOIJN59N
WQziLnE7Mmp9Ev5/04C6aqCrEB/lL+WafgoxMTHNgLgN0qrFikKFjf4GckWjSkQbiFygxFhiwMjB
eiiAEDlE+x80pvofSsSc/01P9af+ce/mF2jFkQbXtw7OTf31v/uL/uveYVuflSvRE5D3NsW7SaLQ
oo7eZns8qNch2VfzVX0193brfAvT75xmEdoqb+MMifzq7YZP9QjU6hbsvJtD0kCgazfJLduFF+4c
bp9HIleEaw64kxWHBqY4wW9wM8FtisOFh7iJekra1w/wMJ8eStPu1b3mDwYXZCbi5/E7f5hH8d0/
0wOmPxsZI0z7CtUMuln+GD6HT/nIgSsUjjiA+Q3cKNUfqpXxrE/5LlWCEGHmSPt0f8Spax5Rkv0k
VceA2DnbR1FH6DykYO/LRx6Oel7ah5duR4tBNAg24tiINuNVZ3WFP/ipoaD57L7ARqc/Bm0HTu9P
QKlAPmSBEBXALDRJelF9U4aHUz6B0mN9MxNI0YZjaIcaOG5boOVIBmk0i1IOzBaISjK6R3lRb+Wn
/WvShGj2JdV3jug/ThMIGIlTsvxJjyHVDNhmugGooowwfYpz/qOzerqX6JQYJInAwoJXeAkv4GSv
8cN/12tvqx70A/yB+Au+avpV36MrnFsQ5/FXA3Xugx/VcAM5dkvUYGnCGxOgl3vlwTYTh53+yzgI
mK3eC83ThnOUSQo8LGC1vHEBs2Vc0IjF6H+z7Oqf9mpQnwcf8j39QZpnD8L8J/+07wJ8mXHus6C5
DLzt9JCsCzRwwLuxoVAq/Qs/NBbEEcXGo4onjtkvQidnFYwhdhzHE9NwGgsEQ/bVP35tfNIfJqTG
VBuoPHOQ0KeIJ2aCbuIHbbpcjM/R2J81d+2ZfPngxh2xhTkCiYF8sLtJNoh84Y9N0KAEp8fUwhGB
6/ahT2Bhj/WmyOelI7R06CRCeSuJbS59jglZGwcKoCb+oepTmlx9sRgLBitTOAQ+dUE7Q4xlVLCz
EAYNqJbtSJor2jj+N6UCH1QC3DyRkv7puxtvGp0UBGiK8rUu6jfOMZZT+yY7Q1WcRU8kBFb7jm49
2SBJIf03k/VPUvjDV8EJgQVUWbmhIhiV3+OlP8h77cpssv4czsNZPet76er/osIATJFShebPow4/
NLDWGwOs8o/yqXzyj5YkBmGrq0rV+Jd/SD/6GfyXeuZXEW7lEeWXDnaKHgGZCb0Ayn6uBDGmQ6pr
kryBlxcUQrzgkJ434JVJIcDsH/AWHdIZSghWDqcwMHuy9hElk6VGEYOPAc/CAxsfnHocbBIDumAZ
ooWKLZ5G8/ODVKJCwbT7gIMZIFc0aRBph30FfZDalzX+TZJhEIZhftADG5A9EAB21pJQKIXRxZgH
0DosbiyvFWh4Ux3VQ8I4fWnheoX5SMch6U/+lllk0z4SJyFrhfSQE5u1dFT/+Uf5H/Ab+R8aVWDd
WXwqvKkvXApoCCf/5JP3T98pl/zp3rJ/6oIJ71Fb6WfRl3e2xtV7pE91py7MXbj1V9nM3g9L+RGe
5I28iS7DZthIx+AgP6Sj+JPv0t90J60wLly6e3vv7sMb+RYpmPFZPJwr2WH0CN7mTbnIL4PG3il/
mrue1MI9YQPINoMjuyi+6q1wARif3hfCn4O4Xt6/YljBIxh/bLRhENiAGgDRnWanM2UFCCpA9s4e
zSb6Wy2M3lkF/afxU8N74oyG0lFPR9zkcKLgRhPk3j5dRyROqJdA7l4k7SNeVA/urYIbEpoerNeU
9eHRc/lsWGMUS28yRu8bhJXyy79ckNfYadYT8wEl1H70v8pvS7h5FYxOz84d+NvGfgD1KZm5oCHG
Kfmuf/m6AS+9HiEGfeQv9w3TiHlr/NLfCUJsZBF/HyquCTTCajTGPkhas7d9zt7JQ9qS3s7lc7Lx
3vLL2jrLbFnO9R1Al5W6A3OwQaJqq62ypbXNZsqKibKzHLmjxcbfVY94YXz6N2tVbVQeYqBltmwp
8mArLLN3xXOIfUAr8uyevUv4m/8Oy+SQXcab/WA2+ap34anmID3y0kpsQ9/hK/51YJV/dAgH/6v+
kX+wuqo7t7EgmzeERC25inMgW2NpEvBYnSK3Z474r94a2GGhg2P3jrRFdaE3idg2HDKAVyUceYfD
gVNMN6u1k6gr3o3vfNQxitcREvNoWIAcIpvN22WU0oPkudpu7mVfSf6Va9SX2VwJoCVOzUbZNiah
hyqor7hzoQszFzJa7uaLXEkx0yxWlt2uBh03dU07doq3twZvO3gw8yBrt0JLSuY0usYcM/R3yJ3b
9DXYGhDvWYodpgAvq02wzYr+syhoxEc1QNrxwxkfuZVsii6BZgvJMjfQy0C1U6+++8g+5aO61yFo
WS000URaSzL9imRWkNzpcKyCaLhBRqSfkYOJltA2D51Ja/krcENHUGf0Lr8GoWRbVWtFMDRwnRPv
x+7p3aPNmx29cq+CoddrklvOAVR6JxZBN9MW6cjIx6bakTE0KN1dHljHRJZoK5UrX082peYc9TDf
ZogvkSXwLtCemSXJEtGQgDK9QyFjBpjJcG5mefeg2Km1KVoCkRVR26Arni7NbG5K3S128VptbQYP
DUhket9FePKyepnSqacQahQBKRLmPtgpJuYDveALD/IvD927byfTmqw11cmkIoyr1RCjM5rgg7pQ
7WTitFxMJVhlvDanQ7fhZSKiGaHOappoLxTpLLOHuWb8mvSqQ2cZyYimxvGmBM5Ydu7Bz13CubcZ
+wRQBC7I1SG3qlPX27i7QZaL210UJltngBmVxRtu9UplMOUg7DPAOLP9YaGU0Xogsfoz5y2STRNi
S2zcFRzqQm2ql2g/kL84tJBrMhF3wAyYZQaSfO5ANRfcvQwuPaILtOLAaegqUOEG6PW4kBnlu4N+
qvqZVWpAUpNFyNzADGDBGjSuJW3R+ShlmybjG8ijLliDJkBt+KfLaKoieGuG6Vwdu0lhIVwC+z5t
BA62Z3rOgarHvA9jO0jewlTzLx5y0Q+M0sasX8IhtU2K96RbZYhRlgWixU07bet4ZsuriKa6iqZj
oTVXr1JmRebObPolubs37Y0V4CLsaauGt9m/9Vj6yNtu3QZ05kc/vXmlhkBi/6sOSDXGpPQhaZZE
qxAaM/HYlUHbAMgta3Ve5CiJDRw71CgGQbKGjNgwlHBDJBfGO9el1+9isdOshayrIYXb4VcUGe0y
ZNE4KcgKNhbRu6+fpnRJjYOiHnVro5f33lwVJDTUe6gI0Qvxks8QOgpehIzgd4wGYheUJFP3Jf2q
gBOoAsKPwMjDwe022PfybNDPfbVVUBmsF5750+ufFmhZ5+LOa1f/8IHgyO7OdNZCqirdu+4q1w9F
d21Ygj4cOHjtHXokqX7Txh85PUfly9QvgrOPoSHqNwjeBcoccXWr2mhCAbIl0QNNr26i9tPMzgXS
oEvV/6HRgFaQv4Sr24dXncJRiZH1AVfqU6vhUho27Mc5dgHsnSogbNLM6Rfkgx72XOa+xDcr3WI8
kVHUdvBcW4K7/O4zmP8Ve5/aQ4Ar8llW3SyfQoM6s8wYhzg9ELitEpy7XrhaIOCjc2yCgqitOQL0
urVtrFlowFC8WsEh8BHHXqFQzwqpqxXY27BeoXUTMPdq230K/LHVV12xGpKDgsikfOos1uNy0PYS
qpn21tK+1PCo90+/eGcNr7GBSUT7KGasHtyGEO+lTct0sbhm4yEDV1nP/X6jFcuxIhHL0YCIznKy
DPMnKmxdsMmYsVnrEMB9MKd4r81TKX8lsoYQboiutbQ10Q8dJoFE+jJjMMr67AALosHh7qlvHHcq
06SGE4QPCBBMDDYHYpE1b5k5pf8iqPrpwkETHt9CNM9oi3iLzN1zrKXNwncWZrz2UZF15zLAXyxU
BsB5A70F0qF2PQbQYqxpq4Er2ivBS5bXTjBTwRE2CwRm7WaKOzbtXw8tUzF+6+aJs7GSeasDmTkV
7Vmu56W5Ssc7btp2u03oOQeLMfq0NAfl0A2aN7EYcwRPuSc8U4DMtOQUxEAOwlsDnQdYYOwiJChB
JYGoSAFUAXwbbzVObrpF1hkKWSmbmr8Qs2QuKJkSAwn3x4+fKHkZ+ktuDyCyg/DXMy45DVSwFG1E
RyWY2wH4ykXXXrXhjdWcuar7bU3KENBL7mYtHKD+W0fdpT2U5i5Hit2Z1j+ZdyAU2iYVJi2pRvm2
SqAAdBtcnOqhe+LUmaVnzzw6MkfrJ2JNUrMHKqxDXBgjczNIGAOVykzu60/cqtlH1V0kGqb2kxdw
/+KvjmmwoXDGNPolZZFruJAohoW4L2XJ+OMH3t6I2oVkBXtHlU51Gh26oJ0Sz2hZ5TTO2qMdjwsn
tmYdXeXSRtOeUQ9ajgrOW5D3swRYydPvkJuRoPooOLoPVrL2y5NJipMq3iXGODy+GkqxizRvXRch
ESacOXFAfIqtu9XXly6BU5jAdvuyTMCFZXoZqCXgviwzpQZqrr8jlodEtpm0+NKHNILOgxKuZT9+
9G651NN4U3Bq9DLS6TIZKubRHuZMfrpuexBrmrXwg2jeuOa0sc1tlJAXt9k6dtDgAcjRRPktbZ4O
8BdPQsg2oQGeKvMgj5cJKLS4gNTRqzNL73dyV+0G/FbzZlzmmPg0ORoJ2TJv3HtuWYtqKGZkBzPN
EskOy6AJpmnB1LAM1o6GVBi4OflfzGrVyNETx50HWXCT9RI0X4FIZDCtFLp6A13GRnIXOkM6ISGP
/FLXXTNTRVwEGoerIZOrLx2gV6GMOrLQ8s73BRC0ukfpMuiOvFqnUfAMTDdVV+4skr0c9DVkm5JM
f8ygxXXNKhkA1EPC8Xxz6qnyzFK7YxPgFpmZaOnn2klF8MKjJ9QS3qM6oH1gjKcisHBBsB4WXixh
X6xU2p8yihF6Ti3b1ZDy47knl5ugyzdg3Wh0ma68Qg9nLcX2zoyGQzUqixbFgypZyW14kGwmmVGG
3CJO4wp1qG19NvRYlWGlSAEQ5Icsg9saoUwyaVZHqBWycVCHWRtn/yzUKGKbas9Hch1WrTOtrGxn
d8KNjPTNGHd1pB5dpdybnCej1eyhBc1gtNXFRGSwNhU6mjFyyo0iOMgZ4u3Vv9yrrpKpzMwB2kSQ
T4Mq33aSvHDGvVYHOMNCqAmDlWUNx7oKFp6szaQmXdTmT1tnh95Odp0BXglA8IjEl9Lu9UxapG54
yDvIaxrqUbm9TqVx2RvKtkSszXZpkXUyWmc5mnOAiuqVty+QibN6RDBV7M5oRUv9CLXuYAHyJZFZ
5CX4iQIFu4ADRu9wVwDWoXTLctQ3ldztpLHf1bm3C2pCmhr/5uHIQdTvobjNIlNfaWq5YoGuC+hw
Fq3obkgPRjTuu6FctI52siVmCVr0z4mphCRU2aJ9Oxr7sCm3UQaDyjxl0gAwgP6jXGEuIIXrsmMV
Vf18qMYfrenRT7PXdODZGa1T7O3KWFdxyDVyQAVK58gLF249zgZzWGqAyWtw00VKqsGLd0pSfsWb
abq/qCo4j52+Q4J02VvRVlz2wFCvSKK0en+BbTVve7oVDZqBTSJ0GqZWHr4Uc+YXuEeGP/rQzKIR
+FS7aEdkh8jLqx9LWxp0iIJ55K9KypqI9jmiaqWbT0X8T4FoGM2vC5PFAGkhHyWcRfSdD1Ej3Bjh
1cppe3gNZHwilfHqs6mW7g2ZGHTCA6vFgAJWGmpOLtwGDllsB+jjXwvUZuC6W9o/l2Izv9rO3gcD
RjumfqC2RVFS2nT104vMDdECtD2Kbc0o0kfaZKYNqyGbB5RKDOJcZCtlcMOzDw/HKxx3XDbRYXQX
Qzwr6NaZ/qoKdqm8h8QXpZuUJtSCwIm8qxusW3nvKrsSyLA9le3nmNxslki/6rTdkFxUk/nKvo0P
ZgmdZGVGx8Q86srSq+aJuQmbNSqn5Tjv9LWr75kXIPBXICQUHMrYIV4tK5VOnnu3IFN1bJ4h+k7t
l529AX2WlFxRj7HByuwhHmDk/S0zPwfOJiubHAdMYpiG+tAaFUq/WPZcAYmmFLItmruNcTRKIB99
2uOzYj7UZF/SoE8yWGo9/W7kV/lc7ev4qZWXNjmxP2zOOfRfDIT7hMCZZq0TGCzIOCeMLJpiFZob
K/9WnGPD3MKAYAkXDRa69M/of9hGBkCuGHUhg3zM6eBtG5cmfuMN7dCUSMhecAGmvENr9VlX32Ny
sWy0cb6pLBK0ICS0IsKXw3ihzY4lkn8oKpJkuIDxan83GD9V++y1da7hFo1QiVzgcjGLqEAdYhCy
XC9tOPhuPI39k1MJaSKVyxKutIJznLeFXEXlTj3R5GFelaGW68hfPZABQz5F0U/sAiLAB3lp9ByW
YP4Rl8xNRiigA3IUWRGta3bkq563ktNZXcwUsKvSXpUFGYlFk1prrGoQcpcZvln7or9Z0ZcEga6h
SRUkR9foJ1IwTE310+NeJvHGycdzEco0CrBBUGaJ9y+KpYWWxjfdHY9yZ12S0dl2njlvcncn/pbM
alNbOEhbdzfW1yF7zEKPyLSso+tjNJTMJcQ/xP4vYrQWWrSyvRDG2ziXYCGkmjNtk3gWjiFsargl
AHWtddtYKzdEmSuik8zpkCjlsq2HlXg5iTq1kaseANC6YurJcWG5+UrW8boY/qVdNS/KFGLZtjTu
FrDiwjHmJbE4ltCHlKmVNY7ftruaunuuI3khQUehQ5klxskpu2ttgN6PbgEy2E2I95n1kQX6s1zW
tfQs2+jTTr1jbDM2BwTq+ckMBgrHOy1taYZWVKLutHHe0/51Adb4NRSC8AyPW+glyMmxYlQubTPc
KRs66a20y+kz0tbu4W7K0MB2jkNTnPZBdE21JQgbM5+bdHHk1RCuCIce+0jxamqas08q4iaXks6u
MhabkfZsl0poNBZbZH9makBoQLoglrf1EJ4N6igA55Mssx+BOSA61SxsKlqpt1Z9akwjlywfFIDU
2DuZblURRmvfiJcabotxnf4RFG+ydnFQWkXsSiK01BI+G/k+VnxsPuvqEKKbqGbjyhX5ESRWi5fJ
AY/Q2TyiTlZM4BXSujCuiTBA8Get/VZ7hgdx9BoKd67ZykT2OmixjFkDYxsN1nVsnXnhVyua0eNB
fam7/Dt+9gd1J7/647CQNu1n9CiW/s7f6edmSd6whHM2K+fwF/g75Pv2WdokGzLRaq3v6EatzHN4
ozUMIu3inkUnX9/Tr+eaavjGfTjH6BKv05k2s+cs8VV+tufZPJonl+gQ0XmkeXymzJqdpLm2kjbD
ifH9iUlxsw4e1lb7EY3fc/IOaPZuvYf8Ei+4A9cCzA/PPdCC7oSuL+0EJGTY9LT86e2PSFkrs8id
9tm8zeYDvF0dJ7NZlbMqJgZowG4yJB+aJoAMuT7VjAmt5c6ChC0GCNTsocSI/COjt4/3fLsUAwT2
brGw/blWT+ktM6igz6wByanh60xpO+vDVGJjQ5dI4ZZObJ7opwRSyzA0JEWd0qHlJEig//ZzBL1p
NCApGvyjfYEIjZgWdWIYC54UBArtVfelXenb8mC8fDrVvDmJpwXig6KHgPRMRh6cUoemIXpkREkk
dHgy3iD/rf3ka9Y2Iuw8EZUdJhdwGcQ/gDszICHi0EtP3j07yaJX7355/xgNMxRmaTGlYBrBL9ff
A70gjMCR5rOoBZH1nbgleeI0D6eIKZiwYywiqLjdOagk+u/hhOdp6P2BIQ5mCZK1VJCluCLGT09/
u5rQjveBZjG46ibLDptqUBLghkGlgd/+68e3aGvT1Ke1/6KHyYVTX2K+Q1X/oXz+jYq4GjrP9GbQ
QwOEhCaETwgVCihpCFmZFzNhcMCr+v8ycFPhnjHFiVDkwW9SYZcgSfQRMSHxJzSu0g67STE2Ysmy
khIaSZjrKHAGPpCfjfWPFLoKQndMVGkTZNNshJk7gXnmRzP66IyU0OCjfc9PC+DPIjUUEyhmCzwm
b5tH87C4T8VLpbeV8pu0wOF905rzhWEhAA0AExBFLdjGE+4QcAfoVAjfAV0Uq63GpoLGLx46GIRJ
YBGmoUJJAaH8g8VNHoGpHRcMuRDpo+LUQQgRAgh2Tyz8KbZpvCAjnBnctnbWhwuT73eQHKDJzni3
XMSxnvIS+ZLn4zs8EpsJNW81mxpsC0WMyyh9mKFwUbgi2I3xTY0Lx+O3MwsIDn48wCioM6OZ1M40
wMym+Cm3WuOnpI/MoVGL+ZuwhWCTCA9cJpdgOQ3+NitXnKXOXeT1s87YOEx1WFXsRTE2jJ9ctYHk
ntlWPIWpr7+ApjAraNAsqBnOTR1zNpRY/5AITAgN7HDGf8i78V4j4O/VpNSnZTtrAF8PU4TzJG1q
pPPUwt52WrDPQkRRZ8SOziZ13zjtkkkS1489T79AttFmXoi5oLT0I5inu1Sdh4RNaTk0ewfilkEV
tKggFBsQG6aJP2f78MJ84TRPs35WPx0FQjii28synseoLEtzXVkHzl6HYC8vqnSTDDN+AYc5y164
BF6bBHWRGjSGp+CR6PTln6pAIgsUeTgbUtYtae6UM510jIxazFG+kDeANKPRLEX+F6gIHZlqxrAR
TeC4XEV4yZSzJp4G8F3E8p9XMlKo+G/Qz2AOOXGRZMCOppylOk4fAuHDS0JVE8COZi/scl7YEzQe
gHrxmGBKAFCpbFIm2IOAwgOjghKCTU+WTBmAD/8YfPK7NLlg2kCYQqpLuhDoAJ4wvYRlw6yIz3iN
/wC8GvRPSrPqRbWavYqT0K2xHsMNlzxgtv7R3WX/CGY+vGNiFdOmO7NR3kXyDwwUk07vi7t6gQAA
2B9tCOgCPpMAxiSMmXx42IKFr3AhNZTD5yEFbjXtXcLjlPQDvQRE2ZtohQkApudYYaIng1qp6AUm
AvEA89ST6WJOGBMIaTgmaOMEFktGcOnZBQS7j4gm1gFDExJahiS0U1Vccrk77gQjBVUY0KxLa20B
RULjWJ0l+RzljWJY85lOsY8Wu4QeIpd4Fvjrxp4x2rK4s5BcAbmQ2RAQia40KTAFEHRGyomJPEK2
EPZJTr0m9eJWccN6btUJIWirXighIssLl8aHsuhC/GLmfEDYcZQpSgg0r+jymP+4Shk5FrNzAqUn
5O/QKviDt9GybIABEVeBCDy0NxgBEEESYY4Yx6bCcoaN6U2EnQFADTxn42/7l+p1XMm/ICx4AwBz
qfHgAHgvVu8fecAChPkHOeBR+cheBvraSLtneMwZSCap0Sy9gNT8wzJPrLf1BqgCP/nBa1EEBp4V
D02bZi1wXyAsf3gOfll5AFugMeO9eLpMwObBxkO+Al8dTfzDH064AEOK/9AtAxQUYTxv8H7PyHut
bDBD/qFAuQnJrBMi1wsIKsDZC4EU3ZWHHAR9Al4e7aUblyG/JGvr0d2QYZpd04P2GDeuwO4e6wd/
0817jRvkmZbgAbGLBe7McX0EGoGlPQgyQBjCWDgB2sqvLVElAGdTINAlJM7yS7TGV2yHpAFOss4c
/SuhZbFBdGkZrOnBLopdvykgJkTAOvtHv5HATlNOLr1fKsqcbvkvTwdbACxn88uLtR6Y4SCQlQto
YXay3sayvGib+iLenIH+sHg38aFZCAEqjON45SN6bPEBlBCQaBSngEVfxnf/4EL+qeQFL+9V3DAP
BGvOsSloFHQ+KH+zXwYuIHcE+gimQX7I1oJdABHq3EL+ke9CEw7w9ErbyrsM4K4DFjc9iMskngWQ
6glLxqV/EDgpcZsK3iU/QfkqOIGlzP6Q3eJeRy8WybsT7y/j3cFv+N+bOTixJnhmGrSH/FC8/O/2
Mq7Ga36EW/RHj0FZ7A/YGcCT2sizgPEPWcZd/irOKj3Gs/qFZiK4vRFY6CCoAjDuCmYz6gdS56M6
BYwF6B9YaKiLcEGo0Z7ALUAlUouoJxIpl+v2JAEzdxxZwIf6b6Jl+03wqr/5UiENJxVRhHpi/g1M
gt+SUKv5wzeCqCRzt1/8j6Ikb/yI/pGUMZCuv9vv6M6j81E/2ycmNlviN6gNpolrZs1UzethndyD
ffFP2Kj1z3jl4zerzQPIle4ivAYYVpbb8Brt4ytIw4lgnQWokzDtE+qUTPz4jA0wsK74h5BILHW+
BSAKJhNztn+I+BnxHEKl8LAgaeV8oX1ExCRkcByoUz2Z6pwRBCdThEg+CJoA1kLtw6ZHQaskmOYB
qugAmKYjDueqIJISZ7Et60Z4C/iNT2qFHBQ9r2lkIY4u4l9MUvl2HgQePCGF3YQixBBRty96Gtok
SELQkuocWKJBSxeQAEgcZMFq5KMp8Bcp4j7+An8A0IpKNR2YyJjIxtMdEzFexarp758B1E/SHQAA
MKkgj/DOSjRJsRWacHPHb/Bf5MrcDYEc5uzLYYjSOJ0Ca+Uf/BYgVVJ4QitdNU625AyWS/7iDIHZ
C1YVsc9p96fQiAwKLoa4FTLcIWJFzZQaE6QqQD7p3e25YphoZ5yk6WwA5mZzkXTNmIG/k0kORd5A
ahS4jzL5yqsYOfuRyXb2XTvWwu2biWfpP4qa/LqBuxuGdh3J/ilLuk1WZMs49ndFFmEYBELFgmyh
9otMCRABnKelPncbzAna8m5xQ+WyOylZ+RWhGtF5l4Dus6GCGAxyTFrBVxcJad1AXdnJvLI26r69
YRUlMX6z1UJr0l2uIwEX1kdJUuFA2/O0gVyUIpbAa8x08xoiREVaDYEB+MA71iIg7IANyUlKYGua
rNO2WwbD0tJRnQcOvGjfeQnznnGVrZ+lBnkr/4anU+EzV45fbj/PnFXSLYAElGAFBlzDmEk97faq
Sv7aHWh+0JYFWdR/N9JvNi7oPCPwMgpTjmfcIvrTBCjOUP6RMJgasz5Vx3pFWYqLpNsZA2N5DuiO
CdJG6pWViweQlqEy78eoL00SHTWYcHjWkvoZMJQMRu9z5IUrQCKNbhp5GY440TR2PkcKiZKbgNEx
zft4oaF3zmWdCxZ3lCtH1UClmgwnPltBsTE9/ahV1s6Pw+NASzDP5LOqmGeTVqiHWk3lTHRb2nSY
xyn2V88keuiMQwwtX+rGTYJUb8QoIe+0W6v5pzjJWcHUCFbormPjN/wG80LXVYBJBdCU5h+qtggv
kd2wO1Dhg0fNbhAJFDs5FzkC2Wb1ErhBVCT/gNeAKq03QBTCLtH4F0ITKATUDzn62c0UDugPAVP5
FUQcUDqgqpV39Qs7Q1DFYBryKJFIEDjasdJkewBm4eAm9eC30cMFsw1UXgdCYAjNUsP6yN9wWMEm
wmyKv10yLnrDH5b6QbbM0kUryWIMLkydJvCxkjOZDlEK4BxhfChQDMHsaNb6+FnjuMz9nv5RSz3m
pNpE86eWBv5ShHbC3ACjw/433CGNkkpyEnAMcDzod66C/Kv8ERyhHfxH03ktN8psUfiJqCKHW0sg
lLMt+4aSHBA5I+Dpz9fz16lyTXlmbAVEd++99go0bYXQFU6PFCMOY061AiPXeYyIPV5f7Q9LhCun
3vsDaZCYh+LnCfu8wuQTo1/6aFFicT7j7EflxEbAMUZhxEXm2hgPiiZx0nFgcKVwexNWwVzpExo+
1ChfkqjNqIiSr+qXB6OKuYL57tEnnBSEdM2uP1SrZA3zBdNN7YPqauDrMX002/5MtgACqPCI+uiS
f6DoiahSSKLd2od6HT/ITvp8HQCP/4kt+ZF/yiL7oPAhQLuz+HE2JHSPlD14gUKSB60QtR6lGiUB
rIPkip8rIMFvgHQI+kF2FR8vLi8ijr67otz6oGygIuKL32daD79VssRtwvcINXkk6K64Temovj5g
c5Qf6Yf9I3/yYp/t22n8NH8MUV0l4knD4Z87KX5+9OScHv+8UwnCenDJqQt5TVD6I10IyXg8JpjB
J//Mb/G7w4MqjfkT1mPMFSCE5w+htUT8wlvijYVf5KiH1CHKw3lUx3FXfuKw9ov37z9JF5+K2M8H
fq4SGhuOLOchFsqDipUPkv/k2vNUvAjKxOg3++VS8Bc+jn/Hgfh8rQ/SnbbVEVPa4/OcXfsHz8jg
I+bV9Q+4vuIlwv2gfqHQQObGzcK6ev2yAGkVxl/twVN19E4qYiP1+jrZd/u9OZWf7Q/NCgVPe+hO
WgQv/A0jmg/EReU+8yl+KGdX1e+AiIpHbqhusxXbw5Xb5kop+tDQIBNNBcHuLKGDLT80ISSTTlw3
DPZZqGde6ICIMzwiasM9mQWP0zS3w01HNvfa9Zf6QG9Jmi/89RNtBiT3ZUFRW6LZep65H7i6pBpX
Ww1/CCxId0Rnb7QLEA7onwMJ6yv6g2ALQgDKBVikb00aw+k7+IIdaB+Nm5BT2JRY34x9HMoB/jWd
F5zRjQvlVksxACAdbV7Xc3jZnO72KHYEiiCUPojN4baXB4oRFncjuqL8k+IIeQO+srDPOcMhNHM9
mxP/nf+wkXDS03QipIF4SxEIse/1B5WbnbKh4p0u9Q9KQH6Y1Y+y/m7+MYH7a+76X3mh73rd6T05
zdKD9I0HB68FPjk1w592Y8p7oQj75NPiSfuzUByxhfIhme+o6MkgfFNukJGuoKen/lM+SZEwWgLU
YgyqnO0vSkf0Ibym8E4s442HjZFhQVVm67JnPKn5x5P+U8oDPY5/rz8iMaFFwLVI7tGdq0XRw9WS
vi3kuOy04Vdz1SjD2JWi47A2PwcEvXTAcLaBlF4gmW/8aaDLOP1bMNyi/QNlMpI98YvNVfExXVw3
W/Q4CIdxgPnssdNlE2Sdc/fQObO2QTo+got5ydFbsAR7dgGfxOOe7Yf51z1fm0t7w/RhrezYilhL
v5j7co24da4KCqr0rH2IW6c6oZh4R76P/JdTgXHIk/gFXCAE096EZ2/+cdIFQvaPUO+nOtnvNXd/
tBrWjB9RhnB3W2/mIRTNFJJIaFIncrU+um1DAzb56R4nJ1TPyZGbdf3akl2FQwmtAqomLhy3H+14
8cdH8BK1I2ICNFfMPbnCjNuqd+UbDQ//C9uFHwAIprREcxX+Ff4LCPCzhtQEYvgC03UYsAra7ksW
LGWZy09zw15P43t9PdLrX8PuRO+FkcA/9A6hGzGrQNshpylCdUALfn8SADCGNcyWRSfCygAfKjVB
QAei4SX/56w+dUz4AG86W7iL8IXoDLjUZG6Hgzt72ByDBZzW+QWowKghwH8A7vmS2pn9BSTzH6kd
AClHbeaI/6RYFk5d3E6vOdhNDpgv6ldAe7YiDg7Il9jVgLwyPYCgfOoeIy+eYvBX+gxO1C4jaDPW
FcCBX6/jCyKT6LOAm1itojD5Z9AAIqOJCpxVT/8FxPvE+UubAyfnxqxAOS1g/peDe9l8AM5m8UGh
g/wNzM3e+9B+2Ff6W/bOg2Z35zvF5YNiJ//EO+jOSS+QDUqkiVMATBhNnZDo3VnWwrKC+4qo10JI
Y/4rkArM+l9v9l2/s+Hd2QLAjIR6tDlRAwTvOsND0XXyp/N0AXPSH1Ft3TNKK+5XmlW8X5btXsNm
kXvvvy8ORBaNaK455OmSAYGhtQnLatAsUpzECcUXOzdtOUcfZROlAN/wRTEBQgJmg8MJ4EvyBTWy
TX+fkWFx0B7xSeHEFUbBAb7WQu8xPWwwK1sUYbk00x4E39GiwKUBvmIDYETKXznTZF2AQSrNzPDG
uuYZRFoBAHTIfHdOvAAHEm2PbcxB96B7Ugjy707lvhC/g5ZxITFpxjWH7QCiGQEHCc8ykwccPmYU
pioIw928NycuDVs017s8TBf73f6dxORYlE2oWsWpz9sSdtuQyvYyJzIeWeybVKE8L19CsYZ5K4g+
FCdRXvHrHH+aDR9bKNeA9ap8/gTEoKjDZB7n+AMq9q20fUHa+FO/R+cNXhyjZ8ZyLV0lLiPPuWG8
fVbs7MLgxnO49QEfGWLdzE1NWgB7Eq5AlBbAJhMuuOQggXITUcayZKQIRMKipUwGw7LFG+H4mx70
gpQ6FCj8FPWKU8wpm5gucUNx4FKToVuBr/bPKeJfVQXISJHT/SIoV3lsShyKbhudkFA5/lc0y/Gc
yoybxNS46+dwTp1xjvFjAffM8gh4CTFxZLijLwi2DTo/7P2CXGZ6amcOgEnZTUwzgnA41gjFkUrG
9SIlsKVekPzD3cDH9qSYoRbLvBcl9JMUASjLwJUz9d4cgaflXwRqwluROAPMaOw3k/ILQ/tfkRxP
7/8Pf6T77lG2GC7tN7gtu3WtslVPFLCihPrXC3ClxLVjCE4RHM5405CohQ0Fr63mepszsyVTUxRH
LJbXVXqM1N6c4LTQA/jvZ7UTB/K/Xob76SlgDuJXgDfoENjTwKeFtksT4xi0ruhf4XiCn2NaWRIC
zNTuu70RYxF+VBS+BQJVPnEhk2VsBheBaQ7oTh66zHSInjeIRcZy1sQNbE7qHl+2A2+XmD0uuYeP
GLMCQ/Z02WV2wfyRH2ZoYNWuiaU6YAKsYLCUTGT/sW+EnBM6nkhIvCCbk44oqgHgWmjRHG4R0R/W
XCY0HUcrpEWOgOXVfwAWQAZfOGJweemPoDgE2fwLtBtAB8jGpjelDeIhZN/AHcyGvyzkoOZvCfeN
oMIUQ+J5g+lqPq8jt40gWc7BTiq8gKE/yDPzHiKMa8W6r4x5Q2J7CBnfU3ovgIRL7Do34jALcfuo
4NPjSdHN8cXTFCFPxJbhn6pUelBg8WbAYsx/MPzwdMNBvDFqFHoxWKzcFgTT1+LT5DMEi58uACvp
N9cFgSCVJn/rD6xkfgr8BOKAOPz/jzKxtutPfG07AD4AFlpbYH3uWTLlWP/jV/1pDpThc67sALny
qFEFcwsJ832qWnZVZPBHtlK6VUp4h92Phd3OKJ4xZrXZZLgBLGZ9Qo9o4UShPSj2QZv/lfvDgww2
7sdfynuIDl+iiMwP6jsuPX/FHbzeeMNLi8+bIUmaeoTLoizMN0BJnLzp0+VI5piTkIwAWXHqMbqg
tmvEbsXOyf5JG8xywPuCvZ8v2OCImgmFCDGEZbxwhoTFp/DESt8W2w7ok8YoAhd5REjsvqwqW4TB
sF/SsLMlUnZC1wIAZEijsBryhQafacT2WQyLh2/s1OPGRQcOPZM6AA0jHxPGimj9wRBojytEzvpi
2o+n4JcR7knZQ3g8Vu/JicAf0txuuC4gARbiX3OV7MyF8S2d042JZ1zolQtnaS1Jdd4RE8cvRlwi
fmZVL0dX2ken4GjdMM66M0cybkJBDLUOJXF5aHbDst9Xq+rIMObKAdAd80MAzMlTjlSDlL3ye7dr
D9qmWGkUccmKiER+yfDKS+I7+HPkuOAQ6eFHfrcQf8f0BHuaiLSF4FN4IQjguVj1ex0su3vPL/aR
igEAdlEvNU84xnDi87mOd54L+jrCUvggfFGFgqMynMNN6uUifGcKA1tLUuYGucBPaAYz+LcISXFa
w8+pzmZ8AHyxH1oOxH6BWbxMMdZiN+BReSQwRipKJfXyxg9zF5ZI928KVOPDFrhQAofaz0cvE2DI
jJljnHoooYbwFA2vlZ3kM70Zj2piLar0uWT8GV8NC1fud1nzq95zGJhOKH5cVfdbgkgwKbBF0akx
c2f4PnGiL9JpdF8ATbLWknjAojQXsoQVH96K86fFYAhGmheCd5ceTMqCSgIpMsFajJ7ZzqMFhvKK
taBFk0yfQpRpJbM7VFdfo+4JAgBFUeFGgcvoz7jgsz0+Lwmx51DkVN+BRmphL+BRQjK9DI11mPgq
BjLTvrb8ZiTuet5LHrv4qC4tE1oRp92ecSxxRIbpl+MOpSUe5kQQwGzQYGhSENYDEniRBLBi4Pt6
gdnAXObOislFXTDajhMXQ/uXtA6tFSAezsQ9Q3DFi0n9UhjnddLaxvzZ6up1rzmbZ9eskraDevZa
K05xMdJybRVrcxy4ZIOng/sNaD0cAxV2lbrDpB1MBtsN6oOJTMIyPCuyZ5q4ODBvqJ8gpaMNoCgB
o/pZDkihlAsrOOkDUWt24Nf9OsAm1p5S/+V8xM5PXjd7RWJSqUJIrcNvOYPW/2wU6uwWXrRR4rcA
p11PDfz6LISMA6C7VhleyHhxrCAgRPG0Hkf5LMX6V75UEiyiHbafABowTotU7DH9bEI57TgLck2L
XaIsQfmVTdr5WX2wTCAC7gnXds5jcG5e11ewU9oVrg7mgF8+xOXZZHAP7QcMgAhkMk8aBjDSR8fW
1tfLhs8wIC5iVTqPkPRToLvmrS59NIBRspOfP5ZyrUEvR2h8vfPZaB+xejXYdCgRJeydT9AlM+Fu
e4lJWu5RIThBR2d/DRiOSIsXeQIiKu8zT64iOiByh+xiGrtk+Gx1xpL9PlC3ggNHM5tahJXPBbXb
0b/1lDNB71BJLINshZcq0hOHHDToN6Y36dupgEvsWuYCxYiqUL+h7umGixwfWmy/cypXOb9rzfPN
ljkWms/6uW+Kq86BLvWAiZwqNoF50lcOliFtOg1H4HOjHLLx/EQd5xyi4CfRvofhlNpnK/sjkpC8
r8/O/guZuTH/jJn/IcTMqxn+o0/KcvX1ERTbqvO78YZcJzWWtnUYxveAPisOOHhKZNyAKon0G8bg
cpwpZfRpauvefEec1tW7yjhy9Dvqww6h9NA2t/umugumYe9ItKVIIBM81pGTqTgYgEV0062UoKWU
fMuaSjWM6sAYApUSjHfr4b/ddPuuvPPqca6FiF9dy+6jjB55j3a8Oxftuzy5FJX4ZuFa/p1eUJji
PKmdKW0ie9Z/B9vnUjrLf2RmgtpimUtSKwcW3p3v7RK0tjfc8FTdkV9yiGFxR5zFQCwQx+SR2oNS
xAxnFDmaTmyaqAodGAKYxjDX4iicqyQ6ypBC5oHhQcrgnKMJ7kZXGAEM3jB4MTs3+/fg9a/1hGhh
8sgaI2O2IQxU9odhrSYrIiaRAzGQ7xCcEZO65EQX1SR9tkOZi4mArizG3BVnAXMl5nvdamiWvU45
4GKc4VJSQC0lSpBseCQhSjTvNCzv51E5E/UfOqVio8YLTnWP+BypnuNkY67IIyWHbnwv9RntFB4q
w5yXYYye05J0uaAfL4czw0iSQtPRYxtMdZfqNYNHDlTqrOjmrcB7tqTtesXoG0yWlEWbbDreSLZQ
zbmpr1+EdemLvN0X2hKH6Fqdq+Gtk4A2x9EjzrdvFxZUg/JIOjVEybA8lGB76EIkPs5ax6Nta2ER
qL4DfJQDAaIL5fxUN1VwsJ5IRfdq9UiaE+sO6/jWWoa5P7Zr7jXGWFD8dGdtyqu4wsP/q/WUgTTr
+ibOT8ZH6ibV3h3dfUjjmkQY0YMiesPT2c3qXZlurHJvMhFexOEOUDE4ZztTXVWpz6wuqnfP2IN6
H5nzSNwTbAp9vyr0FcVi4LbqAWvscXKZL7wAXOMnfvT+hMB2kz7vSUGY5cJJNlM0xzHakUj4fN86
zY38WUPb5PpGuhm2r75LnOpPN+0W29uTdgnKnDwDW+7mJvw1atJZpHpkKbWm2/SEwtLI4R3oaY4H
MIzKu7zV8lnNsd73ntMm3T+dY19/5NVKTXeVtuB5E3UF45VRp2gcqkObeuA7wJ5Ve1I1gDNPdR+j
6aXIdMs9rdazdZ3EMyuvfR7sYBM71wH1RuNL0taqLnGIOG9Ffh5b9LgwLRjxp7q61ZxbEO/AknQi
YKozzcvU+LwbXKzT9PgG6ackMX0vN1+oTdrskj2XabMFJhng2zcHRTkZOjj5uu92k74fP6XCbZJ1
+r0HZDGkOT9r1EfeEAT8ONnzLxxLuj3fm8OV2pPWbMTdsvGJXVnSH1ZbdA51e1R6oV8lEAQnfhjj
G/g20GnIF6WH0U3GQq7XDZjR+rXu64VHJWz1XqWTd+lJ+p6czW6cDnmMjWb7F1cLZdxwR4zTSgar
RCLpVsO2YFiIKmvJyaRbgnLFnV0Hd/b7EhnA+qHMu2qdoNGJbR9tQLyMwPBCA9avW9E+WM3iaRzg
xbOb0JrFB+hW+tHwXslS55TMzsTScCaG0G0m9cOObyZuGi8ZIHw7PQ+YbXPKfiVA5RSA/lieLmG2
5CalQ2r0i2rdFPy3qMXzo5RvYb7raPWqjRF7fX5sOI14BYR29Cpyq11qX4TdH02+vSnktdl+9hjf
B5c238LfGaSZNSKCPXJhcBxMrohEiJNHhD0+/boQebFMZ2VnZhrn/SMmNibc4+idTAsLpu+0UllI
hY3oEmXbbxOxu6V7kgTG/tRvnvqmN90H8Ddeq/ZWwwfxSvQ4h0z5yY7HnQePbq6qexilBHK9tK8h
3r3ezIjld0oLKDTnQnEb/E4Y+UZ+amDjqLBkfBGw1a6CkiT38j16Xa1qa4PIa2S4kJSqDatZWPK4
V/aRgglCOh9XZFWkw+JVnxWo6928eggiaOlK1vL2UtBIz/V3noFUmeZoxwL3xKnD66jAqE5exVpR
DoZ8aJ2FM5yBd6kRAAZgH5rO3LkUya3Uzpa2K6133kqAs6HB+OU+DWteZtGdqOzTZk5PLiUbNjAS
dNBohvJS13nR0MOdXYB3p35yzoO64W8v6xaQwUjPgFNSi08P7Aab+iJHFb/+0upjs2OG0S/V9y47
f+GhJRMH9jo/IQ3Vm975CSYwztd3iZ2vfMnDu6G+J9YNV/q3rgfNzGEIMrEt2fkwgN/BcJNWotUw
143hFe9Q6NV4OUlbXgOChBP4DZkSTvHZ1lsStW2LSTQUveNQLLkB0/ZY9qhkbsEwE/tYsGnDjYxU
EMZbtVbvGRrV/CMxkQy9KXAx2wFpwqELL022qpHaYcERkveefkyMdeXi11CB+oJ9FS9lYKRKuQzt
orWuz/Buxr4N215CUUMQtdcmoOCMdlLGRcNvDlIhvz7b7EYRpK6H8Vvj2xn29wkiGCZoCHNtPKOP
2Xh5mUi+UWbvEPzUxn58bbP6GjLG4u3UwZIxVuumh8n20+hObYiAh84nUnzppsv+ExPXwrgw541c
7JTQSjQep13aunb1/oJ7EbMNG39x54M8UdRrXLTp/BU3vNfcTbTLpDMmxCC13KrcRp3hqdV7k/1W
zcl0DiSAyepSDTYSp1q+qZ6einYTh1vsn9W98Np4YTRxzpvllHkIl5LIN3pK8v3UL0imsIKllW1V
WEIvl5WrJfhEpvs2+Gbv4BWV6Z5PCUCR+b3RwUkVG2Ya7mDaTi7/w9Kd5ihaQNl4F3bnYmrbM5KU
3idGBPUSITXvAgStn0GeUDtyH/7KZ0nThFF3tUji3VCdyXAoo0uIVFbgLGzQkH1KgqP7HfhDqZxK
7HxRDdfFv09GKZbVF3CtnSxkVFfVGmAH3E6Sd3a507uNrnmWr4PTBPho2RsdlzH9bOEYKM0vU4na
ax5jlIERnXd7Dh9a6EbtRgm2qXF6LiTK9xFByqqife9OReorth8O935YJ9JBX7Cuc+NXS674k/Ht
k9LrjfmZvMecgkoi3mvTfElSA0WDcKAFtmKp4YRE7QpXjK2BvYYW/ocfsz+d8fTEo9mBX7u24qPk
olXG1rWzN6/pxulErpVabghCqRUwlzXGsCpmvtM5N1393UDM4GbDMjaWSrCsYRaae6MQlgpD5DHX
drzU+orVh4IGClS7rSkcAYDT/akJfTRmKuE+uFrgoT0tquERZbs6ODpwQ6j3kekBbbcL25lLr2Nf
XovIA7pUzno/H6Pla3DTwG9fK6tz+247fNoNsutDlWwtaRFGokEjwAWiUq/NzTv6MMqTwbj21rb+
qUCti5SAHYLGv3WJCUG+TLp9wHBsMPa1fCInPCHuD2s20yOxYMD1saapW4qg+d7N8fYlhi76IVND
f7mtvsTLnGQOEfnjDvanSsksg82J3BIIFy+bVJF5suLhuJ/kazUxZcLpwm+uzCo4sMtgOZHOUm6I
WMHxaXBLgOPoVDTeV5t5ZjcHmwd4j0NBxKMjincaoshgHhOD/gSrCBbKHH4OsgvzhIwX2U8wuWjs
WgH8qDCf3zI3rubq1TLc6ATXpFwagHJj/aOkG8bfCzXbqYx6H/aI3vfRdodI/7DIky98UyW4elm9
TkSdQShinXJdwtd2MLcm43ImOQ8DlfPE7i8o3tV9vE+QnExXEdaGKhYLllfkxM3/PInCVfFEOCCY
rwDx278x3nUhMhKN6gIhN+Hxi0CiJT+FqRjlMNORs52j+1QITIUSc1c6EN73qDsDGotkN2W3JHhv
HUgSHxORma9LfeZXqWA5UymcV+Umwqyvxsy+3RBdAxwXrIJVvwRGBKMuPZE895ZC8cQsmrhSkrL2
zg7S6hYfvy04yTrPbrQxF1SiebaxbsRfUY86PuzsV7MJUjdLoPYeWI7m6KrqSgsXkZOCL3HKBtSc
ORNVmCImZKUEAl36RToRvV+YLmpaCLibH8/gokhrA29xY1voZ8psA13fNGef6UZRO9EGWrEncz5e
wU0j5jrJl4FWpigeuZcBhtIvyyH+VT5aU/aZ4knA1qLDP0uevQjGsSnUwphhunqJ4OPZs6mCN0DL
pcEvFeMKxOOk36SPnntpYiT7FXuludeLherCIggK2mx2tQwXOuBVAjAG23/lbj6uZf3TCR7qXQbl
MppjHN+f2YbzhgwprT2yo7QadJdkaWfBW76snYdigJdLB4UZH4Fb0plCHJOhk1eFewPvLufIxcic
DdLZ0Nk0yo1S7oURT7cOgD0Yqvxzk46bD4wZKCEd6zcGYX4Wx2C6ZMVHZBxxAKypdr7z2DM+WDWm
TOiKCIzjAK8/KPWbXgynRToBgJjSnLXYYzujNGdszAh5YsyiAI4q9B3rZ7B0mJC9WnpmHO78Cl4P
qbckIhS/Sc9WfdXGs2NfFXtBXLcg2GaLTFnVzQ0xBRYgFGcA9jm55Qxh/PG5olInXDqFpbuqinUZ
ndQciG6FYQhwK5Mm9ObqhX0LHDDSVn21lcJ70Dyk9pYh28qmLyfGM7icdbhgR19FOp/2ZYjgcQHR
EySC4qiiFKW6Ct9+EWNAf9I4hHvftDYVOTjlqtT9GFvBaMUMMyZrlc5aYdS+MUQIGCHJc5KQmnTR
ou6VZoxV09JPdT8tlmF1xRUDh+9Xfh/7ZQLmGQt2VfNyQ81mv7qoCn4b3xZzYO1uT2hlEhTDN6f7
09RrAsKi4uXUB2D612wsqaofQGCKvmAX5Ggl9h1BIs5QWeGGa3auvsXryJcE7LCUYq8jXmuYIyGB
EpcnG7v65ptB2mIDRdv/5JArJhyrlqjtGc2oyDSlbaiIh+j7BZYBbboxDJegDyQJwnJkuD67Ve8s
ldblQeUUIxNaHT9QqVQ8bozCPMgDpwp1Am4YO3aW7HWs67WhXDXraCG8KE4xcx4zgKwQXQrpm7yq
V/weap5aeiRUh0tOkJScNroHGFTm84fLwAEka97A5NhC79KGjzSay1e6ktl4pYygtcmKDcG/HYxo
rpE+3QjMLjVftty+XixVZNjJIUl2DnrDBPXgs/IMoR4x2DFEaXxCKNz0rp2eyDFkBWQU1K1vgNEC
TPmGzGHmvt7V2SChuPSQF6W/yMVYu8p4oHOzQfzS0C2BR7AYm5PaqTCJiLbMQi0/yr/bbKMZ15jY
kPrwUraWtrFVDMcOzOq0cV22/rM5MuJl0Gu+FpJLc1asan1Ja6tMZ6ZdnEGUyYNzVfqF4e2fTBhX
BbUqVc4aXekwvHOcxjaXV6QC3uJK9DRAS5m1xm5a2TPBQ8PiTB4Dv05dm9UVvqkS0w6MFEBi1nkH
+jCMZS1xcTc5TvLZCoQBsod66K0vR70y9QrLDVUiu0r8+gMAeKUupf6obKW9/cSI3vJBFDKyB3rc
Nzvs50piKV/aygjv9Uhw7jyC81yDTuGrjxfTMavxxIJiZtAQMdsbcV2bA/FJELjaBUqyt9L4pg1L
qneru0kKuwunb33sKUpvKe4C2mWs4C/KohsE1mJM+9xkbz4BzhJ033qtRGsdbWWorAx1E+v4Xk1b
hYMjk68TjqHBmpjR3+lb7sQn1YCxDUBX6h/HnqCtwgiRtFOvwBLq7iXFO0iA0awiFYfGgsfKDwXC
khGY+KCNXrTDCbSRlwHB0sE1da59sHc4yTEP/woV3wGqGtWLRizQ5MNG5dMxqWw4l3YqfdV9dE1y
L7CHCa25EzO7S38Vc1kol6dJjXbG13DSPmSUH9JPk95G+2J8Mgi3F522YMyXZ1t2XOcbolkBoVSH
/FHElxKZx9gdMk1UeQhMlcHTyC7kUO+wGTNf91baqvqlUXzwUJGiwOQL/R0OSJgm6HKHphHbLmbK
wuYjukbtCRRMc5Yhmo9g21b7pHChWjECcxpfzlRIGXfMQ4IaXfNlet5fnFzC8kJXPifrGpdbx2QO
dZXbk2RfR56phVzzhB4Vq38D+hjtLxJnHf8msxI4eFv7Kg0efqxi7GPeaHOLF6nJSA1TPTs2eUz+
YbAw8or5z0bWlq3zrqv3+vlniPANMhaH9DHUX7VICU8XGarytC7R7ZlLLFB2jXOORqSz6k+I/VRl
lhtb/qySv2eJMc2Q7XNx0k+sELVdDkn2Lhuk4Dj4OaUMywHiITylUu7KPGyFlVkC+TM0y6MS45To
rG4h9sv6t9lfqwYoq34S60rCbfgU3Rf6foeZtkwfx7qx37Pgltq/fSnDdmcwStmrGmftCbOLm1Jr
8T3Wti09jFIbC0fPKaPHT35z3kMqTrJonqBH0Iw/FfLVCKEui/0wwEzCr6pzVH+8inSm4kpYWthE
GT8FqYMSNg1JzKnFGyFxjyqTIfqTURiNKfwrqV3o1riGYF2O1pxeyYh2BRyThDELo8Owo1MwKEYa
T5kWRruPDOyayBpPEGK2Boa8pBNrlL7ZBE5mfMgODVtmepZj0X5a+0R/KigDtF2AwCNy1ipSDia+
JMC9tz/23YAp9MNGj2AFhBxNlgQtmoJWlLXmopUuRjkvqXsRGtIF2uR1QC+glGPolHerqcZXZd4+
RXoVPYzEdHQ4CxUjc1fDLcv9S/YJ3OKYeG6j55EhFsiMVfsINdvv6G9KPKtDqYv12jfz1cICD/dk
HSsoTC8YRAiVDiwShJVw0HQLGaXQ1cJuawsqHYDht3ZchOfqo3h0SMxl7ILYduYMYTP4UxchGbY9
5wIc8PPcSH74DsYafDGBGP9SggcbbNgSvRRGNXSd8iUq4k8p96zy2hdHMoRliSZ68uoMU6UFzP0v
TmSYHmorcpdBK+HtgfQjQSpQnwauGrhN5lJa4TcWa5uhJm5wYUgkQrpUodjMaDLBJNueOTQ8J4Cu
55wFz4SkfS7wJwYB1EOPq4y9RyBolfQ+wq+2nKFuh/YIQmqTFGbgREy0/TZrCbIUiHyuibFGF81C
qg4HhT46Ux9LcnsGtEFlWwteSij70PP5fIj3ZE7A5MGGOcXsI+CNQCLyQIFFph2u9VBiyWzsxVwc
8iUjjpfO8Jm+ekY6E+UAgw6dcQfuu3D66dXCBeMafZEk50zGs9B9Wi7D4BaO+T/BdxzOeup2lQuM
RnqhpO6IV3zITr4MQkZjuImscB1JUOL2AoZ0sBuBMMPbjz3tkWEg0c9sMPiJ9M4lU+2ROQ/Fc7LQ
pDVyUHqspmQg78I7UZplIftjvkYc3Jlr1LoMveVxyS6CIOMQEINkiHHwNzMZ4gPFEaNuxnInSD+1
BymTCeuAB8vLJ0uAAsh5LsZiMU2epm10c12oK+5xTEUr7RjpF8ZZuFVT+6a1r0A9bTkpwdTC4Bwp
26D4JS7cZmL7ZHDhD3iU0WpMG0YMk18AhOHUavuMDjqIOwbczep1V+JroX4qpt8DfmTKtdKWYe81
0pqNDPTtOGIvbM6GeF5LPvCtZm3i+qstr0l91vWFcGHcoWZHnx6hYxyWcnOOqpVSegEi2HitIR9D
aq7Ei7q8OvocSXnieJnOWGiRw2v7tZjZreQvOJ/jEZ/mhm2CvZvteXQr1be6ZaMtAXv6eI3Bs0SK
jgHhi8jgWccMHIl6vFYCv6m9Nlwkw7x0MGZcwoKqwwVtRxMzeHK5Q0sWE2USCaO1p5XHsvblaBlg
jJ567AMc1n2zHDvm3rdUF+aHoFMWtW8LssG94+UbPqZ8g+47nQ6W8ltCO3XMh47lTnlkUsbQRelc
xv3wGjBeiEkGbXeDCSDsP4NV2S6wx+qrJcQHtfPs4eS8Fpa6S5s9Kn87wCUU4z9cZMlyXarZMnpo
HfLimX5M3i0aJ2cBAvlSkQfaR8xF2KlQgVNE5JaPGEswyFg5AdMsl9hqHCrwRsZQz8FvQXEhEJva
okXcrn2MHBjF1frnIWDFKNWWL3As9PY/feJRXMF4k8f5U593kMM7WAhz3mbYzAjTtXM4D0uno0r2
bNkF65W4JsUG8wRMazKJ3mYPz4LvkerbFiQiXGnFmoweQE0DLGBh2+jHr2PX/7TSEslkpNyr3M/J
98OJticMpKMQxsZJOL8sM2mOHa8R/lbdoceZ3zg8o3dluCka5agHKQ8aCQe7jIM6xNd8FiJmiucY
NUH9i3TP/IIWzYbLtiNkAwhAI8gXQvnDBjdKbkSE3xNFRXcsfwAGi132Ds4IHQqwXVUWhEuB1QAL
MTsAx85y6DIzxrwNamvOb3y8v3AtBhDsgKi5fJmF9wIuG5vgWgrfcgc3kq3xWYybZsJyBoR3ycsM
Oo/dB2I4bGkS6jEf7/G16NfPfG/2c4cYZWgv9D3oUph36+6IMMEWAnfWM/uQRMiqOm9ZvpKLShPZ
AmD+y5qXxf6VQLOfGeFc3qVY4WAQFuN5OQ+APjBkxkoBFYdEJUNRO2ct0Rj/58hAW2xnCz32i/xg
4VbDJoQ1TuAOtcvtrOXenBlIC5UImj+mLYk7DNAwZpoJxvaWDjNuJaN3w8Ln3NNQ47CU8W/f8uFm
NNwcU3+8FjwdavjfP9g4QHGXiznM9mKcB1f07pEiTrAm38lfUbYcpGMS4C6AJfkor6oYm7vlM//U
pkPQ3Se2VXXFLwQEQKu70Dzm+UbdORrrxDw27SHR4GZY76a6bPNrQfVhV+vB9CfJo8DUntdh2NVY
fhorXaWl3g/YIDv9MQ39SPN1GaLnkfnSqOO/uY3zT9s+41jVR1e1OGQ8b/Ihh9uifSjDB3OaULuU
zoKTUiIDovn+H0v3tZVatq0B+IlojTQJt8IkZxF13dBQlJwzT7+/Ye121qltlS7FyQi9/6mvi3V+
4syx/ESkF6v27GxVl06Z9YZ670TcpQGdUhRbkvVy+yZfYMpkY7M2i2+LoptWb1Q4i7aKBSflkl1A
0S77mZl9zW6DxbItyglJlFgOlqf20cShmb63cn80Uww8GO+LLZ6raDHyBnVkhpjwufmp2X5x3TLm
2WRrMEFScuFTWm5VLbQtGIVusnHbRHqzS8bd7eNVcGVh13k8a49dJ8NsmmvSK0pFXZ5qftHN7OO0
jW/5Jp2Qv3Qt1KPzh01yJpKQIBFC+OM8JOfIoYp6f7kY4pZ7O+XK92TzRINs6O04tjyp5tb5wXX2
ZdrtzWDObMs9NUu87o7Tf7vkv+Olsdz8O9wnyXxzjudPuCjL2mD1iSBWfeWN/Bi1sOqQohJHHtNx
QjdpUmUwg2R/ye7oRmEeuW1VNrV9ghhH9Z8m4uHIZ+EmtHfOS3ITm8ufLJsHw+GxIiZDTjGN340q
0BsZbOMDJKPu6ofeh4T5/rWj1irxABMOwFpzP8D6QpiWggkp/FBzgBGInV/XXRHNn+nPtPSWdE20
1/5SObMuXOTq1sf83vPR/dhEqWx31LvV9U4wT+kuHwklY76n2k8biRt25yYCmWMACDE4GfheIoWd
8QkxNhTRDMEy5MSsM0J0+cH4ynycJ2l7lmFZXDm3dOXkAzjIiTohPDp5MEIWzDGKj2uxbC9pZSs/
mJi3IPh20J2H4IC5yUTxuVjJv+vrZmJZ/qyk9Lbzb63I/dVXE4yvmje3qu5pWzYeVCW/2pceXKiM
gZT7kLGVxJzS+lj1hvnYaHIo/wEx8hOd5IwhK+nv5AWV+RVWPyyilOFXYb87UDZRN29ngHUKeWL8
lA719pIdFjfek0AbEOqTGXqDwVLl9ZNW+SVpAPQl9rqImf0rNMWFKNDucKrQtu7rZ1avYtU4dnJM
SwP84Beycayr3Tr4GZZnvTGAWPZKLbcsU9rqNlaDmTCW4ksyWTXK4UZEodNIhRrFgidbdA0zzCwf
FWcdkYbxx5ttrEhXBFt2z5lomZJ4j126esq92N+tNC/fZRfnN6X9Z9RSSCNOvWh67VnTCrJ6KaC4
dr2ya8+nz6/aIwELBnUDZP+eczSvFnlOGLeYqTl7Nm6IMFpY3gwlKZ27yUuWvWQ49xdBEZk4gZU6
YUHaVAjaUo2SvAFiZYIoX4919GJTsvpyFZKr9KXV3eUqyXUjuar7r4m14l2GWm15lk8bB5H/3695
OphdXFml+3JvCnIwyA7HnWDAPTdWT2pz+fchhlJoiz33nMfcUlL4ZjFpvGptC9A9xdlN9Zxu+Wd4
Vbma64iUNOjfV5V0Fg1YT5yquTWlshyUMhPhIliymOdsdGK9fLrscgxHxCLcz8ZIh8Xhe1PKJpBq
tfSzPjNYIxuHatlXEnxpY2jKj8LvSsRV1ojIHqlxYAYOp+fCYPWg3T+NNAJ+UxSb+t7mtyWpq7Xv
U0S/YzF9M++jedpWk7/0lCTr5x4dY+JdXxRJxdF2WQ1X4i3vzf2JBaZGkYVfXxx+vIv+Y2iywqhJ
k2YE7OyPdRk7+2WL0mxPqegEc9kUxJCXFxEtbcULpZShu/R9Bfloy7RDhSW9pJKxqqx9sLAVzEmo
LpO9faF+FR5za85203y+vtr1onP1cKzklo3zRcAe3yPC7y/eh0PsGvT3nD1E6Ep1IhTGasaF5LO+
WTVY6JWtxzu1VGn8xl2IpPdbUz0JTUhuqnNPskVXiVFKSAboQrL0uu6ElDRiwbSFchYgPWuu0eyg
R4tTBMU8dqHeLbl7E+S5MzUhWc4ky8xDyXuJ8IqGhNseUTz+vb7qUzJfvLtHXfauzKgth980JpH5
hXDwPgWbGxl+CUlFankXbtBJi5jA2nsjVEqzqkXnhI8CFeAOun7obvEPnCLZfZj5S1fFaw55PX4y
8Rx+eAqQP7T6Fgs5oGSMe1qrG1PmLdY1qiq/iWPy9i8MUTb88RCf9zWxghIrnITiMcZ+Nrz30hAw
8kjiM8v8K+gDxyCdEov87Uab0oiiro8fFy43a6A04+2R2auXKRK0NB77diYPug7kINVwlCyFkMhD
1aOggFwuK/ljdVyII+Gsf44rLB2aWZAR2kJSxr7n+DrtqpmF4ESYpaDncDZ7yTKaNplmKluTU7R5
NiT3HF8Rn5AWUF/Bzn3G6pDTk3685BDx5yjxQ+gS8cs21hWL7oiujb0wBUPMHFyZqnWDnTGAo3dt
+Vs8mjaofZGcLKd2K/eqTeeBZn9p6se/6ynBjId4yNFlxXSf+ENJASZj3raljETwZCwTgtTgicZf
VqWp5seiIEpnLvh1fBLdzypLMdzL/jrWvPcYRzvMcQCN4Ab2nowdC4TYJZVz8VS+rKvrW4VrxajV
9biSEM++jouELZuaR0SOdthV9X8Kh8e6gcpCDWjxn7mG4UvHa+Waa2d29c26ukrGOH4yuPPdcb6c
vZ6WR/3Hs1Q4/0vcR9rw4bLYz41HO4MfT/8S9OjL1bCQ+LlnzYL9nmF5NtfPfdRertuHqHcmoEkI
Au5nsuzvz4/ZrkXPJVB/aTDisrlMDk7IynTzev0tLofXqL1yoz8aIWLq1jZ4QJ56RJixE+od8mxq
Z+HsJkxg6wpEiHXqivm9cljUEAwqiceKlKJMoIClplnip7rWD4Ngl3Y/GgBH/EH1xHSxKykULjLy
WMtkHVy66wNte5kJbrknyHsJGT90lF8rNtWlMNf45NJkBzUfLWok/1IeeIoVN6xqPGhFEX/XWPRD
XjTltXYI8Y4qFGHKL2txdzeHsNvFxantg92+JKTpXTzRUg4Rky/dtXq8efnS5bNIATYw//k0axiQ
YCJ0Riv1daxJN3gO8rZe7zKu2UaszfOvJ7sb9PyV9nsgLkCp89Af0nLztH8Z0M3x/XGHbwZilrks
yF5sNtBxhhAtUd3n+gXN7q1VZHMlKqRtVLQtdpXkoroTeFg097FWXMttphCnXKP+etGJHIovmT1i
8CUxSv0joDj8F4bh6hA1GNx3zUymNgvbnxipnGY9YATdNYSh4KuSNsDfL5U1oOEaK+FSKc49DEXd
HFl/nQlw5xVQ0Wnw85XEaP67M+hQAN5DsmAM6zUnzAGhpFLXMTZ3JDZBUJ+liKjQyNP7NHMtMdbk
flJpIoxgGnq8cWwujzFXrPcfFK1x8plrokSDldAuerNWseJs97OZ6VkJCKs7LSColmO8Zj4HJXg2
L8qndhv/Yua88tkN21xJzT5vKanE8Txb3+f++crtg9a5Y7g9HeL+CP6pGSlA+eHY3Tyq13FZ8lp4
LHdy5QqbogW9usXrfOO8q1/PEuDrFDMzh14qTMozePrQmpvsJVFfBIdf5cc/ELeqpeNnllrPnA90
j5M1yMQNbDZH7lR2vPsteXMUDmTvmA3sqF89TAp4dzTYPzYJUaRrKIjJuwHu/FEeOqkfudKqQRHE
CqqIVnInpFgmSliBzKHKwWinyA/x/rKLmqXgqaGGCdVTURXRNz4Ljarmzt3jwjC4WHaFKUjPS09G
xnkBCWVoqM1VnwLD83Q7rqDgjamGhLnT+4M9ZdW0LYtMufNrJXPu2HHoa6/FwyssR7nnR4ae49Ea
Z9/9QHIj5XpQ8BgydSpv9fPHqtci5d/Pee4ARTVHUX5b39z76UJrZUhoS+LbetOf7Qd8+KlSIVdK
zs3LqRYKrbG39aLSqpyjdgon/WjJHU8sh3fSDPpbYwMOpBfyBWucwSvE676c2peRfTZflKnbjvtT
M3mtpa/9+Q0bIyi9+0gIOP7aU4YDm4Txi04sMlTXtnTpImevcQ65N6VT20prLVTPx8qYVutUPhFm
aT7M0FrVxoWqzMpNbBcfOObkz2bbl8VIjPns2l4XKvuiErRGaIRhcG+wJFvvQqf2two3dE4U/O13
htNOV84u1EfDuI7Tml6uNqfDMrFkqjoK5mOoI8rCqs+VNgXTmyreo/Sslry2LQAdlg7GmEadg/bl
/L55swetTcY8h7H+vdhcyMDcxdLJXKGGKe3pZ88w6SZ2Lop+joXvVLaVuTRybHXpHqWiosieTO3r
B+qHU5nEPCEmH8r3rfxXULDSBNM6gQQ2FTjJm1IKeeYu6AMrVCnYDv7xA2JaeBxpeXQQtoETXjCe
i8hMpq+0J5ALv5sqgARbOEgwSFrH+7L9Rnnt0gBzm1+IZjz96CFlfUCUEPTODw+UOZgNUeQLOGhZ
+a8xPgcimsM35M7hWEULdY2mh81IVR3mJtodWYOhnQFeCOz3nL4NGtUL6u/vwRTM8MKe+QyVTez7
+KPp9tp8MwM5PhTa7PkUDx4PX6h6+mkbh3hICrmQ9cgLfp3KQ0Sxqep22hAiWi5vXYLPnysLgmCM
pyrt89JX93gt6+8rZ7qaJjfKtOSFaMg89ifehW/PhXCUooskDKvmDjT0NzRuTp1iOna7js3FLgTu
3bMpvs8WjZkbksv5WTVIyoojYDgUYwQkReNJa8UVCjmS9JmuwhJdwb6fv7qjVZ05c2s6fnv9JoZo
FVZdko2fd0yTIR4Jp+I7qHbI+fVhWsK//IKTM16jJwiC2MT4rRTtvaK1ygRK+XEs1HQjupknT59A
7VWZZiH0oXqXPy39Js09HnMSaF0OSj9uK1OsFy9fxlI6y+5/k3ZXRtgJEIDsrkpBlZ8icSxzwtsA
fyE8rubFj39INtiLmZxXCi5UhBgXvG9BN++cAzokXnzNM/9y93K4zm1Uff6Qo12lcASGpEKxcK5d
dpWt00Ncb4gW8X1ckndQ4rvjctdm6VUXenW223MfSxyjA2F6Hw9BI4Q3z7GcU7ZoAp/g77X8PcJM
a/0NpsjJgHgF3kStNPpLpZoN0TH2U9RyMzDmFkZ80apHKwrIASgIyI4yAOlVCCiK1elyjL52/ehL
f75rUBVPVzXL0FVy7S0/srIjwtsKdBgeGhljYe1/1chnqiW0r+kJvp5fV01X0WGgSSg0wAO3idJZ
90976iwJeixxDDKQMM7zugXC25eMQpOkXmOkuE1U3eGX+VslUtezhO8qc3VusnLOKNe5/8MXJB+w
i4ajGbpCa1og7FUPRvVFprKNBMqXUpxJbrtTW9wW8hBOCbg4fi6VB3IoPNtsL9rWWFpm87AyxZE/
VtyCzfutZ4U76kPTcW0u0x3jXU6b2iYZh866njv+nMTrZHKj/KFbhA0fM6C2wyBaD7PrTjbTzD75
R9vHiOSqTG4rPdB74HFcQowHu7K/TDPGZZXuY2aLM8r2MvUpfIDnVJu52cQrAzg1pW/ZfrZ/GwWV
N8WQlPl7yPoQN+8+d6Y4j5I/jkLxpmW3OUknTajgcUp3Ic3jl4AOKhayfz2KfvVZcWjYBsWP59mr
CHCVqojvIrX4pH7H+tk+Cys4Uz4rt7I2z6m8zsXRwnSO6p6q6Yy1A4RqWaqFbE+CrCvfNvEuzDdt
Wtj9hTyVzpoDKgZkyo41wiO16B5cJ7vahRwtVaGXPZLAqjPyMUHt0debzSFb3aDnVAh4OO/KakG1
lyrTZAGHMb//MhPftdPzZnFjekmw4//xQ2D/0CntIAjHsv9S4OG6lujMtV9+E5XCvlKEbJfS91JB
3r7htEz+u/ozHSsFNQ5bNCqoFysyr4KUeZM8xOXFL+bngdcpKEvpt/nH2ZykkEhXNAF5UTv2rsPH
6No6Dq3x0WmU/F32NIKAubGh0cFszXkpRqpYuf1EraiVb5Lacnu9RrVD49q7Tze1vwA06SvJ9lqK
8rmX4hR/tOcfNt448tLHzxCikd/Rrl2CCR8levm9fzw19uuSsAfrw4DXRlqSzd8ATFwzcGBP8juY
5QLt7MXgnB+/ukida+pD7IIc5McvXAbgMf7n24KELEPhNEAiEIJFuPs9f+9DNHzI4hEDZKGCpvwE
f8RIpj5CluQrnRjnPckkqtcncgbtvWQ+KHj0wUzty8A9IfhzAqXcVLfRbLCbhGBldN702vJqoo+D
wfH5bqJr0LjJq+zn2xYXh+8gwud3MTh1nBe3Aaw6pNJcp0DEJKv8cXib3IfW7enfo7PrJw26L77v
+irja+9a95WF4KYP6Jkope1033ORkmJ0HZie+vA2yI3Wcuq9TeAu4MX30xMaJQnQZA6Pq+NqsORP
VCH5yqZ26agrjp9zWAVpD0h4kH3bNZaf5yFG/y+piUJq4F2bbAYUvZ1iZdxY1O6tqHJtVcas91CD
kUqkwS4RZ8r7SkZO7vNdHbIsy7KtCcRr599PVSxI89JOvu27/8UVCnpQzSVgy9L0BMMUm/MPJEhN
dcNdYseG7Nzk2yqOmpc3CJ4/0ddFD9w9tdeve7F5GZG1wmn/sVOrL6L36P3YvXax7vGjs/WzC3WF
4+ZN0yugZtd3OwsceJODAvdxwGR/whcfe9vporYZYBY9U8FV4bnIC+s4akybHKt6tp8+cx8mPh4T
NRvQ65AL2QLjhpRRoUciSH8JIOkgyN+sm67Fg4s3HGb9kv+G1Vq8WBVL6frh3/KvzcI/AlPQc6Y7
/pf6Tn3cK48SBpDRr5/q4mPEId1TwYEv38QQWXxuJEVqcGlemgi4+y3kSvnv61sgC328UthSk3+O
J8nTxN/MvdFpbL9TU/+zk4ELH/iLetp//31GXopvvP9+ipvgp1J40K/+A6fZEvvvzOu2GDKcuKhW
v4lm+i3TUrz11p/zz+M0N4KdBSe4vUerNQXzXQKDNQ5hXwD0gHRKe0mHoEfLx0PdjdKFUvL3MBGX
QDgGq/M1AcUV4QMN9nzPMfjHF6NvPMvwfTR9ooC4JtJAKD/wPH0O1XSJL5cDlZFlfn61TGj04e/f
fEjDbS9qnXvX3mWwagKMLYNDH/r+mni/vl670vd87uzfbKh27mfWtEgCSMzY43i7dAqNZ30vmCLV
2hpcfq8LmRtcBjRLRxlU+5AfuZ96SbxdU2//JV1l9va/RJLhLFh/Zu/lS98R6of1TgMv+8zDaGPP
P/j82sV3Spv7X1SIB/1zD9WL4MxRUsGoggs1fkFPzinrYw48/asiWfcwfNaP00fHi/B/t3/wrk7+
Y9uDzRUCFjf/LPxuBp4cbVl2su/5bn8MRUccvXdpombZfkpsAibYbKElJedcZNfV5BKSpqxInSk8
xs35zbSunaEuy3R7uVC1GxnH0xMV+AgO0SCbZVIpbuJFdiUPFeLtdotWiVCvGNCKXaS4zBuSuR+X
wl9JpDfNPWlldKehUX0XQwpZ4VSfH8fdJ+55uaO0z8+6J3MgzuljfN3l+89LshE9U53xodA46+f2
GfPCinKs3rbX17EFk4T1OLyP8fiHu91iH8uF15ljsgCylNrUhALwho+kXPTSjF0N8ERitcFBlcgq
SKz41ml78q9SD1wtC2brVeVEOJYrE5Stx43VIw7SDHopHpRN7AYKie5sVccaDkk6/y2nxhWqqyCp
mMUnUUi0kBSh3P41n6w0V/PKZf+62XbIpI5HXXqLmbBwauGPb0TKqSpzCfmVPi+ormaV45lCppq4
N614EhctgBs+++Q+VwyXXF+Ojd1vhpC4ZEPOW8fv/YfKaTGIzDcM97u7XkOgCRsT4pCohbZDCojg
oWreLMBDrEbZ7+pwkD/SU/v3+Jl/WFfyBVzAU8vuEeYaqD8UMf4iRo+jRV9kHbp8jjo+AQm3WOzR
fy2c+LBT/2gzcYKxPwCXQ0rNaK4wpo1/DyerfpK5zFwfisWCaB8rL2SB5WmsfePDW9459X5w8Isz
lxZ3IfMOrWNUCF0hHOcyOIhWX8j+1AlIAdRyIA6j+WeOSdbgSZTOzIxndGBFBe+cVHbaLAY1Q0O/
hf8gSsVRFSrAQkhf6lgaXMxt2FbGfIbebfFR2m4REAQVIgiMqiF4gVubRKGO8pUyvkDU45qpZqlH
mbRYIoPvdcO4sKAqWGQ9pktQw0OuVvAB2vLLADkA4DiDJY4f5/YNEVB8STm+DYX6zc2b41z9iHT8
whRDCRPHUuFau+8byv4jhlV3JrbIVJZdaZizxcSkhpTZhUmk8J6/DN45CtaT3ceaML384W2t6TZ4
9BNjlftVhhwYXCCNpcIRdlhaDLZTKNiM1OauHBHmpJTmGwCN1s7NcxPcBaU7Z7trLstdbQ4hNqBq
V9qoZVfSrBrRGDIU6kZw2oVoTs7YFYgQQ6jg6t4KSKXKFSwKjFLaQvWSs0aBQsgPm5nqXQnI357c
xckRehvvvcAm7xdQ7WqmPPzKqJNt7bDsCA070NicOodlvOSY4OrY1LM30xkaIDc/y7vt6dzH5r3G
XsN/f3IuwTCRRsXmIGqsfv6c+2gmc3yhxTrYSL4XzPr2gsnXqZ5rG8tHYJb626wVlffnGfzn8ZId
OjiHV/2rlPG5U6JCnV1sb+RHKv8cF/ry13Ht8pl0i0LcSXiB0eBDI0QVTdivF6+RDNYH85tRQyXv
IVwTygmkAr5rHGwy8kAckr5QA6oCUfAjrpOzOjz2YoKLHjcdm1MBwb9G1ShqSwE8w6RwS39vywqW
tysLk/JndqsvHtUMmfGuol83ndUCPi2behZ99eyfnVhsXnvboRoZdYpUOxpGkbOgyjxOAn72p/h4
itXbT7f/vITjsX5QMK6u+xQyY/U4BJwAy49wfcgK+/eXfaqYlF6aCDc29at6cjyyaXUq0JrlNGgL
PC7If6iuQG3EvCGYUYGgN3QnSZa33yGLnpHJaVw4m39MWta/V5z/unXmn2vSqikaKDmCsqgTxNwT
c90hLkQ4Q1iMl6ab0cUlC9ihEshL6hmoRUSHD065EicmljG9bF738eNK+NbZsPRkO7lrzRthQlsh
3UxanrnqkUKDI9r6GpctMXljf9hHADCQEFKa80HQgQgg3ABJHPdsi+UZUmAcdA/eB6eNJYCkgGNY
FkujPy2oLzKRYw022Mv1NgJ1s6V9nS3DBG3U5aF0yZO+CLoMSpuR3fokp//0ax7lzVEU/9WWPD4O
WFc75Gv56ebITUBK1Zt+wCMtNs9TXcB+mP/eTDRlSLoP+Xiyp1LdEamDbmc1yXxQwQA1dMhwCbBl
7hnyVDDvAVMboe/gDN651NB0k9s/9cqlz9wSLC4XzzNE3mnEC7cYFoZDB2bYvrdgmgrRhk4kv7bQ
aGi+E+nyU2wuP29Cdm8sdcJajCwImktM9K9flthu39JhHX5vamHyitfkPoSVLuTB4myI3x8lqbeC
1/why7t/ZL6pHaS0yI7R0cES5uhcKw7sZ0HobBSuPYpoMun8B3lZwQzTGECoLvfHnIkPpbrSEjF2
oqUgewgMynaanoAF/dbZ0b53r88a51pemG1i4kDnMcyl3ICDmRkVS+kbxs7Fx23zvG0+8PAAP3Ey
t3IxT/6HgiwtqQheF6GGjcfq9FLipyB8CdObRE2HU8dRM8ch4HXQRO4xOqFCJZctO35tWqGO53en
iOOzWCCPqruMjCv0eWe+P077zaVMAGR8SzqQJg4J74OW/vHm6sz9hMs5qBYAYm5ZN2jYe59QqRk7
cZBGhLfQlgxXebLs3oeAel/d/qHH/0FEaMKTP2MzD0Maako+ymMSCBXpfpohegx1poCNecj3gW4t
/YpC30wlHtmOSHYaZ+AbeZrND8OGb0I2fRCIc8t8VPwmd5f4EWYpZULgoSCcx6kCz/Vt9aXgqt2E
rkUw0SEvDsxwHO+8Jns3OU3W38868w24ug3Ad4PRRx1B1UpTzELCcUvMIhg1Xv2ZhxNG4MXndw/4
vK2jR+YOgWXJ1HScXJJH90Hcx3NautA5mteW6ZhR7v055eMZ2iZVsucVHEjOND/Etp5/lC+pyv5L
UaCcSF7rqAF1yJmNPYBqG0roVJhc7i6fC1SDlPqq3jH/wp6YnC5hELRo69LZONg7u4FatfwAkx1L
TCioSGJD9p9AXCYe5Xy2Ot69FcWCot9E2VPEBikAjN9JWSrMpG+Uth6RtNqock/EOxJFInp5lb/Z
oZX2cEXKoYW9ulLNwONh7uQudbccc5u1uBQkxwnChxbiTz23w63ukrGWHigpD1gfJYx+cWufTRfP
h0j0Q468jrS+578gsBDgXJFnY9AVR011A03Xn0otkCa7VXMlRSbMBFgd3hISGv7y2rUOLyRub1cU
CTtKGcZ7WrIgkL3G1HPO0tstsMjMMNlF9RTBrkuZffXCIX37uN9aKqhABj/KHq5zGHmKQhW5i9d2
8K6AXNQmxeDY5n7f3eOb4TwkOan2tlgnCFhvKqsM3XPI90EdoFZWdiYZpqispDGe1fWsvP48n8qH
LT1Ldac/TzSW63/0kcSW1wt3ZBXDE7C2U6VgNI6YDRFTuyqRV5HN51yToQako9CAj6YPTR+cE/2j
k39bOVzLO2kDYIk5uWOVKu6JBcT6FYZjo6aiMpfqHsy3rBTHVftnJRhn1rdHMh/ATDcA/lLK1EOa
57zBGT9zYWV40mtM8ddrxS0WSJsEYFvfXBbvlLhU78keasGJSDPnKLyKU5jRejPHEprGfhVXymn9
vjh0AMv09A9xUfC64EWVJTGYG88xr4rPkUWBb6RWPp/68wxDQ3+c7j+Ygs3tXtbntKaENJ0FhUq6
fyFbOrTJgdQYEs9MTlsTzYmpKxA0iiJ8ude3r1kyMHvCrPj1PATeEhswnEI/H3yfrtlM3bZcfx23
tbk0ypk5kpWw/JaswxVBCkn09a6eZTsdewfEBFeIRsOqXZWzSJqkpYDrLdP6y9kg9aHWgx8oZfA0
1F+G1bi/tsZCMBWmK8VM7bLszPeNmwggjoZMPWKZ305uyybSOjmr0Q+qu67njos8t6iStKgPc4l6
EHy62sflw7JH1ijK10mU27Ueh7eLqSTEODfZub2UWJt9ZZ8o4VkAW6v+veYm/zRrJfmZViL9VZ7n
L+Xp4p86xZ/NrYYw2K06aGjF8dPwrWN1KYdED2YHOSTMjhEtFMZwCSlOl0B0N7azvv2rj6KJMTAa
S4lpIEPG/ed+SHwUSUBuINeKLl5m678QwgWmeCEkwoUl2wAzVRf6Zx5yBwITvtdU4vavhGlx8kpU
WZM/TLyA7kHsUzmpfcbL+L+qB5Ny1N75zVn4JJiiPGTPSR9TvCbLPvaKrFE/Bf58W1VvaEhVmjI3
EcoFdFIRQiHN8sywXL7bHZFASyhJQ1PgpzvgnVtaICteswBeR9jC1rm9RVCcqGLzQXEUKKpmtmeu
jJWkyH/SuWU80pIerrivsov75zhR31lq25qyzGfz8U2MoLxMQbsRZ+tL0tmcKqfA4zMCRioGE6hi
6q0s0YDDVy1VZM5wPQSVSxK1qHeYOm51F1Z2/kgrBRIIP/J2VvNby9lPZSODo+6x4GocPTtRW4KS
t4K0BA1lMtU3uUz29dlPvM1aqX6qn29vwLqvhrm/ZdqnzwwUrLZthr+6+Xh0M+1M/9p4fCeQ4y+L
XtKcAh63QeyDQ/08uv+uR+kuV6OYuN/EvyMbMnuaMIPOiQzvNXV8WU5mw6sfmykdf9MCSU2FNsXJ
qwk/9vGRBkyPst+PD39p02oVXueTdPfRTb/O9yLpzq59zWlocL4CCvtuNJ7iA+ZAqnamG9t16K5D
XD3YM+g7W1D61Sj1cXm8CBTpi7y/pmRCBAgnpDEPF18ZBZK9/3N6371Hw9n7U3sttUV49DAxDeES
X6CdQ+3QzE9BlaJXeuv2uj3rzrrr9vIt08sP773UdPF1vIVo+avgti9G79k75HT2lf5n1uhB4v7D
z30JJMIvmyrmnN3qY/wvUjzlS9Erm+DNC/qrOb1SjTxMt58NsPwEFolYIKeMvtWuNI9BAVMe/9Wq
G6CMb5XsXyvz3g7Af6NTlFykHl9OCw29y7Gu8FVGhYkH4vopPknyNmXgsMNTHYQHSJAaZcStvxB/
+S/Kf0jewj8Kv6dO4TcdEDydk9LszzsZwBFNwB2mOB6J1X4FEq4p1B3li7LDTuzJHLPjp+K6/4qz
7ITkTzIVvZhvQuCH3FQJGiz+N6tHymJ6lDtQuEJrg54VwaF/0Dxsfu9hZIKHoa+AV6eUIUWkTLSm
GEaN0B8bZXh9zF/H0UmM3MspcyK1i2rz7a67zI3f8wtJLdkEcVU0zNzIgQ+71v10bNz3m/LP8lJJ
mSM7S5fH24jEZvEaZW8fRnbXsvebnpRHPM8/Lh6siAy9kA5FyW31vk58bvZjIMepv1i5cp2SbHBH
E1GT+Wt/u5fpK8duvikOs49/h9X7fRkYxA1QfWniAFbf9fLg/U6Po498BmuxKXTuSekc6QI/eVyI
krVVJqpmkpjvQTgJ1Xil4kD39F4MwAmrRtYiixMdNdDmpzhYVbO9fMcMR7bL8rlZCMR3YVqMFXDO
ocVPIh7r/hKl/EDFuCiRFcUqV/+nPAKeJILiXxpLGfneC59KDBIdCfPg/J4D1+FoYkU5fAKYgbXb
/f/fBMcHhQfWYVDsUDr/uCEj8QIhP4d+pr/6QVP+YLeV/W3Ehx/QMRqpPO+6XgriG9vG0TYz7z7l
pvEroYu/nMmbxsGcxjNCBbtRmvU3P4bI3n0ojJ8s5iVRKsb5Dq2v8rCExRyXC162bxHwtvf8+7Ic
fYXvPXdx/fOQBn6DXVs4Prfk+60qGrTxHAoMLwtgL6W+ZrGhUjGDznQVU2uWl3+/v/yfLiqq+zd5
5fjJvBuyxHONdFjBRhKUQlp14ddeKIagkfhWZZwKGyQ5yY32n7kRfpxERAzUZPkp7XVTKvxiqqbo
d+MIV+WzRM/iFwsE9YHXmSvNqZnDvCMiLPiMa1Ab/9hVPJYFNpZI0UnvXQ8jeGEOLuOY7cKDaTOQ
mMDp1zPgpg07WwY3BCDPRJLSDpeg93Ixpl7opjtwhTZpzU34tmzWyuEWH8KEBDqpRUy2Un6Wr+X5
9Ng79bXYhdGzLKmwp0s/TDaTFILN4bubaJvOddv73JONPVGtFqrFlz+W+9k61889EwHKa9xbMtj9
763LwM8Vr3k0axBG0BF6+RW1tPO0HzOlshe8aZjs1rrWw5tiIFgpG98691chizVI5Ft4Ll/j0PLs
fhSay1e/3EI+WQD7PAwty6o9du/WLDQiXeu58GkEVImutLp6s+Rvny64qyB/Fma98VniQC20O6XH
J2CUpNQmMBjUkjkE4NMy8p0JzMLQhRvRexitMTOQaN0lliFfrJrDad2X8u+LBgmieJif0xs+kF7Q
6slbfF66G7cZVHumb85fLefky88AUCMqxPjQdM4nooEatL0kP/zRr6RtUL3f7Gf+GqXfFByaC9WP
/Q9IVP1cllXiNy2aXxliuP6aXeuZQWFK+ar4SE8Lrcf0OHsZT31+9jd+ats9NM64J5k9dqxmCmBd
2FUM0Ozvo+rcbrcVeS0TwENl3bysK+B0p130INBsXdH96oDGZZJ4eXQIvZuPN5fsVVT7rMkIbCiF
WAtB7O4G+0BC6+eO79/uOLfSI3skR1fxcuwVGgLh68f6s3Wr2pmAfTBZe9MQcGZnbwLQdfqxCeAB
uZ9tOYO4X5cPfYIx1hm1q7fbhnG4kAmFM8ROsLm/V46aUNdFZv2sao9O3nTLYnc+RACzUxaZxION
9fL7/HB9AG0gCGEszyQ5uQ6PCNRjb93b192o1yFXQe/cEmRB6T0BGi3EN/9xg5Add/ATWhMOgPFI
BR+1/mMdUYv7oX/w6BDyJ7IxSwUb2EXm06Oi45C1SytFC54+wX6r+j5pcOkJNldLZdbxuidDQ1+A
tWSh204TiDoBgpVVJ/q+l+30JjZOuezz6DXywXLhl5eQbYbEAeVo5LW3bBE7g5sHWz1qnrvzXrFL
eRnP5Oib00wkIIwr17h/5LuFfrIkl9gP33SuAXjdTJiQKSf2JnHJ6aoScqdHhQnhqlHLCSfdvIdT
HIUA/NBmBi8H8jT7m3byyTlrrXvkTc4LdKfMvAZ3YW05tYlb+6nZja8POx6TpEEwUSxIzHZ8sqkh
ybWjKPFF/L4qilk8tJ3y0LyqFuPSztcCscjNNzz3FHVyI/AkJWG31ej9IseuvOxu3sxHW7UhI7O+
ZkeIHWauZ6/mwxnfBgXCOIWzi62m2HJ+mNPbdoKsftava+NzD17pSt7kemptJkilFFW/hmWAmiZW
TPEl1/eUiCL6idd9K0FeeIrz38/KfJirimn1pT5qMB92rdHGqS+XI1NLGZ4rLDA2guZtQWzyaMsZ
sTlGlzj6frJ8SD2ohMkAz/p4qhB3grxrHshtRXy8pN4dyRY1amvz9qxdv7ZfGtTlF1Dm8slI8Okm
r5Py8pwg3+PngPu1vm2OK+Q6pEd13612ru2/rjWoVI0Jt17AWQh6CvOWjRauCfKMefZL0XvRtGnV
sDpvPlW3xzydLcKCoioxVfHNK9bFaF7fhqI5iCieBi08SmDQFw55Xz/rPCsUVatOqryR9WYWheEU
3eKrOoRDd8wJXc+9nb9vDwZoRazfwlTaqHv9Nm4qt9XRxMeKMljgRiXXpnWZjaRn5F/2H+M2jMmj
tUHjy+gfUHUxAHGImCSDcJ1Bjz8SNnfi+zShVPxSNYXa3jMOMsUD4s/KJpcdRhXRU+PGPx8/XVi7
ztg0NWhs/IjVwJX1NF3CIPt2PvmsgLtPI2t/VKgCt1Pyd+7limtcFeY9zlQy/t+1n6pg2E+jfV1P
zioIkvt4Vpg7K17S1HepzGrPilyNbT0AjblqGG4xtksWNXaZEKZnh67vlezEuM/PS9UCVi9AQ0/G
sXpRtKylWU04I2g0hd7AIc7cn5sGXc171AR1W+i8jX39cXGQm0bWw633+ERSXV++1YYlzLf7MFRv
CqbgtNy9jKu3+FrJVu9dyZGdTXP7Pa8baNBF2lHBUQfDdAhZX2iYspV5K/eWGRZbz+mDCmBw688F
Z4uUePmgRrrFpM20Ih/ITjIUoZHD/fBjX3esJlGuTqLwrkWnePwoHVupD8hLOnQzvFPCeFhRBS+X
x+3opfiKOY9XozCJLt0IC24vMpH8kwRZbH0QrKzrs070Ma7mfi8TD/7aIjZb6iRobp2354Yi+gwR
n8eRuJYRQFSSjZ2VbrC48YEhCCh/SqvJvWzAcT3ZuM6qm4m/rRnEbpxb/poQeMe6CITBLAht8t9H
MFxF06Px0CEdOuHYczWcyvx85ctoOb1YPiqlyXLYxmIla+44FrpknPwfS/e1nEiyhAH4iYjAm1tM
Nx6EEEi6IYQM3nue/nw1eyJ2zGokaNpUZf4ujY9br9qTGH58G5nTW+IlNQOtUD1fYiktc/AC166W
rbojcvo3Sc+DpSs9t0P74uNqbObVzR/T5/G91Cst2rT11ImUSrV7GM92rc5GgkqKnwZqZKPbg6Gv
cgXrlqpbJG/tCm6tM+LxWUmLKQwntV1twkBRNm9nW6ERv5G0lkPCxHAyjwrVm1S4aunjMl68HrnF
OovqiRK8T5n1tvwNEFRZr0mqGZeG7BGoxHGCXHDZ2kv3ExtXJkhQQan2lOrGpQIwoiTyQnRkLV8h
XsTDOYWg+CGjqLvA2Hlz6JPSE155DW+1ZBNpskhA0cKQ6geSvcqTHWeOdbqHwz40yomJCXfN7ffk
WhWP0gjiH32gG4e/erQerht64eTfwwVJvE5etu18nI6XGsfvzYg3tvbsiZU/xQ8FqIXb0jQblV7F
2j//DW9WBqQi6RrfzxCzVrOP6TQNBTjVirEAftiErElZIOqd8EhbY3LvCAdl71U/na6tBvshOWW2
cvXZoj2SzFpBJk1pyp1nTOwXF/zQFz0vlxFSzfedwp6vn69c2+CgfIR4UB6s4boVuffFxtzt3XUc
7nT7xISNNeCXBNRupf0j2mZrwAHLJKpqEt/xSRwYFNXviW9Lm7d6jKCpfCLrulneNEAAl8iXpQVM
4vnQramCG1m/qANdM5QDKswHGBZPuaY8NdkmKdAFRcfdiOdjvr1TWBdmBCzr7NtzvxsuVnf5udDq
fNEQ5EXjUqotHg/yk6wxy/KpUvPWLpMgiX5SJhZncOkE4eVrYr7tH3a4vHV2kNxvGo/0x2byiM+S
QybZUi8DGbjnF+NMNtlaF2WVJMalTYi8fIBuM73kbfJ7SCTf19vk4JaZdzeGc+XyhncvCRHXeofT
RUpD6eW8T3ROq9vrbZLRUD3Ti2E6Y3LA+tbfJ27RbQ+Xn9NkzB5Kuu0i/Z4ofC6Spfd9OmuokimK
68Ol9RBSvEO073aY9lVOCk/mSYtyG6USaQO6gBalTGK4PJWme6k2ieN3OvX8FENNzZva0HLueBtW
3XNSpltm20w8V61M7h4n2Y7vEzGrM86r+amzey56e2tPKRCMF7z1vHs7TEygucVIpPX20H8e5UJt
D+dW7rEZZBPFzqm07T6TENDFJboUfS9utSr8arjvGWpcS5lRtKldjE9efCL5dWwi0JH69VkTRLuT
tlMptTJTmHVdOcRlLnOvdYlLLUaraPeZ/dWp7NsQ0Oc0MzaPp851EBtWQt9Qz025jhUHu4Ftygod
wVvj3LvcOUNi7C3pET82vXJt31+1wsxCmkvlcAB0MlWvRXb5oBRN1Ahxo3sV/U4ptUTC6/yk11k2
ahP76rx7UTeeFR+zFtlctO6HnTDXToxB64qZq8KmUCvVoNTKm1WszsOQKnemTBD19AfPksljkgg6
k8a5DpkgHNkpFvEv8aIZCqPMuNhAOZWchHWUa1lYCRhqwN97IzO911c1QZ72K2XitoqBis3jijZO
G4JfN1yIDJHoq8I3nq/qpXts5DXF/vyQ+vFq5jzLhMkuYfXb968/mvbmPlJxxpsXrW9da7WJgcW0
Q1D3RbyJt9Mjm+G5lRoHztCnS8B2uG5qWtVfufz12We+QR2/iJfRKnRGixejcGu7jkL/M1wQQqnD
J6pVPRdn6uZF/E5+1L6LGn13GLJopm0vHK/JVIWrnIV/l8+Zd7FEZJ+Y+9wll3gd7aTiEi8qs/kz
URuujGLdCjXY+xzXYe5aOfYK4+PrIS5MnaBTfDCuDBHVh7WuWlt9ANjDvJU66KMmwK1qdieSWXfq
bHgpWv6tAuoSn9xyK40yAUGNsdhvXaeNIM6s2pAZRupb/EtFoVzKNx9ft5H1NxkWZG7KQ09dZoOe
f2Q2RonQFkkQs4mL37E6qsD2HwZYZNrbj8cX/l9JwZFxDdzv8oPVQpYD+TmUqPoIbqH71bwqBsqI
emjKVnYKxyYvKJo0dp84nQsZC6uz7f4yYMiqGeZDdBSywxUzsIZ493unIl69iS2vE0ZB5kj7ImSg
y3vRs8UX17S1vEbnlup+Oy02YE+Ltx1amHfj8ItgMUW+njq9Hg9NwCG3F7PU6S31j4XW6cWZ9wNh
PVi2LDWlmIpDhXUzHay8bO/+ki+7MLg1GYepLKL4Xi+w7b/Jp9JCJXEnn+msG2Dlt2MJnRlTJ25v
FSFSpTafMj2bjkD2B1dnJxGl+sKXQNTIluqkMttV051izeAoELXTO6ldqCAK0nobXE6Er0C/2kXn
Ukt98HbXnn2o+Wq8mT77uX6pmgISCYI3VKZ6MLLqBk2/1Ce1BRykkWtIZHBnNRQoKBDi9sj8s49D
PblrqisGoI06lWCIYZImdOd1YditZYYkmXszNt+v7+l43tgdI6Z7gyDmjaB03NfshrykURGdL7Yy
2qmFyrspNU8101fEntEw5FHx89X1fZddwanycXtJGeX6nRzQKdtPHM9qTABSfX4spNPHC4MjDdTs
H+rqKv6KONE6aeAsV984BcRlopOX18mdEYlRP3NoN0OyV91j5bbyX/or9BnualEyBtnG96Fn8D70
JOyHZO8Z6ydwOBUZwaKjlB8TZ2ZWVPPw/oD9sakho5Ow4mEuZF93r+3tun0Y8F0UnlFJJnJl34MJ
3Lmwg7DRGsabuXvjroGQep6R6XHWhAN9876/H1q1PVhfqVu0etSvQ49dbcNqUVXL2rEs3CFV4qzg
dBSlsvSnczGmgVm3b/uK+KHe0pVPxxp3FVgt3zn8Hd/9Sz4M48jG4ULE935+oMLM9NEdi2mpWqyt
Y6VovzRcCSL7cNl/zPGbKFGv91iwoeFE4/A9c4jaYHGIT/X525Vb4GMe71oJL7g/h7tA7dpHtAgN
quZlDGu4DkEK8qjtBhq6AVEW9+X1FWkuS7rYhP3AROhYi3EmYpWSJqgpl66czwouLJ8DIQ5nedQ4
cCTJh9yeRWYIp8EMb0Z08cv+Rf1E8hFYhVi20baB1vsjEN+2rUKaYjvWM7qeFFgimW41SSfktOsE
G22zMBssvjxuIRvsGK0dQ6Ghgp/verLWeDVChlPhe3noXYeLLsMLPUqaNICM69AzO0HhWOSHkHOe
M5uweQODaHuykNvsS2byhn7IvS+vGtSE0UHUWi0q5fJauHhjdqMVX6lcSrVVC35mXCUZ1E1IYsWy
Pj/pv/a12RvSFgeAp8z+yEDY5duPc/XZ9f/PUzfJT/SxHGeXU2qPzVvxxyzvTGM5zuQ+jdMOw7+q
MGbKxPSHkTxco+7wxSgQnuN1yCgpvBAFEQNJ6DDcaZ4ZrIPe/mNCMHC/xbT8yUJXmMZBF5h/UcKL
vEm/HPxZFJzTSiU+79sP8uLFV2HCtn2r7kZq3MutalTfJPWRfXku3valr6UOUK5GaANOUlhGguxe
s48wYrWYr+6sSslm/g24YL24BcFTdNm0lP/P13vqTz7k89Evlsb397lxinRVmrSDnkrQzuNlD7hO
W9r92s2OdE5AUPmy+RUGqtQjl6aAvpwHk11fyEdq2Rb9sVmxVMnZM1NTcHT9CjlbjIWteVAmTQcj
kzyXGhnPs5p1kqvmrdTdJBunrMSa89RcoEzm7/xUHYsSa+6hhkdRWj1x4usid0dncYdyBvpsYybH
MpowCv9TJzrFsvgZ1veHpn0jL0p5Fd+fbVqERX5sWHmhnygNl4+frSC45KprMA8X9eH+clO+8YNR
oVLM5DqkmRcjhk7kBa0smXCRxrVRpHyBsU4kx9Di894FryzBDXWjvZnURHaJCVKCZpYMcSX6MBFd
4g+ie7qSOEiHDFvkcRkh/AkZJeXw2D5jvD5x5S0TQj5VBaQR5NU8QwpRUSNX2ej7unmRnL4mo+3r
kjXOwUrnv/0PLsIDnkkIJA+aYcpfEs6kSn6Fkw8KisevCQjZdEQ4pHqVUrWk8eajp8rOquZIUXeJ
OmDeAGXfYuemN1t+P7rmQQfzzumXwmlArvvUdiD2dwEqY8Oe5fBPRERipmgwKTsIyCkQwTEEC+yc
xI7CPq4/xRGslgfDY0XRqq4KQ/yqqeGx/08zzjVx/EhY3L+yYpUG4Qc/iiih55BRMCcitTYZsX58
3mGk1x5lK8mjKmzX3DWzv4Cf7C/lI2lE/vdhchiX6MmiGMJgOAyJVxlBntdQX3l/R4SHOXFsIaVU
2KRwu0FytPw4dTk6lE+v+ZGlhgAj++sqeAEZBuhXzSh3LmwESA0+83eJVhp3IrgwIs+C1FnUQyV8
7t1+mXYp3oDwKKbTLwx++frPUcW3yhPFQ/F+6e5AeZPK0yojYMtWqgoC3d4USPrRaibHbCCkuyo2
cG0AUBmIYMRxYhVJSkw2hSbheO/4MAqHf4ms1k3zUDPZ/xb+lOhDG9kEJcH3M9+XiZL0y4CnAN6L
ZCmHTZVZ7hqQ8gXqfnj+Wb6rfLk1l9/upUWdmagfAMz98NomZgURDRKARwq1bxhesUH6yO4zcklj
vPR3+vP5vWyb6fO6bKwb6VhHDQU9v69GDxMByo/K6CoYMs0pxf5/jo/RTU3WMo0NTh6dv2d/50j8
0/NQNSd8XdtBfj7FJPrkljbpjOmXSUdoLe1fc/KW6kmgGym7RFFujoNd3d6nNEt2bZsfmfJfugtr
QuzUzL3oigI2aU1wXfn2QrQRy5P572hka/cUTplyoQfDLTulHa7SiOTOhgW2DbpeoGguAoy2C4xf
8wYN7LxfCGfu4FTA8P4KvXfywO6VrzPeNkrlRZeN37/pn+ySd2RCMd7C1aB95oX6qCX/mIq2UOIA
1gJ7quDFrgnMIRZs296MEA0Axi6Po6KBg8IFDiqHvL/7zpAmInONOXzbn9LY1W+1yM4EtQzfKiy3
YXtOvB5twxS4JnXChwtg3wAcQlj+VVNPNb/vVgD+UFq4OOmYaHeUe03Ub00r84xkouHk51637Vsz
HMa7oQPlEXmM85R/cSMxtjtV+VhFtm0HuBtU2Qt35ed7uD/TTeBlzwdySnuP5gG4HV+jFGWwuZNB
th59Wt6aLMMp5sTQvFQUge+LgYolWFPUg5fuY5SqlqKEBgvQ6Wm9tw9fMoBgPZoYiQVpFj7CFxIr
ZkZ2r4AvmaZZA1U+naNJR0TcaNLZtskie1zFo93XNAU7DcL20LnvmhheOpiIB1Tzfy/zYWgQgXHm
jFw6qf////k1UxVvMwyAPkxI3RI58QROlUXdSpWra3QB5euPJ17gPpxgS0SndwotazeiwJPke1EB
VjpTxUaLgafvNDLB+WsxOA79aGXWNMoDVRsjHyi6iuVJg2IxyNQlrYVImVXnOBb3ZYOgK9MfB6q7
KSyERGw84yhBVlgTP3VwNE+qDDJ4ArIpo0L4cNto/m0Vdji33zX3pcQQDNA8etb3i+heLw1wmfEM
8MDqcB9DxSEtZZMXnojDWXPz68XhCJMfwhiapsK2+r0Vwlx+9OgUurO40D0XKKNq8CMpqDXr5Dcp
9r6eG+gkb+Vv9Hs/qeTtrk3f+Eu93CtCPiIRQ+sW2rlx9QmMdUPK6ey7PqNIg9fdGzrZR8UsxzYY
H+EUZ6qld89dlxkLu6pfjsjTNO0UaTUYZX2GVbK+dcRXR+m3baSlCGr46aWDxpn+YjOrq5cgjzi8
med9n2okNWdvdnIIyAH6oYrtoQfdBIeKE+Xtsb8aUKdKcdlZNJky5VAEgojwnOytLuDoY1ZzuC/h
Z8JPCvyCJtkFjTtfmFQTbiX512cqX+jD6mXWDCzY0uSRiqFCPDY+CJWFxF7LclhpSqEIIDOoTMOF
I6t58wIcQ5vKsz6Rx+r0mHzTX3XI6GMZQZVFXGyAH8ezTrFRrBpGX6fv6At/XEQIsHn1KFZHRV5J
0TCSvBxb86p4lgxsGpniHHKeqfjR3MNtS7JEnUlGpsVg2+IVqfAbQKyMbClPhgF2mVevZY18eR5B
YKGDER0NUd2HAObB98ZwKTfPItbAbyqTxi8UmOLmXC8OyaMq6lyv8+8VyucWhZ1yeRlRX8yav/cW
OVJ/F89dolxrWxXKJCQFUAKF6OwjIM2hqZwLeHFSSCioo4mH0GZQsVc98fFZKcGoQ0JYtcln9JJm
OPZ541lEK0+j9gS/c945348uC4zwiVryKz3anrUxydp6aM3goMlEnyULmy2x5EYzkVw6hgsoRAIu
c4khChKYNNvSlxbNeXR6A5158ABXlu5qrgW0qeWm08LYzwRTxVQVRvQFJitBU3LvnxZNYPkFlz1D
vSfsEKEDA6g3vHu6mW8e2yUjYK0t2z4tjDEzf2GHSNh9UW64Op9azlXQdRHxDriQgD7mYqlhpg+d
tE0a4bTyDyQx5LuMErXptpcKrmw3peWjdni7Qzs3v/DOO1gTxhkTCXEplfmta4WB5JBFh33Pk1cY
qAeCmMm0HgiMEH5/zTD0NUqVfGM7nb1dx6QTm44AkjfJJvNXYM+U6jsIUxOMllYlQCJhbBlKZ0nh
SdhbYhjLcbkWuHL+w7+HFUdp6bePRBfeRyZEAi+MhOnOjdfmS+hvW5T5Qcg5+jZGKUp06JYIDcpu
zVryPRnlmh8KXifyUPkoxGPTQiQc8n5Ag46NdS5KpJqpY/RAw5BOvmXiZ9ccmLZoB788L4D/Bsi0
fm3xlQIKHfIYePm2Mxzn4zyeNALeGG7io0F6CMVNSAIs9ov9sACS1BNI0w/WkhBVvWVwEbEN1IXm
1bNVf8bXVjgXwcEeU0b0wKe9Q8eSr98sLuPHrHEVpqsrNIWwyZi9RUPkKrOQ6Vr1u7KUyhujEkpY
85U4DJlFRbJf67l9nAdHLAyvq6RDLhadMWHJViqOnS5tBwUvK8sRsPuhotXkS1pZKw+g9h29cRnB
kAWR4kjM1P1nzSn8007iu0+BAing4ni7e+pF8ZZDGv1083lC9MhKGIUXRfjsBsVm7lR336J/33PR
Cg+97hNQJv+SKTOPq6uviwNYNvLxpXa9oBf3DfwPSsV0vlqwbxNCSjyAkkpJ/kh7Yqn/wDb0DBJy
X0mVmZWp5CQO5Ka3N0PosojgTZMr2OJvCwVKpuoho4DdVSuw7d3eBH31tFRaC82fh3NKUhU/OgyI
n0EbYdxltNVJmeHDJtkVZlLL/65qiTFsGr5dgHeGFALpjP7GJGYTHG+FcoxDJKyOSTSqt772km//
HUJAxZ91jsCAo8ueWtqxiJrCKibbK945PkpcjHSNvvyVZCf0gPiHEk0ZLVmVhqMmVenggFiV304x
vcqnCcDR9TVD3lGiQ1iK5Yg3nzCLhe9yf5OwvXgH+VCCG3wYZ8NPS/Ar1e75WCXv/bSLwab4iPdm
CQskvhjB2NKrlcwHMMVNQksxQPs5tYYGeVefvfCIUXSlhY6c4ZMhnOqJYJcsLGjZrLGj1rAm1AIx
LvhBwQFX8zIUKXIc5q+yocWpnUXfB4CX9mr2a4dI2V33tZ35AcfX5HYg9mx1fyG5T8/rpXPrSu1y
qD3mDW+amUT7tHFadW+wWvdzm5dirns/xjuqsksQtEGKd8v+Y9dO7Wtr2efFmsSUDTsHkrdhDp56
IEws1pALtqfyOlcX96by5JE056axkMWaC/GIjigh883FQ+xITvv3KSXIXTNvj1vNExmGoMoPowqS
yfIlyle4sDThbHMmwH7fDSG/qwYi06CHXZHxspp43x6qhSKHjsTMYDacnyrzdYcVaclRCt+lkKB3
l8G0rAGIJMXua5NFDDx/yw1uS7l9ldvHnYlpHe8VZ7q0TL+IZfnYvM/Hi3aStLz0prIqdWzYmc4s
FmZ+izeT+nOwUAnIe7x8FNuzuOiWtmlvK9/JfpHfoTqLWXXSjeWyAjKSz1VBeHX94Wl39KqCyy1O
vyYbizaDU7FtmROxKFemtnu/RLlPwz082C88248ysv39FFFWR5f3MV4zyO4p0PW68fj2fayd3s/H
8vctKryc4evlccFvyV7p6zssqpmWNSXeKcdmzVnTyMfY9nmphsCu8uSD4GjXwc8dagRJrsbUZqHa
8tVf2ZdRMVG+Tze/bqmB6gH5Q7+oTA0FclElRu0ZsIwcnVO2z+vJbwSnyCaImEJUt/sSfRW2sO00
31dVOgdKzyldrfXl1FkquLa9k8U5oDAh8OnxewqL9L9eQJ3pmDiBiOiblh5LwJRXVTqKbUz+3D9x
KdnA9ICCOnXkmjSfdeLUKpVVsL877VisBAmKJ9bnKGcb30dxzg4j50ZSFWV/Zp3C4G73cdN8K9rq
TA6TaDnNNwiIeYhxdjl8qYQt43zDdeuyte7r80u0Ul5vYgU9Es9+jX7vFmpugORrqlv62tdKb/NR
6U29vm/dgBrl0ie+prrjPyh/zFHhP9LRF87TpWJrBKraYGNZmgxVcSku9pKRB6u206H10gL6+8lX
d4P+MBs919U1Qyl/xHJcqmS6rNre3UYi4UPHQgsdStXZy+JlHgl8odgNFNzsJVWXMxKZ0emFnaWw
80+pL4lj2a91Wm4QphTKY7OctWWm94Uv2XBrzk9l/qq0JM0OJ96+OuUpDNVmKC9nb+x8R/fcuW7p
wXX2qVvz/dlvMZjpzI4dfOcbXO8ycqSg2Z0V+7qXUJWSlKn1z2NpGWK/67/nsRIpzkxtMSbUCf0v
RPuehiuhMj1+kAjXQ/2XCjyemzrZCawdoy7LlKzty1cm8jd5QdrtNKFM0kxTLeyUoJEcoS36i4ZH
3hChuRowNPH0njQHocw7lD+DOkccUrYiYohUTnnIsZ33HVCKrs5Rn9sr0t+193Q02eYjECTp7vYb
Ql++fuQaDFqJsqCEarF7g4FISKpnu0v+4bJbSb6aBqud7ghWLB+mmQYjbAUjX6eVdiODcLBk5+/i
2zw2OqCb75oR+mM8bHnTWldm09V4V4eplffVHwMGRMzQsCWiI74J5BfLtGOC4tfIwQPeQVZHIFKV
fOd7U069Zjurh3RbSWTlZPcYBepIUVpNtP8E2lRTDRwpYuRSv4wngz+H9AGbcMiFxl336DhzVQBY
20fi1PEDVHDV9CDTIKOtw4Wj/ff2+9Lc1Zb6/fBmpbrjDt+WiJyCZqlN+lrnon2HbMg7hX4IoZYq
Qq7F2HKNpFTFa48e7Lxxj65RoQeoeDQzvfBh8p1j9QDC8SR2KGZckxLAI4A660YqYPQFr3BraoRf
1godEjZmDDKd/0CZU+0eEahQO+hCTzXWkxIgithGYbUCUSCjpU2hb1zViLztdUly6Crv/vL/dJb3
98Nf/kWkYLP4lo5NSoDPFDv5l8z3rLscLmjDCj1MzGoUuD7vcSfYSbyCe9wZ28aim2xuvko9H/T9
hKR0pIsueWtnU579OU/tRDs7Kz8/nj0WR1dx2ViMkiRC6ZcNDOrWzOG1nt9rSePzdgmMlo0d9dfu
K+OqLr4QDVodujkIAK3HaBSQMpwmEeRoEj5EqU6U9Wj6hsBdvuXMPXZD4Mc+S6/bd8l4/ABDOFTq
9fayabmWLbcpK2z/NL24sKfmpfkv7uh2rPwLPrr3F1O0Kqoy9+oWO7ng+c7sTyzYvlo4VzTWCN5i
R0qaCwnK+3e2wondv+9qp1z5Z71ydZMvo7v4tXLyEOVrm1apjdyt3XuPgcikTnGQ715out62b0qJ
39WrgL/xeVbJjrcvyuQXY4R7t9698xgWW5PppresraKHLvrFL6BwbRFd40fZ0LDWLuJ6jVfftrEo
31I7lQuwm+jCv9Ex3s+IG4/hvPb3lx1nx48W/g+zTMz49vdoHSVM1AsffxO0bcLDnJ6VS0KKyyQv
pcalvu7goO2QnZ+/v1Jj0lU/V4rdJWHndP6yfEm39m+JPuyU7LdY/rtNSx+TXfVv/7Z/u9VNPXqc
y8Vu5mP+hs39ufeefQtCfLIeDzx0wH0Bt0DT9KDw49kXDeSjAaLGZmX+JT/PQXkmPftYC1xw6ac4
wFxPC43soIS/DDy2kbXTXCPTT0QrDrFUH9VEY3fv5S41vjDyu1N9NkaVS7WsnQ2DrRoU08Y4Bwrz
XM28kkb+FhpSv1+VQ7GOpuNj5/pSpusufniwk5+JaE4COxZeOCxVi4NCtdAQsodqN/GsmvpIDLGl
saBoLOu5UCs0zERax7kqgrWeHHiBQbH2iOcdBdy4CPnv0QlYHOXox5NZL3usbOEnQOz6WojRmyd0
L+GKFoS2YFZdicPd9Bf7V6DmVknm53yqeJ3C89DeucMMr0g2cZx+BEUaaOBzZKpa8sVMvuLb+T1n
iYYE6koflWLn/M7hthWj3/AEZyqSPqhJ/Vwn03vOqns4pwnUf+d3aG3q0AgjHcPiZETP5fIVZHy7
WQc4veomgOJ/UFnLTdq0HtIwqTL26VFqEx0/RM2p7SL4PpZK8B89BweGUrBRTDXkAEWld+jrqqvr
SzfF8QpF+9z8yct6K1g5LazJpoO7fntqDjWLLJdlLhjhZC5lm2DuSW+X6D+/fc898hPbRlEBd3Wd
sjXgPSHzuzi/BpiZv1HliKZWWqYCy7irHTlbHo1NGobTz3ysVaDiuM9VIlXFzIDKYDG+99yZ63bq
QPn7bgWnffjID9KsW8UoQyNRjNaEz8wpsZu9sn1bvjxai6rS21NymL7M36xzJzUBTHj1tW8/HZUt
5XVmok2ZL07/W/gu0JVXjTMrGKjEKZ38g9nY1iHcAhCYHCiuhpQIfZzhoPQtkAYULhuw+HcZ0V4v
KjStzzCFZ99IvZtb/cfyRDWtqSZmb8Pmi5Sd349R6f1u2vd1eOluP04vsvWbEE7zaw7NQzddezYc
GgVQBiYoVaBJYGnvn7WSAHAZntBxaX6fEIFF/dpItQFWLtuuSw0/yEWGyrVFp4lr6jx+vYYK5aAB
XWtlA0jJlVIuEa/tI/rB6a2rcWxtqJF0s/3sW/JrNwB8gSW3vQyzzjoKcPmOFEeT7XtuJPnp5nbI
pKTMCb+2Qx81Orb/YVKr7r6RrF2r9yruB+U3XHVtlb3DKB872O52CMMlCdsO10Pbk4MOn0e8DO0o
kQGVcCoyaHFAQj5KkcE5uo/wHQkiLaK4BiYvOFFIQ9rh15pRBj11BdYBIkjNlU78GVxUjsoIbGjE
dhi4m30jUAyTGP5TRXhHh68L2WkgHezbaWkrhMdIasz7bmRj/su8s3NG5+Gue26EWZdXx6U6Y4FV
j3mcHl8rLtPwikTMg8R7ukbQdwCDGBfBQWI0zsDz0GBSkTuOtggQCwU8wBfd+EWdTRWI1WnsMUbQ
vAZ1qryq9nTRCqqT2yhc9f1PITr/HGRBPduyH7vG4dTVkZBnV7oE2BDAGOIPQJe2c9HYdmFDRL3+
xM2LeOzmRzLRauufZC1ovXYcCBn004FKJudxKZMEVw5fPr7FZVj63nWDQ+9EE0Zk3f9kY/3CJeg3
SXUGKLAG9knOmVeRK9oLurn65Tc1FmpdJ67cVkTYAUfBMhhts7q3r0DS4CCfFRjSxDc28esq5KoZ
JN+Bb5hBeq0+jG+KZ4Kx6NBM/mZrG5q94C3kV4K0SwCoFRsgxTFLSi/YMNPGa+iljmSAbJxvGmvs
AWoFmFq9hslLGwCnL0gO6udlUFdLtQIgu72vn2wgg93Zdx3rGXZyAEe5+LF4O4+NNNFOeL9JY/E5
j2a1AOpv3kg14KUPssgELuMRbRqFePL6JBN5KbxscVIYlfdgtBZOlnpZtMdQg1p//zB/pZztZeCU
ob8q1HIgwfvLcvSIVtfyONfMNEvxx6K/GB7asMrFcC8y3NLzshLYKSvE0KNa6u9KV9T9sBTV7n+7
dqlDyhI9vvOv6R6xyyur+dDYyWF74S2Fq/QWjdzLrs2dGzuKgs358xYJ8Wt6GbjNq+S9viYrUCBT
4BOzISiJNvTwFj5uYqATewXW1/xf+XvyA6s0nrVc6gZToO2WbXX1K5wl4Pu/+2noOQORsOZBtTUz
3cp517QCdIf7MRwJlBteYtWRwnJuTYai95Kmvbg2mxg41SKs14oLycEpFH/6Its15CUNMJi05S0m
9QdIxryOctKnOP8tu0ekYGcNUtiH/6Szl+et+yj156poJweHYWEbyyk7llfD5yhFu0Tf7kT6YsmI
9cqS+OxrnxmuN9W17KvqYliIC/Gal2xeyaaqK5/la20BaCYz4XMM0pfGvUBgE5IVdJHyP3Kk3DFk
wVxFFkWhb2PnSzi8cPxYgsB2ilLJSz8Z8k4yR2rPJ4SEfJG4HxxmQRdf9nV5Z6K00TW/xlp8wk6u
f8nv7V/+dUKfqJr9XqZiKMrfclTM1G7RJZJnkOuIehOdU0uMzEh6MT1DCv/79+VbZruy6fNuS3lZ
foU8gufAXT/MDi/GJvwEK9TRU9gGGC30iA3Pjta3OJx1jvX8z7lOolTRKvtPOoM1Q9ZOH3Rg6A1U
YncrX30kuShN+LTZsVfmz0n0+EAJ7Za1cE/M3ooNiHhzAVK1gIvwvA9DymXaElBqbV4KY2tEZ/Fi
i6nPWsWvf3NjzsMiMeDfjRUOByha/Q3cgp9IWF9+6bAZHgG/BbHd//bD38yYtrZx6HL1WfPOPoy4
PyzIvI9xD+kFdsacdb4glKs7Xfb3/VldXNnljvFR6ASoNWx7hs9L1uHIlGIPfygG8+/lF5s36YP2
p1kpNy80rYYthwt3u3ooMrvmJvBsKIwxdBRreJ32r0ngRuC/QEznVAWYVKoRu15+N81Hh2r4JBrS
bjML1uZZ6/6T/b1nEFQkJElb2lNedyXTvuGxkwGjf4ZxQSfjuuUnmO4mZI+3Wuj3v4XpOi7+UNoE
UlQZxdv56viV1102pSFDJLlxv5CkTswxD9kzCFhwbk43ciETeLAzpTfi19jFKl00r8/bKd0QQhbm
6oUV10k4i8yKl+/SiYMGGvAwkN5U2zcWX4SgkfLoqgTk45tVKWZTjFrZWzUTUnHfVX4sabFS7qiR
ilTAguny9zDE8Wyehugr1SIJGW+g5TCmQNu2ko/gf1KVHuc1ihW7Lm0/V8nhK3uKeCbVReyElBJf
pDU40VkmvrYJMUQe12xUD2WEYazBQnnetOffwTK9fF8mwnBggkD4+UyP9H7S2tGD0gYTIrCZpmzr
gFp+GNRH7nuWbs5L8b7NF2NSYScUZCyClGsyQeUE41+8ymaQZN8+DvPBm8O6N3AUJNKOyX2Yz4fA
PGqlUSjBsFukS3hl1QtHajqUMYH8GJnHvKmCcA5svmnD1l+Jj8zUsFF/7fuGoeyv/7mokMGPIEfC
TgrpHabDv0KVOKfFGXtf9pOCgsCsiD/hW4evZ8N2ilzevAiV+wo6etXnF01I6d3PYRIlkRIFeTrk
BXrA3BrFrzMDBFpIAP5BeSXBS0KYGqTwXcQ3hLA3Ofel4D6bdZOULLu/bCxMdbdrTfA1+UKAtxv0
ncK+VkpNu8olXrlHNl9SzZXGnEtK41xQt/w30JE+F86ybBJFg4RIGRd8aIfqRn0dgtEDEqWhnPxq
e4qfWHYqN5mWz4EQz5wEUNyEYAbksGkJkm/vyP35q5RBsQi97avqQ0inBdreFNSofvNXic51mmHj
L3VC9SAKVOrcG8Ka5Az3GCzS0bNV6opZeCPSzPZLtH0AwkXnOg5gcc7hVncGppBxXqrpdAT/R24g
SoMzwjO+ecEK9g73oG97vOWm6hhYGiPqxyEbZBtEh3DPPuQTu53uL5bVvCm91SyA3YoZT+QSSu/k
vaDxfFbRrd1DBzLducTbXmIKB3dgx5ZFGg6fbx8Io5qiyBAiqKq6MByhS4sO6sDGeW7RhIRfROj9
WSczmHXOLRvLouNrgYicdYDfQG+Oen0E7iwg7TDzbbKMglAYeRgb56aYzHahc7fC35v3wSmY+yf1
ZC/7uuLf8tgeqjfKlfYCCsRSKcqlk9F0Nf1rYV3NUt4Jmcl1Sp30oeobAofgrb3u4VRbtDft66SG
Ndi1s71iL9Ep9lLzyry7aoutac/45ofHr/Mo95f3XqNccz4QLbzob7+WTGB/2e+c0IHeAjscTG8V
hUxCakSuZlu/a6O+S3y2KtVu+n3enUjFfd3WswRijbWYmGRl1r43jdhhr5zZ+PYtpUpuUOi6Eqmu
nexmHHRj7mVSPtKqPcfSIThfr82disqrnUebdhEmS8LTsK+K3tTnvjy7+JftsXxRfkMFdbDzarZk
aFc595L4dA4Hs1+qHUXoHiX8L7INDb76lYegeGIwZls6Twtd4P6j/xxs3h0hVqCkxJ39GncWZhoN
bDfX1iJbXr0pvzq7t5VnPddavx7dgJ3CVAy2ektUgqAW2u3q5CNA5rwtNCfTwjkkBQiQur1de8QH
UHcU174YvBjhVka2f0oIcHvTfy4hPrK1Xn2Bksj2S9NC2Skw7zlGb5PBeviQ1X5I4T6p+mk96Qtz
riFFdEoqQyw31YUBKybGjO8SNxVvqBifw36DvrGR+ezX8SJODZZCHSRPSneonxA9wf7C9uXp8bLA
pd78O/SXq0/1iCANMPz4PC4McgP6g/M0NX6OV5/nqTgUiZy56e4F4ysIxXv+OyKUDCmXB/bwWQge
4m6iJ4oQLmsgQXDCmtk51MMD3Q2p4xNUPg4F/fOVpuV1WLuC/EK6T+Y9AZolm+aQxnL8w1GspsBO
X94gr3mXCN2zgENLYPDz3xsiur9CYoc0tZ/9x/L72Lt8+lCl6NjPRPe215WlZC9pmCIwClp0/arX
HpZ6t7/Ln78ye4bW7dzmQSTqGMkW1UavG8Emnf6Xnklb9/5833SfUCPOXq2bpTj5t1EJHNv/I+m+
lhNZsiiAfhERePMqCu9lkJoXQkII713B19+V3JieHk23GkFVVuY5+2zjYLx8H2jLdZmHb605ohS+
5+qVv+vl24m1/kcyPDRpAGVoNAVvqA6/799FpjF7byecmvzhMRq0FvmXKrdmLCaTJPOpcTBUwGFx
Nl1Cr+hsk1sR+HmIvP2n8alZRehBCQgQwpkRUQypttPBPZSDgbOQKyrwDKGblWwhcu1RLJEOL9/S
p+W4rpeVzefjViOe3V/r21kzw+m4CfW5Im5eAzMWDDRGzTSCfC3Ws7hNo4WK622ruuSn/VeSlfg1
F6nESJgnc6qap9fyvK8qOwAXpnaCAhZzakFFnPvJFt9uj0ZQHqTaCwbjxbfEqXmQgmpwjpJ6bC6P
htIUhzIf8RfFrD4ytAaV+yYq3YOg8CjWnAHInmeQk7/MrZDdnsZ2uVCIRS7a9rdA3Qw6OAwB+X4l
2SDc0XrLqS/JoetL+eolenS6CZnvx+rWBnSugIicx+rE9a9oRS4iuRcqVoHyMMilvHVt9Dryi++q
qcX8VJHAwh1dZbZg1neIVktyCjZTL6e/fTv35f6oQK/HykE8KJ3jLFjvI4MHChvWAnP6TLRgt95n
K/OAubI0ukTc+lj7YjkhzqEXmP0XvzG2GbMu9DNB6c3famgZqN9YZ30R4AZQpEtSxiIETBKcNuZ7
p85By++xDvEM17d9LxMVMNdVQsvJraMWSn9zISdIAym30I+VLRdmF2CQxzMULvElZGf7i6mlGpv/
gj1MLYwWN1VJWx4fi6oO+jieK74lUEOD9meMH0XTsv1FHZiZ6PTzagoUqVXwUl211EfL3/HfkiNZ
xQ+yWAuzGndUC3f2jJj3wiClfyy4/FCvizk+t5MjT8uZbOygt2hPWtupOlPt4W37dZKY2jsNbl1U
UH2MH6biUs5DqnxeDxRSfqEl5bjwiVGQoiTi5DIqAtKg+4HIo857SXuXsawEdgvmAR9ewSWCKGlj
1v0xyCrGG1es88Jorv+hyWSMowelz/vHiZw3LMIEA92rZFDuLhU/VzMxs3xuwSpXH6A1wpaFEs6J
MDPGzX+P9qkbkjjQt3QXqU8+F46Uol5ekB9Lk2ug4F7fXQXf7gJfGGIw51Nr/RPSZQkBdzm045eR
WJ0ru0xzda6OPYevOaLDvZwasG95T0EmYqdQDsQd1qEfcfA9dm+Y+J5eg0lM6IqyQ9vXtw0N6rxI
do7HyKZxzk31AzYv+1Ao8f5dG1egI1uogCPCuQy9HhNc6cKb34y2gppICQ1trIPVr5NVQb1kPmXG
8/C6YQOHjTMsWNE4wrjjSI3u3nsrwTBhTAMZLHB0A04EW7S9eJ6lCwoeonZTC8ubDTsifkQJnhBt
rzaLzlm+u2UdclUFWVgAHcUhDWgoUIFf6amvMGdKLQyez7A6UmGNoLhce8c3f5Geln5yrfh9xo7n
+uamXd+SHQ/ObhRIj4N7Zze4dK690mcmnHkfMcn3C5bcx+NHS+hoXo2eFInb9PBxnzJTme6mF9ZK
7MMb4MvnFbyzm3LI+P1P75Ie+o2sAuz8auFoSgOh2ueXMe9wcUVGnrT7dyEotvy17fqYjlwQN8Xh
ZSa9CLGNGpH/YXEjxnzTkeRubn+FzwzHLB7mvw7XZWBVjgc6g/EA5Ol/w4358hvC/bd7sOwnh6vX
9J8Xf6yrDl4qVaeHxsfj7uJrfURiP0r0/ZEvMrNaQDwfwdpvVpSGWJHbwQRbM71G3XAs5BrzQ3MD
2C8NZutJHgUuM8iUJDHW9pnwzJDsyNDUwaswFrd6DuFgcp53ryLIQg2aDXZ6xbuqoEwp1N5nh2xJ
7aNyecNKFz9syp8Q1oUvif2XXw4laM7wQWRwPF5n9ybdR+bT8/T4WXUychjuzTVyyWwUY64kXpdv
t4979wLG3+lLbsM9E6VFKxNdeyQnXVugJKIrxlv49KvXwmT3mmnz3THQsz1MCy3P/c12gR33k/mx
jSv2cGVpWoNBVDGAoErHE8BgpttZNdV+6iHqId/iDTnCe4oyeJaaSXl1/dxAZvxJ7tN3OiHUlFIp
OIDSfwRf6uIsxBbbiG6v6Y/i9xxZvn/VnN61vbqs67vjxUEPjonNXI3nJ6thAq1lHv6o8MWqwnJh
WGNABirwDPpjhwVmxLWx4FfEE8o2c2SG5I+sJYvPWrJK/G71eBxB2n4/t4XivGeH5/5pdBmM2YCd
wyG2GGCxgY32bzZQvzx7kuOIDz7y02MmONcrXGw1juLEcwtLL0IqMvhlydBdaaLW0Uwb1JAwoAFb
Vnp73SNNkLf1u/8dDz3KuHTZafBavjdL7ns/1cp/e5o4uwBKPBKX4fFdnWVvnb0e23Yc0IhRNC2h
Dy0caLI3tlcXTSz7MBm0Gxk52cEn1vv6PfP1kBpyL+cQlsNuFU+WCrtwNOHGEfdK6LMTRekRCfJM
wCtuhQ3NJT2Q+rJFGMnAKjAKclYok2XWmJ79G+wNvYmC4d3MZpfiUPjjRaJXRonWrFgOqsCQ4lbx
2nHgNJfzcL50/SgE92ITZ+bAvVxXE+2pGfFKk+U0v+tdVKBEvpXjG+BOzluw+/TiijQ/fdMKE/xz
KGzW7fhr9l16U+KZgH2nJqU2xaoR8l2H/q1EkZDkLfsM56/nPNP+LVVu87dT6po73suFnmpp92cq
+EADgeHPjF6x1tlbwtylHWjAKbDoQV+SQpHXMitQvfjUlrN8zxQdMRF2eR+Xz3RYvW32Zc2DGW2z
s3AuL6O1JG5dfr5801HZiJ2876VhaZpGq1MlscuHIx2415q0vuyxj/bRhvEdPsA0EeXH5R3jXyNq
YKkpAxUUL+FbcHpJmzPBAUbxdINU3yoMH8PjazwEPW+dZ0O/XR/lGzLt3+q3YIn0Q91K5f2dwGbl
wykya7jF/liUj6+kkvjyUBJOSNgrBMnn8nnP2rAc6+9+TuSqowKeBOtaE2qFxfOapKYXk9RzOave
+Yp9LsJDIZ/DuSQhGO/U9VtMZvJI7VlOZLMZnJvJ4d/tXN6Dsh1xplg2YEccgMDtOr9koB9Ua+nK
Hv5oaEgAmbPjvtxT5YOM2tcDcttn5t/N/Ixf0F+odB0Sg9UtOk5m9xcareu2fP5XJEfzYPVwf1K/
1kvydfO5+7l93j6P062HuBPrejsPv32cVYe6udF6MP7Zd87TLZCjvOklW/dPt/LuhwUmwC2sisOP
P/EO5rNwGZJsAYrQpfIVrFmsnMbRTVpk8nnrGU5z7cQXJCvBGLPV/W505vYqVb/EhVbsSQlC2yRW
Gx9+GvN9WeKGSruUr/M0wTSAVOGXmGN7uL98YLzo49eYQeqpUuKkF0dOUmWWM+SRpogMzkiO2nNo
Blj73xzvy0nM6e0ZcElYeBoePdzFoNuzA7AiOGYCtubJPk/GU08L84Ezu8rnF6g0fmxMkKdZ/Asm
QPcXpBwDN5d7pEvw7vAXPF6A2GUbKmsjspleFUfPygpwZ2MtDjSUxXlogH2hIbNNQ2S9W8e6OkgT
kvXsYSOVQuKZlzl+uWdJlCuJtnfzduhdJmMWj83hS2N5D/fN+BG6IGXYxpAMbchtgGVlr7GJMQvi
IeSjes5Ts+hALYYbaqf3h4tQjWm/HQ064G9XdN2I+5lG8AeO+6wWtob3XCFYNRFwTq7+eQ5hQPlZ
ZjuUlPSENTWueGVcrtLb5c9PIse0RSF0XP/dB49eppekqrj/OYzsyHZYRmYmBXAuKg9fq9PlldHp
KEyBtneWwbc/vRcUmrSaLk4Tdp14y5c/V/QGXFVrttGusx8ncV6u4niU6RXeHm/Z0f4rnlgYadiQ
fdD3AT4tse/jjbLTNTtf1I6R25rsPvfPMiOGJDYUXyrBuQjSPy6md342a3bFB0vCjnl1qfud2vWt
PDSSdCFs4IHrMdxVsoMnUw0+TflkQSSqKmHkstNf4SCENByli1XDyeJIgohwaHG02XKqmTbvBTXt
I1RHLT5N6tFCnSchoJCpXMa+wYVBZ58Pregd4FE9oZSV3ubMnGavakXHly7KQapO0y1PdVoXOBXN
z6diC2G+0AfKrCdnjyRb1g9mMHLaL0Lp9TTG39hRtCrrph5OD+Eo1lUWesv3y9ApbcadmCy6qtJl
35xHbmV2eG2jsCkQf++jdW81vUh0wPac90wgD6mWIx4Dkz8n0UVLrcXCHTREhgIwYv6w7D2OtRzV
ERa+3j2wfnXEl0FSUkN5+07iHaRlamYqkwHnRIU14oRmpJf7VGycf3ZTKrAs/cyyh1BhJveZaR2m
nHFmFZVe/MNmcXoIiTZvdGPzt0fL/50S5EXrXurz+vNoGXYHRACwY5vgOikCs76q35SW+ReZpzc5
BvkwGdl0g2h0931tr9/n/WV/e6qf2/P3zSsr3AYvGKATKoAWJG4Up8RRSgl94DZM4ME6/EfHMLDk
VCchRGRVdy9KbDEDio1e3Xq8ZgZJJjblmQjQTAUz/k1Gd5rHcrfQhYxSUCRq/b1Y4I/jD/PjLr/z
s5fil7fk//6CkL78uUiTJUN52uL3c0nRyc30sRK/xoP55+r2En4xXlzXjvfy5iuxhgSvjvV1trpK
1JCENx/qWaB3JydcQaXKpdQV3gQluWkccXllUUkUq8seRf1NI+OWkIq/8HF4s4TcgcuIzvBQ2b4h
7ZvgYQrkZ43kh0+cEe6rjGUyOVpP+OAqoP3rszMxJPZxIFLY89MebipL2Cd5YZNXkXGPjv9Xkej6
/Q9zSB/2BVrvkjMRvYkOrdRianXpxosoH2YRBIp+FBvBfH9OMX36O51rxTAq9eGLilOxNlDxa/Os
CBocW7MOW/zGpbpU/g0yHYK5TOBJmyznXse8J6mPuufWsVVs5PtmB4+7eILgHVHojtv5RgqtVMHR
3dZR+ftBCAC5LnRg0eHFMuposj66rh+gy8jFlbrid/KOQ+e8Z1h7UZX0SI0OHf4qjSxViwdWaYNn
1Br3wb+BREGIufug4ApNAXXMFTdl8+2AAJ2ehkpjxObQSDrTWA9uI9c1J0rdg+RKThOY0vrV7Jxf
6YaS+dygLYIEMM9sa7BRSAr1TB20RJ+z15vsmjbQQn3TLE6LXOFJ2cfVWyfjIcm0uCKsJ5lFlP3m
CeBAWETBG9Kebbc21aknpxkzDR0c/SAMWoRMsX9n2cA4qn7r3NE9WvAXzqitUwiYBH6Hz8rS5MUI
KCTbCumdqfhanKqrjn405FGMTO6weRNS1inxGM5LHtBnvOTugeOgmdvSpgL2+weCMA1YK4htfSRj
hUBWodMkX4CZ8yrj2BWkc7Mnfl9yfYJluFmd2YtnTLJNSEEpdRECSBP6bBRMm2f8hVc1pJZPGMS8
mrzWs8LU1LIyhngZlddxG58AjWDRmX1YJ/vKidjhfYlaIPLunylWSQOQK+9/MGD+7cBKqlaLYHp9
2/FWZT7sNJyLOULLS/SuUWniYLDv3Cq3b/wHjrWsuCLYyrzitC5M9vOKWem+neUYVNv3Ea76V7Qu
aFjcgC4BpCqa9DUjPEZlbHjELVYdMtmBKiU5OrLTefLsboPt14lcP+SkojAP532zyeLffVhsjlkk
37eVdej9KCLYN8KmuLZcS/xHHSpe2Hzo9f4X9JKzV8AMx1Dkunw4xhggOrB16Xcv4L/SUIDRefIn
QbfyT9qr+vLfg/swgl1/27OlDJ6iAqKgw3ROf2up5pL8xG0gLhYuTOfGSNdEQr/chSbAuALjjUNY
S1speOM7TF8xtLDDuU4cRtte4QcY27mJcjkx/Xp+n4MTupWBPpeDZNP7S0wMGBRsNzE0zuw2f6rU
1/w9/lrO+CM8qniiG16VDeVMYExjUfNh5cnSoUf3LMEHTVgOlMenJ6pUJ1VuBkSXUxk/YHoVLCXr
ytrLMXG/1MC6liHMkb95L/hYb0a7JtHxunJ+K7U0w/aylvW7kEG1x//k7CvdN6grHF+42q1FxYX4
dJ/3vzeEsXBzwpW/BdX9eHAaEsuybtT1CoqasPyEND7CeMGJ9uuwhuCAUa5KAhAaNnJ47mTGzRYY
GAeToR9WWr3NyJW9lzXb+D+fBvfhNFg1ZxVkMDOEfRVbwxltG8xHewne78XfTDfdl4Ne8Hyx4CZg
+mBmDLqcmXaatzbmETjI07nsFYLBe6rF2751DV/CXPll+6Z5z8iXPdzn6uPRIow2oXjBz2qdQrDT
yQS7VqiM67lu+jf/q1yowmDFxX+rks79WSuo/Zd4eAqj+zcnbwl1QN469CDxxXdg1kq9B8wE9L+o
JWOyHDw4dZHg+dT77RSAWBvQx0WULC2iBZjdlW/oniCWm4OQiR08lyV6qSsW8Hajigny8YqbbcaG
0+8z4MO02UNTVp5UfSpAzh8KQm4yhA6EAyyMotIievTnpdf0gLtGEzc+UGt72gueTUUpO5DHOvPd
qNhkHfgL3YPrn4P1rxwimMgpZO6AN0e37+PvST8YXV65/ndB5wo5lDEdYPVWS4aBUvyLRqKnA3tg
7jbSlfP7qsj5tTBRLp6G56BVKDH0WleTjB1mETq0mq/DLb2hxZkVQoq3cjqu+s8Xid5QvcrHtZcd
nCO1LRzpjBlWkyBQuX9jym6IcAhiNBx1CKGpFXvFdn4YxDTzfhxJXw2cS+vVxAyDrpr4Sn4v+3SF
IZFp/XvD+arAIJFX7Hm+M2wq83d7Iicc91d12dAFtK49fbiHQa2niJtVbmkqrvBYMBFwaOEyYeds
Nd8sYMsobJJvjPMVlOh1T4uG6Ppp7AmHmzUtS3p6o9efZepFnmoKg8chJHzZl55FcHLeKtwHwb+h
LSlqVPjcNMNlVqh+gPru3Tyv5orVFBSnaYydf4fuvB/eO9JGYYJMGuPAIv78gXS6j0Yg9Lg9Z5/C
3pH6cUiiUaqoNh3aVcPiVfNobOWwGyi1DGl0z52MBWFksa9sPnxOxgk2NNByE0soQ4ofPrNNo+yh
TddNAZ+mOuM/aJp1PWGM0IyLgb4l2rYCgXalFM8+RMAbi6hV6u2u2fScV2g55lvqHc0CvzJygIQo
B8w7XyJPsTn82DRPfDkkvitWnwRQ/9Y5w+LCJXi0XFqiUQ83zhl5YIiTFT7Ro9zrlFQgDvdAzQjX
L5g7Mgr8zNVJfcMd2wxC8ANTjgjbeLRpFj5hhsEKSQyTyU2bRjo87FbYk96TtfrZX3fDc26kEMhE
QeESq+DIE06VA20PC68Zt5oU33Zd9yA79tdZ2U9RXD2EkPjEm1MxKg7WyLXKoe0vNZhB2szcmEnz
JJet7P6KUmhWw+3aU82pu+d8Sztn4jYbqa55R5Ty0AdPkdHpW48+/8Xc+QOZw5GC3bYod30UbJpK
rW4EYGkdDUoMrnaFKhY3n+sqNl6w3uXg++WIHifa+tkzZha8gITg+IXsNblWEy0N5rydogoiXzGG
lstRzQ7Cp724AQH/Hw8084fhilVX/f5XQPDo6lgMzh8cLsNh7VR+NWOPI8B/TdlYHHjIOfKy4R/Y
hHbDROr5wKs0NmW6ODEXp9ccSSQWATyPJanxRfxz/VQ8qYvUMPKYPXX3aeHzMLhRRO9G6wiMvwuZ
wQjzweHbdLeVnD6Cw0L8Xqo6dPf99a9n6/jPc4Pr3ip87uLwYqG58JmriDCpTD0Ua29A5GJ//4Os
EQ4W6L2ztnKzzfEBCcsU7BMhTPg6/Df1efuIG8TJi0ADE83gyl5sTmsW62k3xGbVVQ3PUJitbuO9
D/GmzfjNDF0p0uCRrS4wFB8PEmncdGcpC5xFK+1Wc4IhDxsqFRhk0+tff1H42w5dh6pjuB2qoLFe
Px3+W8t2gMmrv2U7rs7fw9C/xOKi+G2yuNciFb9z9dSBRJu1fy9wQ7yVhNo/9Ym5YVvwWDhfwaW1
xKcIAocZTB+Ca3ywpYR/bvOBZ/XQ04YiV8AHx0/j1E0dZBJOQsNQPxEd71ueRlCE45bh0UhTsGnF
iUj2YzFMCHOfoQFG9mihE1jE4X3axDO1TWBkwenC+EusQeo9Ww7njeM/XDrJ8rJSsxWb3w3ibyTK
AZe1GqRRtjSEMojxieArkjmW1UDo3Mt2cK/ecj8g4+jQPbgr5ksWowZG8WXsEEfrPhvqUwS+4UgQ
/AjAKkA8GMb86aFVCzkrvLnNpFHhcSvmHlNbrPNrsn73ED1RFMHeG5ondoVmZeAzPlUCx24BwQNi
Ew+eT0FUAsoDcDumQ0p58/IEhLKdcQceKr0ccr/+yrzDjwvvl3FwJ78BdrTUGAIMsHj5fYPh5x9c
IQMixA9yv4w4cTZ4ccb/FiDN5Atf8vE9gjln+svObTW4pT6Kr0VLqrvmPx7XHlmVTW3PKKu37czp
IFvj7rxZ4nY3Fq4wWBbbKeEf/UJj/JoSkFSo3Fp4F7PevFPqw3dPJgUBWk3vm/DyGwdfB0hz3Vzg
POD+rCvpWXtvSK27+ln08j8H+LqxeyoAxim0oUetpH2XNQvy4nqHwjsloHvEVMZeJ91aNlM5Uqno
McpM061rDep7Hl1r6RYEO5d/iUfJU/fUogLCfrilGwHH2wKAUuAWDecAzswsertgDVBZFxqpI6tK
ErlcY5dkAxKt5LN2WRtCMfMDGy3YbjXU1djBxgMyzV4CXw0ZEUvgRrNVPbUyjVMzZ2Sb6R1apT5Q
ji3brnVNvIy7Sx+nmd01LunKoufSJHLl7CvkfT6d9ZadZGuDojHY9PK52hZncI7BUp67Uiy3lxwL
mHKtKsVusaBY6sybSTY2Kxmczh5jF+h7YVpC4uncNHrJl8KtYeBw7KTlv7+gsKQVqSr6zp3Iztio
dzIcZFOUhmOmEIKKA+vMZ4TXohHhcHKCvKFzbmrHY32V0oXCbMm1EjYqcwA4SJgesYE0/6G1O7oC
rqMK/msxLmd0w6xOu9lXQx7LD+Mm3TqUAELluLPvuOvu/rm8LFXc6GtnP+OuVy1vltW1oO+XhcGr
3dUWZD5xrS4HLse+k6KZrOd1VQnCd+GtOlnMfDnkopqiw63q89EhXgj0sy+X1ibfLL4u7VZcejhj
iO+wGumCmwDlVC/XW8fdxNYEed7WaRLGFUPYVoUpZft/xPVh8922Lsna1bWinvcYshrs71p3esZC
NdOI4xqo2tzkzD7cDmwscmlkGvNCpViKPAsZ3xZuQyobnZCRdowtqnc23q9bvotNn4DtZOeEChoR
vB3XVQwuRvumtXcjjt3zCmd6HNy4uCVmFeuteIuo8By/RuoGBONiOIoVoyfmKTdNZciS4ZT7Z8cw
NFONO2/wwK6B0wWtRWa/1iBR/FmVvEbgBQRcCXHq/HN5c41yxdDq8eVv0RsNHr+P/t7aRDjmDTBZ
EpZTzOkt17hkxtq37yChuo/Uf7ORsqpK9dfsOD94azZu3fEflGf9i9J2U4UYa87qDqBkc9Z1bt9v
MqXZd8L6lDxjZwob8bIxhHHlbVtTfx9OVYqutTxTJk4G9HiMIRA61YODi6XbZyuJQm3nse+V0mXT
lGJlZWTg5K0k4tp2KjQh2bJNPf4l2hlFHSlrGmzRXTHJ5cjMEffnlCrn/vmA+Xn1+g9+Hm5Rx8Nn
7rNfhVQGK3Zdvr+OO65kHHo1fZc29PRqDOMzXQzgGrtH5RBw5dnrFbP0/dbZjc7uaxPbKf1R+ixO
Qc+utUNgvoieyWXF76PmSuH7nf6O0RgCSVuXATfxq1YcOAIWQ9JQxEDUFaNdR7n5dfIWjcchEvnU
JOZMDqiln2nZ5y9DFZvS5DQ0NDZDH9eCjHv7fhge4bw7BL5r49g/97O0UaYBw8uA5eWHufyxGMBP
j52h6M8eML3HhF4qsjEOwq8eHzf7SoXhcX6qNV9PQtIg5/V3B+zw4nQb/8kw4BeubXOUgz192BzY
3Tm5cMXSgjticWaGHihvxgfaJdHnjSwO5evsOzkoONN9vlKY8RnlzNvmuLYS22h25OGD/qQH1Kfv
jkHfmloHWsBieJ2grK3uL+LNU3Jr7ERxb/M3G+rzcOOcnel8ZB5kW+JwaZbG/zkR5P6/+W5s+FvO
09mOK7TCxkndheKychEbrXHL9qXjZH5NVUykwkLJ/SL/7CvpO2reWxg5smjfVpPdXcsTkWksdF7/
nAppduX3qKBfeR1vIypfdHm+3SXRJ5V4VkGn2/0RLuQ3tfSmopDFc/d5vaNZtLu/5EcmUs9Pkv+I
e4m2hflzsVd2k91H79IMUt6w7j3VGtyZh8B1vL+o5hrbf7tXcs2FOces65rYzEILH9gBDzMt1bmY
KVFU7Non5PysRaFGBkzBpCkmekSnSenA3bxB4U1olQGeMd9XvrYZEu6ZXiy/jv829fgtpglV9/vG
+zMHCPNt/LT7tCzVLFJ5Ft9XGt1SGG5ZjsHLSX74p7I6T0RVVNzC4OBtaDkmZWDzRWtVP59qMxEA
GkjutN3ELOxr80Sz1Fv2C6/zt22PA8v8zaBB2yiVR0pkRyhviNRlMWTcHCx9/G8xIz6HuohZELCU
eeFq4N9cmOKqDLyKFhFqDZZVQQa/tVzgkD2b1JqUP/1r0hBnQNKirq0K+5Vly9Sb0srl0QqRa0qc
RO3j3B0QLp9Gd9dWsY+bSF9Zrun9Ug9zww6l3uTNMasi8QFADJjQf5qqW9gU+ihnOVrIJrzcnmhE
M3sFhuG6iFChbAWIFaKY3Y76sFco1A2CN3hpxCyFwyCjO3pUfI3vSlWx6ObZGPn74repTVNqs5c7
dAPoiTb6xDOwYe4YGTYX8nR7W1cME7C0edhXYV2wq73ejuJI2iExgSpeE4TaUwwMwsKOju823b5h
8dxn5bSribXT2ZKPTfmlYEH+20yz/xbTjVJcp836nE+U/kCyxWdJrZ380BqghulZ4sBipKXA7jv+
rnIhhnjPz6flpQ1RMIVWnLhi6WQ12LrB3rEf/9oSEQW99/Wi8hjjC60n1z4Cp+sIUfIpZXMMAQaA
37/sX/6P8uQOfDqUnYpFnhGBR6NKhxy5eXGIlNPVFmSAnXRxhU01l6uYmQWu3rrqcs9N1/VrWk7F
b1b4ThmcuJC0ZRw8wzIp5zmm27UQPG6VQq5hXaGP/6A6wWXQ3B/aMnz1QnPLxGt6M2Xh7natMQ0m
3zr+uy3q4+Hj3U1wTx4NJy242MdHAsrgQ/y44GkvzU3kAC3HTPEmfefu8bJ/hxUgQeaOHSNNnx5v
TcXm2YNZ2W3Jho6XyqZQ1QUZxI6FVGwryEO+xwZDjb59Ggx4qDcFw20upiA0ROVjooo65PK4lKDo
WSDyfSGT0wS27RqnJh7DjonANioJj7gQ91QPrZ3DcNFPJGrruFZYcGFrrDa1HBKXvZiaR6H+LIFp
6FFXNCHHayWbax4Xtc2lerY8StE6X5dhMEeFGLevcdXmvFuEJIHCsaJyDK7hsomS3wy0yepRMJbX
aOVvp/PCy0mdqLJEYTHcBMB5FgLHbnJgiZ1s3Fn1Z38PLLWS/VvcOh0Hh+w0K18jW7695yAPr7fr
y4XmWtubLV9+8XHwUfBgkkSi8Pq4fn3UjqGZyEhnn9c3tiSuirSMyGGctcHOUyHEGBSm6I6Q1C2Y
77s8tvo7UbXC8lKdLesPe/WlkdVd/KaTlda9hGjbPgoD3TUXrAtWX67J6dQqXOtaJQXKHCSvM3qW
putddRvXNibmUGlNcamVXnUKTzdn9JTMvyx8KK6lbghHGB0v8cc1Fx2zoaC/HGtZ9TIyCZceG5dy
EzcgMFKM/W87iq2Wri70ZO7Lj4jcu7zMH/liSsJJ0ugTPPqVhjzDc2WCwPG2geMLl1bIyyd4kvpF
lf4j5R7OhkeypnG5iEaQjRS4fudxkT62tT8HIKJj2un3txsqZJglNm/3l/umIomLybhGi+novszW
PZeo0nmFXxC9VYPt+v7UKNzfrqdGfty1hWJjlsYvhTC6r9kGUufK+FHJDkWQMN6/rOtFEIRSfl13
qjCMMDKaMcm4h1yHovzpm7ykWlyox7EZfbS1e6dqoY1mN88kftW8jCvegib7gA5YiC7pJouG8X1k
XHVL1RK29mQdP/Rxaox5D+80r5H0ibEjjUo3WynIEdQpIdkVG9AsTVF6cJ483grQnMFhXnUTcMSY
R8wekZqRfcTlUzzH5fMAQZ26F7LCo99ZlGjMegs4Ej52tn6crqraVr3NtnlmFDMflRIvf7Pqopf8
+dvXsm4s74Q33LHjNF0/dz4YGPZ0hp3QtO9xlarakNOuHj++buvO5tK9qNVuMtKr9+TrTErDrXpf
/Iv3+mxlSX1Xep/fm4t9c4PFWmzHaR4skR9SXA9uRYSrv/jSW+yj3b7p+4sca1j6oW5t94wCK8k0
+/1e0b4uf1vy1Hyw6i3eEpEmPxjE9FZvx856cCyv63rwdrF1/DgOsLc+Hh+pzra5L6+b245/DRyI
5p1NawOCiOZTCzfxm8i8+JvTI8qpVtEMu+uanlmHFzFy4nC0fFl25h7MzhZB10vu3nxftdRUNLbS
nwRIzaXiaxVl28XqdZBtL+ulP4qiKmpcqsxshJS3keoQlZqGvR1+FlV7VWfVwxwZraLkTyJKtpI/
q176JwtUcD+2TTtF3OG109z0zoNzLf5YN8+dYitfZ2/3eZ1yBPlBEbx/MmVtXT/mlVm0n4bnsZ9+
xdRJtHe4igyr/h0+ryzunbjHMiBg8bM9R8dq3FNLPt6e5Jz95PGbejtPCuyd2GqyXmFks/gpvONR
prtF25Z9xvSmDa5gGwM40gwZ566qcKDcuProFa9CZAQ7KG4NnL+OEzE1asKiEdEAGZKsY/wRfh7c
52IJvyzGrfifoWP7TrpRRQ0r3Wr5UQxnPn1vzTsW3cRkptWBJs+ElsqTdIxU039JCGFgTgfINlSU
uE8KTI3KPFLJMMuGVBng4oV84xHZFwNfVRmravH/QwtXMbcBsXT4J3DAiPS/Bj04W49JcRBeK4Bp
gczGadvBNOtuhosueagadGTn8iwXB8UBtvxkL1rStxflQhvuJCrqYcqLkomOE1MRYeF3VanZVG3R
NaB5qpz+mFcwd9WqTEJL/SeY0CbCDN37h+ZJzgPUw9jxEYrfy69rfz0hZgAg5r9RlDVZ+pv8n7mQ
8FI/S3kONR0q53aaOwWIrpBUd/Xq58q3RcC0fSFc+fwFPqnofKn2kjWWnOr1Pye3UiQThGIZlOVF
gBldVb98Ej/NIY1UpqqDcocMXzV4/g9CfA985sNwLTpppLdafSv/5+3jpY7lhRLGYGk8vQ2YsOHb
3Qe4fK466y3QfWC1cfZ3OxD6AuDuB8ql11RnaGsjKI9K/sYUDM8GV+0Y6S6qavG229HO0I1iyBCD
eXBwJuNlVCxbiIg4LW5KYXHbj4qVJwxZ4FnWnX84cDzI5fwsoGBQRYPtX5ZOVpttEFLiVItgg4CU
7TT9s7fLrcpQwixSTpO5ZSDWpoqVXS/tmduZllWoJcpJeTXJ1gpesfQqWw+8mmpX3k69vB3L20NR
zUaJ/jwur3qrg8wdBoD1vLoXk/Wl+Jn9mQ+eL/M8VCFJAKf5yAsu3hbRsXbq0fNV7o0CdXfZw9bP
QZ3L45ft63U4R/aeXP+K5OwmgeQNkd+SbVUFG69uAiCjIhsW+Uo4mlRUjdL9BcFlW8M9UsF0FyB8
ebVQxLHd6NRe9ePhvfHoIP3Uj/7EK6h/SuVT49Av/RWovn/HpCmm5PDn3xVeEbHMlR2E1VGNh6f+
4uuWqWSBpy4HeBXDDFs5LiPsoh3fTYPZlcxBq5dWqQ5D0Ccr15KCarnAOb9nP3ugdrTGpbuUV39z
VMpgorRsw/Pm7cUf5mQuKjCfNlu7+2NbiGok7BtQa2ZA0D6LbMn6jz5/UkIJudLpwxADBeH059nd
BNKm3N5agExtAkGuv+pafFZjBG47Bkqk3j+XqdicCouoEDY5ITI7LO6g8ci9rb8eb5rbMXnraHd8
MY/2yx/AD2x/p2Zy0cj0ICYuAcZ3oOEqX22D9KNdpdCDiWmXS5dF2HVcBkSyEmO6tJ/Ad+paB6ly
14rkdOr02S4H8rEky9YcCT8SMfPpaZi3Mz0ATdggbZHIm+ZspRqXIhOoIkrn6Q9so53Dw9f/YDv9
XtuUJ/Pf0qQwwXJIN9fvuDLZPw0IGx3xHuYF7yLb/WfbL32VNPaliZZOzuX47/Bqs3eym/XN/6nF
8g9BrTWSrMe1trypFkN7JNv+H9BFX+1HXra1IJRowgnsktdibS6PDMfpRnPUSvTUevYanDtvCduq
GOWTqC0xaY+s8G3NMGn26t3PuiCkV0IGlJJTlR7rPtTbslWeMQdXFtKWnN9R1xAZvsTPi2td9g3p
WZlXIY48mg+BbI9Zmumt27m3pEUGpcmA+s0lUZP3HW6G5QUD8HewMawipN3SKsP8ZxVlM+HBDHjN
A+iJrs7eLj8suCLpZvOPZSc81/acdCfVyw+cMsJZ8XlcNcHNs5rL7MAZ2M1Kbx1E3aAPaNr6ih0I
xRJ12lOdCTzcWVfF6EwJgocQL5qfbpoIHxDEL+qUf6UvJKDQMlN07OmvzcKyU+fBtYfWl52VjbD2
/4xOvy+v/l4Sz6oOXlNBA8MAHGRuxSbhDU4r4yij1j4iJmXX0PkAzrR7h7sVThOENIthJDPd1P8W
8VeLDUCPUTok5x6GOjlHh3/y/+nEVkxB669RVw/c+QXrOTfX9fwTNNUajlO1NVWZ0DCQhDjWB8Gr
4VqElSzlSHi5FhfmmzNdFCCQo0YIyK8mvZhpSeyaWeMTAKU+ndJwF1ceUpCYd9HxgVou4e8P9HcU
DRxAp8uJ1h4Lvk7Idv8mN3xm7mCAmfwUqhyydbWfeA7UTt9nSIWP62w+M7ICoWbL2AUBtOQ8+n59
v4aEBCZh1NwHWaoM8M5E4DO2YvYVuOSCN3UF1rzsBYWaQDadDW4BukumkkmUk2FAGpSmJTQoE6kK
A/kgSi9VL9CNqdG8aW1wAzagx7sla1o+oQ/erNv65WucekmM7uZo95fKkvq4XRplrctJYsSuJrgg
N1bThVNN9zVlZ33sGTaWfnTyJaX+wbQoYCfYvW3SIrqHSTFrHS3TZZcykQJAcmyuYCdQykOoDrzR
/Btvxo9A/ztU0nrPQDTFssN04LPgAKgsBt76GjEkEJtuH+zeERnWPUTklKiLxHCNq/YX3t7ePOI9
07kaGxwROZkogAEx56vXJieCe+9h8G6iU5ZG1haqURpZn1I/2qV7eUlC1yTjglg5jsuZ11xXNkeb
/S5rExxexj14izMsis46yuFA7KuFH6zuMCBN/SBCbEOE5WqQQTE582J98/8Ay+bqrUK64v7jmI22
1dID62g3ytUXa1S2xT141ZhjL0qRIcEeJZNxbSKIwI7/kXRfy4klSxRAv4gIvHkVILwXIHghGiTh
vefrZxUT07dvt1rmcKhTlblzGz5rnqBVonDubkPMQAo90Q6INVX0pnHb+I00N9Nc/sprl92+sugv
GE8g33I/wGIGs+Qn9WzdQBqQwN/Sj+NkHB3l8nvKb/5sZRSbZ7IQ2LKTulSR9qSQbUdN5n4yfL/u
Hz4QqJXNOC1OFB5WxAwzHhbOsEJXOrQw9FBNiwuUjvhgIYi1SK2LbGNho8JDdYBD4MRFD52E9Ui2
DR2atJEQHlN06rh1j6FYgQIS3uGx5SEZVU8BQSoywO2LRI9FzCNgjOUT9kyHo8+9cVt94ivAyuRW
yFKyoYxM2K/jZzNTCyT7KihcuA4y19MxlGrRJoS5gQDLZ97kxH6nJ97zp2PW18sQz3XeeDLv2W9V
duL7PTWaJWbJWFWJmNw3oWKwNIhJkQmhP3lugUTe9i/yOf10MzqA82+7fps7Q+KMYFivta6oj7tP
MAZsg8B4gXSkgDUHgFc7emwAIXPDS18U/YEHIaJp133LcPgnv1zW+D3hBkT/CbJtGzI5PvGx/A82
rIGrH5s8im5uU6A/rMubUerT96QsdlvlYP+4sT84dEBbZAjkx5GK3d1GkDF4X42Q1BDpcTxwOAIa
OyaD/X2m25NKiGQ5ltZ4uMCqaqoWHta8x67hQEevhJ/HlRpxR5wZvlGZnK6l/8+0cqfKiY+7bgVl
bj/Q/pwQ7tXUYY//hta6n85FhRFi2rx55e6kKGLh2EKCeUbLkdmifd6VFl/Oz1W46Z+hz+J/eHNQ
G9blPgVfL0oaA0o2G1T9Vtj/2/5LzJRX8HzfxMR2qQxVv1/Jaj6UV95N6SPvbkILIhA7ZV3w4VSo
AD6x8jAQFnSKHDhv3zAbHqFMBD4NYy6ftxlHvG+AHiqxbNKxNgHvYNLnZ6CJmCv/VIfGj13lDCIn
ZXOwUhI4BYgzg7OOJ9X4ANx5MoOYyUTxftOjnv8td4X7v3E6azJ0MDZasf9GAFetOIFFgMXB34xP
VKZhWUk3/nKeBk63AaKstvfR66Fha/Xj0OFs2ArsbiqC38DQtLkDcMe5rcdX+E9gfUx+5g3uY4nm
mv/D6FJNhGChxXRXy9Zxm8MugeoeTbHtzhUXKcklzPk6BiQcGPk0hTipc+FVN2P1TrCZ7M5riXor
0IDjHthFm/HTUtxh2Tu972ITVVRg81oQesYH4TlejVCzYsuiGmJZYxDu5aKRnJuGAujXcQwjT75J
4LngC8WLAuGC9cEtXtAwjvFLuKrDKnJ5cPXq50SsruYy7SlEQzqvQ9ehev68J1Dr9110F1f+mylD
6i2F34C7Z51AkVt1MzuObVkYT4oVqhk4+xU1HqXo8DkZ5bpp98sBk9/EQGhhmzrITxsizGqrisvG
07A0GCcFvD/9cwi287z6gvdh04mRZC2QdK+pl8k+BZhc4v3Aa+f8F8tf9lXM2Fyy8Ux8uPXSmQpp
Y+cVVzh3Pkurj3VbOHg/sl8yOSvZpccqvxjOpW61pTmhcLC0QMTJ8AV6kWVp/lE/8+v6rSoRPP/S
an5dR6vpqbYs7WrnUfIr+xWuqBWvJDrzyn72/Ll5gP75rpOfdeMyvE0RwSiVg76ld//FGor2I9Oc
k7eDjzgOVK6yQwzjkloH21dOBHbYno2cPYNt5WGU7DvgmLWrHzG6Y1/pge15xQ5xIGNHLuGrclAn
l7fjSwtX/OfwdapDFgww41Uxom0baZjbd1SGJkdWvh03pIlCKDmvBzhH9Zpg48T2vRitQjhw6jxv
vt4WHABTwcQpeDdLl0hLqa9nqSjfZp7mVy5QYCcdm9LsmQ21Lrj/8Z2YF+3+ie+HiBWM60FkhjVP
gp8R3WInOpdv6e4zWomvhwaEcjG1NJRSlWgHG1EbEcZ5+hZd6Z9BAmAA1eWI/QvLMFcwHzOUPIWU
MLwqk+TMZy7reYjM1Lyq1JwDBqWRGp9RbzKvCPWHOzC1rZ2xjP2iJTD313JOfi8jrdeK1Y2lh+il
srpVnsACkyFEMNsnCWHyL5yV70HPNZgJuH2Z1nIQlwv8cX4WFmgYejgBwboc+eExRvFsx7/N2YyJ
jOydAM9sIYFaTSuHoGAQsC96HWjm89THQRk4jH1pupioebJXOBIkjNx83oIySaLGKhoJN1UvfN+1
T4dGav25FTvKstj8TQcd+eRLZhwbQLHZIVt2n2Iap1g7h7MgkRUO6vCrqNtdUbakb7RZ+2ROv7lr
+KsN8DhpemGnJzNnz6PJRc3c2JG8j1ZMEtSnZ5TLNTQdUZa19T44V1g8FIYT8tawRcdL4UN1vVZw
ytn+rmNV7x+2RMheNWffp1gBfLq1z0xvv63pu08zmFFIoTbDXDcIxM/V/Z/Omwf1bttaxrjfFJP2
eervZ+UKL1yWNpwgY8sSLfckXjklmsCf9LOQTIxNyqMaAJ+aqETq6etv5Cue7mCdBQrRqhpfVjDU
oo/iMYXjVQqTp8qpPj9/KjwYw2NLRqqyet2h49eOh2Q2T9a+3EvGzkdtCfG6Yw4F/RC+KjgbncAm
lcOzFmah6CxO4FMF2SRxKqTSbsUfZozbupPBfmWne6pYniAw/8o8Fog3sJ6QwuvL8mnVjSTqzqg1
SwUd1CVVDI8sAuy1rl65T8L+HGmBPikx7mq3nfDpxffxVU2GUNRND71Z21tefetjxkZ79hJr6vaz
tIyHYauYeVr8nBEhCP3IvKrLYc51ePtira8F3FE1aq4Z6cb2IbDkfPhMTSOvbtxMaP95338uG5tX
IdKMCLSqRkm72LtzXcEXjz5KuUTFL0EYpt2o4Q7gczNhsCxlWdYoKm3SLPZVZA707k3JDay21dfK
ocrkIkNnUFruSlp+RYV6Y39oK2u4GSUinzFaFbHKFjYLN5bmOfEt7T0AKZP3EUvmaDjO9ew9ClxV
bp/JV4OSNnUsr7HP+cizOkJh8vBPeCM03vtIxd6SmQjSQjIrpNflx7mcjlePr3dl6Oz5tzDSe5qL
FtICrzclBCw/ccV4MYilC9nzZ+zQionxxQ22QuIMRoL8cnGrOmPJDxIXwTjBjJFnRyxV3GzqPsEC
sfl6DkPLv8OgLmrVkxiC3Jx92i1v5mRPA/5ufkKGVR0/FhczyGFVD8ADNUor3iHnnlPhHPKJGVtG
DtkmfdKrcD7/Vl9ppNts9Tq4YFsrf+zLX/GqvTm4gcd4GCRYSmb/ns3Ft1FSeVkW+CtVATrW2aNT
MEpXknlQwGJA8k2dK9NiUTj+gc6CzgpqEStt/1yLD6jT7D/IMoCU+d9jLRVhiSl0o5fwwWwjHizj
AybFfJwJSt3gEr5mRGvkwiwRMfdtoBCcIHSB9d3jk2e/cFOgGPh7ahKb+4nUM7HCGQjJFxWG9L34
OUmk8ARpVHgRgzDgkF0hxYfKKgSnIxwtn/nItwDLIIZ91RlOyturmREXsIR9GY80VWJ2oMgsowVw
qQ5S1sUo+0cifJdqufnKzGy/N+3H6itgHnIzJuNV/UJ7Evve/wtOFzTY1ZV2MTCmHWkK3AB/dIKR
BpvsDvc1W+ihrkozAPgL1XpASj7uf0l7QOr7PggMeD499XVz+0+i6l+0uvz3QGAPHDWfaOysA7MH
zeL3AjcRJxpehm3FxxzVMmmJ/cVaCItQGydaNN6nwOc3hcz1LoV0J8qpTVHd46b/ti1ZCrv/h9Gm
znOiqPp27cVbp4PhVo3Ha4kyvTPOfYoX+rEbZWNEGKRdfhYvlfvgUsHyS2uF/bXusGWuchxLPw9k
aLuwXpCMOAM9ScEKUofypXcvqQZvvXPnBkJHgH70EO/G2kZlCwKtCVUtyBM+148817+a3SpVe1Vu
rRcxI0VRqoa1cuf4nhoqjXyK0kpLS+3xy9NP+Tb5STV5/fLFJASldehHJHgGWRhs6M6T4Q35BKWC
KW79PEh8B+uVDRO7ffrzQGjHjgq//v4vBMjDgzyiQKkBPgKJk4dy9aPTYlGKHWRg2nzUsgV0OeDH
/GPeT8v2C2Kt+6qwmwJfmQsPT9MJ5Ssf7ujHbnoYXn1V8S6MYPtxb+f+nQOWc/pgkTi8uAXzDz7P
Bbuvyq5uv4zV+IYPY2GRDuV3kosEdj8cBRt9ccmfG5MrqYfG9qFrTNWuXAwp0AwTEP2YiSCVZz8e
P7bco6hVQL10pY/DdNsQBnqrcTV80ZCcG8FlkDUqIvyWTu54/DgrRdWfbwa7OKgxMslrePx157fj
xXf6n/ewA3y7duBYaETUSPfm9fiJ+LX1DIUxVNVzcnq7nOHD65Ku0GuJmxgPOHjkJrNcmOBlZjfn
IdDtb941gfpWLwbOad2HjIv+rbse4wDriiSsGF15VOJ/J9M1bveZsuqPOGMA17ch/wvGdS1kVHgl
6MAIrsXuBd8ETG4Xc1Z7eoqvGWIiVXjRQAmpWHIFKDjekd7z8yzJvbFIBuc/rTDMCpR+zyd6hgzh
j5e6PUA5BIfeM/H19Npg7BGhic+W0kItzxZWUK9bq+1E/fSDm3irBOajd7eiRNSrK0+vf5GeFvkW
gjE81crnmXkBBi8DkXT3IqIK/5OTNrMEB24KylYwf84CkZD/MKnRMmjd5YWDe/fvOBCpFRBqW+cw
95MSqP0q5EaHftS7p4+YgqUxShE65p/P8mb86Bu43EpCWjonT+FvSGYBf3OgFaTatQE/u2vodrp4
0yZThj2KFyMU3crP41Y8TgpXaW9rlM98zEoUlH0qbv8IBEL5YzpqzsYDSR9wzJNu4fRM9sWllU8H
OCnciAKBtbE8dsjtWcoZgq2KGS94+ZnicuDPHK3VGfePeHc+NUEhFTB9YUbiiFgOM18ZUjJXsipG
dxW3yB2IU3uzJfDagfbSHPqA+t2ldJkXM5lSOleMZ5oPsz6VtPQnAH6kdD3kWXOcNwWTbBMnGBQl
Ax7SflJMinA/EgJhxRbkkV8TWEDlM7J2rjCP6Vsg1hIZSyyE1iHIvHjclVcqHEcOZr27R6XV2cBz
ib0eH+sWl5dNZ1PFirkBq5Al0AeSW8IRdVve1EfilHF73AidwwvtdD8ayx9+V1ht/jJePT4wMDK8
1YnBOFuNN4C6ZtxApT3HG69c29ev2D88hua5/Rg/e3cjuVvnVtpU07V4DT8gEAF2nfQw24+OM/XU
16sdqZ+rzlkNyau9rT27URnh8RKZQC+EmV9ml5HjNvFlvUcSBZQiLzH3ZeBh+SHtxD5Xq5IqWp19
SBqFlK6bRnpXzggFmhSScEFpcLhV3odM8bAq4Rd5jZckukTRKp6zgyysZRZKrQwLLxX/3I0nxO2s
Fzkx4rOpN21ZZyZC+YsXI0ogsJxMXjdjVj9bR4RFrqobJ4ev/qUz9xBU1yPcqzQZNcZZ98oR4ueR
LUSql+6l6XZdmtnys5JGaWeqU9v0aUCay9ZzKiylhUhRY3jXStdeDcPJeDk9vdcOAvBcTxMlZiKa
MGAZeSqLBUZG0nsOH8/vHvl4LFzjQrx9I9FOVPa1xNeDurH9ak1++UI9O5dRph5vvtqxylImULwr
yWlovLcdRn6Yqg534pbOQ9Pg4xBjaa+8+blOXdVwwWxleKVpHh/Gp350GB1aRx7jHRqIRRUfRssX
XMjG2vSUlrI2UbuP3LfnEKNn3Xri3qDPIXose5d+tHxrPBqrYry86vjGvgD3pY84kxllsD3cht2v
rWGO82fYCEnWEPTnvXst8rP4RQeyWO0/92GgCG36foDVuOxFaz7VP4WReYb94kesnfoyqF3/Tcb6
OYUfgDfTi3d0evMBMjSSR7rxrhfPf7HZ61t7Irjj9JH6VrYYg9kIOQg9PzROYr1m6z97YXLMOmtb
e7Sz/U39TSKIqDs3+e02MM/BhMZqqip7cSjF6BhPwc/mOKDZ9kd7K8bwtYo0sgc27/KnWSBueyD6
yz88FDsK/dFL9fnnIm1diqAVWvYMF2SgrQQmKu5X9VTrMtP924aoBcfZRqY3Gduys2Nf4gu9MLWr
Zvu6LYKzzWSVxdoHd0E3EQpwPO/np8tmmvGmlvhiP8eGb3C7/NvNbDRh1Pjz+kGD+hMDxbp1JL5t
qp2YJsBWlGpGNKmwS2wJfbyeKYqDp4rsx67j9/1wPU20w1hy+GgHgUuKL//7tYaXewjklkC33hTm
/1ZkFkxx3K1UYLuoz10j0ht9NVd7PTpaj5pb464+NxV170wyf9ZTP287NZCOjTz5d+arFDwZV4oT
XjtXXz30w1g72n20op3lMN50sS/t3z3Edz1GBtpcsF4jKi5flzOQpD05B+TkvC1Cj0hMvF8WBTQD
+h55fups/VVxvP13/9N2OJGXg/0f66FZsirxufv8JwxInRym3PzY3x3hMbjC/z9EDmKTyxcnS0Wa
c1ozDcp9mg9A9btHvq6nJekgZP/WxmZdm1XsCtw+VrjfIH9H+pknCXtiPIB0R1N1O5XNbAFOwSJL
R4Nbx/MvSOG0Wha4wcVtdst9xCcQVXX0+c/cVw/kF4zdF/lqfzbvfcwsDI3T/m/7F/onboJhOVlL
uAugMI3Y9c/x6YZYRJmelWItgkSiGfSX8Lbc8QIV4jTVbyhFad/iM+lH+u5nZUW2s/gKzkIM8UNF
defMn+OmjNDd2nKq43zfSvSepVh70U93BUo1t7VFPbjTPWZ6SRwml2BtOMvJWWMzj2Vi5i1wsZRG
HkzXQoVUyPZJ9zw1+/D+6GVUcLnvmNeobl4W6FHS6jqwUCKQhVV+8ObHDyPE2nUcGWIYE4kzfoBH
xNlkz+gkORm+57jRR2B042hfYHWQYoPWaRYWe8/DeC0n3OwSweZQfRq8WJTjAgcG0YECUe+iowPk
wxUe9ewg+28ik6T17K/ebpLsHSeD1SqYRpiHKeUj3+tuUlygEtLWA/BMzfb/9oPEbFHJuFlP5p72
ppO+2jwdh+bP3/w/xIWB2DVwn4Onor+aOmnf/j0MpzQ83nTPGbK7mZCnjbci8jYT3bSxcQ+B1WCV
TSyjClU5i9S1kbUMG/LeRzHYGKWNdKQ/F6+b0jZdMKtVYscpCMxriRXixUeynJH6+CowMn8JWaGg
FSCgfJK+5/ycsyYMYm8z5zgfDzfAfRznpmZGuelzbL2bVZlimm+Y7uPku1m7ICJOFo0CzIlt1iAX
aJDS5IdagFXoE+IvvwEhC4f7UXjE6UXCDN98DTrFyvMrIkTKW/z6igwXs4tp+ccWcORoxyHu+9HX
jtQHS8n4BFeeOMlK4aaLNWbCweT57UGGswq9/X9vQnbDm4Xu3kN3HMDohKI2OGrhGuhzIV++mSVu
cLfGvbcCXtqGv3d4heGIDnairIPsBX0ThMsbz+nExth/BnvhOGKRUA8dlTOPM+Ahz3J0NfO3NKcp
S3S67Rx6xoSxIU9Td5RSn92WsZspLTqY6Yy5iWSFu/wfAJhRRAwuYTwlANkP/GVyP8z+TOqmPDts
Sh9Jgfenk/a+Lyu7QaFNXUB43XkvbyoR81xfmFbmm0gMu6fhZpoE9XKjZKvz7mkXZMSoa5PQUfol
VDdKc7IyHdHaPhvnjrvMWfrcvHztpIXlLO+dqDBpFu1N28Nx+Do2993Xl8Ca6c2nXP8tfmyMWmBv
infk3dKCnijvrBF30ABhxFu/5wY9+/HfeD/ZD2FkV67tDlvPjLHgdpDsJDvB6mXSCeBG7NsRs/23
q2/qtfkg0btX54NsI1KOtSjxO4nW3Alv3xCR0sn1YjMnv20v1AXvoeH/ahOnukct/qc8uA8WPx6u
J8Dh0L43JVwolDss/9XFQxLw3lvbwbss2rh2ktI/ogNgGT+1BNUAjw6jAK5/g0BSQiI3f/WgMlqe
GOffuX0k+3pXbzSPGJgn5HnM06Gf/A0LIFMjedi1SPKn6/GOsfd1zCKk+6rvu+vudZCy5Mf0ZssA
R3r0AyILDV/aBzWuElG8edC7Qap+aV37zHH7r+G1b6xza3EBeP4eq5LvBueutalJtFc+/yHr2DY3
ejzk5Z8rV4TFiINuV9hH18I2ps7wOICPVslvugvvMeOodngrwzu8aR9hT5x3WoYOxqmrrwA3GYd6
UHZfi59d+8yEIP3v2on3Q3NqhBmsgBL1Ze3QPnbBPplvUAf9FYzn3IwG3ab/kn+ZGdBxW+biXFl2
D0KHBI6H1VbCqRfTx7ejyuy/yi+hu7HeLhWgdpi9A1PwJDKWZoakCuG7jbteDj4ATFi4mYRsvGPw
elh2n4NEHT8FSnnymnPfkW+Xs7Ot7Fy2JXns8uhB8/oDAthy/OOrbmDiQ/d/ubDN2s78HXHM73YW
fTkc/GrUt6XSJZwIuS32FNAsbac5NkVrnBs9zZcR+uZzCaxieJEsng2y8akwnOeFifYLlk9O90Vg
d6CEw/rKFVQ3NOv/ztVkg1hXjaSZSvzMNa1v8NInsZM92Q9S+mPZd7hAhT32YYpOJKh0gxOno8Dc
Cz5qA6JAVCaqIw/8KG1D+cu3B+T8bn2VifOBU19dGB+zsWCxmB0DC8Yg31C+4tuqtWeyoSxwy+ge
+AYO3YyVaMZmKPN6e4mh/aA0vcJT7u44vsjDPPdkXQAVm6qCGjiRmweLfpqII/aOCcS8GFkHC3/m
oC9ljyndpDi/B1HMKlM5rT8ziWImXYkeP++n/DUTuN5YmvO/9R8BocKOzGG/K+EvP8iHk0VIz0u6
gNHeLNJbSvJMcmviuamueMwwp3EwgZ7vTZ1eVRm2NZPFzbwUo9GycSD43FxwPf8Enz8QDllz5Vwa
IbazqJC6fx4fxQ1LgbfsiH31syk3J5iM7xhwMDGhLADxQNMEmmU/1s+ShJKsJhVZK1nZvcj3C6dz
fo7Ig7K0M0b7yP5AEueY1YLE7Ol9E2JWTX6FjX/kQ9n7x/x/8lbrwOM8MnWyKDYW36m6n969tBhE
tg49xuWOd2YB2ErAj8iHg9qZkQD1qT19DxPi/T3/6AIAa+kR8s+64URA0MkYTTtWLJr3uMZgxgnl
Nb9IUBCLr8UJN6joZ0Ks51xvjvaX/HUBB5RJCQdgBOqCR7CHJGWMrgvspI/Hz4VJCRadmbfP2eeV
Cc/0W0lHT6dGQio8B8nZ41IUH4BJWj7M289dQYpT3CP4wJXOr84lUrPg9CNa3HjuXOJtAYq8SfoS
WHsop1ZOJmq2cu5aA7nOmcvxsgIEiZrYfjqa58Qj+9IJOr9D5SOJKSyELy6p7QqqE9kdTm46utTb
C89UBMMc+z3FmVOEnVEzp6dMmAFvKs4hhEMmLYFbSFX2LhQsNgtaR2Yx9jw9F5Ld35d05wcNKRiv
y3tLMKP30F2eoD6fnap5bzSdpnpK9fLiR4C3l/x47vNqUcppoyh1aeAachwsRxsrYBOggqvLPH+i
9w9uLfOOkoc4VJmQvOeF4AkqOt+Ne/NMPO9J8rDCa19IG5fPy9y90ikx9851S2EFQVFSnPO+2r8c
YuFcj/oeSijj/n3hzLP6EgBkWLcl8l4nFqKFklnlrSiWhoqKcWIIyu2f+2qwg07f97aoH/kVJTyy
ockpJnvmQ4wjr8tXJp+O5zf8ZLrZenq07MSm0cA8sGBew1Uv0l32D7KT4r39bD/L/cv9uxNtTq1Y
lYl0v+gqmPMlWaCCDwgYt6wtjfPyi2nm9XFPQM/IutVs+ZiJrBvyM6HZ04zD4XbsbI3vdDmFOL74
bKHpbsSNpmyIcDmulfeCkMJ7LDAsLpx152iEqS59qDLKq+cYiKER/AKt7a0syVARbVAuVwXPLpPP
UCxlwsN1xrABEupIPL2ekClvQd/jMPX1r8yH+5nZqs6Wv5kQkRX59+qmmsm2wW7b///cWBA005UQ
oJX92UyzX7upsUKseQY9YSu3fcd0W5Zjd9u/TOe/h6mLOU0j3UVL2TikR70Nb3zY0qNLLdBZVlZd
8Mc/yeHctB7Dx3QyinQfTCgfP4IRjDiujVMPj3EoLyE3PLHRPylx+PA19r/r94+Ydy7Deb+Sbb9q
i9b+dzLi4NPac7lWHh3aivD4QJHjqAYFtJUjfmmU6aBzH6ys0Hj+5WYKI5OyS0XTtHWyusoAxm/a
IUn23Nw2na/PAWI1O57rPy2HBL7gkSfhBMMuWU18MzhqYbC1j7R0BB6pnuF9b1XXsy4H2XE6QD/6
wu0AEYlQWEda2dUJ/+s53nyvr0ubL6lNrpYdRLCeZ68ve5ZezmY11vzFf808zIj1PoeoXMvQEIpt
mXcZK75J+ZAaxgw859+MBf2BsnH7D3PwTQURXOR0dDQ+EoEbAoMJfzX87YGmbBo6cd8GUuP3LOdj
Q5aZf/GpBg9cRS4QhXc/DjZxNkFDUm+zd6JQosr5n2M4Pr59T8YmFV/6ECw2NWZoCbcFs2yDPgyW
1+JNcgazGmK0XOtdiXuob+1GGvr5VLkAStk5WPqEMAFUcstMtF0CUMPnw7dSM6V0LMBlXiL3LLUs
wT2Isf8iOFBDnGZAGnAj8O0yOqOX+XE/ZBFPpBe+ALw/NMy6iUSAxjcqkh/gbqynatHFK0BgPQqQ
9d/bqAD2c4GpvQEh+6p7psYP/RY8hLmWQXg6NLZpHBXVBMdDO6w7wSGWIIaSK160OTqgHHwDNyOM
Q55/rnl1LqNDIIVIFMKjU4GQASvjnvS6qYyOKbKB2s6bz0V4lCdHVGruLDz6ktrpzeCwjnwmstvP
m4ijJEXL46ofNXaLD+1fTwlRVPHUsFIgsq7jqlXIltbremreeGHO5BS5u0g9nmT+4CIXsgauhhYJ
Mpnb4HVuZ4zAltnSobxatCL3c+VEtXl6nDTTWpTxrZaYRh7Dy7lzvNWvmrid3uxk60zeO/PXPJ+N
r78TG8wQb8Bx2805tbac55b0yNfb8Tum/jzF4ES5SfeVlOt4WDSzFA/XXS9+s0kvj+XnElHi3F4f
TqUYJsVqubCXJe9b4ky1QCpbzuzH6+uulUpk2cIyE9oKdF6I/bylG48orDeJYLU7MrZODlMxMMx6
WVm9wDTp1en7lIsLx7q2bpGr5Ni/yStR2URj9X2EwZ4ePnKweW3Sl9phlx6iE2wzGpljYv1vmRAa
+NJ+pq+Vy3zT2i4bqyAV3pb8mi9bkczjYzIZ5nb9yLEMhjot8Re+J4tj8eAe778f+rZoXDj61rA+
c8xPwDzJ27K+v5MN57KD6PrRnZi77yJpnH12J5R+l10gXnDQvc754j2ar1Nte7oXnustzsCtmV6J
q6WTyiYP38m5WJ7MoROHSUVW5HmTczWdudX2+/0gRpw8n5jSLZu51MExcX30XpmVw2O9aB/uq/Fm
eeosE6PbIzlKXnKNSzwzvj8fX+dluvRMMm28mIPZcaJp6uLbpvbai+GIPMu7nSI3I44xkiulN3HV
UrR0iiQ/r1tYiMX8ulyakwn74UOusc4A/jfr0ms3qSyul+p9fmABLBjVSXR/Vh+7a33yyAzjeyEA
VsU6/azN15n+MnqvQ3X2hAbZML/d8zK4szNQjW5//68cUw75kD+XmOZikhAoqEOQs4ol193KacUf
hEsoKdMV5+Syb7Y7NRS/DUPReQ9UHmhF5g0fgBlSsHtB0jFNinLO4yhg1xG9Gkbbu9rk81QOUYJG
0XxC24nmoXYoU2CXjgVUW4RzfMXypZYuTD5Jjz/JrfOvbrKi0yrfaqvWvCMdz/8vehvOrbsW8k1x
i0pyafMJJYzI1DKfnKqwsXmqJspBHJOrZw6rz8xl24zgjF9zKjvl34uV6uWSqWwXkVp28hc7ClrK
/m6Zl5zIaVJcZOISrq7n0jahYjteRUfe65ebWUlsXYpGqAxOUmCjlfU5NpZvW+4uCl3wRKk7Kbw+
vrrsFT8uZYxv93VbrBzzra97qdL6en1M4QIi+sDUtFBj02xkhGRxLDGolfv8mjpyPn2o3Aq/nT++
hKyVH4WxMqcyThSSxZYMVwSb8F+K8fKrMI59tXh1f3x9PTEJEp/jdH4c/hWc4TcchNzH2FPDQNB0
sCCu/VL4vtXhVMVxpJUtMc7xsXk3NM2h2wa8AEk8Z8k/GyptVMAlu84aSNn9DciadTubFu3kX27m
dM/+2bjTVYYwedBK5lt0e2XtXXgw/vEd4tXAW7khrE2kG9Or8kg5/Gx+lOLBs+8sH/ZQuTMTvUms
T7mU6yBaZYKInSKwDBzBnaHC8q3FCrUcqUVLSFj7WrpxKMDuI2X6qbIi/J6/VpXG5VfPmLqc5aZe
e43WQ1pQ//DqpaMJ1qkZ+3mulGF78FzHv/YLBJt1vDFJZluvx1aOyLwWnWww6CzPOZLauT9ZcjFE
Yd6tlp3l8VLaR9SN52zpsV1Xzs1l7dpcsc2vXsdY2XXIigYni8GdHMyj+c0IuLAbBa5sjM5n9S1l
lkstMCjayH0G6cC8RgCEGwJzlEa7xCNgBIgyxG2zfC351E/wRjlV9zd2wgw6LXlSg/6mFernbFsV
HiJMc11NRnK0bmCzyJC/tDLUBOxWctNr/9xQCOKxbKunHhkLMvfma+/OZjkunf8es/Ofk1iC70DW
nQEIdMlGPe+umGiei5keGZvi68EhDWi/H+R6a1YIiV66sRwg5H+nO9uBwzzXC8hQunqRK5abebu8
KgQKvN9D211CWeAaJi1dWlvpXIKxlyaFxeetJm2z8SivWpP2hRX5vLOsrsXGb1rLKj5KbdPb/6Il
+48PQm1SeJTXNDA2nYBrxqZoJLBOxFFP/7Issbayx7WCP37S3zBr8lIuriJlOYZwpGdQXLGxtcIy
s/hf4GEli0LKezFbxKMcrN+lifeTo0xzN8w1s0rnY3/bIXhq38fxX+akfVxnZ3E1/uskilJXOKv3
+dc6f8sGD+YD9Y+paToImXTUKQkp8PIgFdr/avlC//Tr4kM34F07TbOjbPvmZ58b6/H5l4FWh5W/
F/0qOxUbwaK1b49n5EN5o1jn0I+X01qaXOJY74Fd2zJ7+C7s8iv+hxHRhNJ9QcYCDhaSoTakieGR
vrwXFbM4DP6AL5Jgj87NnbdGhb6XgbD7utTNdBDB1NGDZZCcxsenWXz8asV6ycaxfK5lm4vSq52q
hNF9OV56fdstvpmhoXq9ZvdqrAenydQRXpuRr0zlXNs0cqNJd946T4PTQ2aUMxk3TT70J81n7Txc
/GYNh+Ld3Fe6q4KbBmvFMPuNDq+1a5kLT3lfzJVvnxs1PaFJS+Gqgl7+y7XMFyO9zOwIEuQN19sP
fNxQ6fGtIwjUm+1fyuJUvHUWFbVwvGMraERqz9K+lmpvGvfhtXz1QyLcF/a102eyYQDcSFgigQY7
R6bNVmGG+Oo+YAzIE5gpHrYdCb0eIV41aQ2UnnRp5cW/Vz5TwWq0tKpn+69WvBGHU0+qr3qifm2K
GSo+KuDNZS0AwddGbsrp3H+3XrwPYP68tWWf2LzNb3YjuXd1Mor24+fwCfEImp/I99GbesQ+TIte
CWZXzypHkc5tlu7Hx5M+tqQBImKguXeQ4L6+J7wBlmHm5J6sKkZ8RaXE56IeqUXKURa5G43SvJlr
caGpe2GlOBPHvVumgDMW378ERCzmaKf/okBEZtWmQw723+hvji96/Bd17h7AbOVBsALWH07aDv/b
lDtSf9VTVSx66z4Myzo/TNPcknTTp9rOuEHTrrJOVrTLz9GFNPln8qPJ1e8+uHR3F8Y59BFoDrjK
uGmRD/3wzyPzodhQWKAGa6e1v0r6k3nHe6IB8fBPeuzLtLv+DY32tUCwsWJgB/Ya0wwuf+EuIgB8
mjhsX+sPSpMdF22lOfOs5IcaXc6mRGsqw/DUvgoeZa9Pi6hUS01DsSQT8IziDLjYjo0XQy5gbAo3
82s+BnwcprrnWnKkiE8GgA2GkpsH1GePMsg0fXTsL3rhcsae3mPfcxyD1sucA9/tHx/nxjuGzU9/
/zM7KrWXzDxO5WICRpRu0hoCBBjclu/9eyMiwjAyjDbu3VMAzP+9+/LV6MDc7No18Ozj1xqonMfv
TaWUmnoZY872viwzzQx52ckMOXdYyPuGIU9RDyw7EVNjqlcGDsR/F9+UHu6BKQV8KjOlb+wh5tn3
AlnvAYQAP4T32zb1+HD9JCTnbHGBOSIyExiIzALIoqAx2NK3cRjhHkVsD+HzXUfpHGfJD2Oxc9Do
+BF8tUGKrmHxjUv4+Ek/9F1BqqZIA6pebaBsogO46T2EtiR/IiCjk0PJ4zrYDY71x19++XXR3+bI
XfOnwVwbCOHe0pLh03zcQoDYqpsz9PYM41fY50xln+HzT4MXjjDvxXoEwVV/ei6eExBMOj5M3w8/
ZX3N78zAZym8B/kcAGAuXcMFVdThI3L+WA2hUPCr3L/9CuCUw9ACCxCepj6Sy0JOiWwSCI4V4fe1
hxnhMFj4Frwi2cuPFWF1imS/fL/rKOFhMXUagdPSPxHyqv4KIwP0xPffQXNB4GadG5DibX/7a8ET
/ILk5FwDiZTV0KfDdPJjHSrb0Tlf0SAq9oT4iNtH2Or0HVqjfvkMKLTjSL/6AUYayS7pzxkEx2pX
VmgAO0rf5TgxRQ1tZUfedjrP2qp3s+hdw2nanff91zg40GSnCJte9yejAFOdhvSFP65l3gdw6cWb
ugnGdr9gbcfc1CW5MItoCe11U5JBoLwdnzvPvmcAv/R65xRg+hLA0SSslGz6N5hM8sCLySsBKBcp
Q/fhxM2fOasvP9/bQA6yGP4jXP51pPtd3Meva42P7CDhen7DOQ/Qs5VA6+b9yY/2JD6yI3XdhDlp
9MnrgI/fpk5uV3hDKvC8h1cf5qjty/QydC+BqOlRmrWaPsj3l2GDBeVTwpZ4mXrDTHMhtZBf6/bw
KviDWa+gkiVoF00W3AqkocRTK4CkRnalpJQN9IV76LzsUG6VZ8rPjg1j0wD0/xrzCTNwB8Mu4rfE
9DVd8m8yC1d4LFqV1xD8b7SrJgRMmjRYXv+/756fxzBWDsTmNwZoYn1GdzHiPoHe9jhurBNgS1zR
4VZ0QBCQ/wEaoJ5jcd09I8wuy42tImsJpj5xEk8a0fVT9cMoVTf+Vt8mgnP/S6pP1y2BgXtFboOf
7fLlMMRRNR/BH28xu46hcNtMUNjfx7desn9QLLuoNzvAuB9uSGC5fFu+AQ0lZs4t2f9YOq/dxpUl
in4RAebwaomkck72C2HJY0rMUQxff1f7XGAwmGDLEtnsrqqdkC9QyMEFYwb4msggiFDiRXH6f5oK
chv6BRM4GLtUBl+MvwQEND76258tV7aqf983yhz7yzraayw4meS/H7BT+Mr8lxOVsQPEm5HHn8lZ
Ar7A5KvA4+ALZtHrqv0YP4JzNx7VtXbkdRCgMqa095Ly8USt8xdayXivwG0BTtl3sGcWyNytB3CG
6ILE4psRnNBS0cZ8E355EJBkfcDR8tSROJWJeFGeoz8iANcP6feZg2G8otsjQXANxPP6YkUA8Sde
SxBRRxJqepAvkEUChMOQSaDUAKYsAj89wK1ACwKFutuk2Fz/U/91Z04anqt6PfwDZl3EyxrgFSyk
ZOb8LaBYh3gfuN5/JS3DATjZ7Aco8HEQaJGSiQm4CQUenTkQAhUA9LFzc2dj4Sl64j/D1si0jfP6
bwnzGCDpUZupREuUzXn++EZ2cBjsreWyDwqiu46L8aTnCO/wCvZVpmlsjj/Ot6x9+G9O7DtAAMuJ
DTLJ8UD728uQqbPKrA9ANpg77CblmZOC/Yy/NXdGGzxTHML/lQzAGFQqvBeeO/6L33nM8nWs/0Fm
Yg8WZoaE2nCgcVZ2//4OeounjhOaTbA9l4RC1cLgcfgKCFGNbiLnjYJ8QXO1x7cdh3X6u86Pl0Dq
GyF3MR40TaQX3IRDiEb8U/6t0jG/UAm+kDOIUawHyQduE+cUNBjI7A+ciaB1Ub6xIoUfDcsz/C0e
QLvE3gHe59NOnBwCD4bwFrOB/TARNLn1IFA4aG1RwfFCDI15hmEMjQw6f+EOJCfbZ+2BdIFUq4OL
uzDzV/kX7SNPOgNh+VfDp48OSf0lxvU5enwTISeqeNQY95u/SMpFIrFOqoU7oqliNve3XYilzagf
Tya8OlC6H3A43Qm2CDG3O9GpDGftmh01GBWs3+6cHWNihMI9GAYe4FDBqeoyPGHFucaGzC9hL8nJ
Qp0n8mn++C3h2ThEbJci1YuzkEXEYulYSjyWQC2cckz1gU0msc+xyuoS4Oo/ueN8aq6sFwgwwWe4
167avThSUmjURAZFGLWJyrlDW8fxyXFKNdaLBc+5goKN0oTCQ2MxM56l9mWQw9lz5yDi4RD/fGVl
DGf2L4pl5dTumbikKBE2yJKlO1UVi4ivACV9U95QnfLVSB94/HAtaNjXhLNy81OTrwZqCZwOOGpf
kJDwz9RG9JUsvo6rwaMo8jUmBs67d84jDFx5/DkF2FlDukwUo5RQ/MJHk0/0d2JCy9oTmoAxB/Uh
EmyEJX/mtcJgC4QDESueomyuwKIYxFAsMUiH9QCxCXUmqgFIUoMQ2rNpsV/xBYDtbGi4o6N+wOwQ
XAR0FLgUGh82RyE2pIAbFYIpEqZdyZwh+3l7QhtHzIjiV8g10enA+BdbKw43wvGF7Hm2LAKsAN9T
0wvTBcIY7HkQVgkCHC4RvCnIcMr0jbSC3ENEnBAweGE215D5j5DuQyJQda/XYRYId2GB/5cXTgV2
cQB81C46k3tecQzfzFWf89zS/MrgyA0MfyydRWOpfvWUZ6F+UnvNe40YwUVe2MbeO9W9cnBW4XPm
JOlaRdpZ4wHhjKYXJ+z/mrGWwnKJ9UoCntjiSPlMEkZLyWS0EYvAuwj697LKRz814lv5qs+5XU6M
UkOdmK9rRuM23qlhjaA6IW2xataNvVdowN414GmULxKr9KWmwE6v8QdTuVuvyh/QzBshg5S3NlVq
MmkGRkgje05Dpk+B1YmConrgnEYI3muzN+hI6/x7NiVHkpWsS9veKPAxQ8MNpez72dZHp9U/e5Na
vKckqswtXiJKaR2UFFmpNvqZEXpZHOyCKvssQ+CIgC1jl4X90VYsiOF2DU2AqwA+K2Gjp/fsbMJU
M29mXZ+s9bhYyZR0m8xAuAL3q3W2WlsBNxAyGS/Dbp7WnC6dYh6epummocVtdHgejSA9hRLg46At
61Q9jH0Dz1pEZkSZg9UqIhrNwea4uipGPE8hX8CioVf8TEWoahtNUJpcOHsh9bEKQIu0B8QRxld4
dW4hRoH0sUTIrsauipWL/9AOJXPxYJnW3RRaLUuWxQqFuIFjYs1Yr/qfKQJcYq1fNo3/gj4dbazO
7ZX5E/lLM5ee+6BdRNLGhhJDNzv60uDHAxtvD3NnNihuoPtjxM1cGLih5B6KF0OaYTapY8Lx8hIG
pLhHRq6UYdzoGg3kSLc3JtlDayBfomjkgHdDhmFk+uGJwbvkEeX84IkVFLzhm5mjANOmMXNUioAR
DVHyGXAVHHTaIpsbtgvEJVjl2Kk3t6L30if2mx6ZsMmAxaWn926NOwHEFZcCSpKnOJwqGURnV+1W
Zrk0Uz6xH5IoFt8MWsRamysyrqa+5KzH4FFlhxAXbG3j9D7GVW8DXcz1ScBONn2XzGVPRngIuq9M
/Sn7w8iKR1ZfIJtbF9UMEXZYLXPdVxFRIkdoNoBgubGIlEss+01+VpRrCDxczsPmoJRzWQZcmdfy
OWg8NfXbaBHIn2wQnFCv17pv5rK26BIkNh+94cIvxcHUhs0YzbJi3xIuyGdHOYGkjpWBIH3YdjhJ
Niseyg8DZuLz0LzONfIVVoEDdjiKF44P0Q5aq13cXzOTQfd7FVHvPGq/8/kDuyw7G4YjBBRhxlzs
OIi5I4jvOU4ZKxFcsGLrRfEd5/OKkwfNCeqRvJzq9Ds0vJighhNM/Sp2dRG4NNNfXoGhnePJy4R9
pHJD56N+4+upLhmabe2NtEqZ7gDPSissxHpgD/8pfXBNEbLG94LoW3ZvakZEtFCVpRUBYnLgks/s
aK5uAbVCkpiYxBUZRwN2H2LfebSqpsktXSI0gcoxBarGWGqSX0hlmmOx42tbcGpsd2CS/QmFTXzN
OIs+AX8FZx/XcS84L/kaShKc7zOm+z2DtIpRGo8c3FvjIZDxLbJqnIf28l7HDtP02ektRj84QFCP
5Pheitkbt1NU7AYzK2dLkw2xnYPnt7xwiImQpHC27lzFk39HQotw2stWPNdw8jkHoLlBD8X4b5Vf
c3zsjJ2+wR/L5cPN0T4csOs08IKxtsGah5KRWAftDgMD0gWdDyZqItqGntlPhUEnhFTv8pwjc/Xa
3/KXncXNyBkgOOgmvCheKGhtgmmecxFe1XtMKWHX6fQi4vsrsjYYfmzgtk+YoZqM5XhhoVv5QKZz
QNXa+X8WUhlTcoSM9MTMcIPf+qC7hled4C5h1S2m19IDP60L3qCXUlhhsBYGPAtJg7s0uOdEc1Ad
DEGfO3mRCdEwznMKtFisSPzg21yD32snREJEOi/enrZFhHiDkmAi5UXDcqGrXNUuoQqidcILh3LF
ZzXTDU3g9j8QuvkIknGte39yFR/jVvZFmg6fD9n1TXya3NVOEOGmzgzIPzijB9jmH0yKVR82AZ9c
JqQBL8B57Yo/s1JXFxQHzgxCIAQEIczM5jAy+fh3kdbE2I9kO5gf1eqGNAdBpe1HJzQZxarBj8Kj
Oi5dmAWlOyyYYeGLpy7eU+MGf/Ybsp9HLsjpK90EPm6rjwbTIpEhRomD0b9fM/KG+n7CKn1rTy6Q
Nbi9uI54lVfOMMvfaTt7A4fx8KPN7cnTr2fq4UIgwzTy1Y02t1ZVNilnI8881ThfmqyNz/oa+dqn
dLI346dzKmfMwwvsFqM1Rw5LhzbVJG8lIFhijYktz88gavPhl4IIRXaJoSB2YDeovaJkExRdLBNS
yLiUakBywCun7iLdFA8kjm4P2Mi4YY7fT6GnK1PaYsb5Yk0wDnZlzBpVEDHhQ8nVQgqzgs0RrZwZ
0Db5SHwJdcSDck4eJkzP+WWg9+AbvPGoHPF85N6fWgYmQkGSyjMB8fBEsd54KFmUt2iFytFZ6bCY
5ngkVB43gtFzTPCK6M0P/9FDUc3i3sInxy9aFJc/6SyZIh4QsXw9jFw+BB2EcIjiIEvFPF97WNBF
kQrw6dkCahfXgTXLST5g9vvZMDGZOCdjjtgHt+fSjRbhVL4y1ZoMvnwwNwo9KaM2eotp8k/ibr0j
nImjf8489OwNWU89BC5HOFryWGsn7uQcCRJdFeS8z3zWfHIAU5zy385J+qmX4bQOppgwj0QxTAea
kimF57K9kmt0N+bsu0geNRFejibMQbHM0yRABT6IUNgTyE2vZy6swYuE9RQmhhKIBhaHfAG//mTM
HBLYDKi/3W/i+NUKYykIyyDZyNDXqMmElrpc98tyTUeAeGBBG0Mob/3vFaNwnTR3mh3GUgwKXJKK
bdGcENa2GL40nDsYTmYTWGkzLGjwmlngvYL3w5vVBjFS2TI2QLWBIuMTvjPtndCe91MaQawpWFr0
f1j9rpIfqO+/WEjgBVKc0DKF4wclOso6EmLmVEpYp7v4UO1fxAPiIfYPbQXQLRsyOznlII8gR2WK
Td3KXEhbmNJgyrhLLGiLTZJwQK2gOvM4XPCTpBNkUxUF+yoTR+2TaB+6TRoFA2UUT0v9LTOHqjeI
Y9bJtvT5oR4ke8bZ5DQwxRYmikzGaIYoT4w7o2RAVeiH1l27hvsKVsI9mcpMsQgsJ5fsFyuLFewr
JkC8PB8q+5Mb1GLaRF+Ss0z5EwAOTH+e1gJjkT8LI4zRXweeTBZ29ysEAUj+KbSUj3xPE8jFLk4o
ox7C3oyIHN0ldcuBKyoUzB2IGy4OxoOUIvAhyGsB+qhvmmtmNxCheCWiNHeF0M6Uh/Zg/nOWrW/N
9D8Q88EGCIyO+fDPe05Rl4nMDaoKEE849gJ9p2dnTeEngzyQgRYmCtwJcfdJrH9xm2nYae7A5t+k
79nf+QEocPjWL/2R7FVwD5pPRvHwb+nDxcWcZlsm/XS87Zr/ZUCvf4vulm5dPsT0GcX3IN8UBr72
Sqt82xTjWiFEiKeQWJn4vTC7p22Ay4iNZbov1+KvbHVwRQnNFNnuJEab9HlETWJRRdQwa3hcDv8U
nK/gdNAuA9mJnMIWpzJWhuEOeFnDRMb5QWZuQ2SgiOkTS5AJsnhkiBukpQYLlVDdhKOPLuEnTdzk
EaGjgbD53a7Lr3IPfxgnCYwN0oWcuHiHWVceMmKpz6Tf7plPx1/jkjfEOJyoFQG9M58TU+pJewC/
u2Aysa120YN89SPqHiGE4uKlM7COCk7ohWZWLzbQ0yKHQdYsLDksyADId73tY37VffdHgBKG9zzj
AVcCTgeXn/wP7h3YrXEI8yXPygsVhXZS5flTX6XQlmQX/v1L9c1mxbSG5GannuH0Hdm0EjvSBhSS
lSVPWFb9SS415H0Kd1VYLMEo4vYzYefnMlWo/+Vfyp038ISzTQd3CHah/hFD+QEZO6J2J8cS+9Me
/wsL6N19cnOgjb/W+MlN+ZYdw3UC6/iWifxJSMCkWjLOzpaxADQIBDmkZ6bdTAOZWv/D1JMsxbsA
2u7J9o/R/MdWdwoXhrHHqzNHkT+eCKGb/tfhfSrdJRtWas5rhb+6fpTFisRbu14a/SHUlppOfZDp
W8s0Zs0w7uym8y2AxbxAVWvoy7Eaz++ACpk4YVUrZ2x1hmJt40I7te1zFzXR4R0HSzCwfwxXEoH+
YZ0lbiBO8PLliTp2XtXYtwDfLu1/ZYYZBnJXV7umlK4T6K7IRUv2OhwjxUY5Nf9BAMHQEmosmMIE
/yxIesjZbtif+bR80174PKCq2/GQ8+DNlCX08H9igTGZmpA/ym2h6VqSMXvEtPLKWxDhmwLue/fs
kuALuTk3m2oZvLJZn0ZuG9Bca/0ibCU/LWHqv22si4Ha4voS2PG51dm/xgJN9RCon3plL0vXitvl
EKLP1LOlEZENU2OVXvoDXH5V0WaGBa2vxPnfcaDoZQtJnz1Va65D/Qxjjntb8YYSwUZGREJSLLKn
7Y+MFMsYSr3j4KzUbpTnODcNvLHyZG9nyUyXB0/Kn7NY8xstcfu+9JQQQCyXN1KU7dOy2yRFvgjN
52FUKjxa4WLhWMYk4k42cidFC3awMHGOUpQ+ZEd+fljl6fWSN11c7DUbuc9oe1VKpmGdzQy9+ynM
Q5JXu+EVzCKbwr6B81DNnRqlU9TCziu9pmFS9iwu+G9GwUxHkJgzFU7MeWlk0zgCEKn3ctiA2DAi
eGIosUrUXd3x0ICWKYfAQuXX7XosTRK/hu0EKSDjgLJg7Hu4h8Vk3dk8AsxLo0MGopi/Nc9gLKAT
ChJ7Zb7k2VU4JCXCgEO0intFFWYTqNDMCTOnzl691GVsTHOww7D+qnNPfR8TbBWwTkY58HrPymDm
oL8f2Yzrnab7krGvZdR2IE16dM8s+j6Ul98GTsWJa3MhLNvjZWo0APD9Y4uoH3gbza4vQVpyOH4t
Lm7NMeJRt/PvkOln3jFNV7/11y6F5Ns9SgcvcXuttyc5W2X1xnKwpIVFLC+inKKfIHqKHZLdwFdb
4/oW+YQVUHK3T+kHm9aTY3LJQDhGBX0OnfmgbRrkG2ZxNsN/qGkamCaiLkqp5/IWQ/nlMH4YCEq0
p/80L03r5vlxrLAFZxjEtjUAN7zY0JOm58THa5p9qNhE8cFJVmW1qsKlZM1ipsUxiErwVWboQh6N
9PVCejB+jSJGU/9nWmRcCve6LnGrJJpO4+cWHxdy56pbfNEczlj7nI9zS/3nvJdmfSgpLlonmDzL
vT7MkzdAAg6OyBrjaBGlBxMCUkwTDmb8VC5lvinIUjLru2CAJ4QQXfr6NupMtK6meauSr+L1rTU3
S4pJuVp38r5eYCD2tu5leoxCquP6GjoYWowBnNnVCHo1EuIIBszZHpcbjZRj4MK8gtbwGzc/relp
DIMVcIBXgD8iRWn96BH7tStTWee4PT+Ni1Li5obnUnd7IwExcZwBxOqejEoibHuTa6H0C63YPsNd
K+Qd4bbAQg40kYYhja8mKdpGsW50JqvliQKkJI2Ybn6R/Qi6P15plpCS58Bmlr0eNWGMqy6rSKYc
+XSimqnu1uiOI8tZmsvpsop5vwp8TGnNjaEkFKWjitgAj+eDms1jrEvecyNi1yd6+5zgMglHuoo2
T5hxL/dtzy15Y9tIrzClK/8l70WeQyfep89TTyBmsnyO/zpT9rElfS0szEHxmIjDtQpSUCZHW123
8SbTZ2PDTk1ZxGR02rDDNBEth7PV7WWfbbrgkT75PLnblnPpNcvqZVoyNaVuLNNNTnZGPXuaMBia
U1pfdNiM9k4pbnVwsw0EcZ5B+R8UKzs/cBbpMamMGOU9rPo4sOlY/aVSDtbLG/JDJq9Med4pPr/H
1eZdbdFcWXjYZSYkapvz0X6owVGVERwmPji2UiwsaHAw2cqt2Z8jcrOInnkuJf037ec6bidaP+nr
ffNcjvas0zw18TNn3tBYN2+/MGZCvEYaWD2zAFya5tTh4BT9dg6qKdoRHAHTayJtO6BD2BDzGj8H
TcP5b9ErjNFzasfqnjLBUy+JvHuXp1rHro32o75hsJmWDweiJpkEJo+D6iwTCX2XV3cnq+o/onaT
6kcG6XQh9dVAocUFkJsvx5ix4IJxnsHJLDaqvA6NJaoMczb8FdfnDmeVEMVPNslguxF/Ale3Iaxs
GeVbnPifzrYsfLleBfmOf8FXMWF82mYM67cC6IwujrXg7iJKs/t9Zi8S/RwPn21+761F0M2D8vwe
Hm0316VLHawyyKXORgvWhgU1urw8nTl5TBoIqznFvtk2PJtoOHZmibkdhlrlXuYaRNrlqf5KOMoa
Nbkqw6FzlszmCppTM4VLfpS4qV3mVsGZso2EphHDC1LPDY+Dr04gqvsKppWjRzxUpf17s8TZyHSV
B5SdjckkzmdyeSnqfThTSOzWPt4Saq5ZGf4zDEwq97Lmh3CjG0+rcTrGXm9Rqr7WLF7xnIkovHfD
nj+DbSucymS6vfLUl+ukOJmY8lK2xHPKo8SZJ/bdtI9P3hzZaqt83A60UXRu+U6uz095Gt3IMseP
c2Q7IE/KNK/kppum58AqcxisksXS+oV1qMmUglGDPpdpRbgfQsGdnKEsfq74Mq2apShj2fNieZuZ
PxHgdwAjspo59UJTVoG1QbL5MjYD3pCwshMOirNRHxVQqeStTEYi08KdWvzGKFQ7dvveMGlgsQXO
XGfk/WTTNqR5Fb6JUQPkczBzsKiOuUR4C5hdPpMvT0bbIa0Ve8bbL0c8iHyNalJVZlz8WPWNYamP
PPM23c703S4aadFXewUDUW045sVSQ8j1XCI+pBGM1Ef06UjbApwGNlXZHtir43IpO6sEJFQZH4a0
NORDGs5LuA6m0fhvaT2OmxzGdicc8l/HFOsl6ugIgPcdMofE3vd96OCWFJfKZqn2IomLrIsQsa7u
x/WyHB6OdBjS0XOa1Guz0Ze7RwRbKZMAOfWZBtje/TDjT/j4jKhHRMmZ0GRqvzw1Upu4tcQMsV6V
UupVA6nE2i/7fZ3BIzHFIXzoeKb0tZn4vQNxLfcszouQYyaxD1K9T6gyy2LJPhDxA7KdmMaHhHLL
DH35ENoTX5PnemCcE0tHbNV4kEJ2NCleqSReNUh6SYtmYN4cVBk5+7QoQQnbQ2T7lkobANXTRtAT
L8ASYoBSB3JXmi1VfWmo16HZhHQrLDLTRsTjG2+/fxJafOmUr8w6yGA9Rc5zSHHXUKyazV0zDgwo
EOA4DJ/K/m7Ixy7i3W1DBLZv3vmmj8+Ynzr6T4rhG1ccHKB0dKq/Zhm3GsuvusvFQC1AX63K8s0s
38u3Eu3VwCLSTsEhIyT8nAsdvdOfZ8cSrQogPcnLzPinysbz+A6uSU7W0hs54TNcDQo85Tp+bRJd
fryD5ujU3OD8JqfdSo/et/jtfBtWg6H5e9oMzbqKuPdD1Bw0DYSnr1d0PFMj+DRe/VFPzGkqctXp
4eUWj1o4brLkos8e/+RrPb8z2uTeiXkAFrMTgDUxuP3TsvGPjO3+E2pxS5hkw6ehZcVrlyCzv1Dm
zgB3mSIMpzSniE1aAtZ84bE84FaGmTPv0MuJw7MmGJlVRBqVsEB4wtnWDs96jkXpiPcHemv4gWRx
qd6LLi3Z4WKSLuhfCE1ImpkC3Z6tgbhay5MHUVngU8MEUneOJWmXg0c2Ha1wq+9bBlsMZVSQBLfh
7ZCQmkxxS6m1Bbl5OZul6XHgVW9/NH5klUbRd55ubU/JuwNNJBIc52hwL5GODujVbzT8tfFeCyaA
XK9U2LixJ+J9jhM/tj4mGX6NNyTokCe44RheeokYqYCFbKwHjhUMlnCAE4NVdtMPyt/0MuxBVNJf
7ahuhj3T68ohxBczPPLPttGKETv6/fhD+enJfqBn+3PlCS+A3K8Lunk+IbmF8I6o2ZfGj8JTbUzC
Oy5gPyjwmNVaP/G9BSI0JvjLYQpAzu/dObG1Fc5HchtgLXH8oM/jZ2jgfUL097rwHvW1Ni9niPqg
NJ2YaytzdW2crB/zUIKcMNTHmyr4Sn/lPbNYOMYsmfR7xBTxIK/xhD8F6/TX9AuhLNgw7oQvUkH8
b7bjPPocXGVqLYnHnKekR+iLjCwvCuITLjqLbEfKul/tYpwiuk01T3Y9zHXBzU9+ug1ZkN/RZ3no
Ls4N7w1elf1kRpg0hqjJPEY5woAAB6ELcWzfa/SMOoSKU7SLNzni0PKX9OE5pCydVQSE9TCOMawY
cAbihsWfkBAyfBtxFbhwEcR/covUNdedL6digQaGYwC4q7rpQRaYDdLHw3qAt8VIs/vlXmPUC1VH
5NHxDKGVwVccv1QyrC88JfwD0z7lwcQc2FY+cD9ySErXLprUEYguT8Vf+hOjdhz6AKjICgER5Esg
upAa9meBSJ3a1ZMYrglCb/2DOM6c4mGT3ys0/nCqjIkB2+9TP8gHuPX3DBrhoVyCCQpHOPZi51Nj
MvxjA+vhlAMJ3mJSDmWPzLBze8Xzy+iomT+SM2aHT9/6UbQPdTM1Tso8O4cQoCF14db3AZG/4C3y
s564Dp5HxjHQpHknB4IQ+0kKJ5y5IMSWr+6e/Muvrzs/XjoVZ6cTxmIJwffdncREVuzEjiZ8wvLO
lJ6qn+TEEsvHf8ZnB5cFj6Dzn1Pcs/9Q7/mxP+tXMFLnzxQuOzPQh/CzLM7yvbxKK4bwe9pT3P3e
jLOYXKCG4e1RdHyiOYCedic1LTvz7tRr9pVvKxwU4CxD6FqbfNv+fX7rHDVstyLs1IEt2Qk0h+cA
3Swd4Y/zqd4l1G1HhZf9KriCBO5AHTvKVzRhyT764ufxD8AC1TkTPzc583ZhcGixy4fELZNf7wgA
fcIFGWifkMLh2MQtRZJvYTIy6cSF4DWaf28mrW8GHlxIot995R/vfkB19gFscRhm6ZZ8zK962xxq
QKevHqISaQ0I3yw8nXFjoof4wJHvI8VP89hjrpRNh9f0dTNn+mo4Ed/GJb1iHcXd3xhk3Ksb4t8P
4VXeWCyX9G6tpviALDkIMF5mbsjBwT6BowjosbgaIFkyKcFElX1wH1kvSDBrOsh5ueSiYfYFJWAy
/mAzCnQCfJIuheMo+AjBwsSWoYbTMOkg/xFg+nXnhbTci7hMClktU5XihgvLHskAjvVmiYtVcTuA
VRh+gGhAZp6b93RbnO2DHExYlHgpslZYpXAnshxpnkvr/hqnLUkMWEcQTQNiD6L6mgTSZFDdV+3X
JNHEu26cakDm0Vaaa7t6ZpxM9C3absS1UkSPU9k92sXgj8diSrGnfw0+mwJuCbfqVjyaT3XPaIFp
9I5MSr76xs7BhZLQuk6IHJ/3n+jA/5Hgi1keT+Lrqswxfz04PwBMCuDV3+Of3gOoGJ88wlx4ANOS
NE6hVcCvj7j2tytbH+ldP7BWNALn0KgwQbZnBV7f5jIm/6Wa4iw6AtZic0dmAoK8FLaAa+hu0ywK
DGjwIA8WNaFY9pxR8xitrAiQgeHJ5hXP9HFmcizzbiVONxcnbTb9FP9sojEKj3w1hi1Z5ZaJi3V7
Q1SA4776da4tQ3P6DvzaxNDP1UPc0XFNCkKyLiYixfmP1SbhMtETyYLD7ITu6IWOU/U0a4EvGQYd
WTllljNKLKfpqE5kwoSxVdEn1A1UJriyvBt8UheiWWk4mZdp4zGd1Os7792sPOX2ZwPAFZ2zHuM7
fAq40RhGcNx5MA/YHqMJd3HHigNxrgX0rn9x96At9ZzFFvjlBBovzv1UAF/gmTDGXmBonJg37o5Q
t7+nT6wwkonWEH8OUt/cHESG9YLCFIq+z4rmB/IOpuyHU+sE0+LvXejEi2aT/vN1zZfPNdDxrlta
nxi7EpZIBS/2cHMDHMNWiLWmq4mEB2uaXgP3dc+X/K/YUZeCIcAf2GU1fogY8fCjnCmCGWj9X/o6
WoGiR5PxGP9yS7GDWdlrea9sn5bLBsMRIxYc6Lu4PBzlMHz6ysXkFVjp8b69PRHWg4QbssAETHqH
HSTLU7gqyEiMiJW7jQ8inikY5jgLgAG7McSGYM1x2Nw4Hs31c0Wz48z6Xb9ltrHgaoxHrXWNKY8p
7C6KRsEfRw9KaLtD6uwUw8MXA1aJ8aPrNL6A7HldLrKwmnQryx3el56j0fbeVMWjyCqNaR2LrSGm
W4rLrWHqXMssyBlu/BlbOSIm1I3pJJfdxBTlLKRwZTVQGDhHBIm/QOCQderv9BDd0LfgCgHowwwc
NlS7j5cANPiZz51b5OsHGHFLZGAMLHBQ3CkYrnbcyJ8ymQbf2o7VxSeEAXj/gW5b6UwIxfZUYLwS
iEQINnIDXQaU3K38xYWpHg6MGVYhzkmn9ycmnJ98WioJeS92EnM67DH/ZGXyC/4NiDzXrHgQCpE9
hgMOChR+1ANWMyHANmon6cD+uKD0tHC41z2Zgx0X0E+2FvZP3ijcYMpVZYo1JCj9CzUhVeORYhsB
LH8kX9xOl3wjbwJNH+xpuGYkk9EhGBO2GO7hg8UsPvGn5IVXgSDewFp1xjxwnL7sL7jxA7SMGwuA
+SCNkteucVq0Zp0vWL3Po7aUz4Bg9GpoH/b8Vh2jh7V0yEUr9xD+TsVP8It3FnkTdTkhEAQnCwAt
LHUMCS5Pg3WTV8szBjctiy1elNFs6F0MoOBe1s6UOjwe58xxCG6lCxBr6O8DU6KTBNyHbkNay1M8
vwSyqtkM6hx/xVxYhYL7ciuyxeDcJS7erjnsGAXE2X2+Z6oDsW7mSHMy3vE85VSG0oydPo6WyWf3
FSwwBPEaEUVcwo74xfEH92mMv+Eu9Y5Q+SKQGxhAdh5/oPN5BvMoAD1ZqJrXMRHXvDSZ93+wnDQc
SWAYnXksu710tpy51pIssSZUkilPInv9azpCKghWW8VaxLGv6fMu2r26uS3NDLJbW9Jppi3ZGbLX
mG4k+XHphdZGapfq6BM080TlZ9HaEHAAOrutxl3R+hlj9AB244xXt3HTSAnRZBeYvRovtsSAonj7
tjwLFB/fjD7fgmNDVUhDRgZTdvNepmny7JAKAFrbTC68rp0q8rQLPSLf4BaS5sHHA8kSPmiM3oZj
BtB0IXnRQIBges9mjgQ6oDNsXA3Y1nF709fkqeV4zssbDb/r5rGxke3V2/ADUCQKAW35tLZGvFUq
X8ML0ARIBgyfAEmNpo/vk2L6FpOKcWUom2e3MInIIr2+9vnGlJlKO5I4BenEfn/qjrzVcwwGn/H2
mRDLnakKXteU+2WJ+QMcCTnnE3YV40DsRPgwDe4XH5rxhsaeAjM/p3UJQl5hcdpnW7VUzvW7vcl6
tYkN62rA33aIlMqxbQSN+ozseCXXysxgri4HzU9VGivAc1nQy/MFDplXFAX5RCNVrV3DTOAXHTnU
DdRFFpUO7P0L1HHOzAwN2X0QIDtccQBJQUu/Yssln7uzxAGCRA4iuJD75NilzpAd4JCCRVS8J6pg
z/+J9AP6rH12rNeoRoApXUE5Z6kei5/3Lv3ib2mPBGdiEGeI4nA4vBiVde8GjRnmoVhlWAXeK4ls
bTUjv42FdbeS9hi09Tysi0uH066ZIedios9kv3r1m6ywN47VQt2pvPxLy5hhJduYUYMuERsUfOs8
DQ38/pR9sW+enkM4vWbLl1xSfnEZ1tp/Slvg2F6+frV8+05U8gjfe6lUTna8HDVlHgQSpZy8KttT
Iz1P8tO5vQzm5xT6ObuXNXKey3BkKYut6Ftpj08o8pmBvTf9G7ME09oFmYw5H8VLnLglfhyjmBcG
xdxICrfQybjLDC+s8yV3cWnD334He723XCXm8Gk6r44kV2Zm0ic2aCtj5pHps95OCpAKiXhOrKRg
cEOgNXEZZXyjAVeAmjBazELYGOLhIkQoBhwo697rkEHV7EkqG1EJAybrdF95cWbBiMgg3r31eU6E
rY1T3VC3bhtp80YhCWbQPEeNmKw4u+AFHI/6RuI8kkYJVJFWuzeoHCFk0zZEKgFkGtbiCqxXwbRg
cKAYmRcGGP5HxClIxWQklT3u4VenEJXNuYbjVpQGGBTX7AC193qO1I+BV8iVm6lvJLrNpBlq3zEr
t8AXLuLBTt9eBftdQak2tsq1TEk0KJ9+0ytTLtG0aw7Bi+GkbRF7nBNUBNwHHzrH8+3l2PPI6Hz7
s0UNPCrfg1RtXok2jzgQNWqcMfsqxn72ghgT9eFsbMdZE0Iaev02OuJvJpqvHA/24SX5heJgnkZs
sxqgfYKMQIx0MZIiTT5QgkVTGAIPFo+iXuXv42hi/Aa1Vb7rpP9VCxgsFXYNeoBhf+n1/c4Kec7G
dcah3hREyNr1V9R1qfeSRtyj0Qpo5bazxYQZ7gqPET/0XY10MsbHk9HdKMeLlhgokc3BYRfjJvIc
dkMrQd1Jp1n3P5LOa7lRJArDT0QVUcCtiMrBcpBuKHtsA0Ii56ffr721uzOz4yRB033Of/4QqDHi
tzTmlLer+ZhlZK3ZjIQLHAcE4N3SHalSjju2RsPW8Fg+kjASTZI++RXOXm0sJBEyEeOlmW3NHFFF
B/s4Nbc5uikdb757k6weFQeJxd6PsLYbzikN5kXqLGZUChm9Pe6uDfFe2FcpVdBkQakrDOfLoBY+
ePimLRKqHdtyoxYDcmrzDitldpdkfisGrCFVw1P0Luw5lDP+/0lfMlHbLTgn6ooiE9f98bFNJ+i8
betWpORmClpuHpGF3njS/bVRmXeT5C0p0NHScXWvvIpGaILI20Dhg8poxOlKqnAeYf6eCTtJ/aLF
0rKDnysnFVMnVGHNyxPxR/8w3Jjx1YRT5KIvV/EALbEFuy9i1+IMJXOwwoyuHoH0CrSysKe7hGxN
qSLqFEWeRD9iJs5CWEwN+wmFusZ8oov2Cnt4UfyqyICqNnVgqdlj4Y6EfT3yU6etk/KgmQc9vpS0
Fs/8XZJen6TAgR33w97sia2FRGfSx44J7jtbFccCbu4g5DZsTHaLD/wpH0Xa8j62iuAx7NPxGo27
/I6GraVIJtligYV/LKl+Vc4MSB2pfs9k5F3qbaKzMDpqcpdFYYM1qBJC0ZmewoBeSnDtE/VzroFC
MPJEJLBiTFUngTjek8B6hNQeLav26T/qEwOHiWmjcmU4HUuiz8rAtJ9EKyuBAT7eMK5HDQBmZovu
UZH8QfctOTCswx0VaENZFCTWKrqBfsHnBFtvlF2EW0K0l6xVfOYkHXBs+RMnkl5l2Cs8NmUykqKg
I9wGvBYULUOe1UFgOI/UhWO0qzBBnPzovkaq8FxsIMtG2doCOSyutbWiHOPFytMBb3yaYTk/UvxC
cOr1fwLRox9GxVF/QSOV8w2TCuQdoKgMtUa4oEhbY49wz6n2F5Eon8n+Q2BEojmEjJqYRVLYcsos
hyo1+fOLh8UKAZtWJgurdX8orwnWIRfObLzc8ZWnuMW4jDkT06ba8BKaYxZWRJQPhElBcpihIC7e
hhsLuzszroP49hAUXkb0OE+XZCgi8NvwXPbftNP6JzdLYRsGxfgwLOHXyxfBmlJIJT4gIWrOaDsg
+nBTbuaGV0ZXD6gC7Ap7c4tSjzQ4SNMslBmJ9BIGHuI2Rp0Qi2pmoQ68yJjQv1RYuP55MY8M7UWm
NTUtxD/5VRfkR4Nb+d2iKqFmo9UZhVcejDF0+dI7YkoNEO+U0vWtDKF1624VOTyN+H5FQWqKT4+G
9GH6ZN+gSG4v6FDrY7rhxaA+vSuITckAhY3GOFa8cez02ZkJ+FZxZ2ZgwtWs0MEjYNGFE2vR+vpn
eSDH85s0s2F0ETeWqUekt5C4Ni7xZTQfcsX1lZkzsWFQ7064sTmI6XAMxSfMTILssepg+mlrkmXx
6Zw2VL8wYmHPZUVAVVxkeBty3DGwdFgszDTJI2PcUH5gWJtZ0DNdGljlH661xLNBeM6tgKkAgjeV
SeUDYs0G5IVnhG5vbNZPYxNNK/oWZiJ5D44D+85n5HVX2X7WRRbGcrjIVtHzKy23CSHeKm5DVBRo
xNjvKcJcE4odpfFP8/x6Jjg1slcvjL2+OOK2EPVhMa2x+noUK4K/63JlDd5sh/eB4+AD4iRch7lc
zYOPIXwH+pd5teqx1c4gzZrLqGRGQkWcCdtCFtrRrm1WAsJGqioIroKDWLcer69uw5im5hHOKtmP
NPIEHi7Jq3s0ZBv7jM40SqMEsowbo6tKAjxX24S7JzJgZ2Cc2WOu3+DvPi/ZpKY/a4cDawLvHOuT
KpS/pLKV3ms+iPqFfAhCiCkpIOzcydz165KWEQnWkm1NKOYlXKl2T8LCC6eUnAa1TOlShcEghThF
/jkZ6a255mGBg8p5iMR8MFxL3eBzT/GuQnbmORQ96RFkQgRAYd783XwyXeDMx3CFmf1DaMaozdCp
0PzREuPJz8iXp4oMIhHYGHmMExkXDUwwIL1H8OB47qHjYFtAvqLAUBXYqzxfphA+ZJOHQokhExtL
31Ehbdhz2GgHElsUtp01CaQQg2US68DvcHVZNn8gAd0mskbWF4NUWOs2oByMzlc6djDXR+ELMnvn
qoWLFLhGCfuNyIeHhwkd+yGAhIlKrL3K+XqY8I1ejmZABmUP0wA6MSFUD7H8TFUcBTR1GNHoPxPs
gs6F7JqdIOFiPGuRFMWZiHEtlrysHI5LBraUD+wSXFrqHv2TXZ3tqD3k18Z2LIwqsbGoHbYuer/4
EdA5RpmQvwou0oNSWij7Icvi8NDFq4nJdO8+qCeAPfolNDRYukS3vaLCTU8zpx4+fjvza2Y6AAv5
S7nkVxWqlDCSJSJ5b2zpl+wvuiq4k23pck4KJnHkqrqLY10FbR/XGUBsRiaKh28uE1J2M8IReIFk
yLEdPYkSpwm1PLLulXfW5USaBHqC0m8rr+DPw+ruU0pVhis9P8bej4bTMiG/8H4QNUsfGh347AXb
BTqZXBjJie4tHZ1O9dF05tmlyrw77ihIgckUJvYLeaKy4Wv1ayJjJTKIuCnhnIJ+V1Yhv7XjPBEX
dVGqi/a4Zcoua/w52iGds5/XeTom5aXMrzp7djrdquw9A/GEMFxfBFegQyUZ3Vf94l9CmshiU4KU
Zdyy0iAD23614g+iIfv4iGlkQkNYkeBkv5aL71g/8TqkQyckKM23Ta3JyFnQTnv7XxMRud07GDML
OtLdrzRoKhvgW0A+DLNNEl8Nny0Bcg97NzUfg9W22TFHxzyc2ATbDtRPel2Tp13yqD+IzUsq+OaQ
DUtU3Dz9RuuZNkO2+bnrShm5WsoB2VYYaSyMl7sckT4MV6qgKTIlc6sLwaIwBDHgEk/rangE1YNR
M1KN0SSIgVqLEYEav7fV7OvS76L4yh4U0LhGGlCJALdqbFL57mMmVDw25fyph0AAWKgK+UkBgTBc
aLgtKutHzP6JeK2x30oGAve7+8RSSJ7RzP9GQCKSjUlXDw2nZUKJIaxFOjOHZ0yt56qc3BNWER0i
hnilkaRj2cxubs928JqY2TH/pSY28vKrbaVorybSOhf4Pj4xHGWoX2FFS00kZ3DVMZVpQT0Ui7CG
kcgzxrijeoki27W7o3H/mHRMVxMdJGdBQ/NpgwVgxPX4MsAlFxpyiHz1TN8m+J96EGmk0BYXnZMy
bmA9wwHV072lfIvvrssEUIGnT+mte3zZOrzpgsws6NjKa8mRlI6BDtyLM2TulrabBouLSZj97N5x
WsjpDtHme6NJxIyfBglLD0tnw7G+MaGexoCGUb4WuD4oPpkTjbYs/uEUbVQ+f6ykoAIwJzGu92Bk
8dDios1oBY3QKGjyfO0c8mgj9C/ps/GBYaZtCi9zNPG0NRimtFQ7qLOY45HFV8Snrprvh7mGCoSO
msoj9vrEMWARoOWgQrRBfpYZ41romSb2uo5qYwzjqeh/F2ut9xr2Ozpb+OHJWp22bbwax1O50zfN
39CzzzxV9Wb2itf5x6g41txkDBV2ULx9yaRjmoYFcbaZbP9J/4Ex+CGlG1YxS8fAy7G+II09sDOg
W8OanHqTUqR3pgttbJyCNyxTVDefVe9AAXtVOO3WkkBj8WJa9p6CmWWBlIDv5DEDzL4tjigcBApP
AXWAZvRZYMuI9cr5zvGSYMESGFkQfcmLg1k65eSlFIoYwQzLfALAwJG6RBkLwki21BSSPp7Ufr9w
DbJYs3WKTg/JJMb5QLcI/kXlK77pvJOoBgRnmANj1T+xIj/c5VVE7otBSoFvoqemoGpQEzhc5zuj
K+quLFxQqlN9MZKpw8ZGA74sonWln7EsrSS/pyjukfUmohLaPUliEuSxIIYt3fgNjCFNvPuIDtLX
SoQ0qJup5GhM9g+MzOo3hVZjosrmZ9NEOKrqxvq2IBy38ScKH+C9PGgth02gu+ZfMB8XrEYWMC67
1Medi43rnyU4vXDMUJbB5JPxkqt/y9pSmZcasF3qYjuOQ9PC4LF0LDgOmde+6aTcoxkQdSlC4mWh
MfPaj7Nnk/+qXRbZK3f4Mbpl7mFPlUiepgRFdarBuXmagd490DD72EShCuqPYwJqMlhQ9WphruI4
4NJZIFYTpgNrBS0c8RdxEB8zgRatFuwVMJEgMCCRMbye/OM86KQ1l/+ZeBGEH0YlvzYMM+ZMRxvd
H024iZTEzaAwkK6NvY61gj4WobtjjJie8wyg1lPQPTZ+new02FvbJyoacGRYlnzlXsdQGZKR5s0G
5SELw1dA2VqH8bRpuFAcRUOHPlnyIjuA/s2LmtBRoZggFvnhm4z1aBAf8B497pf+UZL0mwAo4IXv
5hPUf79k/YDjpMsh8zOdMa/TErOIUveaMY95ilth3niGKxtUiC6eAsxN6fhYt+xOWOnyqZOvocT8
XDwc5ekpaKJZvJ/S0+O7YiqiXltzueWvU7aBdjtUF+tQadupuLKCNQK6VJfv8FhsTHRFTPFIyC02
j33ZwH2jqlhniSdbr8lZguFIoAValGUDCPbcdmOggikyzGMvTA8ACA8jWKz4fnyhnp7vC7/DxBJx
ABM5G7KEVxAZQsoo9wm6EcjJk91/DbbNzRuz0GjPMT8LPR1UrwcoPTnIlHXLxQX7ilLYeaGqur/g
CiLvgIkVPYSqjkc/jEMjxDQLD2CKKKBhE23T6IimSfmKb/RzRuRQWc9fOErJOPswnncJGKBoqsu1
pHgN3j9S2LFftT6ywI5V+Nmirzwww00ArtYk3OPnkU2vnCeSHWpoUhEVIG5a63fWt4g7oO+0Pvst
IhzS5pf8w0+mRq9Oww+mUdAaL/G6O93/gcAjftAT5FtYo/yqb1Q6EC1YQ7BtYG7D5PpZ/KCUop6E
1tWdaXIj9GMiyxcFT8dsdvBqJtL8GSkFj+AoqjJ8yZix7qIjiRxKAaeU52+tTRtSIxhToOCw4J4r
OzE73M82j42YLRZ72oPiPHaCNyqRDyjTtIzIL2sn3uSQ86hgHj7tz90OI3xQRNi66LXhnSHbFhY/
WB1b2EU+9+OWLpXrUpm+Qmy2+VEwVyITqRc/Dw0FFgHf055C+k7pg49OeeyE0xOgTkTdlXoFbK9A
1hDsL1GCWWKIML/PX7gyadKmTn1ukbKB1I99aObQnpNtvBbOM7B1iPzluORQjuFN4qP83I1oXTes
/LR11WMRhTnnMB+804ws28hptZA0gI26yvTl/WDjybAa8cXhBN5pGypZXXe1InzeyV1YRkc1/+QZ
5KxGDbbjPK52dfS30DG150Bk0rETFcTkSgw0eCqhgz1c5dQwZV/wjC8XLx18NOyj/3zw9GuxuzOj
3JvnusAGegHuBwGnREDIyj5JMGI+i3UtYeCkkiGKTr8OWLOLYTnpwIB4F1OdedxknWH3tsUJXNzz
IuQN2PuezIsdTnP8fn8xtDB54fpwZUjBUJgKTk5HMVg7GipgmjeCNa7s/xEqGh06gPCjpGPAyxcP
qe/2e5RhCSPcpjGOLdEtl8wgaG3Y99n96wPwiEJHgy9RERgxTRvEuT3+HCziGSum1M2PerXhW+Da
msIbxPWANXOSyVCQzY3xUcBoZHAKyAEzbt5GjzVVNBge7r68jPpgfYLEY+qBRbE+AkviB08mx2ok
+mRjq7wtD45IdDIPE0Hfb3TqOsFE8SdeO9SspKPw+ohh0IL7sYd8x5wCzSggHpDG4gTF9y4MRrK3
CoadAdMFdSHCW0xG8wD9BzQRouQGHl98KbjA9GNGyMBK/3lixEusxFrjMeDXd+x0rCGsduhB0+Y3
AbpnbiiHeGdjiBGV38Xb4kRbPZIAhRk/fFkuBwgPw0ZC1wpP5MXIZ55rto/s1ASoAlnYeDIxMEQ2
R4cPZgVslq3vKoHVWpgfkJePW3uvrig7cQhlWWSvPV46+xGDnF0xLEldXNWbR7S5d1wKfiTcF9LR
9hJg1CbdmQLn5X5uIuYr+/ikFr4VnSHfz7Areeodljcfos5Md+mrrB/RXpUbCmJrG82bcYLe4jzI
LfZbDJQ+lAejEASTiD/Rj9FLn8c8JKFbxw2dUnexMs5KeuFHS5Ob7vim5p6n+373wTLYmFtE4k+i
5hx7J3MihsgoqNgWsFWIVUCCZoIiBPbDayd3wcj7L/UEhVcNU0B2KgZjIQ+ejIXLBri6OpGmAJqv
XJpzg2X3uERnXIZsExrOgFG218LqVdvwZDFJYQsdMQaJVkjPG+f+Qo7MiAL+xlAN+86qCJCGnIsT
IeHM39/zYmXvW4SdE6c+niV4FzLRRNIl8SgE9L2IkoStYyw8QGVdOIvyRGYANAzTxcnAtqfiI7pL
T9YRtAskgq/gI0aoMeEYxWEyLeAo++O7hBll6aOdRHUipqSYamFQWSBVWD4HT3htUfr+iYtp9rV3
gB24DcgHoB5UTKfJJP8kUUEMXYEzGsdmzo7P1hfHOeyLrxEz3vICLqJB99zOmhutVWb++A6q9MUc
iEskT5xuEEJJZ7OFW0kD5HyiWx3enueGgaRAu8BZHdxyIN5gVgVLFDR6YTmASWBPKLKZasifOpFI
BN8MS/SkrGTZcGtZyIC5Srz/Bd72jz1HG3piTnB0OuQz0kKNX93oSO8t03HwCZ58BsJJCDgr7iN5
QIYLZQvdHSjvdGuQ/hF4hOMGW7TsiXwNNhl6jn/cRMAXDmau2fje4t2HOyafhxMjjAFMKNpLfe3+
2B3hwIuog1Z2EU2AncOqxRhINXCLBp0CpgIlFaQWBFMQRyCQEIoGdxwo9dn4sMwBE2HN6r8gxPDF
2aY48CBfg49zphIghqMA2yd/w6+cuhNmY1De0PwhF6wvgL2azdSWyPb6W0A2CVuow0vCFLEOEE6z
oReGC0il4aCDDxdnA0mTqicuGnRaKM0iLMhtN5Q4VEOsuGKnYBTOJe49DbdxI5zMvfKeHHjgzH22
qzfWsdol5hoAqEe2Xq3vssu6FcR0fml2fY2bmKO8Q854dEvrJxqdav1cJ+jfj3TZIjmHImwYwnzw
gbpqZKRzIG5jvrywdFluFC/lcQE4ilE6IDiQvtJ6UKceuB4IUj0XRtwFcgcHdyCyiPVmUfd7M0YA
YIJc379MF4ZVjJQg54NVQtFiIkZ6W6I5w5o0mrFhWOsS5PakBj/M33xCs4YqxMBFGL8gHfijPeOV
nZOw1njE11Wk1eKAgCEJeE6KsA0xtUDg29SrzlBC9B/gWaRh3Vn95IOoO6BCAPEw0Bpe5Vfm31Yg
DGuoZ2cnEq4NvLziLbpBQrN2gi/9iRMh//LoMPmgduTR5NDR/nW/CC7SZffW4Z30yVNW4AULixUC
NWJ79DOh8o9yC3loTwLj8IZrATjiIKzzOVgpO60fToniVtzqa/QmFNsI9bll0H4PdgTz1WOBpKfY
U3of5zwOfftcb8oNwiKgjJlejs29fZfOuGloFCPQMO8cHAJZYGRbCGvpovQpLasfSSS7hYmIa0Hj
Ps6utK921CkP+wqpI848Tg0kx5xU0vlhYHdo3sVClKIN+1EJ+3ojjhlk9qwU7EViylD3qQAromty
7tQyOFX2/iSFFKkkRlGXAxCMnLOUNxhfA69oeWjB9KXkwpYQD9wfmlVQkQGgAv/ZzZljxID1feBN
VZk/YXG76iiWANFP0VFDcI+ZOOjI4FEIPXfsKdAEcL/k8edZ4vlQQeSxr2WKySkD64C996e7UYYL
D+cf5jcMsSgfkJVSnrJYnwLmmy/yG8c1W6PYF2laLZG5eu+h6ZtwqX6HtbVDkqkKFfxZfQOGRzUP
3wx+MB5b/+7HBUM3tCYoBFISJCgyvObEPiSyIt5EssKMQ3vzpq7TPaOuZi+Tj4DppPGBD8JRjNQ4
J6/WD69EHAgn/RMxyTeOlqhgwdksJ86BIxgjoCxiw8ZGHn83tviHY/xjd7L/8UJwumJbR1li/LPY
yiZP+8CJZgGBjk1PuJQ4/T+Qeli30CRpeCZUIEQU3simIxjtxAIEyHy0L/Fj3y9u6PB6dKWVl1Vb
zsHilBjYpXFHXPovjvcOx1C0m8I/lOEafgHU8lBTuCU4Vf0AaNUv0609Ln5Z4wYedCwOO2A0wQbQ
X4YzMDj9E8J13nt5xX4XrbTIocAqFwuRBzGZTL+ZB/COH5SopFg+heUozybNBpJJKMJ7ZDLZJmOK
uEwhmcAw4ghpnIKYN7Y+tinAdZxPOSagzr9YvQf+xuCF7Reu0W04W28cJQrhvDKAF3gxpdiVX5rC
4WspFOoX3twTaRHOoUwn/yZ9NIDWJzfJoptcOMzXQe3ZTCXIsrDV2JawjqOLJnnuhaEBhxhbftsE
YvstHVEQsM+Hj3+sRM475jwkmO2mhNQINTtSF4pSEY4TOCHaUXZEZdmchhtFz3Qrr+mGhFaQpQln
QpSLEesaj88vqVzzlki1o/ekixx+cDo3vihROF2fN73cMjpLylWXeWImxQnMqQKZFjbF3RGJjvAt
UVK0AuTEc5RFQEYcfUPhg+k/bzRj+JywH7BjcHOZbDGpIsSDh1p3F1d+Aa8ctZXSYRzg8fwzDHj+
UASOPJc9ND0fYLOnnin8dGC64o4sEgE4eWofsp1YJQi7w34AJ4g2iFdG1QvWQKVqM8ilH6K6QVDS
bGjn2CjSXfkuIPcvzKEp6mLVj+KQ5hgMgCef7EqTqtunGWTpc4rj0MS/PELULqw8+gQc7W74YtBF
0JDkIkqCwSAFjWpuqOkp3pn+8r8wyxnKY4TJkJ2xOwePWMGTT9I5HFd1CkfJp2pguAWewFxMR5SV
BLhsSIbHzILGZ8oChnfS44L5PHQdO9+1UaAzDE6dhYVr3grOuIzFZR7Aem/m1ZNOj7GdEsBYYFpH
Hcaos5uZiIYWHRodZbxBJ6YYUGTxV/FgqY9gdZZr6ghaA+ymobZT5hFUC1b5RrYjroQtTHNMOJdQ
rB8IYEFJKWzZ3QY32Q4qdDAowqR9uk/DZxjIGfunMDKVZYq8Dok8NFWYHIJhX07+M1u3NGWTA1GB
RCgvfptA3doHNmgjERLWa/XLeJkvk2YU81RUXsEIDGjHRfgAVhnBt+H1O7npQeBn4/hLUMd6SqHE
kL3inXm0EC3BvEF6oxxnCprFdj5CJecEfuKnB9j3BuM5/4co4zEGkEcix4QO++ecJQm5Kfish/U1
s0ZiudB7RzshEYThhIMR4A0hqfgxIwhB68VSNgWfu6t9rVvWOipgNjtHOvQvZCA7d7QFRKCJsCZH
/WSToStH5bknrJzimqpQZcsAW/TInsMKvHR21q10Wxfrkh3OnAWiBM2X7G9mmXCBMe14mCsQklnY
6wBDsWvfv4Xt7plo5mFT/4t1X6hBUVGU8qYyQM38/sqstKJ9z5dQ3/FTYOkZaMfZ3T20yfLexpqP
Mx5h/au+z4RAiy+Qb9oBN9ZaZIjDREf4Qd1+kTmAUH0gN+R52NqH4tc+cL4cuUlvzzmkCiMIh4Mi
QAXIgXIYP7gWzHOppjCAUU+KyyZIYvS38fDvx7kJn4+QrkHCXW6GmejM4wbGH7eJV/nenWjkpwKT
7A1k2sVvzBvNUZY1gkzahlbyDKCg4hWJBKGrwjrDCVGC3A7AkJf4dabPbYvJUKyg6Vggj0Wt2cEA
geCW3RPMfG/5TN+yzdNr2+NwJcxtCggqqDaKKsXb6b0BU+3KzxkXQX0lM7WzoSWNi8XSLmniQEVp
1WuUOQsDRjcdkhlDe4gOUnHVOUOl6gqhKWsi/FzDO/4cU3yYNc5ebrzU4d1iOwOk7LJFewCAXEx0
ZQUGtzbCRTC7sdjlo9/NX3r7OYARJSkdgwatlB5qwYMwcTwbCFYLBIwQHx7FziYABvcmVQqnDBAU
75Gp30ER83uTiX25N55gYx1m3nfOL0w2J6XfKJnkqUQ+ToJzUPwqDBsi+jc0z1Htjx17jTKxEfLj
sUOsGib8Qq0CdGJP8PF5ai0Z7dY8h9qskG6iH8GxkxhkF/u8/ldOCXlUKC6tcqVShjHD9J4JDTlC
H8laV9m4LpgBPBbPlWLj+UvMcdeSBp7ZOwkjQCmG5kKjXEZuo8JgBqCPGszCMx3BNic+BydWezLz
qVhHScqwXpFiSjWZijLF3oXJt3G0mDs+JGBAxn9V8tOQMlAsyjCCegNtW9jAnTU0sgQDQAmiJS03
zfgJd4jY3CeM6QVDi/r6ZCNsHkFGOhJ0UKqBsf6gHgEJgjEySC9lvK3oDdXqnBmk46BcsaYDrsSs
ds5uOzuB0skU6QkpymmLze5Mp9lfE6VZzfz0sceBMwPeGTgce0qU4xBDXhAJqCj+7Oors/nTqRnX
RDXl8FyY6gM32yYsgFcTaL3Xb0XmJ4o3yOWyrglo44elZA8kwx4IomKHpbCgr6aaocZhpK8ZQ1ig
2pu+be21e6woGnLBTD9Uz+NzpuOhMZFKz2xou5A/G8NbVGw1+1LqqzR7M5mnUmdzaqu42sKXmcpT
rR6mBeqAbiXFV4l6V8pheQ+qqytbkP6uALZFHTjyrqwSVmCzs7u1Wm3smBdDzcqH58CKhWuDCuiW
r5VmJ2sv4J7GRPLyqunPPfFfLVMxihxNtZ3FonHh36ZFSb9PqcXFjcrWnfL34YkRYa+s7xV2d8CR
5XPA2/tcAspYCziRizv2LwgS5DoYGbbojCimwYu1aK08Iw5ajYjPY1wzj0oYekPQyVFZjkzWVer5
ksYiYiQ7gHzI7FQ50fD5B1mvz3fa+3rxUxqfxbzuZ9yuwGGyBsInvaUs8AnrvRxQvVQvDWI/WT8p
SPhGwH+NQdnA/pYi9JbIBFIjhVYWxcTXA4p+CfU3TwOJdkVN100CMZIDVGFu9CR3oGw0p4UpZQLs
xY/vbj7VIBvjEye1goeTUsiWt1CcYzHRg/mJgOJOGbPA0WhkHNx3rTNrdy9KMEyGlNczrKqJBsfN
GrUgvf0vBGCGGRl8wMuTbmQqPx+4Zpr0vSYboil3fgrMK9k3BeeyJw1VEb0NpYrSiUYEz7WSfcSc
ftXheu/3Q4rUtnu3KO0wv3JtY9jZZbqSrY+4fevFBPlqo9fOqbtMjKQShowqIzqdxVzQKmCl1vYN
bAAtqDCzEKyCQsZXrWQ7pvIo7nBQmtlX50+tKOBHEP+dqusphjGnAbVVTIOYC0ms/lmDuNR8w4Vf
JvW1gUDyUPc2RLGaymSkDzKkAV0pRreV8UZq+9CtpcSAEU0/vmi8ntlpMzMsHTXc6ChREEEXGEhX
cH6w9iApQmK0DpdteidxdPlkTkTkbcrdjwvqkwZzp5QU9YJAEHjU2rILTXdD5p2BJRrICz5x+cu0
izeKm24mYElzI7IuQIYDjaCF0ucjPvCB0wWKO3nUjo6+rlej+4Xq2YHRhdJNDUg9WM0+5mvNMse2
LVr1YRoELLMlaMuSpHOP6tfDTcTDFmzz8B/uzfRNX0jVuwAgxKU9IAccG1oKlYT2JPYgdHgiTJGT
hzMdbNZlVEHonMhmBNcJRNIdwtw1pcCf4yKha3uDgU+JeB3p5Zv4zmPITCmwVuhHPNxIfLhaGL5p
vO9hR5o9cZa5b4EFP51ohZHRugtgvjm8NCB7XrFElc4SwPe4ZY7EuMWJvQttkS+uBqeow+A9tH6+
LtSeLzmJgtUaZdcGqoCfLg8zfokigJJoVXfepKfoqhAwWK0v4rPQ7wWwALk0qQf0sr9hjMHnEztJ
DiV+pIy78ZrlWvNXCtegPCoY9eKBx8uJCToTkZVQjgkfyY/tiuHWh+6hPVg+fA4Y73kSr20IqD5I
BETaz2ci+zqLr2pflvylD0nm1PHO1N8nDs1WoHDphVPvA2tneD/LeD/7nScdasyhccHZ6mvzo10x
n19hiojnL04veKga/wpcko0DZShZlFwOjzCBV2YHnPK7C3OKNegxSDcUmnDcRCvsh/zzGEr75ADU
uOEaZbxscbth277mh441g6aGnTG4wEPLDyPQTnoal4D0u2z9eBlDYlJf5neu2/ruMo50EeM5XwQL
O7LHb8io3eiYntAj8/fAPB5S3SPXM0zX2FWGjCk3aUhS0EX21M/6Ev1q/rgdPtE1epovLkAPXLbi
urDfimISq08beq13/yaKm+iQrbIqvPS9WTOG3NmExUUn4yM5Pi6PlX24XwDYqDNFIKCwYlW2TKAW
P3LsQDrwYHM2b6A1XG7wD4GQcHjS0jVnAB6+5JsBFUBbfgVm2tAw2+8ligqeMG2TAZ6K/nqnYsA6
r9oXpH++uaF397X36vXuNjfWnIebDdaZwyt7VEhNQSiKD6Ki+RWJKCmRdPx3Tq7NebxgBrEp/eqW
nYYdxwFkY7GWqz0FSbqh6r+AqZe8ZuDO5byaIWR3nzyJe9njtWLAz2QSi2QieQ5ny9XOWXD+gWJO
dhXkRUIms9Mlu/2ATyTOF/mnC6c5Ke8p7n5LbqWLfyg3D7fSJU6fLhSPsGMG8cKiAU0TsI1TBIx3
GGlDHvDv/p0sE7g23Gr+7EIy5s8YCfsjuY64QIWYpG0gGm3ElkAXs+THsYng38njwMPOo3oWX/Tw
v+Yla9O7sHqW6elCm0n8er+JvSdbBRwRnyFjcPd/xqVYWbDt+XGUZny7xtFChpgs1dxXlqt0LT7E
+2DdjhvEATvxSpCk7JDtnXL/yU/Ba3UHWoA3TACUHcxfyYEHnoAH196LCSsY+Ep8ThvOG1xJV+yl
PuMu9y+Kc3kRv5HRCbjCt/S+QN/8i3i+D9WOD3FTFEzZFTZFNMz+5EWBWLWThwgd08vhTCwcz3iL
z0e9wvUjKA8XzUVFcBU7OsMW/jG2xVre9SSsRkEB+1wstfKYH6FHOMOZ9Doo7vmxPn6hgBM72PL8
eGkCBBJhdPTPZIse7DMcKq4VlxUOqUd0aAB9351XTJ3fxV+XL8YXIJdz4INLTEvDJ1lhPz+QCcXh
cOMmHpSQsGF2Q3FPePhdhMMsDTYG2LzrC2QoD3ekw0+8TtiPgWHAr/bmntIIs4F+hdkpTqnsApvo
yAV8yW64QGyEIHb6BGQQ7uaUX6761h/xaLZ+GXmAL9FTQk3wEVFEv8NZeofwtI3PCxHdQ9D9UXgi
i82jWONQ6xBis7E0rg6Oy2v9R9x2Jozk5zjiErRfaO7gPLjWlcV5eN6KneRkO9BFnFi97JYfCgZt
YofrAkJusfjNvL+QUTHvFC69wuKWKZfLj9yXldvth/P9OgukH9rJsttxSlP8L5Hv/e2V0PxbQIp3
ZrE89Rgz2+/wfIW5brOLvcdBI08u8RMfUQIjGI+KhSUGhgXULKKSOZuP5abegKODL6LZoidmWv//
Sob3vmP/5h3zoJpgbhvtS7wHithdcWPEHDY/QEhsrsDS2AFzpcWaMd55JQ61gQfPmCNl8CYP+jfu
1jPmM3g/1yt47VXNQY3OGiU7Dym5n+diL843zi8RfCy+VP597ktpB13D+MBh/WVgT67DxyXesxtP
0pFWODmSpCM8XsG+IYzEfwPH5+jG58mLz+SWAh+ACAxr5oDUUt/dCaQdCShc9cZhXslsG3FY9Mvl
5f8yz9hAj6XiWwNgVjCVKaOZqWcnSmXB013GO9vLw3j3EA/yBBLJxTKpgv38K6F0UESVKohN7SaB
QuGWmxgmDgcwsmKcZHjSwQ7nL5lRL2uUiXPIBq+RQAoHnDvI5gHegoYbcDX2WEjpCWCeib1X0UD8
MAt2QS+BGh06WckhtXuX/nBHdozA200t+EME2DBIS3fk6HKrGVB2P4uEHYUfGDvNTVQpgLm87ect
JTqrO+c2fkDMi/JvG4svQQLnWrQE4I7f9nturBpnvuhIE1gHLOoVRIeI0Xa2tcUwnrE5616YFj9w
oeTJFulS2U/xUx4yXjrMGK4ZW1wusPUFZR0bZzq59jtwbzUwcWRbbUCRMxoy1i+fF58GXht2Q/h8
34/JkZ1MDIHHLQyIX6pJ0jax3oQ0R+64INt+KxceAUaSQhjMILD5AeuNT8C+OUE3/8P6FMPShrmO
qSAGdThTmP1wmRBnH7mEPxYdp4nxg0cCEwMl9miuJKZryOh6r4Q9QlAH9+ZD/WefpJMOAMkZ7UZI
W11ik6ANfT2+GPYh6D/KhwdApMMWzv0sPehcuEb6dzhons3tilz5WOmwOlEM0V1AS8h4DUbiQwHC
4PSoYGgMd+qHu93wfBsQEmsms879A1/5nfxKkwAViLd26H54VFWQw2+qm5+7L+37glhnnmowb07D
E20Lbzc1kFvvhiygzZ6/GG5gRJvDRXaIipOvJood01FXi28Iu5XJ+08YnYmjznLVK4S6wtWP8Pgh
/sU7a3sX2Lt40GtiK9UxgIDJ+nMMRm5Tzc6C6SQGDbrLO+38xOXCUuXBZQLZbLlISg1y6ywwkMH8
v4GDQGe61PZ8S1JJnfFs72q8nVfmnkOQ+fCRVY3v0QHcZHGkLtqLK/0OkUjaJF+8fMmh4eNhxoKV
jnzLLWPoxv3Mw5pobhIPoXzTaDv9Wj1YL/1a+jRf0X2fRtiRjPyXLaZlgn9r7us8fH50H/LBzF1U
0Iijd6D3ljue818LZM3pSWrj+0VjYH3Lq+KDJj9Ol9F/LN3XchtJsgbgJ0IEvLklvGk0LN0NgiAp
eO/x9PsVZ+OcnRlJFEx3dVXm7zJd5kkgPHzJx+bOkDV0/HQp2nVS9UVkm/09l2pLH9OSH6/CI71a
VWf9bexDQxIPY5diNfbxSRt/i73t9C7xPDzuuBd3mc5/6yhLOf5y7dAUcHCdyDBM8jz8ck0cgtGc
Hs62zbxjSWxrhTdQCslfYYoUViF/bj5TqgyO6F5G3Rk2IISEG3jYuz/akq2rePidVORzttKjYke/
XRrfeut2rruVJ14lHqOhKs+n+R8vQKqZ6QL/e+5EKboP0mGxrzrn1r1s3Or+reBGkJYVOXze7oNr
GQzasvQnZm01c/1VJzsSPMkp2U33jlM+fSvIEg7DKr04q01EmzP5wdieizWMEL4k2RNnV6FKEWWe
aVBDwhT27eQw5JwTumm7nXG2SRtLywnD/WY4weefSoGHLvcmZT06Cr0J1yMhwKQi/oauYohqaOAC
HbezcvEjN1hF3DayHcIIA4k6Mu2L4qhquemhjAMGiELVz0P2mPftU8fk/qguU/hGW05o4agU3CoF
6dRfXA7N3325NtbTTDc5TCrLWOuwsN9W3nj5j/JacfuAg7tcj2QtcX/Zbmh4eRxeSp9+PGlAOpQk
zn3eRJ6I0jEzrkOrWHGZSy9z4/46xNzzrzXqNkqPVh7dS2PbJnAyfMmPtxfLylVCg+CfzvJWgSXv
C5VDB2gjYVOwNpFQzR9eWxP7Zi/9s2/sAwdlGnzDWlmOCFBnkV2pywNX4QfIyHeMEvQrzXyPijNX
JmUfXBssAQartUJtpObsokors7bWcnBWcwATRtlX2LpKRpWqIgmQQUEFULmPUpW7TuL+s2vZjONw
8iXkt99/tgpF6ruVB+JijoAxj++EmwSdM4RGSHF/qt0eX2u2bRaQ4F0LB+Lhc9fClRM2ld4cIs5t
z1vV+VPdKbx1em0Pkc0hnK4BRThEXEqnWyPnVJhSUCgu6eKbdw0fEcTVnBBsdOhmUWa7V+qaKvHe
rVrsQ/lrTKXeWxmG2CXiMaXiWbn2QrN1dVK5AgsIBZ5u25wN/uYviQp+eWo1tOuwsYTKyAqxu/h/
POXuN3Rpy9rlN3urbvRAN2d8rh3+Z5RHlFZdhSKT+gpZytmlIRThqjgMdX52fIxLiUrKIk1ULbjW
uWUIQGhBotUvsQ2ZQdFDjhn8yt/DfAMtUENjZwK2RIgmzg76cf859vzSO3pYVBjR5u9q3J7h7fAf
x/JR8cmE1mWnUjzvugqtbKDFVXaidtkmwjkhQQ0GcDF0sEpXkA5yrD9JiaFJiWEesAAZaz1rfzGF
t6oBlx0zEhsXOkbhdfLJRj7b5mWjXr1P3S5uUm/K/Vct4vomImLAEayN7uAAPpcYzqFE+DcpC/HT
zQFQGHlUGCaGyVDm3SvrReVqWa57+Vcysp1VSXANgFEIJ7qp6aplyNei7tsZiWNafBhr8qhSAzdN
8H7d0YMiZCbRMcgx62QKzFgVymYZvIpKn4snPTc8o8tyQ3jzJDpVGS2rqfhcg45XmUjHRUNqGbZX
km7jdenlJDW9UDYLCqlYvUE9okQYj5NWrr48QiBVoTIpZ3qUEjXDssqTcumH5izmlwZV98+VjIle
qMPckDYpNlL++14L72hAFkdlj2v5GjzIMKNtZf1DuVSFJIgn33rSTt1r8/PUJVHwzGj0kO/0HJ5Y
N2rfnPdWLrXZauFiL1Td9J/qLo3PvZL4nrXvHWV7wi8UXv6u5Kcf80o6856ngQ/GKRjm7DJ+s/Sr
tuc9F51zrnz+5uFmZ+iXYA4Biym2wsrVg1dTHsh5vIoAN3w8YgvSDqP1cBnPhzo5MGub1CGhLoPp
KrLJheh1QkkABIIo0G6YBRIERc5ATnB5sR8F2M7jN+OYXLHP6hNJaNS5fX5AyhtlquYkXta4sZ3C
jkDU/V8/HmZ5EjYPZr8a9L6ShcRo0lN2QCpSFmKACkgiSDPCaJNlLeejM4aot3Lt7K7sn+FQBh6q
OpU9ZyfRm1BDtZbGvbeMw8ma/CCB8tR5TA2fjGjnBlZ3p/h1GmwaXH3C24cBhRQ4tAszgh3od8Vn
+xE5Z8w3SVRuPj2K1zmWrhpOGd8ID2MSj0zb91vXdmOGZUivb0dNt2NlhubzfPOD8mgfR/tJXYcv
dKWxHToHV0pkWo5NH/NGAu+nbWLkgtovVnEIk6OUAbqR/qX75Bv3gBrPG4CAvJuIor9kZFVjOoWO
VcWIl2wTh2xfclOQF3EfWz1hQhs2p7xxbIwSQ0B4ASQoMMA0McI6NtlUtjrh5TUUry9LfGEjh6sN
4QwgpndjK/UJVGVcxgq6EXgspCIIxvMzh9fTa/GfAKbC94P3meW7vu9IwpjjB8/vl1MNTKcNPAwg
786fUviGm8YDBgYZ4Fto0VyUHxGdVW4KgXc/7cXk19OwAKiD4MFTDSJ1f5C3QIlj1yHAiMePa/wE
FyTA2pbfwPPzICK8fNkRU7Xlj0lPBEIGM1H3vIAJH9Ut8ORIbB7+6GVSP45MJ9klYw9Rb9ctvBf/
XV4zNfLW1WDWXvbgqDuadl7yynIUuuckZgAfbBMKu49WuYtKc2ABDSq36G9GT55JF3MXLPd7wALk
RIVJpGJhFA7V1PQZlsiyFk4+q2YZVD7b+DRekA696e5/n1Ny5wDRBKzQ6tdckCRSeRq/U+wJIgmY
d+M5Jedb1va2tnHArwmGcErWqlH1caGRaQeMG6j5+BXqAXP93g/TvwETvw2Oca4x+RA3JXW0bOZE
WxtM8s1g+FHUTVLOKUTDsg+ggXCl2y8J5zMck24M/Y0httUCZa39Gmbkm/iO2Y/kR37EuHhs3z6O
jcfHVakTTezsujAhcL7XzKe0Y4CIuoux+pGZolSz3Sgh/dNrf26ATvmPLAPZWzJVW9DpVAtcA6mq
dqVUVvZQo9oHhKNU9BL6VyaEj9DsaJX4G+YV1mESdKWWToH5ukKLV072trrInaOrSiQ+axKPs0E8
+x5tXbl670a80QnV1KpcGuQr+c7hnQ1yvn7x314FXKAJO6hZAKCzKkWry9bK+wSz/sY9lOQ2pYdk
9oqtVGyNxvs4zRSB4fPhHc6qe4TjLIe2QgrzRW31azYQsJP1sW8La4GMFUe5BpVVSRVUvlgByHhx
f8YKZXvFnjL7AECkzKXot2VpPlG3Os7KHwLY3hgE5XlwbIfSRMPfulGs2Uz5RdEoIsE+72G6URBd
die91VinQhzObhbezqqRkWUzNSuihky1UU8PYAOl4VSHuvDlAw4cSuld/9zY1I2Bmq54W67J8vIt
qxug5QtlTVhL2nsXsViZ/aY/ir1j+6ikKp9bVJTUHtSzAYTRJhBnNRedVSfXP31Da6rh+rPLeHJM
UdJsdozZAOqomG8fawnqAa7Qe2qDZ9FxGiCB5Adia7oP8970W3cX33NyAKWUpstaZsrOtQzSPdrU
R9eGiDErfsmb7ZYkPYDmM2/s5/C/3bimVvu1jycmFXdpLVXjNnYqtNhyINpKNnBPlHljWQdOocei
vxFefXcc4OatXKGAjsABy/thAFsK013Lefdszr/dlnFBQSehDfDjl3TTUNcg+PvYOB43LSx1quLE
DHMA4YXukiny+5TuGtJtQc9rHoBCd2ONuzQuiwjRvK4s33sORH37LbjWPD62Hx8BerqXtSIPl3Qy
zMYMseV5Nx/PjRqsJr+P1WdLINLXtVyMjyYXxqvOWujLS0EDonkuQQ344eiJy7sOn29nEme/Ddwt
HxVAvcWo0GcF46V81G5Ii0iqZZzzWwKEKono7KPoI8mudWEU4hVLz2oDtTg1B+mRA8OS0VYD7MuM
EcsyUXRX75qvgDbTo9172kyu8FQD+sw0h2glhEe85AaAEL1GJ/EKK7XzFX/C17QNlKEioaEvdXPd
/LZ22NWID+c133yUeGUU7+V7NpU/HNiFBOeXffzKiWUk9GzPf9d/OsBrS3+nB2YzvVTyqZcDdUEA
klado8qzklKeKRTojxGjsJbDe1btsHzz3/pE8traonV920/D2xV7kOKK7j/zZmB2VWdD2Ai3Ikgo
w0AqyaXGuhgMOHa+MD5s5bEpDf4LYWD1grn0fFdRwbaTubkyBKaHXy/je+iJYQ9SOAO0156MMoN8
B9tdfuiSw5ixgAhUJz+cj/yfx0Zow0vKNNcQv2E7ws+dDCv3Clctz/ZU2TTm3xT3+DdPxdXGpBcz
HFBbqEh5BkbhR/3RoYZdQP0hwBeoZAosEVFcmv0xQBUmy6QmCkbPAXFrybfGgMHQF30BEq6Djw7X
DmPo/uakmRn3e+BFjBgTG0B/iulcY9V/RLnG/J2m2ubY8tM1V8ZpdG2INQq3uAT4Dq7kIy3639lR
7P332gEOK3XXAcG3FjwwhCR/AvUy9fuI+vP8tom2mQbiPVxnzwp9rTADj0lYivmAKpZJU8OOkuuW
gtON81mr5nKGVTsHExcCPBhgVZui9ej6TkZJ2xM0KtnDbNiCsj1mcGHG5eTwWr5peSKogqfJdAYS
/Hh3bLArOquIB24vyNWge3VPQqqiMozAhzyql/4I7JPy8f8bbRhxCUsuwT4SkkN8uuPUyQG8gM00
wWOOPLkHfZ7mMhWQ9956/ln8t42wAxN/lBXr0bV6+Ti3oBkOuLwNFgh+qpggL8GilcnUDTseQQtp
YF8Sr05GcXuskg71wz3EKGY8xkuxo9XV2hSTP1wvosoPC5i4Nyo9K4qZ5KqqNIOOCusIB6AQyN2t
AbDxN9I22PbMOF4g1az7sDk11UV+pQPK7nvzkYGPLERF2cfBCEpitOuqWrt7MfUKRL8crMLgVNJW
OUprPTHnk5I6w707ZdXhc8UWCRGi7UbTCnHGaCR7vIL6pkn9dlD3oSTYa5IERJV7vmmcUC/7TyQX
8Xd6FUZyXqrpfyuv30i8acMrqsdToprTPBv48TQfgbXnBQCR5fxjpNbEsHDEmmyYRNP4rfWivv8h
38fYPjae+ao0nBLlvuLTg5MnPoH0VLeb2myQet96esy+CCrBxrnzuRztqbJS0WJw+AqC/wwRYvn4
Zybm6xDGs32aK1c2A5rqLLUp33/IPnL1zL61+My9ld6U/0HAJMfoVD9QJjCMPcb3HwxLO1mVd6oH
QDKOaN+flWL98hVonIzDxmcTxSZEVG9MIHCvHF4pCwUwAlVQ4zswS/g1A42RDfpEM69BMX5bRTqa
2axdEU2nnsMcibtEcX0opQIJski/XopqwU+EljPxrQUOfwkuAavgqFPrywYsz4fWv2VaeCk2NYGL
4LpYGrUGeeFJgcLmptqg/2C8tNbM+izWlMUogniFDN+qN34RZx73yHqry/BUp2wrvAZwJZTv5jOc
xIHW0JAVGqW3G+eMtFGP10mbeIqyXjUqvDmtV3Bc+xatfq30ZkWlUGV3f9k6swgNMywfuuBL4zUF
KDuzaR0RkeFKJl+ZvwFtsszmPYrwnYkQJifQjMIdCDNoikfrHgPHtUL6VdN+HyuBfAvTlkkmw+3Q
OXzg1j6ChoSCpxNezf91sKJffNyFMgO11ot+xnj6QyNw/vIrIAJe3E3Rqx071NPGKG++lr3JreIu
YE4nLzfvQ7MkJ+5k1GpwavQpdSGMNV4PTYyeTUdDFWfRjsiG9U61VE1vCCrz8Cy0actRKc7X00Zn
i0Pq7rrrj+LrwRjm9UeyKlHs/rMAYTqzXa/9x31k+B1UEV/t0fDA0DXcK3MEQaZMULHrAiIOr5fq
JFvjBNyPnqNCo/AmEZZu5Nm6wQ/2Q2jCHUiOoVK5OvmEfevR3ayz/snRHFy1e4RNHsCzr+Z7dkYz
Aes5zIAi0d68W9qTwQXBXQ2mPtp12fTnjc0nk7/7TrK2B24GhFF1OPnwLtGDtOE4tHoC6aWHuJvG
YvMPVDHqKOcukiQ5wOxdmkhIC0zHXiUTuX3G8x+MSwqMZPrr2bk+wzzZ+QcNvofMoBEEUfZOXORo
NPSDRFvDT7m38chdSZm/bsbE1e6MtnqVrNGhiYHSqbt51E88GI2NVO6AE8nZu5eah5BpN+8VW8JY
iE9Gz8652PBoY2FBcKlLnYVl3qNY3XSvnYxkamu65VB33O6rCpFQPjCc9gKYuUKXL/oels3npnU0
ZDgoVFwCSjht3Tk0YtXMFQQaJF9/xIi6fDF2GLOzQ8ZoSvfB47F+c0JMHVJdgE/y5TqlkqBr/9ir
j2ZaNw38PrxUG2TCPQMZVoJ4mP1yW8tNucc8w5v6ZqzWjYJKbe24H5S6S9yCt44zbxyC4XH2wR7c
oL+XKPkbmG+RsbJ7x9fe03hoj9S8fOuns7X92WhzIsGidyffuVUP8ODRpZoXYF3858aZo0YANzKG
9tohyb52ipsKwdZPmFX8oMKYtQEt9+a1I5uAQzt/kZNWc9CIWNgA48kKm0vpu20QdjE4gdZxWMEQ
oAbWs70hlCT6c6khd2H8i4mqPYOSgCv3SqJEq2WUkEBUj4b/Z0W6/gihcFFb1ykI3I5Iu3ZrJtNt
9wvtvdtTcgDQWYBvVVvmtbZhnUsKLY+Ou4bfs39CtNxZxOQ9MNTQ1EJ7vqifm38LgRcsBPlRLifL
PPKo/bv9v2MhPZW37ftEgKhMwJer5JBkoAGKyXg1QP3Dah55PlXLVQAv8hNmYq3J5xhtNkMaZ/4e
mTej8Hx/Pwrk1/B1j7fMbMKDKnNBzA7LJ7B5NTzAfPuUIfTi9cSqfh/P1ShYyl53r+diHaBrF7rC
beyL/3Zf0MvNV76e7ROh5yGs8Kf8mNb8WhO1P8yauENqaX8S9nKsmIIgcW9h5ns4s/aj9Wg1CIRH
UImlRqKiqb5ZrUb7ERv9KOxoqwGIXvOnCia/+TsZ3bXtiCuTl8dOX2igdH+DlAdTUja3daSVtgBa
l0/16oyx415NvGkG+/xHx2mpap85sFbpM7VtKHZG1ilGnU/SAHJnm0Sz2OEijc9PXslfdtHayRgg
TjwXIj5PPy9oBtyTRTs/jQKY3oBInRzlIA10M/ux+M33lHaiuscUK6FvCJ0DFYNP0M53REzJwzhV
5m/Hxl4HFDhY5a4Bw8s3ZNe8lhGngdwqROiG6Pat4Qmtw0ozo+UyLFhXlMED3stp/ZyGqLJn6FOV
Nr0XEO4eDs90OCjpWORwv9lVJrodH/fX17KlarGNrsQMuVImJAeFywIsG2IQJkj8rhcB3YVOjJJg
8hPQDwe+0coO73UbkduCBZSzIwZiGhla0k9zMSLwSyLaCKCpHk3VqsxG867jqbf8yr7s3nOf/kIT
KrZpUae29ng+ICqb9DSt9NRW8zC3L+MHRUcYt3T7TP6iUgLSsY0DNqC3UoRbV1M2gSBxy+iPKoW3
/bamKWfwQ/jmf+VrGuPaPvyusqFmx77v2zpuoJKuZDKau81eCrjPzgPRc8QoMIJad+MWrae0TsqV
WdXeaMjXdFmiJPJ3cjqkNU0rxfe8IW4P81NZ3US2a/2DcMlTvI5n/VJ3P12/TSq93GCRC51Q6H33
b0xpvGsaQc0m7wJ0oirNi8xlB+yeEeBt+gVFCoUTkRc4baBNXYlvfYGfIwd59NwI8XwKLstI8yPs
z+X4XqqDwmVDUP/Cz3TqSvk5CesYQx2OVW3WX2offpfIQY3l5AwCk92nxC86cWOelzwAclkrJfMF
/UsrqU5SPJdtxd1UDaAqNbNCuhn0XU6uZy1sKcqPP9oi4Lfq73VP4V74VpYPLq+nBdJK+bgfrWBt
yYaXGATjJMNsqIuwZZjeeW1T1mxuooBRuZn4Kh8PQj6kjpsS4vlSKI6LKRmeDQQfLM19Q2nDJzsH
PeFPgJ8C9Vv1j40+fXmtwaN0Xg4lI9jFmapc/8rHaDlEVVjX86EXoBqjFtMDwc5B9BKDg5Lp2b6h
rlSyX5IGqUVVv7Bvyorq/llb/7CdBqTalVDwGVg6DS9oceW6ePlsUF9AMUvdUrLsCQRdgjYkSwYT
Y9hU5pXj2x96MKkUBuE/yte2cvpAEybgvlVoF6YZ8kcHAg6D/GdWqp4DeUstRXwzkjFUV3SZLoFj
2dVN+p7efpF9QrqDajJPjgSHl1/r36exwKDd+KBkZs3tbn/UpkQ2rys3Uy6Q087xG4znJt6ZfvBH
MtW2I+m1659VN9S6D2Z9inEkmYGTYlkGJgMnast6sXoLCYMvzEtjOUoK3VeK+9SQ0Q91d68tGZTr
XgBBh2F41pSivFaOdAeGjGOhXtg9zjiWi362fqjuOwmswWj1ashLJQx2Sfa59JrOESU3Ps7x4jRc
f2w/lkFWaHJKjxsYD3cMDLiWbP7jVnU1YM+a2jgR+0c4p1XuyJCv+UmBLnUG4apDAvvzwgWCEymp
1wl69kyt+KpVTSvj9WXrD39AX0wHN3BSGu7oAvSxghfVeLEemkG1QGLoMPvORqdWHo1N29jWAqdU
+KlRsnr8eaCVXWFNSB5iWGhvwY38VO4LSZiv8fi6/EnzjBtSbDfXBMm3ujhQOGTavrfBps6lB/Z3
loFdEXbJRgvWLTS0jXxIYcL7Lip0iz3mV5CRQPyoMLBZq0IHRLZiT/7q7PObWtujovi2hxDzBNwr
/MP6E/WLOXCelcAOi3HQUk064X8Bvg2IZYCgxMk1kx+LkDRzIYcAmdBHVcLeUw1vE7S2Qd0rkQLx
cH3beJHZ+AglBsGkyjMSgvJqTPdFjZ7VMCBTPOfW9KzvKd6NPfrz2IOAbsckTh0Ku/r5LfxMAOLJ
KRfguFn/Op0PKc6J+fu3sS9W/MECCnRy7lKGAGaKABmHWgCy9+2nr+jDX9DJnkcl73zqZJX/OpqM
HsKbBst9NeOUDQBQoGSk10z/pK50MwzH4fgt4FWyo8M7ePQrHG7hNPz71r5Q9xgEqa61ms8HPv2K
Egt4oYogKJpBVRyRolpWnyed/QVD6fvUNr9BZ4iBgE916T04PbOYO4EyjvRjwScGizdlJsCD/K3K
AdiTj/1plk7uUJk1L+qAVWfWSQ4v0pEiZ1qMiT1PobZQR8MsQI2ON8yaDSscFK7lb+6PnQnOkKI7
nhsQUZp7XwmVugsWapRn3YUxYwESGXRiSSRSuJzioexZmjEYl8sKhvlAD3FlOXfLu3csZzvolDQE
SfNTtAj1AO7akUnKSJjKlw+XDWlX3luB1ugiSn+s6llybLcqXPlm0jry1n/OEUXFy6IOEZzOw59q
PmhLooMNDFUcmpqAPF/l3Yr7wiyXnxs8UqK8nqqFCgD1ecXi1IW8IRsW8onylVqymexlBlgnF3y2
artUAY9PBnbMoJfhRJLb7zEFaA1A/SYMM+GS7ufg+oH0tsBDoaYh/aU3swR5xpzT1I+73/sbOiDg
sdZltpFSKhjJ6bGzeqxxp4sD2mrGyXkkXBO/MXdiz5ETz7YXluEUuKHArTHE+8uzse/j6QVYEw5O
KkG71Q/ga8gA+tzY+5/zl+LvgzHBaaWzu0nWp/lzNMnacj4NSGK2TdKBRGxzD7Ela/jcekR7QGBi
21fukxck4oRmvMZYmwGcU3AE4tNW47wI4QLpkGakDMRkDEVuBWAOeTDYsF9xOdZMBXo9fVEbVYr/
4ADh1aFfr14WgSyOAnBQrM9718rj9U49bFM0GiA+vUYydt9BjyMwAqDivVgPCBXT27nCPSH/kZbF
QeFTP8rSd4Jjq5Z1MOT7O5MmKnmHxeZ10g8glqOjbLxJw8QsUQrnIdpMxWbCjZshSQEMtUNu8hoo
HQK5KbasqtYHMSl/FQOa18D4KfeSvzTi0d3BrEkGhwhX7tq9gxpmK34SNTx7EvrPe9kCgY7Ld+KM
Otiy0yZvvZLQFL6XIxlUr/diMy/pJAxHDe3scpR11jm3fIf6rGvY1WPRFD5h6poJpw7GwbOX4LDH
Jxgq3UiY2fSSHPBzExm856sp3neusEU7u3kxWe1jWWduc670Em3pSP8ch/8MK6eVWbLC3E0GzfZv
ISQnM1y9mhpJ8faPV39PlTfKVdKDqx4h2oWOoPro74giq6VkxfC1bvjDQlPwejnvvxNt8ZXHsmF5
C4e7f5E+UxD+3AQuVDbt7ECQiIngUb6fIZpJxQI1P22T3HzRrlRh1TM8tGIYa+lkAoh5bMnuYQM8
4kU/bBspfrhUddOGv0oSF4AR79rZkwlyZxk1BPcPUTqpeCKT/2Hcnvzxcjpco3YePtI+Tefju9ky
+2rOhLf5uDS6KtKnuVSt0DNHdBVvFOKK25k5wLVi+2Ro+JhROl4M1+P5vrYaXm1Q0YJcrmg+dvUa
7eJim1PUMCWzM2fNWcJgkJdiO98u/e77JW1UezE0mR2tzQ+0bpekLrd3icpquImzHkZkb6LyjK6r
lzyZcaNkHlB0j56ft5+Snrp7auaw+r/F7mVRO9hIltUc3H/sQ+zH6fa2da+H/8naDQN/0tXVMLGr
JdsL1KvLaQ8e5UbZCBJCnpAKFdbVJKfePCr8zMhMKpneUwhHXOhd3ma75qoYhowWtkKkyZyskI4h
qctxsSBMvZzoFQdXj/nwWgqxMIVhPnr0GZ/v2477cVOpdvfXan6Q+iiMdo3XC/V0Ts29LZuVC++R
vP62PDST3VRvMjiON/Hq+9EULb35LrbNI9m21iL/y2v9iwYs3o73t+Z6nOhd3K3ZoToZ7N7WN9Es
IbydmfcEgGMhbluZzzibqWdzrd1bSor5YD42giSfad610Ii2qMgaNM71ZsPEx+ltGWUHZz/VTRsW
D7giGdtxWsWP/uK1cGR/KCfaqdji35l/4fcyw/yme/lLdpCWsKaN6ifu3Zyvfn43+XA46SeGZktS
uqVpGpr+yfxQLBpfnP289VMfmTQ9dDnb9UEpf051gxPDhLtJNftZGJrSfdJOfyzBPHtxXZXCcPaa
G97EMhB4pCq+rzEve+ba3iVbL7mQPRb98A2zhpLmB+bQ9u7mcqajM6XDON+VgIE/NRIlPk0LqVqx
e3rLfZQ6xUG+mzDKUBp+oZP5yPRWXBEmMM7ISK3tQ5xWyBSBPS/Z9iY+hPWd6F2FpA0ng9LoSeAe
X9+L0ebVdQGkhS/7EpCX1avbYQ5Eor1cVlI/QgWeveTAQ7/RSBFnUh99y9p4Hs2mq+YjdulM/IyP
Smqbi0CPeD4q9kUJgZiX/ksyekKoWe9vKMofPBTsDvP6vWnMpUJ4o28V5I2skNjTlgy62dUBeocu
1mHZ23SNkJAVhnN7xdjcc1V0R6qzTg1x781NqWoW81f+d5GWmareB/IlKBca9FFPmGqmc+1dR9ef
JUKsyyDXkzJpBTzKk3FW45Dsm0luJySdU7ibX4D+WQKIoiO/fqpqyKHr1Mv0Cp00OMj4s6H+JPfy
zJCmgroEjtEW9zdwe2AEcF4oWXHRzMXJljPaZUjI0pj008daIca6kLb2DYwxxK8QG3GYi3evpTgX
e8k+4D5j/+3bjUsdT9h9WbWSzaqPi12bw3y8M/jXo+iBtGG8nBpF4V3VCaN+4qVxjLYR1/cinsUL
u1mhUH2qQMtHvaXPPunmclZqqvdQAJrGaIy2gavhT/zKnNtCzKT+fDe6AoypJO/jp9g9SAQMKenq
6j+vIhOyr6lTQzRgoO0Ah8l8LdM5lco52kKtRvfYI147GYt6NzLKfj6py8agx5IUepNb83pvphf9
/Oui6woOM64DUW+hFERpo9S7Y7NIwCaaiu/ILML5aDbIvOe+N6+5WONXGD5jgRcJKuUoHWWjlAaw
Y8X9nQcyO90GOWv78nwUNq40g9/jZR9KhdLQjy47fnDxCPMlCTcPjWecj+5BE7pPVU7EnZn34FQG
Du5B/C1kUPELALwJkZ65NrUHqKTUZ+tKMkcmH8GEfTelK6zYR7RqM4FmGH/o34+njxtSE/gvGSwZ
gQ9BBbclJ7fcFphxQwnmTwo4Fu1eJyPzPy1qE4eHKj20VFOzTA1sxT8S2HXVB8GgO42AxvA3XNS0
6qy5VMh1lj/6xXsHbVi6KLQ23RW6E767GtybXtifiASf1amDM+dW5r30jeDvgYcfS8FhZKjLb6KX
s5ChECEqOsS3CHFdbw/STCiDxI+WiC1+l2gthLIdxKELs2xwK+RfxFF14DhA/BRldRn828QsJUwd
gt/LK7P6t5VK6U/KgJYjVlpRpK/aWlEYe3AJSU7TxwaJYiHG0CJLd7CGIFJ0z9IdgLIEnAIGxOMx
Gd+/jxKu/cawbTnsJtVwRK3Pdb56leF8FO60p09JikLuGq96mGZ6y7H5qeoKG9ayEEqZsHhmjxfD
MzNx2sjXsB1/pmLIAw1kJ91XThY/09FzFqbgGnF+Vue0EsMdvuCdwFZ9Zg0OZT9ArWxKJIQCXe5N
E3qkP9hYwvN9Mcp2tBnMKQwsqBG6ezmyEa66jNlfJSvNbbTUTq9q79ygIP3v/d6Bj2Ece7l3aPzB
FcmUc99Q8Vl38yqX8P4NHn/PDe/vMwHTcpMGC9AE3lj8solooAXba/wXo7sarDeBV868h+zbZ3yP
i95rX02HqRuKoowA997zx+A5MUabjquVmjTAM6KADNQdOzgXgC7pDp2UMdkr/qll+fQ26d5sF53i
Mzxa6SgXZ/2rn+/v353VOVm/FVlXPmqEF190XTXXCaWsNGdvPoiQqzk6s/3NLJKGZz/Mi5BQY/VT
w/ynK/saqo5OiXYcbdIvxWfTr3z6cHAcXon8E3HSEBmWoT6tudEUkI2iqF3jb5bx0aIbkyIMjRmh
l0ORaHmCpIJ9RYeyjv+W8jGEn4GXUTZdCvinaKyXReHlVi9+nWVHcXdrY7BaP4fu2o3rcq7AVJbQ
wP0QyLK8ke/t7miibWwp0wqrnEkcitGiLQrbyGg1t6NHTxACfuqpfPXQ2rW89aafAU7vWrlFNYNu
CHIY+Xwed1Si4+7aub3SiUvB7LIsLJLxHcT4bVpPiF8Lnoq/B0vaDLgnQMnIH4/goe8JMy8I/42p
/vzzaoP6YNGalyCmxlit9p2V/ECaHMzRioyWlOZXwDUI5w8aCWrE+qKFiZVJAvG8o9Pfdi2fzPaC
GSsFF4gxb559YZIt6ka/bFMsFSnzJh30fAa2Gn6XNHyY71G37CU+Aln9+ROfsK8e5UlSZjF/f6AK
z//9KalO+3QOvK2EalG9GlrUQPCZ3dswhoA0JQYEJ7ickB0Pkf5gDwtoqLc6RdQAmtwAu7sY9zJd
SlA8Ptsz+7OoxIcprcYowFyIzeNZLoj8dhGVi9Ui+DodGM/t0Fhu7vD29VgXBgGnR9NI7DEtMGhZ
EABWVp3iOs6hKCFCbYGqbskyxjCbt+QGhDXQ8I/877Wn/DiAkh0VANlcoXUcrloFjVMQ17ysv7GQ
8U3+s5ch0W1JZNhNZdtOHi034ADCQvoxlyRXZt06aErB0+QdQNBDRkFpzHnm4NuV9hYVAxnyPbWf
j4obZXlhYHxIP/oXEf23HmhAxzBvNmhMRAgTL3TdGxbZh0w8yZtYDXJc8jlN7wDQFrSWV5feCIjC
QAAe5dI8gCLpHk483Ty3TcdkEZuNS4OC2ytG3TK4Ni6p9llq3rbpPkTw96Atk3W4avOvciyEWFfP
xs5BJOs7HK/bkvVfchGC5+XvjMi0sZ2qYX1SSHpi6r22svN2rlALBEhn2wbUE5aWuj5StrdUHvcg
R3PP0bUKGOrgrZJ2kWYYkNDZi8Xq+ZDBOjjp3cEpOopMI0uVClYiUyYyw67g2rpwk82W6KlKC5ip
yj2/tkBV6Usz2URKb8WippvL84uvT9sq861r9p80gN5yYZaOg7L8ENNFrage77nIxSYvw3woSRBQ
Ax5cVq8ha/ChX0oQc0I1F9GVv/spq6mdRv3fL7XLEl9YKRC8CnRTK2R8wlx3O6WRZB1bt/NNYJqk
ehinJzpnEYB3hmvSbu7Stp3qbxciQA4iYcslcOeTWpbirn+SHCtO+RhfFCCWKXE4O7+l5gFIPDok
rkElPI+lJpPYbcYurqCDocvlkaFg9qGLTaI4X/JXoOIz5Zt7l0BNbxo2R0HFYaaZ3Uo40QjZ/I8M
iXs4sKkegPaaSj1eX8gZbgtFevCvXJs0r5Sx9hL0VaCz5rEX9H7/BTvbXyhEJBAgNIh++nJm0VQB
snJ1mqkbbfWf6pdFedFPNZRH4haI6zwQNLxISP2yp2auEMkqX0SWuDJiMrWcw4C5BoqufzZt2VYT
HLl8L/YFISi283W8GwctIochcY/LfKQTGrsIlqWdxnv4y2Oa3Ogya2SvVSwRoZXnJdelK+whxlRL
gpLvUnUa7g7GT3ZWqhFGWDs6sxXPUQ/YKJ02vxsTUT6WBnGZdFPJdHPM/1GyyWNoSTwHxC1MuZZD
Rhh3xwwg/tnTSxG308nBtQ606rlg8110gqidp9YgGAVw594qRM/Wgkh0/g9AnIxltt2XDRnsiUgk
XaFCJbw5Cs6s7193HQixvx4ErtlEcwW3z/dmVBeEmKCR9YCqkQhAIZPDgL/Mu0G17X0OFY+IjN4M
ZVcnE5k1sm4nfktLoyFeTP/6eoKD3C8bjfGMAUVP7OuzyH+dZb+T0QbOjel438hterNrv9gsDLCV
AzxfYFUtrdbsTwBlHQDGo0R45n8f25qnXFKod2974XUbDSzds53irvfa2Y8N6v3cdqGBuKzIO6Oj
XppYCzR5exbR84TvWfq6ZwVo1e6tBENN8xkUkatO/vKSat1b2ZgS2JeM7gYhuYTr16eU/5fi8NnX
xXEOuM73lmE8E2iEEt3k3GBdTkS5z7eM39VNxeuHBHrZB2W/orU+b+q56NkHawPqof6Nc8t77N2U
lh/LeNOM+ArQeOO8NLb9ncQ7071uW5NOUo7ey+FeW/9LfPGECrxvFLrZ5tZySzcvBiw4ckT7SQMx
SzbR24wuzUUvnYYkzQfBkZqPZUutOosmWar3y8eTBpAh/MeOwPvemncFuYE+Lbrd2g/6OLId+M5Q
Hui+ACpPQHodHmNa0xDJvzUvuDxrMqtuTfeqPLv8xkkHoW/NylrPx3T9JBqWBC9sUusXjLOXUyPT
KujAyHlbidZcUErr1ln0Lp2lMRsm/Bhj5DPP4PIts2B8erHxpToRerF+6CxUr/0L2WvQe1dtwIUB
bmi6QTkEVTjyp0hngdQEWwEcd2h4BICEB24HuD+h/i9jKb5/XrNfko0R0XfM/Qq6WmVFMH7Y4D4m
Z/4w7HoQQCUG+6lhRJpW4qZ2kJbjZRRSBN32yKDwJlS7oAMOqBnBXvB5C83OTKsjudpI9JeSkSqU
Oab1Au3Bp9QehNEKh2Gxt5+m/wZtaOLGMhBEMiCuaab1JtKwaMV9Aig0/TZKplB4IR3novcnH04W
nEM4toLivsCBgdNGrYQyy/kjeCCi7SUYkSLIQQ4cowt9x/rwHsIhYmv92SoOd51ElIiKtMqdbJzq
TxqTmtXpgbXsWyk/U8+XeFfTYb3AXjpJ2A+k7H8k3ddyW1mvBOAnYhVzuGXOSdG+YcmWzJwzn34+
cOqc3x5TFMPeay0AjUZ39da2eHK9Y/X+d959DhncyytSrhycezdujGbtyTGcu9fuuUs7kF/XrnxZ
NbcksPprFCNwa+0cowUq+FFxkMGlHBTnEbzrh86muSXuizYgx8A18x1S0nb2lmRRIjVSeerF5yVl
hWGiVNfHNKSsxjSiwiGR0P8uwzNPsBEwfutHEFn4LTLO1TqOVTSnE6nSisuQ1Z3lAWns4o9DhNPE
5Huju/NHJE8PN1TR6Mydmg6yI1fo6owy/K2eeF/QZdy0Y+aI4Oy2esi158BFvTXMtkP5+jf32z58
HMq7f3l8z4nell1RyrZ1jHRynnFVNxNvR348EFu2b+7s3azEglhInFpSBQc/e+udFEOHcYeU1zlu
u+kFXFE/1nQSloBF7VmZZvLWlkBgqeuAX2qJZFja0KtUxhDNsXHvekShIiNrKdLH3ozxkfLy8WWj
lPBiQqTAq+eBTmd3UHaaVgRJTG76NE0XUxrpml+nlIGjYjCdrUsSJiOJfkYDXILtN2ATArjwuxNz
Y3zeylM+pvtJo4iGCiKpnPc00Kx34/xXzQjUSh420yZ7MGNx5FZu7+apeVfU8BjQK3oRV7puSj7R
uNCj31zqKoOIDEWJ6e5RPRhCh162UtnGoliffBMOuWKQSvAWtd2+kT33xtK+WrHrubcH3hKzSn88
1aZhNmjHAu78l3S1xDVDqQd6ILMl6Dwdk2476shBa+dGfusp9OxONy38fyyHKwg8QpxBGee/dT9p
GubPZ1leNS4OvBIjz46z8p5CBpGiSSN8x737W8z0dfO0I6OMVH30+Ku5Krm+lJt0/aZ55+ondXat
VTtjeeTGpI3EpBc9Q+ts2hRNRVzvHge1PILo6dmn+ZjUXe6DPSNm7O6O8UTPIMJjKPRw53oke5tU
Q5Rnq7V5P2kznRt2vsW5aT7uTdsAe/Y+VAom+pajf+xIX1s5PtjF3fYhs1w9LVC+QNtpExdsxSn+
2Ej/KH7kPJbrtG6C4IwPICLcdZ3FTqFJ6mBwQ6fVykRxsaEt/psSeGnI/Dd2LGZu8SfzpJ+Cmdz8
tjSPF2iOxAaYzXODIJAdZnNDqilaqJKEnyCqCXoSDNGIdVWhbDkoCFF7UqiujmeVVmh8y3EqWBng
leKX0ssxEifI6sX0+R1DKQ0aA5FgsstgN0U9m9oRsavQmWARUtZOc+5kwCEBC6ciuI4U99j3lOLX
/ffl5QrBCs3/PQQuE5xR8hR4oRY0RNa2KtW959mxfJQLHxxLWkIsr8jQ6AHuO0U9dII1bUrc4D9k
RBzfsYGIBQ2gMbYk/yzDu0ejaPH4RfExNKkwHxvwXeRrPhLNWiD6hOzrrAYff3AeNUHKBgif2uZT
z1DNqW6/jqtmiSM8m6NVC3lq39+OSfUnpetTLhdifEz5w8q1RzCp38CYgDwoIIRBPUkMSVd2XYUt
mRgAwFBUoFV9bB6ATZDfMWMMliW57eCKBx80ZOjl2MQ/YAp+y7jazIM8haIuuok8Pwr37NAIqHUQ
56A7hq7FM4f6RtAcSfEU7YpFiNK4mPmhATfBrjeb6N0fcygGpgo/EA/QK5w0kRVETfrY1RL0A51I
uQY6B8iB+g7x6thM2SGJJ1KNzI9uLicy7tEIa7+AHPIJgQeckQZ0sYGhc4R0qEC4RQFPUa2PwWMz
uVJszubV0qOef0++e/ySC8xtjHy9XlIzDoHgy5zGONFhUahM29sNKEFQdlR365TkBtJP6pKMlxxX
6V15uXBKNKnX8NIK+4sWT8/AOwI5mQxxy8hGkG82T3et7YR/KuDXlu2C7ZiILENpsawBO0rO8GYR
7/QVVXsUZ114n+c+sWORbDOvqi084+2boTsDjqGVDf6AVqu/DIrky7NfZDN2v5RxSzNRX3dWBSrV
p0m6i5nBbGXw+55a1yf/8vdgJOEn5o1pf+TUWr9h0QZ1ppF0CRaVpe73g5U93cET0GzkTQLqBU3h
b4Nc3J2iEwnnTTks0At07otIlJA7+Q58Eo2PfhDnUWce9bhz7JKjbheLCKR1gHmePzWrZ0TMHsWe
s93M6z00nssb8xOv3u/urGzM72wZcPUrB3RaV1GuQNjgly8w5WzGg9kIWqk6IwGD8YTueqsiQWPD
SypCYNgd7OzpjFukRqS+DBHRasBz9FJPbybwjVldz2MfZNjGFbhwEYeeI/syrzj1ARbZ+ye+vLhk
kQLZLEUnoBx1otrRLTO6hiBsMGldt6By95dTor25daJXRqqh9GY8CBR+XrSAyLYcFCV76CfkUKQd
0i2a8Urq7apxJyJSmP3xZQJDNuoJ0aRrb4SIM8GyuTo2KbItH5VMsWUkZT6elF70RvLGnzI/qVXl
/mjCWjPpLkbg7dzRwXAgeS/wtVeixR5AtOrzSOX6dX35c5gSwBtATw0+bGu7VP+Ye12mWnMqG8nB
LD8m0KJhC+INMp0Zoa/JsW7S4SAT+nBTMVwYwsxMhTqsTTOZtHGzcVMxpE8Dd9o1kd5YeqpzR4RH
lN1Rsm/DK2QOC2/HCvxxL26zrtLQMXwtddOnbw8LHsCzxLx+AOTtGOh2cueOqJ6kgZ2uR0DBzjw0
+EQV7437j4DgBY5cpHtZrTqyY+QQJeLr8nzbWOwGLoBhGnHC1dyUGq7E6dgEQsQagSrMAIeCNc7R
098isW/4IgyXTtPuw3GvePYkpG7KE4RomOVY80pSzCrbONgKDfsZVAMsBN9ls78c6sRkzodhdoWZ
1i5+gcyEGMenB5L7ziL/dmUBVyynpGwOFmJnpIXPTJUNwLemy+HkNLhu649i/SoOHOiZN7anwWLb
3BAHKdbPpfZNgYvbtG/dCw3FZJpHR6p+0TPMsXqoT4s1p+dsb3ys+jh24FXXRUfykeeHce8Wdpik
r/di7bRtFeb1mEXLNHPL0cEzDYlhqaabk0QrkW6WmB8XJBebbJ3BYWlfXxP9XzanxdZ50c09modc
/XhsHo3LreuFRWtDdZ4fRo6nN/n5RjHfzM2hxZXDP6mDfYAOc6tl99UlvuQd66F8TXeT/N+U1vpf
mbL8LMoe2V+gNXDyxYvkSdZdCDUCMUQi6pXuyxofu/gJki+r+Ak3+DJXTwctevqHVFLdkWuUSlI9
8NuRWandewwlxsL/+liMP6dNizjfQqw+dMT55bQpz4bR7HFUpkxca1uiDniQbXrd6UM/gzd6JCov
LsYgwi1SDsvrTI+oLRahZD66YoUUxJiZc/jVptVH1rE5XRqwUv3Taaf4sx9Z3FLVYo19oKB8beQM
7ShzYFU6bToID23v7I8jHGCcEBFEn1urSO72UdcduSDcbWu0Qm55UtWOgjKM4f003FOxj9alUZjR
etfPaNkYlGX7YXxFROxuKPaQBdqdKoKgxbgbru/UoICJi1xLZdampaayCQVAaVJOBJXGYB2XRFlz
SpP2IqE36nCHO557sp9pR1ojXwkpyXvtUGIIVCEoKLfI2pK1dFv/3MDaob5X0c1bum83DhprTOD6
YjtIopmOSvd+esReLiyOHmZr6Zd+O5XtrPOPxXn7QyNe2wdKxwURZsj/sKZwKd7bywclfAw9Hztg
0oPGTQdWaEP65cXgOGuqBUj6ixvyqc3r/f3R0vUVg/PcdFqcbSjr9S4pEwkx2a6cSjI5RoEa2uIA
JjqP1FM7HD7nbzvuaXGs8Rd9akpqPPkw3kcH9MVfz0w7UxLUYST+OKjWT+KuKriE8/SVb5XkQ5ea
NaY6MeTbkTmoKfwQZfWKlxkFY2Kc2jLtnOUjTEqrrpAwi918MspqPmOoEyhplCTTJ5sg/ASYpMT0
yefFbiiondMxhCXRUJg6ZL1aKddwBD+kkfue3UBsRcnq1PLQlLC0QWtDVp3Dn+Spantscbnh6WC2
sJVLWVxR5QVTcuJAwy9NHDv8c3j6FL9MGK3TAw1pGC4Ff9ZpfV1nLZBonWg8nw5tsZYdZ2ZST+OU
KvxRUQE5D5fELra/DxNAjSzRp1VSHLJg3AXRonmPjYAygHfZqbrEW2W/PPOMiq5NqMR3HMSTe0Ok
z//YbRiavdg2aon+edFw/JFhEc2Xo9kLWVoVI9NyyEj7dDaUHrXptm0FaaH56XNUEH8YyFvaN/a9
2yWw6CzWY0x1XAptdaThjGPDXtwR7LQQxZ2YNjUplvyxlVQftqSYaF/I3qRb9HWlvTGxeI6+EHqE
wembkMcppD/x+llSGEkjImxPMxgZ987lW21x7xWnL4cBTz0GiXuWh6Drhyma6Arte/Q8eob8/o+h
Eg/DKKNQNlo2BCfRNzQz4nyUqDA+WoIxc1GvaU80zRn1b2m0fSUmTYLuvEu9I6tr3r0P7okGqbtE
Ax8nIM8eFEfchRtJ2C+1uDFZttQB1ankl9EcktUS7dTgMvzEdPTYWfjSiSZ09n55XeaGFnQu10bD
1lhJOsLdX0bRoATUYY2ubIhN3ejCGhSYUq5UvMt8aTKsLP2B+0Nope8AvbSkcUbLCoPJyDnrlBU6
mQdaU4osOUBMwZJEEoc2HeSW3KmBw1p4QfWX2J5eHdH0lYOE0gs6KjbSsY9pX7Qow2gw4YAaHd9z
2RYWbrgZknvI8TktjXeqDflcftGwWWcvNpBV+aKz8KY/GE1Mt/aGc/W2u3ePdye3dP725/EHjNKh
a7g61J6LDcNkKM0sfj0WdaPzOSugpoGhnx3SqW6j15iP2KI9FcOWmijO5AOha0M2+JNSMtSpJu/c
jmTUnjKK43TqR/InDNXuh/r6vfCCi/QkO+V7pSZ60aa7f3fNmEwiq9qXdOW62wwAsLYsdOZjHeht
f7J/N09YPHUXr4tzW/GUoSKm/DHxvWnEEDFWfe2KWV+8IzYs98Pi+x+rU/8HMomWGjLLAt193c5e
fotBPDfV0NtUS37TszTSpQN8xEl5ioWiOrBqFwO4HdjG1vESUrYScTrmGDstJQVqfmqqLqZwTfSo
aMNsME9noOLp5l3y6bp6Qf9Ug+nRTRpvqix+Xczp8083qLsmyL0e0x0ODUPTK9u+Ar6+arFSadwM
ehj0fU5iZysIzibc0YaFxMRgNgQITDX01eKMZkJYsMNZ+FjFaCKHSwBwF5JShr1be1mWd11VT4Pj
iICeeWCE40nb1HiM5z+C1IbPPMzmy2wKruMY8DYL9U1cAw8K9dcs1P9vEErpVLywHyiP/iKcZ/rE
F2HyVfAcas8dhVao5RkYQcym0PuaJg4vrW4RuTqvm7fvSQ4ejqXtaxvIN9EYIjbyid1LtJSNr0ED
uQGrR2j5jFw5D/19JA2dXMc7Mz+OKcQnU/HZ9+vXdrweW1+3b9ZkPONoy3vJGI/n+uB/JQh2+BxM
GoCKb5OVJNwhlKCTvt+a/OOHRlOf2yBFrdUvH51Yt5Fu9Vmh7qtRa1M2/ubkvO6m8JhUdiXsdH7j
CYmT3/y3y9ViBP4eF8HG/bf4zgR1SuWH5ectfAwD5pxgvpMG1HwZ+fW558RbPxpHzf019rv5TLdk
T/U7dObpGoLwV/E18Z7iJ6FzFv+nuoPpFNkOhNS6gzn0vda1y9D8+7qJFMFlc/WdCX2xuF00MS0s
Yw70NbPvGKuvM46FcIEXydj9jVhWPWe5mBRTadzfiHP9qBHubyGLb7lcDfDpf6tRCJoT2ySUglaG
PeXqWDE83i46qOAs0p50l5/yfasw3AhKO82zacPFfVTPxuxVjmbFG/5C9w5ltsaj7mpBbkA5Mxw4
oAfXzxivvdVPJV6UM1T8GNgyrF/6Oxn1nvxzHPSZcSevsSobs4WK4AJ+K+pASGeAFyEAMvVUCVqK
xWUHH+J7QZBwNjzE9DVVUEZTz7WILCZG9BKGPDqz+ppAfC9g3D8hVOOQB6dHCyZ0Z1msaLkqJzJQ
HodrDCOTPMlrxMvgLxCD7kYJWtYkXzZ+1NWiCKWY8XTvnD19RIsPJprX8BM/NWuXaCrH8B6NchMf
ZVeVdWf+nM3tiZFhYhqzG7S68r/Ec3UfEww6zPeu1IdSoFR/OHuRexiU6cPfC3GaOcpRZ6J9qRHG
px0+lejnomq4/TERe4OYPj7g95SMIDLz9vS3ED/9bS0uVGRR+YHXZ01AEU2ctqREhApDcyDAKTXE
/9v2lfj4gXM8ekIi+ER5MNq8InW21CXcXADsnL4jcAbt6ci0wy3AeSblP9VD6+7yKixQ+P8+9zkT
Om53hH/cpfsX1JD6Tq57GCAGxOQD2lSoYex5yZzwFp9OorGIp9QmdhlEjWmhvr2/cXF5VAZ5Dm3G
7tPJ1sTsHutAgi7jmfW+KhN+AAWq9s9f/NFvWJ7ATcp/gJXgiy7ZjGAjkST4oYp2NrNSmrjtUs/M
3qjqEw8MPKRQW54Gz0ZIEQllGpkEJbBxVtQ3FJb/tZN+y8Fw4fExkJL6BM+w/Ax9ZoIuAB5b1E3P
+weTRHmfKx5siGaEESFqa/7NkR0XdQsc7ruAAEoVDPjGQ5JNCv8ulAvvToA5TfKzeDPjiGN0LGeX
zUsX/diEE+aZ2Io3nBgommwOw4HAgk9sNhqK/aAel7CPhahM1z0Doa77p1mACKW/hy7GIJcP1sJ7
fu/c1bbvXknasu3v8rXNibmP33ExLyXj/O4ZczGAqzdIFJqLV8Mz05QzvCZpuRlud+aFtzbe2L5P
oj1puohKewGJGByz6uZH91HuBUdvdL7HjEx+lMLD88aPT62dl+LO/CWWdn60vGPUpXQ4BkV8iHr8
Dj5yenQn8vF5YiET3HkE+WBJFxkWIE2ePic9Zdqqe+D2hQdI+QUZAXZUcbmsUSDpjFQFKqp/K4dF
pBbMDPJIKDYg1MnowN+yT+oGbkhJBS4tHs5lCNA2siFIdV1njvqSem33/nCiOASx506TulpWpqGz
Izd/dqLOz0QepBQMMAUXeIc86LV+NdcqlbBUFGuAWMwxu5SgXqDzNrZYPrp98KuWZ0nxE1vaUnm2
QaZy+seg8KWPQeh0g+ZjaQ6MO661B7jHrIZuBJfoq4VemFU3ryZkEzXE9zsfFo1jzogytYt4Cevj
EW+xzbD7bCeIf9BfDYw/jYZX064wDAn9JZGUmNMkD71Ep4dPdb83tssGHHWjRpHncAURF27N1V6I
T6Rrt2/Ri4gmes9e99pAYrIMZi5NB5fgGjwbakXEEzWiw7F8i7ExFIJ5F4VBN5hMsc9YChV8daAj
80Pb6do69wTBe5xdBuAirW/7fflsFFA8GVz8gNz2uFrBSSptWuAVPZhJ+IjDi5zAmY6jN9TuQw3V
gzgD/rIrQzVDMehskj641W22W5CIlos9QY9PHW2iyWgxnKcNzB5Zl6K3dW2AWCC3t3meplK0FoYE
Njy6TbYKkzb9CWlpgPJTo1ZkdIk+E1tLV52GT6rSyoW3j1Z/j5k66dDY8zt8fHLI94p1nxtUi71C
vlVIsWnE6yWjXPA5EGpNoVkJdKRql2lju67axqtX+KBlqy0C904iOWwa6/cMMitCMcLsusNS9Gaa
W/xC60nVHpi2m8oaZ/8hy8M0XnWnRiipLOMOPwIwlZHnAQxlvzqeMH7NGKxK9tH/89CbQu2CKukc
lELId/s5AwiJV2m03XBtGPropA2KZMRT8y6lboygdAt6Eo7Z19KrZ90vBoBSw/w4QxPtFXnXDNU4
853tZwapgeNHGeSK7l61lOJ0s2xdy+6TmH6eVw4tW1DIke3KuRFeSWemzcfpPVBb0ODDcMRk0AtX
zap7gyapCl1GI+xKWq4ZrD6NfIUML9KqVnM+LJ9lP/jsT0A1xuwtPp08gRZl6kmHnL1o3pMtECB+
FzqXYbKnsLGGrCALXm3kn3jrGvqCqfWINPRcY15f2oGX7j8AzdbuGvsn6Jy4hgKIif0g05OJL5He
pL4gQNx/ewE9gNKfZeyua0MZtcEFmjctmFLNCUNY2Hp/w78XgZdjHPsHAQ+HQrIWyewoIQbNaVLk
SZL/m4y2haolVErUM4Md8gb6j1NhZHQBQu6LIKHTHlFRdEVedPvJe/YrBs2zFgNyy6mmf5eqr9MN
3abQAbtXwIO04EuNO02MQjX9Dyy/jUiR+MQ/f45tFhtG8adpjmOTHatsiirpSvYt+w6ZU+QY3gh5
7kt1uX5Z6TqOsylARZkyePO4w2h2eXznIAg6T0g7Ct7P9ueGEev79f38rhhaI4ZHrRiBB7kcPXiY
4xkqvpGeBJkJyErPXbTB5KvzivPuWqxSB1Ph6BlGjIqcOvII8zsRer9FC5MhPrIGb9NhsHMt+Cf8
wsTOc5r4OlhSZG8sDKw7+oP5NlpAaIsCLzAP5GPdAnmGj12gXwgaGxIXEsNhtuU8Qz5AQDRBGeMH
66Zus+PNvZdy99SipU+J+62rqiMJg65wQp6oQ+LPkfFWhZqbOgnP1/qYj/zhlwAAIsZa8XUIwAVD
jXECFz46KUTdpR7LzuLvdIHC+OwBa9JYqvNS5FLBOXcYYca2AYOlMZR5t2n9/zkziljHa6TGRrNh
b9kqmFFGjPFRYKUmedqsjDiUD3LvCzzFN6MGg8U8r6udwY43rFg/AU85o6PpaDvqhG/fOHrfOlTP
HkWfP1pklFuQ/CszMuoRgFhpPrk1qU6mmTbXiPUuQ3n2Rt1VsU4H2WEtA3WzadRp9c5hFetqdJIL
cQBnpK7EUtx6jcGrMmoXPGz5PQMffIFT5SpqOBw0/NMBP8nJFy/Su2KhO6eCSoCcVwokn8jBwCus
6pbi6VqnXeS0ydO4J+EBdk21pG1QDzBFSUEkBLtVV/AFUdCmu7pDENLl64qukAsYu1Sv+LVtT64t
IyrZ6AM6ORw72rSD9A/vRPHtSb8/BzBPxutbRHZNgCnRPpRen15Tl4qfYa1+azaRksVapbyCae+4
SKGqlurLU10VhNfhhk2GRmMCK9TEWh3gwFDDj3Twd7Qsn/fFV3OrLCHpqI/SvOLRLpBJ9I3XVKbK
iVk1ta4Ep8DuAk+gvym6wDIa7/6/a0+Cp/yLKV4tdxadpJ9nMgkk2XZRIFxas79y2cm7c82DYIaV
4R5oUqaj6BwkPtJf+Xd4rOArt8SBEFTRGGbfz8zRC4uapWxNH7GI2ORPHoWlshm3nMRw181Na2D5
TXd+6qY40nEhwFtwDh2r52RTyr9yXPklaFsM75jQaP3fZ3U5s2867B2UAnN5+BBBk4aL7l7cA+ex
zHwNULAVX0/h5tpyWvgoLsBRX+JRW6Yb81TPRZneqo45J5c/Q2JPv4QQ+te0Yyf6wpsI7Fr3j+45
07ZAFKTJL+9O0BRXATiRF9zz+eqqmx3dzmWh+JysXAuVm+2wryZX1fczTqehYoavi+41qfYpb5s3
dWonCoaovDQA1RO3bBNqy/KhM9vTyPbglBRWkJZxyNqRHZqFux15HtgrTNxMvheqPrYdlY+cXRqh
u3v7TD+aLhRBjBi1KwzuUWbQreLPNWtcunLgif4OCIw2Y+uhjaPlCxNT0CaqFlPqQ61Ko20UTYgF
aW6S4ELosSeIYVy8gOfRYsezl9VLhnHo6lU9c3p1591zFzsKxmsEiHse3BnFojJjW17iysKq4oRe
95X8xvlIyZfA/EOXNNTSjTMd+zsyZ35xOT7dX3h8wdccmd2N091sP5S5ml/p2Oow1idtClsdEX77
W4veSZH9MWzyGfqz1gcbvR/nwp317Q/+ATPVrDm75vX9Ks3+9rKxvh7yPx1SH7sL5AHwchv/UoRa
ALvQcXNd1UazS4XwpHXx3BhcHydl/whnzdPL+Q28GHnr6Pybp3gxPof/chGD62J/u3um0s59a1Ft
jk5xi4IPEbSD47EYLn5Nx3FfgqkeMl9g9ThPxBdfQA2hLwCIVIFMQ7MEuWtbnfBlgVhrUaZ/Xf5g
+9Om1LOIyQEMMMMsyV+nSWW+6e4+No4LDOhra/2GqyHXOM/DPSDK1dJnBPYk3kppoPKaDetC7qVL
HHRP68kBzEPTLkSjdV/frXAHg27ZsbZ5Xbyel61srr78koJoL+anPentSsn6PglU3GxWEeXTSvh2
zSV2etzTpPSuirAPeEgMcJCetJjUJ7MAc88LO7JQTa4b7DSLrQ2gdXBfGfjNjuDDIkaYgLxIIiFo
xl/L8un0aG8oM96ocyv18ivTYkgCdOKSoyPbYEQKvnHoomNZle9ZRFzyXcjpDB15syMCQaC9wgGL
ENYPztbLh1uwGhC7Z1UdRFGjLxLOdJ24YbaZTCugwjIgSnqWmLeqxG4mA4/8wyvx+N6E2+ARi4yc
4ax8+vbHROtLW7+e/gmlbotDG4MgadRnT/3RJQt6KMNzvAaVxVKij9TTA0x13FUMxWtovZGSVZJi
+Av8yerxVpMhNF3ZyS10RZd9X9USUqkshi69ixR+DLtb56oV2Hdu24KWXHx7aJpR6KYF7J9q3mOf
g/Dle/OiLJMEcxl/ZA3PSLfDDSODGmY3Tsc4TjxPQmHDYIYs3hUloOQs908Q39Ss4Fx03L8BPa+9
7YjBT8f6F/mIRj2HLDSF5TGFJsFPIvl/8j85ewjS+caNdBr5AR3W08vJ0e7chzWY8COnm/uMIvki
MNcfBA5j0BHKAaF/Cg0msJDHqpxjf/++eFbQvqujw/5Nfll9i6EdvPkV1zyQaN7nMZemCD7N69F8
26MJsP1o59V1lBEq9MzS1+YmXZvjeRgC2ONkS+2zV7Wt7iG956dOnWbstoUxhVPFIa34DlQ0srFu
ge4Wf7YF8rytghKqVJUypjABjJCHDZKxXF18JyH9Qgsek66/GmLeadRjqwNnDDhbmmRS4BxR2Udg
u2caAoSvRWae101XfmkLXbpEIX23Z/d7MTyj8XUuLXfrCQZcAJAmaI5Nd45K1roKa5BjgXK/1re3
hYNUTJRWh76qRMsesscOq3pxJJDov0iqoTwBOzwT7Hnf3reSAEtaXX0/1ebykBP90QpByMjC02uW
SnI4qlelqi6/bOceEjEoJUxr2f8ZmFuEPn6mY91qNDKmlgKjnXTc3tlU8nTvWTyJXTXOio44fQVd
tCDd8xhtdp30G7r5Uz0hmRg+N13oJNPjlCHEqKwocQcmThT712s1jiENN6P+4+O7jaGgNsM96anJ
j+3UqbGTjI42r9sd7ozLGZaVriLSZNqhwoOoz6UjA1vR0JEV4SE0wyN1Nv1za2ElmAxxHC37ThWd
rudcLGLipnvA/HyyOtfjnOJU3bYdSUSSvcMA6K694f1k/LuXzMe9P1F6qdJoRigxUMnQXX/rDZvB
nDoRbl2BXbFslnTxenzU1pva+qu4bLqzEhj3vnSoZp/JEWiQya+xVpPG4VV1Ntx7rG1D/6Y0OPsN
DbYBmYAYZh/crkZg7+3UoERQM1vLvUx+7mh6VJh5rzI1HOClGlqX+pLde8kXqtgmTrxCBwr6JJe4
pN589erIJ6f3/v9Zakg/pLd1NdOP1sYN+p/ucW4L6gGprF79muXEqQpCmxNrVHqrJsrcvTe7lv/E
GDPyMJwwEJyVK7146AI8uiXhV0x+dYDdupIMa2FgPZ3KBS3f3pqIfEaUjQfWb1IAlNBrzz+e5G/x
Ti2VwnlUJbwY0Dxz3wLbxRNNnUKOhMP5KLvEKDGkRQNWCv6CmUn7ZF2/dBM2KRL0pCHfQGkM2YEn
EulBetcobznqPCms7mZJVHpBUru26X5EEzS+g0Vnk+hf9qfjpSibEedXZDhDBIGGYKZyyP+F0z7u
dZlwgW/3puPKo63AT2XHDOVE3MEnYQtybk8J2hwFh2Ob1sesm101UjcCJeWsOVn5fTehtj69gYVK
zTznzU19o9AzY30bHpCkCZ/25ordrrZ1kUsTczS0ZMPm6VzZri9UfWgRtjSghHf5e2XEsypfPgt/
z+8cv/Z6tkTWKIoPnLxgnASR36pHb9VkxV7RoZLf8QMiBUAzFTiWBR1EQbcxkG1FkdgrVM/t7R0+
VXrZfcKMwdSYokP3fZUMlFtWZ6e77UoN7xg9h+c5pYQY3s6G709Ro0gZpAKl7UCQwz70e8/RdMIX
Uo9JD8pnvue3KfqIgOGh5W+RXk1XxKKg0Hrrpp91iSTvViWFbPav6yAkwbyuQ6TkZmALdGbHJoyY
EVjkf1hWiUHs9PGluzHuNpJgb+WvUofru1B1al4pTVmoYyFnDd1F9T2liQ/VcO+CjhSvunE25+vH
YhS92rnx1scpjdlUVTu2c/H2yhQGK8qH77kXLlZPfNk6alJH3f9lmszZOwMuiSyM932gZOFeh/TJ
yKagyfyjaec77v4lOm40ZwwsvDGBDjI2h0STaNFmfLi07s95ewI924+lHOdE5CXfz2Y1O8rFTSu9
a596O6W+7eiR1VtxXAxBGOIg9IMMyQzpyCSG5Hw2o/XgYMLhJd05vGVNQlYWvfQ4hTI39pSAEIdn
dLZ004D/HR12nLs1cthIuzeCPIMiFKW/n9e9RzbbyAoZW5Zox84pUb4gPVEGyP3K9/Pb6qx3RIpg
9E7hcqB8CyXRMhWSpaGNyibfXwb9t3pDx2pupU+wNKU+K5U3X+LQ89NSoZZ4nbLo8lVKw+PHMtua
72uz0al3+pmg7n1s1Ad/iBMZ1Tez+DJjuIlxW7myOjFO0Dufa2sbrF36SW4o6Faznduysfh9k9dd
a4kzak8l2zk6ZDrrwZF/Aa5Ysn5mtJmupHfV9cDMnQb4aEodZN9a5ms7S35XOfl1LLBt0xtDt4VB
AOTLcUDlaXZrZjsnXr/V5qq9a9N1OpVqHvcdM/DNxOiKhlTw82ZiZgKuMRutX+YvB183Xd/1SsMs
siod+NPvLE0r96ow3MyaWZXd2y7xPn9ZjArxlLzpBoBn40Yc38XzEd+2g8W0MgHXj0s8a1OVm05t
a6Gz0r3IHBflNHYortNPvpmV3Pb2+9r1zxofaDAbXalADo/zesK4zgfZlwvEv5M1DdUrTf6RX7pb
O5isb9tLndbMVIFrGjskoQ5vG1nV+J5+O3+cwdCA3reHsZ+PxUIuHXfAr2azSHE+QT2bri1Gu1tZ
QdR1mea75lmULfQSV4/P7flCf41/HWhU65ypuXTJdOXSc8EuvbRUFB5v7lkWem8kyO/t6pfeLfF+
0Mhf1FerWjJReSyrU8QxxZur/eNvq2MjXJix0ft92U0rBwpTsCd99pdTP+24/LfnFEgpTk70Ov2m
I9Wafif5gqmIXTt4j86yEv97cagUVD7/0hcsv/JJZWwW56/PeP5OOek1hoxfHMyImyQr85k9qORt
fSI4s3LqVsn/odGVwQ3EDDCDSLJ30yoQWrhVdul6Ev68bZ3uDdtkT4ErXX8AxK0x7Zsl65yKS5C7
VTarWgJfCHJ1bychD7P22SgjKYpEM5mqTZa99GlY3MNPWpeM4nig2ZQvcV/DwmvkgRl3vV/hyWme
3r1Pjn9W+9fs8iOV6eYS7fzkhSz5Ndm8EwwssiuhJQxrhv9sLvjY4SOI5KJu+L/HIR+Y/ZJXUVz/
Ej38RlSc97peWJit+XUNu+OXYPAkjm6DL264BkshRUGVtPb7g1hTmYCJIAvkIK4q+SLcLYam9SRH
tEGYgu/f0RQyn5HfInQJJGCvfxu3ZhvPnfYvBwqatfu/hcFWqlowfGxzpeOINsz0/T7WYclDBIcL
Xc8YWqqG3Iny8kFwbqqXWEuPboOJOUsvWSUzNS/vKFTXbwMa8sT21jXcr870T66aJmP6ta0J3nDs
6vQjV8Vfb2axW2vpHgWvXZVYGj1bd3+4wtavqqeDKeF7EZ8R+cnW+tCTHhHCxuaAXxR+m0UOJafX
LPs/sbi2HsvsyTZ86NaGdnKqmw7b1vCIXHxrVPkiFAM339Av+VubhKIWu3I/DcAKzpJCGSUGE6Y6
VTqQRkRp8sI7M7SIPotZY/2F75Gpz5vzZh4351Gfve7duKFWFQWg0LHd6gGHdOKZ7JRrigUSGoTe
I0wmQopQi+Jag08XqpSwSDG5deAFdx1muHjNN1gZYEeR5K+mPrPcIkov9PapNqGIkRjcg6IksyHW
qMvleqy/sM27pKRkqtl/xQMgOfeZ1U17oPZo77KXQu8xTdQBoNCSHye/NEKE+L7ISvP5K4NkLiAf
GYP6qJDFOikdJpfeq8hfI9vYvodLps8/GfkPwyh0LRFimEsUoz+SrHz6cH48o7Ira/7Gd7hHahS8
qsUvtcwihn/RZVPIosNlQ/PJ/CnFTDKuJnvpQ+LCGsdDbcwPiy0ysbRc7w7gGOQL4whspuFVddh1
btXyVeTbUPGe61nBur9YN/o6zoQvKers0ti8zsf2FiNVrcR8mfJT2ExwBvk3+w722dr/iF/S8eSs
shniYdEtYN/QXtTJlFADPv8cG5RDgrSU1i/Dl/n1qGqbYxGgiya/1uPjlwYTchUOBv4aJMQLgplJ
d6qtfgPm4eGQYe2nU6Z27el0oT4RuerdMiRrzlhJ5Ee1tYwk+1/bVWDsRIYa9EX66TYCMFaf/inO
/6oyfP+m8jbR1aCQHcce0nQ4GJnHRDYl/vKr4L8cgMQApLS9xJcuNfoO/6yQDMk0sbIqiT9410qB
QvPwwv0BrCF8oo6006vGVEJtbXjSxJdNf+VyMiy8t0n5xJZmRVLb9bSxfUWqYQpcStt6OVDsEKje
xMgacBCvbJ5puAkrStD+orezIi++GRJ0dsnXkW4O19ErDgnoVBTkd8qld5Sn+RjHztAbnAWoAtn4
DDCnKcVrLX4FERC+/ZlvW5/ZJ9qGzf6wA0zKwT9V/DYtiR+eOSGLfquiyDmIvfbhFXUOwFsFedrM
jisEJfadHvFCYM0zerxdSCaKbupXHDcreStvb7KEE9pLjGbql7qUfW7JM/DABJtzRIjPbYIIOS2t
u2h9tTbfeHr/2+uuvqkUVdPvi1/JyH9JHlakvLFE718hfZ3qbr6XKnkPmofDoJRMj58l/uSfNZv/
B3nN/yvQ0BMQ3IPFk0jGb6jmtCg2nIdKEmdUfdNKfabOFZp66hWQyt/5l10LgOxtTGW3z1Ll2oF2
94FiuK9czzs4Z683F8nz98umJ8/fHdgZR/ls5kDNfOq67it2x6U8Qxb+wfQ+c3K94DA/e8q/778X
3zlPPTaXfYae2p/DK5dSEJWq39TYgyte+Fi4H0pcyX09oN4pRgoynOB3rC/HpbN3cC/gaYpjDBZn
RxBJ0xWuTY3E097mgfMRSX7cUZwpWcCn881hZqKPFnm2sXzPNnYoLP3c8s0Z7+zHr9MVBcr8VVXF
2wfu76rESWmkuCdWZooND4VvTrEhRGrARkTJNxy4KKDeSkl7oMcaBscFKIHDAspIifcHjcVY9yxB
jLZ8cn3+hAPv0eyl4F7VgEsZj5NBhd0YRiJj1Q+QgcL8MLBMdvTuKHo0dZk4LocWJHFC9eb+/ZIB
20xGZIAN+o2BAyKBL+1ATQyIlhnoeF4zJXNpEJSJIh+PxMuqCxpELlp1U2LxneYuALCtss4gD2Ve
VtOaW5/o7D6f/GyybZSr/yFW0Vh7VzC5isd/yXZpAInwfgDTyZcrgoldDEsjHaocIYf0umYfONmz
hH5LL8d/4GiA9iAV6ok3WMqim+09BkXNfyIXY0hUXKo2ivCy/ehohjoDS468e89koKsG9KF1BXHA
X+fSxMGXYh9ASx8QyPck31ExipkXhw2Tgsm97KTQG3fwBOcpBSzEzGQyqwEUcGhc0Qm9kRZxfHhM
8IlfigyvXUn+9lJHOVAbX2XV1OnTVAf6baHIPqexw90ZZ0oTSRtt3tAEWr1ZOZCc6MoA0GZD0F40
kvCShi5Ir1Qk/woShPNtN3Sl4rPd0VfMWxgCJkd4CYFBLQG/GfjG/n39DklgXWXq5n6vqD5bOmHZ
Ueiv6ZvX5u8LXi21iTx7MPl5DG/DdefxnainvhOEbf+ZBBldR5Mf9BT50LcMbNvEPkk3/mPpvpYa
WZIwAD+RIuTNLfLe4LlRwADy3uvp90vOxp4dAwxI3dVVmb9LwfyVjCpcVLA6rVKsFir5XkhQfJg4
YHBgnvsW8yixNFe5FSJBuNTJjoQoEu/b8qqL3w3MSzxwsj5+3tdS/X3mYbKtXun+To3MQNLq5nnc
225qq9eNLlrMaafwlB5ZXzqalnxOIpkTDoAhW1apAGVcZS99qh3a+d7udfqcM26xnfbjp9340kQn
uuuCxNp873pR2gnD7RVlLfYOraKRXb1xpA5HEN7mNUm4vvcZ4T6ziuSJyrQ++7oONmZ9lhdfdKby
GP7hFpeLWq5y2Hdynrzy+b3gD+YdnMpEd/vK8k3xOP5JPYagjlfeo12mP6hJQub9qiUaaRMMrhKv
V58z+g8yXpACNCdy8ArqqnnTRulLPJrnfy7T1gZ6raXrWQHZx0n974FJ/1qUyV/ebJHa9hlHyuJz
sqps/02+xl4IQZDUX/aWU4WsSDdZif9N6F+fDySWk4ciPLEyqYkRfh6PJrXiqODzs6+0PkRa8FgC
tIX9XpRQPX1WZLV3wgHjphaojUQSG53uS3SZxdHGAN+KFrdSLF9T4nxhXadXEiSyia4Fk+xle4ZO
73iM9P6b9nhU7C2ffcMveIYL15+M5oPasbMzva9YdmizxoWUfFcPpasrY7OI4jMn72bESnevKp0N
CrKXF0hwtJrZmlTI7XABzMjWZsm6VNeor2h8KMQBkWYl7BrI/1XLoO0NGUcRuZ9/KRqf85Vq+8hl
lEUkfS9uDWWIv9OYInVIkG7d9CSQ4cRXBiGj2nrFK6bydXLjnVZ1WT19LNr7WfUCt2Vy2Q/uuFXM
wCDTng0xE/Na5stUMiKJ2aSJ7EDo7p4Pm/BLS+BcVH1LPFQwviwheOev4HR5apqLHyRiVmAMXITY
w4fAoJVDrlfMvWZt+2RED39zpJLpmjCZx4JHi7E6JcYRuSgJbUBhvcuV76damhv0/XyrCFnahwDy
Nq+rbAWsJV5Sho/uKudbdWUtvd1KD4sn8wqpm1aVrIiUmQyV6uxpRsjZScHxQco6wml9ma7vKTAG
s/NfMoyxlP3J06FTysk3MzOBpNs0YBiRQADiHpzN8+zSSFBaT7i1imK5JAZ017Nabtw2BUXmCu7m
9n1n4G5vG1dJY7Bd6h5anK6ECm9BNd4OPxi1GGx5W6MtWLQTX2yUUR+CQQttncv6iVSwtzxiADc9
rC64mvWnVF9s2zpek6Ruf9O87OgdxxykMRhEXEnx0zisTEn7ATVdpZpRecTsLLqtn9x1kP/Z2ThN
N9i1sI+GCG2GBggdfjLS0YvVOTTk3DvmmlsN5ZB45L7uWheXP6NYBh+d/qHczPOJQU6uDQRcaCab
E9M3Y0gh4w/F+sKIrQ6FFqEcwPhsGDW+3+hY10HGQi+ZedhuKkx+E7oFRUqheXWpUQft9ZeyvfRl
+ZFwG153qBRpFtN1dS39oRDYCUkN43F5Pzj0EvRd0/o0Ok+PVNazVmjfi43ZqTMr4H8g1Xha5h+A
gHMnE5GjVVM1x7/mbW3WLZQP3Y0f4ZtIbfb9UqIr2sVTx8++H+V5VYlVMqcWamb+Tf17+3Qm50b6
wcPkrfTme95+L1KddUNUnCbINxYmdI7ru137mnhOmjkYPG55Nn/zrbKfuZV00Qa5nDLm9rwhYZMr
gR3I6TJyloaJpFlxMxEkZLCXNqKrTdl0d5duksJVMqjriza0/7WNLQ1BTwjI29l0LTJuSYbzAzl0
4SgOzpX2FvHFHM6WZTYFBLCP6F8WSbDkNvRIdyfnJtuwkaxrjuJdTD2pzk2gOLS3kWIwzXWnsdb3
m9bsOdNLrg07v/MzMHsWjRwkb0dcs1Q+zLygrYgcaVA8mjyb+TnNV77AuFRLgNaf9ZwxKEU0BCEY
4RvJx+LGN0ncHHKjulZ26BkW+FOciyYZTkITVto0OAOfr2rErx3mStY1To21oYvS/RD7i9uanxqT
W3n3Ma+kdq3xC77TjeXw33/v1Q09yjmTWI39Ou1CYI1vZbXUTcbgKX5/MX65MvPa3Ky8UoMgCVHk
kobw8t7Uml4749Xj4Vg7D0pfbEUA4GP7IOQi26BuNiMl9WogklBCjrBUquxW5FKiHGK3dXfmOlFj
rL602mL7hn+ZQM5V0DjQRrrF67RCV8EtIIqSCpkO2w7Ym0OmeTEPYRCjidm0IqJ4G82zAVUYz0yh
pdBbbOvZz8n20Yw8k1QBA5Oa5iyIDXNoR/6Y65QS/QiaeFqMeL0OPbKQJPGFAWy/OisDZ3Wc6V8Z
vOYcMLIvGQZEETdpmQXdAs2wcKSSukaE5PlUX14tCTH09vwYTph9JgOdJVt3U753oU8suioGIPK5
bxtpjppnXFf62eBMIWQ9zSIRPQ6kuBSvXNbvhm8MtmPw57VUJ63Mvfng2qS3VUhP98U66pgiJNHC
9nhyZbsbFVNd3WElxmhEQjfCmrx7OL+/pDgqxOE9QESKL5q/e6biHBPcmwsd9+1ZAgHT9d9sEDIb
GrobW9Ft73d0fksxnlvWnLvavbFecLdpJ3M171vhqyqd3mu7tQ+nh8sO48OvozxCLdqpQp8WYH6q
SvIQ6QHAiS6+qsYeLxqrEeBxeqrSH6NmQm6lSHEuy1wpUoJ6NbtJTVCowvI7zfwTTLTtjqiT8LJy
Gs2ST5ePWaaGRfQse4TPprJs1fZo7zN+kXMGtd+T8oI4NCOdKK6oFS+9aQExOtpbkNKhEeIKBTvE
KpMp4wE1dX2sDio+PoPyUpQYpTJgXyPd2H/jQ93MfZKy3pw6IBAp6PWbTPS0Lx9JDTJtiid7D9li
kRbDvPiDTIZGrjh9OPUurh85bMpQvnMAswf1UXD7qMzFi7t3elEL0bltZ9UPm7bUitXIDyZrwYdP
ZL9Fp7Z+IpFH/G2LjfyhlkJ2Ss1fNMOZARexKiUKzdp/HtKt9P9GClJfXpRIuxe3CsfGZoTQp9Dl
WnN3yNaS1bEL0FIV3UzYDpJ3Ws//phOPHg3k96piHRjRmLsPiD0m065uTudvFpg/3OVjKelVunG5
si+iNDI8mhPpKH36lvm+Ssxdo4RMdfZbMGXjvK9mOpxQ+Pb5P9bYCeLHqN93gUWF8u2D6i2UmfK2
998apuXzuI7Jg0cjEOMQ4sipid6e1onat0+Hz+Lpy+lF0zTTap2iHtavJx5nLzPQrAqnpkdEtc7s
Vej3OZbAXDJXBaqDUTUz4nFb8fnMTsUfxTlB9+5S8Tidcfh/c5JXMYKJaqSFsheKUk3eDBWLRf89
a189RU6+CnsWEC3s3t4/BYYLfEp3Swcd5sM22/HCt7kf5Yox2bfdyzXz8h+4sgV1HZpUyU7iaZb8
WuM3vbRyjaM2LF85fZha+SPyVSkaYSZ/ySFS8zJ1oBU6Y1oB5gdbn6rdXgpLqJTH8XgEn516bqtd
3z8xitDA3XtL6xsPSiVxflCrLD4MNMp/2PBLBTHFAQH2cPpqy/xP6Ut4y+FvCqCT4hJDPA+7vwiL
tBmdZn/X72/Zi9Krkvmnbr8cgmUIMpj4tEOEiGcQUyPD71CxFfLJXL9ZhGgPEFIZ5m+MCRmKlGDj
CRfDTMPhbQ93gK1al22HBht3o4YON/jeWRbebKEBnHcfU9GAw83zhTpc7hg1Lotew6G33zSlJ9Br
MS3O69fX7axWBP7Ibzk3phtPl6kkIkVSwgxMzDUQ0ESFTQTMFZviVUSGCFhQY2oGm45y2r2xp6B7
ExjCjld3W1XNm4pRjYVRXrpCjLZ2ApsAWlJLV/1xRl3F9QlIUIVR/NDr2+moq/ermuqHt+7WA8gI
QihdCIsTueb4xS4yq14f7SfWTjZEj4HPTfRex4adSi2VffHcKLt2ReglqxkZ8emzkBoQYmQ6qljP
vb1i+S7mitOz0IZ5Xp5D3vG0lAW7lLofCKJdO1kIrSHq2hNClsN9YKGxnJgdH3ZpkifuvVQl0vDl
jvKkVHbwpueCeJ+RYHgxKa+aaDEn9EPCPX24N+5l6anmZRTveDR9vgvR6U07njjTXdP1Q+sqhXVS
dUwdQThFTaqZr0UYsrij+iSGPxWPX0Uhdku21WCD3sCLcxZnGKukHW/BE7J/QoNPltX1o2v1Z+B9
y/8sjAI53VuLs2k45bMwhRYnh7N/qXNWoYsPkCakEVNjjmzYYMHsIvysHI3bJ2JhW8l4HRMuTx+k
gst3e1w0BDN4egV5UPyRP1ncmxx7MtWmnyk+5NEqE3u3WQ+0RGlB8sp1lqyqjsTUOuF519fESG7Q
9m4kgOy3itU85xKGC9maHJIOu8Sbk8SzMX3fm2vhIH4y9iRrrF/4tjMPqidTp+9PRC6E2prcGS9v
9TBaFWqg/VuyQeSROrXAkcJy3Pj3tKNRk0bvdGxwSU824SCZjXB+y4FdBSlHS5U5NMbaZ8YSj3DY
uF3XMID6Nh3BAGK7PPbZ8vF7+518uWEM5Qzc4+TO/y4Hy2M1VaoTAFJmg9PjvsHDMpOAgE3xygQR
g6nZrbBK6BbnGmLGoHhgc9VgAflZ78g8LA53MrczZs1wrz4a8T9d6MJ+QLHIbAyDo9Mg9wBGEurl
f2Q3UjVPCXfJ8pEDCNwRDc/nkj0yE4Oex/vIhbDXTY1TCA0a/mo8vP2S0ky7q97UpPNJDxSnajEa
azwM39kM+FmCTta3TI6PiYPNPhfTWrb3nl8L/eyqujZJ3YGWMvqY43N3qx6gkBEpR0qkDMN4kXr4
nmyWsLiOYSUZJ2qwZdNmsnVpXd+scn9LtryQz9S/S/UI0r+/FTlb0i9ej8gJBQYZL4mW/TIQ4Ny/
vUd5Vwbp3GurXnBdFQTjf7ydAczOVQjn3Mzlt0uLsmZRnVVzr6fuwYC2248l8gM8mFPIpkw5K21b
Mdc0AW8hK2Dxt9DISVnUN3WE0k8ihv4ZMy8QdPcjWPf+GiPuruGknIdCkNh1TpshAjKSdiVtzmu7
Z2l3c4aZSRXlNa3hdGbp2v71LwQ0IubTk9bieRoOD6HcPzFSdUvBG6HbvO/hKzTv5PhIujZ9Sz2R
pKo/D73LCCA7r+1xGsM8is605F1XYVz7S/2HeAjWlTwTU3UjKyMABNpdbWkVnL2rU5UTdcY7wGSp
Hv3TUko4wxSau4PTZlCq2ZdzRx5isKmeGWBLN8f6fxGvZCyq/xXsnZi1S48O9t4k35T3YLxJJV1N
f67fgfmn0aXn58/q9JLeSlxLWp926fXyoYYXN+BecMWYLxxptTFrNfclsxY85HBbV/SR7o4pdJ5v
HiMKcuxXe2f64+Xn1IU93uqBCLgv6WfT+z64eMoH89sJyeUEs2n6dsdj2FI2foB9UCqIyD75gCF8
96bCSDYCfxR/KV2Y86WMXT6vFVD9i6mkyv9gEKZKg11PD2CXlHB5ewY/Qam94DPjZHoW3JD96jeI
rbfwK3JJpFtkZ08gZs9VMcwCzvXx79bXg7JRbu/Fl+vTrH3CdsswSFaBJoDs8vU7no/KJmY/lm1M
Ggw9J/SEsOohUfQ0u/XiNcDcjVuVOaetbjGJqnw1vwbAgDRBp1ML7KOTwYh4duzN6pw5+0+uc/pw
I+xZatk7yIVkOeiW2K9fKZ7rhdc1RWIQsrlzXUyorxmI5Pl73x40q8JP0oW07XeD4GuXg/1g+R28
+7i+Qqiuv6ffjnmSiCDW+DOCY/VYou4obJ82rmqwfvFIw9ZT/V3VYQmitWlgb/LDfH32kv0QbTsM
LudaKxp3mHj8G4MHGltWFy8zJ9CfvCFIse3NV9oau0oDUWYOmGmtzWR6rt2M1UtLASSAyHbX/3ZC
DMK7Mm3SPTAZ3muHi0FKXlaG2T8ugf43jNRVXVcu6PS4tuSL1phMRTkZD6uRQ0/X46uzkiWSn86i
68GA51hG6yfFM36PAOZl8Rnbl9BbPwmriVakLI6Rz/b+ipSv7DN/ppnMEQaTNOShEc/SprVHLAvf
WPYNvBxMa2ANSBa63Ew52nPn/qCIbC8a7Tmri3LoFGmMy6ATdcT33YDOjTmkfN2j89e2bTo23gUE
JtGtVJ4kRF2N9q/LrZATTL1RrMUc1XfBqFLAwNHkC4BjTGuIIaLTSriz2DakJwGZHmYfjmpUuIEr
UJ/NT6pd+JpXsmZ82vXCz2VGJyFgBLPgQY9NlyXSy5bfjDHNvHCUYPZcpaf8C4ufL4v1n/4NShfj
nIw0jOv332yogsIodqBlhPv4yRFqqTy1GUexwItXeFVarz6Y8mqiGfQJRl0IhwHsrk3MkPJ3japA
nBOiDmWLCt9/k9X3oBZyNzhkIJpqmPLpcxo9fnBSIekgC3GOfLrHrDNp7yOGaTORhJGTg71+eiGf
tRABFrpzit63PAWLGctDJGymP3v5GwGYB/XvkLXTJw/iXxUr0BatzNW1fRcZkX1RYqSslQRdv+du
dMWlfd2etXfeMWTH2y1m4nSoOk24G2Jj/ZwPQPUOaQkGT1QLvdjAkp+2jIxkl0WmjqRrHYFJkpZK
Lt1dDp0+5zD0i2AbXjIHQB9WImbi8rdlHVw+8DsL0cddFB7H0z1n17h3Qu6sTCL0TLzV7FYSe9RC
saNg04KbdZkGF8IB7NnN9hzZKXDM1eRJq2IQWUx1UreUjnX/yeEZD0GkTFAufHQ3SPn1qa6fQAJG
ARkxCPdaqJhCkAJPcn6DDyYa1CORd/qD9kZiKqgKviH+xn3TvC3rkreV/jjFDiwj+XwjUIF1axle
CGQmvbuMiGSmDvfQiLsalxo4ZO8YL8CItijLD1LtK1aq8OD0TD8nPxFH6vfTJ8ISbGB3epk/JUoP
62+dNnAhV6p7ZS4B7Xr23nDf4VRN7O1q+Tgbm+eNyY+t9oYzWb0sLhWwD2JYEZPYdkXJkD1f+4ti
lFHrpUAL4jM7qUOWmkw4y+zBJ/jjOaBbNFIhFGB63zazLU14ad843KrxPZEvv3oCpqG7PfMeY+h0
uP3MPmRqxRcldbDYwcja3EuvBVmbxzg2Dl3VKXNANqxo4s4/9ciTkdbAW/0bqaqPUAoa3K0aTdBX
2MS8FfsYlrlw78mwMqcrlymD5rwgIxbDO2PXh0AlHnUDrtaqFq6h9+Os6myClWxjyg5QfSQeN1ez
VFer9vkRSPmPTv7fzVlxPjZ9qVPXPLBllafouO5O06P5DuiY3Y6uZsSh5V4UOk7Jzl8ikmnih55Z
bh0PNad5+fSMsxDZ+TCePeay5fV3jtfiA1CAq1V83J+iiwyOTyiFC0rwMtOEH0LxEOfMct/M9AEy
5gsaXyZrOKKkLKpacf+wTrTG4yowyZ3GPp4w6KbWXkNucs3QY2B+bYzFujYrtUQsHmso4H2FKj1l
WJpjDbrRmkM7c/wIfWIImhJtihDjUh3+osKgfn5iJI36eFXxEzefYRgW9YiqLtaLMZL3ZnkQVzyB
SDiJdb/KWHMU9a7KkXVz27x96jL0tPMB5b3X5TZmnLUuXBRmSqULb/8iIiVY2P2zYhXE52MKF5gz
Ldw2oqxzDVo75xNG3UzpZOWyRFk81NYgOEBgyKo8SeA5RqEI1TxKu/vDTzaAggrO49CDZZh6vzGe
+vRC0Y4c0UORdafnNADGmf6NXTO7UR00XC1bcdFKwlxrxAnjj0Lfg5S8Vd9Wx9F130gQJmz/2VGV
hS/7W22SbydjehprgfSHCGNZzN23ySdwUVdfngoI7o+VMv8AyuIn7M0EBDeu3M/Jp1mTL5NCZTYt
G7c2TLRzj6vV952sVsGAehLrZ5NeUr/8YWpG00jH3TzvKT3Y7eH32E3LGKOcrt6kJTl0SCojaMQJ
zcstPoyIpFFEQrKeP8a0P2WhUciM9GZUbc1ytI3bY6bJSnbRixE6OJj9hUKNRR4HU+wE9wLzmPYN
Y9cs4GAmw3W2wT17DVO2hHejkqCkTNnBFXgcVg0ePVpIIEQhU5719ELcFMXAD2drSY5dnhkmA+da
ds3ru3mZMzqCJHYVlqFst/hhemu2e2kl2qEyYT5U2WfKaRNmX9hTuHR8ewCTPSPVPnW9Ximaj+f2
Dpdh7CIb+lXPsDKfjs0Ef5qh5jDlKey0uvVSW0owzG4n5/YfWEHhygAeekyAOE5rRUhUeDtGYIbi
Fq5F9cERVfxE9nEJBL4cag0oGQVjtIUnS+RZENd230i9KeXCQSLHsDvG3hG7WcmR2q9h5cR88bSg
F/ZNMYdvh3TLE3PMVVmOTtcKj8919zQfsBwxZ2Q7h9E4jLvcDAZAqp4jr+LBgEgKntBCRV2HzZAz
8eQEsvP7VUN85NvqiJbfZRg4kaV/2LxtzG1hnGXHsSpQ1BsDy64PWBqBwc3w8j/KXD+qeWT9nZuq
ufW4YoxKWLx9dlIGHkYc1p+rctYSz7wRI8629+oZNYkhU3rC7Kyzxum8LgV7rg274vXLDxK5eur1
lHrbXmrZxUBdJIHrlutRiDrWL82YpXAX7OM+/UX+pNqWl0VlOmWEf13M7FQ/ucctty9zDD9b9uee
kG3hKKsfxA1cJY/ZXsOLvy+ZzrcaKsAS7cgOM0jE7Y9Ba15bosd3iJOPeBoTC4dwKIzKBojhLJt9
KoT14/lWop9ThVc08Nsm9+s/FvnisrL59cwTUzVttLa2LdN65eAo/WXKqq0+o/EvPV6ci/wOjqY4
nZcD3Q8KCHxnmKlugKLsLbqFyJHw/5EDOfF4huMuXkQ8tWwS1wqdXVQgMfMclH2uOXedBOfY4rMU
gud/GU0GDZntKdcnY34qVQrvRQ8DCTDH/i0kaU85R28iWZl3ZL12riSFOSa0UOfNO2k9S6jKIQ14
x1iqq3V93gRhvNiYu8lfVRwMa2umuWrCmZ1NDFJvIBhrLmSBKoizANvKspntnkIDc37bx4tTfrqs
K1ioGkufJ0rnWiMaX2p+XOho8NbNKMw0d1qTOwjOMZAWAEhwFjF1pHL3LAdTzFp2IIWaqeqX0iND
vtG6FCCQJLetTh1Vpy3fm+jjhF6pzXhD++uOwZVXV5JImkX/01WuwRRdYgrEKouYN4V8MgCkunp4
QfEt3cn7m6Is7cgJFsGp6oCKFMl0y1HnGNP8obXu5XPc8cKj++dMFe2mYurvqboHTvFkNfHP46o7
R4KJ8+MFeR//zgeiYzi1ndf+qT9E8b2zwAg8rQBE+aUSO8PvVd/umDlUD1RaiqbkVmku0/jlxiqp
5MKaqMr92Cl6MD2cN5UC6rZQbY8wimLbyHYoNOO4ssTizBdX49rOo/KBELJKdF3GVaouEuEczq20
lImO78GtGHFh17f7m4JYefjk29nyYmhpceirc/3U2/Qb1CxnbKUfXjfFEEZSGjxrE1OcE29XMlSi
tU8qJ2Dhm9Yx66n5T0R6r9Fsixaz0Vf2fkMqFY2pp+03RLtOcKYU3JbVL809K/wD5BCwSWDGBGlJ
eVNWRL6ecYsIaWdsmXZd+6Pqnrx329w+XV6ipQ0JPTCHutpeSD5ekTJemXggZXR7NL3HzKJGWMUh
ZgEgOZW88LV7jegqOnwv05NOJkG/ma0fK0t/rGf6uxyB09GjYg50TK0noZ1QvZKCwp41AtTBvirV
5/ojeV0RbBX6LraVW7w4w8qrnGXpd5eNBS0ao8BC9WYqrMvasrDljKJrQXIhWakda+PweEpae/Ko
RTdTWtY8KiF31ML497jJMMrp50WonMMFqGpkbLYKSVcpa4K8dAv8FwTOAH+gBL5bBhGpop/LU/pE
aBlh4m40vst48Q+339GxBFmKbAMegZX+xOYBwnpmQtIazxIpbSlIVHtT6DeZVeswifkTqNm7tB4j
64vO9eiqu5rpG1AqeaHzxZDHE1isu50iv15StQsZc4SvBv4N6IZIOM/xlwX4AukNeWWb20EvLusW
Lw+a6Wh3ZbO6M+UIPvf+4xO3j8PwGJCaXZ2m/NB1EIXTejtwBRAgsTjtzsxBVg34ywYztVhioopY
AzVaPC2hScv/WrqpiiWf6UN0eD/c4YB4xhGM4lwVhA4miJbQqUDoasJ4xSZm27FLu/UwDyPoaIVh
RLnHjf46LCRBkv4G7rxsulSnz+X7H08HYht7bt0PrIRIH55Lz5f1pLe5VLP03hFYqkDuIcI1ELk2
YcTtOSJFsQe37jZZoamnnf0w9clVAzQI7fkKjIFWNfl5C0HN/O1QNrlN73z7Sf8o7o6PO4Lqy0em
U3w5DdPP8rwbwGmi2Vwj92V61FAQyvU19SX3fID3Iuqvb78mXp+hUw/TNJSWxJ+09isgyzAcAEWd
5Aapfezq60fn+uIDOiRxqy+i6SikZgYmAjTrNmKeyhryKSinlfwJ2KMqqUPXF6Jd/0SITtsRK+7n
Id7mqiWpIwY6wbVTPkEzFwmvWgXDhnCI7gHkQD528JgjeRuqmp9cpH58FF4XVYj0oszrEdOhTPeV
Ggu3gIeb98kJTmhCUvS8+iDDMt1BOURWMhJ2C2OUOgpnjWfycqe013s85hqZCq/Cq3sQaLdYOC5o
scDde2M2jLSz10u+7CKEA0KiU+XcSCh8G3hGKhi10qQ6f0TcvkZErxlwPWwkZ0RU0f55Rd+TqG7q
xlEKZqsGGGayxkTQe/Yp20z1DDWb1f1m2CK/hQK7YThegGEBka+eBbHVz18m3B1fF2XA+qqrE+KR
9H6TXtQQGA2UFpqktfqAukBwmWQ2o1SNXN7+itNimqf5GpFpbWNJdmDESdd49SH7/PG+C4kOJy3+
eFdfxADwxTASdsHglGyw74+FoEAjcehdP/Z9kjkAviILcN8+/Vh9zxu+tAZ+sb6sAc28EBLIOe9J
EBNn6J2gLND6TNWGGCXfrKHLYnWYwi5RFbBv95ffrS0mQuicBxG1BK1aSkVbbeuRe6FDmVQnRsY8
q1MppnZ+5uInJ8qbrPLh/Oqg0hisfi4/C3UhKkTqU1UtO7fETA1PWUghqPdhwqcaV0zFDZxXNj/x
0rAt4ix8dPKDZEZTYC2QKriHv5GnZlM/A4Pq88fTjx2XIh/+999i056BGcjQZA70PRwq1ABq9/9B
6ZUwi0HSL73UE4QvcFWxwdXSq43Mq/HMiyQoPiR/ZDnPH/L5Whbg1A5WsHKiqItsWLHQ1IU5ZEWY
h9BEnsV7a06I4mELvsgL+7BXUL3FINfMV4CiWiaKhcKXK93X/QDXdddba87tmlBO6InKJ6KM5HPM
Pv5vToqbmSojvck7fxDg3rkLZQgceP8HWiDw91o351mCU4vbSsrr6+zHmpTOH1OGE1WRWsXvs4Cc
58jSqdztV6ShrY12QhqXdyH+pT0PoJk7krOQWrS8f8WIc3DBkddfCd98avcRPrdqpg3GmJcTIzlj
HkaAq6doPIhdgMLhS9YOvZiok7a4ZnjStpL6yn3pVmyONkHKh0j1Nfp5V9ZEzx9jCYjLMCGA/KhM
CdHywMTgoVSl+PvfAKlzWdiW7sxlh2Ns3+NA4lriurGBO52ds5APWKzz9TdOulWPgsv+MWkTloEe
PWaA9xrzur/+1b3pX+wswiPMLCPf25GX/nSQ3z6ZNJvofTuhTTaYoIN1dXie1oKzQ0/Zdisw0nh7
EuBeY93YCp2UT2D5qX1HL1R6vT7uhr5nEIYRXk4g2/3bpKznWooYT+A7+o5674NIganoc//tbC28
BaqolgBGqxmA40UzHVTsoaEF2rEC8Tf9O/0yi5w7AMctYgWyAqxa0G9T1v3LmfXc1++AhcLPN6nr
+BW7sAxK7XH3z9zHLqjRQHoSphSbFE6ua7FifW+5KRUN2SEwYF+Z9GiP30AA5XleHA8fazXFJdRL
PJ3GZUL3dIQJPRy+dmOeg9T7oZVpzrv3Y+W+fZh2d8wEZxBNjz100772V6faRAM47VyP3QJtEpqh
aQI13Xz30J4+kzYUns7XegZ6ewrx/kWoc3uybuwTD75ftren3DSTQ+yqebnNtQmb5ow27get58OY
I2LZzQyu5CO0HRcf2J8bG/q0S5lMosBLyLRQGPhMZt4rrMv3c/XQFvvZyzXzI5aFdqKTLVVOXscU
E9C5mg8yygJ9QXy9W4H2gqaehn/3Ou9me5P+8dqad5n1BSI8TDCjPljqZAbHo9L5NspOayz1X+ts
JcVk0cgOFSZbfkpOjYYBRN2TmeFor0J1DJKpJAlZaWkGl/bl4fZaOld3ufp+0joJhnk6tb2kS5ML
u7vsJiatPJ85CXqvpDLox0+9KrFn9Ul8i8qucSCNeboP/HZoRXFswp+1Jn1tOqkWyRpEgl8eSgO/
cGeMdsD+PJWrOSetce8muh6hLDOjcv5zUSdBfu2Vv9ULNPvy5bpLCQLr4V0wZTdtffb2PcbutXlv
Tr1/y+G2lRBw3c43djtzS8prJJggvXwlnWsWc821aoEHBSKjJ2zswKL0jYIepXO0BQdcu4XZYykD
L6keqMJc1r4cBq/tJD9MEm4ksuZH90FxXz61V4ZqXDsnfpWcuL8LT2YjNTiZnMJA2lywT7aLJebi
8MQc2odttTSYSwmQ9WopXcqFSWvaYgRf9Evv6ddTe4cvNTkr0U5QAIsJMYrv4dROZB4aheZqDH6u
HLb1Yjd1LE++do30sprNgwYmLwJl+MAylcuNsejdK9w1mDEST27FhjIlJ7KglujMXfTmzhC9TbeI
aRArQDfdtpx9qYQZHJjYi0qay1U92Z2IFLs/kIdRxRyqeRN0bAfJZpp4IV9bx/We+vS9uu8tGzfJ
fpUINZDwU0m2T4VW0jHM4HKrr7t7Jgi5nudqqbPbVFywK110MxvTV8vLTW1pgVnLTCaiQBoTPDmW
rzceLR4vr9PhDDAl4mD7vB6m29k2//+6aya1b9mf7OsLe6C4rodZtvH3pYd9fa8qbiz6s0hzNG2t
tmxFnsPmkXl/2Zr1dypPeVQUozTY7tCxbWrWQ7Y9b6Uby+tD/FI+nHo+9nePcoP8ujkFdpE1Xxq3
9rg3619AYMNld9I/8BoVDnWXb5obuDenVpbzyM3uZZrL7jjblfYRj3purmZqeSqbWdGUnTvc4XE6
ABAAPafTqkfSf+njSNQ31FwfXTLB0orz5QbpRPg4cU66le9ehqn+6kYeLWUN0KhBmagNhLCZyVGB
R42hjKDsSQ/h99dcaz7gA+0Ng7e+VxxLRzZi9mO8rOa35Q3Uxn6+MU421gW6dlnnrN+W15rXjr1k
nSvrzi2gVDPXvN1i+e2kGG0l2aSau/aqHfvqoT3JNLb5zv7czjR97nqJjdivxd7RLzJJu+NkVXS6
B9BGfFAFqsW6pU6u6fOWvAFLnPfZXOs2mnZv9Zl5R65Ugcz5wTovuJpZn9hYVA92k7Het0C//gBs
0l0dwZhNq0qE0nlne5t3Tjae+KbfW3txqYLC8mqMQoqdWbzGsjvt2si6hcFNsokN1Lw2oWlr72fW
H2YkbRarpe/JY05dl34uzau7dt6zW+x5oEtsHa/39//eIYjiMi57CxcnT9vVihznQQ55E3KnReHh
+O61HlYxleaAmv9LoAXuupehTyp2WfWdxR2INuyF+IRzrBtm1dyxVSjVD/ij/cLgOTd33F05VdA5
PcZ9xklaPVnWxF8Smw7VcXf6NOmJBzuM3HsfSN+7h1Z2CDGXIgVJEEgvlt6/6ICYcjRL1ROmgTKQ
SZHKtHUzRCNV363bp9a8Y6mMu0y5v9vOoUoErri8VN78MFDEpv2H6mmZJXrxSrJUrwdn4CUwWW2I
owmq5dwcdwE5u/Z5GyCPY548dFoFXc1eIKRhIZ0+bTtAtLvYoGCO/M6c2pM/QaCo0Fj1EpM62kti
dY8q210NrIcmjb0nn6rjM2UbeS9elTAMD9EMNrHoxRUcYgVY8QJwL/VzMr2Kr54LcFN2mBszHKIi
5x0nuo0xWXiIJdWSBVpqFDqHfEUnDwgcd0vUTqirxsE4N2OwmnJ7CgN1goO5Z82tbv7VsqOMsO5K
wpta9tFDm5cx8+1uNtPdTLPUSHMaVgudzddVHo8g9u9CZ0UZ4LK9eqJ2Xx6B29vu0F527YyWz92K
MPPRWrS9WJ4FLtN7xZmxbligXuwE7DmvOrnTBADx0xgz8715N8fneJy3U/R1l1ZhkB5Zll7sPnKD
Y4e34WDG2U0Hh1YBgxK2ylndKl3J/Lb/x6MjpIoo8VjHVlHJuR3KsKCoCpEjnjSju3v9d6qOBXCk
Kk5xgHE7cX5dXo1ug4Sf3CLSFsmq12qBFmNUejeILsyByh6Jpq6OYbJDotKNlHA+j75QlzmNGpmE
ojncmqI1nwhGzTkdFkJwhx+aPyGYvRYY7zQYoz681yA79e/tYZOqbw1nkZRlDZLw/J6im5WGR1wg
BUoCxH+SIuwNfJKXaXtqAfNnPVDgHRlsWUNY4HP3fweYqxDM+7+QTC07s162nnuE93gq0aFoGtjM
m2IXypviEJCTBoZlHi7RPXVQKbGIWx7wiMMjvpaEB7E7RtIvdAu1+SZEZTY6++zuM3BAYsTtzIWo
EhIQMMaoAS9x1QMWdzabeipNK27Lnw+OTGoCbzUOHF4jaGHgTb70ANNM1VJPXI5Hs2fwX5IlXmwr
nB8qZ9miOue7p3MzIhYDizNZM2/QckmmK8HlXN6/2n7XO72ofHlP0JS5kCsAyQL/cv1YD6QivCj8
BZZ0LsvW3zCHccuTrzUANSKeZI5FyPYF0L0Wqu8BFUveTr6cen58DA7hZTCFOiZL2S2C/6AvgTHm
XyJK1xhCYcgCGzoW2TD/fC3KIp5GmNa8Q4JPVHC1OBfsy4d6AWFB0OyoSuNp3JlMH7Aa256lgSyI
iDLk8rhl62LFHU7Mb/FGLZ7DvImvTb1RUeIZC2HtsIz80RkLvSz1S8jaXuIfmtcNm3FgJP7xoosz
2X773kSfif6yw1DQ8wO3HTsEdD4n7v9osfIR8KLbXAr5xt/Wkv8QR/N8LNRFxO3L2dVg8pIO+sLe
eBUdhGurb7Aea+lfNx7Rroc5OxJyMzfQuybtH+aiB5g++3juPfHkYQbvDCaPp/bhlX23LQGso1ZP
OIGfDl8nAxmu6qtdmy23NGD4jbJke3kwWqBY3rQpxb89ewvOKTFGMNJyMHmmWiEUMn3VSX1fOaCB
8qVq5nvVnqN4zrXV7+ZW4ZG+NLAmX4nOrpEUKwaNn9ezvdw3e7D/iYqdl3Ma/ruX59lVNAKd5nV7
WmUdEP776fXSyLxvZN3pu6bIsVoQH/OndWc+AXojJkt9FguDW4dkDLSKbLUgbzk7CmkSEVAqZQdh
bO3o4Q30dRFpRMBboxsi5GFl4hS/e+Twh8rRiBwAqUVICxlxlL4m0QCu/85Ey9DtUJm+BV6HRZRw
skeHHZGf9RWRHoWErJc9WCFN9l++qx+4AY5fud74qdBLq2EqEB9hKaPt17R2bpwbPH6p0ZzfwDzY
UKYlC9VCOf/ur4t6YkTs88ywYLalctpe7t9OWqWYRhTfJKe37P0fiDIBMfsOyagsfvLvxebWvKNF
ffFj4lkz+T79mjxPfi7nRoje3lcmWwEQs2ehNYpk30ie55VNDgx36qY2zUPoI1dD3kc+iQogc0ef
BW+Ehc6Gi+G2Dw5Ro0BFciTBXzBRKNH0325oZiblbCkSWhbVSPu/Cd2Y07VCWTOVAn8FHE4Q6xcW
/X8knddy28gWRb+oq5DDq5gp5iCRekFRwcipkfH1d2Fu1YzL43GQSbD7hL3XRlu3gDADy19BiAWG
Zxrkkq6GLrW72OspkmwiN5/MJYAEBifEhSLNR9HFOLdhto3LLIdGjEIGrTniKzZWL32eJkgVp9UN
iVPP6S1E7QLVuvjvjGElset/HbSf9eTIY5LP9uG/nQYTfOb43iRI54DvXlAw4dQwxZ2+eEQs8TRq
njR4oDJiNiDTj+Mz+U6u08unAqKjvSU6jGUz8oZiSt5GvD+NM3Fmj2u2y2X5dkM1MVf+QovpHUie
O+7wac6ULcsJ141UwZ61VzRK/jsbGUaWwGsRX06SLrQpPmrTKahpBBTOz3Xfp2UVYRCsWFjbz8GM
f8undk+R/Ux0lgllSh1zYXs1rYiQzLBInNgWUwIZ9o5pEBli47L+GM0zJ5+ypsbNJC9Sl6TJcQL2
E0UdVhI8KVJ1tsiuJXK9EGuKspj2FZzLyClIXxPsghv2bvqJhe5/TcVbwZJtKkCn1UhwcqERTEvI
gp84sNWdVnreeYJBsbU0r9OmpPwHXiLjV+Umv6XK6T0p/PmssvrTtglz3H9srRjLoUS9TzKqREwG
o0klmZ4ZTmn3ELn2/8XMkxJ1kuhOmxkY2FzwrHIRst2mtQ9pbXiakGg+WYeghfr/vBOTN/YiyBwX
ZtQUjWx2EdDkLx6iU/AkupP//lf/ymc47YomTlIzIeP5MwEyT3yu5AlWuVgE1423yfmwMKpGqp1M
I9v+s2bgCF2YaQIz9HgV8D8QxKBG/8KoHaIbuUOT2jP55KOMdh19g/PEqXsdv6fId2L4rvnZXSp3
NBaT5pg0OQ4pNsncr1THzIYnfRQXNpfRgHOAGpXSQ8W9QkBT+EE7yE1G6Q+dBbRkOinYnHOu7J0z
e+apLICMD6SISOcpi6q7TE4KEnTT/8g1A3echqh5Auxf6l274078r8TmWcLf8Q+6D2BVbLAR3nBI
FsCNsNIduKP5oQg3I7wdGGhHIOojzzPVDuPgvU0liV7I4SqbPMX8T3ArPIXsQVDWk46pH8jv0g9M
zLHmMmWOjhgKiIBrPxt/qx/sA/sWZ/p1fLJHY4amjGof/syNLSHrQcp4rn53BdPpRrEhftC3EMU0
YWeBO/HpReXJi4fhopp8bt75v9zAD5zMooJje0u3wRUxB1b8K41Ih0IEgRiWUcjjB+XDoc9AnY6i
QU7gUv4AA1oxGp5/DB+nhqegSt/TnqfvkEduXJj9STlQlnMvMu9iZMdley/uyZ942s+C2tXfanv6
SxoJFNuHlBvbW4p3wrn2wY4PhniPoNTQp04xROWcQoGKlEyevYJJtsBcRSQR4Vv/4WTpv20+Pjg4
0ZZOx23yg0oLZduesT6ylj1PEX8nnrJzRHwNO7KSv54ZQvac8po7FoNObBpvuqmDJuSFyPN53AKD
RNJjdOxaEgGwctjqAMMCw+DRYwRgPiOrfxMd8nH9UUfRuqB/UgJ13YXNsneiQ64yyhrw0zYBSUAZ
+uto2QXEivJJKxPzPUySg+vfOp+9OZbwwGMcagAhB+UrFTHrppQFgGMd4VUeOgXNWEeDsjKgO0So
wGLVXYsk/GjVYRe+BX4G4jA9Bp38UV6ah+bIYbDo5NZXFgEQJGSWZsPC9Nmq0IcZpOcJonIGKxLP
bzx2u8TCYWTvu4j6mbOnByUpKXZy46Yjh81bLCE1x0gBZ7unJkrmPU8sMbhB/6swaSiZ5WfeM+4B
3jtzy/IX6zL/cbpuJ0J70bGFKGW3ypNoF1JtGiWChBAnUYXHUCfIufpy/HBhwW/PGZQVcTi5OhPt
FA7uLtSqdRq6G0vec9rVJtSBO3hLfcJz8G57aTw3WENY1mdFg6EnYtmk+XuokURgLxLZzTrze+AR
sRqscKpc9jYu54q/T0ruXQ4q2a6XWmIufR23tIJlnB2tu6wgtfk0fuHI2lQPV2HYfhmmttPSYhca
0WdftJ91ujGHbiUEFESayhz1r2o7855+s2ej25tws0pz7eCIdGhh+Y2ksa3xkHU2+VtM8aS04K0C
TmzLjTEtgFwMCXxpQ0dig5esBp+YK3uh9JCJe+WR+B08ImLiiIofFFiQSH4zo5nlspuHvDuuCNea
l51Vv9w4Ci+zxP0eeQtX6Vf1wDunMfnu94mEVkuYrK9gEQF7onjBQrb8ySSAuNHI5hOPguusMxPg
Ud0vRifdBCOM65RKHduWMKHgqCn4ypHAjnzfjdveVRda6C0DiB++jjy1lchoQuQf6hixf3VUxvae
uJsqn0sIKrbcBFU5dyIi2p9q4CIgRnagKvw1KGy4kGqURYXCnI54EzWnR2DxIMiW9Ft6z/7Ut/2y
8N1F58DgR4RB0lBBenNt9ABLi3NWRCenX8i42Wqes80pFLPskXrBb00Ac07ZJAJc3dmzHLZjMpyd
lqhW5C6OSZ2UPBwVyYn89EIKWYIygpJJLhb6zP1RUaT5PozACkFXeTJHgUL7Ww+1hdny10ncUxqm
KyvvDmHu3/PaLd+owo11DM3bZd4QArLuX03GHNrkKXTtVZcma0efssKYMMTl0pmE7ybTU+uj4oUK
mgetd9LwjiF5zIkccMriUPIF6hmTSOfRBFSazJLtZlhLD6Wl2xBy/1chkC5omnTna1B4Q+D8pcLa
WYxBBd3oaFvbLA3vPciTQqG7YfjnRcpOd4aTb7ME+3CgpoQtVAqPxri622Ju0fFn+SbpfmPvX91+
VPmuZHsQTXHP0UFhUTfMNYY9XHjRDj0OFRdlF2Z1YCiUuXX1KJSTBGuCMKypvwvrN4GIg1wouwKQ
juXBH+Y1F/y4ymtwZbNimEPFIQJ7zNY6ME1snv1NsyDjXPR8w3muW3uv24/mqkGfOkyR5I01s5qj
Ah83XAbpXo2OLa5UfdGZ2y7d0CfWc16TiD6o2gzGefRWVEFi5JKJd7J/D7xjzzC6gT/UxYSoQOht
/XQpiNpI1iaM57JQdkFp3lyuXDkizmEcI+TZLALQ09nT5wsZTXcf9/Hh4ncJzBLZ37MEdsrL71XQ
8fmjMezPXmMx7LB9Tkd/U6r6WrJe95oESUOQqdc2HOZ+hGGnrPU3Q+eMs71+r6T1qk2is5AFEp1x
cPaNm0KKqhLGUfmmDao/o+E+K8k5tLR5IBlbsIGyJzpuBb0YhJGFyqDgj3L5ejthLy2n2nLeB9p8
MNjRejI4x5l/b8IpP6p9ZNLlUEQIqQUbT76iruYYQ1qbtgeTOE8p7F2TjZ++Ne79PjkEvbf2mTqG
ktLRUt1dp3IIDgZLKz9aDzHLncLryXFJl34IlUlzDs6As6DJdnZh7xW420bnryzASiU1ZJ4yvRoo
jP1y2arGylYwGEQu5AdnUVsOQlww10qYkix5NId/rh0esgHPa2avzICVEW/RUCfvjQvTV0fvoQJX
0klrSqY1lYJSIWHnSlU5GDvVk6va2UKq8t3kmBj9ojLFF8T+ZLgKi6+7mcZstX7TfO8YwBmPe8R2
+oCoHVl80T9NRcx9nVjr2No6BVB9BBWJIHhtbNJLqikkg0nII6jBwvFSRe2+qcuvNvFOod9tJSLT
MPjMAuyJMXNLR9+bpVxbbn9MpFwkvgHnuLiVbrCWSQVNJdg1TnjskVX7KQdOzbielMww759KFA08
5M4i4CThFDoN+LytWLkKW9vKyHpXGd/XuImG6LNLKSV9BS9NKozfIqT7Fr58doPcSMl+35Ks2g1/
7rMJ7W0NwrokVttKvYXW4nwtioUYm+eguNvWiiFXgjlJQ/LSeJljD6lOJnaZAUPK9x9SqJcRFUJr
VVjd+D11o/lQq/CrNqO1ZmrI96nrfNRYQjXXVQyeA0hJX6b/KotA1hJTpBjjXUJ7Of2bCbaPVVct
FENZBWrxLGOFXK+SLzgVYm024SlqRmqGazt+eBqIUZaSvt2+q9PyZmSait2o09x1RXGoBBaGfvbT
MoL5iNW3f7m9QZnH+LYCgsabqLIKCxA4YED0za2oTdDlqIIqXvNSPlSH6JjIfmrkDYfBTcnGbcoM
RHOsTSmdpdFEz6Kgr+5oM320+E15HCKU0MksiKNbmlvHAANEwI0VlNo19vS1MDlZGjoQ3+N+Vudm
o797QbVRCnUVRAWPluHsPB7hQC/fDYy8iJj8AnCooLAyzlIhwVqid+nJhU7o3It0kXrdvZL1n2sa
K6fQiSo3sXsABB15uGsIbTrANSvexWQzqRlVZonZD89+E71yhqpa2l9Km0h4g0m3nxo7LRBLM6BD
Ks69afZvvWct+zRFamPYixEGQkGRm3vqvyLN9JnqY7b3/Pg7DcbPEaV+iWwlK3wgHwR7papPBt60
ijYZ/Ilm1xr6V23TJcWkfyTiHLrDPIj4oXHl5/jzB/vUmQwbyujThC40uPPAkAvLAqZb2/giG/IE
tYzftFcIKujXdlADxrmFWpttkwqaCmvkiFwkNbEZcYyv0fV33AOJQYZbFPzpKq4CZuTJby1YIINg
kpzOueTUIpAvP3kExHt0BamqQDHN3v1kOKpJuVEDBpLRX93W/zzRPNJYBVYWEvtKuonNnNBBOOnR
6yTGykvrtdVCh6rLdeh2dGiAzcdeeWdvQ8UjOHcqY1i7RfI3ltydnWQ9UhVrP4uODfQMNQpwGYjN
MLLmtEjKgaOee+HRNLST4VyLQkFIXeFCpybC35LQMNelWNaKvS6yeGObrOnqniT1bBmCQ6lzcoTy
7LM3jP30wrXS2ciMax2y1pjCVmvqs5rIQ1iFb4nb7X2NGjxzWMV35bZIo+UgVWyr+k5kZ6VgC1Jr
a7uvYGRY2tpjHjr22dIZTXrWjNl6jiZilY38vdKepjlLtKXMA7Cj8acpUHMOtcsfEcHWR0ngxihy
0tVU6GnyZ6hg3mf7sBUfJu2BH/VncmL8HAFoaDILi7qNaF3sJ6F4KFazoQiMK3TXOsvAepMnGhvP
uicpLfAJ3jXo2WBB5dhQZLYesvDXKFA1eWJ4b5VPLWwXmc68saIeCCFEujbKXpVteT6wltHttRiz
XVlGKzlwz9X6Snq8xIAfDedYV1gLnVFZR3F/KBJjFxSsvQh3bB2GaXUsKLc1X75pPmKxDuctXaDV
RXc3HY9e7jESBUoow1foJswUfEIHmAFwAbtRfsmLP7czb4bwN3oCgb/PUMNIA4aUsS7TfmE0HpOV
+sPLcPIaA4V+z4hUIvEezWfasRf02rteyFMQV3+Z1E9d152j3kfSgfcpFPanpg8vm4dCz5KtLWpm
C7BRlE3SS9b026ynQ08CPrCY1+IsviVuf6qz9lwb8dGMQ0JWYXIkNU1HR9aFmz+tsmRmULPybdzq
t0i8W2A6+5TJvWIb723f7IreOpkV7PyanO7BPvvlv8bI2cBxUdndrtBN/mr+rnaKTftNY/pZKYiu
hlQ5twkMXWOXJ/bOE+E20HvW/XQIPaM83cPQNBjuxexiFP0WTUiOBBIHrstg4DXKbeoAmd3YYuuA
L5zmmCmlDhCofYCIySWATpCfm+xr/ZjZZwvhf5ucDR3BQXtjegzrATSEvYUtqRlXuHhx/KGOFyV7
BcHT7T4y6j3mSGSVa78WZC/eo+o0KK8u2sofU/9Vh0/feFbmM1CZvb9y2g/q1yg7Z+KuIyKpBcp0
FA1E1vBtO5vYjMFjYJzh0Ruo+c1QziUTpJj1Nu4mOeu8RyMPlXIU9bblCezgxEcxOb0pEkfcC847
1bigLAzVs9GTI1VuXAF/dPge1V3QoChChM2HiSUDIn08Ila1q8SOUi02ELjWrz4Sb0IeE7GeSK1s
qZWVUJZ9yEiD7W7MeLH5Lsu/Uu4yUKXGLZf/nJGQK4aJCA6L90g+g5HEu1XqwCtcI7lx2f3gPzX9
Fct5S6Hew56PTJzVoN7OakbRxMfTQQ/orGrgmrrO/8jXSqPMxu7PLT+1dNeW1zg+CAkuJxwA5cUH
S6ycBvypcY1invmN1Z7NHnT23G2JF5qrvIPlXh33sTmrvfc0WKfBth92aQ5ByOcpuAnqwYwZ4tL7
wOCvM6l0xEngFtk7fJChCxhMaadH6KyWx8h0diLHAj0Os4ThCsYpxG0lIxyLDfND0J6hrmo+Q3Fi
Q9dbaxNRhR7d++LZZ8+oZqwErzBN/xlkgQwYFy22phoVCa9HGdirFu1WwkynLQglH7Ylm4y+3wZu
iKoxVv1V39t/LVKggIYpkefaA/fIQdtceryp0mAU4dx7EDuondi/J8TvVUfJdgXxFskayA5YmbDS
UR/R8Gwze5ZyNKcIaQ9GfBPd2dTePe9dh4URDDPbQwibPMbwZ4QtZyW4REnVHtlbZPzr1kdV/JXO
LWpu3rBXWUpaHbIxaIzsyNCwf+T1TmvnPYRTnWtv5zvEvnSfEwSJ/J1N8eh/6M+qj+oV/ZYXrpR2
xaCutObjeBXFURo7hWIv0fAWoEtN9F3CRzm95unVd+JlfBhQt7C2DT0dOzMuGCbk2qZyH1NP9P+R
MSCGHAUmCUrEhrF7/UiUT8NayuZqmmvuhgh9SgX9JL+ifvUGSkJ3p2DWQAPMlgnBTJvsJHEtYvhs
mktTMH1FJa2ugdi25TFvL0q8KcJXVu5dUHPlI9bOYfGeMwEARulchUKxyXqtQwDo8ygV7n60NzlQ
/eY2INDqrq72EeKqjeVPA7qCRYZBpBdP3lKtKLDKH7d6hMSO6P8afjcGYdmRoRCP+jLAgoRZmAk7
5TnNcDSrkCXEEjuD8etTawBfVkA8+XdF2fYnI2L6/CHLvYPyTDCFLrxtYa2p8CNOBgMt4BnJitrQ
OMJ39h6+d8qTa6CeSgd3cbrwo3SVFskh1TXarWAZmjfNeSTGP+mufP/MK+x1dPRz8F01QsHijckX
qx5nWmvXg7JnjMmkzXqrNGMu9QkUUC1tZt5x4S8z0ghDh/PIQmsSqLOe0p3Feev8qMXD9jhQC1Q0
ZC3Jvc8uxEBNwLq8BkNqQcQsfkMUwTGxyzZCAYlqNi9/1ebRquhp8PH/+gnRxasuWHc+JqcaDiJa
G1aXeJl6KoLG3Zc2glaVXHM5ufxHAmAqAuEZdPKpTFVia0xs00j6ItpmRlGsKZRb175CdEo5k1cT
zqmDbIp6UWW3iy+15GCzM+zozrsFkrNK1q67ccpdBsxZKxFylm8BgOq6ylaV9tTK36b4VwzJIo0/
afNmNZ9k8Hd+/8KXnnivuH+pwAJooINijXFZtFT7AZUkw9h4ZFx59eRBZ/aFgQv8oV1udPFUqyuj
tvHbq59ivA80NC18uGyr6OdhRNCCyNkilbUAg0zpNEymcCf5qPxjzjbOgv/3GzMWyrllYxI6VpY4
6PLZy21uABzIacowgKM+jD0+UOcq5geIdqPOC8tTXFJuXOoWRt0pYW7ZR19+vTMJkevudYoTCc/D
aH+H+g3DpI4Ew1COpDLwsDTqWqVbYR7zX+x2z0SHpKOalcxJpylKtnq531vqNhkP0kYgDJGKkN4Q
iusS4LQmD+Qqus2qZ9FGy2GUvyEfLHVftndk0VrKwIq1THfrxictJE3LrXDxa3bKagRGUgumERMP
m+8r1IJoGJN0b0QmCr2bWqBmYYeReYJJcjwT/hr1advfnPFiE3vCLWa5HKMftoRAgYwBL7uBEJI1
WZ1dmOi+edrdUu+heve0l6OQREd9rGibOHtnToXP2W5WVfyZW7eKrsC4qOEu4CroEKUh4sA5h6g5
b09hki3GoFia6sOPlwZbv2Y3hPPmJMM1Ra4r1lm+qxtW0ebb4FrzrId6Om4U7ks1wRIq2Qt2ZIij
+PN5CXxc9UlHk+HN69Rg4MJ+Ml+5hKp3WKfZRqYLCr9inIyWIyD8npVz8WfIv5z+QNPPUt4i5Owp
PvxqV7irTEUX2t8dddooSXNnldBi73L80D0YAM1XGbWLofkOjW2nLPzss6wZEDsT9Zk30dtE/cEc
P2qW1k36nSsFqUnAxOcGhXa/9vvvGDIs5KSifW/Nnc1iTzm0NPJZg3KvWlI4hfGm4tKRy85bZM6/
Nj/n1W5I3w2sExFs4gBOMIKltgx2AzMEgA4IjKzoivYyH9aJ+a2xr0stExErQVIs0zQmmN0YrRRo
wnXlrDWIO0nwcqPJY3pB5cIrUstN9c9Xz4ExHx1W1t1V1luwBqP1406iPaktuujTy04l0SmAfAW7
6rr2Z4E8i+SrjneKQSnWvdsG5kg+WnZHNh2burzG9UpV3fGJLDox17gi5EYNX6XD4sT5NZewP0Pj
HLYXJ3/P403t3omeABRoeABZji5gfe1c5fjcY4UNHsF0KWISrQaOyp/SPqIfHftUMYURlipqDXsd
7FjZoJkkYhECDCAL0NO2DzQ1+9b6faUvm3Kp9RIcAB7q6mHlJ4sbGImYw9Cp2uf2yRofFfotphXh
1tfWnBvsdTh36oH5xW/bubihOcRDhqxfinLULZ4jecgzZWMEv01IHUv0DAGV4V5yvKs7W7wGbaUk
8EFXDWCSdKmrByn3uX/GCd3Dvyaq2V+CJJTVyvGpiyahgS7mYCzIpsUaYi8LR8wkACV8hdafbdSz
FE2FjC7EUiT5I7U/HQavGhl2CoccgqHm0TfEdZ4TNoa6lXD8tBuXc2C0jgY6Xu/oFB+u/0JZF7/S
nF4vXuNcT7BlNG4xE+VeTBPZQJnJSRM53VJIj0G9ka+X8HAwL2nQgxgodYOHR3QPP6DqPxV6DE8D
LPSBbYuT0ZTnbAqs2FSkkUP8FdeIM6/hytdDAMgavq3iJ3fItEEllTb3Nm8OifuC1Mp+eCKehnA7
5z32vnDhTkKGLQxm9NCSDzlvF30IyD4ct4DEzWIOp9F2ln0crwqPkin9xh80olu3dQTDHzxKPGKO
th95YZjTWdsk21QqKvZY/a4dF44wI0bLzF+thmpIc0+WgaBGuAulYg45DjvTyY/K2J1r4j61JKai
qM+Ucfc0K0heZX6VtPXDyNt9EBn73t8xYL/RbrhJtYtD1imd7xzyjuTCVl6zyeenibulEf9U+aeB
6X+pRddS7TdBq1PwIVt067NdkgDIrseqtaMbOXuHEURkpqeUdUIQdPNIlTtNwRRoZzcVc4jadt+u
B/bMj9eBo8CkTg+t1r1LX5zMjmM7I4kIMWLKVBj1qfBQ4ARxiu/CAg1O3p207e+CvazwaiptNDGa
yD8TjVpCZtpheq+kaOcJG2vVT65egVdNR6GvT/EhrVRnTcq4weH6MjwwcI0N2sO8+7W5zQqgw8m1
8ABBjfW/EE1lgXaggeFVtydZq3h9nmr+rPJ+kXG0hJqzCnnGYuYZZfmZMVopWvghNHocOsa6k1/p
cFYDXDIm51ExY7T8xrsURx/psGHIsVQDRqz+LSbqkzNNk/fIB+RMNsPEs7TZ8Z+4fUkNCPED/GgQ
59FJoST4MiDl5/+MqcwcDyq7vNH/sIHhw92ayo6Mz+UiEzeF9kYpdjn8iOncWqVU+lToEWpA/1Ot
F06GDpwVnwgg3Z3ak4Cj0hxNuL/qJScfnS1HgfC2nonowpoUm59H9YwpoNpQH5Qk5EWfDa4AceJc
DGqcpVQICw4WVAEdKuZqQ33p6duwxCYOTfdlWABw9NWozC1/6SLTIL46OsTtogtXXXtOoOhmF1dn
NwUC9+nQBiFQbPd1sS3MjVIvqVK8fAWNmlxouvNgvPL6mAhY0lXhbNh9jXz+mpfVkjdKmRTRyjhz
Rh1Df/MJ7omhmC9D8akMa4v9THxI5N7wPkXAiodySeNrtvhtuVJGe62YD4N2Iqq3ZrN3oy9kij0i
pWBf5BWxjFyp3jJu47mOyV0FvcI9GL9HBUdhKNZWzybWbuHX9+EqTcxjnoZoAEmEo/62xmTvND50
3NF6y40WGGMGcb221sImJAwLRaQ6+2mYf1Eqrs28ODPKugpuqcG0Vm7uH2SMfq3tGVaVFPMhXkHp
E6A9uMULALSBGp23C/wLI8MH3yiv/oZ/OHmSfk7GFP0glnrUt+EbapboF/oUehzgzdEvSpYOYJKc
EK1olvkW8ROfbhAZsfXm/tgPBwDJRCehZoqJSvIv5qP5CC9ykzHJfSMxbdFu5EmeNNyDIAHqjfEB
LgsUd/acvqfuUIGVyIPQRMFM23j8dhKVM56Cd3HTnzpmbiQgyM7f3F/zt0X/w6KS7QVROtEseeDd
IoyRL6f5Bwte0I5N3ArBdYOY9MIhME0CJktE+cmvLyYfXvzNu4VlLnswC/zCpNL+gNUe/Tm7d3+Y
/hlxZX1xviIMlaRe/fDZwhYfbbw/d61u8MItBFoa/59+de7dWb8yJfuZ8IRTJDpF+I2MmAu9BL7c
pzwxnahP1gfs8ReSauUDYZTx4tUfb84LXYrzJ5/GnQ8C7xcqPx2xEGHonOMpscNAtCc4PdLnEc0I
oDeyg8XWz5B3BNp16MuH6QmEgH3D4NUz7oZWrxQcxL6/koJpVx9OMzfLULEgFwe1kduBQ66olYVe
oKIYqredR56GolJA9MVm1MOHZRUsE931OFhLvwERzn1s+de2p7aVMURlhSkoNjMXPbBrn41a0KPH
35bHlnOw12aL+zwBnFTwJ7O8RaqRB//stt57PW+MK0D2cRu5DnZ5GGXkCrRMArVe5Xyw8qMJFa4N
HKJC4ms4wiuEM8d4KTYQIEbilkX2o++raxbH10SXWzXMl21nLLTemhsoTnPV+pIafgPmElmvbwup
MS13b3VFeccGr3/jD2MBA0nH8Lg/ea06FVGW/oyc9G732L567ntmdqvRKjcaszQlLPHPqkb7rSA6
z0P1GEdy5ZbnIOm35uAyiWFclJusqyI932UVs/q62nTNBRMIzlpU3Laco3njzYfLxEtO1BfyVGRq
tgrzEqsyIi1Ws5yqsx4BCXl0RCrS5ZE7gcsQGa/BFwr0bmGrFA2LiWqLiPm3i+Y9QUf1PMOOiHso
m4iWYGmZf9Oxt6eaYOkBdyF7nw3OeA8erAuTDUzPjCPZRDuQzqDL4o2Z1nT9jIAR/O78A7m8pM5B
DlvNYjRJTNChW5Mg7DBYx7U2/ZLQoSYJu4/YBCU8dt+9Mn5Im+KcLqqHqyc1gqpUjhptJN2dK0uP
G7of2R68PNi3QHuL7JXWTKiFQmfN/Yqbl1LcVliASWfrDNFWT6xrrk7CkJyfQiAVVA+yAQF2k+0A
zgAAGt9X93G8kdWa+8yA1EWMg7kADIttl1EsYS+U1PRIMljA2kOlwV3lQxJB54F5F58IfhG5AfzR
Y0GI12zro2pdQLxHpwpeH2Ay71ow+YkVem+AkYj0qacxKjig6m7dZbwNh+BRXz3OMzgSPPTwNdnF
cpUlUDcJqyLBuIPSjaBhShuhKSUVRkPprc5cGrtnUtGXvDH/BFvAt54JNH1mEwLGuv63t9+abmaR
OAe54ZtvDNTz391z0EmQmosPweiBM6V4G35NLnvx9pMTAoHQ7cJcnzqaUDBCen81AhXyeYKknIKD
MSUbZ85OYPrZrMRhQbDRLzs4lvlPfnoq3gaE/rzigJP5cnkO+0/wAvzGyDFOxTt5yyv3Ij/jv2qf
fsFVvrPq2vh7giQ2Lt9ma2VD6v0h3ctrsYSpC2E5/Uq/UKjCekYDGX8hXg5+kCPzjN3Iw2Cow4Cp
+4KQZ9zzLXfbwb14v96vtrGe3tM5qWtwGLYfLHyqS3cSw+k9O3mp8TS6infUvWcg9Utq4uKW3tGe
cpCslmpHINtvwkcV8xObqYVLHWutcCoFEQpTrbulJT4mAXZOwE5I/RGTSW5+aQksh8rahEr4zejs
2DoKkBpLoL9k98wc/lMx+I/KI/IaXqHKokNqTHGqOQIqpc9x0lKECZeHOaILrtRE4W3FK1In/gQK
QUsDRkT7q2ESKR+soHfKvj7KJ9cvOBT6MXD4FwunSvHkFvH4jvuu3POv5o+C+49uJOW9QWLJo/YN
Wvhofudf2h8jLnb8fP7t7+4rW9ZH1LL8clTVKJHJh0efXrQzLPCEs4HssidyOuQdZq8IeolQjHgP
Bi5QEw3aDwKmX76c5JdrmZRTqgFGfgVjdoDvcJdChmoT1wJoT43YDknTi4uCdQiTeG44tgs08tPa
0Ac1C/MTWA9tOYYj9wej02N6WyZCGf5Bd2JTUUwge8XBTy7BVH7QnNVwHDLIWxbNMB/7RN/WbbmM
2DWL1jxM+9uwarhmiyH4SwzCxu32GgaTHMZTb5bhXjWNhMWiump68Tu4HcToEfNvaZ6TaspJMenS
QSGgC9wVfo2vNOUjEGGtlTVvzcD2o/usoqlpl1QYTisehjEcWzX57sVIUk3Lg1tV/pOhsUbylW95
RzOlVgmFuASVt0zj/EuNmVDxTiMsuSded7FQEFo69rNCrNLIwp5UYRYiu89Q+gClVns0zG7PpKCa
pxEbId3KTm5C/CRDmjpiXRw3GkAEtUaqwq4KvZWhw4zQyexmPq1yZSV0llHszRLOhSBE+tp3ABRs
x2VEQZeNvs6JijtSSkBRFtRwlQVYhmpiQj5ntwjXSBQpb2H6L85PUX7MqjNJAD0VZnQxmDm/eHo0
0nUk+y4xzQARjHIzMGhKQEMz7AWrZ9bvGD58H3ZZ2MzA6RFZACi/Vj5zfpnnn43gYZq7wrZQV+4S
nlBlXLflDXF5idYgWjWsnyAMzHKgQemqaupVQtVp2NfRpvUP54Y9q1UGl5m6aPwzQiNlEsXxrFZz
F8AbylZ74+kby9yHtr5XAmOpyCt6vqUuoM2HO8fDjmyK7FBh84+1bp1BaBIouhO57YFGYKVSGFjV
BTQThntmE6MAttSn9OF1dwOSGqgEOQk1OIH6UfBMODvHHcjbq25WNSyFky1zYKCa9z+a7qw5dWXJ
AvAvIkLM4hXE4HHbePYLYQxGzLNA/Pr7Fac72u3r7WNAiKrKzJUr12KStI07szNZifrl4bQp/svO
yrNVnexUWmw8HmPg/WnAHY3NRfF+2dCDy7uy/kv9MT1uhP55sq3bQuvPTINmUP+OrZ7UdNNlO+ic
zmcCr9Qt0mnnyO5xeg7MaHGDRcFpurE3D931ztK8pN0syrSW/hDKtDkW3eX81Ilr1IG4LsvuK7X8
rn7ZenRvUz7cXGZRp3xqPBY3m96xXmM8F/e2Ussq+ZlaYJ2khlCAeJmz5pjNdTUazTVW6ayB27Bq
rxoZcv7pvlKtt/fGESuLP0u0OdnDlSe7TkpHqhp0jBdzgl/P0qlmddN4nJ7rAJ70blsyyl8xi7Ez
OzuY/Dtqg66JrqxLec8Qyy7jBLj9KlAeOEhHixlJ08oB3OSE3BZui7VhVbobrSu9KYSvFDfaltH2
nHcbXDE3hqBngk9F6yK1hBYL47vT9KZuEH+NNVNKP2aD1e3lcnw4SZXOEoz1vtYpZZXHfW1zs1My
Zrw+p/vD7ekwk52ue4diUqcDNTHAjS7h/EfmpXu2lGevi3GzSFx5XfyMt3PVfeVtUUp1HHGAF9Su
2LCUS6fb0uLwWhsEaYrYeGV7XyIjES0fo/rubtNI7xvS5cnpZlc2yUDNe3ZevK+JSdJrUyWUDBMX
ypqMBGnKk/d1nSKdZkGe6nFq32SNt8uW2WImOdxHdznbuEEUuloibTldPYfsaYadsyb8uKk+lfld
nRel+4xmRTge1it2wpzzmBFo01QucXP1sg1woVmuRmXdiuI9rtmO0II5v4w3wfb9QEFvFvQfznNa
ogdTS2XBABpKZSFOZ52VYyEmuVTZTK1HDi/lXa9kOJcq8PowSIqlWe8Y1R6ybazeRIHYJJVwcqMV
xUbeK1SpF369Ov+dP5a1p+n+377wPaEDkZ3GS8dP7fA1q+IrUzKJYuO3lfAnJSrPs4H57vpLZoTC
EdtE422eiWCdDcwuBl9Lv1pPxzussaL2w+lm7TJLofVApXFi+JU/T+m7FrFoxEXZGJ4sVIwU5CRv
Yt467EwrbsnsMgrPXyYlUl/kraIpt8l8XOF9cf45GE65pFAraCTcaEI/dhsF6b0MaRwHcD6sokKc
ztPi4/ayLFPE/hw05O/TYvGtXDLGt66ZsjytB++ToiS0pMPdQ7g6vQ6m+cd8sqjocBGBmK1lWdOG
gLXcZZPbem1taGdV0wCo57Of0pGU7mZzvygw+8tqxjHOmyK6wCHaPUeR2LU4p6VOpTaBuc8bI4y1
eh/ZI7tdyLSwjEX9xeCCrF9YKzjFrB3pBjTGYvn1clrzp86Ll/v04lst1Yg/xpgcg4sRs+yMOVrb
pN0T6nYjne7axVkpv6lP2QXt1vnnsvZZapSXn4155GzaNJ4vp4joUSMqfO52ek3ztDBrzwsbqnnb
w/Ftoo2/S1fZa20ZWl37lXg8XeW/6tZ9b7XJ50TnrNJtpdyd57kzarU9oD8v6Zw11ujh/rW9pLOb
SHZyqmpqIzzHq+PgNr1Eh0ekJNlRg4/w9S/Ll5q+RkYdrzyZJde/SOMCtmFmo8XHHEQenlDzi+zU
rvKTLVEXJtMsejxVl+fH8t1pUgokJA2W3bHUiwr8Nco/lWojOVXW/aj8MSg6ZSfr90KurzjZPKAT
dxtn2uN57amUVXsrzPTNWf1Zn7/m2qbZpkJE4Hh6WlcOX4ualhkaUp21JxOo8uTQm2cRfpQycvty
HOyeGpvazyqHtKwWw2wijB+2EH0mxeX7VP9rEOWv63olOWwm/y6UkS60C4vx6vZ0lKgLYuW4eB+n
5ffFcf8vmk/eiwDCnA5TjHCSltco/PP1bzbk6fa8fjjfadiSkEub64fih3lApY1ZU7WD0bOPdfBZ
DKTuOR6WVhjKUrP2WgGF9E9PBhPyr3iU2ib6BMP5w3xsZO2t9FXtD+7L/TDrWu83+gcibPNx+lL8
oKjle/qSfZw/Jt/bB74zb6dxUaniRQlsqaW+lMOSZWLAWKnMNdnJeOhyPH87D13T+s1/zz52wzA4
d1YfhKR891LtVe+2z3VPF5xiZA53AlZknnHZzl4OL8FkZf8cvW3D/383zKNWzUCyyTEUatr8sWbI
fN7b3iIC3GmFPYtLD6fHMgnL7CZ6X3wt/bfdv/Aiu3/Zy/H58koh8q7e2QcZ+S5FzPvM0OS6H/9x
rrwlE3qDT9Lbd6eM0AqP57vlA+bg0+aj8iQxaDxmQ9XdZKyaM2rCesJ8h4pePxjdmNDeZthoMfB7
KN6amHKqPx1+Br/xv+h3riQg+60vZ0oS2+Nb57n0pQIt1JsgCbcNAgAHwFsofhC8KwY4QPHmJqpo
vAZWbHRqTcd+JKI23H1soBUfcRI9nfuF9+ifE0L6f39BcnDyNxsq437ttdxfEf9bfJBY+zh2VT1c
X47jqk8Q38tz79/URtWPmUnctzC1Z9DR+IN6xxuCgghzxaH+7vZ7eW66uvMH1WemanxMjchUkCoq
au1WcVi+P9zP5HC/5kYa9PikdNhLjMvVQMQ+yHtTMIeLmthK27Vq51DFSjM111XwBzJYRQTTA22l
El1GJsBRPcl3ZY08MyOKN/epZi+ND/2jfKyig574cf0NP4EB2DcO///Gm+v7IEUNTx4oZafjydjn
5CMLZDACTSwW+IaUmwN91w+x8vwBPwgOIe686aO4KVvZT9Cmgwq2F1mUgu1zTPJuAhYOXgxkJtlO
wJKgPiAaL01F3PhGaXx+Kb7OPndGPaO37OnYXz1F77MRBigAN+7WPyt/ZpyVWk5BtcFhRLov/dSL
jcZeYvMiksjtbVpSZNdrmxltQzatK5bD9aJU+YpZpJsVqVPX8zn5MayfU9h2lgnNxeohXHYjGBds
is3zS/YUKtv0y0vX/pSEFCNAK7pn+nUEU4wVUPc1My3hUHCSmwAi4baACBQKXOhWo6BWY4pXnflL
Seh3/g71JahCHOXYClMJcSsI2sGF4aW8fn6VrgYrfX70E4w9+WtLQUHh6bUyjxi+oTuBbDUxSHBp
hRrFU9DxALz77xc6eu3L1S6P56UKNyePu4Z/Ji6rkbb9secu/FaCKYKcQx1b+6v9kaUNAPrgr0at
opfdnF8qb6W3em/3cnJUbf5pVK3HBEGXbzHlHho9b/bPfLwZlr6KiC/DinldCMpH2dlI6vy+8L28
394XbxvPp8/ic/1h35l3ST7+O9xZT/uvrdjZXABY3y6P6fs2ANfN6q5pXvdh12PbTbFy09k+H8le
1j/KBDO3b7N/F8fnYUiNc7z7qN2UH+PXVW/9u/8tvAWqHy7PS+Gh8Tx7TB9LzozaP1Sq59LL4bbw
U3nN4EhV87MBRLrAu0bYG7vh1FiUVTKglZborcG/TNgSGoCISTl2JIjWyerDks/9moV0nxCiBdPo
1/t1Yk4K0ebZLYQegGg3HmNVt0x+IP7J7jZSzb/topXlLelc0aD171rBB70D+BWTA73mahMCFpWb
rmZu8Y7pC5CyDIv6errXXdzQ70yo74+kYhBdmi4M+jqJKYwk0OsQEzBHpPPnlhjoEYaF60OOKA9n
mTOYStfVkl5/29P7N39LKXLZXH2cnvZfs4/6Y3YnAGVDR9VyXDyIKUTIKZM1hUNzlKDa+tJBWXty
oadw5opEBOuhNqBBaL3NMqxDdXYvBvA9qthylFyG9vXke/nmiHDfVjwpeQ4PAzDnvMyBvHEzyAlw
YZgDUOHArQmy1e/sszJWjGGuIuAjlY9IvPNjgd0452yhE+/rS2vaYMCKqNlMv8odcM32Kvn737Gw
dkg5Ekdzv+6vvnbkVuzIw6s2rAfYxago6AB4K+FZ4sBGI1WiaYEvlpG2M53RRPA5jR1PQQ+SoCUy
17cfLX4nhuViLVyMKVcSQrMWjf3g9HBfD3hput3y42Bi6GhxCm3CA1g4OfBrT/XH2uvsI0X0ozhl
4Ptl/Qu9XN0tPqh59pe0IxzY8Z8BIGdKVdMEjqVdmTEoBUkfqWRe2sD54CEYJ9hQASZ7X43K9/lj
PK7eu4+gbjdP/McJTj+R1+GIgTJQw3ZAb0D8DEvJJ9dQGR+TmkXkYycjbI2VDRJEGBstv8Ig83fr
7vT58h/ED1ovAQo6tUIP3O+EFf7EC+9UjP3vAHewE71oeAVwLGjDzAEnIsH9ffe1+/LZOsjGhY+z
eWYLkWNU4f9gfDh0TRi8OvWY3Nx/mxOT2fhDC8WVmP5yYcJ5Sn/3GuRn4ZUZz7a24ymhwQ+Htojj
AlQt3q6Vpa+9fZNR2FcCckgvzkMfERURY9B4/fY+JFsWgiYAXAYf+w+Vp8NdUGJ9K/Snb4OvkBvO
w07g41AcuootSNNOOr3ZnEsWcIfgcl4S+ayXfvxuyZXeN6+sLch7YXNogvtOvpwtik7pNJhlBk4s
NsvPTImNf9uqD1edVef4vOxtnrKbwqfyZPaKoKgs1X7C6jrQzEe32cI/FaGtw6/iFO+88mz8EjK5
7BtXfykMXdE8bHAHmui8JpWtTck2s6661aROSgSTr7eOpvTBOrje8sNL9iKS2muACqrWkNFAghUJ
zBC3UqKV3/q0kufMH6a/ZsO2diZ/eQYNaHcmVKeJxoy5dx/5YVSIm4ttQqFkakCmFjqC4GnbyTN7
Wp5fHlQ5J+Wse5ofhvud93g2ZTWqPF6eyq+n52278r35PHzWX4iDB9nSlm1gVoX6OXMPw9RB8gwj
2B8jze50FyBNWoXcEM3WhlbZXPAmMe99+04H1IwZXFuLImtjXTZcCkLgU4E25O6hdrfs7G5L9+vO
4SF9HlDNIvLYMXcj0R4CtvLh/CW6W75sQKQvBQo8ja+VaPEWDWfVxC8bfkVH1DWsP872/6kZ9ffL
Jpo+nbjm9C/7VaszHcCo+CEFMPkRxYF1q8/qa/31eFt/zfvLu8HPBTNXVefaP8ojj9/9Ym0iZdEZ
fJkH5QrJD624/oweybxf+JzcHZ6Oj1znn+t3++fqvdOya5jrYa6zwVGGNs3i33ZqaieqT57TwWI4
OQ1+yuW0XYyPveiMbTphppDvb4un8ue+UoX47g1bHQ9aA5Xt8t9kXfk9d6K8qqat3Z2mZtRM+fNh
0afXjI5KNIb2p79dZdk/zMrf21IpieLsdnpywC3q2k6Dzu404Bcye4pkNOVzqV3ICv/ys0njy+km
mhWf8hkiVlU7zHjwaWtBzrbvG8lhISJyiQRSKDvyV1VPcppuPxfTBlKkBVqf0D8pUwlIh7tz4SYu
lu5rs6OxcIhEtGXis55OesaXYhY1lTly8UwPunrpbo/a55G3Fy0MDmmKbmuX78Vh3XN2c1fShZsX
FneT7YafzE4k0dfMDELk9cNwnpFVggmXKBtv+a5NIP/H/ddAiT+R/BVPqOH17CGur3qn9NiJEPw2
6RnuWaVL2GtEl/ayRPKlQXl+tu2hib1dqrIM/Eyjae211uh+NehUh2xjS7u/Mx7V/LD8rpyjl9DT
aDSj/GoCS5mZy8fUgH8rf6/86WqclomNAc8t8Y36w/KWOf6XLtbZTC1uaztEghsCmPn6bnvsL/Y3
GonTkvHyhBHTGVZN1GTTIrRFW8NNLBiDoSTDhaHWXhqqLXTRqQJyuEHF7Jghd7mLcMXmPvUte4vs
xiwXla3L6XZWRYlP3mscI8P55Mw6/1r1zADwJ8Ts2ciHN/tif/dfUGcnjE6wG+n2pNTSacJRE/Hu
Njgc1voffZbgEVAskl8NJZB+phIooshA8evSEiKx3xgRLE1j8rNPnDDYwBzYw2AGnkcYHkniaS/i
gFX/qcss8vZMM5XoqkagQcWd2aEEoHsoO/GCr9fmtzwJaoWAeg/FlCnS5COI7lZq3S5D15VMZNA3
K7eqKQG+Hmsw33f7mwKHAh6Q9UQOr1uUTmlFe5uycz2mfSQ0duQxFTKrxXDczzlXVoNJ35RFNnW6
Q/vIan7Rq0Ghs1aZso00RZsJnbmcMI/PambOEq34g8rg2FJ/VCm9SwFAsWYDr49qNNEtkyzrRrzd
vPQX2Cs4MbCG2vfUAm6bCtGWIhdHCUkKJSh7biZNQUgIELj+Bgx8zO/UisSnkdMbpfvy+aWe9qso
P3mHqFtwiot4g3XYqB1t5fpwfflXn3fq1CmiFhtrxJc1TXaCh3E7sMDybpVGOMmwQTKtdmNQjxF+
x3DaocY8mD0PIlPVtyRSaT5njX4DhQxQk+uFtIlDIJdt1h06bHupre5B1vY9HL8gGRtZY5fAUd5d
VRPiw0vQNTNMeYXgV2+Wn9K3MrWZy7/5I30rMTj6Q/X5WyOrKeIeMkdKc/CNUDnLgsuhnJA2zv6H
BxQnaKmDRPa/zGkWWJmhQS6wBvGYa69T8aTMUmwRdSzw5QstXKMziR1lpQ6ogRIhV8IZzRlhM8jm
G8MlBq86rImavLDAaCr9Fl9VcnmQQ5z8cHbGQRAcTlyIQJCk8dZeMxFADixOg29Yc/AzkawUmvoI
sbcvMU+lRM0D/S8dXqMvxKy2yenf7nkvQ5Hp0Lei21FoiVareXelznebtM6U7xTZFer63Ly56OYA
zYyE/Czl257E1sSxGmcP07g5o/o80wJr1kdUJz4z/7eRjIhmClR1jX5duUWGB3Lh6qmTTtzlxCDb
oWXKXWgbjAn6iNQ+W4rKA2JFwuGsFX1P/iZ/5oK5wvx5r7VgoJk/5/117/JVqjdrEohZq/xFwW89
XHQ3b4fny3f2fOQGOqZEgyNbfIt7qXzr/oQB1m+QEL05ocy+bp/i3mBYGWoS1g5ADQH7eFf/qvXT
MSXcaiIf8L+Xl4N5DN66wDYA3st0qN9z+jAZdzJ9QVEZ2FFtkdB2TvJb18TAgpDWh1+B3ssURt1M
sJ25xod8WJCKIAWBD9FgPjbhW0MbIdRPTYijVWqsM2XpEL53ZxNaBQocyuvyVczy1jrrrNe9/AOx
c04e6/p6x/11V80Sqch8x8C2u+FpoWpSZKj18ntRlK3zhjLG5RCXb8w8H9+jclknemrGepDd7UgL
bhO1Jxi69IploQRT/GZwsIz+dEcdK6GWI8tzB18m6xR8grH8+TRWnlWH5Y/NCyhIci3TP46VkRoI
vheGEuwrisToTr25/5YDL7+lyOpys/Ol0WKowgSY5u6jbroitn8040K/ym2xKlat3XA5Hnw14k5M
LNuN0g5C9xh7whzFKO+W4jbYrEDv7yBLD5p3Z6n2WGm7eFm+Fe9gpGqCNA5QRHgLJ/jbjdIy+3fq
h5R22iK43SIFMxstAjW9Hcm9GRajF5i3wn6kYSYt0N5gHhpQ4+ZJRYvSWcWHUIJguaShtq1/uCTj
aoskAEM74xeBFFIKDniBWQrYKvFX3yRnCk1uzljZq8xwIWszQQXHRLil3AFgYo3hlNfgRVunWXx1
zsQ/R3Crd1QaA8Q8GejsFO7AeqxPqRKfgcVbk+9sSEhpi8uYbIotlbSSJozIj+DOdT62UFQ3aqx/
nv8rvZT+pT9nsIpZEM0HFtS6/S/rz8tzdBM/Xe5Ob+ijBo4Dy0/QFKYGjq1RldKL7K+5fy6pI4uw
4doP0orgjY55IS427aJe+eupgaVJUx5/pLeXtQKolHbV1SobxFqRDjtSRuPW8j+inybqFFmKm2SZ
tgfv2agAf9+0NnSocVYVUefWloNbsEhPisOst1G+zZCChTvecUk63CwSQOwBchKkEhD7kpiujrE3
70jqilxRe4mACKN8FH1NHuZvCjZ8MAQw9xwaEp1urCcUdwWmk3efJa5AV1SRzIeh5BRTjzm5IG1a
wqt24CxiMRJ4c6yQLQnMsOQIbt0lzruN7mulM1+agjIJ2DJXtFh10qAG34r4sq9MkN5vz71p+a5q
yDzr1E5fcX6LOE8qwIDHNO1tLob8/zXKPQ3iPL+tTzv7qnqls8oe64RruOqmPcBwXEn60IRJSu+r
553MZp0Ca74JBXOTZzdMJQ/bdrbrortx+KjNKCclkxQPsr3tWqcaLNZbNg+F+e4Lx0ZSzbD6dOXO
bG6wYnXy5IFylmXByHZ7fk5otCKgIc+iJARSCxpaFmywcDkXI+Wb5WDNBqFFQUkIHlutW0GFv8/Y
K9g0Nqs9DA6wdG1MH4MdOigEpT8oyvTZhdkLy+AiDUwsQxGUyacFj+DU+G4iMYYj2/RzmpDmx8iv
Fgw0hQjcINDwYpfXN8GJBiLlHTtrNEvKoWNz2XbRDmMmErIuJTXtuHqTvg5CG7SdK0q5SCE1IRAG
qYQAVtyvQOTDUW9vpbCV7pwhDdDPoujXRjWORLMEZa1g4o0n9kzdjaXUdmoBPeKsV17f4m7GPNGq
3WneRXPB3ypPO5TCMmYKhD8NTxw6FhgNEGOPnSjqTQ+dXDUQG6HqGNUpTTrH0g3ARsvU3OrKuh6z
ikmxR/EwTjf7uL3adRcFxBHKXyS42mm1u57dURDJZeKCgbTKgMSph4M7KyRpfFtf39TYllSTdJss
jjfW5HHdzhstxkQNpbeFWkBM70zqTo1kngerbF44dsdlkFSr3eq2i8oJBPGuU8kVLe5Ti4RIkCk9
hLR0GbXqsw5zKayx47NuQpSsoiQXg67bSYp7UYOs29tSYDUu9CfqyQRv/9iFr1lUcGUQj6UZIQYY
VMq7NDfKLH58FwacRKsQgYqDBE4lVQYPmYOaQz34UjkZvymQzowl2dRvx+fsFdkRaqcW4u050/VP
oVlhOh7tmxSOLBegJ931NyWoGVXpZWK/hzIBnYNY5I7b+CWcw7PfDQete0HBGl+M4j9sJuk2YLDG
5Qfl7MeLUDiUrUmQnRb541JQk0hIVMAc2lavIjKQdEAeLmD3JhMlnhoXnAo3xrMo6gX0XlaocHQr
YJl4aNi18TJxPDqC90Tuf86j1ZaWK/ROgq4WABQN/vJ37yBggSHFk+sFb2z8Ns8i13c9yqF0gyGP
u+ZKQJ9+KHweXvVjH/d97t7d4l38JehS1tRsE0ViLKwrXnkZ2oegy3OAwUVQG0fM9hlMjkFp1/qy
/cCZEmB70slqf4IHt8dEuwtDFCAqIkGhPdCHh+4ZPxmLS50DsnBTdFJQ9YitOYKySQzAaldkTszL
xyKpSLT6WnwpBKGGRmleJBMuye73Ytt5G7Jqe8sg6v2I/4d9TXkD0OUsJxY7lF3YsmvCfE4E/Sop
31FaCw42YNE6Jni2akUgE+AlbwoTA7JwYKTvxV3pyhjNCyjOaFECRCCyeoEt2y9NLGgokMx+NnzT
rvYq3MEtpcWo8i5uhqhtJRd5meBT6MNWAlC8xvuVnc0TLS4QmDG0EA3rStpEJeizDoNyevLXNoxD
Yd+fN5JqFmBvscm24iJcmrP3bANrl9v7bZk6JOmldkhQjP2SkJ508qLZXicw0eFW7dBB89iVqEMm
rImzRmdD7tn2J/3r5G+0bVDsTlhrSjNeb4CNRzWB6npbIiNN/m8HtXTDXxSG55H1D2xf9xW4Fidw
3L+I0AWxpTjUpGrMXTnZrTr0heG8m3LTNLKxs5woXNaqeh5Ni3WAjeVTtrk97p/uiQYFEHnOAKtF
m8Iy8MnKYaAvuMbOt4uUxp0/qhOTeNKbzgE0rYuUd6Pil3AlUclgTKtYCcQBkf1QY4HSo8wspNL9
WVde2OeZS5tRtimRpExKyFLGS0qhDBP5lGoqee26wCC1OUxN2IUq+WMXoZRTAuI0lXNCEUsjAe2o
GGaDmSfAbzlY+5IOUJoH38FN5vUkJhqmgqnovjEtUpwiLgOVL8HLKFQ49+VfRNPK++IX2g6Q9sGK
xuF2TFqBZh7aJj0jiE764PdspAhpzuMiqvqohd3NsSckuL+OKykG6I4MvcREtbrRpuivKW7byTaY
cIYnvZ70xATxysbbkrfUTxotPvIno1fOnOdMbcR9SkO53KLmOCCjBmN+X//aNSe2pHlLInUipgb/
sASd9dvkUjMBkOT/cLJxSE7lZlGurBEkuUMDN80ya8nQlp947tV+41EObs9aTfsuc2u1pCbVt06V
SC16B5NoubUP7so3tzoq4w1l3x3R9tBRkvEpTuYN/KSQ0E1MjRI5/juWW8SuigPMmZaJ0KOPzad0
aB0n3rF43t5PqNm1y3Wz7knj5/p+lpjGhWYxT7AKo5n41Kz4QcQXXdA2nEo02BQohGZG+AM770rA
e0MWOkSBWo7Umnu/WVuDY6IOYeFb7GRFk5J+3/ZVd5DnuK7tBg1dAoI6LnDHhZ9beTHZJ8WNCu+2
uL8vsG7Ah8T9O0uOu+mA7GgYfqBtLnnZZ20QPTUXkVYbopp2oqynBSk9dMR55VK9TeUq5+zK8ubY
q0etQ67pfC2hCCcUgUHsd5PTrHvZGGNr63PX9K0GLeR411Wst3ydTOuUVJ/4m3pfraWqT5KzTjQQ
B5QAWXMZs5h1bUpNFLAj5WyBnQmREkQ027UNujlfCpveMjBYm1ZlxCODsHgtdNEcEfpy5ftTH8xh
w6kMD1e3O8WctHBSDRs63XWLF6wxxplipdALBvTlPLQ5RTBx9QCTojHP2wFCSC+wjicf2lXSjpOz
lG2eYYIixl0YQxDFLHPLMSjMGHkPH2Dk43RTBCqNaCz7IfrHMBpvn83Q4agbaEHyh3eFQ6vtoHLM
1mjmF5L8GJTdlWk6SbKggtioRBYeaf2qVY/tvBjoJrNlkhW7JGFzmsrHrmpkTkwVOWCjlBBdNBBb
R3HP0FfRIXxbYXV2zTgnzDLlnevOjl7/MPo66REAK/FDixInsJqJOTqgyWHXWZDVZ9FOtZw8eB6e
FyXysmshRdof4YPNYWpUNMn1aBx3LGpf6zPqZZjLqKw61T3apTKmhRP6YVa2yPy1WVBIftvo29+8
Y9vP70v/io/RU/5VG7mN+Vf+hcfUeFStT9/cWjuk+jh5uDyeviqj+DX6qjzZSfNu9jHjbnjspp+r
Tn04/36tIvA7s3TrQhvrLbjGCky5AuFbJbn9VhGgIoFTAB1o24eWzE2cuigUJuEcqA9Pb1s/iZgA
Bk3sren9Fpt7J4XRbEcm7qXY5FhREZxM+5BoH2sHnhudat28VqFc7ldzaqG0W9bFU7s22fZOqwmt
86lq62/aOPzss+x2fttYht7Ufvm8nhKJaVAMUwLGViQa8JzPw/nyWq6VcGermu7UNf+qi+PfYVp+
2lKJsqCy2uEWiaVS7lxzLIQLK7VQ7x3pchyG8aGPuT9Y3a3S/vxys53ebPa3aUUUetjPegtgauAP
32/iLneGSbUzYA4Q5AyJkLSn1c6ORU/cXSEW5W0yCuILZFqsqeRtaDjYuV5uEdHQDJusCG0m/uuF
HsGJ60rglMwczzS0rvmiIK3ANSxlAjRW9jFBMsJw3U4A8n3f1pOfC+6yxYLnpkXxozSQyPiswD0C
FTtMfDH/jMfxu03quSvvHpyNiq9uor2vazkuvS1+8+9QEEBe9CT6nlYS67uE4SxAWYe7kNAqWz1o
GnqGIH/tYGnCaiQPnqCnoQhKfNFpjGdo7ZSCLeJUUjC6DhlKyNUmlzh8pzgqn9HHlhf5klup37Uc
FU/EnS6yHfCQN4d/aXI57O5maFpaaXDvYqhYK++5cY0v6XnBYKgBEFeLuYMK8Lp5NQ+/UasaLoUJ
mHCRyRlbEbPKw4YNDeh6DBSg0s/hieiZocmgxG/gL1ByWpBan83O7by2a7QrA2FHx1bisWp7q9q5
vlf+NG1ec8uqmb5Of6r/dp/Vl+nHQaR+3t+S2JjdD74HHKyMhBoN0O9k5ahIf0ZG330O3ibvbAAi
JKEAGnlzVYaj2dPmSx8B3he9KxSUFCqT+NbC0C3YjHzc59eq4qih8RESOikn+Qs3GgrmU/JZaReo
H44/1dB0ZkLpMwkVlNrlsxyGXo5/ujhe+AIZCbMviEjOV83rajOpv6xd6ifHoIZTtdEcmDQK6C8r
qNrb5QVePXMXPiNFG9Fb4LX5otL39Z8mYAdvU5j7As6iw2XJt30NKp3CubMtdmeMuIy3ltnqBcN4
pDf9jHQU70IrzHdfyFBuDyL3Ri1V7YDg3TgCE1p1AZ6W+30Cb8gtzH9Kf5N+/de/1u/Tn/lP49dj
BRzvEtoD89BdnbKpubKnQhdHzQq+vxKz/pvxUVq6t5V3m4Ex1yYIyp/62T9aEjNcuE/5cO3nYrCu
8hMbqauNHQJ9KNDPAPdHvMx1rVv4AEpIzDGv4+fFqzZV/n7xExUb5eqTi7IXVK42Bb2w2QgjXzRM
R8pPJSOKluJTYMnhG81SIIj48qBvD6n8XTlyJQcEaWZa21OGGKpCpaiN5qP1Cl7du/FPT6MsVo76
5E+IaC3v35WKv4Vft9nnr9R0hy1jt1/3ef4z+TH8ZOXql1jZyIUan9YiEKm8C4OG3qW+x5xZkt4c
M1L0hP7+8dgfvJ9xMNR7CN50TOYtlaavMHyqxHtZf2dPl9foR5XsLoRE3AXiax/aIRPAprpS5gxi
mUWGOEgMLG1vD93HaePdqqRqy8RbKJnC4soki5DpukO+0AY2Rlhaeg5UWyxFgN2WJyANA2en3Wua
oeFSWkdErDysgPj2HMxWHRRI/gaZJSsnghJ9E1d2EQqdstpG2hl00nrMIBU8aMMRU6S5/O4IcRQ6
WWt/bq8sXVpjO3knbtN/gCIcMUh2pCq8nivWeDb4o3tLg9+H6JCISMoalzY8YMWB2bJwqnrt2nv8
zpdbcXUO9El9cqAzrOgEMmU8xMpTOndMQPDKLekMjF4tWvgQj53Y55FDUnV5sE15OlN/0oGsh+oN
WuB2AheAEIulrmjimvQNpTCmTePwBTN0a6asQ7CQrt1P7U4tZGMmyiKfegAixDhrElJi1uUKgBx/
3MX068Ec32a0GZXeS+/5D+UJLNVpAn8BJsZoXJCBGZwnNEOdSvNJx6nk1AI5KpM9Nl8bXQ1Ez/Cd
xj9QWH31fuofRqyVfbu+P1P54/Q3YFbSGVpsAD4sR8HndXW3M6CstaAI0FCcER9o6UDsaX6byD9p
WBHhDd8DRoEABwjQnHgCOCzHZd692b/cKj4+Y9d84Pw+cHR+U6qqZrUsdkotLDsw4xWxAHQqdDcv
ynAH9Z894EjefGWj0k8gWAsvguXgffZ59YpHp1xprxiA/eZsYpNQKoe9r0O3wH/BNwuIy7qVoepI
Z72xa7K3GsZuBvQdvIq9Oz4+RG+n/u5JXnKb/+x/LLj6L1OZ67pLR444J0zhc9vf96MHe7H6ISG7
tliU/wqc8DrQRV0U7kbzNjNnKIGETWUd0jG1OxY04STXen23SFfwW0iQu2C+9kv/aBKqPBczfS4O
4cGQXTkbWGj/xgF+HD/thucPvdPyEE8q/Zz9ugWgVCcoWcWAj1k5rtHKR19lOqTixmpgsaZk94XO
XGARx8/Kl9aq7Spz0McmdTRy2CkfwGAeKngFjhWbACfDtqXxE/oODEJQdCVBFJGYIywpv7fQCRwU
Igd+he8OnMGyLcnShnU07n8chKKDU9cpHIobp+MV9dM6dzpcrrieyVRH0X/ntXt+/CFFsfhS37yX
fkpYl97op60oPcZdc0vVxe6SbFeCuV4EfRGHh1NGDeR5wr4yYlTp7EEP5IMWLbIOy9wOx6NGZU6q
Ql9rp0WHQqV4qPro2CLQOm0eNGx/+c827gsdk+lACC1IrVM9cH3ygsaaEnfsxx2E6k0PMxokXHA1
jB6xodbDosKY5sN4ZpPcHUdURwiilQyQSuklhCDYiuyrOUVGwNkmUqZbEyAueBt8pHssSLeQgdQo
htFuc8rwpNirSWu3Uc52aBBrmBqCKiG6U+dT5hpH0TjjQVRsb7U/6UbQgLcWzcQYJj91SBtcYOib
TjzteF49XCN3u1JH29PVZzU4QOcSMzFoH+ZJAU81ShpOuxKNtdYapFxo6RCfDK/oxFmsRLk1X5UV
RHdqrdxKrSAdmnNuHlSUSGIoC4NgOVp/lbcAddx5dJG5AYMG7bpwi+ewKbAminidWrOOevu47Xr0
QBuPWq9wpDUVmIjU4CiF1YvNddqKNjIIDDCyHNHzYEypz9MPxj7O2ltxdBmhiFWCjsfhEyVBjAU9
pRK0y43faf+LtZamsGR1Bm82zRg/q7qv0c7hDI+qOpkh3P8VC/LHkmQdPKfF2Rbk/DwBalXa6ogT
XorD+b81i/YSJ7JzvDxNCGexU1hn7iJDrPi0WwtzlJXWhghOme283mBTubzkCKNsUW3qmOzlecGL
SzwGnoY8MvQBqw5wyLPsEYfiGvrsH5Gw8Fn72/dteOip72IoXiA5gvhd9BHVSz/ykPwn7LeRnFkq
IYvb/6HwIMFN/65WeYFgZ+1YqwOG3yqiwPwbsN+T8x/b9Zo+sWHYhKx0YZoUagRHupvwY014ZhnR
j5DWrsxAPMHImQ87KXYsAyuQxyfGICGo89dFKZXq78iKkwr5JYDTIllTurPN+AuGl9YB8S5NRhmg
axa/XNTF0gG2PA1+Sg/Ff+V/HBzvs9eq9qmYhbv86eCvGDU/h6hd/igPnaUhC3LnruBYQwPB3BND
3f+otw57s5BizV7UuaDgBxK3iAA+VP9sn+muvO9GCCibm+hv+bP9wW3+DKkDCdxflo18L9/3f5hL
CC7SoHnejL+nf+sdlcrwlT8ffgE7SjnJrJ5QwERMBYveltIZiBxKAktDKiNzCG1iXJAVJdSmodCB
8RIiE/LL5/QXexeGH4m8x8fL6+Zr9pmN9t8RvSCI8v9Hmm+gbb3R8Q6wqfqnvvZGp9o7fnsr2Uv+
qI9YMxOCIWCsXOYkA7QmAjdWtqBkl/ftvqr307vLvUGFSY988tPidfsz6TupRVhf075v7LeeamaP
rq6dd+tNt/RuUXlI/r5/DGGmV+0dnq4E8Mq7jEfWUUcEl7S7C4M/YVI6ZquJPxO2ozaxKgLB5xJ6
LPsSJ4geEjZ9DtKlpWrgP8l7hSab7zDp4kWpUGL+qWlbciRDlgOHfN+OsKoHIQH0bHhrohwmgiLU
EIfQJ8WThtsjYoAUX5K+p7Ed0tuwJXSdHPeqSAiZXdoWiGwSCbxwYf7ZXlndzEoWKE52V/xSzEjg
JrWOOKnMu5Brq7ZttzMA3yce2iJtZbMv1biv9SopxL1j8eaS3x2yLvVR5isbxNzizYAETUZQ66ZC
PubQ+R9X57HbuBKl4SciwBy2bSvnHDaEJFuMYs5PP1/5DmYxgNvtttqWRFadOuEPxjDO0EilurDZ
6ZPQn3TlTI/npIdcImbHMQBQzOR8LEsFsJB6mAvIfeHC8n5oC/AeSOdI/wgnLDl2A4V9duh/6e5x
NrYn0lU65WAgQqImSTtt4h29AK41ZyDxAodZyiKiE+d+wwb69sqx0Y+HWHwkMFronUFRhpzqf3MX
qeo4nAlGhKSWxY1QBHUyDMI/LALeqpy9DABF2wFgJe/toTHUEdPJL854npD7hQksxRSL4m/IyPeY
3pjSiP/F72VdcLH5zH+gEsrLMeGVRJnaSAz/sNZhnI6eNXcQ6KKYQYiKEriYjpwcCT31ltCsFuUB
L5Q8heyC1GIYMLESqAyKN/JinNi4b3Qz6KrRYG3YTFj7gFNhiIqQLc12TjYO9v9GogBIXv0qROsM
QHSEfdAYMAGamIQOoDS0ZjtKIRD2DyBo4Di4IqRT2V/kppZCAZFuLuGcnOc/V0hWIEQELIYw0q0f
2TE+BnvWHskRfRPWsXSN9txY+dFs2VCDkOdi6Tbb/m4shVpWf07XIhOlPmR7Q9e2SSdH7K7PAywF
l4AKGJgK/GXtC0fZvB9J3jcfgFIznbn2Ny0zugJROKNfRuPMUr6HEkrt/w6WU47D+B9zEbFTuJEU
TrqoG7jZ7Jrhr5JQiR+0gXjD9MZA3Jzqe3+SntRQjIb6VX63LvVvcSjvzB/Vs6jak+24gsvo34JF
sMB3e96PYOUdo4e9+6yTI2HWfFPNkSRCAWP1c9vZ5LzN9CFtKNaxCA5v9q/Ic3lWLspNosYPvslZ
+YJ7SvhkdL31rwgerKKpM7ZwWu0f7ptLSSIccmQQtR7JkSEvQ2TuBg9QCRORVaIZHR5WC0crS8sU
d4f1Cnqxfvg/0ouLzGWlBcXGk+kJ1A+CHY8SaPhVxEN+jt9GicW1eDQzb9Gui214E56R1tXaxr8y
M18flQLE/L5jmrOMJZFq4lDK/1W/BV59pJL8B2kbnnIqAs4smFzTfKFtgded6ku5MNc+trakUz/S
0SCm7/G4BUdxlI7pxVw7GOb8QzRylV7SZ3rR+Ua+MG74W+PJKz+RDlvJC3+erbyDt8HVYePv5EXA
1+1FmrXPdoF9t4Gx/GdhLZUZYvTrfIFp0B5oPrSXp3NDqOTXpSsJO2qDJfE22kiz+sLr/Q0nPLW0
TKfxtXjpd5gEEA0QjydDM8RRiRV3T+YFxAcLOySguZDRP4n88+pMEQqZe+vyjX33oZ1j7YQZun2P
l8hdrtp5v8NT74o5LmbvWMfP/GU5H276Pn/Gq/DULpCC7i/hHbH4W/uUtu46OZUXJnyoOS7Mvbr2
l8wTuTmkdS/nRaZXnvNz/8ae8YyZJekgZsnneNkIT0sL5bb4ap5Ei62ce2fkRc/KlfVHvgiTkHvP
wUCooXWjvJRXd+WlgkCkSQnKn0mFApkfNSAG81/a0XuS4pLHkv9qjMcoMb7JhFzAvEhBCQK+gEYq
N5LgDlMYJkg4OjKwYkjF5B/8DQMlkIsIPmHaiArT34ffcqB/YWcGdDxjrN7++zDNARoQj3zOAhpz
CN6RroqUemzSb2V2goFAg54MG/tLQhlRHvNBVlcinktTFSosgFIPv4qxFo0h6X8+I0yeQgTtGG0h
2WJ9ub/oGDCA5ZihHqcO+sF1jBSLah58LFM35zt4eoA+b+mTd9oTpiCDXs07NxrWACBWEmckewKL
9s7IzAQwHreDgFkMtlD5d4hjTS3yJz73WBwAq4SkF39jbEGTnSFVRjt6FAFolXcoN1QO9+KLOi5/
u788E6UbmX9LFkoabBA54GaBE/pH8ti0oqTjKlFIVDfawVxsPniwg2oD7ggVJpoWAFMQBxT+j/+4
YLxJsPloaHCFApYLK4QCvPi3GH5yzEk85kuiFOQKcCMRa4cEwz6F+0LOy00lidVu5NT5xdzjQQ3i
FtOkZT+n2TyL1iDdZkzVpznML+G7SqsORy96uNQ40KVAdbF60MYSxe29vHP+eARsRTTa+QIzYsY7
hD5sNvgOcEewSHifMtfmfOiOlACEH9Ie+83xSiStzxyY6pvyPD2zgC0HvrCwkafLbN+Zq9y7q72L
l9UYvca7vVLYf/YqXqpzfY4e5Tl/kF3V5xrSVbQvjmg3bxUSRkaS9OzbtbFMbhQ41bY5pnv3TV9c
upJciQ8StJ+/6EwOuIEsSAVMrbwVP4Xgw1g9V0dQb4/6HK29PdsJvi8nN91coiy5Bq+ehA11Qz7I
v4nLpBAUQaQbnEbkYCgy0FYj+v4douRBhHLirwjBw4giCZ961HehH5JXkCLxcxxbfHB5KLHIhSmx
IsEeEImLAI/QgmabAxYnjPESPNoplGaMSG0m1SzWGPEXWovfPqNLhsV4g7PSodL8TV3orHEWcMiT
v5C2cIiTxZDCkqiRUpJf0Sihd0ffhAvDZfKDb3CfJEi8gfB2z46q4AqLVjKJ9dXYDC/75J6okVIq
V2bxCofxN1Uv866IXBq8hfMPB9K2hXw9ZYpFnoxeXSP6O+RtlKNMX6lq4VbMwx8wB1/amGeilASC
D0yLBovjgM0Yp+a4qugrC46OR+GKwDPDl3IsD5uuntB/TOM5onhoUbe4Z/PLq0lb4Oc0snL0VWE5
jWwZngRjVcydEI+aWMW0HaZIuDB160p8H76Uq/x2wQdRt1ZkkaPMnpLq03PihOcKkcAzcOMV0/RG
wM8uxiFUFH6vO2L8wxyvQ1aVOhs0wlsTC538iyKM2L2TmTw4r+TI+iB7N98pGQTddu3KRTQn0qF8
Y9H1R1dhBsIpBBtOe105Clj/4igYgKU+nCt7JtmSrnF/3DcrpIAkSN7DeqvKb25RSSZP9U90QL6R
HjYwXeRwo1lbjhVnklUMNkckDfw4+44kYg+TjwZVcRN6APmuPWUHlB2gPMgQHLKteuY5SKTIncV0
jEvADuUtkOqy6ElmSYKkK9/jb1Cj9YM0jOVNjkK1YTRigE+hwGYiH+M+UlDySnXEMFeUnc0Pk3gm
gwJF+sN7In0hI6EAorzgxyGJco7vWdzOX+NXvEoYKuC+AR3+1cY5huz/nCdgA+aW5b060Nb0X9QV
VvTlX60pHTb/BTKPVCu+UU7+DUJUCkeSILLqHGo7HeZj/RBe2P1DgoT5VTEC7A7I0NNbZ5L4x9gA
ZFgjSnBKd1hPrrpZRQDhlXJRQONQyLE42P8QPZjBiNyfSdqL5Avu0k7aKC/hO55zjGfL+v05Nwz7
NFyorYO3zpb6nGWxyc+fs7pDKvvQ7uQ76UYlMhLvgpEKfEDOij1J048I2rfPhSNDOjrHdPF5SgtB
lfSX6sp787Nz8EwqP8xSIdSszPuwUVfRU96bJ44/aVG8mMpx4KMNS26DZCxZz7W7ujtvX57JG7L4
ZNKk02heO8ndRAsQNwBEKvUx2uRXqhQPW7JF6Gu7src+nEnoGzkDjd/Q9j8TZJ2qfZg6FRU5c+fU
jLZ/3+p76WQXajMyEhcUk19a9PWUfF0ZfrSWS+dz0PS937r1JPfrigiSWfvela191VYHo3VRIHcT
f4yhG8jUzivmQ+hT+QZBzyvQWQ+pq9rjNoq3aVYZ+0H8RKd6hzAxEF8Jp3mdIhsTcnq2Ms7dsfi2
llXXqKmHecJWsdTWO0Sa7R3yDyyxLLRnTYj9b+0RApMKOI0RK6OuzfQ92WEcm/ss7Mx93n5/8tof
O9g4MwMGLq14RBHZd8y9RD8lTqx6+/cvrdKwnZRNuIoKAbYMRpYURcsusWGa2q2/a01gDE69LT5W
iTT3NB6ycBe2KXq3XbBK6xYotkcVZIRWMreh1SsfjmOjeMbp0M1LVw5xGfWiXSdrNIHjJp0mttFO
+jrlqNVBW2P/tlM/pYc5BM5ffRShOpYXIGmVXBs1rk0PQTxlNdOCwt0OWozmKFRN17beZYmWEDoI
ecerCZ+2MpjLsisXsdMHO9M1sZ7oysnfe5GK3JrodsLIPauh1PXaQrHCPUcIFpH69r/3myOjpBT6
qqiDuS7eXpkVNd0FZjOp01qrtD+JI5k1GDtsb1/NldnfT1qJNbZD2ViVVY+wgp664zqQzXFvglf6
u4yIaDKpcJituYVCyTIs9a5EkE6vfVhh0t3KOLtTKYnWYWqr48xxnHWf9kLnm1zTNjxo1QbqVUZv
91vFxWHsE0b1znIZt5mtdfFSpdwrCtW+nzbIp3QIRRvKby59WmoZFn3T6dZUUVoM1Uyd6t3NpWGa
B97ro9e4F8cVNnFIZq0/f4/mMZFVPFqFNvrhwOQGp5XXqZbQZ1CtZmPrXTxtUaf/ZK2Cvx7eFX+f
/v5pNWC3rH7oWBUu8L8hmTs5sO1eafdlZA+LxulheHjWpWkSE3lYvvX3fTD2AJt1qkEHUJyh1jGS
mHJFQU5jzknMRWQN+rdAc2FjjqfPolaulXlvQGXaTBpMj/ZbV36lonFM130c/Eoht53OepIpX74i
WhSfUYo1iusBeOec0CSPnkOxSHCFD/k/RoIkRBfRZGB4oDKQGJ7+AbhVYk4iZfJd0wwpOTwqnepS
omSF/GVxNirkqR52bDj7qZtPsZTNdRD9yBBV1ODcWdwjcmA1u6uzTp2WydL+bPDaa5ytayyNz69n
PVuNDmyOtdC44mRVhRfMWu3Hrn+vgSCE2UWqfzrnlnMSJQwLAtpPqkaHp3zbhS2ggjonhIdZt05m
31LeMwfIdKgtvAYHnR6HLnOUJFD6nEnfMoqhMa8AqYo4DT4ucu9QF3x8mRwknCVtAgNLB+jnT5vh
21lXTyysbSQYGHJ2qOaFhDd5VMubwn94DQFd5ZyDTmsgsd4oYARjylIKnKB64YdCCQLci8lCCyzE
ouHW+z1pJjjpiJMWTE8xt/RlZvxK2juhYkhDulgDnXDEr4yjpzIWrYXCAKoAA/S7ddJwu5alt7O4
ZiGcMC3dFNLGrV7O5xRU5096cPtjBYyVmiVUfj40rQNtZSZYDFwdYL1Ri7ppW51ZVVKzrlLKGkau
ORmzxxuJvCN9xNglSVbdr8zaZN02tdDiSPSxV5YjQ8VnqpzQboSD4gazXrlpyHewIlaa/7CMPXbk
/7QyWqghxxSlpG+cJeRNnJpyh05GNk0GbJKx7Jz5PTKOAjvY4dS60iQyTRD7s8xYeeFCkwE6eT+g
Z4XwXgmSNfk40ChhktRMQzWkO6R2EjCwzLOHzV3/9CBHGR4N6RlB3xjxFtCuGNNbaJAsVIxIqpXN
BK5fhsasiqARMlKIsn1OLqOhm0YZpozqZobDNslQ0y28FImdhZNuhvhe21cc8NyOiocbWXZAYpp5
V2zKYq1YG2lYyph26nj7bhoYQPY0wAxFO5sVwpBLNVtrmOkEo7Alx91SMNDDpyGsSGP3s+itg6sv
dAmhz8vAHBJXMM2edf6+fZfmAsOoMn99UAlwuNH4M30i7CQPWqfB/RjTsYIxZeDf0Z1pITILSqop
WaUqzzJKVg3Fe33pWPvMndnkCA4gw5yqvvDWen/SrJ+2fRrDIlLpMVJix0wUUpYMTcuopKEZ/CaY
xchAapU0caa5xhjqQ+1bF1vf27b2otDflnau9aNrLzx7C+Iv8GZWOpdrjJZQOJz0/i6RL3pxzvKN
bzKyJBsCpV7uynxh5su+W6UmarpXP34YLQI7IH0j/dZYe13Z2CUiajPFfmG+YJQ7K5t9om1izrVy
rVrnrH3J/pmz3wiPrnZA7y5H2Uhb+DV6ohs9XjuwsGKUiUL/bmbjMppoxsoOFz7cm2zMWBfdbrO/
69GhoxzBVqHSX1q/NZSzIt1De+NJJPgLUryq2eX1O6rWVbBO6X83aE98NgGJsYRgNPWC2ICuB6KW
VDb30TuzT6pz8IBRSfajwzPXXGDCpDojWGeZPY/1aRpONJ92/XfefKc4IfVC6FimcIqwFTu71d4I
l364RIkczk7fomIp2j9XvNoVa1618Iqwq2SwFYyB0Fft2fPmZvCt1rdOfXTVulcXGvwCe8FFbGyG
xN42rX4+ziIP5iECgN5CKWcfeaMY+zr9Heg7oTlfAJ5INmYww5g6T7aes05YhMVU7medNI6StaL+
MK/Msl3qXBJadLmy05DkcNZqOmo0NEVvrjwPIeljY9FMJH2p6jtMbj7D3e8uVkR1S7BqODLaz0GN
pwx0aUf6CwUKopAG47Q1oXlrZyJqbbMetWOqH4laqj8Lmk3p/2AKKwfLwN2kxt5PceadtcnSt48Y
DfVYSBrYQXlANudav8RrVskPGSNzjxmg3NwKdB+dnalcIx1fJmgSszacGQIvhbvbFBcclkWQ7Ot2
xjjOFS89xfgM86Y2vqQSgoxzz5t9KNRDRnZGB3oFkQrbf5lgLFokptZ19LTjJyFBg9Wt0+oAgsye
rRni9gqnr99+a1zoFn8pDPgINKj26zfff36CqZ2OZWkfVjhh/ktZsNKi0ng1D3NmaTNuP0kGXmkV
WbEoOSOUin5KdIg04vyihO3a7BBe7YmzGfJAw6KuxpYxI67Z3U7GA5NyvK3p+LQyyFHS/p1cwUoH
jK0oSMRkd52So9FpCqrRJC6ExhONQxPbSvG18q7AV1cwm5OhZ7QPlcr9TTHBUH3cVGa8bps47x9k
CFmVB+iCnp2IHeBjQjK7OmKKBLVZDaN/s5qZe5zu3KoHLHHQmFp/4q0qnaP41bRg0RIAkdDaJSaw
OFuDJGLMzx8j1L4rZrpB8hqMR65cSw+cCnBs/IDpttwrob8Kg2P4bjAYldHEnJmIXs47T39LMNad
4uhoy8JdZf06sm5KjW/cYgDA2DJhpGygTHMefnGU3FMa7LJ4n3EqS/pDNRiC0YYR2VNhMOSyb65/
zuAnFcm2N0+VfkcS+Z9+S/XyO9YESDoblnZ/VADMlUfNe5r5Vo4XibFBnpasblWkl0KbNuaKnEyT
15F2y3qkK8N/Mk3bj7WINRQq5oq8TMx3ZWzKYKJIYPDgiHckKh8AHl3zO8h7qz70QD00jzaPdzIZ
FsXthJCmV0s5HxvJKc6OYX4s+oOb90hkXaLyFNr31NxqwdF3Uxj769CYUlLWxfmjrjpn2sZbyd45
NrH3mDa7ptoW1m7w6SkLhdAzySZrss1nZr+u2lOdrVAddsxdlQkchDSNTuWAYQgIevTrYoAtGYou
mqONBtqgFVj7onpn5V4XQ55yDzujbXcR6KNwHILM0vHZIzW1dNoyTNFsTnQHiligw/znidPvTzP1
rZ0qzWJtWtTvsAaKCqSmrx90k6L6ETNn7rS3pSMPzx7RdKGUYlBpg1krj6G6jvK9T96lhDe4lOhq
pwrapzM1uQQA62OGhwhW1LYDuY2lSwdVo99WtQjsLlzE8wMgd5ePtfWxtAsecbdgEma7EKVwdTOY
tvcaYoRMYhLcM7QWhSn7Q0flLvXj0EHmWL/Vw7GRX5RunKkvj0S91S+ZsteiYw1iUHdoadJ/76+w
Dpr0UuFo3az8bquiofnBzCV/JDaC4yyTfe/hmnnGFzFQpzi+9xpea0uVJW2P4aLCWAVKUjnI4yw4
g3Lt5loLox0b+iyuF2I4TJMI20WG+D3mdcD8Soqjsdpzwxds2bpb4Z4rdJhDcxPEkwhFe3WbNNco
RTL/4mdXrBmT/gAauIVPU14l8+mTsEr2My9+hvzG8WV1lwaizEDCJ+Gl6q91Zwl+rejOWf9TGSJ/
2iTeSYp3TXFoAvhrNEpNc9uG27afZBKIto3JzqACLqESyk0wqhoYLZin2NKhr+4VTfS+P0Lb1b2r
o519k8yvfvXVj+5tZPPSR2eVCFGaChINb5Z0pCIrEK+Vdmx1iw7H1mqbl2t9wOV1EwCpxg1dp+Nx
SdVRXq/LYBY56wKQfd/dY3sT2GNPfaRMzXMNiZpbYB0RPpebR0ibjF3WJj1duF1ozerPG/PUePg1
rW2J4kWuLXAh9tEnzicuNuIjtxuryWaQrgqgIhwDLFg3pKKFBC+YJp53N5APqO6Zu7PLH8s9afg+
M9phaEsYU8BY6enBiW45yY19K1A4KB95f0u8lwcxMIWFZGDw8VGI6IwikrcqTxH9lthVSQGTq8q+
Sk4wUpSvPtvTPUvo6CRMtzDjavofqzgoTBB9555jEE2a6g5zgyR50B+maPYRwgYsg5t2TYCN/XXN
8CBJSeTeeKHl8VnzIK5aZ93dt8ECIxKahwzt++bpk9hJ6SbyV5YBJe1zN5xnpK6yFoWnuZo9pBDj
YaAcEynEk/3s2HgcfzvOOIeDb2zMbqIIAhU4qnEAy1MVmFi9BSP8nfRLx13k4VoOJzRoDA2VI1Bt
c6cWApZQ7byZE22QoXesVeHdM+0Z+8sIqSHKp2gfe+v6c8mNI5lDjHw6AUinJdMgb5OyQ2sBWxcH
PsgG3f9t6Af3xCUOGqQlLJuEaxVQ4AErFkKX8Fi9YhZ6eONNNWT8CXxI6XbrQR659RTSGO3/RFn7
RGyM8qB3d96prO8myfbAnPSD7AYEkKyGOoNYKkcQ7fpevef1S5KeoboXR2phTlJ7Kw0HXzmg6473
iKtMAQJL0rhwaEQ9DKrn6BShgKse637DlFTBz0tftLAA/bMMAU9DFYWNzMs6FAjF8usTgIfC2Kvy
6TmAho6BWQc0hRSDETjKhIn+9iDwyek7DPefYms3yyGblT0c0p5b9a8yZ5/yoet0+iwdvB7cj+SA
GnrZgkU1zhoyWiZ+ZTYHFcGvDJhhXiPjFm9jUYpYX3E2i4VUx1pr3n0q1GeYzgzfGud9Azef3dDG
BE7YSsYBbzW/WoTyM8JcJQI6dAuHX++z+CSXbFDoMAAzoiXuRHtTmcbt2Ak2OgxgLEkc7DQF6TpE
aQZVe0rutsNAvgDgMytgybTvygQ91r88ZZFiaWztohqsln4YfMRAfMCtNmf93nCfTjOvG8zippo2
k8G0ZaPOwrmeURuy+t0txugCVEW4yvO9klwrfWohFWDCeQVJbS24eSUuT7xQCtKi/odylGNwNY8W
ViSMjpQpdaLXnWImDFk974axiQkdaEsYw8O36LGi8BVPZAfDB4p/40vTr3W/bYz5Jzh/kkfNq5ZM
HDMKNBisb1/7TCQyl9Z9DxbDm+CV0l85xBI+D8uSWUrPuK/l70J+JugyRckjs26f+qjRsFHaF9fN
itE5hZ1TvZ38YBb3DjnXZkWzIGNRdSPHv5SJM7bhWvX077KkYB5hIJbanm1qp1jep6KCGWktthEH
x3m5xjGoTpEPdmmhNVtP951xKqtLI0UF0VEVddODguragAqw+1zdrUeY8Wpnm32qdpGIT7YXtQt5
SHyCkQl+1E5QByt9s51retDNs6YZh6587otsbRfM3vN4WuUSuiDmohlAjLahMy3jgAWmz5IgSEAa
l9fK8N6fAEnwZNgElBNZyRMxpFVDpsP4lLRKObXbmdcCGlUbhTGGldyRv99aNuiTnDhpf9y1ZGcv
JeFAsLOxng0wTEtVW1oS3NHOKmexnKQLPTfUZVIZ2ihMS+/gDwDDzSabOz708c60mRbXejbP/+/T
36MclGh7i//398D/++ffA3bRF3RF4rOhqDheV+SWH8erRmTE/tSUe2zlDMBzbW6+g0anXux2jUph
UKBxl0Vtev5I51xSkmNf1yPXwM+0i2hnZ0opX8ISAxAMF4BaW+VTdyP1JpHlJRQHK5pELAerR7zD
s/ullJn2Js1KpsVqa087vdfHNRoTdZHA5Uzzk1VWwzSxMm8S0cWABUzV0xn0RumbACIewLv3XXWQ
TByu9O4Q6YC8hqC55DVtR02fhr77wNN3mVXpSP4sA2n8UZcF5bbcHVpvVIbLIEbhhUbuVEkFeTfA
Ug48rP5tzxTllIYjdj3WjzCnZUSM40lQTHEY6IaZ23Jw3SV3xEMFEAAGuPkkwUy14PMUAQykjOCH
IoXkU1/TeXV3H5PJ5iiNJmYz80s2OIrz7jiE0+0t9Q3NkC9vph7Mw2cZzcCtHdxNuM5n7fKzdeb1
jMnFyNsWD3/vTJRRsS+31Rro4rc9LXbeqz6UG5x2J9Wk+21O6SHaFCBt6uE7A9f7mzFBhAUCPl6M
8oHcf4eE7npSA4X0v/WXexBU7Jf0ax6tffNEAB2SQLRDD3hXLYqFvTQY7QFQONY3uOHIPL/yF0k3
TGS5ACOIYvqXt8x6uMPAUAWz1QBDhsgXKao/dvFNBUDypHFkH4f1sDeP+myYDk8NAbX03v+iaHvw
r87TeEJjIBn7zX/zU3Nx1hSMaLXeIWbYNxMFfkH4wFWXORr+i+x8OnZP/qWtIb4eZfArsniEw8r7
RU+CaYICnumXhNLf0E/Q1sbKWn2WVJ7JIzgSWItzuP4s+cIx6N//k18e079rZ/xr5jIqeP/qW3zx
JtLe3Oq3bEFP4xCf5Wt9RWJ5TLvoaR8LLMdofUy9UYTOPvSjZTfDD3acr8G1HqN1faZjDOBHcJL+
YHOM9ZjpkS9US+PKsFH9cif+rYWSAtkxmrszZLBPokmgY2CWjZK3tkP8emVvoiX0nlEwqabmtlmY
M3opN2sd8eo+K4krVSD5bHP3rBEdvIs1UmdICyMEreyVvTyTt1gxLsS9zC7eKVh5J67mFvHDb+ZP
424qjaqpupVv6laf0QtjvHcz1sHE+toqa+k8TKq5O9W/1ZnO89r8cXjW5mK2/8ybtCaPOLmz7pn+
8mfl7ewb9gC/3t275xMakFMEA78ZRCME0hyihbOo95B8wEBUmArAAuM+/OQQXgS6A7Xdj6ARVQK7
IcbE5U66MP5V0Lb1BdixRRM12AmF/vRLU+AofeUn1mr5awkNIuUyLJQn4h10R7w7N55WG7rWzRNR
ITg3QgdcGSOGwgtnZX10ykYgGZxY/4qLezRhWrCQABPchr23srjv3q+0d2/l73CJD9DdoPTA+QjE
b0YTSRPiwYIKDaeGbA8vALHg+BJbHySgOOxLf6qYK/jovGB+gM/BLvrl2TMkUX8px2lh4m/xx52D
eMSsTGguQ3BY1b/Ui0jwwNT5AFlrQEoKRjuc6gHIExJ12ShCnY2fZL4Nj8JmuYsPJDl86YvP9MnL
aMST8v+Z7KIMgEABshxsDIdLj8jSjelNjJAg3E6ARPuM/7eH+YP/wZgZAJuOR8TFuUD5YfAPBByf
txCMLX0TIVgm6Etw9W+h/A+dAjru/sU8Djv9gJyXD3zg7jxqVGgo2enQHeNslKXfFcAy9Idv0Z+g
Bb+EXwvRqKPJJAlKFG8oIRb4V/MXvIAN+dJ8gCo/GU+qlmwDPgkgbPurXfJTyQrj+nPzgdJrlxbk
p3pynu3EnaePzwMOrxiewzuA2v3HMgTCHwjAkvj4ISd+1A9aAWxL7wE0zDrUb5D2sGNf5HrOq5pB
/jmB1D8RkurTZ4eWFaIFyQEtN8GCr39hwIsO/IVauPyFoQcmt4Oq0v2Lx+nOmPpXoPbu2QVT8QfY
YRqEK8sP8zBqWFALAA9AuYKSyNcAgPI1Q5Y9dLJqayyhAbNR8nl9Kk9sI3qu3DH2N4Mr9C7E/uYu
crWaC3epeyoXGkWH7kDDZJi1yAPJD/JKoRimYJmhXHA9hKnJJrqUv8E9uGtERZAQJ/9AV0Va84kH
dVJZZLCw7Wq/kN1in3CX+aeDpYI9Qg/r88uwcHjCLePv/9Y5q4smt4/EnVD+EeIsAqiBucKhoRb7
Z/4CGGPb5vPwhSwQQ+D+1B1w2c2+5OgbV7xTNC9/U8Ida481KDG3QKT3yaLjg+cGpsaCXPB9ouzR
WXu7gHOBigz0RkAYEXzU4VgLbxOh3a2f6HvQc9rqBByAJzJev8BUUFS339WR6w2oRYPA5/4hrhaY
Zwu0+onBFrATMG/W87MzsDHkhda/iNWIt/eL/PahPHEidYyp6M0KIoRCcfhfFOguRCAEX5/Nk03J
ZSQcw656BjscuzfdDInarTc156SoVHNbjoN5swTSBhHhQY/J24+DfX1m2uJNsyPljC2UpfAtevxh
nCmjuyMpbrDooNQKjMusPQPLifb5A9iW8QJQ17+hljsb6yW40sBWsNK48qV/FKyVz17jCVR0UhVA
o5jSXkPKCUFCz8/aC5Sd/xNuHcSne2H36Fy5QNRzXLNim23rffbDK8jnw6w5IkJ5ztfOdViW6xiU
jWDwDjPBRAUTCJWy2DCu5Hqu6x0kVAFEjm8AbLZ0AzjXuLE8LxyIRX1v7+iq92t55SyaQ3vCgwbB
a+4XijJTlu8D2cESvLWJUTGNLh32nTXm+3d0lZjOVhvBw+lm4lXw+gHWOq+YV5ctqTz8H/kMDYO3
MAguYYGEfnIDeMdZ0v2wFpWjcMkpNgg/sZORbwFbRCvnxEy4ZkP5MAtpazFtBYQE5h04KNY6Gi48
BnuoPhGhCYzEnObJyvw7psW+dNY6+SQ8qhXC+vfPJDwEd2MBzQ4/HnkF6+dEXDZvFtorwpeIv5mq
cghZHpKsONew1ln//A7iK5JexGILrTgicrr6/Eo46zh7DgmO2Um1II1xkUQkNViEY4zFrwDgaGLy
uSeCMftulO+w/gL6bGAenX0BaQUh/B9amHLG5oX80daY69Ena+kuMJ2gnSxkXPmC7/ETtgCwoU7P
Zzq6jaCz1e8WheqYmy42cLlrJ2LfURsrR2dhnrvDHxvWPUfTdj3MBshS6T7ao37BymaB+9vkCPod
NuuwLH7Ms0W8atfpjpUgEGrc5/6uLbnac5kTX3At3XMFAzbetugYAHvfssj1ufpOtsWxW3ZH8wyJ
qcPd8Z8CNUs8p4wEZnGAFbRUR/06xAtXWdR/HkXNgiucnqKd8SwnWP2wwWbA7+Ib0mxHgiWkhm7J
8o9//n6dfC4AiQJdQaSNvgbUKYQw2JkxjDY2J4sLioX7ZrMSUaRXcdTf9VlyBI4yhNmNRutnBKme
k0e7pmD+0a4Deqi/xVYDPFo++ElIAUh28EX4IyRzINM4X+w6YJo8U/8AvcohhZAvb/sb3Fvzw57y
X3onELhsFGGnMfx9xbcQleMthWCp/yC7XEt4Ea5oiAoVDRER7/qIu7X3qOGBzfKLkc6BxwdIG4od
KnSQxc48wi5hysGWJnQLcWsID5xgCGtizEzINtDg6IRyhvNUyBoYKQAay0dDPmdGyuQc+Z2iHWMZ
70CCq7+hyjIaZsrLpIhpx388FwhmsF3QfSGzYbzJbyD41vf4W4Ku/Mrv7D/cHoi7tS7YycjE5JNY
oAF5CMsG3kS9584kVPhf1hXYIhcXiCn3hHhA5k9rBYIHlrocsn86p7AWiVVHEH7+T3s23xz4hNES
bHGwbx9/HvMhD+QiGJtz65U/RDwEFVssmyW/PyKPl14xGiHlw986rz/+dfQolv6RFGOijkygCJ+7
dvk7OfAX5mCI7lgshYIvDUqgW6BbdDJvhIk9e56H+X70y5EmrMj8g3bBwIWlqnGoRbvonq5Q+h//
D0tn1p2qEkThX8RaTAq8yuw8RpMXVjTKPKgo6K+/X3vuSU5iHKBpuqurq/beNRALyIIFnNo8i3In
rTEJuHt8tN4Jd+kIKuj43BPxGIvqY+VPteHN+CD/XFE6EB0eVlxU7OB6HhsYh6Aex+pORaIL2CVy
KCxjgyMT+HVm0Wbrbhz5QGsCK3T5mDCEfjlWEflBgOVH8J7H6pnpmj0QVmTsDc8ZxG9EMTXCdQtu
jnUckoYTMmMj6dgsEL/lpnP4HUASUcupXnU4b0dEDjgi3gB/MZa4tZRlBXFl7RGr4WkGD43DFBNT
74ndozjC8gwPGKrBSToC/cF/fQuVhHeDVAHNZ+n/HIdGGfvkZB2Lk/n1gKuk/jbwYODYVN+QrhC8
5Kj5OF91ZxYheoaxve9+XvMUrR3BKGy30oEpjXQCsU2w3x1krc9i2FBPGYAN6jdodggoK8oQJ4ab
sr2OYb6Bk3/NuRCuX8mRmba5EuvI4TOARDgFgEqoXUJx84eDN8+9MSLE7WGTia0CA5+f9x88P9QX
AAYzEOs5xJ0P/Bzz+QTQKkRav/qQS1FE1RsZYPzwUoJ9x1ItS9w9MQfWxVKGTMQuiirgiNEeO/SU
CVHuYnKnO1at/AdW1LmAfKlR201Q28kn/VoUnqDcxAbvjcChJ4Z6+dsfsLe4EhS12gx/zB0LiMgf
HqIZGNdf4uEf2f9VHeR741vaQsF9A1BCFmhNiHwCp2I4I+eDCw53JUNpF/tHQngLEYDoKUJw8LCF
+/LC0RZlBRAZ16BiJGK54lQ3saohQo+iBwsZKFpeBJU+3EEMAU+TGyxcvJPvO3CsSw8K6TVSNvB/
ThJZ45uTISywYdXi+Fc3m0obRVwPZ5U54UZ6fLgIgOS5QFJMB7g+KByQdUU34sDD95+y4eDphWQE
jYI1PmiF5kgHO/lcB8YU6O19LAWvlw17AC8E0DQqBfiVQAUZOLctd+/+C2ELLgRDCKg5D1gf2ime
HsEu0PkgA8Hro4CAOQLBj9bA7Q8gEXcX2wX1GmYAW2ORybHBfgOcvv09oc423485r3IeaI0CeIRK
C+oceFYA2WGZoB2KxRMYaR6yhphnfBBinxvUVokif+eT6vvJXkwIcDzmzy3+ySo7WfsbIYj2r/m+
cQ6gKfWaAY8HTc3FD/z79Yvgwn3OADS/qPuDRhojV8hnADMv0S3E7LBZvJ4VBLNGb5DFYu9IiEfs
QCjGCDca2Et4pTCiRVFC1RUFnuo5698tJFeiHF4Xa8GuK5+na/ryU94ZKkN0adkTvXARpeMgGP72
IbYfvuKSOaIdrl9A6R/AsW/hrMDGJ2SlHANdjORb/conpGMY5ltBRmimFWPgeTApF5zAqUD36DH+
Nwq4f8gD0Qb0WgB9I3fDQbhxCOAYB+CL9S8ngX11I1mcIHjmcl54DtxFVnv4FvCMhAuO/tANRAVC
VhNovBLEXUgFKC9/avdxaKiF0sP/DAnu+r/jMiBZc4RDAPTg1CMEuSW6LhgL+BswR8E1foYVmkGQ
W7nXaDthzrhutqzWIv1l+BqbRgxYGODUjmWU2LrQWWLkJ3gnpQM7EwcOhiqETBg4qP+gghStqC9C
doeTwS8T85LFEoY0si8sqrAnINZ+GLm0gGcgYkBE5p3wOzkel2siZwFydsvrXPXgRO+pQhuFDgKx
rq+UE+ei2+qvx4VcJBwIUR+n92T/eei40aIML44Ou5+32Gow8BaefraOSIyCM9tnm34Pf5iox32H
MaWW4Uo6dmuNypXxRDhn2TJdJ8t0jjs1lg73+XUtKlSy1aE9l2p7nRcwgzSKZ/V/9QpC+nezvM+j
sfxVQiYSdZxoG/eau3q/EI6jw64XrJVQ5HqetE170DbR7g3NEVWHfqH8QeSKfhF3gPQFmjM6M/vT
I5AOHHaJR/JaqzxqHgjDsakO2KryQt6GDf4lowc/zjnaWpgeEPpYRH6njNvByThhlNJfyNUChiCk
uciKaKfXJVoZiyG9NqX3WkuoUHxs1Kw9HaDo/NSXBA3NlRS8F9WhOlUHWGLd6nbCZNW6BzfgoqGk
zkC/YIgHMLjYCReonQuiWwan4+pgW3kLrSNziHnFusUXGHcP1kAAmBawHcSVRxlsQGomAKbBnUBg
k7Dq3thwQfdLCmbzwIRlIhgnlLBykC+JbcWUmEPmUtz8nhKWUK0/j3GOP9tSTXhsuuIzg/jWQE1Q
dOWXEchkuprsrVFoFLJk8a+xaU/RjNEUrVguoOGeWHMgwyqJCy+MCVOu9S+mD5NJUCOx+DBLIF4h
DcahLulHKAMyUDzvCfdfV7oyNn+oAWPFDh16O9BZu3TPRb3WXHF1aE7pJepHtxNdYSjkH6mK7bwV
pwT4EPvWLWgf/vDlVrFfV/7gRDyJOcGZB7rLTIOiLqZWMUYy4NZPKm3KpKFIElcLhB3cdNa60Mdr
OchV0StcUvxG5SSEQAWwmFklZGsIocNA+7Q8/mKZo3XklBhxteWwQQO8VUO8Yybx3h9GBotb+7DB
+qa/iODQwayyHGe4Ypnecc+ZdK9xFgL19aVD91uhlZD90Y1bQVQxIHsx5h83bKGQz8L0fT7RHABM
RGdGyvMU/cSQXAiNob4F7HRXXiLoYfJKW9wvz0MVPqfyL4l7NItZaIA4Dr8GU53iBx1+hnF8zMiA
467NrmNRehaUKF+Vk49Tl8Jo/mCSukJWtiFMMpgYx3T8wPPFYQkU8iqjZlMshFNcbN48QfiN7XeJ
75avWHI+zqtwb9nK4j5bR2uC+9VTpzQhcNNTkrba638kiId/TwJqBouoiDpWE4ShLBSoRMlD7ed+
ACMzKi7Xw3Ba7RP2HHgAk+G0JZG3ea9KgW8e6afqq/h6nIyfbhlN01m7p7rwETV6AgCELlnlnkeT
TDRx3DMBqyKCeCAEpyKNyewA8dEhgn5EYhH6rDNHZh93RDKWXIgm4qgj3sLyaBAQwL1H/R7hEIEt
JgJAEgWO2FFG6RYfc4K0FS0D3wTu56o7/ZHg9Gy4zP3YLceGVyHIZX51ZI5/TSQ8ehGKs/bG/uPZ
P37aJd4BLiu7w8cK1/r6c99hZEVET7HJVCHbLzQ54QwRWv7UcMDnJuiOxFj3Q30O0GTC1ybILoKt
QkQcOS1RAIQmknQJm6CYKEwzoUDMuDshSpqwTqIYcft04ybFIzppP+h1kSkTgWQEcDOXMCYRzBAI
kDQvFiiBzhKc9+qbTej1h9vLSBAxtUz0EVsgTkj8E7A7Bf7InhGvzyDCcknfMmKdLMAkqamyDXyR
+0ty6rWQzuSryEBzb80tJ5e/iyPlAEWIkervEtHtT3ScIPq/7RXVmcEiEOczcf9tVPTZbmhHKqYg
sXVFR4WdC4u5eEyqYf8QIWEh9FItRBW+M+mBT00PjktEhwslXJPcbVJqQFI+Ur4mnhfJhmOGdpEs
5ND5JhYrxhHXtrx+fB2kIN+mGN3ang0Ziixsuq4rZDz59XTYuhAgx2phqmGceGxhduI2/ZsPn10g
8yD/IVrJYdEiW3COCDPi90fSaOQeYN59m9P3XJsXR+l8PzUXddOv6tNwKipgl9M6TAJ92i2GKMfg
Vi7rrUK4CBNB1IKoOlqTYDyAM9kaLhsCJ/BokUbCGcYtOqm9Z+0SLMZH6haV4uLhcUseZAo0aA/i
BqrVlHvI5IQpIq6agVgsGFSE19mrwEZOTHFfKNlqrDUAgAB8HO1mG4TKqTbTOiWFOuFDEyXG7yWI
JkD8TnssjkypVhQbEU8icU+mhgzPOd2RFGSqZaC0liQmi+NrWbK9O0k/7QU8qESan0UNv4lrwUvq
nFfhXVE2UsHCQv3ACwLlgYa527EAUTATtQT0WkcNUdaX0Lg2iKQQv0BCXxIydeofYy4hBadvaaP+
h8m5f8vLhBmLGi9DEwyS6AaMRhuYBFoc1peJte4NBgaUNhKa/+KDhgg31jMmJmOffJcYXhJ3lNFH
GRr25mwqpSNJArKo2j79IT9ESux67phFz0VDmbEl2YaWpBrwEbwnYodoS1Dnm9RKt34SeMsn97Ny
RPb/fkbjmVgMIqnUwS5/iFgiX06Uvz9+jCo/kOrFprCHbhYUPXsRi0I+FyEjIuZsYNnf1z8y4f2K
UF+yrIUO4ggQPIhQsYC3VJ9RKWT+CeYjTIc4NaMSe8M1MfmuZwtDzkhHqVYEe0hf/OjndvP4qRwe
Ew8EOjATGeJPjAgLhbKM2LEe7z/E7nk0mDJfWBluRBFI/ZIJzEmcoOwFJPiTz2DMNO5ddyiVxBy4
Eqv41JWmL9mjI7QIn+RfFoC8GyospNtImlCIJcoA3InKJdg+bKXB6sAUOhLlp09wWbMDeyH1DBf2
9zXv/MePikXAZtFS7UjuGh2ENXns7xvL0nMSfWPPMHn5rDqWrCSf2KQI+SIPMIHJEIJsuQWMayo3
HU1Svtq6mZBN3TGkaXZMZJo1I4zPvKXcsb9iimOxyJsvsBpcP4WNNuWYdhEesciPnmUCJMmJopJn
OpzUIjVb6jMzDitQbXKfarfjMix+zYO1ojrBJwm+VQ8NHoitoJo6cBvo0kiUoaYOW3j0OpAuZ6IU
ZNXQCb2Ll0sSLNQbQ+N9KhGKgbsVU5paTA4dd6pwLUDmKAU9HW3oxKwO6fTGxrqwU7gUqNPH7hsN
T5S0fl7AdMmSCR1HqooDSxFS7wrWf8tSiOT7UMTVJEPcOjoM32Avzbkh9Eq7J/FCAFJU4hJ6BlHH
m03gCqimMxtb1tPv6M/8SylqeGDK3r/VRTptXOoq4TgdogWAdSQqiNm+RoNLso4WzZf1o62KCw3D
lFm/ys/jIWpRWDvK1Msb6zeeUmD+N0LDFIWb3QMrGqHhqZBbEjWaWAWln+QLqf7nywbk8znRR7hf
EZXo1Q2H2HGIlfRFc4bTbglqO9tXR4xGLKo/qdsBp90NZq+FNjOnpPNdaXafvkD56jakAe0yuKR/
r2kK62T+2A6+7tvH9Pb1QHNkffvCSGGfb65oQzqNwyhgkG+LfROAaZioYTQ1p/JSXWKLlrgXrKSp
n57Nb8zTM2D5gsTHktETumSgWWswSWR7yXgwTEkHvwl3XndwgcSrrOHlrD1SUp44Zb5DKdtOdyyu
PM9GbiJCo/dr5TeWYZuikmdTBATQn5X1VQ70hXJvTUoEtmf4naRAcEWweWLvR4wYaSSKbBE0FfaF
sY0JxNSItObx35S5gWXQ/9RltpfAmzDFWF9gN7KUt/Io2zA3kLtE4AKryZwTxX1Iv6AGLwmDSvsY
OHzjUNHlHEH6glJEr398B0YyRD/GcHExfgA5P4hZqR4HoxXMO4wD+JIQ85FSKAxjkYNDdDrVA7ZK
Vhi1VuwlZHOxUBOFH4jCMs13+pH1JoYIAOK5wXnFg8UdoKDYp7STCJk2VKD+KMPxk1JMAA4+dcdI
jNNmsWSwTp5pNTNCLGpMEGlOSh6jRG4JpxH3Ip6p3/Eu5qYMvy3QGeSPzqL48Y0ViCj0jm77XDjl
GQFyMIFwI2fW+oPrmJvfLKDWmhvP+9vjk+wTdx2IArmqfMfgmEtz7np7zM8ce0bZpBS9Nqnxyh3F
sX9q4VZeRcbrve+PmHasTj9h0Pj5LD1zfs6Gs0wbht8sgx1cEWwRObTnhApbZ8PV1vJSmT/H0i5m
67xSVu95PJUXMD3HKNhTmGIebUXzha49ThYH4y+RViOpzrJKxlQWPzGzycb8XG60bfbmX7OP/jJq
1rCJx90gt4BgSjyieBTwBfYHmBt+shqz/BprOhc8Ao44DgQDih6Jz7T4Dw+SPQSy/XIzIqKHIsHH
XGGxoj/sFD4eh1WMEfMFMf9XhwkVK/1gjej+8vFt7HBRHydhG7+qy+v0JCNzAIZpkrq32wuW9Xa5
4igD5FZFaY8GUYYZSC3Gm3YUDmcHhsY63jZi1RQSLtyFHXeeez4MU4Q5RvLS3MLjneP7sOSwjLGD
bEfVXpmrWwBc+ja5KCvAPN7QKXe3I4APbinXUQWDOTP8AyBiLqxv2IhsD0F3R8XsMF5xwvv5DmIA
LMg3HU4PC3QNbgfe613/7AoAZkAWZ5wirrkf7NUzCyT5DuYLTxLtxnXAgYAo8dmfPFba5L4TKCbO
s8Ey6hjkfNqOcdUBc4XKvNprIJqGYc3YvO2LI1jlaTPR/9h2z/Gtcx9c4Wx4ipc9yiQXE+nMZbmN
/56/8AaGRNcw7Gr1+I4agt93AkwJSReEAbrdS+pubosWva4Nxu+8ASwv3eFCKKly4unY8oJOICDs
5vyCVdqO7mwI9FEnjx4U4PxD+gr9HZM6HmIPY9f48alXi2oYQFdtg0C4hPauw4MH1uIoUUKiCwet
Y1VEDUQw5UEtECAUKNNgbb+hGiOl1FPpgtjvhjDzAPcfVQeLUJFHMAVJZuRKiDIjVZChEWY6aJeT
UUShGcE2A63Ce4hYBfVsUWIjrnc30FD12P2jIoRChUgK84jwDzRUwp8cOkLShWAeYmyG0E3hJ+Vz
KWGAUlLeoWoW1vXXjYK6w4BAUdRD0fZ6KlugN6VT0MKjuG6CX6zaaHMSFqtOSBGRAUipLiYBh3J0
3S9qyuAhI03FYS4HLgNifmH8DuRqri3MVxBXAM33RYSufahZM7X0y3eA2srzFkAjpFpPTJToHUjX
UI6Qu5tzerC0VwEOdUhTE2pTf7gotGkIaF3JNHwq/NJ+FGpQm7Pu45JeoKIMpYE6Jxo6TeuDXuUj
yFFxAEIeSKoStCF0JKKbF/WCXA5Re7qZWBaRHVRhJOg9FzIRai8jA4BCmpJ7Suzw2WGBxg8h+ti9
1s0ZvutvWWYnLUJHqEPr+dZTn7f+Ll59cNPy8aOEe6kn6LibbnHFQVBkKifgl2xFSLKfEjpN/vpp
8kdawDpkS1QAOhAbhJkIcZIQqJbospBfeEKL3JbBa3afgTeZgAnAmDLBP2s06xvDu29crBh7EOnL
+r2hfsTd2OJV7PuApaZYRN/1uQZvjoPMdD7nKxxFZiZrECrSi9tCeOHM5njFPowq1qDhID6Kc/CN
SaGCJaLkmhDIZvX8t1FRv8FFLklwHovNjTwjJT1b1k18c+Jr9J3IFPOAmAOJPMAVwnzVq+vqscon
8gMzVb988119vUplUuTbZ63M74Y1jagR0L7NTaU83PejPd5kwFn3RFpfrSuMrJnSocCm98R3IjVl
JYm8FnUXI796JYX1Hk8Jau59o+pUX0zzSW+93OhWuU/jFeqvNOikCu8Yp0hK/Hd96Lv3Sm3g8Ucy
uw+tmxpkrLUKWHDcrFrjthZhzbdGVW6kQN9X4vQIniiToQLEAcaSiupZpJaebugb8OFwTUDt6tkO
utpCuc1KwwpTRUMr5IGCQR7EOoXGaoKA5ZBKyIhx1URuu7c1bRs8zeb1GGumtZO6LlSLP71GzTVX
l7f7XrD6lHHd50GVtOFbQ04pYZqcpHs6uSrXVWeV8zwehH1eeMpbHXfvgV/W3PDcCqzm7UXZqa4f
blyC42/jjWkRl9sU3TCMokXSa15DufO3JR+SSjXg+TQnLTH9TFbMUFOM1YOy0d27Ssn2a19J3yAz
2asS4Nm9pKRdkCrN9DXIY8omGij+6kXhSy9jgOoy5NJ+WHipVOkBhJl+bA6HEEvu0nelwySV28Hd
kxpunCopJLTu9/1AltTA7MlgxfdahbFgxl737iObqMu9k1H9YYNaQLWvYgoxPZHwfOWoWwypBZJB
R1biyXU4nCWtzB3t6+3r2sJsuoED7OquWST3KyU85YnpWMVNp/jVyigeLYU09HgvF9T8YbVtImRk
77fw3sU+PAN3+LgS5IluCWZWJpQOtmLwbL4biXgEGTqN1jdEiZMbSh7glAx0LGMj9W+S6RhtEhJN
ov5hkWfBraimvfSeoR9DqA6Bmgw9LD2ZlHLjdybKXt2rEczNQ9UTYM4zL9YfKGrIbooctjHEp6vu
wTBD7B5K1ItqCUbjl1k/atgr1QkWQR29jDjMnrAQcLa7V+qlihLoeh/qV/jkFcK+t35ssVBFLCMc
eYKKVpIBsHrHYyqqG+kVvMotIxOlo2yXKDUaLq319Uos/5G346R6evBsn1cKfssvT07AORXd+W19
37NzWmV+XKK9hRKr1O3TlPy19BgQe3tG7KLVQK6NaSqzk+rmUfxaDPAhrOyFoBAQr7adRFT8iSm9
VgEPjPsBjN4IxOlvTbWB8UPdZpFvldu84jaN0uHt/mXe0rv/0J6sTL75pApUkYNd0dNi1VVps9CH
VTbtLbaxeqo+fq328LqiI9TpD8R1h0QFo6RL56W2UqK4nd4Sgu9Ppdt2rXHfXX8NmZVZ74WEKbJj
71BqcSokk8hd8k4uFrqJVvwkVpTE+VIfWsCCUnW4VwoTxbV39XQe0jue1FE/MTNIQW1rfbdljejw
ML70twbsgAUCrbcqLXwqNcSWXEKdUUUYQw+Vp64TBGiURc9U96PUYBOEukJaH1UY8cy3Zja0mkNi
Qt62TL2bFOatCtQy0cOBWk4QqSFxob4eCylTe/feYX3bYVbNVUpt1RaRoVx7aEu9wL3RUMxJXm1+
kE15kXbs5V+xmi/jmJp+/VDy21xilc2U31y6Fh59NC/k3BqpVtNAfSCJHrO9UUhCm5J5iHoCDbF8
C6uhMdWkG44Q6jvjwaPTfCVH61DHVU2bQt5m5ZtwuVFiwIz7sW2B9sXXPMNUGD9MF0AYNyq8mgnp
stewHZBoB5GDRICVc+8G5uwFlKK5WnMUM6TB8+v2LPd9YuGkKUFmyuM3le6JH96M51plc9vGlFbt
oUvdkLTD2e88nRJrqdc2QwJ8oamr07cMbLd7rZ8MKSMrTuWrfdlmR4Iw5SWS8DE7yAHcgL54PnfW
PSqnmaaEV0md9y/lsdMK6TYzygc+Zvw6RUQOYw0M3VVh2X5L5i3Mc3gRt0Futz2p8xjmX9bg0Jj4
G+8ncOgevFaKd0SmXq7R2VSMIOnTZXcrN0YGZ65v7mBZ9Wosa2xJhtYQUcKMwOXzVa4f2fUeUjMD
vYdrSamiq8q+SpW8RilXqkXJXQvkq07ksHmF1tF44onUSlYHg950LSHHpBOIytZqdt0PClh+FhzM
m6zMnvS2qj62Td8HVaSchrHuy2k3ru5PT1evwcDKNl0JMiWPak+NW8JBVyk0G3Of5JCUm+mgvwNQ
IJtEdXTCaw8ZLUTgaQo0GukWrSyZwoLKYFYrsv966WDR7oQmY1xk5CWf+HOagmIu4EgCmKZMl1Is
XaYk7yMz3Q5grBEDRSBcn7Ffykt2bABrS1mfUOsiHuJjF8P7CynY1BtqyPKqlldJMCY6KrF85vQ2
j6aRxBYu1f0hZRDeKvI8eqOO08HrSxR9urGHeQRpQx2VHP56a7eIsag6cb/MjSM5qClTaBTUWs7R
5yvzSQxj1EC+4S6TInlDRm1nFc6VLr83WvoIGvXp5LI17XBcKfI57H/lOA7kTA+7mCpYaRvUtcKn
4HOaIAj1F6VAH17R9z5CVhMgAholgiFd3oul1qNKpYLLQNk2foEkwbUaFojXoMl9p6g3N4TOu4ed
heunVl/NQ5++DHU+iCX2qMkrfBUNCDmjDatn8Ro/iWe+CfklSJIOjHVNtUxNu87a1PDyYYXamISY
uEq5stiVUZYzcpD7auaxYykbuxoqXotua0vHWhRDHA7U+dBS3Wx48xMj8Z+33imtq1MOCexnrInp
w3Jb3Yjt+MmOcaiARKXUaYOASfGuDmpFuBx2Fwhw7RQp2l8ZVcwJC+R5nLw6p1BJilYvNG1FJqDY
I6GEr0ppZYtEmzrB38g1j2jojZBiOwGShXFqNBsVP1Kc+KAr6UTeE4roHe6fT1VgS0fdxYXuJlPs
4cQG7VWFYle3Z+skXYFmPpM8iPD2n7kAehnL2nyEz5sZvJ/S5m0N5jexGdJXsKmbHDWNusBGo3l3
rweTlwSgU+6op245UKIpCs6uoqSUZEb5tzdlJ6iLDOL+qlvhgxAR8WZf8TQP5Ox46IPmCJ8e2e2w
9VA4dp4eKx3Cqf1h6IsvRJXc29T05bG1yMIX4qkU/gxlPpmFd/fuPlzTb0L4hI467r3eq0IhsIo2
AGjhhys+L9tAyt23l2xN/zZtwiZkPLqyKz4DvPjzGYocetQNsgeO4Rih5QDMsYeuaWd25FpO7MRe
7BV+4XcBBSwcMAY+gCyqZjTOY9x6oBuc2jVdiWNQ48GhwPGIV2yU3zx1RmbTubq1+xg/xioFHpB0
DLgVAdKj7nA88KjC5CN4biNh7iKuP6JS7QZlttGCTVPkDzzNoeqm33jgmjxtujj+YBQKZ3vUnIXG
IfrQItecT8iBE8AAMCy7P7odByBrege/4/BDFMWpPNA+e/b43uLIiWwJoBZS72PREbr9mmtB5fEq
x3sD6X6H9xWg9eC2MOAyIa9JQuVFzR4gljAariuypUhu5sFjDRHhS4AKsz/xZR0AqMhfnQDrXefl
uub1DvBKGlzX8lccXN0kfNh/2mhFPNnpJpH9R1/a7Mztr8z+GroP+6tx9PnX6utPW3bB6g8wirt6
TO7HlRX+VfYldjYEvkZMSN9yLuRrg9RZrVabdNMF2eyvW/1F9oaiNHY3WuUbJpubjDaxs/q7eWTH
bGlyWW0uja1PsJ6LzeUVVP7qwlSzY+dykRxK2/M4dcwVJB5X5n4lISqFIYA34LCArBg9kd/S5QD/
w+s8DaLxLaS82VhasJGABwEwJ+7CKHcGQeXoLsVIbFj6qKXHk2YZT9LgPS3+CmTaYRws5dl1Ze3L
cbfTJg04AW7wJB3H4wxAbLJAaQ4w7CxZ1P47eJzhcHtXAKuV04d4H9t0TUum5byeax7UA/Cd1Ju4
I2RGDe0QUWH0OocMeFa3ceRnj2w9MK/IV4BRFASgDp1uQFbdF5As/zq/zm/Ix2d/yMUuMm+bjimo
OsscCj94NMgFo8QXfzkYFx+FoM84RWtkTOrIo1125qxrf43Gra0EcASDgkcUzfHg49tAYGwYS4CW
Pk2ct2Ea9FNE8b5Ed+SBNqU+HaBMc5yvq6WAMAkAXRxEvukDmltxN/gpj6VNfwCbo6Jibmww6F4S
mjN5/Bpjj/0qfHsA5abQ26fxOp0P/d7TuX70zwUOM1ql88EJVgi5OmPRXczV+wAUJ/2yNoOFvhos
etA4KWsIHANtY+4e4+KAvfFfY2MhoP14Ll5LxPJEp4EKMk5UeXoBUjuBD2Kfm23NVTxP59LGWAww
VFkY/w4WKKg68FcsgHlDH40WKBzKIZ/3QRvg1u0H69wnjjIrgEhXXj0uAYjc/Xx1P2cgngmNp6v3
vkLbb/UJOF93xSb/IT1AxLH84WXyW2BegfzzQry6z+pdtil37KH9IVzSdj9ctrAeRZjbXBLPMJf5
zuTpHKy2tRaEyg/5NNmIgXodN16FmaB+sUfY0IZUZhvQGguMC1lYKDL/Xk0BtygMUips+Fc/486/
J++ABdhOXTBPjA3+C+JGUAPbuPKemPe+RxyJqVA54rhAKLBphSPMEYaH5zUeC0YTRAu7dOEDIuRN
sM/599V4VMn2xKdzgCDK5O6L1wZUR8nHhYfyXmDXKzEsxanhNs0Uir4qk3j8npgh0heOGIQEl0Zo
Xfp0yIyc4PIWDNYDSKgqPUI4mS4itXMWsV/RXfTUUqQByhmSAbBUkg29tiSEDzWr3CF/SCiejMuy
PD+PpOP4M/7hBy4GMSRBXDzzMskBkUEizyxytSB/BDQbzTEvcnD/nGp0BsLoQ5IIzFByh8v3/j6r
Nsak8+ltr5+QYOaVyIFo7ZJBpJc/M0pkWieWC1NnLFizmo/8wdJyUZ6Y8Q7KUwMvnMQrKnUvTJi7
qX11bq6oKX+fVr/x8o1c8W8LCdU22HgQlD7VU9SIGNab50U9mCfzJPAQ+mF4yLfsRbfZOl3m2zok
79ZfOoK0e279TJl85NVRBALSIbqbnROW6hnoSxMOreHG0yh4+xTkhW+7VIndVxPkcSf4KlyYGfIM
ZN/GFXH9z4U65MIg/94CZS6IvOKCxCXxtat3SHks+Cyh+hwqMJ78PN3F3KOULIs1R3Zgnc7ID8wG
gkLE0iqWVTw1Vj6C1vx/T9PPs7IrVkzFwQ1nYRXvo4yFWPQGXr3GZ+ZNYh3OA2G2KdnKeBwyMtEP
4HAUNbDzzztgP48ILXB4ii78P6orR4zcO7MldwEn2tsawyfMJhUeuYFUgXPEIyYKw18cUAxiseZC
NAqJuvBITDSI1KDHeGXEwXgvE4z/d18YXw4p/niz/ouXF2QgR4t+tH6O1sAsR9uwHy1Lew1LVvwl
jPTnB7+O20W4CMlgjxah9x6F23QU8otvL3O8bVi6oRd6PBnzDEDI0XYbpiMeiS9Oy9N8cxDdPnre
fTRL7C2faDw+FV5tDokl2G7j0RqmdTzyanvLgRfhNgy3SkAD8pU44pjnRbNoiSf+cx4MCv3BltIO
+cfJOE/PqWo7xBBtiebzx3s02npcBC/THl7/dwnitLG7ZoqEoR+uw7C0R+H5vI5Hy5BGhh5v4Bgc
N3W5yPViu138/PDCQlxWuKXxXmKHC2/GP0/8W8zEBYXnkWgKnyMWP1mGo/VyFJ58jrr0l+IkpK9t
cerwcxjeKe6y+OIFn95iuoo7DuqJaxALp1hCkXPjkTCUYtEEIOmijsBzYkQsxF3t+TpjLfjFAc8j
rINN59Kpo/MZAAK27Bw5vC65/ECuwGF4+IstFlvMPhvO1wiDKq6X/uEtwswujovF4ijOxN2kUznj
jFf5TSGqz2KeOaHoUhbv9ZpqRbRatP3KdYhxS3zO/bSY58Wd6kqZz+YuQ4zFAZOPi4DC7sf8Myz5
lFj4MwfZIDvxasxb4mFDbdMBcu4QTHKiUTX6BiIy6l1zhILE6DbagdN0ANiOkAYUr30j/m4D2OY/
ia5ROzotuXLwup5oTsJN4ZDw+Z9B5KS+ZcfQ+HWM6tBJ7ZSTWa4w+YhJ26f9w3navc2+aGTYy2K0
Xy710ZTfxYi/yJOOTrp4tDTsPa+k9nTJcxhxe6lzNPG50D9xWF7AXi9BG4327tSnscv1yLJPd4c3
7lmVR6Pv/fK09M/rdnQmBsSC87SJaPHF/piPcdKHJ95H9tk9LVMfCxiMfGwlOQPePeqZyUNnuUaa
g4tZ8ldunxkRT0ZEPDozEMJ1z9u4feIJnhLPndc+s6wW855LZ3Rw/7ACkbOOf8ChM9IWWxZt7ra4
M2KGceMyh0lVeVsMwXZ7998s6WtxxLV4B49SN0wYMGefLH7A3wB0VuKlzCkxRYz49+h55BS8yJn4
CDcloDUkwW3JPlOiLzhzF3inulyv12exztF9lO3mzWKGbrfCvRSGhood/ITmOIlBGZIRxyiMtovr
Sti4kMaxExGeMW+pNrQvdUVT7rSs4lhcBteSurzK5PL56MdkpSvhiWYOH9sK00mpzX9XrQTbN8/j
l4jP8d4xx8B1wBe52sLCiKsM3xMxA/oAKyDeWfvi2dxfs6h6n/e8mb7ncrc+M68DMe//XYZoCu3Q
8G7E1GbCLIT5yxZ8KF2Jc3Fyak7SSA7Fx+gJVje6iSbNPvaDx+JOwd5k9tBJTKGPTUVE4fMG0d9g
U8V1rkvq25/X+N5Ag0QzbeFO0haacd3RdvHVH8l+MbH5mLgdwhkXl+FsP01X9uIpc8n9E7cxFE0o
fVorphlnWCfeei3Z6+0zYNzw/P9HTRZANLBWwptjAOH5bTlq5ryx/iHOq+gWWvEOUiyFsAd8FMdF
yHDQSgAd4rQCdsHBOTx7Ht4jhlnqikbX3LI3ZxwlHi2Nvmk/n+8/LtC/lollb7I2nXWLMok4mPji
A1twb7Sc1keO+b1e89JGvGTNYa3ROJ4Qx0pwCt/jl9fbmr+MApyU0fKc2uuUTcx+uYa7STpwdJbs
0ucPJgFfZH4m57W4HLHGsfCIrvr/iNZ8KZ6kd9DUwxte09i1AJzgef7H0nktN44sQfSLEAFvXkXC
EPSkJEp6QcgNvPf4+nugvRETu7MzWokEge7qqsyTPJX/PcPQSNatdF1omS1c/t4UGo8bzkkelRtP
yN9frm9f2OB95Fkz+dAsey0dojPKlE2HhI4SaHP7RRf9q+/Wcur3si5XqJ+cS/vuPtZF7BJvXL6C
d8xLWK8SZS9PIL+ogFkqw920eTzW9RWE8SbY/v7+ClBV2DtZcTidbH4tls/LxEtU2fDkHUsa39Vd
F9tsf3kcNPe0rtgDAqz00DujEx6Ap99u39bGpfOFfmG6NfZFOYpn93t9res1XaUvvxdeKl1yFkGV
vZrXSNW3uRz4PuPTA702fyW5+tPjAVn0wb95J8ZGcpfrQz67DLM2Livu44HM8cBnFu741zOLbuG5
hm1tJv/CBVhfUHqI0Z7pB7QXO14NHwxiZaS2qz7e/AmPJjPdGb4nKl1kqeK7gv4O0TzT1h9kZF98
ofmDXuRP29Ls1Z34Hh5VtmAY3xfkPqhZ9Qt/jr6sQHejvus/6LXR4KPbSL7EC4p76l19J78zD1h1
eevPU27yDywlT1k5Fwg9ns1DF67abnyFP0gAl1V+J3yKPyhE2pHm9/qi+f0ClPtJ+sjfwLWZ8maB
kzNvRmjl06rgUjmUAzVEqEuCa7iVUAEgQURiARKedlxgh0DK8TjQ4icUAkVitf6qcGOwiWPCRISO
Xeiun5PXVUwnnuczw+Jn5SP5p+NMpXX5pl2j1+hfj4LjkTyyLzR871h+/39EQhAFhQrVLqfRP3BM
zGj9j8rCjJ1fnINwzN6McFVzaSeukfkMAPKc3TmsEYUyflTvfyyCjkWfWTqKcEb5q1oaRusmeEcY
hiISbRjvFqTNxOqYf6AKXsfrcCyaDaZoGlQf84f+azJGov24CsvBlhyDd1g9u/CYPNr36MFHHPww
zb9IH6je6rfktSGLjjAuIL/bXtqi60zQT+B4AwPGlcaFSOEkbtAYLPM2pviBcPhjIeAm96Z/4iJ2
tAIyTOFbGd8nR6N/Df3UDwDl44ZePR8h6q8RXUyzgWJaSTZ6cAHKMO03AMMj0b/wvla9FXcBIie1
mT8ZciljSZakoTgp9iChmBFjprMjV+o1GoFUNNmh7SCZg93p6ug6Z4hd8eNVo3nRUi5urssOoi7k
Ev8p6lA5In9Gcxh/IIuglQDlhwEwAB36S6yWqO9g60jShpMqOsT//pZj7HqtWUtZRKRNx5kcd/Gy
hfBXIVvlDSDvlzagzoI/CSuqSrRkq0/gXrxn782wwVbZLuTY0O38jJCC/4O6xxx5wOyz+j2hDhB5
aGJnoqEF7vvP/JfTaKBuou6JN0RXxCSQIPFch+1rLqcOnQEEBgrvCAEVWmQ6oQ23JLJNBOVrMqq0
NipRgXDvU2BioMaWjXfwo8IPy0yMlAIecgwIpQ+Y68ouanwhRWR8gR9cXJEY/A/0z7mJqm6lAZBM
ZVVbpjrJN382/cg0WO/6rzitlAJ+6b8QCbCH449GmrFqxlO0QauxewU1saHfkXWg6sJ24EpuYzM3
3WibzEMv5UVeu7P8+ll22oPiK/78Vh6ST7Rx6GrN+wHWbfum3tW79aHfRYT84pv8Fl6yU3KrTtUt
2rdAyUFVx9Dg/lWv2Sd65qt1FD5iK6dBLDG3nObqsOCoYY8HEApyCZkaUon15dXsBEjpm9V4I79X
Xyheuq+JTg4M2jNT/x8+A4Yx46dqY9K/Ab3FFtP+CdrPwqMCUvZpfBOhSp/xAtqEhoNmM5jboqV+
jCgVb6gpaVli3+ceK87j9DS6Kl5aNvzgGd2vPXm9G3qcrI/o5EuuPgXDV4Bct/CMa/PaUri+Sq5G
I6V84fUyCp1ydIJPHVy12EHLf2/WVmRNFOZ6XrHY0wTKP7pia72FkOBJtCsgRbFlwzqJFBpHCjYr
7C7K3tjzkQlffFs89ij4NHzkQk0LjJfjSutihU4T4xFeqC9UvtG95pXzXUp/dHUsSBV9WEq5j/WP
uWtE9WltT6T8H8IpOff65hly0gvueJN7iwZ6c+erj+IloBvKJcELdUKdeNDBkK193hHzMqR5UKcO
A8/5A3sAakLmSNUj+mJxFl4MqhBlr1JPZjYiYV4yrb/8mnv56Q+PwgzJNbz4OjA7X60a+k+8MhTy
K1lZnw2DDPReyD6Bkq5UAJACGCoIL/9lvyse5vOAJW26o2pqzjW8In3TPPPkgYBYPciYlNvMC/cQ
bF+s/dKtyn/eNMXsr8j+R8rB1/BV7cs3/Rzd1hbR/ISHxO3s1qGxc4phxuHQP6a+dIACBRuYwTqO
9B/1xfhaEF+v/pH15ktofLU33ScM+g8XkqHwAv28bgNUQmzJXAIgRwuGw0u3YkyQi0Hz4XNFhQvt
CXvTh+G1twiB/amnPZXdkfh+pH+mcNBkKDa/ZHxGd2ZzLrC+5mt64Ms71Fc67Y/6GiJb/ZRxnL/C
39g3Z2Lh4JS58T7cTweeBjJ9uc9oQHKSWpuVxtphosfMJPUW3+ZXDTOdp7sMR5naRCyBFkfx9oUu
KAeo0E/pqFf0Uou79EXD35We1c1IRh+hWl5zgdGzB4rMebOjzlynPeG+PQlvvM3U684p3QS8EzYh
zLb+9FluSwfjBmvB4oNU5BxM6f5h7jrKY3Tg9ZGz+1WliRXQdCZSmEEWcGg65AwNvOoSGxiS21P0
LmH++0ud5b3w4rCclB8pTdNg7QFvs4uKtzLiQXwjWnkT2Ymfub2n7DCWe+rVuucE7I4nlsTmnPr1
71+/unRRKLM75EdSA+H+ad8JvID7lnRKEkeRsLjS1uDCrN1ZQID7CmCfceJISUtXpu8FxgNF+LVy
OuZYHZM0+YMc6y3r/AGzP9A4ziDWSUTdboeuTkvEvLDPrYq/6BzSGh5fWMxhNB0hFEIefM3epWcy
N7eWjfDLhY55qMAZDvsFkCHLAMOH1Cv9QIVMEfjqPybOk6OcsaaqV8Ui0OmJ4QHOcrw9WxabVV8Y
frApsoxNe6odsOnOwuNk2cyI+1uMEY9JI3E+DErO41XYjz72oJZxoms4tNN9zjd0n7m37PGVra2G
nLaRHLiZnytmB7Ciy4L4uxb61Lmaq12JDDzT2eCTZcsObSjXCr1JxVH99JVRRvop/xOQBXuGp3iA
WBjpHov94Ev+sJYio0Mr2g0usU8ci6WdYdgAQ0GwDE8M7ZlcbEnUrg2H4R57v3hgdWD70r4Iczdo
P/5VCxRhV3TNxmOFbpgrRWe4AIG/V3fqBR6rlZZGqQZ4FilMsbp1uDA9AgJGnX/qaLBuOW4/R6ps
6ITsItjhWBNWKhK0uB1J8N9DiDp2k7/2zOTfTL+5lD7zMDa3P2X9V3jlMdaYCa3DydpHIO5Ih4Ab
WjvP1+AFTvY/2c+e14EjSPgPFeEmxwq+HqILHaUz8mrOGPrZPM9vIotT4WEwZEba02Ii4oXBlD6v
NILkRzrMH624SbgLVssTS4D6a0DjhnvBW2ts5BVb6RB6jIKozRjsZBuV25BCsCRb+ml1bWv0Pi61
P3Pq9iC1MS9U3nQ/8Hu3ORd3VvYejF93jr0PzWl2IQypwFccPAMu9w73WctUEc7GymjZwUB7Jb+P
s8sO8eKOvyAcC2gAFszf9Njss337HXJG5Ah1mM8Vp/q/T5QVcqfEvKDNGnLfi3bNXfaHWRo/1qUR
uyA103F9YEp2EaZyOxLJ9wxBaPKh8nL5+aCLtv3VpJ1Hc4g9K/aLu0JzHGYQ6ITnqt1S4HU/dDoc
zLnexDi4cvjWIyRUb51kaF/xBx4l+F4KbfzFgwvjhLfo2QI/MPsQrpnF7Xp7cKazRqTkyCQam4mn
fK07nIPNjFgqez6yMjFDDtnqmLxZ3xbFEUPBBRbchjhh2zy1IP0IbyYQHtU0EatMaZ95592zFj+N
n/hw+HeFcgANLnc8hBtrCxjYfGnejHN86qB4MRDg0StvxTMDAa9nBlPwgGaXqvWoq81VVGESgskV
bU98phOENv2zi7eBDyLtVn7idEdnzXoBAMH45retzLSTGjV4jb6ru/ZVs/nlJ9lXXe2tBEnSXNTm
JD1TaVJvypxn2M1QSbctxJDqwrkmY8YWXtcZIfMblhnqSXhk9QpPlD/Nf1wE7luBBQ6VOEijS/FD
Xc1L+825KeazSO+OG4Gd5wdgoshYn/tI+GZjbV+HA40ut37hkMV6BoEqaHHxjUeky5ZKDbE8rOzo
YCRiLWFzfzTlTiHWwRsuI6ps8G8cgKNzfO0Jqxsc4E087ywZ1NW71umd8Fm/Sy4U1csKVsREgyia
g151Vzxqlv5oOQth5cWz9R2RzN4wSWfyyCCDYFJXOxes+utkD2QupiWAhKtLOYayCvMUBBSDZXbh
3F+f58kPDjzVfDnVTQu2j7TzVya60lv7iso8ulBotFCv0DfYhke+bMkAbvJSnpacXmDo064BZ8FC
1L4gw79Rzow0v7EIeOIr6k6VgwdPZ/uP78lCizCM5xMbwVc/QYvq7uoqA6eopLaB2UhvsfQ5EMxs
rAzjY840PCXBEytMTJWreevXRYzWmVbKdnO3Ht1d2bPMopPeTFsyvNkc01t7IiOa7YruAtHJjPx7
ZkMxcMWCZYSD1JHlbPHAzLjVuXf5iWyk66ntjJ0s/xBHGz+7/LI8L6zk2+GQnkpojFzu6ikUGWax
290GHtTRxcDSVX9xSi8pwgROVd0zEhN/2ON9YVlYL5W+7Z181x/QRW1bR7tVIDhNp2F0RVjRr/Sg
Tu3Oy3P0Dv8nRm/ApsSeyklKn91uOUQSC6gODUd4GF8rQPPYkaHAkEL95czFCZ2wedJHB5fPr7/O
cECju8ZYmn2OMtXlKo6Zp/qj332HsB0J+uVBlmBMwL3KRARE6Wm9hfJbuz4WsPmptlGIcZbgcaFv
UB/71bp7kD/VV8B8K7GYZ4xUW6LK7fQVVewJ28ENSAuEmnXvZfXZcwomq4GSIkjsebBzJpsFe50B
CAgm4Cn50d6i54A45+E9RP8GF+BEeCknmfQW3uYVGsJtN8J1HG+UbWCDUt/YD+AfSogR1KU3hVpN
3yqufu4dk2fzR2FiSTebJWodJKZX9kxCqq+kZDCyLE+4NYrnHP8MWwqfuMtk94jHEQkbjdPYHl8C
8Gz40N8A6a1VMdxMNjV5Be8Jb6rduxUWUh5CPHVEPqz3G6Y89gUWdY5opeBpWMJ2MKAPyb/19TC8
xcK8UohEqvS/g3jgj7gxDAMd+aZ8QX9QgPvyU4+YVQrL2RlnG1XDbXgG6CRodvMjv3Du+qCk59l/
WEjcYRQS9kibm2jUzep70hjhJk7BtUXq4uJm4CQyUQHzSJzllxGgDS9AAj7klsSuOsmP+AqYaQCS
hA77z5lIKAKf9OrBqG3yu8dbfTUe/Uvos/7hkuSN0cmjsSLuBo9cy2lDFhErKT0N1BbgLo09Bw6D
hiBfM0tkLGA5Nm6g+ChZsGxzg65Hu4mtCKVXRdFFEX8MQ3JT145g+QJY7i7/5oh1mi96LuIPLTz9
PfXnI70AnlJOSVSVMA54MqNz80Daj4KPTwF3AQtL+zpiXUIAqqyVg4IlRnxd4EyOL3i6w00XbOuX
tSYezobH8mjalWwrexbF9KM2bcosrIbHgdcCmOyJowELLbV07HLab99wUOyQsu+AM2+T19XLe6bd
RRf0xoETBEl7DTEcr9uYRSfgCma2tKXn8QiR5E/KAMjzVuyVo/BSAR97y7jlOhzasf9f7b7KT5iZ
W280ZvLCBoAzrbHlPCTduf9oAYTS6zthCLywhdBaOOgH7dj5GaXv2kzFd7hl7G/Hz41gay4jMqQi
XCVjuFQI35qL/LnseHBN8Iw1aAcqXwpn4TGch92MtgyS66l3Y99ae6jG7a+SWe+dkX17qtfz8bow
3bkpVgALffTN7Cy+dNUQFJTu36Hj/xBS0q2g7K7rHyL+7tmi6Ei92LPeqO60lZCIZsvJznQzWw6r
AZbAadMC6aFvFSM+4dzOLy4hP49H9oV7a90MryVQ4xjKoeIl7zNixRKaXHMZLv2N3DaUExFe2Je6
OrTUS/kRZB4NB/0ddyYWT/qcC21/lMSmzS0ESPzE66hfISY1SIqflGYbMhtEb01nELP2S7d1ukME
8K7MXINDNKalItiq9BoUN31OD8Eqtuf4fBB3zUw4ub2aDhFXr7DQeKJkC/f9p948yblNn3GGgRpF
LiCdyxp20nMFAn/Nu2D1ya8KH/B4S0j0HoD6+LTsRO4Z3jY/lGcATxYfLm3a9nf6gwSOK1Jvixy8
/EDAbMUOJilU5/Q/4zW0ff63fGNskz/E2wyXU7KNnxpgDNFs0Wa6qKzpF41jd7NainUgfi1YQ3qV
5rgJfxG8C58ZRcoeW/ZK5V1xqhxNsh+WP4xALH/Re36C6cW7ig7KbtwLzuhHyLIi8Fis+GtVSTdj
PK3nDy5u/1neiOA58nla3BHyKzcDKXcM3bJH2m3p7dM9Tl/YHbj/GVPu8xvdAvCLb82dM5P4i3bH
mQ7yvwbVMoK19AZCqce+Am4DpsBJ/9XTlZL414ig9XQeznBKYzpXrcN4Zc+okkMeE6PnGrP6M3OJ
tZGjrHoCHzd19bOu6N8yKtU/JhUlDhRhdjaGhM2D9rFEes7ai44+despfFbPCi3+f8J1+tdyPAhR
NtGQhBVWXWAb74bdcGZ96hfX+pL23LZmeajZM2l8nqEA/9I/5m7EaNfthy/IJft0n12sb+WNF8AO
11FSp3SC026vK3HnjElDCcsToNllmWHIGdvDUNvaUKa7updkJ5/4acEQNO5YtIQ00nVH8R/ftEqE
4hXntjCWOPyV6tjwPbvQ2kYt1VGkLxah9csJ/aKnp79kUszTOdNVaLLBh94g8RoKTgmq9fnV4ogd
WfMLRhrF0DwGmd4wB0VZZasQAmmbaiOhuX23SQK6bUP3NYdTdUMElakGrCoDlbxRJKMbZh+1KEeu
0BEoHMgNdtB8+VLKZLHFUHhkC9FyvWwEHmJyXVRHNyomyY3DCt9l1O46FGXxJOxkvR5PklrmBL+J
4l5LYDYM4kTnSdLRCxvt82iYyJjrmP6GGX9K3XjUG6Y1JHxAuFamayUrZF+YxcXUagQUS1PchAV3
wJhTXeB1eWpqWXPVzDxInUKSgZV8ZkMBE68OMk/sL3rKehuJVr3RtbKyjS5piNgk3i2IYNIF3CB5
DaU2WviwGxVyoNFRyWWFiQie6r1jwxKrrZTjDdFGzXDEVLXHSUAXMIhopcRtknU3KZr3gQYQWI35
hoI422JQEeaTNbZR1M2WZDLFPKpZXR4IXoGJmFIQtXjehZI+Lv+R5/jAjH9RGnDUi+bYDgqWRCX8
LlR5q+Y03+VBb+x6tAa7DCLRqeeQwhjDHp/CGNhCXs+eOhlAB6tWcSsNN/kojCbBf2LgiSKKkanR
3SybxFfZsnx5lDtPVHryU0XZVRsr+2fliMKrAvzQLPiTLL8oSyPve60n9XfAHCEnjU+4XbxNW4BB
E44MRZP1u9rRFBspQ4RJjHyjrIV7yvk+5Mkp0nK4q9qsuAkmK+AcXbNvKwt1REb6gm6BkyBQfFNl
8rTSneaIVryWTZE9JTSRjIxoL6GJj3PL3LkXAcFUsEEG4SDTNMoqKJ6Gol4OMbCdsnsjVe+Sa9Rr
ZkUUvIUkf5iH5cmCgijOWxNJP3BXidOz5mT5dBladab8L82t6UXzplmuFbP88KU2zh01vEmv2LKr
a7b6u54tglVn7dPs7gZi1XCD4dOZftXaDtqHEP0jx4y+Sau+TKnbhLBORFdlwJQ46XKo+U58enMB
AWt6rWmdQIDIMAgiAJCdCtxCdcA46uZD6CVa5BmEsY54dGDzvRcvA2vJOP0Yyb5Xd9F4NHPk4bGT
pArjHXwlhR+eJXw5ITbIyvlXql5KTv2oueVwGQHzqIu66bUzt80+HxFTANsYd6RVOg1F1AxXb8rc
2bv3hj/FYNfWFdDjnwbNq0zbdmyjo50BSpd4BtDfdcKmSt1++bYo9DrGU61487DlqrHTvFQjzQ93
kkkVeemDzlv0S4XlgK/q82NWOSJ+en0+wJJpAOz0WykqjwPfp0hJHYpsweCN15qbLpNbhjVJ0sC8
OzsPXvpDesmnelvvFj0/w10SKYcp1zUaHVJwIH/00BmCH8WRvywKMQCER5/bAm1939hxjJAxjhy5
J8pFEh11EBzuSzfxTeOjatYLYhsDRep0FBPOp21/SHRmhSR1WaTi0qwwWztD68lLmsN91FibqkaR
Lon7NCF496aFy1btdiokPmLsoWiLzMubeLNEqivUo1uEGFZWLKjplMqEsRylmKDbc9zbbUtgCNu6
0XuCKLnmnrBTdblrm2UIHX0Gn0pSU6LE+O9UzKjDNmrA+BSEjhDJiHubBSw1C5z702llFoebz0re
cc9DJOyqU0byZzEWT8A1abXqr60KZoVoI8aKW3s+8HhjdE4hb6dUN6zDJqtrNTjZTdw2p5o2Udk+
G/XGlGonfTdwYiLj1xkI6pod6HRf6XIDT+KznPpzaiWUaNMhn6L95CpdTa7xWszSQe1TRyahTCL8
tpMyN+97nGaqmzI0ViLfZIrw4B+1GAAyFY75cIq3YnpW82vqRONZBTIgs5DHE3xAcqQzFRSWZp01
2TjhFeItdd8Dd65VH62ZgGSRpL/G2pWpsgmpXXAnD/U+oeLIM7qYIg97f+4yhmXatF7FnDnVqKVb
K6djdYksymWfuPt/kRY4lTp7FZG3w8QYiWzi0uJ7/QquiPVsJbS/8puBR4ANsDn1Oz//qUOyZNfR
vnTEZyhnx6EgpPZFyeT9DCaiumVldZ2W7FJE6qkKGOI8ceKTvKH/5sWq0qnpIzd9q8KFvF/DqZPJ
zZuE9pviNXK5W3J9lxWVn9h919ldgsKWKWtq7eSYYHNjU3YNzmTLi6k+s2iXbs398CHIx0ze4QZ8
VYmhr9+rudqVZuHXRb2vw4+5r9w6mo4kx+IdPkgyh4E5JmBtd+8k49H8hlq+H5qSYO5lK9IaY0z9
NGqoiADuyA7mLWBKNCks4zDvI52EDya5oKqAa/hTiXcOOry8KeyeMVh8n9w4Mj1dM3YB5SRLWfre
ffTsTdZHFfuqgeLH0Kg/Hngv7XDQIXX4jXGqGXJGsduKi1sXV0BfDEvlDSZeAp1ZhtAutOG2Lt/C
edpK5eyomfY0DwiVNYn7DrJpd9Np5KebYCCSi8WxO044wdPpxBcms2fQwn+xsh9RpF9U0vHJIRZ2
jV0WVyW7SHN3zksW8xhjE+JNvg2Dnfk1G84pA1j90ZoMSIJLU4vXZdwV05f1GlqcU66l4RaspmE6
uaFBM624lrjCItzVuTLuFOha9bNi4oIpFp9hNpw1BXMgugqD0/bTTPbfpav/iTQPdHIvdW4v9aCU
ky1WmS3TppA3KaQKmALZO7ygTbmN39bN1qpzvz2X4eQnUX7IB0bGEwUoXenpVFaeAShmobGlYnnK
GO0DdbnynOTbfCuXyFyip+G46Kf6bD7Uymu61MnV3ilEuk0FKWakEXMWGxeCRh89h43UGcXCr1yZ
67uwcuYtVp809PNzW6e7uPLEjn7UnWvqwV/JwU1dtOkoZ+m5bSB06ou9ZOSl6cbtnjpgSEqitvrF
0wXVkzLLi2juIikox3xLECZ4gyeDTmew2yg2z0xYmU8NfSQ0Oew4iRLaiiCiYNG3HS0sWpOrsbxW
dnUs+jGW2uU3FcKDnDKGbfNj24tHwAyz6lNxBxT0Jgg0DMw1beWcaDvdoRYnea1JCqzNaGWir4wM
zclYjkI3HKkilnn2cybaEfO/TcJxNGleSxVTTxfsQ6XeTM1rt9jtjvp1l2WGZy6RrSY3EXf68smi
eZQQ12rLUWO9F16m0xheWpn63rwtMNJCLbObiCl4m/gA1gpzO9SlHcmjbQ2GLUKCbsovs2udhg+H
RTMyMBuGyqaJ79TUaoz3EgrFmO4WlqoodFTtNzWn49LAEGiPdeBmkteSeDy4s8IBMQx2fXcdCuLn
NpT3h86iXMvNg2ochYLJvL5sIv1eRx9GibCANkz9I07FKVoJ4tqxsNpDo1ocIc5SfROwljezeh2t
9t7V8nOFlKffT0TT6zR8qjEmzjo7SGl1EDVwdF1xKNr4YKEyeUzH5qp2bDDolfOTXnkxPWk9S2zp
d4Sl04LP0fdlFtk65wagc6Nt4iwMCb0qlV2l7NvxkpjywcqIpGxcIc1tK4q3UpK4dTzdIzsWqn2d
dXtxFT0BP81mt+QIqMAFqWa/4xjmUfIQ/ds2bpCcjQo77FsbILz6SBvdbzalHvCzC6ejKqRcjyt6
7MpXPQBaLOVLj1htqQd/zoZbjYFrctJaOsStcAwZzQw+vSIAJXUi26aIKwqjtFDPFIKBU3MwVCEH
S1bkcRrp++nUhum5SrfTkmyk0WM331rTvCWaYGAD6oljTzB3hrVXktydFsXOwCE8jeB6RjtF7eGA
vxq2efrOQ918pPw88zGCRrGyxB9CjHH5a640Zx7KSr6kFBAdR/2fYOHOwCnd69GhsjZyIbphwkYq
Y1cdSidPentyJ5NhRUOCGCdDvURHE+3MyfJDwxWIwZoj6BXBshWOM/hob0CHN7/N7VuYvBi0B52h
Q3ETiZv3OiFG8FAfrAZQ0XbIlecglDj3z8/lmBDR3tyXxdzqhm4LVXdVJag5HkSYrSKzkAYsR15C
rm4qNLbCQlbzXgjGMWkHBhp+6/q4zMEp6caLLgVXSCQZvdWJJYslZ2ekua/qdNZ5/hU98CshIgI4
24tjsh8fWbzcRwz9v5wy/khPWnISRsQ//SnoRhRcXu+JGggDYTf30o60eX0+s2txPquN0OnhDM7T
r9UwAsj1g5XLzNu6janGR3OkQ4wDmBYLp8GHhuCpP1vZV3jPXBmh1hCgD+5br29Lz5KQSL1kZbOT
lZ1chvtw2GtghtqBhz7bDxYDyI5pzpcYHpZ0m7cVqipRtraFyYxgaqkYOWVPy9bM+bMyt8VlsAtc
09SAkYWIUysc3PzOzE4pzrojd4Kj1qkb+UWq7MxZ3YVms9WR0FWhtYvaD02hK9cwlWzvaYgleNLc
CIaTxOlM1eweiHZC7Sq9tlHnNCOOYXSMymE0i30il3ut1w8hz68l1+7QTueqVC/jqF8bt2la9gFw
29283ZjKRhAesemBaO2CU7MgTszdRXkucMeXer2PZMGvcnQffeaLI40jOdnpjmE2zrCgmSuBiLbG
voqVAwcRGGmgrbZNO14tBbfhtreQ6crToaIhbtUvclVxu3cU6vcu7ZED0i/dKpHwrKminda6XWfL
uZziyyx9qZ3CMm9dy4vQTFdxq9XSJSuRt/MjV2SfXUfkwDOjWnqel3Frai9LhA1S/xRAnKrDSVHD
S2K3828IVoM2HlLf36VyoicZVhFXVqdsvVi0ulInlk8UIwxxXqWi85WGR9ZoONSSrLRRQ3j7T6FA
Mw95HuYt2qBD5k4fsrCdRdZT6AgT3SMkI0hF220FB0yA1LXeBgK10wapIQ64TWYXlr1MAOhAR1qE
hcA9zLip4lw6lPo5qMLz0gyehASpkJnMz0wGE4xmBItyRa8qh6KMPOO8gTdpyK7R8DGBbEj2Gfje
ZQDtzqHAHLkozbwfXGVCvZU6LWo9u1/50eJJN77HGdiVYLiLNbMK524X644JeCLF8M+hmyxs1ksA
Yn2r+2McHYZjK6mHqpGPtYkittyoU+ZkiqNZomepZCMEIKMNmnt09ArdWQIi7ZkOLQzS4Jkq6jYy
A6cY5ttIQaIpya5J1RMEB2XAs94tV4kALeEaWMhQArRKcue2Cv5eOkZd4SYKtvcodENNxQqLupUW
bsOiqOP2zB8bCxU1hVvDeDbs7SrkfP80Pi/qdaCIc8T6zK8h280ka68Xq1gaeNy+psfwJNkjEX+c
c8uPWUnpt4CoAECMGqVWEDsJaUPVbdGF+hSiYado+bkwlVOrJqf5AHnzWKGlncxiW/bTvtUmfzhl
teEtSej5fsHTJxqB3XJmZK4+4PQLcpemoisuISm2cL1N0Wt1wxPkbGdSVIKSUz2id3PmucF7TxM4
zCv4kNvImG3o9ZV0kALtWKn6qdNNYG9wrrjobVZfKe2vE8wsugJqdm6U7CzKL6GTMgfWQJqPvCtx
Wz/rquYZQCbqyNUXZ84ddk9Lk7eFZe7rKvCJ8u1Y6cmQCJBWBPG5KKhoAie+VDiixq1hlftuMPfy
2BzkXHZ0FWIt3SpJOdUhSbBSflbk/KzVrx1GKPL/bozRLzV0vfA6981LiD53NIpdOriR7ozN0QS0
s63mBNQOVW3vUwdKzN0y61KjFdLZkjOIbnzalgEcqr0mEqT7CF4IjUZddoO5cA02SZNNMlEVewhD
hxK/UbbDeE7GwbM0KtLmHFky+ERtKx2DnF7X0Nowz2yB5diUZ4rxULGraceTvWjD5o563ZeAWNBh
6kI6U73gJH5OdLZEORuXbhoe5lT32445za+YCEe6oYI6OL1+LPOjSViHZdKQZtOWjqUMekBnAxa2
efWW0TVidkv9Ie5UhVYSh46FBYBKi1PYQsE7zoxjM9YgcfLHLvMFg1o33aUCCIAFcWZ+UJd0X86x
P88CKwAjpW63Hq1m3dbSX9hDyGy/VAsSRNru1FJzk1sAOTMlNzuB8tlkR1VMjqKUHOcIWTimVovT
df9WiqdR1rwmGj1pqQlAFyj1EVbdQY04apw7Ux86BuF2rY6fYYJz1B6XaWuJ2SlMM46w0lGpw0OB
f2YmKLdpeN45DjOYKutdbda+mdX7IcwPwZg5c4/9oxfsfKEHifivUu1J5W7s72aPrAvWVRxNrlQJ
9IN2Jg963ZUOOgfTnlsiZchkCE9dGHBU6rxGpclK4SiVhK0Xm7xgst9dx3Nj9GwWdG/y2J45WvIZ
pybzyg3Fw5anDSLBU6LudR76nG5fwwAoAjncdIMPpygJ25PJyOl/NJ3XjttYtoafiAC5mW9LzFSu
4HBD2G2bOWc+/Xw6wAHGF9PoLqskau+1/vga0eZmeebl9t5dav1zA9GaIO1rO9QJmgYeVUgQmmSL
pZdC2754jHV1a1wzUc/7RNaku793PJbDZrpWgkKtJOnzMB+8aWEKh9UTfzlbpD9i1IIbHWwQk6q6
VXp12cV/1QQJpuCU4QofrTUwiJlc8oDN71z0noFfm7orYV40k37V9FrrrbPPwmu5F5Vf2ojB+Vpb
xBsrt4JjcyJIskknJ+ELstWpu5c/NDziKrTt/ljL8tYYjFo8n3qRuhJneTK9dw8tAC+olf9myXJ7
GH43t3GjZLNnEGyFaJFTkbNVJqSA7/Cx6PFs9XFqq9G6VJHi1tJ2WTomTlS+r+i6bYna1Yg1dNWl
Rb5ye9wKVwTbgW2mxCPaiItC83utTFet265au137fbqmTofpS6jUMU5sTYCz2kHXNwrZ045KtIgb
fPDSyAdaojzcn/VxnPYR2bDwTjvJUgIsNa6YP8oSs7khfZ+pFJlsvkPUzgsyRiX4PNE6qRYSPpoT
upZ3bnAAt5htey117coKeVMHNFhESpUysw/Wjd5pkt616STfWsAh1QNcFOQgqylDOyocFxwmlR0C
ncj7XhwJeG6ev2mgHYlx22XHzv+BgmkloQL7EGY8VEU3Rgb7uzpVxDo9dk+fi1CmNqYu8y+pMz81
afnMD/2jaH11re7muD9L8MpjvXJA7JJ1tgixFBf5QFhF51AjgQLWoDKNa9XSvXtqSQIq/UvXBi9V
dEdgx7Uk/3ANiWgj7dxy2G79vcERQcYajAWKiJFvoN3fiy5Ozecu7YDKFPSBGl8zIsESlBi5X/DL
q4yDOSe/hfRveXZFFmmzIG2NWpYlrhijJq4vpW4vPGRrpt6MZr+X3gITzkYvjiZa5T6SajY53uJt
lb3VEmyw6ORqcRJD6dt775vkS5X149hkQHkEl68yTTswO4rF7ce4t4Eh1kCrRVCDZ3TdrymL5saI
p92vbc/e1MCyOzS0U5x1bbxnPxb5uwVQv1NyMx/Jm6zyJSR1UWEERkEoO2NRhSPr2d7xHlTBNq/+
SWS/E7vw5gGefdRdEyaAhcJWyTD8eE3a9Wj6OxhqxXyUo//UD1fL+rDjkuHQJXZs+JxN60Ndi89m
KT6Z38iK87V9IXAK3lZwMaZzkMh/Jnqv6JXi+JJYqUxrdHomryVb3tWO2OFq+6wx+dXHu7wcX8zq
p4QAJ6vV3FphzkjrgF/SPXhFhOcmUTMrsXY0537TzmZ5TQnPy0mK7htkmgZJQmwx0nCvyFVSdVS0
eI+OFwLCEmOxxMAeKoRv6TSHjlhNa8x/5BZVeQw6qjTnNckvDLqXEryrRSK5HV/rNiKK+jmbdayv
4S7RIKFAoMsJkbgWR6hTauqt2O2bGi3WGBWEy3bwaR0B+1pfMaPZYVnDLzduUy6hVeeheqrHLea0
jUwpjTS7D5frukRHhsYHIqKYq8AwNX/Fd7xOZDOmwTLZQWsQ/PdXfR3b0hxrBNt1nXGu+fX1Mp44
54ooc01iUWtGdE0/Tm29M/Cfx/cKhTU30dZ2vBrsbd8ruMyEbrnyFTUkMmrI3/ZCjQx+xWwn2gL5
BG+KjFh6zkKw/jAbZrCo3LEh8KvCr63Bn3uIndVyB4j5l3bgMaA/qF5SujluNv7t8R0I5OMAqzeR
bfOvyPmPhHDIAc09VrCuHcOOr53ZuGzFz+7ZYUb41eDFGw9PDE69vzcH7MxiRVsjIilboxJhcrrh
E3KyHQVbKnvwil5fnSfZJLU39To4Bkg6N+M5yPBsyZlvtwQEowZG6aQLvK5Q2Ytfks9MxNk0nBQC
y4xtcq2GDlQoh7X+yOo7E2esxbXq6q0R2jqbsHSuJ6ozVDVeKm5pNI2rQxrfpUnXi6nQ4SBT6mqt
5/l4tzhSph5/okHsVmqGnKDZELcH+Q2O8mJHVBLcfy8/k+ZhUBvPfQuw8yjM/lZ03cUmzxV0uQT+
CJd0c/VXzpAMz4zVY8qJxi+6QCpY6zFTLYXfrM52Wsfiaq71TR6lW5st9+PUj3KszEQbtazSqXp/
HUK/604H0FTvol7uyimV52tjZ0TY/l4OflHbrxYFgQF69nPCPp5wA+schSVHYU/I5Qz20Cqbtzdy
sMuv1sCbZhK7fDT+Xs5vn3tSXAuTj+AHYzhf/yxUwEflaEW3wmG5Df/a9CslDSi1mVmkOtLHw031
k64DkyDbqVSiO4ThyAy94lwtpO8cil/gwdgVd5Bkf6pcI+8v5pZcZ8xj0sdR/N0uKifKwPC5yqQV
kiw6zOCOP0nGVCynmV+BedjX7/IS6b/2cOSqGwpubLJVxzwyOz4OhRMzhECTEr4/Ezlow98CYfpw
LepvhkAKfsp16WZV4spwo8IVjQNeG1RszQaNoNwklrRW+niRIaWTaAFoXd1+V43rkVmUDHqKmj4F
w7coOPH3r9K2fVWTfTnorA6Aawy69H1PzwaClZyAfkeH3yGV0s77qByKUzlD+bnrhKPipKSenoE4
ToK4vEjSiGRr92DB5NTiisGuwKaumwBPX5u/PEEZxwyZl3E6mj3M5wf/U/q/xao8WqN1ZDxSu73c
NmZcdbngQS7k56At71jhGgVsdI7GTY6qX3C9H6QFjxsJvPLLdUFlcULwMhib3u/PCkBDH5EAWGxR
f6774m9mfd7GDlAM1WXRkhauEyG/+TPcmA31mVvx5A9wozrRzmNv+oZVMdcTHifY36dLttx6fXwX
6N/28iI6/gkQiya5HBMVm3Gt/eNtK5v1VmeU5LqKYJshl7fdzEfX2Pe8lW+mNF77zD63WEuTFV5/
AfXy1YrTBfWGo2xFWPZS0Eq30vhTWEb4OpvzvAqZyesGTaYr6hMjz2tmgIgdYWlr5lwVyJgD081N
1cnoWiqAySz5D2HdVHax5O5uC/ae9XBBPV1vyO4PHPolqXaL7Ei1xRyPCco5cc1QLlX4kxoLlCiq
BQ0yII+0aVojZ2DXg+RmsOnQoiIlKAATKU7vSmpiH5DPlMy0ySWBDWl7nNjGcD66OJOaINVVp1EY
7d6g8+7tTKTQ6guQml11DRiNTZgnSD2DX2QpDS9DcM/cJ28jggPJW9gbdj7EBXhUTIuXAKMs9UZM
+umU9D80YLX59zxZDHhLaKrRtvw2axSGvXoxkjeUOG98FHXBQ3E65OxOWiFYCPlf6XRVmvyiJJNf
jPeUMFr7ZY0Zo55EX1Mdz+breKhqZmxHoWd+c/pOpqaSg5PpVLbYcwSFuEz9aw3q3wbZxJPNPH4I
QfU09iDInGa42r6JL6+Zz6r6sY5tNA58w2011PQ+TLDNJZHdgczbEIpKaCxSMBY7P/KzF8jKUVLv
8/vISvEiTFTK4sJ68dvas9TsDOECjIVHsm68cs88SdddecTkwNMwisIl5ZPXSCbMdKktPMp1TrNb
71gr8zif+cFnbvDxmrbsFjRjvShBmBLdsYjH3HBlZeK8r0k875RTozvnbLGzs6jMqAKzjw84IuAe
pWQNsNLIWkRYpZD3IwtC7sOG7CqmJUCXFhkxnt85i9ddIs6Ze8uaA20kMmNH1McANCaoKch1o0dX
csrksZI32oLrq+D6ehruGr76HICl4u41UP6Mt35RH8a43Iu0jPj5cooQfbZ9Bix4QwSYVVnfdgYp
GVRI2OZzMe+gOCe98w428u04be1GSTkGauVhzCghCxyxXwsHc1Vr/tEDthIlCQindpMvQ1ong0Cr
1ofq6naF6m4lIby4LqvpBQIiAStOa2f6mWtrEN2gznpe+BtqlKTt/CltuRDRWzQdF0cEvsqBebIy
Qi9prc5QJmJyJ/MeiU/9Cn7uzq08MEHxnku/WknyyuGls6o9QZKz9aZ3BDBK6k1b7atVp1cFKRKZ
tiBXvuVlbB4Nt679ILz8WTfNY96IFldNVGvHBSb3tBx6tEoyt/6EqFQae3d+b1jjq0RiZyUQvGMt
MnAPjqW/wzt86twWuVT763EQq05WFjJF/a/AJWiwpk7fkmM9CbieshK+SqAJe7it53E3/qdY2bU6
jgt6aONNqRDKw6VAIZ/ECi1+nMhXFevoVzrvFXoSTWxe0RFXR8yv0e3uAOi/XWEZqjEQSsaEn0ZT
JkUjZrJOc0yIouWSoqgo5p9Hnl1LOHJhey+KcdN4zawkA/U8BpO6zGuEacGgYk8MsFqco865pR2Q
NdHWIvek+Uwqur9jyuP11YLEJHTqJXIhUJkcUScMo1Gcm+NWpUdUtXpUjV6+mU6jfsg2lOTK8FPk
4bpYQbr4opLeM9Qy4II6mIv1HZ3KLGPbTD6FdEuHLGaqjqoCE6bCf5AjUVbeTTlHCKzxJu4BZiZo
ObOjwgL+a8L2Y5Dz0P4p8c4M5ssHRFYPURJmAstc4pxZFDexBxfExeVJcNCd8R1NqK9l5nOm+l5x
Lcsmq1d1b/VPCf3FBr8oC+2kXLiVnIWboLSJQqhuRtu4yja7eY33w5JcDVDJqj5ma+U2J4FZ/N47
WClqRTakplnUo3UeM0xWcABVsn3s5S0BzVNGHGEKgi1+DNOHNOP73T849qE4D32/HPJyNZQda3z3
mtZ7cdpTcMMRLHKVHDnhqAOcawqoQZhZKlNGpLRVtKPx0bc8mAfdbwYESUDsGcNGv8fFLp5b3l0U
NUoZjCRiG1CmgPL0S3NB7xkDSpgsWbl81V893btN13T2dtrK7kvLkOlr51rRP9RyfU9nWmRfZY81
9LCI6+bnmPRxaU4A/qurHtSfGvZnVX9bMPnnpDwD/7ew4Sb3psayn5XiH/v8aBXBwj8a7ZDL8U3M
ULE2CjGjX0gRj1fgAts3CtImLB2SaEWSvIADaJei+9vhOEDBRBQBEszVMZI0MKXjvTflj1xfPreu
uvfynZR4We5J6T4LoEfbzi72QkvWvkXyCNsuogxD6KqSlsX67ti0moghWBP2pwLRRGZfexj9VB1C
KZkiqQumZT733YLCrXMbtrWyR5tb451Bpa3ryU3UiOFNYomlrwl43UQEyKRfTH7Hedgk4ialfHgb
JS2l7mwrQceI1Sd8BaBCCi0xjWKf8tH46gQtYuUrlmH8NOQs6OfkRBpPbl+KwzwXtR1XsogMrrr+
wEpjIZagAmYxSCI12mBcyG9FHSFb93G0niaO3rRoua7qr4FmH6V2J/GhUSYjqycNPnuWmIHJyFnb
m9LMN7lab9WLub4gtwmkUY9RfMaIkeK5BmaA/CsR/Fvz2eo+JEJZrE8JU1+J25PFdIIVRn7EMKTu
msNQccl3Igp7nH3ZpcRyvlr1J6IXcjDoO6YBQhCXr/qWDf5hYJxRhG/l5IabhKgOXzmnhZF0/qBG
xWyRcc3K344xazJzVvZClIvmMpNIsayERoIsQ2y86YPi5hs0SV6dZadZVg+0DIicZDqmQk0rT2V6
76QRhwlDOmNAnf9ugGefSm6G0qYFibY4HZzzNmR+f0+twgMXgMhiJqvJZkZrQY682wzsrW3hy6Tz
bnk0+Zl1r4FMtHg6/OT32vIhqFooDch20MIpehU2j7TCbzvWlONcVmOBhiM93sDjhHjXtgcPNYpr
UM0EbFV5KjtUMUvk2nxDMewxZNLMgKoqJU2aZ7HhmUs/zBRhSsLfPAx8Jr/1NHvYSgFlS4Nfn8Sw
H3LVXLQGAL6RzwmtCjarCXdLK9teQhxAUkcE4ocqrGpqzEFfWH4LWDpLCsCxC8Cs0o13zzHWF7b7
6ixBqrkfcrxoUtQv36V/nWlcxvIVza9SIUTXWoHp2zckUlKzUF9+KhYN8AuZdxUiwOFwV0s5Zaa3
qjYYJA21L1Vux5lqUMW8YuvF4CRB2WGg3qZgJ/w4ZxiqVbg9IKBVJtggMSMZanCArkhDTYZqI8Pl
+HrJ4Sg/uJErf9/b+VEMn1pyexERpYCuxKMnN+yc+t8x1OEaGBCh3Encljf/MAq/BAoftR5uynaH
6c8Q2fzyNvxY4mtaHeTJGkzsagVsiYadVCDhbXa8sXj50LJxfictdAoLMax0DRgqVJkGEEY4NJ7s
GloNE8jPKcx3Gkqcg5+8Eb3Dr36VUIIsZylPQarJWTqsiIGXbApeFPJdCDqLyqE8YH4ZG+//J/+y
5dixAJ7QiGic+vVuO5W+B0lC3dJO3DCiDjZkecLwVq5BtT4PxKtp2fvsmJOOjETlfjK/rbkzbF04
bpknz3gHQfy3IZqqOp4KzORv1k48ujjOC3qUZjiV+W/Twr20A7ZIzqK34SxOnSQj+oNwlGmLAirr
AL5gPotom/ZIfENCy4PrifiYlae8tO9ar7wj9KI8JfEyFujmgqblrUYc1Ajly7I+lOXHcGycUflH
Z2Tv2wFpU81QI0C6Jsqz/V1YykN+tq3GXG3Qv4E4FLPQNPRhk9F/rD5nzaCZewtzPL8iSd2lnunE
qcNCXqgEQLqWiqDs22BZHg2lsKmy+oOR++U3lQLgeoiBeGydkqMpLvm2IEB4w3M9jvQGEHm9ysBJ
zK8KnTojEUom4/2Wh4y3OjZcfAKaVPgGvt5ejaqkOcuPerDiucKUJOFDT2QUYMm1NZ2u+2iE/SEw
vDdkSyo+A60+BKFjHEXUZR1gMG3t2JzMgzHTTRIjWAGXlO+mhSOsxr7Dn7RZffu/WiAfn5+pTYw3
mz9XebNm7gH6lZcE6K8mUNTq6HuBqAwt6h91NR+itu/zljuGTIHKD1m+4bBRpNvGlzDT9UBKx2D5
aP5A+jmysOJ+74Oy7pBQEXQ74fZaLnL1vUFkk5AWv8tvtZ07FbqvBGpyFfnV1lvEhN8rg3yBt9LE
bgM+rxOzIPuJjvvMCLXGRmWKwb1CDAejHibI5OXjq35x/y05EPPPxKbu5k2LD0brFcGhLbfhSi1Q
ot2Kdr2nRf6omt6V+Lo2C1auvvAZnIHQmBdXhqIrZhQU/RBtrCHG3WCMShJKdfZgk8id8Mc09VdZ
o6eFdlPVa4zdG14NDU3jvfDJWtWw+OyupCNxBUZQdc0pOrSltFrSOGXR3r2h/mhzskrQCAjti1FG
Y2rD7/+v5IvdSe9YEfqheid5IRVnTt2jXhwhnEPV3lftrHf/xOEtPe2S+42eqdvCo/MrrUD1kKDU
xbPiJeWgpqi6GYqllh4VtjMwnEO6ssUn5oe1VO8w9rmFDQDyhMiJESXpojymI3Wa8bcxIzu/WKVO
H1V12foRDO64jPgKRoaoFEhv61G/HpqjG9bb9AU45FVygDwpVNEf1CoUArwrRu4quTR1cmE6WBIF
vVoo9d19mqezMYTHMp80ii76hSrLWgtMsEBNJUZAvubHfK1FgXzgjf+3SrNvzaO/O41JWrZ0qxI2
FKO/CHlHqiNikKXI2vUQvdHb0gmo+TflUr4uQeFq/FmTwW1kDD62f0zoUHQ8BKrscRbtL6HdETS7
AdqiXYg90vBM8UGbG502/L0UgPivLZ2s89UKTJOUhPZtlpj72gzVHVkZ/eBDSHgvlX/eYs4DKdWG
LKi7yin4xIUyXaRhAdRElmyqy1WxLGZ68yIJml/q556CfG3qu7qVH0k+fOAGUegEy9Hbr69mEj/D
TAoko6lT2DVm0Kh9AF7qG0ruSx2BAqVXiJtN3b04OGq2sHIndEV2Q5tEJkco3ZAzHifhLMAXhjfy
0oRK+GNKEA6qhJ17zOAeU+B2ZJQAS31f6TVaYLnTjcIwVTv1x9f0kwoifEOCvXXl/E3qGJK1UP0M
C5ySX7gvZGpDTA2A98CgD8NFzd19eM4HQY58AjIbunJwqKS3DceCAuf9ciy0DSsWKocKSeKaZV4n
tZ6JTBvxUzabLiCJX8Ef1u+9NqGzVaJ1+0po7ihQrTbJebyVyX8NYUXUnfiJ5BiSM6jMoUssiuKy
EqHWQTnklDAhPY6zA4HLsTqqcVpk/JaE91Ail+LjrfdnW352LWysWjylZnqMW+4LuAg8XEl9Q8d+
nXf9XNhLXOaAD7WXm6WT1XEOqjYNu58A5Xbfu/alxAL/rPdY77rzDGkF8MsOe/xFCyBwhiFWQqaP
C6KdFGel87Ucq/fVKJ4vuUK5iXBIaZL/scDeJZrt0T6GvPNZK8qlIZUQ5mAjgv8YoHnazqk5I+dD
P++I6FAAoWdQ6y8I9r5wOj7yisATCt1Sswg6sDvDXhFXjZV5r1XpNnbZDf11jIYyOTxN7eG6kOi+
aADwTUt21NqKh3G5SEqFCSKqkIrIKBR0tq7CwMFI28+biYp4RkXcdUWk0XyW8pY3GLR6OhYbEMF1
2+J+ibPxv5JklDYee/X7npbfwW9xfZpnDVnTmP5ugHTlXLvpQLpatfj6l55+JFNYZwSNaJXb1uc9
0bwiX72tK/zVAOBiGuryIP2D4OflAHrttrpZRFgGqSJaQoNTAKlImWyXTp7ONNi4GlLw+pDC2oTv
xePQsp5xdfUCfwkKhR5UrqhKOmgeE6g1g4I/WPDGNjwhYadDlTs1dxCL8P4YNBVzk82kj+UJzSaM
74YQMzaLP40VpywNSqaEZQeIEb6+GPsiXM6yrB38uqNZUkK2rFF2YpP4y8me11lgH4bfFk91tLwd
2qv/SGvSuOpvdnTwnnbxOreRhfyWrrva7MPdeCmk2kAGSF3whmjlxOdhVFyTWgm6+OLY/iIrQO2N
VWpPSj//o9h7bPPQ1pYaNdAzgoVX6v8ONrUDJBj1xRiktvBRBRRJWKGUV7TUKUYtMNQ5wCnczc5h
QOpaWDAH9p0/mjmcdZ1Kc1OOUlkw/L6BTNsleAkBdQVkimvKI6MhoWmmCUqCK9jJmYXNemc8prcT
ZeNuMLTiDxxQRh+qCaGWx1mUMRfYK0lDeXZZZtJ7viVqDlOAo8rkw6BqOYFKWP/JnJc9Iqd1/ddP
iI1StBPKvVGAmAAnoRLUFIdV9uhtDSlrT6bEWQYSOYoDpdQcpWMV9TjGmIqV+2HxsQMgp8pVrdZo
oUrNRKyYqpvPyMVqSfQPVT7S705GSsrOVdqJm2Wrx2ysGkPcm1R4GvuFMcMGxewHjKUd1ouOqkDM
FxWPbpL9aoAnGuVSf2ht9T51+3Njc8XneTBd4c+5Tf3rse0vqmTFmDpQ4hjso+JgjqIxK0XOqmlE
zlCPXLDfkgnCAal9Gy4v5AStt6q0Ya4pvKXAudmbolk3hAut+dMwELXnOZo48dYZySe234K3ut5x
EKp1LEQdc8EnqRGl2x+mqGHSvQRWC13UG84uhqkZSqtcrkt6016oM5KJaZLDbUMa/1PTQ4VIRvD6
WeWQOI8zsZHC6Xl4p+VnykZqo2PfzUtZ/Vi5WGy0U0O/Y0WwTqXy33BwkMhgORFihMDeUq/FX9jA
z27cRMWhn7ocBtokT8MIsuqP0mt3Bt5nsijvimp8zJipWpUlVJfc8SUx+NRx76nrQmwozfJmQTJM
e87iVCZhgHMVsyryBdAsYSEcjFdFOqvzcS3T0ZE/XhKZnZwG3AjU5HJVoTerMPsayGFGJA7Tzw1K
MpH/w8EYI1KHNt6qPZZotd/5jhOwpNhnhulyfAyN/MgoMssnFBKUGdTaPW/mx6vZqlUcGUwn76dL
leEv5Yuno07m5mP+1oJGyL6uyL5kf5WA3UfS+Lp+z3XuhdXEBV7FSEMUBJQGMsXtT420VCrkx9Ca
sGX7pR/EI9fpitmWtwI2AKmEa3hUcWJpRQH2Uki9pqujWKMCXahCgFG13+oEf90sQjC2BS2OyWA7
hwpciM1om3OPSwfmi8E5uOgLlaQgVtSkp2hy3QIOLRBQtLpkEomvMrG/BK/dylY6Gp2sSy4UMwJI
JbhyEYcPEaKJTGFPAu1Thz85Z1FFbaWmf+3zSHU24a3PWoAo549V150drdtBg5vQk2DWtfAlfxt6
3gQ2iHtdeMicT7P835K/dwxbGETqAm/7y50JHCD4FE3U7KW/ImuQG9XBi8cZgtTpmzGP33NL+t4D
qmWz9n3Qvq22fodXeSZt1CzJp9qwguBfllbUnxZibB7r/IN767PFejnc8pFU3i5/1yfaVdg6Ggtj
6pF9axv9W7k339dv1poEAneBVNzlbYMpiiWF2XeJSsP26Gj0W2+AxLUKEl5U1RsP/S0q3uQPLDev
2AuWHuooGwXsyHDAZ9E9YQsheBKzl0GhGGJtC1+xgiuMRfmt4psy73FTf5tnwMXj3VY6pwSf32eK
+Rgj9uFhrWsoVWMop/ChG9bHmezwhFmBWKdmI+3DnHzFpb01OATogEYOawN7nh6UNWdJkNNyj8LR
sLCkpLhmp8Q7oAdq2qpeEiNL8SCE7WmD2ddpuf5rbbUziVDhrBwMYsLhSCbMCO3rm3LpEW9oyFyP
aX2gaAVQ9XHSzR2ns2jC5U0RAcx5Qm0tjq9cu/+9m2zSo6zT1X6vDMPZb0nuymFB+pj+YCfheR4y
siKtEiudskQZCV8MMdjv8/VbP6B7Rns1espoOepYomyavrJ+/pZdzZykxcV2SpNm9K4466jL5jn/
nMX6YSrae6EbT2py3xpzD1D4t0e0of444FzbhdZT2e9RDaR18+CUuCP0Tso51pXq+lJ4o1rPaCEU
9HVz9rTNzwnQ4WTPilv+6MhHWJfvY/nL7hSvGY9IncdwRSc8kGC+vvySrCqLTjqBHHUjAT+L6RhY
6ZW9oDl5u2QqrCHa1CMNpZcMb/ZVON1EGXAogJkQfEFWVLOv9PCdKi4pZQpyWffXH2JFDrxI7lCA
phKDpWckWEmLr+wSn+wUZIodYH2V1smfiAAEgO5nhg+bAwjSqhpvgEn3bENbofwo2YjXHE9T97Ys
6vkYwS+a1lt4E1d8gVZ/ldvmOpc7XDvIrlnejNG+FgrzQwqsC78lcXaRrKZmHXLL5oqkzGH1OZnb
cWngtwzSwCGCGIpqIolKqAFU0gHWF0vl3kMLV4lLPqYX5Grn/r4mBg2XaKUsGpor1+S4enHdE3NN
31YYFmaXBvVVfjSw9Gx0jpCqz6bfvqy8x4rGlx5VVoYqi4DOhiqvQuXaLu813rqJ+ZdwnmTjoc0X
F7GniyNQQuCN+QuJ41vTIKRWoM1I2NA/YKXKZxGUexLbwop62SOLHHtORwK68VL8rSz1yVlkCSEW
LRgnjhjiP3vrkkogI+TsKIStNV1YFvv7MBGRSnfdXn41BdKvjYgda7wu0nW2imeLRM5osE/AuIpY
Z24sdospp/VU6V2erdCeulDr5CAd2QPBfFDzw+bLU2itUlC8VC/ZiOse1k8JON4y2u4RKzOLrxbD
ZPGcRYUHsABopBU60LhPtIQnlWo4kh4xcGW0o0q0YQ4uUyzwQO0O6ncZx/3/WU/fe7qpkpcugTGm
X8NSJ1Ajw7geb6ZxTtLmsrgKIn3dym9Glt1MpP3Hal5Vg3BVJB9rBTN5gjOJG2yQtBEBWyrGhLsk
8+eC97WnGkg+1fzVL1n7ACJp/so2eD0ggY6ou8H0lseKjNumVIpcPmMdvnT5Zs/zTT1VKLUzlNrI
oIOWQSEh+bNROm/pCMLqfk90SiKPXwgOOjBhJFS0GeW1wkI0+TX2wwoNf4mHvZhUX28kHy1BsBxj
kODPO3TUQBfRdr6m/ion7SxVHLJo8YeGhjccYVankOvN+c89b9Wlz2/ugxCnYGd8FMRZcP0enq5i
BFN/6wLQGZjq+BywSolW3M1Ze5hraKwrmhzMCMdtONTAinMjHLDx9M+XZHyHeiAinpf68nmBExDl
0sdK98QvNndFsE34edCoZkBmEmLlmaiKXtZCIjfohS4jEjJZhGQb9iFdLt0yXIqkIXgCMXvH0YSG
sZT8Yu1QgXMEkFZhA68D1UrLD5tqW3Up75lJllgFhJ0Z9zJN7lbGWC4/FarPh/5zEN4xYzrmouUv
WkqZGc+6o/HyRmuA4sbHgsRTC0ZkjxjNiSghL+EWIQxwRUsGQTY8VxB0RKtk9cy1jMxGQMSvryHS
zTgARP1pD/f5xcG+2nbqSgoImKTGkw0vRNQb5kofCv50Y42XAT/DnQme77FHa7hyum4oHnpV+AYb
547oPP9h4jqopNKbIY6lngSctj6Bm424rXhMnXwOX7f58oCpJDz+W6Y/kCTTMe+tOdH52scki6fi
dt1BIKpOBBUlvWaK2LkMJN3CIIDgfJRD46Wgf8zotLPs2wmM3VIIeJUwm5fKZSuSiz5UV6Nurqtj
T1akk+WHt7JAVLllMM1nRGP/iuf2tcLoDAXGLzZWYRNjO4YLqhD0g8GAumhTCVlkCPkfT+e1JDeS
JdEvghm0eE0Flao0yRdYNZuEVgEZ+Po9aNvdhzKbmeawqyozA3H9uh9XN/BloLaZl1g8OIVxdTPr
rgjzuY7UVrCg4EGcAg7b2v8PBwVUOmInbWHKOOSElH4KbY/gdXkwNapmD0VHYWqhhulpqMrQVMS1
lSv7WbhVJaFv5yYJYo8kdPVJf6leJNKJamCIN1N/T7/ahumnRNtMLtJEUaWxXosqu+Hpus2mdQND
sqo/1o57NCW5WEORNcbvkgdIW6jkJcNZkD0EG7TfOnEMLRqtt2oRnhPn9z77NeA7WJFOeZQtrwYG
AGf4rH82Bm9Un7uzyww/WtU9UdbraM/3VSi+5WmHkQeHjRvr3vHqm2BXOpj808tmWq+J/BfulwOs
hHwsnahZH9qGDPWN4S3zOG6ziPHrlKWkQefdgP6UXZSotAZY6lGBSYns32yMTGbp11dHYTc060dL
e5nANzkGB8VXkrNsKaiKEY2vevJgTP2D2rrMzGNV0P2QJZG08Py2oDasmODD4LhXq+xZb6sx8d3M
2MCsjNcWKbjWr7MBeg2dj7MAxQcfgyL+SuehQ5qc5yGafTZ0SJNBTVyjQQUlln1YMd1y+Ti7F6XZ
j+KBmB12QDOLbPmn4VFB6bNSfXJ9KVQVc0B1LDuIm+hjXQ3zZY+RAQ2fYs9WcTpC0MAX35egAJkO
OTJs7HprQd44JxXK1rNrJ1TudwNz7pamVwMI8FRiCgc05uTxOFqRzbZCaQSkA3xxyB01P7WnHK0U
LHKOGg6K5VrrCbFltgi4N7mIbLHt/VNPFlI5uz6eAdZea33U9w3fv5bLDWvikqRxaPTmpU8x2WDm
s6Y5qM6mkp9M+VmzVmaOtXUe+zm/cLWIW1O7WNZXv6QBOz/dQazOK3/UgtI+l1ns7TkG96oNerxH
OBOenHyjuJT3XcDm/tDYDfzfOqHA7sz3DcznvFjNecUql4EyaObfhQt1PTH8NpyrqLKsh7exIuir
N0UhP4FhSRjZc5l4XmMFMo0lnOhtigc3O3hauFo272F+OmH+Z81a1H+bllcUWTTV4z6xY7JVsb5l
0Lov69/ZMkLFtEPDNsJ0Ygxw5Unyi7dHEVn1yZpetwU9Tq5+Z47+DANmJhLGtcRlK6GZ9i3lZqYX
3wopy47SDCuHLQuVtrQfnQs1wbPveemxAJ3oPv9R1z1hRS8aAO+UPGM8fJls52jbSeaz2z4sejLF
aR2222SatxY9hbtrhckZ7EqBabtvpts2V4iXxjWx/swlURhDjQqli8gQHiSkCEV0IZMll0YEdeH5
IwXL7RIJwm0smNtcBRQ0HMdvId2TYoy+FJhiZWwmHzxvmHYBzu7xdzR0ADUZhwTj9MqBSpNsDkpB
vWZzcio19zVP0jd+F6+9UF85NFNt4iqYnTvemiMC9FGeuukqvgsw1YsW6ExkUii8a2Rgdl0wgBMS
IPf1l9mSPissX+WHz0ErjJhiye12uC3yOrZNNeo5v2wN0EjrBMQBjogg5cHG5ai+z7brZ6odCPjj
Ho6vCtVmU6a4yP+qE9ZBcgYbWAQ1sJwsGARlJwbdD0DNZO6d2MGT9XQz6n7Pi/q6F3MrlMI4iTxu
pa9xDlvp27J97s4+AzuUjmqqXydlwXvT3otI8Ic3fC0T0h1N8q/b2nGPFmB68jW9OcAk1l8LOwxA
hVCJOqwSiDwsaPaA3ei7X/g34HtIfyVol+3GGgKpPUVA5ee2YqLT5K341QEUBhEk24ex2q+jnbzO
o066KjvJ0rm02jMRBSbB7uqwOPjKAa0wYA6GHcmmRBEdMWHu4EX6w0fsCrkedwU6THJYhPWZcdm2
/nLzFKrtZzwwM0TRTusDpYcjSkjUrKjk3JZLPwOtomtFj5aCDLR4WcfdDwNxy3YeyVacYQ0R4NqR
KClPBYoqsVE2U8L7diMv+piAZA8wZ3KXPNYiztXEr8JghBtePc/1OyYyHg0FDLJUTw8CFKUy038G
lM9tfibSvFCrftFdJvKt8B0fBc+1CIDWgCD1/uzAYUw0It3JncMBK388qM05wxy2IhvzH4VDOTuf
HkuZb2IgC4io3iraddkuWjJEi94+ctO6d+LfhKQ+8PDxh4PfpF1dfPIMtU/FzzvSxr16XR0s4Eoe
s6/v5vzsVNl7ORbvm9HDIyLnXUowu/gcVnQIu3ptmuqlxIS/8iEg4aF9Sx0zFqfdnvUpOO0KFbKn
tp5K1uDuFE8kZaaZ8TCdD82onjKcaXUrj9X8S7TnRhGXrOg48uyLZ80+GTYPMlCFU7cb2vvkNJDc
5Hn+TBnsj+J7KAouaOtTniZSZCZPySmx36asfRVb97SO/XPimQex4Sw3Ytvbd8/AYyFvjg2tvpza
E9mSJhqRZUy2AhWyk+Dx1uVce1TXd3iTdqwR5lwGQDv8qllfnSx/448aifqYm/ot+Cv7JVaaNs4n
IoKDGa2KiDLHDfXp0mZMHRCZIWng7uRLLEB5WuAOPbo/4wPeHHAa9XBUBTuMUr0783BjVE3Mm7ZW
u4fPyzCb5LHDl11l8cTVABnY6u69ZUCOOHLcR04OM8BD5MHgk5PjLTQtcOGSiea0sY7SB+wA4viN
N/WaOE3scSdY9oCku4eGc0F7AfmtBQ/phphrlTKomCVKSD8e0SLOO8IQdfOjL9kss+xPuvruFM9s
MeMuYQ3VfdSOiwe2iNNm4/2xQPjnsUvfh/KpV3bUznfey4+0na6Lgk+09gk+lQBYMl59r7z3ev1c
+6vN1ZQxBxDOiD2IkPfFpqzA2j8JLBNd0YHTvkkUQIMY1X6AdDQJcVcHyOQxl1Q2m9sSHpFVBc5Y
BmqOXzk5Vq2CyRZeVE5urB5v05cAGTGeOvPQOlDs1CWwaFWYuWqNzNvTNkXQpLjO16ELi9bF+Mx9
YwK5VJJVc1LfKP7q3CYsg8v2QrIQAypjD47fnKgMKDvOmoptRPqzaGlDYsqdCuzrLk+tUoYax7tk
8i6xtc/refuFxzaEKBm7ktUbfttu9/ebK0BB1kuUXZKIcia0ORSzMaiZLcpiOyyhMJd7Xhc3ZnZP
/vRqLFL42o+1XfpzQ5rvoXOaMEvzjVvk8HV/aix/3X6laDIW146ywHqnnxSgyq0AqlJu4bp1UNaU
qPjUWzfIR0k8kgJKew0dDUTZ9khCB4PMVPyup8rPjIx8vXtxTf2i2Qte6e5SrL/FgJEoYUY/qx7f
gCRR5kJBmLazg57A++9s9Dm9H4mSnGd5bD2StyMXVYV1NfXGfOhok1GpDjL1zxmbavmlr29jw+gl
KUmfALN1zVNpu2c6F8/aMx4b1wOpfEv8gzn3R0cp6IZi9aByPzYNYohJrNiQL7MMu/ISCEg9G59+
DcMrS3KiB1M/X5oV19+uCuEAqVl3z0aJ9uGe+guHPK5B6lGwxaVkLKBOAeCM8GifWaPlkPJQXO3q
I+U2mi8eH4JoLIZQTx4tpInuuy/Mw07eVPgahrB2Hb9jtOMNTv4RR/stRWPhfdUfzVKBqSQ/PDm9
13X2VvQ0Mi+SK4Y9T1FrFpcFkjsmioT5Bz6f+a60fzHu+1YHZQ6zgZnz3gRUMS4Uu6Z45VJ5Ilzb
OeLSGfmlcqxzXi3nwsK4xs82kjCtQk2DuIedd9U7zilxcOc1MNQ8kDqJxJGAnnimMEtH/h0aV3MN
E5lCJwA5NJNHvG+N11Vz4906Ov2vdZTRjRAgy2rsaRLfbwsDBOtLq1unzmp90A6XTC4XF7Ml1/e5
CscqvwswUzkLy7K+Fkb53BipbT6XIGwxOeUWWe+xjEm7b/Ny5+I64R7PiYbNG9RytbqD9YlHXohO
M87qVdWLpzujNQYNyvPuu9t0+7aodzJZ+9EX9wTooIiG7GyXWUTDO9Zfm0sS6sBooaxklZ+2LB04
QO2yvhCJOk9cyZZdLTtZn+RBrhOa/Na8tU+rm16bdXwazRfZw4N877mfrlZ91dItbv9VYFDYFw32
idVMF5O0ngPqrRjas1cZ55GFQGKWERs3O8BoyCTLXEzGt02fCbYe0/6bJn0oljFw8bBPGgrOEqBx
Evhm+LmsnzXPbHuT1xZFH9tmw/hbYHgF1HXGLZUiVDgZTd4kVBqlOGEAKAe6kkDJCfGtMnmXLoXx
P3Kz/uTufRTcoyxTxhrQWAUwzPZwvCrekooQMzgaz4468Vkt4KBL55ocYCiWmU9m/vYtec1rjKbt
qF/mip+0qBGnj/UYjpv1wggEICjEkNej9sMYW9lbH4vBOzr8Zjb8sDZeTNxt58yEcaW554WOrG1H
2sE0gVmHI97TvPOs1RchR5YouFGO7cLkClxGAY3BzXcaAK+n16lhS9DNgZXKoOFLUQ6J+s/Kv6ut
P6C35Ip13wayWiY+J9O+iHl9ODlFRxtmZpx5UC1tnKYDGycuDN0eASF0BerLOCUlNm4tqFYMhmDn
7O26GQTq/oAYJQnbxv+hacRHFymd5FnNdgcWQSvj1b7LRgmqu5DGNR3K2JGHeRyvRcFCKYPxU6P3
tl1sTFbksKrR7EsBHmnlF2sZxhWem0z/MT6HMfhpVB31N0MIb7mNvRRaHS080xJmr+x4jkw1hw4H
1Lb2gbnA30Fj7xPHX9kdWNzySmJJDf1WXCDWqFK8cLw38OE2swjrCSRbZRxL57sxftQZOT2DpFJ9
68btXtvJg7+Z2KRePqZk+hj/7Chz9d3u+48UiEyt4At/AEZT3f5aDGiH7nawyk81EJgB2vXPAmS2
pURoLJ654Txwuz5aQC0mbrxByHst3ZuFDc+bRwoPqyufABwtJR5CAo0E5GBmV/mBh/CurO3ANFZh
bR8U6QjjVz+27zp4vnxKYrOY4j5zIu4AHhRZXepY2k5tFueywDWbB4ZLYyB1mJJpqfe9xOCag4Ke
VVGmUC5AoMFSbgk0lkSLk6kFyK09tuOcd7HU+7iRc2yUHRPbH7A1C5AKPZHY9dN7H05Kf98Mmz3p
oR+2l20cn4X1syVdUdtGbP31HExhtBi51atsHVBT8jEuyW2rQnWLpaCBk2O+t6D2qbjGKm6RRjiv
NY4A88z55mks84jtYEtKQtDdkVBllMx2PHAQ5BnpK0hCJKHL5avVRGCYF0dT+fTh7ml+TrQ8ZQLl
z16OC2bT1ZmDcdgZpeDy8TVo6WlN1XsbZqj2NesdB+Ve7RArMSBtw2+D+NJaOde6qq4fqglPnfIt
IDRVReQC+Wk4FDTpYYJme8IjBTet+6gkPxw8mS29jCwPHRz0S0Z3pvxrKhVj9BaMSY7YuIZ8nBfu
mi4+eV3Twi73wh5yB56Adi2jLi34OcsoqQ/pm0F9qdm2p9L1/Br/CD6aYzeXgTGhujKE8w7dWzFZ
1k06iuFhI6IicERtgM0rDkcLndccd6/MYRmzxx7qReDAMCUOKXVrKzoi6LP6pFAIskWFDoRWTFFN
LMQOZgt93ZEn1Q2H7PzT/IEkcXV79L41eyaIDu3KjaZXqcLsyCZp09XmXq/j8WOmADDltdl+WF0U
rpqb0ZwKxFLhRpWex+Ra9kMbDs9sIrKSMdZLcOJKWAFFNPt7pvAhREPRblBCbt1m35zMuOFqvQmU
kmaF+S6T0zC11+Hd1p5jGSZEr4pUeeWWYv40yw9VYVw229Ns/jTa2sdajRdsCWoQpCxvUVAyn1Ux
kHRAI1eI2zHfoKbcFTACzS8P+W3jptuk84kUjwCR67XnguiJwCmZAl8TXJxMioLEitQGA2Mi6gBK
Nrut3UY4jQJBi54d1bi7Skq9K5CruX/kzK16kfArErvnmHGmmIY47bKYwOJpn1x1xvW7c943xelo
nNQOjItKImO2uOGB9XDolVy4icAtJjVL4VujsbrQmqDgDe4JLQAAUTBP9zXHr5qGDatjBzMeYh6g
iqDQblMhz2LWgpXS26R0abxsf6i18lWSKme0tDYOMeVR86yVzj0zfyaYdXd/BXj5S8lDzh7PdRqb
l336bBfc5k/icie8KJ0FSPzA93Bu7hXA4Z4bjLJS7DRTahF8txt2aN4ltdBDa3tYroq+DGap6wDl
sAZmLTrsi31miFFB5h5euNGBozL3QQKXNkYFdVNO3attt4/WLe6U6l7VXAAZigY4dantxUmGFWnY
7iPbHOuSspzXhU0S2ux+qDluGdGEvUW/YYc2nAUagL5iEcfUA0DyOvb/9hxr6sARwl3CvkhGVQ/X
tEHMBi5TgstyHX/rE1EQGgaS5FyUy0UaygWGht+dM4V4idIGwHCuioFO9lfzyyHjBLSuX9hr4jo/
1CUH9ujhskqPoDKv5m/WkFcHZdAAcKzzTpetdvtp/yg7JUTHquqjewB26H3YGlfVlOfESNenXMKi
WN7YRp2sWX5Oav6hfa5c6WeghS2np43HDldjFstluuWOipWovrElu4sXwwS+t4a9rJ/9G4yHoYrb
NLs2vX11EzSwSJUN0NH2bM/4mTHl2RQFL119W9P2hqKOVa2+TTo2Wp8wznJIiZZnYT8nnEhGUHeU
xBPEB2JykkoeLJnjo1v4zqkE5ZwMmNavmW9LvnJ8VQNNsNOLtajk+ynLSuQZCuA5X8TFejOr7Nlb
7QtmrojDfmiNS6eKwP2lu20MiK4sgc2wDIOexDlf2CiRjR0Zmogd1YwLt7rq2281cS8ONDQXszrK
Yb1wEzvnJn7c9ia9kkQmJRoCz/cAoK1/H6HpyQ3GD4+evtPvZXNkeouTXsO+62JR71glk4jfnWKJ
R5Ve4V6byEtQIa2FPLpNhqAJR+tUTN5xfpXhzlBpafjRV/PS5cz0beMbGYo/wGaz4xq8Ri1z3mZd
CqsJxkqPilqPZgx/CjcavvEJU1hWXVO2yDqLH3Yj0J/WbyQtE4YawUg+LtFZQQ5DrOrwqwNvseoH
Gw+29DeJAMYfbTzUlOpwH5j/3H1LoWqBg51zQ9omC+sb7A06RvuEONLb2dStd4uMSJ2E+EFuc188
sPJ6OKEFLujxGMGLuIxmhRGIIwhU7jGtwWbFeCJvc27cVc9+TLX9dABJpzNQVrGRx9VeKwtYv7lE
+dumZA81Tx+qi3twGe9b6YFqxqptwXxMrNg5TYdGhcUIbwLygc4JYaxBv3q+V/O2gzubUhVBTN5O
g20f5s0pTIsvbbO5NLOjz3znzToYffHqDgCEJ+coxuXdMOeP5a8hcvYppJr5sjdKhku6aIeGqolz
Po/RxN5N2KzdF/3RF86tIJ5Js1lTYIGYkA+27OjMu7/1nO6hLnBFnMhtw/3IfFqPH0LT7kCRy65/
nFRex+HoPGJB9xzFIfCZcv3dq/S3iV7PvZRFXDxYf4XyR+dyQQngrMCenslDijIoPojWnvoJYMuH
kw0Rx3vGfjI3jYOz+p7isNuf8beyeVT/UWmfLXbx2ItKHXqdg6tjRt6htGvgvycKjnUoeNOldF+U
eQh6lvgVXozuw2tASjlYexbyguBctlfXQ8cx/In/n2N+bSkdJRZFRjgUt8LAYXT3QIZpBjYcxXha
89lZjhN2sbFgbbbTfnny0Z1zd0o+JvWVq+nZ9WgpRN3kUMBbLvCymIN97qiWSXbeWv1isulddV6W
KUYXI7bncBPMYbkh+/BJdAAsqHwqpbmEAMAaCmsM1ng24+PGbwT3fGuRnob102TWQ6nTF/MLW0iC
YwzcT6KR9bJwyPK0N5adAUOVVmZHmrGwbsh2f+EJ19qhZIlrQFIqcEPYkCLX7PCBPdQg2yL+W6N9
eYrxpVjdl1tlD8X4mW6rr6IbSa5LoxIOcmOmUAIFU4abu75OiqbNdmUCK8RHlb/sLhXhDEFBxyiP
6u8Kc7zxx6ME0KgvNTa0Qf4dAHEIDR6XZgQ4RSg/8djKpqZfsSKUV8EWeEXON5Dz2VUCVVH700iP
bLO6AEIF6qtzPkqy1hPU+SLvLt3y2MYUM3iO6rvyKzdxrbrFDp3iD1PYSNq/R2jMNOKo+87koBgq
Ey4LGBTGFY/EhLpZei8sja50tVwzyj12SVJrYF7HztIeBA+tkI4NXf7LY21S3AuY28jQgYk63Lvz
0FuB/o8i7OgrIKc1stZeMNgt+HdcB/J6/Yu336Xg42BNV0cnEGEXN4yXZiHuDScQTjbf1J9YtfYl
f82P2HNQwcK6pL13qMgVQ6to/1WRwNFb4ArfvHy8YzS/qfxzZjXDgo7yJ+fkU7iVjmzdOqg3Cm4x
LoQa4g/ToV/jmnZYi6Q4zAjKUxPvGAGEikrJbkph3OwMPrPx8IwXYYmL4ruJTkGzCCrtV90/MsQY
g4RNiW8/zf7RMYqO3nJ1ayfWh4xSJjQPDCQUKSChpUYZ65XA6O/cJhep7IXj4z+bdLHeLDjmXilj
3YmURZ56lqf9dWxqgqHlQ7Pch13pz7c5C6oBjDaEe7Dgj/xRANFza1A1g3iQgngkkjFNiW28KPym
fCt7Y1PZGcbbMvcfvE6mwKJ7EvlfDbxIaiYv1MdPMwlTUmjkemtSppNdv6r/6Iny2sn+bdGGt9b4
Tsz+Wisx2YOCI6GC1jtg9ey1qJRjVHLwrKq4S8O4ORNJKnYpCFYN7vz+1WbFbuk/mlIezAaOUvoF
FY5km67+22MH/9dr5zOeFeKy7gmH8cnJ3sk5H7SxZDMJ1J+/rOYd1L0Y+P9cgKiapMrSXrXTb0fr
rgV3NBKalksYK6XJAZHhnI3uaUi/L2jZ/Ys3pJgOAyxc1fw9GSQcvlVvfs22R5k32AVp1LAuNp29
vHRnGsm5dR57SSeuRpQT2cfAcJnxxHCc+viTvhH3H4Fn3dG4fuN9iX5uREb0Qy6YAX9pf+0f+kSN
WuPudDOqDS7eXielsFxIZ65LS2jKMQRhiDm4Dp2JSZZ8t4JYYb82ROhyjMqwAoYW5uRx5D5AXxMl
YXc2X0cDi2i6sUkWBM+Y2EdLe9QhTAonW46m8acVWygIXKKYQBf18/VLWQkOdpi1sLQtxCvVibD1
jOBpSlaEks3sOOFGYjWzh9SVyEOxBZRD2iCPEM9DmeBtHVkjjtyG26No57DrYw+ZUDUTUiWMkOPH
+kshBCKuQPIKefNKgsDYykHXtAiJOlahmT/JlOP9qvFFax0kcKvn8pSQn8AB3Coxv8487+/W8hO+
IMDUN7bbJM28uXxfp/J9YNBdYDg6X8VHjgQW6sun6f7aW8Boz0U+xaExT9hlSGQInLRlESFrA7w6
kkkfTb6TuNZfK5Xdeb7zDkLNeY4Kp8pVQtFRi+85bSL857g1AnWgeeuBFABX2SRrMpE1KW3zqKYf
usOGg/il4hB7J7kGtY34V16zdak338lK/Bb4KUbcfdQdKUAsk5NGgVqiUjtkkujOLiY8Xr3QL0qa
+Tm0r+61leNbojbv5p7df+kb/P/2oWfDK1ln6DYi+ooDgi8IzUFrdz5q3quN/4dt7k1R9tD/UZIH
HyE0SZtNh+4L8n90t/mbqWNp1/x6rAOTL74X7IRdsL8W8AgsrzsYwxBDcaHH4O565m3XWBM01k5a
cb9U0fJuoTObTF+TTryDmBw2aGy4M756fI2UGSp0zLpKPGF1MQiYAczuhxhWbuP8mFfaysuANoYp
JzuvsGFILiKxLh7tc934ZEGb4+E9qtCoNcSCQWGz7sE64HlQYFYbMKt5iBgWdCODpYZOCLpu6Jd3
32zjlYo1SXpDJ+pCDQqeq7b5TRKDB9PTpN4hEzzoSyP2lJ8zIdhuueN5ITlhPerafSbcUGm83ko2
wiNlgRsrj7+dUG/rxqDivXc6kDPb83nYLM5Xnaxfm8i+5rH61NpTo9OpqlX8OqcLhaBLYuFyvm3s
y1Pmo+whG4mUCM/eaGPlT2NeWNWB+6gvkkSsoqQ+jg0aP7jVbJdJIXI/cOH/trsB4w3O+uHstZwr
lcVgi55ZejyQPX/li7xVThMSOmg+0tzl3jzXYSfvHPZ7MXFU3ANk6hIsQPjme288D9t6SRpQCWzH
DZwaxElPdZtHKQcMQFo2TErITizczXY5muW8Gmeeb7yqxn9sgbKiEpH/HZoKKHEQCeJj1njio2iS
icbpUzvd2cqP6ZzEoHvSHmFVS/yFuy6fevvWY1qaFQhplyH/zngCb+hCIy+1hqzA0scqi4drF/cF
86MO7UZPzVhDJPTIeeAEITyGc2HMvOf+jl27N8xVkQsSaVCVl5Kpvmg+Row6ufU52OZFy360yT8C
I9b27bCAnK33CThOadR8B7AWZemns+P3fIJXIL2jn1PPbLQtMv1CLRjJPKIFim5DS+8vLR1M/bLb
bTFluLxPW9YgjEp3j3sJViVasEg5xQ2dXfLNVNdgBJyahhuZR6nUsam9OiyoJup+0OUeYJlok059
3WmuxgemXbRBajsxow2kI9J/RQ93pQR2rDz0fIoJlz6SUd6p1SRrmfY57JYBSRQGBmwIwk7krEZr
CAxyViMNIWmY9Wo4UVNLSKGxZ0iBH7mSQRKD4o/PNzsMz5649/C/iPuW5uUkYSv15uBm6SedC6L2
tDZsWCBz2Qth74HX5lxGV15UYNEziy/afRS8BauDb5Fiu4kIDIHiZN8cVfVlUPWzzhsxatW3hagi
veqyeerCeSZ4I1YNKqXnYWwDbsfft2k8BZnI1QkOHB13ul8DPV7J7NmwllENd4UQruVGRdx2moiW
tPgMAMxrNFJVkBn6ncyws6tqyEfIHxSi9RD27HSKPjKRH5pXamVORf/X4nWlKAOHmIi2GsKYwp4E
/6rFjnZm5iAw1TUU0mm4d8niWJgiVkf1QcDh67h0xwFfnMZN0t1Yr2FXf3a57bc1n6ea0Gma3XP1
d1eLfcM8Vuo9I/Otb1/7PrwS6rU7cLrRP49xS+GyPgK780QDs8VjH0Dxm4WTbOQghmNzx7h939+R
22JDpJbA2VFVAFwtsN1SI1a4e5nL37bB3Q0/hHyUZ7Fi4ROz1iM5HAJFNPScFMyNs8bcaTeRahYx
un0H1BoY8Luci9M+UW0c3WXd+wz9gUdQLXW0cI+WlsRfLIku2J0wRSHy/EvbQLdDY42o03+UJJ9N
xrbGmy/WwK5K/8dmM7iUFwEyjXqIxGPHwp2yxwd9g/b3H2rM5RfnYahUsrdR4CXuvQD+RGhrDmaL
Rd31/ZJlaOEbeK6zjPsb0G0FcH2ao3F9OoMHTQ/UmOSZya8rwdg4EM3MW6SW+nMH0qAzFObN6rb7
ZkOmfK83wpLjDc6tnxDoY5Olq1vg8Ykvhg/YkdDfAsuFgWIkoSR7Luz7LN8FfDfCEyykjhmDJwHs
3n4ICxFfMFp3Y2ygLXlOdZ1aFHs8teD+ubtQAQgL745Z4q57P0dmUVCoNU57jMAVNThlJwJ7fs6U
+AAkCBwKoVoSX9hWcVTb5XpzKDIpKAhF8DwoVffJdVNtcGShl5ZEdTpiAzNjMcvozRFvuTReuKsc
FU+SzsBQPV6YuSe18bOBMRLG47pzZLc/k/O3rb5z9DVteaC7VjR8uwseXWxAea6f28E3r8vS3Ky+
O0ksSbpKB9/WPvUuyBB9zD55Ans1iG8jW0buV8lbvoNjbpnv2j5rsdsmEcIxSW0EHQfdvH8sD8dv
MtgyTJcf3JicLSd99EaI7MAPicW3B+fSc7xJZG+SORFDM1RTHXAXLVLdpEIROrV8T9NSXnvENkaE
Fv3gbPwBfg/vP1+fjCs6zUn472bqXa8bacyWAboG3put2DdYUGaEfcE8rWE7Y2KKFtx+PRxpPtR7
fHPVMP/iAB/p0mYC3yEERkt8iTvrtcbB3colFgnNTja7np61NPoB/TqbDS7ohX+uTRIP/N+JEtXJ
pLY3xeB+tJ2G+gv1YtGoptTv5KE+CvmOGuhiWioJWtE7LCnltu8ku68W5q5M/wEI/YVIoIBHTOhT
q+v4vwbIcsxDqR818VTdV5U4C/zgoIaaAF0fu52rhQ0hqjKqd9DBaXgmbA5Lfny3yTATsVrp0bMo
VXSwkiHwr12CvMB9jVm3L6+S9tFyUUk55nfczOehfpnJqxo5KUmKemn6oTGDT8jDHHjAyW/TIN9W
4pV2zXBgpp7Jl6uH1phPvATSLqmDgKqV7ASkkVPjnxTL2bob4Qy6Y0ymfj8vSpazU9A2/X+HkvaH
6KpFWpZYtf2fF4i6Xkzbw31hCs2pU8v6ni0gDrf6pcCftTaEm5xorSa6VbuTZerXssTaUoCiFGro
9UOkr2lcME7osfANyksZqEajChNbHDuDJ10VsIWFKJgE3SLCnXjLE9V6TA6j5Ij28MvQCbEoghod
21/xw60fm5Zf04W8rSFvacFa6pwjE015cbaYWZC9LDpuZu9q8CF3ytFnsQeK2u0Q3W9Dg3lsWO9F
DzrlQALo5PLgVdBa111rBXMqE/idk68ZHfpWdTEXSFkEiwquMh87nUDlXOq9Onb2Ku3Et/BcHWFa
Hwogi1VQCIyzv02K0y1e8HlSYoxm6LT4KoMtXU9LZTw303vwFH+k9IyAUoQ7+6pEJYl+9oxxM18X
fN7p0RoXvyVojCJFD597VgDQkTqzsTg3PJicngxMsH4Apb6IzMa+X3F6T0EvSsRQ80DSPxiJUehK
F+IaQVKCfu3dDEnU4OhVw4sxuS9qcipk95CzcwM8RKJm2Pt85Pz/jymdx9SavaXa763+7UwNy724
tj9GjTfatHf8aNSEdj+ULUpwji1W0I7HCoMwpXV3l76DjtI+a8AKIEASsZ3vmC/2lwOSa6r+GbQ0
dqgRhFc3/VLoQqNmq7Bn3/GuC5xSYKkYJYQa0LtD8vSc/g9N57XjOLJl0S8iQM/gqyhKorxJpXsh
0hW99/z6WeyZAW5edDW6nJKMOGbvtaUZjwROGoZMwHsGCIsqzIsc11wol5shsLCMNZQ68N7cgfG3
hGxjYSdK6I3wt4oljYYzhhCXHfOL5dFpZfMckiYwh6jNx+SUlOuG2UPFzEav60tmxJc6vnby7LYa
Uenmxl8EQ+VFR+jFlBgJaDwT/QGTK4/2kcYUiQxqnTK+oHxvDGLrB91FPJd0rAlQxEmy8S718UcW
kyiP1B5fCW3U2zTWrwtWJ/sd/eZcpyXNTrQmmSce7hGHiK/j/7gmvMDIHdZ697ZgGlr/mJM2gJvL
xM1kGZDavcVY0Gsco6W968faMzLN6/Dxt4QGzBHw6j1RpaMJeIZt9YA8QYrZUmY0TSYKY/BORbfN
UiTE+K/wHm6tNt0mhcTKDQU060ftwxLDRRkg6YIGZYqFsoYikeAZf7ZXhT6uZLr2AQEbE0q3QH6b
4WNqbAUBaLvGSsse+NCYXpN91tSyKJg0/T7U9a1tp4vWwEpvrpDNSYKdn6G8fSbKQ4n7Q9uZx2rO
zhk5eFwHHCcFnglQElIuHVqGnvYcbGWoZGFQ3TuvZVo9oUEVy709uhXA4mQqWCs3RGmMOxwQXLkS
y5IYElTOYdXXX/3INIJDm4UiW5nFyKHPAqljsxOdsW3gBeSbGiYoi1fR1wQ/mK48hogTL3mT83wT
jdomTkGCEPFpGjHcqrRA2tB2jnHr2MifGrC/pEEP8qM0bjG9UYITEl7siFy5pWGr+LRKSmuDNXAW
OssHFsGg14A9oVcmAQFd0RUpkxn327oJtwHRHBHHfBK8wiOOKdpIaydrup5ZHZQj/Jzx2rT8+fqj
FkPNQHbVn5MPgbwzXoVoOBRKXhMKC8EaG5kCREHdDDDaQA09SS89tS4Rf8SZmL8jNU6hdkSPqY9B
xHdOLbe3ZfZOFUXGRH8hU/gGNpBrMmbI88ZwvBWcBthXtSeBYet6D/HYFbAPMiaOjF3lFjGvMRJy
gTo05XBcNOObJapwfBb0RxonBx3WaqnWqionYhLQLRJoCQm0T96FmDCR04YUt+U6DOKNnoHxlddR
C417kUexT60rDFHfKV5HqSGwBcmW30Ik4i0V1irgwCJ+5VqxBVAMQol5fFsmVqfyxDSN9+NaDqhN
pIMUyXgN7L0dv7bRgCu7uKaKflH7/KK1a6sAvs5gm0KHM/GN7zwxCbznwRLHduKKctL8KyBkIGRr
WANvm2HYRTkVV35DdId/+DJy7IUhGCCGcYwwjHwl0tZTVIX54oeK75QRwntAri67uprCKwBnJtOx
ImuRwQYV4jSVbHFgS3BZcU5XJkutGbUg0nbawS0gQ6b/h6KmOC3Tw2J+A2JgcBknhpcsvkjptYCf
otfVdTSddF7Oj36HjQxNMiD/RN0pmgymYd41E3rIgQvGo3Cn1zRI+okffRncM92+Iiy3o4T0FDTJ
aDg6JpgTOzyYYkypcJ+SsU1Si4D2cu9R3GkIbUvOOVvOvHBGnIepsT8vTEQHJy2MYi+ndq1wRKgh
p75SPpYESkN/CPTyAy7MXD3jhm/vJXG44Rl8a9AzPMF+kyMZDk1tm6qYaIGFIlbFU1mjRut2agI5
av7kGuftlndYeTRxt/PpbsjhHbHfLfmNsz2uXaC6YFSeXQdL1AIrNFXrCnnFZNVujw6LSGuLipoi
bsVQbxehBZsHzHVojgCGa1/I95Vs30Pd+5t0B/qHN8C7FIbuUteoagTyWDnZM8bf36yC63iNx55C
svBM40teIT9ASyEu+affNBvavpqRYe+cu19EB/taZTxd2R7ROQdoYT18BNjhWFUIKqkefTWvtPQn
iqAAI2jSbZTACJomwlHH6K/D4duAxknOVvBAucW2eMVBTxRr9EH8vL4jOEFHegjvG4cnmdHKTxhH
RCUR14Y0HkzckvAhsZSzMeVQVqB0Z5nZLq47ucKYEoZUnS+2JO1ESZIkqXyPeblhHDl7B7YXLiik
hqdYMBLQXUO659vhEFysgLyMKHkEuN5wI9eOihPMRr5C22XrPFmIiTXSZaOSn76S9tprarXAOeQN
MTpLbKfenMKMLepBc+Mdk1F8tCEZdWG5lWXimSBmmbxLdsKa/RnlKA9NLJlJw1+hWCXqwJnZkBhY
XdPk0ab/lJmLNsQmI9NcaT1wnPjMyhki7CST+o08tQSzomJsQyZAetnkmrh/p04+pOdxCGHYWxcJ
tt44W2dTJ3uDRPTe0lfG1B5tE6LVoQRg2hAuOnCtz1BJyRWdjJWeCqZVycogj0abLvOew/sNdY/+
KyEWceZiAnXnWpRvaFiNloHvdMfQNkElwmhXqOOqmd5iGHoWk96MibMP7UsLPDu2yIhjwGLnu4S6
lSRjBD2SxvF5a3AaaJq0wjsjtzt0n+hjgW8zWlk2r29VRo6JDVf4bjOozH5tNIVTHV4qHL4Go/qh
xB10nllFYE00GSFlyBdsSmr7tWK4h9PfeMUGsoenVDI+qoAaLntYuoCi6aCB5vAgx7WfW+uQ/Hml
a1wTpW03CQJuQSQZLSnX5crKpw0RRBuNBCUNzeGcEINEpn12Cqsvm+kE2PP1aDy6iSqvPAbzb9l+
ggIVfACcc6nxkN+q/qz34qyrENKK/hIm4wUZ2ipKnDJeZtPZNSadyBpWKUt6OTJWGIedOnp0Pfj1
eBPTDU0ApzT7bdY7kP6OXbz20+gENYOw8hEgaLCD6TnJ2WtLvo6iHVJDYnxCwpBj1Mah62U0zG4B
l3wudZyusMVnzIPQIyVinIBk9fyJow+0tlr1l3xIe1rzxRhuIRoMD6POqphd5ghrXIHRDm5qs3ze
MipV42tYgkuCC5kPmxRgQecrm3Ahx7YQdSgJA9vaqfHHkup9skmLQ5XrtgDnK8Ap+V4iiGSgv47V
z4z9uKzM+FvGu0kmmzPaH2p7GeANSAKB7bP9DrlX23X/xty1xzq95IlhKgZ90l4U32krdk3J2tLV
vQo+teQnyabwMDJIwMeDX8khyVh9GMZ+TvPjbN7ECEChHk64RM6TglWcXCqxCbJmm4wYc+FJR2i4
2N42KN/9mKY6/hSoSwMVpir0bHkEw8pusG0Z665ts2Syd582R6n4NcXimt/K4yMJXb26hQ2IB6dP
B6b8I6iWcavzBSGY/YyPAzoDe32V5zOYCPQnBN5MIU2a/YyupkWKHvFyQv9nM9dfinulaFYk2aA/
3WH8OiLn3FWYL0OfSVImo/vPd4ovbfsGawQ9XYHcs+b7254zsHmyVB0Mhxtm272A9rZmVwXsNjBU
1qG+jUySrAHNRnLqV75OEnS/W20UvcOs8o8OT2bBddcMpI9CX2dtt4a1Av51g/F6pDf1j7BUT9KQ
7SX7OlndtU/tW9wlrh5Aq2K0ieyJXHjIKFXqDA1CvBFUn7LTAbCFuB81A7cp4z0OmQqKCLLlczCT
3WOGZ/MdoM1WH5RV6pcrKiH4SfC26OUldv9QQ+UlspQugEQe+Da8b56MXRp73dy3u6SWt8V/q0lg
AVmAf7bbUMOwxeQX+NZQ1yucctx3ekXEtCg8kd0qqFDCf1ECD+6eKjPfKLGHKmRLglaHfWWa5wpo
k3paoPZ5gaYDXwrL5ls+fpjGxe8ImgwDvFSFpwEVUPXemyAK+PLkVctXsbMifxPweFYvE76QAusH
3a1VHBH71ulr+dn/mTW48YxWzlHy7yo1r3LW3WCfwwdrivlK6ACmWmg1mcMZZ7hh7UMv+7FoGOHO
o9kidCJoeW5XoC9eJ3HXvrrr4jbIiXVOxRsTKjoj2y2pDRIVvEmGM5cA1ZTssXxEoYLgjjPs0yQA
HI/vvscp1M87OW8PY6Uc8DJp2D8TbPJujHalesrRJgeWAa/KuOgEsOu2cQ6C5NQ6HVpJG+sRYmhV
XvvGLuefYqQ+yS5LMTPPtZdnwd7KvxsJG0cW8YygJyzaQ22Te8zsIN/5WQ3flNYIN5hSdNi61zZZ
aQ7i/1Ff4gvY1vcC7r6bnroWCWj6Pv7NTcN8QUeOfELtM+Tv8wQcusyd+im/UdU1jISKpl5VROLI
nUn6LZRp1X3YekfQonoAWE5mNtmZoMrJwdQ2PZQKntvQfgQwhDKB2bt5z6h3Vn1kw11AjRERY6fn
O137V2jFu05z28Uvdai/pV3wBl6+ZuEl9NcRZ8KCKluktBkOLCN8V6A0aaB5crbVWLN9eEH//RAR
X2J7LEwg+cZZefOb+mroI1snoIZJzao2PhmKgfBu2BNHuh8eIMQbBUHFeupRDaT0XjNJHvWRTzNV
vJrMCB1dQcgJv6zt0gU0QheIiMcBW17TBZIUYBdbXwt2iqHt0m70dHwffsPwW8I7x8cPN059E8Bx
C2q9RMPgF2tAx5kH8NUHpjctLsRgFVwIaUMiS0mQ+2d20OcQiRDq7rrX97JQ93Y27Xup2M/Ib1mF
a+iVsVaaxifhe1w+sQVnzCQEAX/AhLrLMrYQ5RcNYSj6Y5B2AEtXvQgPxmjti1q4JcnwPa938FEg
KAnjU8Ozhmnc8tOLMtJipfo14U3q2K9bjbg5wVrTGQCiXm2URbqGdax50YPuYdPbgbmh4TQYA5Ag
EbM8iHI+1ORIX23pSMXREC3oE2iLOUyx4dIz6aRkLS3kpEd8xl5IopAOsSYPsuOg3A3pVTCNkoj4
QrzOtNpEdFM5U6jtTBoOpq7y4gzRiks9Dsv+BDCjcfT9b5nNmjIZJGpgdBX+DjYZaMYmV7cLsSJ1
Fq7RKrRWpEJTnnOUl0rm5ZwLNoC6Gj4r5QquNP6T5txJ+qlHXFLAmyIr0hVwVxSgq50grEfepndV
R1Vqf5dGTAoUJyNABbgFm678kBk4DSjXEc1Cg4eKmLoprCxS0iFA4CvqY3csBk7t6JIgfh+rn7wO
r+wmko6FHILGFQmzn9EQn0RHY/SjFMBq0H+1VAagQhLkkKzUVlia3jud6BwDMQyXRx8wSRgELNZb
CwgtfJ24q3r0UKBTcs4qzGQxrT5ZtgrqXvFF9voKV8Xafk72/koR5SVBRAFn7lUJy/InA8JD0oc8
P7EjN+wtF6Fp5c6Z4vY+EW6UUhR7tcaxXr6CY+nokTdzPZ8UuDVijM+ihw4loHhQiuvD0eYLz8RR
CwMQMeSEwL9KZe5MMnlSSOAEi/N4Fz4yYRuPOUauVN+qjFqZXVochZGSOM3RmutHAGCzyhx6hqsM
15c6DRa2GtTnPoMQYf7FBGD8grW1YWmflzJ45HonDH4bYnMcyYnxTcUBRghEZd3bjsleVSutY0GF
0xsy+isnxKpLFkkD0yeC5zoyFKP+2sY+71H9OyNRXWz0S+Ihh80Z5dnLQDg4DSfXRLUJcVQiMxZt
d2qK9CiAhJHU4ZQ0SDqdhbyAV27Lcn3JgatYtS3LdQ3gOU+KHVAPygbnN3U7QgIfl4gv8xjkICNy
9IS1sZUB14Auisx/Krwi2AGg2ED387fAWsj5xRRqGmDwYcogYwubLKqDmJuXxjJLH3b9E9GUj/ga
JEELEYcv+kBg+T/TuFvszxVGqT7YhLoh5jk/KJI7W++zBW+5lrwZxo7G7waibaj3A5gWJLwCU/lo
TzsgaKyvtsrwzXBLBdM25njYYLTlE+tMZdeUw6plPDKNoTsR9ZHxOhbAyqxmb4MkaefPyP8KMu09
ZBZrp480g6SJBA3bWvE0MvxvInbU99B/BBKbkiq+Ap+46uF8HULtWn6pGAJE1p3sAUteWjqMSHFZ
nKv/lOxt+TdPCYNr4Vm+7C2IpKKRwE3Iu4ZMxDTRGd7/2xMJWGJoaDUqDRg4o/8W9N2OdRSGJBa/
WEWGtd5LF9Qk8TUvbIfipkX9FHGZd+wdJhY+Kpb7ed/gzCU4dV8RZha1hleQSNjkEYmucQWUT15s
6qGzRDAvD2BnoPG3p31ZiT1cGVnbG9h/ApAyOl+lgvZvQjUzjrwWK7OQdohWLHWvi+SSskUHB3Au
sTUnvXFMBfwbdueDcrb0W2W6AVzwNAIbS2L3GMdeQR54/znZSLhJI0USVt4K7fs51mQHJ8HD4CqZ
ZMcHF62pLWJTGBigsDumBMIq6CPgZbvTC0mGWbYhWcDNx8YNGe43DPcNhvujivI8PTclkWzsg1kA
Te2F4ZYjsie45pHWn0X6zCI9YeFfq2uaOB99W22ytLK7Q4++DQXpFF2DbLoq8ntYMAKeCae1LCQP
04G2zAndimAkGc77WHxLLWF4fbIUdEbZe4SXY1L+0djUBiFC6IZ5bem7NpgIpPkAb8kt6tca7ZYB
Pm2EekJ3m9BxLUNJEs1UtI+sbj0FEIokZ5iyiPvgn1NmPeY0OUzRkrrcTcq5Rt8RsmDygbHABAtD
e5mRVTNeLLSxGhi+JKlo7KKLRZVZ57+9j4ygU7d9GRHO0dJQYrTT7F3dxogRSq86RgIPQPFXv4aE
nE7YyaL5GhCNDPlpJlW1IjfAmJBPElrJs17izohxDrE27evXBmIDf4QY1W2VfQ5H5myYXkyxqyFx
16l6SRYo0qWCBNBO1LKbVjJ31ra3e4TKyI54riZuuAlsLFMzdF2lA+VkRRyEII6dkzBD14N/CzLT
X1BQSu4AMaAtH15SQjt7oJkq0hudIXI/DFu8sUAZm6pC5vs5yL27CKsH/GfMx4Z5OESk9ranUBin
ruqOFPFj4cTS6whyUE0IUq32gU6dlVykOIT603LALkVg4BWRumXmj/4Q6PnMmFSQX1uqa/0NRU/I
XDmONoGVQjy4jLJNFjEpb6eORWnkUwErKBUnYIDQ+0iy4CryY/QIrIAFSbFMNKrXyrOL0jOTyFOo
KE0iEHRGqnK4rtXt4khVbGq46FSAH+ZgPIZJtjbT53LiIZXFtd6Q7EcUFhFPQEfu2YjWqflNyaSu
EmRttFeMHOdM30YF0rZuVfBGzGgo2i14RahLjFsCVAcBy1aJUSiKjTg3vZZg7nb8QCux0nvYYIQr
Dm5fS2yF6j9F66CIQB7LHbv5ZS7TTvHR0sS+rX3UhDera9gH01ReigQtK7sRfebeKYksV5heLJk1
ckBbgUGhJRklGtcKfPwBm7mJD54oC0BUsopGjvVBYFbkNpGWUF+GwncSpFHGFMDIOaj2LmPuOgQo
Dst7S683sZlh2AwSye/ZOebZVoEetWjP1ACBLMaajjXQxCfHUAsuCY9qY8hQ0yTOSeN15F+lIRU2
e5EyxSdffs+fHUvIlhG/cqkJXxhrtto4IEGE+PNFSNjl4umC/wQPbpiH24xcj1q7sSbnmJGddMpQ
0Zc75mPQ78juRi/MtgtgyzkWkF25HmBcUajhKEM8iZUXcGk9kjiWjYcYaeW2xYzUgZarDjPb+OX3
XN4c/Z/IhkumFBfR2ueCYiShgiSK1sJ8W02rgWVGAQdx5P4T3EtipWY9EyHBquFZt+nVoCcOhgY8
pnqepYdUo9AldoRPyQy+l89jrqhb5wd2eYIe9xq64lFT+GYYay24VGSaY4TW8a4NeXKhvG2DN3oA
lViaPFwtt0o+S6ua+nOqxa6c8Skx41xLUGWjKPLCiAXDp6roBFwiibopXXgVJNIZveaS5/Gmqdbr
onnUunsMyZ6Uk7OfpOuUNGiDcXssaR4ROB4QYxip6yS5f1ECfHFg0oJW2VZSPmGCDXruGHyYYiO/
FMoZ5vRcWIjRyYgCYhDKboluia6us8a9jQFEmk7kUDgmBOqJi1Ninp/zITCK2GIvKvp1hxKIxd9G
ohvsNPoxEDogi4thXJGdEVLM+J6MN7/gqrroR7ZF4xY5NNdG+a4CFmlAfG10eW2xGxdcXoN14fAj
W6oD6NA9YIUvoqwqxP4VPeBqMrIlMgaHgEI1xxf5BdaXUK9MLeoOeWe2nkhEQlPWsPCO81e1fMcs
H8S9s4RiaHR1gMeF/ZnzIxu+PSgMdq9yeO5wXOqwXfgNrX8Whp0BbQqv4U3iWjXJjeXRamKHgJY+
/4mbq65/d1TzfcVMsCQ+F7Fkf0MU5cgGOejkSyOZY8a5ati+wU3FVSFgEMP1G0qB9+IOnogJLx2R
cgZ7r6BpEJxVEFJ4WkvjRafd0inqTI5Dhp4GS075KIhertG9Wb8mVtYOuB8aJcyA48yMqGC1RRpz
fWK8z/qpd+X3mSyaGYRosKXycariA+xOO7LQ13gjZqgFdAYArzI/O83+tXnHt3vRxOAOOqepys4E
SBfGQlpw60XCvRviUrW+S8AOXXyc5Wyv4FrIrO96RoIBibGllkURSgQPB2rxLkWM9ehXYAYXwHcH
LcT+Mp+n2uuQxQgWlDYu0eX7KD0D5AB4ntZBVnAsYFTA95KALXNsCuShs1H6WLdE+wMk685qvpPF
s+20Yzhmx0B7XawDwaRu7dlLwY9EOOgTKrfPCYu2rZV7M7xHGsUwR2MntVjmgPu1rKEQY/tpsQF0
xByNPoz0p8y4xwUTOlY3wBRA6PBXWXiPTqhOL/acXdhaXwNVWauLw0dREBAHDnzMkOKGMxCNOhDR
ZbtfHchfXE0DraZkHplPVvBnNIJ9cgu5uCV7xgCoXKUZLD9yi8j7nt8S1VsAVAah5z43gz3RHiUW
2jjB141GRrQ5XivzJDhQZTt/6YGIYWUO8Zbn7LZV6ycOsRNlnPg4l68NDZGFHTggywdaoIamTbY9
JbV2NayKoVlwNV7KQC7LoZf1W1HCi/fTl9BCgl8pi9l9lwzGVsOBT+ESpR1X/FYJWTLmBvxxC8bA
7IQkCaTt05wRcwQhHtqSdcqK7LKjqitH6UaTauTGvkWVoaL+FxqgzFk7Yjw7lijogEs2lrbXcgQ8
z76ieLPYwHwliP1CadFpbFvkEsmWV7mDCkm7NwaeEVOmNbhSClSCksvT/cjC6TEE/j6i1YhiVudk
0TQC5l+wLWecHfOe7Lu9xSdGDBSpTUix/flazUwceWonoKuEf2auTPDIJaCfHeTrXOJPNrFBDImL
twdB1I4oT/QL/evodkb2WpoqWQ/Gy0h8VNnHRzG/daWEHrngDiGsgoQbAhBS2PyWE5vMGMvgpsQ4
AqJcOcsU8wO6KwTBWo3nrVBWeMWd8dmNKSb+4LOc+XbwKtXqtGnsp8UDK5vAUzKkdYZrqfXGGiqW
i88xYd1kbHLCh7PZYgwybko7gWizZVbnpvhUOlO7hKm6QoHM3Had1BZII1QHE4kL2HM68nJ+ej/b
yGxuCvuSpeomasmpGMo1NEpMcP5Ep2nuoVMVWu7JQ4smuWNggzlI5RxFyWvE+z7kBqQyZ8zx2+NT
Yn/AZJKgGuzCuHaGcdso4ZGqSArGG1ta0sLQEXJ9y5suk9x7GqGSCdyOJylnBakn9V74wYHzLcu8
DlVRxzvaA7saUqYkF5ZKODaafen3+wY0hNUSVBa+5KX8SLRiLfglgYAxpkckpRB4hYJBX0KgCDNk
nWCNp4hOzc5doB82LsOlaif5zlOC3u2a27K67uhKuexJ6WKDAiTP/qaRXdOqez0cAAsOQJlYqP55
CU8272f75b9bUXzR1Q4rILtgyvS0kY8FR3JNdZ6hqOsn8szrc0TJNpugt5Ai59Cv27zYdvhCM7A0
bfwHRDhDhlF/4nprxBIRhRBboUR0W0Vf2HBsohmKNdXVH6m98W1k5THqe7cwNXa2vrt8CXHzi91i
JcKWVw9uIwhEDHnTxTlox5WpQYCDRd0wVrJNbBiJ82hi3a1o8ZBMsuwGmLGPuvmpIGHEFzNOBBFr
z4ic1UalrSK1JLMHWJ3vef5dQq4MUChV8o9mcJHl38PSHA5Ybov+M4xTcLKXea4YlhFySgPNHnEn
L7+MeZkqdvRYfJB9h9OPvEQ7ZTet3MjqhCeNzrlZ7hfJmWeyqcgmzK2V+FaQPDbWSUH8PY+rUG4v
UWlec9JbBDptCbshbQ1aLYoG82xVXyU/OWLAmr4GQ0skGXMpJrYhVop5/FgUtkNwRPkAwOilMbxy
cQ6Ih9Tcm1EcI9VEata6/zHk52xvN+YpSqK9fsmLs00f2Wl4/f2ZJbK5U/Zq7TUIKjrWZiObs1Ty
iKPEwFLv5Vx4Gqagr7beaDdb17YDZpqBn00swEptjJX83tYMd7udFuk7A+N9PCD50bb/P7kP8ERN
fEE036l9tQ61D3wRNWkMkDiKP7PDMkUfGrzZzfQazfJzMoaXmnySBWBMLppe72zc2To2u/K1J7Dz
v4hYZVsm9XsvS6vOfpqqdkDmpcyQQMQB2fxhGYON2kuX1KSer5NRPogQm2Pr9cDMlmLdx1Y8ZBvD
Rt0YHHwCc8IyvIkeDQ9j15on+SxRDEqiA7TLBsMa1ybDVPRqmsS0pN2IRMXHgD57jLfGNqVIMVeJ
RUtKbdIK9ST6+NxjiCLc9Az3Si5QFihbnY4A8ETJib0LDW0bV9GuxJkUsBriDnXm5m5JRJpbtE/a
7xSOh1Z9mSEaTFlx7JXhqBvKMab8hKDo5NCftBS+pqtlMIT1f5yli3yAvK/I/CFcikDwcWNtExnz
N1a0ji+TQ22MRpexs4KhQu9yfMk4wwQOr2NLWBPihkDhdeOamtaRcp6/kv59Dm8Ma/H66j55usx5
kOPhLOrYVosNIYDcFP47MpnkHW1dUHlztjPAysMYXErHC5VZzbRFItmtikIknu2mPzHX3TQgRLoG
DuMwbxPEhgOPMyBYGDLG9KWQf2PrhLE63a/o3w1syujdGYPv+kj5L24oHKmvdSaLVfSKy+UlYB+D
VU2dHx2Vj9sao1PfLUwxhnig7Aym+N7XP6r/xWwgwT5atvZNLmn0sv5mxtKVrGsmuF+KdlPLiy25
Jk+Rzhgup02ZUFoEOLQk5iSFxS/GJzQ0h8VKT5ai3FIokOkQc0KEbr3AHKqeB460XLqBucjcJ+20
O4JBYBzcGZCr8UlhHAo4McqBE4/Xv0Mf0U3/OPtSmRpy+ht5rJHmfeJxxwmEm+UwKD+sFwn2w+UR
dJ5ms1ROsguxKvzxZsI1WEzL9BXU9Fh8yGLWlPZJoXYug/eoal7qaHhULxY7EBEYJ76tJsaZhrxZ
i3VLLDMiE7hxC0opKH82M+lSX8Qe/XkJ92uB//A3ZwVsScu4cNibiMsLmF7Z2iaDpyneO5Y0nXnR
mDKAi73U6TUekFc8FldP9I9rekt5Igwi2DnVLKCZ/EXVKEBp/BcwlkPLzdnxphteoE0rDAUVhn3R
PrT0nON05m5BrbFeDlBOe4wRTzX5qBejEglNMi2MLFMxpOxeVhrwKmwLAsuiMd181cV9WKmOBcUA
hn/tJuPVLxE2rFgS1K5dovHAPKqxFJha4bUTu9KAtVT6HLDQhyRT6PEpJ8D4rPLjtCE/JzkEH84M
GjIOyXMCUJhZd5/0HPyVy15H8N8B1yNpmMIVUQ573gLfoAxxVa3Z6DDPXjbvgkGZVEKghO/GvIvA
0KZZW9l67BBPrO3yT7MORffOWNLzQ7crFholD79EVopng3rm2Wv0IwijCv4vQUyU6Kn/yNT1B1fr
pLNQ2I/VK8+xj6FRRmnoQPCe7Kf+nlbWE4FrV6AzTdIbOCUwpatOuZIhRnY5UrDlMadLy5pb3t9b
wt8ZdMk7+1+8iFYAJoQ5g3jUdfpk3ap6hjELSIKej/P6UGCPY8wPCq23KhddPNVbZ8KFBKOTfBTN
yZwOSmDCy0eahh7UXEFyIDPmO2XoOiLjYST2DPh8o/VZbMi64P9BYibtqcmevbYVm+qjZo6cvPtE
VFbIaU1tLcMDhGmYIeuKsGGTGaGVBq90ullqSl8yDz33Q6Nr/8Elc3tau6xtmD0vrXv9it/3Obt8
h3/4l0t3bW/RUFAS5cDzSEmj5O9DySHLkOA9rO+Cz0c2VLLLyIljUkuSOOAFNz1nFfcWhvLcOthb
zAdUoYrOGqz8i5p0X3Ci2MQSDlTNKNNs9AZkVvjfpfLZU7il/ZG5VvKR4Prski+uIgIVfWA48NZP
QrrZCboTApJ7XlCgPZ1KnF/Foe7APE0H0FSx5NX2g+TMpS2d1FcOLODhKzwn7Voh80GMlzlor6kI
bnY43sJz3ggQT2c2m5eBlOpsX4YAF+WrOtG/6H+2EeyJ6vYAIIIpxFEP9Jrrhl0ci/BjWerOgHoo
wS9rum10CnOAUunq69k2r5DfU+ODHEALD6IllcSmdQfZGIHcgxkkF3sYrw2PSoiKp1lUPBjNU7Ar
U+bqggf+f+8sg2K8BXY+raE63GiwR5Km28OV1GIINYtvnzPMbglUpgSaNK9K631j2nvdIIJZMHAr
Z7jDG25x1qjDgh8oKpLmPIBi1Ck1CoO0oSJC19QRRKxbV/bArBq3qdA2hLT51qvcTi7zxjo2ncmw
1lFtrJHYkha7Uj1GgG6+8MTC2OF/dChSkHnl3Lhz8RMqKWl6yTGyL00qTqaqnO24u4y9fWFPPuEl
GAPlmgXWNYu0q4wZolj78lVRiu1ATmPG1Sz+DxCWAAiThnKTsYVEX27Z03aOTpbRkCn/AAsjcdJb
TfDmM9MXU8TLcz7zKjPnYSIE3Bf9tmad63w4qcjY7PovWbI9dWBAzI1CLC5TeiGo06RlxipBquEy
R+abXFgQeEPwT1qFYmZ2u4xUk+uQOd3IRBpKnuhPQ3RnXgCewcf6x8w7ZMqm4KVOhLWoFvviX9Zo
73Jvvi27hRFXWkXmLH8kLOA3GJo6+qW6+S6ppZg/nJak32sUPyWLDZ8NlVlGY1G1R6Nu0QmlboKN
r6xjfFYYDJAtDZAuEr6rpYJQ6stkzmFC9UWJRU5S/JUSQCXHwUmdY9YfDr7jQ/s6BixvGVyMc7nW
6OxNKFAZFCgoFIdlmtxZv7mWkTgNAHI1gK0gJOnQYW9lhgiTXyYQSdXDtfFsEDXHB+aetHTmwRyz
UyHac7KWMpPsi4rEWUgXdeNq6LaDfjiks36o0aJPjJTNA2p4Ai0D8NW5Xa3Z83QEotgfdtQ5cVEc
VF/j9VWePNRB7V8a8M/n6k06Kh9574YyxDiEZSmpPhIPaBNe5sIxoZaWSINQeZjRux5x8vbXODFc
3h34ueZ7sGYjGlxseDGwmnGIaIOTTUdV/SkC+SChamEBkzK07Mar7CPD8zc+onSpugcRuneLEdDd
inbxcMwmisglTSvGv9k4hcgPjFva5i/EUhzqLCnqC0FLecGBQLIsrFp1JDhrVm4i/6wY8mn8HRwM
5IlG9knOzQtoFCEy90GYv8XadteKRS+0qn3BiuVszqBvfcC65KpK1F1qeqywUTDVkhbuBX9jUROl
gDKdHcUQMH5n3HqtpTNcmC+y70q84hOea0N/MQla9b/Rev0PT+e1I6m2ZdEvQsKb1zAQ3qerF5Rl
Eg8bv+Hre3C61dKtq9LJShcBm2XmHJNeOuMC7wvOJvM94gnVmS8Qhuov0911nP0ipy3aN817ZjDz
MmiuI2XdGa+ZiReibWIAlliGw0y2DvG9h9LlPJ9ZeoS/W29JnOlXCdsR3MSIcDWJLuqWLNm6Bo5P
LpyanS/uw2mPoAo6LLd6ZrCo74kkY3BEhC1lc1GZNOZoi0ixVsguLHFPF5uCYjGLfrmVfbN/tzzd
7BKJufDyqzXlwZK1x8Dt6jTjbcJzMbpoQVaAjH4lfGv92HEyxNtW9Lc0jQBE+SH/66Ijw/EeLQ9C
f+lQrr7PjXZXueE9tjBeyLYBGymvuXD8PunofSLojPAOTSZE9b7CoUjSr1/bvS/uhBRcXVHfjYz9
V7VpxET+zZqBgs42tG3PS9jQ0neVynAwHePa9+11jtPrpPUXHVxjXv8zsr3Bc1PHDlQhqzDgXKq+
5l1CximR9yYhL1qsJJMu9hEtpMQcw8+Kk3Gt5UzMcIAD2HRdVpYAv8JOHlxGqUZ0lj9ET11NjonQ
7cAAAA50REAxjl2j0GE1bNqMpkBZGC13ZKZxDbod4s0pkU/J9D+SR7IK9yqMZHJZtgBtJuDm1vCW
LbOXiXy/hcT2IDfRB5cTO+AbmRARYLzCB5ulJ75UauL2z/FzfEFRRWP4W8JYM4HG5h3UKp2ilYgH
RDFICaEOJqQAPNQqDOLI3JmeCtXoWytbGpiIGMQy/xmrSkX2of2BZtplP6H7TwlpSA3lIxWJn5hz
UHYVgjQ/Hn+RQaIxIWSRMquX6UuDPwhLGWgEZA3JbQPHnJhxB0Cq0ccHtDV73TntZ+scUqmTJEF/
7FiLtWxnyBAasLLTPaQFibebKjJFEn1XSrBPCYFXDtIkJg20gYnc61P18Mz87hQAEPXdILqLNTgn
BARDFh/sMj6Rh1KjWtEwOtCM8KoxbuaxPurWqvAIB48ctD03U6x6tfIFSRkeSRku8Rgjz2QhYBG1
i3dXbq1f6iRX4dzshN490nRRMPMJaaD8tqx9CGO5Jq11JKOz91i7tjMGU4dHQHWGJ28DMUurPZM9
20FWIOng3yL7YusTBSyrt3baVvSUYfnHbL/VYLyzJe3LfTiipI7bo4wrtA4FlZp3huw6X/qmvrJz
KVGS55P6TjLgQRroJzT1vX93UuNWt9o2qaAwPWaSnv6+O6/aUVbR78lAVm1Suqj0ARZeah0f4nQo
VtjPCHwtToTrnahtzjmjBiAnbvahuujDiGW1HhlcYm3WPkJLfIDhejft7m3I2gfdkcVKtLxXpX5t
ZXjGb3GyiLwN039aht9rbG+66t4T9MV20JWr3xbRhyPRh47L3hWaxPxP4khSPoy5uNnNeB/5bvVs
POsAqTvmlBAEbp2brMAiptcWpgxn7c9HeHNw0vNj+LXIBh92Gz2G496x9UMStYdibRX0EvXjwTMg
hTrmvvQv71J45YU++WwI7I6uv/rXDvfyo5x/uyUDG61aBzqPqyU3gUygLyN2uOZXSnfzfpeWPO3J
ISIvOWRaaXBru4L1XnGPGVtX2Z2VIktuhxA1863z3HczmT4Kr3pl9Gl0hUnzSmAiWbn2VGcck269
AUozYtwXcDezDN1qhrV4jgMNw1g7L6GK1jYa138w622tnoSVzsKrigX7J0K2PmQaNWyCilDusj0C
F+pRGE4G0NkkHqDw6H6sBVrJpopZdle4PuZbfGG7qlHZ5uQbE6R/vXhDOANt+0ALTCzAUuD0hP5a
JDWlyA4ioGlePEI/SBFblmiFLgrzPGReal35DKRrcuzLB+EJgFe7ItyWj6WkhA7ja2gadegl5Fbg
61A2PI+tiBGA4UdWRLzV9+TUBBn9x2F762rMj/GpgbJrkGoTQ9ldXFQj7WlB9pCFa9OKtf8aAqAc
0EGDVGFrmna+E12XWqHBm+564GkUtvsRz9Nq7xXevvcAAWSLKszHnJEn1bsdNR+6lXzmivj8EWzl
3Wskhut0nHa7TOk5bgkZp6+tbOhhqJBRbL2NvQhaRg2S6rSKiSsHHCqIXoPxgWJwzz29x/yu2OY1
0Uu/aFUEseiKCqiQDtKsiJWRbbDUdrYo+In1traKw2ncYfFQqn0pgXUkqzA5OWfJab3ahl2+Vcuv
ihaHafXc8CRFilrQlp0FtjXnfhqtP6ad7Yu5RkjW75k9kaH520v3YfpWo8ZPsCCg+TH193T4Blcd
LB4M40dzEfLVvP9EYxpjwWYdeSVWlKG2jrPqHmMmnTXd7IRG2uVIHfFCMj4Ap6OoKNUY9Asw7to1
xmoUR/muYJY6zPwa+WLw+YOYfMmCqbH0wItkcQhfSu8Oy1OTyf6ZVYhklR/OSJ+lREcSbprv8kJK
bo8uo2e+4aD1QVos/l0a1lQSWL4uFLxMqCVhGtFBewCj+9G4V3N5M8lQi6FXiGY51be9BriBa6an
bmv3+ZTftPeM/6ZbDFpkd5KCyKXUObR/kXV6iDAZL6YRFRXEEn4wVJXgd6nc7B71GgtbLS+OLtFL
6IGt5kZm+9qIEgLHovMonGMUEiiIzlhMydbiZTIcDz3iYkQUmndXWnmTlnNREmfvdvteGAyRQWGv
R4b+Lm5MxeN3YWk0o7AEsGCuZ14MVI6SjdRHjVtCqL+40UDgOgdaoE3k8oatG+PAHGVoj+XsHjyF
KTzYa1VzdzZG8FTfgywNLKumLKpW2CX6NkDfnIanAan/bkZlhs39OMwAUPHG67R9Q/ueN1xh01vs
VOi1bT/C9Js5BA5xP5ncTwxS/ebO3DwIf6ehBe7fvlSxcbXq9tYT4OCkkJNGnPalCudvvP/EPYPO
XdVf7P628EyTYgEGOWzqVswt47+4TbART2f2/qn5CtPqmY3ZRvIATkb9OqWfPcaKfi/kZ2szIV+U
dd6m7MW2SrVt3yT+5F50wqoeHQJ70l9cCefqx2qzsyf1kw0KyrhIXvlxONRwxWyIv3WtnIvZvbhh
TRzhrqnGW8WPnrDH8o5PW/5FGKawn4wPCWcETxdwY9Muenojc4YcTK/rrlmo582/EBIs1wrDSk0n
C+qJ1pWhsL0Z8OjFZENhgtuaMI6ggK5a47cUE3NZ0HHer6ZFqoia49QkZ2PQ7vWtYhqnIfvoB4oG
+7gkO4zdXjgEC5koGTyJVwIPmxY9iat4xXjHmsl5mX8y413I8JOt+NdXI24V1J6sc9GAfXr89nE0
ntsejl5+L5vuVorpKksEA8wfMddtmljzkUBo4OXGGUIemTsjw3zxLfAlmoZzrYf2qtXKhYf0RqwW
lTmAbbOrDjrdS30hNHLj/Iyq9AvsPItBIeerdypL1v8zKIwM1ZgytYAluum7YhIskmq3uHyXCPCF
dM/UTxHinvAP/1OlZcmlj9sTB+kCF1GJHDIWjGc7BSYLYgFKoAcGU2UEqOrOviUHUWBzibeEal3b
Dpw5CYX1fGraX9QjhwgU+ntfvHrw/Rb4/szG8oAtQ6xrZ8QWCGHf+mA0kpsJU1rGQsz1ayfchkzl
4Yg3ZfqERf2wzK/KM4DtjwjQ0kucypPqpceuqgLV/gacWJIClbo3rX3TIdnofRaokWR7ZwfDGzyo
V4S9dtJw90bVO9GY73NdbhL4dHainEXlnacJzxiZvJExnuG/m+HaQLDSxGtvM0IoKVnZ3I224XjW
r2XGtrCYN95XPZp7um0TYPhUMWbm7osHi8xUzZ/gCURsYvsJdB+dV9nYO7KXV+qHLQ6z4xybxccL
EOSfwzS3ARGnjPDrB6baD4tgXK2/1ggem4gH/8QPk+3s7GWbRYCCH7lrKP+Czc/LeqvFbDLzETzj
H5Bfj9CD9mE+Bw3xH1GKZrWbVl0x3os8uqayAhOQ+SlqyiF6TurDo5gD8LdqBSoVIlyXDTYb2CJT
zj+Dze5F8eMY8z4G84Kc3WpKVjm1n1E9RsIUkgwsn75lcT5F9K7trzgHohAnWwMILhLCDg/4pSRq
ZfnvA+5l0xbUeplv0K966qfLhMgzn9Uy0mCjy6LBy+h6Q9YY+TpSvvIcXaOXbBoKgBrZQ7aZ5uGF
/kRn5AEWppoh/pQ7G+kvBdmS8sWaeF2xw1UpFxI/joxtjw2jrZmwTPvlJ+D93SXktK5svoSWotmZ
GC95a6NAp0+WJ37ViHUvXlVWfgvy0kZXamU3LovljAXLu4xe1JGRAvGlY2QsomNwKU2CGgBgb5lm
SJsDhy+ryLsWOsdQwETlI6kXHiQur9o7aPxeHk4gjU8C9R+gsUN8PvnPKgZs70Fhxa9dDv22T7W/
6SLjtC5j2XOshx55vowc2CqN3UyqxTLimdaDIGpvytBJ7ql1F0DuirVTHh1mvpjScn6jVNYAq7Bv
uXArBlU/b+RAqla/BtI2TslLsDlxp3GtDt05Gjqea8YfMp7arscgTXZNwgQPQsHAGYpbfdGFp3gO
mFGt7AXu1iqvlH0MW5iMmRLRwQy+nK80UT8r0Dwdkj3BoVwhTJ6/yjB6RFqCKTM5VinXj9vjDMcp
iJ0Qt4vu2R887HHhbeKUDLFo3rkgyAoECkrac39366jSvoZZ3BKkayIGf6aAFbVeBnpC/JYYClY5
8jDG6B2sYmdn6OAhIIC0yEnLjcry1S1VFnb5y83xQhycXNxKuFiK/lXNFxXl1xxDpRIp+rw1ibYn
ty2545rT1DAQd0jkQD+56IcitEOmsGhy0eOtNdU4CZ4k2VuLyCclMWwu1VOT1qdmtI7LQF3nT9P9
SbAL594AJFdluy98eJElCbcJ/DDApc3Kdv5F65CyIlkzWzen5kZ444XkwotT/ElrG98pjlrCmSu0
nckQXbH0oISAW1quSnix3kzdVq48rIkub06cUh6q1MpI2MFPz3l1njvvHHKDqNqBoLRzo4Zr+7fV
MHjXaSDYaRWkcNWg00rk8+BAvLg+hGh9x9TYkcEU7ep64zCeWR57tjyOhv2UqFsGBMuw9Cee3kN7
1qLP2nx3CFucsZd1/H/MVC9y6r2FA12LKtwfwNn6OKibauU2XErknnesatOzqpiXJHXXQ/vNFtqP
2SPV+bXPIQryJHEWwB6jt6pfArsxY5KRtYgfqwpxmwGFajim0iHwufTH6UeTMLMAndqln+hr09q1
7Kn6P5E9nWRgs14iEpQtJAGI+NoLVj95s0nJfMtt1uU2U0LSaGk5ZpfjmL3siA4mZZ6mdZbf6VFg
fhAAsAldgiZLHYdxvtYW4BuuvJzW6OpYz9L6slTrqK8q9raKXh0LGvJxlpcWWycuhXHxfPjPlE/z
QJ9MVc1vxn4VbmEu9zbRVhEWcKupqW6mRfyImr1Zh8WdHAYmY4NfAEvhcMvFI/NRjiHYcMm7EcvJ
23BasAWv23U/thuwCohua2K+9JPR3Cr+YuQIuxVY2OD0EoRXBQcC+nJ0PeO2a5SjWEL2dnE/XWtV
O4N5SciEMjhrFGen2sAqbKqU2Z8wOZYL1AujxiT/Fax463rtWB8iGPqNS3o6E6XFcwXfCzmP/VFc
UeV7HFxccog6WeXwXEo2UNxrDOASDbxakycQH0pIQvAOzTXXoWmeSPuu9FvT/tUHiL6E3a1mJij6
CaXpF+LnGDQl2vHVikNdxh9muJe/bOypTDly3ky3b1bkAh+K+ORa6KdPhsAXwc9PyHzoCwiY4Djx
CGjQj02zO6jHIdrbotmWZNpiQOFzOEp7Tnwl/+P+nnkDdPlT4volgsRH6gvGSl0b2a3Vtxn6nRbF
MCXqCMaKuctqPUgE1jW87u7Ycg2b074qOaf+zraxhtCR3g+lSgYQdA48DovVQRl3MR1gUvupGa1b
pE7u8uSd3iFFFJDndQRPeFpkbpCyAN0f1lmbXUX6d6l2yvjHGs8ObDph07KqnwP/RKfoSng2W/G/
4mq3ZFXl+ES3wz96g3vOXAzHTb/hZMOYwFNRAxk32y16TypIdWXwVzKCJR8RE7G9uu+Qxht28b45
I8mCgrqkeh0VHedo+lG4qx1oS74S3SC33QAsuMrWU/tcHqN2rGzSX81ZxxYRUWAclgXKTqeYqSk0
kICxg7PVVQQoreWf9/zipfXU5haMvn7qcG6NNoe9ATGBZgQx2WBdrDz0ezRh2K+nFcDmlV4f5rdF
khFDlcy5Q0ueXTIy6KfuGWh3OIjhGFjjTsd9LnnwNvyiwte4nzIUW/Fuzcea7pdGhtysQlLrxuKZ
qaAn6YFwQl3AD7bz35o0ANspkC3R9BVTQCFBRAOwANAlbzPXxqhTzTrruVhWLizzyTVurW8dVq4P
1VCt6nudfvFKID1r5GpalGsxWozXMijJ/4Ci6J7Y5T2kbEwNKvmjNgH+bIdv5SZoDYS9hQwTOyST
Nm9NSZawc6AMZyuQz6RZQlkxdzvyp2xc+ZD9DDUFhE4SRSEOyqAdnOy9ru2jzDZjUdyLJ0jGRjxc
6ptnIYctfbJ5rKkB7OEyFVC4vbucCWJqsiC9m7+fBpdXqCIJPw5cI4p8gdhhcoMG/4kMmw0pElh/
Iv8OUZ4gnKYJmIouBn0UedFp+Iczau3B5oiUjR1G/pwdG3NYqyYBrQ4kNaLhbqF9phLKrO8iqY8w
PLZq+OpR+rHpoEzzJOMN8nP5+vaH4JsQEzaRntJQatkEzkGMuqg7xU4JtgCBJ5D9T/mmc4y1zStH
WcfbHecACinBg8Icd/kvsnaP2gTY5kKXGqmbNsT3/b9p2KRZ+brJyFTdoqwt7vVY3GL2ymSFhBt+
U0dHDAJBvWGZvVW759h3W0A6Oodiixcdnn+1dmymDF8YP2HfnFxz12QgMJJLaH4XPI2U5Izw2ep+
8UD7pzRv80BM9io/zMT4WVSV2nge1DwA7LAzf8dEov3TKPVqsjqWpm7bQzN6wrzf8l34xtI7uZ7v
9h23GpjWEpP4RpnEmiQdjP/5Lds8sw2aZn1nItbBXHEw+D4gxVHFbwvYXrb53ZfayuKoSJkbt3a+
njjeY+U9R7AzF8k157ruQNQO3CMlyIeSiAMJGYx80EM0xfu4lft4qUjr4eC0DpqhTFul8X5GOzmQ
OoWU2wAMCLN//ru2GOGb8JKOEeZCIXfLZa30bGNYomD+ZRZlbZ4Whc5wFQDcwO6KuwBWmk5f43gb
MUQDHsS6DGluHVEEIAsJsk244HIjfJYA77tnIvakVoZSbgpERD0Nf0hh3BBGFHUf9gcOgsy1ni0X
pqv+wbO8g8ZVdPqdAynVF6sQZnmyim0wtqznNLoFBTGputOU9yaAGLTDHHZIEIvy7chXt+yPnmdP
FTeYkpJzG6E7/rJ5HfHdt9gheDKseOMzAIGecWzLe4rokoUJqM5laLNXBGHfq47cLd5SXhWPbHQJ
nZRKqIXbd7WIbNH+4EIByQVQDcAGJ1W2fEm+to5fI9uqhoko41XehxkR3XEESLeZeYsm7RHS8/B6
8shHwNEv2qAn5x33kZ1dB9gcbPHLM4cel8NM0zJN7xxO48j4mo7jnN9ZUZpvXqsd1fKz4rim+4R4
gM0L2HuP9Uyj0inzGy8Fz1YPWx6fjsvKrZud/dv+QE/m5q9GWusQpLhcVxG5MhEzyCtxolpy6Btq
S+UIMg9qCO1YskEJOLF7dq3kg63DKQPI0vOcnp6SDKrmEReCpFznOFfdYYB4jeSQ5DQGQsCMGAqp
lIOOUvkd3YxHYmcHkzeWu+UNHBDqcX5lvtqrZy+M8G3VF4/7iel0TDz2ZKIzsYs3bwiRDf+1ODO7
BDgjGdVMgsDNoM7M4EXj9A8kXjOjQd4Ern9hrhhrBgKtt/dIR0zV8AQV3U+SLQmbedH7EbwgE+sP
l4pPUoT1zvK8br7IxUVbn/y/6NAg3VniVH2DLB5HGpPwr950LzbDbXFta/2mleaGYQVzYAsXSir+
zl73WHIIE8QbEO0E8ixAXnV1KqL81BkuKGG50D0R0zDRRAupvcdjvkZebIQtAzSuX5YHGhMlDeSF
BHnBnHejzGTEOv2m79bKbK3BYWL7sQAIhlLxXeThbuMEuSh3OpdJXHk7emoaXt9inDixadbSbV1i
j5D5IUqnjSANA/0RYiGsr0vuXqlHmyjsUeyXz1mzH5ZNHsz07MlMzKy/VoFeiI+6XRsoeQO5eRUr
/VYgYImS9hGKgaQmcfOK9DrXxrlvyMLiDC9S89Bf7f5p6b9CYmPh6SJv89mz3KayuSEwkQ7ZMdMT
1Mph4vsjTs45r3Iomto9QtEac42a7kOm/aPtjDuWT5MURYJ7nIdBPCu2Mc78NUQM95OQJ6wds1vu
CN1Y64CaJP4lo7M3SrnYw8VtcLK7jo9IGzehfopNY9+Q1JKQTVsq+xLpWIR5JAXT+1MMYUBdvEsL
L1BR3aBLDQrGgfbQBv9lRAZVHR8ZCJ+1e8Em2TGGXRgruwYldqciLVPTg1734MnRvmwGRppLexsy
4lwCVSoCVYrsrTL/5aTSWeOb4FWAUXs0CnFURvegqiwIvBTlGBPuE9OEQDS3HpTbgnQFy+jY3LSw
kxAiVnV/7jJ8dqwJzDkMdFUGOtHPvXbR+3QzE2ss0BXEaBAN8PHGfM+rBKA7W3wLF1F5VioUPyVj
KQZCLOmm+1wmzy4RL5ej1o3q/3zgDgLDk4upipnkIJSV+Cez+dlZ/VMdfiTX0mzxRd+VhIxJ9V8Z
0iV0fm9tK3KHjaKAfadf+jxigpoTUc8kKUYKZhLb3DO84plIh4Cl1XJRm+HSwZ6jx0MgAP0dZ/LJ
YXB4sDzGfe5ghds6DC8ToibxGdCGclXNSD5qukUF0lS0c1N2ggk+e96LJEccuLwXoPhLiVnNwoDH
MojMmRjJtyBPYqr1/WAjf+nmfZqAh8vbfQ+sKvnr5Pk9ZZMyI7iZSV1AzzuoCMwxP6ZA3AbS8kLm
RsVe7T9zloNtxbN5KxG65hjJgDkfR9xEk0/A6zTV60XrIKY0CIm2sZImUJvlXhphTW6bAWlcsrLI
nGrLa6Q7QUxI5oirDNG9UN8wFEj7ExiDOyDlBKAeDNUfYM0VlsvO427w7LVqwFAOeaIau/THgGWf
XqYIDE2IA3qF2+7onbvDsjQFJvdX1Vb1Z6VtrHP7idiCqHe3iNalQDqPtbs6jc0uwY/feNSGiHEH
pKKNJIXOCoirb7jeWX8JiY8WLJ+6jZbd6KvK2lef4GycePP717JzPKelvMt3JfxEu48Ap13xlRqS
8TL7NM2SPott3D7G5TEibm0ZdLnN3o0J+KhWUQhacN0l1qEBg+LSCtpAvWZOpWv0WnlIN8YJtCX0
UgRzZnQlo/yWNSgAUXN5F9cFnGhq16HKbxMaxUy5oGnx2MWpeIUHkFkqLnvLhW+Gax5rFJvNY23a
HCQMKNMLI8Hd4H6S22E2aN3I1Z3mZS7sbhCy5CYUfZaGCn8Wel2GzNCkA5X4mcYEulO+sy1Qi8xn
FA4Qfm3LtdY2yLpM9gfkzuOp5+HqkdJRQnUMR6IUSCF1jdMAQDOP3EMG08gt72BrwD7MVCEkA7PJ
581RWuo6ez+jZsIAfVA/mGUvnWjTNywCSL4G4FVm6p6pwvCTLRgqYEad3lyYOl5meeit8RnZBIgu
ScPIbLprHfOE6nBV0gyxrcGcmDdsz8W1yexNnLEViJvNPLIjAJLf2mu0KRCn37wQHVO+6giuWGLt
K1s9ROtaK3bNROg990dkS7/Xcj+lvLV7sCRdsFCY0ZmH0bCK/sCA1thvFQQfeIeCQlhDzhMPd4wc
ex0bqNc2WBsTxMbandH03Uq9G+zpm9aj+Pye+vwwRUeHFOkY9KuCQFRVESzgeLLuiyrIXugcKvnH
yaG02kNbnxVdPByhP3TNfUDOvXlwREoCZDyVbILq3A4rhcvVyrxbSWaGaVXXzEkviP+i86BZxxRw
1UAuGE3L3CN2sLcDUXiVtbNQ3S/I+qQTgaw4HGic+oLExGG+27l5zWFQoI5awHgLF8XUSla241oZ
iXcarTt49802BfCeIc3D1Qfej8Y4+LqgrgTMJWFQKF6/bZG3l4tpkn2rFfbbJjXex3R864b4JVV+
XjxmK4UpX1hfTZNxFax7Ns+3EuMC36HFxk46ZVw9KgaciW1uPdzHUZEStLOhAurl3UvsK+lTpnt2
KhyPirMiluVSTfVt5CCDAlancLEY79oB2mRJylEMqY/SpXGPs8EwDZ09EmX0NbGAikGctqYeNWkd
agetB3q8AqhaNOg7rVP3dBwTdCgY9oVF1+CZvvUtW1CqmKldG12Ps+7hljN23HoNUhAVoGi2clKm
rmm/KwgbILGCS4GdoUWiUr012eQpdURiFXtLdoGwFhAhMJJTbUTJ62ZoNqhk1lihdCVEaA47SpM0
N8JvyKGVOnCy9tzM6SnC3Mpegd5APcj51VJO1+TuJMX/z+DAe9O7TLwMlQ0RZ+tRo2s5WqHIgMLd
KdGF+cuQYWVJFtIYVDTWqil7nygU3IeMPI3srGtwqyFk6DTnGngPGrrR+rZqeWVe4GrlwdHQrdvE
2HXJq5bDS+BD6ZkNqMxWEd6xjUmd4ZSRcJcHwpNHpVxDXMD1/qgQ9HK73UJUuEgXMrO6tkZ/Efp5
ufZSxcG+YW8kxVuWPlLeMpx6uTZBrGJIAvqXsOxd20gISN2C7+WkT/jYNkW/6bKXz2Bzm7K+hMgv
dOU4mNE9HfJH6iXPIsVk52T4TcoXEM9XhZQC02/HczbBnNv1bO4DU5erJkOtMrhns+rPaef61aJD
BfY1Jqxfmhj0ufmoW/EkCf2J7ya2yOSu/o1leWkiAC3K9yKn2FrCeBl6/jLiEeti+5gi5sXghJCN
LqL8S8QAGL8ayw6hIqbLg56BwEg0DN0tYW81jR6q/gOJC0QRjdqwoe3LMADDwAfuQVNnsnxRCcmd
8lenqOuYLgJKPcZlcim5vrQRIzFDN12HKNzJHZvLnZXt4127J1dcARWpKfeFPzEN3sawxENHho+R
LFHVg1jNlrdvSbJiHrofcQLkmdyOpzI22U4T1gmNC/g0CiKfxyQNzVVhK2AAjR3Ysegk2ZGRbjHU
NzGHXxr5ZsHKC8WhbzHcJNOe0nJfAM+CiloZ58G1Sab8X0rqNJLgnaQbSeYvrKyRYkwuiWkUY3F5
mNVqq4n+ym07pLfRM65I569KEIcWQvUkLN7tSntV9VXlkAKewb501zekxmgILkyEPvPsj6MIQvCq
w7I/of4h2L48jaV5rvPsmrDjIj7HynleSTKHQTQpxLRBrf0Q7du8JAmlNRvrScvYQAe92a2bOtnY
aLp0IGgRg5MBC1+MXmRdl1cLCuoQgpghqdqioRuTk+xYCHDWIkpp1YNDISY97ajBu45ViI0UPGms
nlrVPRk19ejK68CVcc2b/Kk5iYmrXcwaVbdN7Smo5QjLriQHinGQ8E0OBKCuJ1npx9JSDhUkfH48
ThZQn4upA1fzf6aOboacorD1NyCoJnWQLKKA8iNaOzVzcNYS3WCfiOq9EIBqYgg3rCc17qEtwlvc
m/cFKulAgyH8CbEU2eAr4UYbwodIftuCovALtnQqQ5cpBuuH0yuku8f0TkOwiY8pkCG8zCEG//Zm
K28Su1+f50EzWb6dyqAXGq2DtxpDhzUBZhOd24A1ZmK+WRWmac8LeOg8l2TD3vvMxbeHI0rSiAyg
zapR91vIUwaOoa5XVnHzsNPYh+fjg9NPsEya2blM40tUR1c2whMrnHJegtTOdq/fOd+KkX3X0B1t
tsMhjXNPbjFpDr9TUW1RtqA2bBdYlQdqKz0kLq8Ke1y2X0cA2pPx5tbdGd8OQmalyplbzEeIUugu
s/Nc6WcHU64eQ4bKc8ZvsOKjq4IQqj61FcXJgcMTeVUuo8dooUlabKShd6Nz8FVnDEhvCZzq2yH8
qEp5pxNvk/XRUTc6mq9PaxHH8Aa5g32PmvkhsoBJAHa3ntVmx2gY3y4JE4KECXtqV3WKH34YSN2N
oU2uzfEz8brNJD5bNeZYZlkyMwtmgDCa3tGQ3tlwEXw1ixwwuWHRu3fskyLjt6G8cxiJguCmOIan
t+mZK0FZqKWCRec+mEQSMnMr1GpnpH9BaQY8EKsCAGFdsBGKUU/+yhxSrmaSIRINAe1r3dlEu2gG
HYrwHVxiM0u9hs5Kj3khBUMtFnrQJO2MtDBSMq+kV+HfRwbYUt7RfBpu5mPvTDBxRl8FaFsBhxyL
4ORyJPU7k0y9JKeJQ6lohbidyz+CRbEEZxY7DbKYNUSzhyW6O+Z8BgeLRYpl9Gnicxz4NELBkMU/
RjvjzxTBY50SWb6ZqbPS7WSFV51lujb81oFAq5gzU1BxKkJL0tKia4cnhU2f996Z4xaCGzWV9D0i
FMKBGQaDkppXirG/pjhklFxKMd49l8qoBJ3MXC5uELKySRgM+XJS/cXKskCmj7lD69E9esCNDEIA
YwFL/ZAyKsbZwJFWsY4SQLhbB6mpJKoGeEU1I+tBm5KgB5dKGTjD2ayrp9dZj4L4Wa+t9nit7mOF
dxOPNcI4Ffx7N90V5v2h2wSSJV0TzUeh5mfTjU8lztFmfHjh5MNzQK+WfOoT426cbGiGakDvxnxw
JFG1GGDGZQbC4h90UwM9DEtoGdLykL2XUzlFDGhrCg1BBgoXSYyIf0hubWlv9aZhWHwwmuzW9dFN
6BjdO3E1R/PilOuwSY+kHGDQ4CdwyNTIaNr60ke+zL6lPRWzOJpZCMySDPrWW02BFIRxkkKOCIkW
zgZXxyqnq/2E7jifTL+lNW5yXwUWg5iax1/H+rcPDDxsGaGvGiQJPKBzBp9oqbRQitg3DWl9L8j/
JWfAxmJUKhGPdYEwXu6mfayBmcgaMkOgF0FTi45qm/13LsVGdik75EgsyhiETvM7SOPxSTBXyDkN
rm7+Qf4VWMM1SjYCX2bDTAbuUvK3gspQEviROKDzxPSmJL1v578sT92rXuvnD8nfYvOVDumKGGot
hk+p4OhXfwpD8fWKX8L06y7eGE3+yHROa2kSpwS67iYBCXIvrN0xfKsb+5Vm1ZPsdG+rpX3wPyyd
127cSLtFn4gAWcy3HRg7qFtqyfYN4TBizplPfxZ/nAsDg4HHI3eTVV/Ye+0MWfSmAh4ZH3YxHOef
jQ7qImGgedBOo5b40hjTDB5USwZlM57wB1xG4jpppMhrLTPJKxWur2t9YQgbGsgkCqxIgsj74opS
xpDSB267h57qb3CI2OnM9HHSfS8cBq8C0CZTRg+UctvnJptw2o4qiuQ9jZriYvst9x8Gwe7UYYeD
qaRXRtzzJjMSI6bJqmDyxYzSoAlvkzN2NEw5+3SgZtWLvv40NpOL+MDJTFw2wDJhHTUm+AS8GxsX
ezeWZxGfkT4olhJWRkP+kX6pFxK3P+LeQ6oFnDVuQhUpb4yBrhNBjC/V4NfOLqhR8zbWGv42qd0q
xv1Hsm4jfXuTx+I+deKgPCtFOcMnTRkf50OoW01IGnbYNHGozcdImh70F2+D3F5WxeGkiaOb9Y9t
F7S/McREF8QFGX0kzleG+1dRDaLSn2s7H6LWA1YuV9RxS+ZNAZEtyoV3IS6RnDGaBGt0bvTy2KIu
Xng9K4KZE9stkwQSxC+IHNEOtbJL/KnKI5lhteywMCnAy1dXX6alfrXJOe6u+gjDd9XeFRw+/cWa
0QBcNTOhrM1dbXDtNQ4Wg4gjJArLwkCYoUpRwfofb1M331CYuoXMetx+NYIFd0rngoAlRSqI+aqD
sQfJ3R/iiEU+SBj1VBIVPxMFCklxXXiuxsxL7WBlEqA+gFCDFmLAzvR6vdwG7SfeZqS6Yg1T2bo2
4MRGjcL1SKfK9v9sAm7sCOYc1Oi0zPLJsFHWGX7L9iECBAnHjPmAonfXDXXOVF4zCopkjG6lDimw
M1gM7/vB4lfNPlnpVP66lJmY6CUR5JkRRLDGzJrihO1GsZlBNWoEuUBenn4Cl1G7+msj2sLPt/QW
NwEaA/2NMMTca3XTRWrCZQd1VEAdTVcdpTqa95rQApUtFpMofk20JE35HsF1JQD4f2PDvUpEM+Yh
U8a3VsuzzwbE1/PZo8fScLzKfHTqHi5UlQ72M5MEo7Q2T93xJfAETnsQ0Pqd9AQv8AEwlEUdBFVD
IAwSSesyfUK/BM+JZeYhU2cmqi2eht9ARdj0qrfGZrdOWYF7B1kNYJs8Pr7QX3CxJ4DRWHHXVGds
RJGT1MhJZgs5BGKzgt21jCKEgb1JVBY7VaKoqui9qpcXIgnsDpNmBj3yjPId6ko4RmTWoQpUjt+1
xE3N97CPO/PzACjKquZT0TVIedbTRFRHBkpRImoM+YeZHHEF1wCbLF14WQ45nqlopXmq7swJ5IKa
JdV5GIprwpgEVpdYm3ejmp8y6N4JaKE2dm8DjfoRqtmbzg6ggXMDbhM+xAYOXJAQolz3yAylNphm
Z2euES558cNgq+VV6F1NtlERm0G4U1IYk1ttgmDsiQxYGrLru0uPyh8jiIQzljxHJUGw+so4u+Lz
NLBwPc/J9qjJ+0ii4ZnwkxeyxEiToBFgi1HFvfRp28jVcQI0pq+u5FOtLCVqXglkf7Z6mhq36b9z
uz5NLUIXmHdYpHoytlM2BPr4oKVe+9HLCipxMsOVj3Ztzmu9+Xlh+bqSBSrow36XOAeqLT4NWf7M
rPWDi10W+k0pvgq8lHo2v0t2AaJxeZv9BIVxpkOnYzY/2VpIJOe1gIYadetbomohrO+6zd/3BWX6
SJgk6nz4ewDzJNRLnBcXuAinnd6gfi7SPvLz2MtYvfBlGWYHym+QynRIE0gFrZO8jK4nagjk1D+S
pTupRNHIu4/guE7VVSkx3iMqGsh7tEgFi766WQkNyv1JdFfqpNsUMa00CzZrObOGGSWahrXbweZP
8o5G6s6+NKwqFiLHXCh0j2Askv+MhWIFqH4/f69f1a+Y+FPtjwZZHyI2uQGm7mE9lpoSbCBbb6yW
WRud2YLpxwKs5TT+ZS8dIs5uZ2UP8Jw2kI1N2ODSzCSQ1uTZD2kgfffdo6+rG47snn0MB2Iz3+MJ
A2VN9uhVSpuXKQ8vJhOyNIQy5OZChY4peyZot9ngKyOk3rbiYOZkqGCvMUVTN2KwCFATqAN5mnhK
IU6uwh8QIZLfTnDET8AVENK4kshWos7JpzRo/+mJ5q/EzGgMzyzCooexc9MfCTLRSQS9uvlM4v0R
oKKsvwT2yYUQJIKKiY1J9s2MobCEw3rZYwdD1cSH3QhiAKvwN1zJvTY3hs+YpOpcFu+xLj3QshlQ
zWLmf0vj66/RZ6Z3V6i8PSBpw4pTBpJkdN4z+WIIix0oeY71OgG1jAQTRlgcYce9zfwgxbkvWscy
sVfsvBqbGhdRrkHHiaPISloHxZGnC6TAyadhjp+FrnyaKebZ+WFtz3RDOjQB+EUiPP7ZlO5WEuDe
fmlS2FqIxV17kh2bfG14Oam/wcyv4KOywTPghs4fStrgw4BeWY6syoDLUZ3UzASJJkOINE8WGgzG
Qm5jqce9Jy501IJdpp7FoBx3Oj4yChsc1bEucF5Vx/596WNOoPe18edVPKZhe0fHa5Bh1u5I5RE6
CEk5SXSYWppZZpnKnbthA85cx6Q5pqwwvUgRnjqT4gHwblz5yhDxCcNfhO1z/0TsiTItC6i29zkd
FFgH8A0+4u1BiOdjzKQ3GcB1JCHVEbfyLTcIi0l04twdIE5RFhjKjDvd9Myk9vZVMrj+lpIrBUO7
7eEWJ6tgyNO2j/rO+VvuISbrwup6Ype+sEvnecip24YoxJCcYczmZeiy1Rc1H25B9nz/CbnuNObo
+Yk8Vq6A1/WREBUtrDFt5agbpQ3uq+osNCjmeTL5+Xo3IhJZkohRY/wgH5jKPDr2rPWT6Xk8+DqW
I4VAahuIk4bvrOf3WW609e5EWDViML06io2+nAA1ZKgCWm8t84TvThKuViQgMjxrHcJU8bBSNSgQ
SjbH+l608xsXHZtY8sGz0kuRlDfgCDVxlYtjCip/JozAPmMnQKbCpLOOn3nKU21YbEA4QoFV7Xy8
XjIck7AYJMtkTenraTeslY3lgSgcMIhpxgLqGoOmOYQaD+gemKqf2MdNxUe+zB/9qH/oxvqh6NWp
Ybssb6RUY6fSTOtpbvajSX6IBeknXTq65GBtTXJEmBNcllE5m5hSZWyYdM2MCB2Zz2MPzFJ45Vhv
ndgjcMUP2EslWyWVV/5f4Gz1WIhSKLrPOeq+yO+IitO43ToL3RezJQmIFBSPVPoas+kRG89qJZre
nr+i2CW9gqc0owOw1J19NbnsxZDz+ypJz9WGhM9hE6eGaawxLvpLkOJ5LFQP/7Cv8X8lumVf7SUt
2e+8QKcEDRFCH46A0rWAyBXdqwfkpHYXLNuX+UIdEFmQoZBeInd0sVUUX7NQDpx0DdWQYNEmQRXd
Bqw35hk4nSNSwR1N1o90WQKlwoLZk/AegZ0xJceEIE7wUUzgIyEP23HiCiXjCJlBd8xVJOvQ4lkF
peVxyZfHCIB7XyGwGhxl+9XG1SuWqo+myd5ZbMRInzigP5R2vK8nWVJuxXPsFLYdyQ1iqWkxPNLw
koF9MhjaIvpy6gToGDLIvQpjvIJdBeVt2Ok0OqOMYxF/J3egRvbTqW4oeVOXqCEmBmstH+UPlCgZ
WAXoM8jZLZoUBAN7zFChR8hfbaclA2PXulSsZxgg0LJun6pmXKvnrYZwkoHB4svQ2NPYGL3z9X2K
ItQpxZOVG1ZB4LF8lctvaIeOyYTP5KmarM7hUaNf5wG3zu3P6EATIJf4hhPzYi7xWWHuo6rlZQc3
LTA2x8WLDiCTqoM+wCuA4JpOGHjpRuPd6ys5OmvvLQVCDF5Az8g7RiEvVi/pd8AGZp81QcaiYa5s
nmgaHlKzvJXDfLenP90wQHro7PIyTgmkD80vlilQXk0OtILuPZXJ+UaULAENm360oM8nsnjfpiT2
GkYhPZwF4os1kktNdpCpxC6NiWv81yxS5EidIxEBufIsItXUQlNu98GZmsb+bD/ICYO/wPpkM+E8
MpTSWN/+V6y9t+RgtBb29Yn0YVXJy07EB4pv0UaPBL9fuyNIsFsagazYrpmutPaHTJf8UeAvPmBq
la32ItnTZYzJ0BPiUoiwlVffzN6ELY5pqp+qRFx7ubn2mnmwMyXcZy7pzCq+sy+dhXtfVXBmT4fB
oFYw8UBOhSdTA/TYNu3jQMZIEY0OMmkZmaHAXq2dh5eUWyzD14f8VUYkTg2bJ+yPKCGFTZO9uUPo
Hy0eVAKn5qLA9AB4uXsf8SMTlQqml/GdSRIBT+xs/FZeM9ag7I7/VAUffew/1DHHpRlkS+lLMhxx
lgopMLTFlRgBRiqS2phc1PLfRK0DRwidPKd75JQEFZpNRWYboqd8Okuwl5ko8a4dCxZ/SIBjKkru
CIXwpYHI5Wxx+sZjnLN37C4hCyAeaREhYpA0ajgF00/7/4vEvS2sa9NVjARmKrs2mMe70Dp3cuSH
3Z3q+63LcuqK6I74WW20x1RrjyWXER8NV9I8Wa2NVCNx5U2xRDAsf16DM1t5KRCNeK9xgff4U14L
xBj2fEfFzB41lvk0nu7qm1jmq27HB1tIHsm53qr+0irTVYv4oxGyuw7l6Xv9k8SMx49aYgQlc7co
pn+rVsz+E5kcRdCSkiXPrBVAeI17ebdvgJ1s/dF0ZlCoOi7vECKy20FNUJIumJI6yL/jjA4GZ1wR
FmDvqrm7KAxO1L/VpQXBbEbx3do8peJKh7+KVC5rPMvVZgO1X+OVrE8bP7/FUREaWhqWshSITg+W
5m5BUdWl5YR+AfhIBzUvpgGMQu2Yd81Dn2d25tt1ZrthLHjOlpsxY5W18yeH3Ltd/Uhge9tIgrPl
e0F9DvL1vYuj90GUH3UWfxTkFOp1/Z7Wv4sMqWQEd4IKDSok6Q9g7aAaqKde4iUrYQeS5depZ7WN
XKUtvYR+Xe6guRGDNVFSIP7TNFR2Db5P6w1VxZudnYCKFcbRwqsOikKbik9dKS41JJWi6QmCJg8Z
8gqXjZ9kYGrSLMjyA0EMP3c7XmsBacNqh6nxKEDXJHyFVqTAZmW3MU9ufBIybGVF9sI5NO3k3q/a
TeYFnnfO2pc9PcyOFNMEmkU0gJ4MJCNlbi+cCt5BXDKaOCn/sP7qCrsZmBiCAeLQMLiGorMKT9ZG
32Yuppd7O4jquw17CE9986kW9UVqgTzTh0jpu2Bn2mjDuyFJoaL/Q0+M1YiUhRb4d+mhODwQmcPz
prEXn9yctqir4eDYxAfTVENMKtx+Rvifle8IsjjK2WqhNWMetC8xj+iJrJ/S+iNFRSLwpquYuKXW
m3GVNWwgnxEEByRim3pIIX5VDWtD7Wqcbe5tg3ubpN2zYi7nMHpF/XyZG+O6ETRK249lG1dW9Taa
NQ1H8uwK+ZnG2fvmaPV2BFlOO4ldP0cQkcD+i1NIaXpQ/8Z4snqNLnvJfH43CUUzJbbhanZal+VS
50BEuwovmR1C5x9uRpIQQ/Bh5LlraQxUOujDB/Und2kXJ+xRp1tzrWRO2QUY5Jxf+4rRE2peQsDI
LXS77G89LZdRYguML0uGkKn48zb53s5y34KyrwLaobo5b7JMpyMx2nA6mOhxc+YpLnIlyAAywgfw
TH2Xa/1C1VCTxvOwSnwJM7yseQ7i2jqXJe6+JKcVWUAg/BOxQtSnHEiRHRplOOWb325NgPZbNk5b
d2bN7BWo4BJmgCmrTy3RAyhEnOAp+HYLSBCV6t8Geloh5RTr5OaU1nUGqRLf9mAVLq2mvFT9cuWx
3szNTXm3jMwj43RRjIB87oFs2VUl2jW7RIBpLR8GsSO1FCMtijaDrFw6le6SwTmvFQpDtKIZota+
C65TDwoFBlo/c75DFIcMN0SbLw0FXnfZ6+ZDLiznk+orYbDc+bYgjVwSLi5OL1H+K9o9+nA4lBvC
pqwLNFGElvXOZpaIpeyKrpDZKnFVIz2WA4yu9fS28I289rb3hddeC1c3P8wy6GXiOSFpE0ZDMpb6
V1PQFdjLbls/YnxEauGI9RjNq1cwNs8z7mtj4eZBRSg6wll/52pGK1EE85nXGp6RnC2PEq0qbxL4
bwhNb1rW3DaUDWsyXzmXzzP7iaS/otv8V8Qr4v2j+O71NDQmK+ggVHXK24Dm0a6xzmBt5qokeq8Y
PH380eIAIEWx95tB8kbGiAooVzJGD5YeMy3UGPQrdHi8OzptPIRoND9tB9ZQI7KWzMvU1E4UuR3L
YhOFPnY9V914qNCTWbtqGXhXHRv37cQhdYur5mqmWlji/Qq1c8KB/hwrNp91UGqDJ9l5OEnkKTWa
n7CRiQL7csKyEILpM20nW36kkhbayeGfgN7HghD+qR2gOrpEQlxnxr2QfPB9R46QCleks9sarCdS
210EmFe1ghrfeeSgbiQW1LOFRxsjRuWKkVEgdedgKxdsWReVNnTIxnDwxz1FFERZMgWCZDFODDeH
Wj+wmO7X3aC0nkuvfFpNQhdFqkZ1YgtkFKOTMoa2Eaot1CZNBa0Xqo3AdG8SE72YfvpZb5x3jwnC
4MzU2qpZ+mf6jvh5bgq4YSyjJfA+MDsCZWVlecmQnYtRDpISimkmyH6Y/YVnxiT/bQIErdR4Kgyy
mWm2ivwSJ8qbJGmvLH/Vslfe0OWpmacRx5iQiMW+S+NXja2Z2ScDCmQVUQNTsT8NA39ZNPsJuwKI
/6z958ot6TWAxzt9SsRDiVlvvgwDvtlxvWyxy94fGiFvT5zdbUaEelfdtpNm0WWBLzAxyMp5GRJO
5uoFjZcro+RPRxEyx5mp1XmwIgOAaWs69kR6qcku15exLzad5jCmi6FaiBTABnFTI3DCavVU68Cw
k7acp8UBfvgk0uqx6JJTIs7oiv6ODf1NME2t+e6nU0NIQN7j7cXfO8jZVbaTa6dZFwuPr0HY9f73
Foin4ptIy7DgQyDNwFj1sKqjoFkkphDvid2c0bh54LwlBoxFBEKd/NfsXHKU4pM+JLoFCoGLsge2
OPaHzSQpAzWKV4kkXCT+Oyv5MyYOKImPMenOKxO9vk6OLXQjmpSD+a/gyaSpPA8RYiRDOnUIWK3W
22p64W5PDToYYvSnlKddBnG5POOu+NCi5SWt4BMQLGzXUawkLtgfqomdATSGMrysnloZAHQ/jx9p
L7+r8k11OoLlFIUxGBihzQYCKr1kpqiC45Nvq4RmsJtMGBxp+mnFTTrzdUhDfdoYfDesEbK/S24D
Mu2huX0PvenGcevlOGTm3Z2u3xcVREehgiiHc4gMQRR+Bnoz4ooAp08UPfNvvffTrvObGBKX4mBh
PuX/PTUpoUv+M5QGgZ7nrh5dKkDXBlKIRWE3mJjPplROWsmD1X5NG9Lk2Zn+lP/leGXV3+VsXzDF
XxLYD8aM2mu5pYZ8h+ZwbzTOTGiCJHFu8U/zSSu+mgwwoj/IwjGmMJYf8oeR0icTOrEw2yI6mX8j
dKCLFhRj+rEEWQeDZmyYMdRsQTdhMxJJuFoZTRytzVUYD6lMHiugLvPilwSNNXiUVyzAkq4Q3oja
xELkgh4P8cdmYCvCjGRDIzd36BLV/xgTNGq7bSa5gjjs6UuZNQjMhyTBsZsh2rYUdylGl/pga5dT
QnnBI+BsEz8PpuIGk9CyHftYdaGQ4z7FdWbuHPrdVZatngQQYeQuYiu04OqfEqj+2bkaQKBCqy6L
E4rrU89OxTHQE6ROhqihYOozudVauVb7veK610Czwn7iqckQpbB5AEU6oFVlSMwzwWh0+2dwB0mM
Xacc2C7V4YL/TmIRXFvM88hJzfJ7i6+VUuHgWMtH+UtFgVeBm5maEUOjfcEycSV089xsGq285tbj
fWPUFz9ykpB47ObtU2cMJto6ZKHgFTHzuYScguPAmjtKpwChZwBb25eO6X91AaqcoOylodqwry3a
a5KMYhWUodhZwXaIRpDx4L3QWee3oP472BQwvqL4apoMl38UgNiJ0vzUSU/R0+rB7Rggy2aU2rKO
JTC29CJ0XOYeTE1QUebYFS7XZOEuTjx5HT/YFxzVLDu19OnLcltZ43YpQCHAg9rcOWmrOkzej/0y
HiZpuRXgf2esFLr8EaFS19H2r1pyTWA+E1d/bS5KNQaa2nzMVvoXrthxQBMoReA5LKBGnHxJjj28
oRjcc0QvM7E3hnuNBbDurvSwsNXk07C18zC5ZYDkjR9bXAft+aQT0FQxxRAGgqaeKNgMxkf33o30
ZbVF+mB3o+mXe3JXrY/JrNxGZXrFU5hSplKJStbm9w3L3AY34LnadpCm+MY4Zl60orxG4rcelyxm
MNIZscMS/RRP3/PC0sJMg4lUqSbGoCy1GLhyp6dEtQlZAz3BVh/n0aGJnjYzlZNk6pdYKGc6guQ6
KtiBcnzk2vycy+geydrXknL5a6TuSvHJoO5jz31WZenN6m8lZ2xpfghtI48xOq0x5wnLq2j7Hbd/
KhnxAhWhNdqsifGEZU4604qmNBSvaFkdHcNCn311MtcpyX4x3IjOJNkoU/Du/+52Ubk04X9gWk4d
JzNUZ1WnOBXBfqtga11/s/MO0loERfYk7zOMVyswidnsjP/4P5kxjx34Z7gPGzDNHnm5xjSnY+pL
wLW/Etejy/gKddnvB94SoCgbDndLPhriJ34TFyfeqpE7DUQMJvEd0vet852CeR5/RIwmt2WsNzNy
FwXbkREtBpyhlouaEchMpz1wHTRQ5RQS26iq2sGJFKYlXAQba1eT1F9BLqLMSo00spg1DBWNgY15
f+Pr8i/FewqHX8ZFH9uTs3HqdeJPDNyAby85svtYoV3o6GMHMoW5RlMUs+BRJXzbU2u6Wuwj9yNN
dbpaze/yFwLVhUFg8QlWNd2TMHTXH1/WanzaLOR6PTspf4DTkVHAzxIT8weO81KN5VXM+jH+34dB
VvoWDPiD87IICUgnumsIrbkLlYwVGkqM1DiiOloFc/z5M884t5vpZpA6j2AnWepL+4T+gRABNxSq
sYpS7l79TDick7AtvnqwxpmhhhZIPZks6xkRb5kOwRrZvvjc0KjN8BYM8GfoPX4nNjfuRwshw2pG
LoPrUrXOpBo861zxHJ7UNqXae5tlYuyo/LK4rViTWXItVX5ppekya+Iib/Zl+0oD2FlzN9wVs33W
sGiH7bPVq090TRgD8EehLs2RzbTSfO9T8yA15lUHrtOTwpOYZLuC9DETh6klnAkcuGz20JITV3Yp
uH5xdUEoQgsg8HbpExJ/wUTfAkZl/MbWzB13GKjF5wcnYD2fUyM/43y57VOFeCyDHf6/CG8R/3o4
Ywmuwzrzuxw+3yNGopDrcmgoNfTdLhxi9ULTXepYtE6dZd1Z6D9MPX8a5CpGyfIut2QtwzKSB7zX
ApyUbb/HoP+RwozsAGAxJGrjVUpC9DPKimFyVVPCf+fZxCQYvdvnktOjbur5senOdnfjodbGf0NL
pHpECkn5b4SSPJDVDZJ2Fv6CB8oAkUt5YRyZuFBWMwmp1EslpKtRfKc0ccjt/icuE4lxsFr86aQZ
9Qk+NIJFxg01/y1TGbpV3Sfk8OQ5aL0zZdJZW1eE7/x2yLOdtDEM/tuVOvxvxJQNU83Wl78B+drx
/Fw78WQL/swkMjFMaAmof3PrR0+e1QQiWunnO5a8kz3iAbHte4JOIQ2tilobj6y9IJoZmwspXU2N
IJD03e0SIf032/FtKh+FVXjtCuScO82Llpigq9KPHizgN6Yi2YcZn/cquiTWmaSTOP9S0u2xNeYD
0jAqxOe8GU+llZ+ZWT0ZvNp4mxRVZyLuDH6Lr5BoAWa4zlJRVZ9PisCkyGraYDEZoRyXLIr4v+RU
eaToXGfYBFKiAQw1fd1E+ddeYl31APhc28XbJKj+deX1+eppjJDA3DJWLB9bflcxj0FXqFnWJygj
AR41Ft0e98zahbOO8TleyUjbQrXdv/X+vddQmsh/mEVSmJq+uey0jqeybWdtxKLUutyn7n8YLQtS
rsvNyQrsSrwvBkpGYO5KwYCQGcm6ER2FUnoesVLxLEWzPxsX4tqPKXhfohtYJQnjYpOjDcyuv5ry
i1oMMC6qPXdSXtp41Z8rf0L1J5L8/4ptviqFBnMeUrpCgiaDO7s/uHa7gcInO0yHACa8SLNPEUGH
dGdnacU7Z/rbkLmZ8jHI0zVXj/rYnGD+zuiWCJ/OkYIdDrIa30ZzvJaxN8nmBbisbAqYiT87fi62
wFGcH5I/vfQ3pwTi4HxGkjs05UlN7UNVUwbhGD2gO3DnYiP0gQktxwWQ1aN4y3RYMzoJpD1kDvOz
GDgNLHJ7KAstSeGr/2zm+oqQORwGmIHFN0XJFQVfhpR+xDulrB1FD/jDnmxB3p7SzxSsjMTWjqco
3t70RQqW+dUlOkLl5U3uqzfV1HGvkzHV/Jqg4qxngpOO8ltnYx+HwEVKEKjk6QCzwzjGLkaomg2R
K7OsYad+NImG/UdqNC3aSCgyWsZFJzyHU2yDg1jg+6tbp5ChQZnv2OjPtoJIlyROvL7c6yBu1sCY
QVX8WGGwJ81bhtkXR1UySYFGgkXxezV4yWsLORVwJxXugqpfV+NNlYB/HjZLekpVg8n3JuPgwlmn
buTGOFY5sHgHWN1mwShZLKMBuXrLSrJCHTHfOfSI5UbyN4nyYR2K5J7V4SLoPGlHZvUo70kNchc0
EoA/5AKawr2YXlIE1inNbgc+ppeIqG0P/a+Z7KpkiUN1njkppLD8tY2bV8A5Ogjp06QcNzpi3f5w
qQ/8spTitEWT3yFTMBbIUjqOFekjN6MXsRkJTJsJzJwyf2/t6K756mKx4yJq2fUs5Y+eO1ZVyjA+
FO/VOIfZ3fS2QbqmtXInBHms6quads8al4xWoGOb/JiesU1tvM0H3yr3zfFMQQPM88NGYW+b2Z0F
YF9MAYzNAAz2IbF4CqZbmta3QYqICFpxpf6eCNMl2e9UEmeWgGbYEu2apkh1kmNNFwmMj734+Eqg
8amdfE0RcB9GtD1W32E3yn+Oc3FCjsWZ0Yy3UYVxaEkeEEKcianZeO3Se9rMyiZHyx0jya90OmrH
VL1IZRcODUfYlj8h0z+vbFiS9YKplU/G7qUjSYuUwogHL7YtX4Q+XSb9Oi6ENcS2l2o3ieMlyv8I
qwgaHR3wa2WLjBxpoQWKES9OJWCZC/HwWhxk839gqtCpZPVVltdrexX5TdTPHrjdn2WrgrbogxYu
CS8rlhWp/IEc1K2mmLP3kZTjpURj8J8BuQ+xhYak/pDTIy2fSog49nsS5xTIyKYFcOvLvH6t9DcI
daGEmqjJdE643gqnRGcOdDSQzkZVcdNa86ZCOVhr5bzG633Q1XtluwNr5ZK1MjFcHNbnba9GmYZn
zCbpqJxBXrhKDwWZ5DWI48yo7zS0vEEYL5luLWFDpaBP3aFF5lObbFH5iPE8sIkgo3HxbWw8zeyY
WXuSGaRRCSGIEfalWi1mCFTwVKON4baS8jnPiBAwA5ULhCRvNEBLkZ+RoR8WHH8gaWLfYgraw5GE
t47XK1l0mgjs3dXkk6Hw3wbPTVNZ8S5+1+CHVVJW56Y3LW7aMzVEjd9cifU9TEVPlwF9SXb1/r7a
/LfR0+I5ZPxeD4h64WSu8lmRwN5gQ2GjjKQbg0bqC7yi40e+8l2IL6rOULWrz8KqPqO5+OQJe3Ws
Yrr4bdTs96HRn+ZpiOu3jEyJxKq4nzo/Ga/jjHVIqpyc00wMg1uy0GLdcOR59aaS6IuzjKl4WT/i
3xnuMPEazyUQcPuIVrSMkZdxNtsDa1DOZpuzuZAzTrZDCknTounoTEbxf5s9Exmfs9i9zjQkOQL9
IJGuvZqyR8chVCZhQrezZ71i51i6Ky74QMegLGHah0/6ZUrRZ11ZLzv/o+a5M0wg7fh8BOiroYAB
b/l2VfsqXo9nZ6y3VPW1okB68a1XgD2QHrR2KJUDzTy7cRNRyq1ALyLWFBHfcSWnJFJbp//XZyrK
YMqIpXENfM+g9PJtIIgLTSm2kRiJtQpMYQjbKL4ITsb8MsGYNxlE2AbzuUI/c69rsBA1vDySIiOS
kF37rSRbeqtUN9EO3UTKYkBF4KoYpUZcOnJzsgH6YCNDIWTUiF8bIyxLLAJXVPmBpPNvuzhctChg
iG6zqzYo3HvGWxH+CjuqA3Vm1WLyiXaYk5DdQoqd+IrLLxVzxU9GAIc2pMfdYIqtsmdQibSx6dr4
tLj+tFsehUmyBlX5xLLMZICVP2t8HecGPZ7JO0TXRPZjKR3XJ6jmufFSCxM1qwtuREMjc6T+u1af
3ZQxJnhUbHbbH0gIqO4P+4byPHWA2eVA8IgZlDjfiMoObM3OPUZphO1EbKCQwfDIypTnA0hAuaBj
I1xFYeh1HTDt1UdEkvtjKdw9NeNTmiBiwS8V/+JP28SX58iPGbUc+5LplHXJJcLdYRnYZefqOCaD
tzisKTd8DooQXqxiRlZcQaCc5A1tdu2H/qbeBYk6oXAnB/gHxDZXtktnLekGSqweaZDpfzGzo+uE
/2V7ZKjCz8APz6YG5rbd+d3M6B5Tf3eR7rIEkDaW3lDOvsn18DZdZAVoqaGxNiJknk+eoZA7MpDM
HgoK3Fx+qcM1ocSC151Z34VkXtvKvs/6gV3/WX9PEIBZTNIc49fWsvpcSV97p4o4Lhln85n84PTX
mGNlYDErxte6r9wVYI/2gVczJb3nquf1TSrESYs13GTrY42ax+h5WmmCS33YzejjyNwWyO8OHDZ0
/ueKe1rNVuYjM5AI/rn71a5/hSbuxmZ9yqjsUpKWCsMj09LfzDP92x7kiYXulcRTUE+fHYNQ5U1u
vna8j8KjcxTLds5oDyleU+VsmRKlYnJuU5KXmPtmife9HjCOTil/Rvp/LJ3HcttYu0WfCFXIYUoS
RCDBTEnuCcqyZeSc8fR34a87cA/a3bZEAed8Ye+15/eS3yuxvEqs4Akm8GLNOGXtpz7NNg09KJPj
PWSvTTjzjhBN12xZO46BPv9BJ+OCt6FF2xxUJSS69RFGQBMwTijbdizagrFPhcIiNSVgOKfYZvct
7Mz0q8qCJNxrnbgjkbKkJ+qbcy9jPpeZ9sz/jHq6MYS+W/qtVw0smAJpt9vqO3OkCSwXv5Qxh8eJ
HU/BiQvaPIcnNZCBE/uGpXkkmXoaAoqI28CUe9eyQqcK90xAmKijgY1yYJnSa1QwqQuw/Jlzacy5
OgE507hN3cuzYIbO0J70svQnpfBi6xGao7Oyamcihzei5ziYDlJc+0IElxi3aDn+KjoM2yyIRRkb
hZh4CcfBmB5UVseFLqF/b3CEkf6S3hl6Ed/KIt9qgWeV0j7bKHVFsKieMEeOxaC7KfuA760v1Hsf
tvdSveChAjn6J+bjVZAJI8zfa4kcDP/TxgomDCnFOOdtd14t46BycBtkziFEssLBH1jkNT1LqeWu
ulhjIlyZBx6CAimofFNP8Bd7Dv0KIAEg9gTnIIOkZjIJO8idgupSTJf9mv2hqMWcHjOXzZhWblDc
HD4Ty0wxICM4MKwyaBHdzlRfcb6eI54SzvR2w5gau7SWCR9ckaQi/wdbFQdiLV26J0ecG372LRXF
SKEXd5d+7q9l1yHX+buQl2liUk8vFgedVEHnkljEZdNlrptrZHrmFQG0qvLIZxHQZkYByVuvZ79g
LZTIJlmy8kXHeGRGfwA8Jmrrh4wQtKAp8Ph3mjtqKC3myC8owj56PrPlZloDBeTqKoH+kj0pBV3W
VE47Cc7SQjg1cRjdSYuB5K22xmH4o1SfiU7CTLEJI3aNtJJwWjpdZKeMKdcekoz0ShQ6PLLm5Ok0
tMNl1ZJrww5Z0qXrL3JyJpoEXYi9cBMWlK+hqI40OYfJICnzQPIEjz7GIVSHhLCvK2JujNFKeyzL
/twRfU6II9HbkKxtlDoFmQtQysDejEzXo97G6k/GI9hRwE7mn1VfIOOPpy0ozUKjZ4y/wy1jloFU
NCIZAWgCwxlegI5RVyBAmlF60dsSFpjopgJPyuOgMyRSA6AVRV8oQyccHhammfZjJdBI6biPUJWv
lNGoV0wYbqVwz7OS1iN/FeTk1v15yDVHpk+uNSb+4Umsw//lCw54uEY8XJsinwkP8k47x4reABd/
ADvyZ+YZLZykpIHdS0QVoxtjlOwKjteEELXGHBJXn7K5jYIH3jzih7etyniQ1M6t88iDBdtcJ/1q
Imu/xoSWJiWmPSaBxidNBh6k3BYgta2EjUJ4k1mLW230Aj7Y95y/IKGhC6KNBb1PT0kXQ+CW18C/
3uAPE/tkk5+YJZiePv7rDc2pljNzb1u1yCdBiD5o9Mi1HWkUuTm+6I9BI5kCwU1tbbMxJhIhX3Fj
Ryjg8NTiGehBA2ekJRK7gCFapQbt1hBL83So33Vseegq71ZUMbC0E4XyQioe3FfiyHIps3wdZBq0
dxP7iu6O0knT4hMP2Ba+zWQt90JbHn6mrcZTPje4OXQ611QRYg+HMYExSJZIjyOzeoyEE0uceM30
LxzKc9JTPll+hIoNFQE2YBWM2eYZq/YhzFrki0ahu2oTuR06gsI1GhOVCeJFNg6boii9NrPq9bHi
zQl65WLwqvWAtP9gZncYnHADJywo7ehni8phZzew/AB541QESAF9tNXBH+BeKUwGYtV4UQbMmRRh
aXgySTxqBe0kqQGj1X3WLQEhj3V9LbfvVNsJMaVcwhdxaxmsZclHi5F1JrvEmvsDY8KEjmFIbSQJ
ytWy5dsgPxdycfhhe7iOpvAvhFUK4UQYOD1EckNv80DeAbJl8S7V4UH7b+wMNna7BCm58F/K7sWg
H6kUCtkcitB/VJbrGiGtGGjnKJnQ5gj/5UlNqDMfh0jwj1L7DUOQuvCKMQbV82tNkOTOPTPRcgfd
BSOVamIWuZW7FHlUlg9BDdLGCuOA8+lsDXBj0ggwdkf9bDA1uwt+D8BlZbsqEUIzlGyi2o8ZzcrQ
REGdM+Tr51MLuYjYvlJ7Wej8DevLir86WA8gyEIa8yktjojTU7dHihdKM9JQW1Tpy/+U5edq7TXI
MBXl0eRJttrdR6COwHUM1ggZtDLyJeS+omoklvemALMNxduibK036HnaFtmByNOF02c0tx9E0plF
4kURa+wGFCNMhe7vKLlEAmubwh1f8sT5ojtpzMAZDIfZebkynsQ8hIjxWqLvIdP2MRN6/OIDfnHB
BO/8KAuV9y5xsi+OEOJeWWshlNnHoNEasAoq081+Iz9KtCgR0wF4WYj0MH0tnEqLOPANecOI27f9
iLqFoLU3XkhxDE+QkTr4GDYqmvgqRjg9vDLaGR/m0V7M2q6b0U6m/FpqYYBeAEVPckPDeJi3ZR2K
NJGFTCn2uyo96Kt4dSxWwIU38ITlBD6bvF8dwb3UmjxohJ8VyX/rCJWNANPZ2tQ1sBRIvFVfemSi
H8dQsKKTMNwl51ps3OHR7Ja0eYyvTSepR4dpkmyBAzNBe5tY8sGg0YScZc/iaI9P9SNSGnd8ZUCd
Ktg3nRIUVnd+ja+ItctK8mCakV4HL2hYf1UqQz01d7JJoVAnrTcQFFovUutHQLJF8mMW7VGj0Rqr
4ZzG0lnr1XP6NGm0Blya8DupB+FPZfu+WzEBTI5QDk7/LZnTcZYKHCuxoy/UgL8EK8X2OJ0EU+cL
xuCqCJ75CkUwIR4G9GU8Nlp8rIQ/vVp4ufheKssGErqL2JGN4mvCI7aLfgzJ4EtBHzjxjpMelRNT
hGkPDKW9/Gon4go5U+i+0ARwDgJQvU9l6AjD4vZ16uncZoDbEk+diUTDDhKzZNDi1tmRotggfB3u
0Vo+xEwK4vUaXqndq5tU2PP4JvDqqhBcqpKix7XB3fIpxwZb1xwcMxDcVbuAjkaQiK0kQm7mG4jm
6/UTN04cLq8LVLEYpZjeBoNIJ8OGHv1+StRuPE/HCcNOFJ8iySJF/cc8vgUALxKIhHxTV28idYG4
axzA4TxcpmniXblHf1nPRNotZqMmXpdsvRVTerOXA2osd8jBAsEAHe96O94aHZquwQs0bmM9PPSy
LfNUb/6TmdwBlmYYOykYmhq9+Xy6lAPJEctVWA0mgfGlaQFLlGB4tfKUKPA7WAWXREUpiV2YyqGF
PoUjpd6bbmbEsMMx0mndOSEzRp6LQzbNl3Lqr92I1wkatOgiC54vWt8foGypLEIVFDFzwWy73S0t
psvmkXfrTm/4CrXFFirNBjeb11xjogmz9loJqy+rvzcUcs+VOuAraqdgmUOvmzN/86ma0WU0okv+
XnZSTVy8Tq/SetPCMo5d6mE/fTI0ecsx/H36GVQOsjj5qFli7LtKEoKXQmC/m066KV7iiOUtahGC
YZKppN0UMRAaQRz+ZGLsDOSbzCyqjG328a6IIO1JzmoVuEawCun4tJWVcGIehRwvMa+uzBIoMUHl
u/IaiIUzWyQRQPKnP+8lQghz4HqYU1rGdml5GyEBKOgXYib0eOZnSSJ+l/VHseA9J0wSRYdlak6N
Vj8Lf8kY56bvVR3Y6BEYhO93NegGeTVWyWODf34up3qpPoFQx3Zbz16dLK5MMiZhvkwuY1Kudq1q
ndVwCsAp39nF0HBj40ZlG5vyBS9xrhxMyaIE8jG0PXStecR9xEykv2emdAtH/ZoYpAignjWJPuUU
4S2XRm6CkZoUm4OARxLXqfm7Yy5dkP8WMT2IcBSvOe3d/CRRkQDAg4D7Pbp0/9Q+AdOH8GHpLkln
XBoi/tpzlvt6jWSQelcYClek3gVczEhtISoIcStYO1qKyxY2SFCQj1m0+j0e46rECM8B9TQ1EEMY
vZoI2yKYyVmad2b+1PK/ErxNEBTWjwadoy8+oE7hHoHqHzoLcXSaXHnyxgkmCM2yW3ZkSd4cquJF
Ztc1pt0xsuzeohKaX+2SvjVZQ4v8B4zq20p31jgdABZ8RcisBgOGVhN/amMIQonQhNErvhvzV8n3
Icqqo5WC01l3NeVgx15J4zxN4Pni9i7E9b1OcrKstFsIWS58RLDTFUTFdUmgfaJet5yikkQk0AV1
hgJTsNwyY/Hf/i0fVAgL0Qaok08NgZPZQxkfis73Z8sQZ+WDno2OAKXRquCQtiESb17YuDugM4Bl
6ejIUdcfU4WDLoceibl+JKcn1tTOQLSgYMsGQVDEYqTmkeRwx3z2CEhnkVEOWcMFzZ38mhmIysBz
hYCp5K4e9GDASW4GxLEJ+XAVVQWgmnENJeM6o7sQrG2DtHEr46tMNiougYqsA4L8ZvE6zc3OMPfo
LR9hw+K2VG5D+G3A6EX8MqE2MLvxKOpw/5H+Dtl6byrlnsInpDuSZJzEHxJOX6D8iCupkWMn/DKi
OojRKmSYJJIlOxFcaz5UADmQgZAeWCv4SQQeamptaQsKpUC75Jc1nQJ6dAXEZm2NrgyUu2LbSpw0
WrYKTae6Du5U1G6IuKk1GSqSXiv+L5aqxE48oxX5vTY/EZ1ijzuT9D0yA9M64OhqWpyXm3FsozPG
4Fck9GHEfKFtJNhgjOsjgQ2GfkmG4TZQT822EqWeUOoeNkwZRhBhf6FJxFTfvDs5/2iARoqpakOC
2VECMww8Eh5AGIPBhz+jqM1sZMmtRGB20jvkDyBHCdEpK29ycq1acZbP5LodYDWDyRwaEKYCJsST
XYFUahFzeQyubBMDU3nXJ4ArgF/1CxoL1TLY417VKpAJSFNYfSiLmyl4/buMzh/XmllhIUnlZ4xy
XSMYlhi7Y5xDZfmXokFO0SCPKW2KNd3yhYKr0YmJq7whEtz8XzHxrkeWI3XnhlntUC9wbUwWQhRd
+5rOVmHsOK/XMgeBjGdwNLAzJewaJhC10cT5caDj1eWPGDWQYMmBbglBD9l4XgRE+9CvdnlponzI
rpOExuWogrWxdAEOsHFcBob6TfVr5Zp5ZBPWbPVhPqsWSK1ENVLaI7w9ohRhC/IHxec88yuK9C6M
P2iJ6YdOmdY+5LH/qnXxa6kEb0zHQ0+7HqLGN5vct3TsLZbiye1I2vRyUWVoQeXNbATbAHJH2jAt
MKu3TnCNSPKMGjJjIp9BTiMh0nF7S6oOyqBwoinaYwu3SLIYkooIzU9gqZSJFjyDbSx8bo1LQc5J
AwM/5AYe+WGiJ8kV1a8Lpg5hzoGigfl5W/JpUiWeYR7I+ZeUIXJ+mq1rwCyJ2/xSS91FomJBDo+F
gqO75+jeYNIiOwV08jKBomtBY6yrwSigUCrTPZgBvYbK/FuNyveaN68C570xKUzl57suGFdFzS/I
R/As6OfqIL3HFnxTuhnBu0Nab7zPsmvOKnvevvycKHGISagHa98RU87K24s7gHtFc4qS9kxKC2IJ
IdhPOoIlgleU9ZRV+snUo3OZ1+csrE8x5zgZYAl5V+rTAjNFV7ITcSxVNdkic/k1JYzTlQTTNLHk
sU7yxngmGh04szV6/UJw9yLuAfQ/42VvLGw2YuU8VYR5Qy1cyvDWbusMMidk1KyLSIGfVu/EUt4S
/Jj9mE23iVklr1/JaJcNxohmSpp5sQ/jI8VutHYMPrEJVCLnckKPxtumA5QnzELHd0fxBasBAFPA
8azgBMUIuiJV05CqRUiWS04yTZ33pRzUpOJVKJX16BSDMZd+r/xTlq2DFeKjBWaucjQwSXijAq7Z
SWLn1gTDr45NS8BHPh9LcF0Av2LGLgj6r+k44Q6Rdir3RFwLOHDnD4JRUMpcN3LVtP6RmEGW45YB
Ujn5oLDkQzUlPuNwfC48HuBTTX2Fimu6pXJHW2qLeb1PgZt2QCJnJPIhYgtwmQ3hz+KUsCxsweap
zzEJ8jwJStXXu5H8quIk0TVHGnMol07HVskxirLlUEI9iQtwB7BHJlSAf7QfhOKocvaF+l3Upa1U
32PPEqnDDJUlIAeaY8ZotSDggxzBY+pX6/ohCs1nijVJ1J7pgDLZ3JI+VicHPcKtjHqP0NRjyNiy
BGvsijTIdZBJj5ElfU2a1owon7Vp07yLkrhvheVHtlxWWbmMkIKWyOlVsBd3bSA6qfljqWMQGgJz
guqS5MvFSOlPNL8zdD9SWQYWsm9CNWFPifSr8HfSSjxk/h3LluMZl5+Y7F6TYPnO6Ei2EOAjqQzJ
R5xsVX9YHz+LwI/xM8EdLd27PLrlIW8b79NylV89K6wqO1qdSjR5QhxAY48+XH9PTzDbBIzITmE0
n0i3wreTutz33JZkX3cGCAsFAyec6hmYVfmv1MSb/pz+RD1W6jvbn7MVTKwc8PP5qvxPZjtVW4MX
X/CHt2tQfzisf3ch67FnNGBXKnJ+vruOmzF/Tcf6nzTj0T0rTqMyHP+Pv781kqcqsb2un/k47KcZ
JdXH6HdWdOIqRnEi4akY3iCRf88lGkMVIBkSfRMjvoy2ABu1tQ0qeFrM2RkTPiepZs5w1CvIu9Lg
VCa6cie0WKTEqrvGtYcvFfJD5Me/qd9wFcg+LAZ/3bN2iOdbc56XArdWdc5ePORLBCPwFsqobcA/
qjjjQpO2+l8HzkPq0rO8IPsZyWwpV18/mkxPVvSOCRMfnkCnVZSjfFCw088u+wOnv2OKyRpkcCDD
yEVkqS6MRzMiRhZwGgptkquQqKMy4rFI7dW2/lVyeQInwbgjp/Ukkglh+G45qKySDZNvguHsBCpi
oG5HEE8FlaGzbAj0Id5kpFVLKT+GSrVztrQqCXPzwqRNPgicQuVJm01yiir/d4xk8/cv5u01YBw+
rWkfFxzLK5RTMsYa1tBVHbuNLjs63HtJvYemeoRAq83HcUGQuBh2CU+Q+c9xYBFc0U2SX1LRN/nN
c2ra16pKb1YcIrHbcB+J4qljNqNuzdRxYcLsNjmrVvMc4XJcXM6ZCPWoydDLwHg0ZeIxd1sW1yH+
OMOX5GEvE4tFo+PzRXJQm6fi0GnkppG22TftkUXoweTEkaSgWKmUgbTAUIQkby6DHw2YxRekEsxm
0KZbEmHsf5MO6S6cjU6+gatxc1cmRy1ki9UpLSvshuYSjk6gt3dFIPgvM86VCXKKkraHH2go8Fz3
pXRdCKG48Acia97ThvomuOSk9JmtsE+MnFo/EKzo5XZUKlvU6EnmxO/lNghx3s5E7ES1hQjmKrtg
HC5SPV+bHpcvAI+U2ydGXkkskEoelWSSbg1oidtgQSVAGcL8U/FnxsbiZz+5E/mAEFHhtijLyE91
cDLIxgJNl8z9V6soO/oR1DZFR0cC1Q+akoMwvvqBwKABjKVh17y2AwEubct105Ak6BrkSWWH8r6U
4KTJims5R3Hf7chM0eCuse/uMyotaHwlHbUxcRgf1sV8Stb8FqUW1i4gDiH8rD+MpHXY+DuNNTgq
v7pz5XFRPneUg1LyadEhpoQWVy+TXuBOoLEvVKCCRuoTrErgcRAECFcmJoe2DgM7uS1yGtQjO2Oo
JrtOHC5mGl2MuQuaWD5LtvQx8P7omw8XVW+c3FvCFNeZsdzCt2T+jDWMueLWo0xhY1axz/n/lURR
Y/W39U9GVJik7BKewZqgMEHjJCfuYr2lf1rbnSYcpjWPmtKgGke80B3DfDy3unnKlPIkKrM/eeCk
iRYcfInbGX8rue6NB6J7X6Qykx52gQ6SIjk/YNTNFWZL6hnSuDtW383VF9EhaZLpqKV+Q6MRUqSB
EsPd9qxwteTAwMgkRkM14626y+wyeodmwN4IQI3VkhaUsayE7GmBBK4zy4ttvS2CzpxAVod2RZdW
WtFF8MjJmGKfs0vt1HMsyWdNeWaiAnlDPYzteDA6eAHg71AOl7jTz4JB8bCw3/+n7pjRQJZDMBJi
7mUKRXh6CEBgWpw/oz8189FhZGUSk9Dy3+zGCQdRFDsiW7oZTSCGlhgXV2koTouvIHrpOzkebzgo
blm0qTA7T4usG6RclvfrgXnuvwxBFZFHhFmitUF84LPr50o6VEtBOq/igQRg0wGA9xbDxizn0zjk
eOc1OAxc5NMZj4ECTk5gjj3C4BOqdGM+nGhDhWOK9sc+WxqiHOKtjTny1qz2dAFoVD8xWOfHac18
Du9EYK28Qf32ljUGQt8RwJHi9DTOxr9uCZ1IJQmZ9rCIczSt+3OlQE1l3Xb5RZr5oOs+uwVY5cHE
TkGVmqAW4sDwrZqnfZouJg7XBTf5miYBTX+LLz3U3Z7eaBKbfY8AU0aHNNudIbsbWpmRPirV9b/+
w+6SxNuX615KpNsvYlaSxzSggEFueSi67MSU3a9xYrQok6V1D3ceiN6AdaT4CyUENRE9bqLgyusR
A2YHQ6vsSNkhb8txv+5J98w7zLO3ifBohNwMqWOeQR1am+SVveLpLqIr5a2kMf+krsyM0o/+kMMh
kCPZmyKmJpRsM1tpZDtUemysf/U8Zt25v+M3vA7lnc2m5GsijrqaTK+ivQk54Idwx7vzlXQhVtAf
pIpR/ciN7ilu9HaYRBeZdF2hsnzp05LZqRSym9hLQxs8XPVMZfyd+a25k8bV6ULNkfCeYSJ3coSB
El4qjEaubCxUYXxzG8ePDKCRxErNnRIyRGDyNjtGVEZ8wZU0Qu0ZGA50seqokExX7KI18iJsNLIJ
PxY6TfsXE8LpmLhVVO6pGo5LrOK03LcgnkN8dJiJdpkOUk62DQpz/GtwfhPEP8wT+NCG0a0xQxgE
YjYGtzLpRmnDZt9MAPDCD43xSfBRMnOIJjqNQ1fxeQIcXuSesMZdn5tOO3CVhItXW71fHkGTEUT3
7hGDwzTexOUwGRJkzzK4iR26ROjHSpC3I7aOZh916t5iREwqxkHXsUGuWM9XLJRYJwGGdGzMveox
iCFSNCBA4o6Br1vfNPBQiMNDOPAjO4O18FhrSDXg3d9b23jNIAlEwbdxLKbH6GH5gSLD5xFDbZRG
3cZV7KrbmJvMcx794U7a8B/QbY0/XQZoM9kpOSn6AnofvUZaEMDFzXhVITjPMKU6zAts1YxAIpR9
NnWIVKCr+9MCYAJ4cMbjMaBtUVWmeBFRKmRQJ2xzMd06tcJ4d4e8rHL1LgNdFbvRTpE2tCALYj6L
Qv0VluR4qK9hImPXgNSywhH7+hLIPIx+K3F7i8zojqqDOwW1EJry2Zd9GMMfULLf3YdwjW9LbuFk
xMyL6CR/MgyE3YGzINlVJamTM7sc4pyxpEQzob39bM+Dda56bmLzrUU98zjpkQMwHBYkL+Ve7w03
HrfUiP3QsKhpwL+h3pZRb0fToYMFuqITLvGeIPkShOm0DMX5i/hkUmagxhooYkRxQlXBiZ/AbI4P
ufm9mLDYSqi1+R2b5Q2OkjbsiaMu82dHdpVilA+D+R2eenWRkJt0bsgjVIVMmZDuJ666l0LzbFXE
RS/ky6AWqSkH6OcziDNG9mulpYeQfJ6CflwfYx4+Ryt/k4qLBwSm8REdbg2tFEUKljiN1mq4SYt+
1+Ao8tYtlVs+KwXVNEvIsJy9RvtsW7zbaHmsRfKGbckNVtR55fRoaVJ6Y1x6OlLm8Da7Rm2HHd1k
PD7Ysj2Kt2ZZNzZ697qAZFedDPivRb5+5i9MnzWHst4x/pVnkvzQlOMtYoV9EbLxFq0KJG9UzWvp
phDmWpVchpyUZ5OqMzM9BZQcmdf2ZFUfhSl/5KUUSGNDDmz02fyeYFe0zpKjSRYvMFkPBePMlfgI
iIlP0w/yar1ZhGhECwKUTL5o4RwoaY6gBWlu196Upbseq0fLinjMz2pPY4PlvuIsLvBXqfir2hLI
XJ06sNGj8GyM3VFz9WYXQQrsn3KBE+c/D3XZXZyL59H6nsXqSUlMZ21UFlNaPFKILnpwLTKQpgpc
y5LAxxQb9KId2Jb9enrlbXEzemzRMRqOqri1Y3gdTwVSOVQK6DgZMOsxqpLVb0yKd3JYtValDC48
grtcDVsGtnKHuIyy8UWPyIzloFxCM6I0Is8H7/eQULTpkUut0VkVjbPmYZn6NmiQmxwk7a/2aW0K
EaojFOunzjE+FdagVsT22GTyxQ4UfBpEFH5cJO7pP4Z7LcjmkiFQhwSciDEhI2vm1lh0y5g2h5ak
cXQkrwkJtKsxBWmoBAk1tUTxDLQwaGuRtJo6GKwoYB4llJfsXRjzJ+rRQG5K3NL19wLTro/1u3xz
Vq0+RkHBWCN59ZLw6E8JsIZo52E9AwQVpephHpJH/104Y4d2ozed0ZQwfcNRx2AK5c0Ua/oBAQH0
Lq36oJ//4vyeBDCodvEOpZFDaYcYJWJ+HCk8/4s3Ic3WQC7/REyg+s9xVKF7xwclHJGPhg9d1B+4
9C4DkDsqhrVJfNOARLxMXohWWTOx3ZCStIlbBcubtxjlydHH3gXl4pS1DHb+ENWL25LuoeLWi4y9
Rk7L9vmnKIiHCEBCaJwn7dL2+l2VsgfYN2QUNRqUWA+msQL5lXtFgIsYFUsMkylD/5smiFit2e1P
fQUpq6lcoBi2FO6tRxRqb1PZzSMGHag0ijQ54UsMVfsxGIINLZKQslQYPuS2/2wF6zNXki9huIkz
EjShc47Co4FWk/GZeQy3quISK7/TAQ5qfQE+HKRAuJrMhb4GumMmdwazt37W/xYNUV9m4jL92aWF
EcjzeGbiXUTZUSAjQqg2W/6ehMZj9WWyDoxklhIYBfQ6dOz13kvRHb3mDTVWErav0qRcg6cNwFEl
DNyWTsy6kcH4URsSHVNec3OHV2uZ7XVX7dlZEY+3xCQ64MewQmM/f0unhiivxG72Jd7AagYsyDLq
O/FRr6y77K5mf1BJ8rt68pXNe+lzCquXYa0vyOOHsoLnFbUva0OYhtcaTUxRKASN7ayHN8LAegAf
EEVnPNUhFepJGyQv1WovJkN3jJAR71ljtmV05a+QpO+evRqGiW4md4Olmp/hscC2cF7XQ/Nu8+W+
AZaj6k4A6V1ErJpj+Fi7UzaxwaoIxZ2uRuWbyxdKshF11q5HOV+IWqDgfJORoWd4bHMy1UzNRyEU
w5U5QDkgDD5DmiQQGNWoZ10dz2GdnEWjIU9Gf4Hn40xYKyTk6F5Rbta7JpGJ3ty3bhP9tYxX15pX
c2gvOoF32CG7GR1H9R9LULsTmQNuWoQyidHwJYhx9lps+rNYn2MFKzCSelnubRFnoLRbUAfCjXGi
+ICWhbAqEtY/FkZqs7SAhBIROC+8m4cUOgxPMlzFlukAWrp49VsBV0w0+U3f+ppRII08sLDMSGZA
gEDlEoT6eFXRt8Do8WafKmD/SRANnCMapY6UuLnXHdkCoNjtDQ18106EX4xwCSljFeeHBoFDiO5k
a1FwZ7Yf/Qy/6N/c0KSmi53CGaC9qrri+fKaDD9TBgeyu8EWtdnLkeTCFJ3V8nMFQ8GZA0v/yKtK
VsW6Yx69x/q1a1GOoLy9bD+YcS6vhcyCIisuY9IH7WlXILDpXUyk3VV7ROhmrf1jnKPzWqUnBxIu
OQBmyQ7DYHKE/0kU5Z2xv4VZeVqdhm0dxHqAeJrdTFQCBpYV+ACFLhwJxNkP8r+clTDxlc5KLzVW
18Jar+JxOSoY/lEALuZJyZ+hW49QFvXY64sfGYdckbd+pVu+TCWYeeJCNM1wayVm/t9hLj2UUjjW
MwWeMYPy4NRc5etPFK/nBgy9ityFDXqLT2niuKHQ4WZSssTFZJgJECoaHqeeiwOxCoVZuLKDlHcQ
YMu5stmAuVPGBv13RVLu+BCN6GnzPvyOL3ORnoe1PdcNZnZSiyQVWYWtRc2rZleMfzkxBbTwE5Qn
9anK5UsDAV8vuxHFadcLd31tgrAhX2elzbtSQoxD6gGxxIKaeSa/wD6KX2uvgIVRXcnP2eRsgYhk
s2egYmr0KEkpokyUKY7/NJP60DOMt4twr5GQyYRfroAilXq5anuLiDKaaFj8ORTmhck/qZ/YprhA
9HZ2RcJr0WnF5qE3S4Kk6YlaCO+0vTy/NFcsz5lLAkRCqSHvhfajheiCteHKz+WSNsY5aoaTkCGa
Y27MCNvuNCPonuapJQ5wiuMzOazIUvSehGRy48UWZW9W3BGbVtJ8zgk3jmMbzwTfcSeWkK17Kk+e
J1pkFu6X6SwNLDtZPuQPpWXftZLMQHiaQkJC+jmnJb+/+giHxlPWmeQ+ZHV1rfTl1mTGfVZgVA68
9F/nZlHwLSangXeNeM0YOYL4JRTWPr2o1zgqnEofnClcHXGWHRiSME0oqnXoQwL0oe48EF4oYzdi
ZKCLqLKRTneHCA5SKZMrhmimhWybdKRy1Oltb9w7RvCZpZ8snpSigqbeYr0kLjkPCq8m9FTj36tN
+zZN9E4b62aW9/rXdKho9IsXmBNAg3iu3OXQZNIrldWnKakPsdin03Ad5PSW9jWz671olUSr7/WW
dh/oAw8JM1ymuxxzA8fcZ8a3pbAL3YVPka9urCScdDqJAKgsECBiAmkfnXgzkzIoRvWhWu9Wnc7M
Iphtu8yfuEYBPPJUJDwVEhDXZmFblOClbX7aDnNRY10qYOOG20nIw/9/xavwP6mGznTKkfn/RvJB
U+k/ZigWPFloNgelZHiPWmI1WEwLKTsA6X/JoSHTYpLJwlnhzN5jcbJN8MWwBhL+9MhSrtWrjHBG
VuJ5Im25pXzS+I09DK0kEKb+TCIp9nD6dIoDHKRbzI7izImEYZ5SYMhdSBmutKUv5y15jaK/rBAJ
m/rcEibidywpWZ0R7IKv0t0bHyUaAogmFq3PaIvQlA1jsXPVsrXhv2KO9xx27Cz+j6bz2o1by4Lo
FxFgOgyvzQ5k51ZoSX4hZMtmzuGQ/PpZvMA8aHAxM/a1u8kTaletytmfEVUmDnTWWqKqUh5cP5kT
Uv837Dn/4kFOuUuKI8Hsk87QPLfrc89RZbLiiwJgWKW93fbL77NGEOjzLClWEEzSQ3fjbPIxJaGR
rqjbWJC1rZNj1FAE2utBtp78qFaYl71dMCAeJ1/5Z48CmRzjJLJOdx+YMBB7wqCogABrRc2eddA3
KW1XyUyHWJviYDEwtEceBF1WaZupQXOcFQ7ESbzLtlyI7lUxwB20HtacvAgCJDX8RLCE9y5T/Qy0
uo5vB+20o2ANn1NgJjlUXD5i/9sbDIW8O1WdLBsadKRin1a7hCFyV7OlUXLRGe5WJpNXU2py4GS0
NNfhs/7HP/XNZe7Ta78Y147tYvHUWT8s1ucQOjsdZzwb3EWijuZ4eQEWnvtSPVdJfl52+n6oUipo
p55E+sr/TV+upDQQ+2UCGlS+dJgS3UvMfmzddNaX8IPdmLGPORzajj4wLBVAeiUka8C5vEBM89/G
ozBQOJm8OvZ7jbzIF+hThLCMxbnL96XmBgXFadZMehl44oY0+2nsVlPVjN9m2xe7uQJtWPCyiwkD
sxVYeXJcjOKoiXoFnB6Vhz5Ne1t/mNBgYPvzGiKUymK4REZ66b/jztmnOBu7YLfWQtcMHm3bxUYP
9vJnhMnS3Ji+4Lix4zEoa0ClJoi7P4XprWmi6pIzEgI4E/OegBM9hTrZsY2knU/FdJwQY42+zHY6
KVSTZDI/OqIPjsUXLwrDKd6ePoUQsDEm7ZG75ibF4mA38mLL5UoxVW0FyYpHUYYTfoYlh0gLQhEc
T6Hes7x5RFzoBkRh31dm8wTxion/Rv1tuYwNtd8CHScis82Vs9mQIwuX0LeqjMFCBeKvZYDraUX5
pQC7Hzg8pdt/Ts5acnfDlSaiHau5P8IiFoJxyXKwycJ5Wud+mo71KXhxB+mV3CPqGOwn51OX82nI
UwFYhDrv+8SqLYuXSdm0YBSyjOt2EGGSB5+7h32UenVVBW5q09m8YJw4jgx1zXradv5jHKODfTdw
nFGnwNLlvCVK0AMWqLj+Epb4swBNb9Ym5s9VGiJbNrc7E4e8a6VnyCW4cnV+gf1lXMuPSieEB/ej
8Ip+vkR2dEkYSWU1nWAh1gl8hHDYJ0uc4ro/kpc69cceuId2sJifIXX1hDi2NShHZ9S2pDqUsdnd
/7qWuJMMuKnOMwyRGSgAtOI9/D1nKwx6nCS3BMngdHgu/NZ9tDGDRCJH26hMyka3wSPHricb387q
/cBliUP/6rfeFw0Yi7A5aDlr93ODkIED87LM3F94WjTYIgnwEKzAOoLVDL+pz+hEcEbfiVQ/seg5
4RjCZQXPxmnOa5/4xD+JJKY/3PIy0E1baWeVAZa9xvqZm53XHi2+wKba2jEHIXO+jGlz7aVztZb6
ZicLXBHzlqLrsPKql4nQTDUfo+jfRBK84ardXUK1JVHEdaxQTinAwc7y7HJ5WaLxZfLjV9e84T3m
MXyEQRsNj14+Lb7W/qPGX13jr7YpRLDmTz37DShst4Az7q35xo1lAOcetgiUHQt2BY3L/O+kHEkv
W/S9JSzQ+F4iFvaebTm8w1f4yafbajc5GdVO+R5/VwTAe5NO5Nq5pmN/NaW4VByviIMJEw7Gjxnp
XkYszhhWIT3Z9N0A0jEYzPAkF5fJj9ya0UQOK/0YbPD9FiMec1uORBgLd6/EGoGZzkfW4XTJH9Ky
/MKgsQx3d4ckwaYkneHMbH2bUMbV4sCKs/jAFPkAXPgA8pZscnXAu1xVTGP7T1tYODM5YE3Ndt0D
Mno6nRz7qQI+p6VdeUmojgS6Pmglkg5B5e4BAZ58UQUKG1VsPPZP0I5rvobaM26J9fLQMwV1Lr2v
aQal/pdrOTga6rx4Klv11qTzhTL4q0KMUoxX0770FfIHTYYh3sg5Jg71F7mBr2iZcJpcdZh2ebFW
e3YkXkxSvQoqMlzGkfkn9AwsuAZg+ezLrumOcX7ZsjrNS/Vqx/XbZHm+RfWPFmLr3RPuHbvdlBk7
zKid3W8HfsuIog4Zu/vEQYh2mKiCbViODs7eeOd8TDaUgKw6SIC38eSLDt9ExDm08hul9w2EKg3T
8Ewok2h8nB61KOV2SWJ/zI74Lo45TWwWZU5WbF7iqoLOq11NuF82a4zlvGG+GNN3e7TeBoy13asl
5OsAdzgWJfnHba+/5kLnXwFee6r9LCOWNwRTjC16RPRUQRlzUS2kvm1icYQqYS7KoSSRHML17MM4
UNF2npnj2ZstSowvDHJ66qGtJegCYxOawuu3Fek6lNMxOrIsYBjbO7/6r9AAOPovku5htl+Nednq
LIFpDDSuoYoulFSP1WdBYnHYuYlyUtwn79vekeMWOvjD4TFEcCsn94UmHq68BFuINqN/1cS2sGEN
gAmG3c9SFJswfShDflNn40IYQjOTQyrH/XzIK29r6BwiVP0DHa2jBaVL+8tirkTLTTRHZwTKXQep
AB2HazoT2aLz8Wd6Nf8X+yex6r0aJvvCNnbGQGc4p3uLYJwttnozbjuMOeYlzYdrSaBJY9krpbHN
Zf/KLOnFqq29WBMWPp0RsOkQCUiDTvTUM53OkAagU/nLejr6m+MYpY6lILY0bRpUXu1vC3rRYvIr
cqbAkTeOFW1t5imbS/7M1i4yUYkw3ScAXGDcECAz83fG7SACv+NfJMsCO0LtJVa3EKtDGD2oujwu
2Rp/Lo8iITajkNIhm24zI9gKqviQLW2yn3O4s6bzCM09QqGFZc0z7nbw50HO0nv+Rfmt/VFa4VGj
sDkBsZLpPjn43vLKfub930C2xNuypZorsvtrDcaygY1mkkSgVPFRXypnk93SB+Cs64i/vQeT+c5A
MWiHNkjEGMS/uhwIfefNH5aLJJ6qATWG7bDNR+tZwiE9WqDobSAhs7b2+sDOByFCzmje1qHKw+Vx
sj9c8b1R0DNv85fc2sszHl5O/OA/mLdlJQm0I+sNA+OZf86+qmRbQuJPjImBWsgRqWWZIKIRMt+a
aMFZ/RzKstH+ulAoVCpWt4XOQh4WB894Fz2W+HjNczLodwNLezFHeNwn6oZZkGB5n3QWJIdvrsLk
e1k0wRM9vVr5I4saJsTZG3WrjDYuTvxlOby8Ufaq6s0LCNKPYiw/Y8srxtCHVOwPp+4jpJan0Dx0
ceJPI7Bc9tEw8fViwzcVYmwQ+gimFgJ2nZ7cN4zFppY/MVf2uYQ+6TxNZb5NBe2V3b1ahkNiVjRS
PWbGHSkXEcbTVRfvv8rnnFPvSSTWyI03/TNbxyUNkyblmCZeDQbRPhv11R6Zi04h0GTukhlMCbM/
SKDJmcZySL3H8DYRxcZLNhPVvCOwTuV9GRQEA+OiK+15+FGpmiE+wXXpwrR3m5GrKilES+dhp1Eq
RI/pzjwxYpW9ExQ/HG9DcZM5eG2qx43lktaEZCDZxZ0bNFjsTYLeo9q8zIZyzzvzGoJmCy/oCJ08
mq4ZVH+U76mnXLkAe+mpr2wI54wS6HGFOVgc0N/v7lRdZne6gm18OqkeLCQvaK6hBOXFukWljq2O
ssVZf1/m/rl40VtCH56LUhCiEgwmWb8ntpvKSh5N4+B/xAkWe1GzBFalB0XpBJ1yzGtnj4E1yGon
YAcO1l7McPPBlCCQJY2p3+k3acaoqM6c5XIlEDoRXrM4qjW3q/PkKRxDnOqh6Mq7mLJ3/dOooo+z
s6FS5J5DecijGA+JfW8CK4ZDjZtfj8M3LXZ5tMw1gaBithexdaO3wdNKHOzsSaMgo9g5fkW5S9WB
qVGXN6TbaaB3Y8S3rehbfXgze/VgvsWL6WepA9jACiLDPQ7cLvhPGkoUcD95f0ZbP9PAIMZLVTv/
VSpaVCom7HaTcTYZoiUDslD6qDf1t4qJmY8K4N/dhpAVGtVtciBduhNixLHL8gCgPCCv/th8NdTd
l9jhxrX5win3PTt3CMwPUekgJ9z/OdiybiHVXIC2TUCYXbPavJhwcqxTmjS+1k98A29z4pyFIy5y
mK6kgG4agbIOoBWApTIzgsJBNDCfxHbG2XpzO+uZGcOzWVgrOy8qGI2Sk8Ie7kHK+yxhSab9coW2
l9fm3dYjJqLJ6zD/VPBgk+3qi1srd2zg9/y4IyGdVjsmrMkOFxZ9KI90CJBXiaBgrHpLnJ3Z2tOQ
st4yKCryy116aj6ovSAMZifPQd3YAylGI0bJwW28nIVKL5Chn6YeaQjEBLgfYwUkQj6L2IkkZ0RH
D0iOc4agbJzX33Pf5Pjz2C7NL+1LHf4OtGfViwIrk2bJYtgZP5zSjmK71eoqcDxhwT6MKMGFzdD9
G4QNKQq4Qy03sHCKOtmNE62UsLAaoJhdwpsOFiGEpls/nJmzJNIaE6zOJkKsDI+UNl5L7SB0hDt3
m75H+2qAEDOaWO6fDcJpTe0vbBiyUonCJNW9DPOwp+J14+jywryQt73EofWCyzeUu3mfnafWYHXq
LxjcKOa5jbhOZl5MjYDIkvV3dV+dk+iAe/aWWZw1bOOjCgqQ4wJdLx3jezEz2rfEra97lnc2cqJ4
c1delSHFSbrxONVmSUDWj6czZuLbXr/rKb/3bnHjmsOJuY8+7NDeuTi9pSXfZsV5MZ5fRsQnTzkR
2obqD6h6Srvh8Mw50cfoRjc1Hh7AQ2b/2X7rlAm08KaKRhwQmA6pwAEmUj44Czck5nLXt8raa34a
UmoYSNOBDZ+6VnqIMiw466shaTqegRnXpFSGVxdreNm8pLtrRaA3I786EPivhMDMbgmXZmv2bIHq
ziUtH6xtHunHHnU0pl+bLCn/OtkEeeYLcpsd/YrcMqT6zCj0tOhILahj/gcdyEveUMtlDMfbSm6L
Mt3qyUWmaXLy0U9uX87hrP4ZZ8Gg6Gm6BNAtvF578w/ccGHVb1WdvON6Gf9htMNr0gSo5O6jakGU
QlpIYDWBBMWLjtWmOyR0JjgcAjuXJ/sHHBda1fyqeZzf+UhXybQBaceNslKFn1cmxC/VB6q4Y2jO
586fuU67wObH2XxVRAGd5g0pXMPSkWHpwGjCs37cRQom5OrvimsYn+4BwMXPjD6MU3XTH/OQdz+N
CNGhWYT3BJG15RmnsCeoJuPIhKOMsKVy8Zwb4saVJw0yi8q5cOR9hpkeccxTubA402v1jK64/9+T
wn63UMYKHAZc89RxwbXAKvpHapcGBadI7bM69meO/KcMFHmO0YLKA53yJ4MVDyZQS7mcgMdXGciI
VnSw/oatc0eqenHVPxbF6HDWnvIvb0MHM4X8QRkOXpzmu5JjSK32V2VZ7xJ0SBotWXFmQScDraCi
b3mlh48tguDoMkitP8rIPR7sF5e+4Bkbu1EHdA/4Q8GDQnVn39Gu4fUAQJx8OrjwPTKNawafm94Z
5D2mYw5jtU0J8BIsbRUUT+suw+Zh9C9YwasyWydPdzN5LguGbq+O4vchzF9rvX7MbX5LvPDc9FuE
gnsqlx2ggdqHigTvpKY/SKXooQK/QgtLDEVQKIyyOYNiaHXt7g593IsgnSc04pjccqpw8Qu2HvoJ
gla5N62+EyHe1PP0L5vVY0gTq61/5ZSoWIbBPrrVDVKSo9eflsn2o/dNzi1CzUm05iDQbFzGjgyS
cEAq7/yq6gOoVkG3H/7MbUMwHhxf3t3yIr//d569RKK5TksUONNHaqBunm2XB+WT4AHcj3JnNuXd
Mp0XNepeUmfLdPUN6fO1iKqXqXui0DJK0iaBdIqbTx4am7Ntdxu26aTCXcC7tQLCBqL0XFcJdSVd
s1XUg1ZKoujqvlm5aCnuUug9pn2gvfAwc4IRCTb8+8zcTrt1DvHqJ/VqjRqfZazealHcKkNcMxZG
ig4v1FLnEuXN9NAYSN6wQMyTL6UA+4OHpdIPk+h8ClNSx8POgVFcOTkL0iOiTfmr9UoQeKo1B6TO
j5wv9vl4c2cKnfpLqODawB3UTo+oLa5woUjBsJerybVdxCUTzO+0E9eSOtSDfLTBid96xpYEqFi9
N8o5upHUfGvz/g3q6aE39Gv3my12qLiqCP6LEQJe13GP2XaYbXVldcLqGGbby2SPkDUhXuy6PnnL
zektcfcySuh+1d9QJ8G2sdJCxd+JCY81K62NszAu00M7XfoGXz6haenif+4w/6mGb6JiYvQ1yttC
L5oiVToiiFJ+jOlCJx7yDxPYFU8+4UUJPR54FwcjwSVuWPJnmVQ2g+4wddFBxVdDLiklfj+HFZNg
YnEb104fbIwUkG20gQooZQl6IiN15mP8I390gusVGQxK8N20qidy5EbgOSpeYJhdUYuLYU3/ZvAG
724H3tCQXsSiG77GJtbaOQqISJrhi1KXr7rzu2rCk4IBBa4DV9UG8KVxjUNI2msOch4YTHJb0rUz
VdkXRfB5s0lAAkfinsz6OJD7XauE6/ZPi4FBwMYiTUjE3GD5pcej3jWOOM+TfeotA5/AHyv/Zsy1
xdi/VC+uyB9Nlt2nGuMtTHX17srzCOo1B1AykCWS6glfFATDEDwhJE9KIFb2t0oJhA37O8tpTdsb
a382Eo6A5YidKlP7ffta76WZYHnh65f7QoeZC/+7oeYateHQE7c1KE1y9rjpDyMxcGW4WloeJI/8
lTWjt3F+pTRByIp2YmRqC7aGWzNqzYKXsWbUKD09H+GxVfhiIjhJV1cxUWoZSxFlktLeR1W/Zzfu
3cZ3WeAK1pQIp4C0Kap/r4nEOBhOUs1XRiMIebdLSyM35/dati/UdrU0MKxg96EcqT3bvXHO4pIc
JsiYXZfReC/3TlG/guE4d2YCLvQF78y5jVUmkuGZtg+G0C12aIUfjHWBrjcI7kVAzUSKA3tbEfdS
xOyn9ABgtubKdOyjEm2WfUhq+PFgofL3miC4J1wJKQix1iLCmVtLeyrIs5FKHvRziMNuIGjuEKka
toQ/qQs1PxmM16LzUrZXZYgYkIGPyq9jNNwi2sIEAiHx1HQYT+IgovpURJzDiHxSNHgFR3eNSEua
rR/Thy0Z66b1j2A5T94S6u5LqNQ2P7X8rlr11DPztNZToYnKJagT4Ccc8XEaAPzgOurAQtTbGD2K
znjUuYvBIL5POeidfvQsrKz5io/wE+LBgudE0Monup8Yr+4onKNjzhuRYp/bjsubovk2aRFlMqjG
wF5gU05nwu8BYUuKfi/TL9sZTnxaBNoFdgV1o2CLVcuzrtjnsKpwITrQrYzLkocU8sBQyjemBU0H
WEgOLKSvcoYYp25Y3q1pedbNfJQRVUOb3nMK2oNrdM6hZsprUPaHXzeffQ4rPhtVUHt+1HvxTIWf
2L46ZP9GNcUsEwG5yAOHVdfFk0nI00yViylQf+G5mCMMjDI+GDR8fWsKMRBdP5jReJAKVMrw3S1e
WSq9pMSavbZDi3tNlcqY8uyEy9bOCeEB6SyIcgzsWi0rmY0lFqiI09o04sY9W874S2nxS1kHG8V4
onDIbWdqO1IeKJ1MVuxTEYF9L9Dy4uhGr5IgTYmWFv81YjTnaa+9Z8l0iDSeRAEFdQAVWQw4wWda
Sh4pq3JW0qR0cgqqK1G38GJ12stgNEdyZikct2ybuzFLNicYIg6JIf1xAYs7h/6kKNyLsyCBBMEk
ObpNZci4wbw2xQTV3zNwZozLr7KGuNLrL6yMhkIDVxQxEn4kBs1HCqFxlwLEugu68TMzQFcmnQ9l
1NdgmRq7muH0wsnQHayX9Nsh9aw23a3J5a2XaeBYf4o37nzXlFjBsoZogO+HAA4KTNyAHjWWjUJ6
nU115lY9d7i4i46O8QWGFm5SfYOfnsMd76HzsXgKGe2sJCVJECJ2Cm+ci93/sw8W2QcHIhIz8/O8
/bZo3op6JVgD8woHAKxtoAmdPe7IXcX0YVTzDf7GEfdsPBwUG+ILtAMWCpUniDaABejE0tDsGjl7
vmjYO6WCZA9aRnfpkBAnBpC6xgMCwd6OA2GQbqmu6TLvR2vEF0eoj45gBRKHRubCVi+R+deyCD0X
vR/arZ+XBJrxO7sHPXJhitNrAXozXv38OtSejj0ToxJyVMstrMbPH7Ef0OfQ0N80MnbeZZLDAVQW
Se0zPgOBvk/YYWKOWRpVIEw4wVmwLF/sw3BSnG3YUqbJqQpP006njzZEP+/AgSvUHi+xJytQUKn9
XjLWpAjkYAE+EQjd3H5mB9eNu2pmRJgwq6LXEalXsmM8JiehczIaca7kGwEED6P0JhN/7DZ+kTMX
Sdlyx4Ffd2t1TmD9EggK5iaD0ogk9UpqxV15qp2FPdwNWFJKUH822vxH2eYvLKKpFLd4xtAB2ESY
9DpYxofUqs+onz+5FU2K/izeAMPcEqvdEeSBAw2GVE7IqHF3AszVl4lvjLPv4DuycNLxx1Q5Py/H
UacVkfaW0eXYjMjVmgYSFuBbww2IAGBCIsO2BXWBD5fDB8rD+FRmi1CN5YX5r7GWh4EFZMZ6RIh+
IOLRk8bN5WUI23NEght0F3O7vpIs8Kg8vAo9rCH8ggJAaeS+JLl5E88RzIZq7qD7YcZZ4yv7Ebqi
e82Ywsdtd1F1uLT432sitkB2NwSvd5ppXPNOA4opvLRnIrUCEhBAO1pt+rXVJtnQnkadBqwY0Pki
yeBGCSBGjHwmhRLc0lN/oo7WoSa5IgucEY0vypzcRq+pYo6Qp0ahlcikTImi5Xy98SXsGeqISbiE
lP+kaaVqZy/RzpvS3U44RAUer0heZwYKOBQew2cUzehXtFxjK6oj4NJAYnVzp9HimVOqw/g2KXhX
E2BK4WsYKa9pFb/NJLkzy1qZuV48lK9zKXH7T4+y7+/1CxbULSn2TRb3+7z7GWgJ0+IwsLNwVeA2
rgGPvds40PpnxYbODRXfDqr5LlOq1Az6jaR5sX/ZzOLaDD1sAKfcpocM2ByPvz3SxlFovlHSFTBr
Z0tRLzAVnZgylZbfXH0UGncNzipZyxjKq2V3XagGS9gBhIa8Wt4L5biY9Yuof4wUXyG45pyBI8Yr
83NhJ3et+qjXOUhhml91EKDD4QtgGEb/9sDneigAi/AhEE6nrWoGzQ+du/ixRRQYqUQnN7G8rsdS
lZkmGsmPg9WotxIit+HOeB9mZvKYBoCIaB3QJPsjaygimE5rsYb8MKriUxrVJ6YHDMPeNMX3igOD
Cvuprf/JuL12+XspE3j+mDGxmqxRG4x3dUV9bwKKbzgCEgpy34Q75ZTRJW2UK51iVzj4Ctd+1zmP
BWAQchhOVG6NGECQAgxOj2ESgdvcYrhg7DEMAEgKlFHVKx2sng6LVYbix27gynyTkohNYjaXtb67
2admsqdcdsd51RlGrwVwpdLDgJ941+GqKrair89TPTJFBaJH7KbyBgW6E9YfY6eQQ4gVm48ItS9K
KEvxOmcO0qHcmuyvsWUfZ8ajS+z3TDZH1K2+I6RcwP2gsGsxv4hDEEynrZuw4PAbp+9p2Tlp+Z4W
8tXGQxJ1DHS/3tEUmK3YG9KD+NEZYKna0ShZ8fXuDGnzMoqtxnkp29dQbusRArxOZW7YvTiCX0QQ
eKZl9jWiPQjD88PsWq5/yXGwLtglhLKr5VefwCeUxqvByIXhgPnKTNKRTzf6m84H6ed/ORhuNBd5
rgZlk1GrDqYXXtJGmvIwa3Rydww2sJma/R22pKdjDXHfbCZy9E1w+22M6T8Ii4ywVXDCg0hRZWcz
1c4j4H0ynoWADV5vyyggK+qb2ZtDDqCB72NwsmmBh4vBghsEzyY8JnFDPTYBhpzA2+RiUmB7SFE5
KW4tD6YRke6iRozMHuws2jcJdQH4t+W+jQCcwiKfOncH8M7giqGaB+UNEqdQyt1QUr8bYbJK33VZ
vBVu+ioikuCwSNFdcLksX7RQDro82Jjop+FiyNRbemXT65ThISdmc76HVpklBu8JlZ0VPe7cjsoM
0upBOhi/ae6GKHHODW7Tkl+krNj1zUgSNcRCPvV8nxAyqm+9jk4OBtxyeixNT0Swv4Er0tSDZIor
puMA2nKmOm/OswPylAFgKKXXRFPHvQa42U3AeTEhDaTTnYr+Xw6P7qePZ4AJMyu/OOPXqUGo4Lgc
xp/WokQIr2icQmkCJx79XnM+uXmkxq0KTSy/v802f07jm5Y83baj0zLyly9Zf1SoXChd+0aLIB3T
tIKC1turu/5sy+ZazNCRqiuX3mSe9ypYrdIESWrWh4sRsdbQfqU/BOcBnf4/dpKWFl/nYpdIL9Dz
p6PohpMkHo2O1ootBTcj1cYV07Rf1VDtappXs5DkC9662oPF3DGl71oSrtV9Mf/Y0RYz4sZwcfS3
ypYi2oRanzT6HksCW53YzMfPXp7AvgHbno/Wwx7ZePQ31/odilP0XbaBppBZcV+ThdPSvHEG5aj0
5Wl06JjivFUG8fyq3NpV8W03Zefbxr+FoFsEghIs+Ywhlg5c3OtD6eA8STapy57G+UWHTyUMnmxW
owXpGT8RvsGyMeljt7dqurDzMYE2dhBXArtWj900n6wI3lD7aZp7k5mbi5Rad+voDtZgFxhFuJLD
zlFIET1+a+XWx2DE2rPBWNLV613/qWXdDdWhBViXLBx4UhYZNgrcvaolqLzZTB2HJWPc1X8ID9Mz
ZND17V4MC61oo8sUnZkbN8jf1b9Linlig1aPKma5b5UU5crXd+6NEj1ksdXxXA+pzo1yk1jpcXU2
CYJ/Cvg19WgMTE4GEWC7s5vAtgT22RdFGEBnMMhH9DdwEFBJdkXcDjsOU/AycndbG795TI7DMB95
VzeNoBrNjO/CHq4qWZ/uGiZkzeXvDgdn1pb7WqMwWlM3GI42fUIpxUD/8UMOlPAxto7hVeOY0idm
kTTNjKB0wFVHC48yEXgX/A1nNC9JP8RNkMGaWTTPZvbIx/GAPeogtZjKXFgVaBUzHSKUghZkCBtc
0F1/nJQ+cNLLXIS+bixnrbjppYEvC89hgam2B5TnZiCRPTWWBxUrJdWNvuwamAi7LAVIR3BjuqeO
uaPI1ee0RPA/dxraINdzcucbLU1SsmA+phxGO0h4jFDZLX4zZdT5q3FLw4kdJFEdzKa6aQDC9iG+
mfnaDfCcwafbVXo3AaZaC+dTlUuFIE0uAiDFgWUZQcbEFSJwIJRvdVnwhd3l9B6TzKVl6wScr9rw
pjKq02FBo2/HBIlIUySM/VuuWJQC2XvjTDsmtZHOVgNuk5F3pR9615PgL+TKLdpoHeVOj0Iynhv6
S6VlVyHMq3Yqdl0IgRvTWRo9u83tV8p0pqNHt4zOpuEcbQ1Lb5tyxNmnoK+1dC0mxjOc7kwqYQqo
Env7N1RYr5T3tG7fomJ6Nz7w3lLXcIPWvonUcVOAGdPRr2wXITaFxB1KDCP62mR+4AZn0LFlyiNM
8A112qCrfgzcjiSRWEtcyxcOQwLFvUwomVaEgx5DLgAsFe4FLHti12Xx7F7LCiuawdigiI4j6KUK
0XopEOgbbbtSiHuVzgwhLuVEfm5x4NSsYL/23BvtRfeFSzLDjc6dPtHuYp1VK7nMm37KkOAg+sXF
jmIdL6eMJOvuSUsIkhCoUxH8xP2pG+9WLDYrn9+d3XMOM8quiC1X35RhHlpVPzedZyyf8bAFkxw/
RNbu62zX0yggqiEwRReoTo3uyypUv+CoPPSTN/PNMqekebtGvIGWMTuH/m9vg6XfGtCu+1qBMf+Z
Lu0p/sUtzF8mA+Nzsy2TnwQnjEx1H0nDT4vRNws0VmheNNkxE/cqKX0NqrNF4ohTtn3PWk4N9o6H
/C0X8SteTBpTGWe/4uPoac/INfvUkmZ9OBLrTkllMa1DnFyYwUCzYVhL/clmspJDQpt8MpQr9HYX
L/2uh/1ckJ0xXov2wzC6rYQa2Sx0JHcH4YBYPy0EMTWCmPpKcE5OFVxOhJR023YqNciMlrE/Zrzb
8VF9EUZ34EwfsRFKdKHuUGE14cC4m3IC7waHAfXLrHIP2AxLiD1sqLuSPcxgutoTg8iVY7zXpHUz
AY0ysd7p7TqY7Oz21yQfpfRb8xVNpRFc+ID3ayzlBvcYihN+hcVmm/EVqfJnK5SN6vKsWfrJYhye
9Jym1A0D4iFu/XGkLJTKMJXO1LAjQVy0uBFt37gX7N1T2B7n1LPwt8YFByKLok1Kisrkbqnpzd6G
XOsGx9hLrnU51zolhCLa3WuLMjOMsyWJioQnvJH06My7nt6LZOXls9mX3OpUdg09auFfzjAR+DQc
pp928ojIdmTkxkx7PLriT2TRtMCFLSWQFJbxMTHhZtvak431Q4j0AzbRs1N/szp0M/71+aiD9C1H
8vaI5K7WEs4C2YR5rZScqvj7amsW2uZBHS723R2/RIK7R6lB+oi7lRf3NIaA3HJVwM8ekeVUEPQ6
+2i1H/pHHNVvi4phsI7fpZG/I5tv0uRHUMjA8L4lM29QACUiNdBTj8lCn9LJqDPxnAJQiAMefdQR
BgwY2VnrWta6gkNhoXsqr7/BkvNaH2cVLsTEvpPzP4/I6Qpyeob3MsN7qXNgHLnx6xxw2/dmlKD1
zZMOBS6lH7q8jExIAN8ke9dsr9Ktr0qfXWumPmzoXM0JI1bqilTjtfeGD6dS8fPWlxwHtgKIbSpe
BLZBHtPH3JeEZOqr6m6Beg0bg23gfRReSblFONBo/JUONln1tbfbOVS55hNGCqKlxuTEsa3qXqzL
U3Ndr/4fTefVGze6ZdFfRIA5vBZZjJWrJNl+IWy5zZwzf/2sGswALeDiNtqWVAzfOXvvtfPm0Cx6
0GGcOFFz0v/Qz5kMdVbD8M9saxJwS4Y/e4Nrm2CbwM0k1D/z9D0VVVQiv/MzwMfrowircvj8UWEQ
bUpqPkQxJG4bCt9MctA+WoOHCMKE4FemBaVbZsc10AqHVorx2sz93cGiDrEBEuLEjVRVZMFyb6R2
fHd2k+Q+81c+OMWMobO+6OyrDCscwnh0V2HxN5klDdLYGB/FqnJq4ipg+gyeqY11E3kyTTxT2twp
s9lXaAWETHugacBHjJAV09W0mmNOpJn0qms45GlYXdyYs1xKWczGea4kPMoZoxEFiiurc55R+eIX
02/qzeloaDbGqTt6gCUrN8206Cb7tSkK0CPidpnhMWB7y/ZAh3FMO03+GsM1yfTj3i30GdRHA2/7
XH+ovW1R2Klxf0rVydDJ29WvlBPk+3/hsK/e/TgrkD4L2wsQS0Wb6IGQiRXROTAcs9/SBvCY5vP6
HfLCR0XFCiERq4PsXzT+2lJWgZqFVK0d9DMV59hbZ5Z0iET4nHpVj8p6O/F0Pzfd9yjh7BmRdXPh
YhHsqsvZzfQDyDo5oYcBaC6mrUljW/1tXVWjjOArsZ2jFA+OiL3TYFxJm++oYYPuYvJlfReXvlXu
kwHZfc2DX9Bp6zR9junwaHEwOBoeiBYPREprIGFlV7Q0moiYgygkI7I/1Z6bqbk3jaxbR9ndfm+/
wcBe5pEUgT/I5U3ojGjPjhN88qbEgUMnfFKzGbSLVYp6uT6the5npNebDYexbH0hDQwxLBvCgwvN
CwUWURPSFFn441rx9kVz3ObhwALMpu7iVU0XHkzF8i8xQi1vHQNelUELrfKb0s/NyGy5HZhQR3wI
vyRtcDZQ0QmefVWvQDOkX/Je/F2XzpPl6vE2AkL4eBtBrRwMllJe5wUa+IaphKpxIwf7UlDSbFb9
sfzA58r02LQSbBafCzSgrSogohTIWXKlY/hiDTAJpB1pEP5YbtDWhkRovQSAbY+mhr1S3mXAWeI7
IMuQvPBGZ0rXSKOIFp206196wA+jRg0bXvJKj4qUuAe21GlM7fS3gjQlURynQ48gymnl+5fYvXjL
lzvbGNEbIPfXEeYr9a955ZkDcGbwkM+9acJ3Kt/b5aMlLDIZl3Y2Lr2mAMtnw2/gOn+wKRXxje5g
iYzmbAzlmVj2udlBhQzBJkyEEvinOWIl8wakup1N+EORezfXtKtVgBOkj6QgXNOkwz058hyIRojU
z/qdh7AfMIMP61f6NNh2bHTY41fBRJAdNEynpiT6h5RZw45zsLZCYIxqgB4ky1xVa8uUe9CD9kum
8AwXcw2gmyyBU/75L61ZilO6mYOErxo//ZoPMBsP/3l7p7t4e3pE7yULdOvBdGu+UPY8/aU8TAfW
inyrl+VMfSWHUaaNzlqCGez9X3iYgWWz5T/yKi8XkDXvp0/qlnTMj8TGpMWVqRfd2cTsrTfBoU/y
1ZfMJ1chOM81IMcQDk6jfff/bkpdERSV2AGj/QvFuWjPHd50Q1tus31rARXWvgXF5aQ7sTsD/Zca
Btv/I+lKnBextdXXpIJxffKMEZXOokgUqQNrUCxymgA8zqoRD4o7udq5Kgm7sfTFI9eu3gRi4Cv/
JAh46LUfkwqctOf6NZ9ssbv4HD8Jk9EWGfeAK0BREp4WUB8/B4d5lRl/ZdwBB1gdJhbyMWd2j24C
ju8G4fO3l6vx6p3CQ1RXlnq83XC4sNxqzFC0uBYqcgs21TckdjRRABpdsMEvpjGoP1eg0HhJvkgg
Fi5oR8ACzi6FEsN8wdQ1y4SD7wOViaC9K+N94VFeO2f0MhFiOBj395+ytOgA5TPfr0IGKWerTqxY
saC0NzZlCQc3kFbwRAI9h2tjJfc0He85iImumO/9DlHhR1y6y7a6u6SfjWQ59ym+ZkxzEqm4zp4I
JRvY4prbhl+5O+FFAxe/HLHh8duU8iUUnanjpcxW/NRQjqjZoiZclwoLiIAOgYLVR0ujRHHWMfwD
coYbx2zFzq5VorXBcS6C2pa78DknNnUyzrs3qNVPHXB2+ubO5kaJbwGk39P0/sJJJbXmk4GZI6fM
UwjqR7dApxytu6JpP8yFB/2E437DbDFrn5RIftS6+mxk4z6aYJelq+yM7GTlTqNnsMRwBP+XU9PC
kigrVrclQAJUkHPcklJL993bYq4A/KiidsADkCCSdPzArN0ycT01iXQaBPEkOMry2jkVVrr1BV/8
U51UL48NR7/Q4yLvrzmpnkOq35c8uzGBEyYSXEck6jC9a37fN51PXapFtR+rxj6sS1yg3VtBqk6C
bDN6E2SM0cHyRuaCRXqDs0k4b7YXii45BY/wOwpQStuUwfGOPQidjkiKSDIKIg0ck+LD2bpiBIj6
5qe66I8ekfIzrzQaZhHz+CoNg8guUy1Jh2qw67y+WwWH+qW8sbZmpIxpe6E7ToLL0IBC6RlS/1Wf
8/BDeE7HcliAmyhMA+hBmeHiIK4DR8WdCCmpPWWUjWw2Fpi2PHfGfO4+z+L4mLnWARsR5afnwTa+
d1eXza9JRTSFJnZMLuOPbPfTzMRCbJ1bRbokPYVaFzbjhGTkz+ZA+wvECJrtLLTqdU6dTbQCK/k9
5BR/60PYn/gl634up7bKbhA9P0yq/SxC123QdLIDnuCYmvkSYbe0cTa7/CjpzupLOxiQvNXvqoAA
+sn7vMaagyYzrOmp5R4bxP7Ui8FIgnzGgLfnK/XXR+I9AAzNE1IZ772DcN9Ja29m4RlYDI/zp7JM
tpQa7J+oVLA+KmyVeW+6Cl7wDmBqxX9qttopWzbctdT1zQ4x0rL0tTJMkRq6LT1WLBqFSovapaKi
ytVHkvZ1H1YLtNmZbuGmiArw7ApSdE7tiNJFMozt6qX8ozPcZw3tC0vm98Q2xmoPFS3EKYYbgyUu
5FKNo7tym83Z09feH9erEc84P6CcGjum8RSgX+PznOIEFoj8rQ1/q9jdQdv5MUfvImd9oAOzRzLu
kIt1vtR3yFDiObJ0lFVBKlFuwlzeesTHUcY1nkgYUzQHKUOXOCpOj7cRZleSoFI0PvvFF2jPyRIT
Cz7bZnD2WelxWkj/FP19E/Nzgx+vWjqazTNHvw4Mr1DounfhsE1V0Nbei5PBZy3M5CfHMWhlJUil
JByW8tgo/7aKMLDNuBSCA15+W/qKh58gZD6dMU+dG3hWUoxWM5WQhD4MmHICL/4cZLfxbxWeGK0P
papdZUO5DtMAzBSKPxtVDepUOpH9+70Thi6AFqiK0zUAIsxwnHh+p+AckK9NFexJ9ZlL42eicTN9
tnLuzdrbvaM4u+jXSGpkHd1a7wnIEBiAh56CNsctULOuGzRPJES4HHUqHRq8deAIhfWDpVmkijj+
NzmQT6DWj6laHFNNdxb6iSx9cqZr867TYWKMoT9XoCqYtowRZwZp8fTUv31+p71VHQ5mdagQDeGn
w4Djzl6mT5B70Cl38Wya6mUupKsG/KnA9yFU5FyRguudUgoGe+pmdEUGLE+bmsarF1uqgEuUk8oH
L9DsYPyyRC9dmN44Ayh3aUMD43Zs8l+VLF3anFQo5mQ1Pa8Nwen9VhKtWlJHCnFCw+5QG4Jk23MC
UIF8yTIQGISB9XRpPNAE2Ev43MXqZxyL545d875F0w9WBJDFxWfbEK7QrTcjRFmUU2+y8F8c5AuT
DF6ris6A7Pem0/dIf5qKgRo/wZIt15xVNTq2r+TBuLT8NteAqgMfUViSrWDrAC2ZrGqSEPZ60GoY
BHoA0uTmN9le/7X8C2R1NNckbFp4AryYDXajcDK42WMRDytkgRYuiGZddfwLq/QrnhAymt5T+XRn
tD2jJ8WKykkjbbxFArVZnFar8Qc9tS/gynzXxH/WSF2/uA+euUW6IINkO2V+3vzDI9fGF7gfrkTj
7Y4hEaU5ZJbKC99sN19JyBpqk2MkOBL6MhI7IWpLpOWiOddPvUle5fNlyfG1vvYL1EuWCtKS+Doa
W66XRB49qpy/0H1TSkHi2/vsu6VlpEsx7dJSSMt8rmMuHRdnwnEp4O1VNcFfMlCX7aVo+vNY1ida
Zw5CTofY344ttUFxu6FhXGGfwJpXuzeAc1Nclz2g7puHfnRJeFugfc+LcmkXbrbWK6EK1bNss8l0
zWsHHwRvpLaUj73BMHRUv7OWUwP2CTbJQb7pTsN+C3dl0AzkhlhVc2o4lBi3qG+uhmCi7Os3StZe
5FdRJ0hrE6mFxZRxb1WHReL/yIXh2NZfBk3rgqI7Rro7LeCHxaCqAMFphSPa4FulfmKBw+qWRGiK
Ekv2GK3/IZS7FAyR6sN5SkKi4vGH7lu5cNAisFcjDt7y/sxMlheKEbY2CkA/IHo+pVH3hykl6gQy
tGSRMQS1nd5LGJ3jOh+6ifPGmN1EUb9uEzTQjWb09FqPg28lfzGqnHFOb8tZSvaTmi2R2Y1hRIY8
4ay5up/N8XMVuL42OPp0RlZC4vUOi1LLywwdNy/8x/YygGZviM+rnyNztGA4Ctt+Ofsdr4JjJmWw
w4xFvfb1HeDeqFH3QWydmiJC4EuYdjMJBNwNmE4gxiGcZ9QamLKApLDY+eZw2zrg6MGdA7g/rgrc
LLU4c1Skk3NlJ9z93qGt1n/q8gZOjmKGSf4z0fvRopGKvtpX53cNH/UNU3G1VnyXeNLZiK05NQ0M
ZR13tdNN+c2CbDTqX81r/oSibEknFndnMNiyqlESBRqLjmxlCSsqAOY4GAnQxMI7roYlswlNrmWD
vXrtr6xIO7zJ0x4RGIpq6fjoo05f/RYJlaZxkWywsZT+fznh4HU33W/LnpD6ElaUMZjN1fA2Autx
t7oCTI8ndR326Wb8aparrMwX6+vFUQLfdexSA+N1zeYV4XRuCFfj74cHgaJSvsFJJ+J3NMQExdgH
+xdFoUKU3Zeudq7zbOcIvmLiqpoK5zgUNg22GSg7+lYoVZh0NVxGIeqIdm0pmASGQAslCzImBsaF
WUhIXAv69rg2T+VP6Q4ChOmquUzzfGkF8ZL80mfSEfKHSLpDjmuPejUvdQjY7SeZu3CaKD5jP7rS
+Z1EGTXBia4F8QvkR1uHhc0Kn8LD7afwMBrWl3Tgmmw+hE1yJ2mGlJV9FAav51k+5dxqR2uQAong
XCPALbOOY5OGYGHtEYEVKLpn2SYZOgPjTD7F7tIDM/HG+oKh7LDTwbKKw9FcC5tXUCFShDBmrsAM
hyBtKxbKrPoOLv41TzF0SQJ65vTI/pN140a1dlyY94rJuEdJEDDovXvaSqE5pn+M3DgT6Ey8paZ9
rpoO8qs02NVn/kaK7zZ/ySK7FV28AHWTDTNYY7tPuptxMUbEflsTUTolOUxrEluC5r8rCRLInQeY
4k/pl2G3ImY9VYoOyy3TYY8Po/elO4IwR9vfBEdnfck809EDuuwu8euNL9Au5qss8dDrGf5pAGf1
6owVb1vtuFLilZy+sQsancFeNHE3npcdWWvjwr8QSZpZeIVNaJSIqZ6askPk89h34D3sH/KFPmXc
4/KN1sucsWL5qdNwRVhRz8hjopMDw6EVXH52Xeey6KeCws6Oh87rQGIWdxG4LEEHxNkSsRYgyR28
rt8umPihHI7oEHj+DwukwwpPtwh40KSRWL3lKKYZRFa4qK4CM8Sybyqwyw7M4X+qSTh7I+hPDrWf
yBf+ILWAhV8jyp9OMr0seE10H5MxVVzIqMeZ0aqujsXaOPL1a8ghPZnLPd/jB8P3kOx3zTt1Gu4I
ZvD0Yl5j5PHFLN6AqkJFJhO7oK/bQOCrY20POLR3hBnFYJley0nwUoxHUJcvNYz5GXBHy++up51P
UtyBJ3euMG+OwlHHJpkY9ZGmWcE61WJ8qXr9tn5QmXzXreo1LEQu4fiRkyvXEzDFWmTRzs9QD9UR
TXM8WnDgDAKBKmqmjBduQlIb9IfxUZIOKFNmQ1Kr6lcn+BrwlVKEZijhSlm4lOWf2phdzIYaex5N
xHdEtQ/TrxZwW1OYvkht8LfIype6uNp8ojmap563Mo6Inl+nnv7qisHbV4F7bYN9eTB0rmoAA1O8
PTOEyTaYKw5nFpSA0dfRBFhXiQlAn5pSxyrgT4uKNQ5bHjzWZchER11mkPNCFI/qGSHfYRvsp0D+
hppHIbNiT2vUfhucr2zIH0BkngKLnIRPqeFTUmBu5SZ4Q1vby8fU1je44brVP8o9fWRDC+NHpuZM
OM7oSQZoILYfgUxugoPcgslPZk2Y779WMz2bZXK+ILZMxIdhduN6HDnL4X67Sal8bRbrEmv5JRfL
s2imJ6sKe033FEZ0Xq0FVoXE9FVDwiu28YcDhBZes5idVvIvvLAk0rCGYl65CjB0jKRHRi6QXh+9
gUjFzvKa1yXWwOtINRBNZScpAz7D1LBEcAGzGdKvSgA2nZ9Yppr2VOXSScnTc0cHrwjkF0gAtCjY
bxJLYIGXAfH2ezLxxV8ozzSfDixPwMKTO5Kpc49kMTtnM+wXnrd5flnE0s+oSVcf7TB7/6+Arm3l
VtH69pgj88alt1PxVwt4+g7QZYkmh2YL95cSFaScFK+/eZ6x4Up0gMpnLa1snR1GD+9ZF84YVVAT
Z9qTpfhhXWOipDHo5dLeGJKyi1BTl64pgUGsk1Y8diHsPvLJfOi78GFCHv8tm6VTfab/WfP6Gtmz
6Bct0Iztgs2qqHYvhdNebRzmCaTqfCcimTEe0cLmSL/zwfImcfAKnn7y0rgfjWNhBaDkO3raMwgU
Jea4TQcTRvcGozvvopz9HJZ2Fem6Ea1opyxqKV8iHePJXWjEe4bzptdNuyplJBwIKgLIRfn280uQ
BC/XI/l7tc0NgA6jPWwRubhK1ehki+EU1MIJd2vRPbHWvBWkh9hoHshAwlckbFgjzoO3CYVXwOYc
LnTY9sl5owVL4GxivPH/E1tXuipJnEp0S1c44RaKX2q2bYvbJHiO4joSY6iSBm7gn7BxwLMyBhDz
dDQo4kIO0IyB0+w8cTe87se0tFheDtx8aR8qdJHhNaK3oho8gGmEJCYWTPPoGexKZ0qORJaTlcPG
WXE7VqjwhkeNVO9RIiAzUkpEgnUhxM8BvccpbsJ64Cbbc/1QkIEfABIC1Vaqz223PtLS178ZI1k3
JUdeOfDs55sod+e9/pt+rnEFhAc3KucZbG5XBcpC6sSApgYoNlBZrWREOEoiPd/CTBdIzbz9muxd
Iuuo5iDeXmB2mB8HzMFMoF9qahxlqmytfOF9nfGwwRs+/Eta+opqqkOVUwx5REwcq+n8HohPn/Kk
L6Ar/9PuyNXglLAKt03Fq24MmJGQ9dkGUf+YUv8osJpW7gzpCHrWoRs7JDANEZt0RNr65kyAkYES
CN2iD272qlTQlUL76jEUi9SdK6343DI4SXL6KNfMybbUrRPoCHZuETOhCqaQBk+OkXtR5QaKrMxy
sIU3JRMrOffMGIABDsE+TLg+FSrbvzulxZ6yeI2CEMiiOeb7ILftD2hk/cjU7Ja/DRokxs4uV+xx
Uoc/f/PLC2VNWUrx1XwzTHAyTEO/fxf5FJF0CIWkAwl0aEnJyo5GBGUWzEjpeAXPZZQeMMHKnOdZ
dVj9v3hsHFFcHagssFkaLFkLucAOP5YcFXLsz9SKlR0lqbIE/TgOWN7N3tgXd6XNns2uvvSYVTTQ
H/KcI1EaomAUItPS5JbwWUUi/g4OYCqYjqbVH0lZ0GiuOSZ/f45UDb815wbRGMmy5MPisBsv1Vn/
2ubq3Ij9FXrXQcbBM+AGLOvlXk7mHShKtdXhstZhm1RhBTDIsoSAemKbtpJVedLZRRgVsKx4KED/
8pRx4k31Jr7ilRrTWvHQ0zl1YA4ycJQdY3Kol/fIAo7j0JVkkVf9TIz4LK6wB/D8VZXdd7QW9mgo
FD5N9Nppa3kppUBFgp4QHIdkdN/hFgI8TawfU9gSMUVgFXQ/Nq78gv06z4PkR0MITwcxvH9QGbAM
t3GXHlbevhQNCc/4R5eOP0lluNxadUTLxei64vDlRiCM8N6ilF0eSCqC6W4B5KD3l8D68Kcz3rs1
djvYKPr+m1gTfxgGXGLc+TieLoydLbM9BSIdlu3yMbMRWzc4sBp85Hz2NI5AMrvSwl9aKDHAYPL8
B4qKTXnwUcsbv4gXv90moo9DGO5ny+zPzbI71JY4YlfdiZ4+EAtEBaqchknPAfeN8UGOcEiRJyu4
eroQM85D6qpnxSy05Lc3TM7p+8yl1xwfLcJuot37Y65nT+0+fMfaH6HiYUqIMScxqPLsEUjX0fHF
o5a8HyJ+AJ4fu8aJ+tDTbr/zbRYP8DlvP1Kp+BAF62X2Tg2ipU9UT9zexwjwr7Xbsb6ZKDsv2WPm
RGPoCTfxDS2Ju14IJmVGwK0Ljjg/7L8SZffmdaY4rQ60OgktWQ1lgOG40UDLQoEa9zfgRhRVUg5W
4Mc/LBmTnCKEhOQtJZQEyJdmlOK5NzvRXy+sarospjjb+oCigWStIFkLssDS4G9mSFwteAIxRBna
8f0a2eiR6wBpzdATc4ZuPAHgN23u1rK0pSwUD1swYOE3DfzqxN9rkmMLJw3JvBSy3VnZZYc5Ih26
RbBz+UeO5drEhoU50jCCbrHCnDl+SPJzBwHC8jf64zqZJgPUoDlPwo4bWNRoLIbfIccyvSu2wJPY
uNIZyGrEatT3YwjwLT05a0K55B5ZBk5e+U/Sc/e84SU3/UfdGx9k6m7sUcFkvco2f3KgaOZTIouR
NcphJYKXcUgVTX8zIT1N6FH7GZajBorRSLsQ+kUgzCqk0218pSpvtYpomZadAB+exRo5ItavzbPW
zaswqvfimZXyLT3aEGnfhes0YsfQetZPw1QuKuBU1DQha8+J1Z+WYJ/WW6oul/x/z30tum72/h08
FHYNI7E1w0Q7rPqL6S4U34wppvtUwLFWOk39wkRrbzhOtR4QPDKE+e40r3UenpQ5RARVTiqc35xE
eidFCU4/mj7OklCf07k4T38UcER6y+SsPVqJeKd4mTSgDjI9I1QXfKvK8ZtXIJcJ4ENnyKdw3/zv
eWHXAJo1EUkHwhuZpdD6VcoI5snsmKOXTEQ/KlLlQOwY8V24l2iWuLOPpNYemVo/tkW4Zz17XpuI
9dHMQOe1gI4qEflKufSH39mm3PHAHgvCdMNfC4gMUc3qCpUKIymYbek66cq1pDa3VLuj1bA6YeFe
3KqXydGAmZ2QXo1xIzVIH+OISIUqVGctmNos6ICYSxzMBzl1MxqJ0HFB4lGjQ+ysJ+TCba+NwxFX
hYmay1KNMnKMVvFmHufHSkrSXFsvrMEOz36/rEGJowHfb2sd26lwt233kYYIHIqBQl+USvssZO4w
psSigWKAmH1QUXtIcLc2Ky3+A1QCMXZ3mAAtqRvWPrStzznmtvf69mTUCimC7VXL5UsjpUlD147h
kPVaElbrHswYk+pR9cuk8YVC9Ubzfd6ge0xy8bFKUiQYuEGhuXXDdjMxoBOCNXt7bEhxN8vdUopH
a3M8G8GZ/UlY7m+6xHSOs6nIPV7tsO8dQ+Sdq8Iw6Fh5t65C41W5kJWBuypCB9in4jJI9lQYJEgV
b8L1yGKG2sy/YmzPquapzc5zviU1MGkkokXexwdoUIA072Yt3OA3Bc3tzUZq/mZMTnMP8VC6Nmlk
MgvTKclITr52mWfQggI2I26DjtYrmqZEaAozv7mS39wbWyLTX0C7raIfhQQDW9rS1vDuiNTs6mU1
LVuUIlAZenPIZISqS4WN//it8gYVT5e2ZMvhlGV21l2au/TNzyglzBWCsQZLQmd+1y5Jl1BhtzRx
aQtH1I8SMZvuse79hxrVNYWgtLeRQeZU0qnpZkGELCNItMws01kejKhkFCIChM+SQtCov8cJKxZ5
vpCrb7p7WoyPKYE/jNAqpvEzu7ZnbU0emVI9+AypIt80KGWP+qOeNJuiMKp6t/dxKzuP5FJW4T8D
ur9KA3HTX6kvotU9XLTtmrNynn42X2hARQeMLplYVtDtBYlPL476sXdLJu3JVrhyQdo3ukvzl0Rz
shYuME0noT/jjV8k+Sx6UMbbOZK90ZVwnFuYzVRPFpZDIdWOQXwA02mk74FQ/WnMPUxXNaw/qNZb
rWMm2DUJnvhen7vB/NiwTur0vqsk45JH1Uj2vBtubOuYTjTTjWP8oVQr0+BIcJtSQFsmxW+sHOtT
XHAIte9i+p5miN3q3P7tIh22I8dvUKwldrzlnR3V/jD3YFKtcA0SQeBNXrakBOsrE9Kp0vVT3TGx
Gn/q3umMg0i2LqF0FjHjZxkDx+rIc/Er6/eoJjYCKh+lXK/UV7sbz/i4z0fjhgs4rKhqMYwyHE2W
CXYXTTTeaFTxGmCSIXOhvGt8m1lOQDmAn76vySX7WpGLRbyKypcE7F8QvMqkdJ4U1qip4ALNqAJe
NbIZL6OGo41S/+mt8jRtVqTqe9RN8n08a7XgFbpH4dLPfv4TA42a+44avY01oeIzVBTwJwQ1asWf
8WaQVeD5CtGAdKnKj59rp7QZzm15+EpoNJ8muAzNVfwhcSyoaOEDkW1nq+x1kEo2bJUC49iSt5QE
dH6FpjssAt/3jeoNRNfysrhdXJ3JoZ7N67L2JxGtTywETAH06AA7GJBpNy1n7/0hMVQvLNeNsKxb
xrM4xKnuGDKekpFWDAnnUcrpX+l8oVQ9ykUYzKuGgclRfv8v7lRz3vqAjj4Qw7J7iwNWbWJr49D7
jgI48ddGDt9q3ZT4VNxAWCk26uUPybcmiLD3+mDqDU+TjDfp3kXbZblcH1IaOYeaBw6tnFT+cksa
ToVCClsg0TmXW+f9P3OYbtog3sHZ4XdqnhQ7CjJIwWPdrA8jy56VfJSYLITguYEVn9qCGDeRn46u
1xKnQEFjD21LJW+zf9ZPSuyP1s3HqrI2+Iq+au+fILlqh8xOUgtKFDKSOqRffdcHWILji2gqZ5Uy
HQUTcrN0xBZcnx8UxMmif8vKp7ppDpYDLexQSPKw6ojisX/hxI1zVrCYew+FMrgClLA9zJlYDbLE
xn3lLfZVFdppsliexeJLyZOPd6Rbu/1cyNomX0qm3QT6Ek5GIbkg6fEgABjCgjmK1ZVJ/iplG0bB
7rqr1XWTNRg7uA6vEp/vUtnpPw6oeC+/u132WwIkHXaOqsIlLuthjolPkLdoPgrM1jOxIQxQWAQ4
a7Nzo3fl1NfHPh7CrODUBmScj5o8a2JEpqJEbcGsCDpOZz4SkiqqgbGzCZyWnloEnVcLW/MDtamP
uoIKZuSuwulW4UkIjYFUkFKMttA8EU5+dTSa6GAceFhWyREE27GlztJqqDWCiCjy7oQd6sICo1eO
9kZ3gk1iaR3xSbpqusLL2F+LTetVfHHK4qNkY3/gqaeu5adpEr1c8LgOH2CnH+l/Q8T6UXwhsENT
6jgoV2+QlFP+Hycfd6WCssvVh15h1vc5/6dhUBIxKI3eCXsj/zDBcv6nMgZinUU2OLGmW4PaPtf/
bda1OTHrV5tyNVQhmrEjZh+JVFwVUlo9trAG6qDYtYc8gRrB59wV+40n4nEpYruihl2ao2Win7eV
Q4Na00L7NHFYSXIOnXLxm9wEQHFguq7WBqGIxpAqYiVt9zguILYGOxMnvMy2rSJ+jlacjiuzQ97z
qtlfo8gZhUbDtd28uhW8ZW8Y/pxdNUhdlJGWbVFDBSE8upxxTnZbTfRbOsBQJEFZ03bT0tLMfAOi
tcjd6uds/agUR5OSo6jjHtl/a9O3DHtmQHXNUF2BJTlmKTj9vYVCoE7hLE4Uas22ymqDBVnUo1vy
wOnEQCjzsF4l+nOCdlLvuMrQ7OHiVcUzloen4GwxQEdSq7R1BasyPWvReqQpdyrLJjm1wkrtnXcR
XdUZgWL964WDAFwFHmIgpjAOtCKqSgNnZU8OyGQ16a3Y/zD+AbyhUDum3MswjyUbWvjVpNBOrrzB
2q49iyqDAayWLs9UN6RUljzJ6QLLRVv6LU2grgjeGsxlE7bg2efklwaY18ioAZOfQ6iXobZ3kfZO
fkt5KFGuYxyq1M5XGnfae9pPfrH+SocOT2aDk0k8blhZqRaW1flcUHe/UYmSdeyxTI9uzZuVz6zj
xtva9LetfBNFPiTMWw0eolp4klx6jK9u4Ll2yOBXNwSzMk8nVE68EDqdTf0ZHd7la+ppms/clXUY
0EXuPNk1rvKl0mP6jmQnWUb6E6O9ZM842n1GCJv8QRjrpTeVzjJZQWzdWPh46mDicccAioFTuy4J
BZXxT6ICeAS/m0x1u6zAg29FQg5CQ/nMY+2Dmo94vNUtFFswSIaBWkYmhW4xUTds83ifVuA2h0zp
vazC2KohSj8LaQvoez20euuDy3aLJ9F4bH4nI0nuqkDmKTZuGrxGyZYL4dyA0ZqL5tJxUCZCTN8a
CqCoYDKEgJUSDoS5r3iCyR6wMjwhd7LnDsso5Qv/gs+O/Mi2sKrO1mydUlqHy6Rle+7duX0iKdMd
We2JiI+eynep8l12coXpGTLSjObpLHN9jbP1Ikl0elREr2kgsE7QLpuxofuQ0MmbMaPy8wFAJmb1
BTMHENZAlRi7Xp98VIyqWemSV2Ut8Bm45BsbfIJBxmFSaBp7FVl1gSPHWflZL0a0zXsIV/qVk01f
rdVTL0IOY/jtDRdoVWL0L2Ch1//D0nk1t42tWfQXoQo5vIIECBLMpCjZLyi5ZSNnHKRfP4szU3X5
0m33pSjinC/svTb4847dPET9X1VCarqseOuPtl8yFLdgpIkp9ZzIV3E3OERhfBTIdPuK2ZNgR7aJ
psUvicBNX5Ou7TqJhVnwzh3G8cgeIsOZTeBqGnPmyH6/QnFceh5hHJtmucuRVE2ghLKtRkIXQ2fG
5Jtez27sci6F3JwTWT666ECT68RAAAC/9LKgqMQx/pbVmyZ3RKlpSjsHZ//q5xL7NT4l3MyeazDZ
Yg6CApsV9r1jZIVMxUGi4moK70jx7O0cQx3iD+imcTSaNUy1+jAww8MVT7fdOOMmAgZGnpsH65My
YWPO/l87607F0hyrhNXPRZ7ajUVMJXtKZleSFhT/GuTD43ZcNm8HoEpS07ECq2Ozk8UiL28EQy6U
q6euxNZBRYW8SrHkK3Gt2cuMlhvMCsBnIx+5ongIF95TMI8A9OS91mSBPmwhPcdkOKWt7jUkF1MO
Fnhy7LN2wqV6AYGK6NEM6+oXKpFH8s1MlJUsHWy0E1tH1s6SRfOiQgzYCLBR2gxY6vyOSmip3jAn
8/j3dFZ853tWuiizciCNo9U8G8ayZR+UR4d8kgFFdvOmb/2L4q21RliIMjIHN+wT+rZ5QBp/5Ph9
FHTR6jI94UviS8IBNhpPRcBEluxHtDaP1ato7Qpg+Gl/6loHnyZBOSszzkllcFH6s6Z51ndipaRY
kZ8I0X4Q8yVv0psu1nsjWQ+MgLcVzYCi0NgAkJXaQ7WSvBZymwp+Y32n+3YMNhN9XCkjX/GWabyM
tX0tWRdpeEjzpX4wuFve38i22ekphqBGgqY5EYFBEmtzirTmNH1C6i7nCPBWQiB6cijwVbCVwdPm
2BiyJXGErxTW+zmXj87OaJneFYeOszWqz2q+nM23kSjsCuAPMgJhIHKorcIJYFvb2XvyR0y67FSX
Dw6eGSPo+iFoiY8fBpICi3i3rhimn2tClLHheIzg3LlDfr353yHD+5+yRfWsoUBwFR3reTmO39GU
4BH7o20MhJ36myrzDfhE6x7e8B2V63XFq4qr6j3+BcO+IBjPF/ZufPwDUNWRQSULBfK3ueWw0Ekb
VT+WU3eFgvWN/BYqdicPr5lV0uBOGcx4qGnFuQSfDHGZ9SDzuulAtOVBJ5YlAjCAig1iJxiiAC5H
X1LtCX+sqrdM3YnTMxUcqQAGZm1tm1rzYbwNr6irrkurnMhv0QrXU8b+xB891SUxhjqpBahVBeHk
czkdpAx8TmMFy178zPLkF2BA0VRCVht/Fx7u2Kgfj7NDD9Ynp0asZ6H8V3BSGYDHJvt3pzhUvDin
+t5Xk9l3ItWfdYTnf62/efK7OWgvDfPzkg7+AiAOdk+yK/XM03A99y2baGf1tEiiNPtYePojiuGO
Ylh5a9AOfM9Tdi7soWfH3FtkesurHcxsZWad8RdkeNOPmZRTqi2PSRlOjjJcyq1ctSH5xL/1IccY
WLmjzfv5vXawzKuEZBAdFtRwHv62sX4Casdnz/UNlOb60OYtM2Xm2AL5Qr31FtlgQmqGaTGf1rS8
NFgNtEsFFo1AVs65TfqrAfLytn0zrmM7OzKPNphHs7QliRmIq/oGPG+EDmLIE6vKvd2B3ZQIAvg/
0b7x/6J9xSQKVtmg9DPiu13OD1OynxL6/LYEDP6GSZXn2IlxZicbFWWSGsln+qp/47J+aWX8xbX2
JrxDFFtCDe2JOv+UHUS3ikufV/EXBP67hCje3nEUI6dSUKHhdYLRuk94GTXNFL6/TT8/chxp2ft8
mHZdw725qkwMjB1btAWsmGCLXysnhhUYqTcNAgJnMGhffLQtb4aOSa1fMACkhxHoHPnMMFEkDESK
TblYF9P+cDoBTExX+S2bbv+FfZEznX3i2BVPSsMPh2uAA7qCjV5DFu2HMnCgLY9Ls5XUXzky7JG6
59ySEoMZse9DDotThUOM85jIHY4KVwXOV4CLIjyYekLdxWwvhgo6wVjBBYh8jO5iFYdFoGwVABfL
KTgrg8MqE0wdqjdp3idT7yEpM5jyZbSiwEhL5byQt0eIxRUHO9iM0XM6/aav6X0JIzLEEfgGE88F
KQtt/7U4yW3GTKFkn60RvzJ8piU72KL7nQNcqQCuJABXwKRMLlnj0FbSgdQXMnVUAizwiHaoFLBL
lmEZbRIglXbtBRGGfxu7KdEt1Sb+c9PQMEUEi7jN3F8dB7RNvTG+jZq/9J/1iqQ/OSbNNisxzRd7
U08OTiwdEp0EpV4cZTdjpJBOV5SEE4K7AsFd25JRZj2EVj4bu35aJolpyLgsf0p+tQ2O27gIgzrF
0UiL6YLhIswJW2m+UQNmcfcom1kfwp0Bp93gFV4CZh7XEexInmV+jxtsnhGxym58sZX0hJT4aEk1
7hPkfoFtKFcKPvU7+TsFk36Z+M8K9UNHmaiyjsR+yizC6xKstiUC/mINdDsNBmBVPXkYP5HXj3/B
53mKjWzimseC3YEayuSesiImalWJzwE+dcQC2ENx8W+hJU7I3BqykTRH2/KL3VKobmWKNsx47FI1
v/rq++QsBkhVE2jNl4KRu8fI/cUAj7M5WCuMudYQMHUhfEf8iRE/cKSY2slwoEawTx2cI53pZ9O3
u1yGzhqdqU9PLGaPjjKHDOpi8TPmOT1hhpL+7cTV7OSgdR5B5e+3gWwLKet8HROZJsfZpuj91O4O
BdqjmNzmkC/RXx+0S6vRIjl1qBpkZ0zE+gGWwFQyKvoJdM0ZuSJ6u605NmSbkphsrcdUSU7qzlKU
c3TKMKVURXVtHf2anrG7oudIsuli/JfiRZ2mj9jMfYWUsQ4pufqvq6hx79mTbDa3/BaFm6wJLHPD
RcIj5JBIBPmfyJtwgLOKPLEDydIdGHgdgH5RNS2uig10W+T95+T5/ZS/AJWkEuOF5Yj//NanG/Ea
yhF/lwQXAAcYqdfJr3WLkm3Xt2esgGxHphH3iE1D6Gc/CMoKfF5tN+3mhLRsgJsGpDKV0zw3Sf+g
DGRaPZ/wVULeRXvkMxrAzS12WfI+J4ibh92oyX2gVyrZGEAWIojTRdgtkEgLIo51gckLE/sob2wL
z+ZI80Z7xfhqxutYG0NQKkVgSdEuIUxYptsQI8Gi7SNFtNJ3YQ2UVZ2bcCVeCxzjNhsbAu0UL67Q
KXdEnkrd7M9owVTsxw7244I8yRQnnNmlgZkfavWwTZlht++jgs7LXI7GhJuEl2nAGh9tiKHWzpw4
Rdhg2PcZJEs2IJm8SkxtiPspeOtqICFbNNtDtyG6Wx8ZQpHU1XUo143AbvO91ov9ex2b2bW/0B9f
TFEzxbcj59NpYtYT1qfIGm8itHobb00JdhgaCQU3pn0rDKgCT4gOwOc8XJ6ucm2DgeRmBZhPIi3H
Mhwz5KNIgOM4rLsoiCM0GuZbGXMRbv9H5RIzfgnygtD9ylaoMfGfden6I4hSEVTgzTkT/caItC3Z
EiFCCIVYke44oixysdGd1gQzu8kWCUnyxmF3HWOcLLQSiZiKqYnIoXE7j/H2ih1UiLCke5muy1Uz
lMBsWxiI3SGvYhanUNSaTYaZUacjV3Ms0b3j2zCacnR5GVcjXpxddDGInYX+otfI8urmWpUPPQbD
dYV7A+uk241Y7RWwctOxfY6aGTjE3l6aGu5zo/nYahY4NgxM9EvKJLHJjQPIe/huJpQi6WwnXLcC
CyLopKQ4KArTDNPFjhPMvIifDBq0LPDYUzbizpITXJOdbdsBPj2xQqGuz5SnthB7YFMWbESLSa4g
6RkLRocRko71Zdijq/v1E2H4PWouuoDiRdhKMkrnSJphjxfHRi33EpIUnI9Q35H9WwKTAhqMxpGo
7WkFme2byBYgR/l8ZPFuSFG/0hQQC8wGkrkkKrJB/uLaQ63+hqa1Q4UqKT2qqRnOsgiNX7zZhXBT
kR8A/p9EIII3k4sNHKuUYiMxRhMc/5EXEQ/eIZu1seG3PGLWE619DFM1l/xSIpLUKxDWIrTcZQSz
8AEjGeaxz9wMWHJD5x8R/xyJ1SNkD3/tRiJovZzlffXFaqRaevAa+db8KAcXCPMVFXfrQ8J+w5JW
FtstXRGY3jpS/JqxmyST2dl2L+Rk1PrXgTwAAMGRiHbKRo/iB6KkSzl4BU5GWrkW16zaelK2bzr2
E7zsaeaXMe0UvigOXxSAy1Dw546Q5WncJSraWoLjcBjjJWl2A0AzR/lA/cKkj7S7cAhjifO4jYDY
duz3gR5nm2Jqj2snfKX+XAHdZbuohbfrdmHUseAldrBlJpdcxpmjaiFh2LzpcLzX8b/BfA4tvJ8C
dw3yx4ERLaub1PblGVYFy9HlmMPZRzIm4WDuEK4Ji7rD6m+zcosQZEUPVyjmgW1eSGM+mtqu4vAq
tX8WfYiOqU4TlHkY6pAJBjipsO/hcpQPaJeGUj4WaUsUSXJUsAL1bRIWEOIJMd3LWzxhmUmIFjYh
aNg7W3eQ9jO14HOYfTtaPbPLqDk5/GPKJYo7YtdZNi2hrqRX0wG1LMPkWO+WzFnMShIjpEztmbBb
MIit1+NjnpthMP7NpynsATkyLM0fOtPbcb4tlrNbxjhI8yxgV1SzQKY4QTbCjHls/tOY31hNiq9v
QZsYmgQDKIfYlk6tAeTNUugueDnKOcnkM6Qit2wMcOXRafZISOghSHxX/4bOubCtv+KmKboXd9Fn
amVfvZBuWAP5no3ARQ3uNzrPf53ToD3BmoFRT9mke1s3r2Yt3abZvvP/8UAdbWt/JWR4740GGILJ
PK15dNLYeKkMNkqu+hR/TnFN9Q3mAjtF+CvIEHivXIDETllCUjrKD5SB87WX+K/L6Ns1ZlmJdcVh
MrDx2JJAgvFzGVNOL3ckQcw6YFnytH/avw4iDbgoRJ9qKvP9gsQMj+AtVAaws+tRfaboV5NAEBU6
6tIB+PlhKBhJVsJXSVTScJc4fA9RLwBqmnd9zy93RiU95jsd6mH0hwhVExUzDrSdIbe7BOuIgXiV
aXEwlnjvF957i75APTOJMAiNAyCL8ILVJbS/6WFM6h1S/E2vtetZkFZZU9Mgp4nRort6gzQgaK8c
gudcg2/zPjWPhUk9lRRHjYIjTreT7PiKukvRJ8VjemiNYW/w2EI0dU3fipy9iBn7Rwt1urcoEJpc
odbHhutp0buLzhzmQw9HAn850+8GUH2jsD0ijrDnEHYiwRQHB6DgX+C2WEmYmqrE51reRKPuq3JH
Wrf6MC8Oq68VseYAtVwbv7XJ3MKY3dfzQDDEwNqh36MZALmf3f9TsF3IUbTXqBSt36DYDyRny8ox
JvmmFtlZc0hh/Vev88mKiMwUOJHJsBC9feoH+7Q0ysnWumP9VBgjvNXd3327nOs8Pscmy/+O4Nwf
Ma63ZWJLldoe6xDLvo/feGLfFkCtacLUlA+r5OyblUpeMKSB3SZj7cUopn3M/Xgi7PqwxlT8zMwQ
9VrXbi3Oq4kZ0frfPOY+3QoUgarqoB+EDL92ZOP0mDIUqmTQcUzUWHflDNm71ktolNTO9Ko89bOo
Rgk84kKS/bwAb04TYpyLDsB5zgS3ibclCCEWwEcUa2jC8DXmzaGX24NDjBRXhjLqX8gUyIdBnm1W
x34SVydt7kofPzO28VK4ssQumjsTta7hr7QMu2f0BstyQrR2ciRxQi0h7ZOcLjargimQZ+NBlejG
NA2OxSBW4eHVb5bm8tOxjq/798hsAaqOOKYDbYpWAJK9WykGQpZqp+znOGc0rHhk7/ga0IoKnXOp
PPXe3L5PADyPm5ZZgfwrxm0N16bNbb+lsGxTJmNQGVJVQrbIKkoHCbYyDqfZKJdXHp0lqbwV5CpK
ivxq4LzSZTOdcrq9M5Lqc3RqcUAIuoF9dpwwh9VFHNqs7JNd8DaXIY7jXyxkShXRv/QNv4NDJlx2
a67xQy82RrOvnzMGDKrfoXoQJbIkwDzroweVEU2XUV8DCrQawQPZWV6ED8QA9OfgDufOkaAmFcbq
r1jkp/oKzQ+2UrKah9xSQsMkT0lkpxEjtTsmcxifbSasGhVbbWKRI0QiEUBTYs6lRIYv2MA/3SQc
U6LdYHTWWjDCinMxyOC2WGOC+ePVwERiITiwslHmzZqja9mcLHY05atw2lu8bqpj1FrnwXEOc3sy
aJo49C+1o1yibLmw0OWnxzoOgX08ZtdoaRF+6aflZR+0Nj4ZRHGxZNrWFAQjbwXvPqtX4ENQMd8t
DsfhhPaOHR7CcKihbpNAUEm/e7YdMQ52nWTmMqe1WDf12UBYr1Yljx95hCbf9YJKoDiWMIKNmFAP
QkbCH6ODr34VeGNMbHudH+KWqz4UCfcZjoe5TY5Vn522JylJMWfdY0ReU/RppXzyxNJ/Wa6Nw8TB
YYLG/aAbzaGhvyPfUJ+ncIbCjlwL6WP/1i4Xz3L+W4zQhwfloEfqIU3Nw0yImUXqsvij5u1Hra9P
+173pt+piJbGm52T0MWGAeDi2SZETkXgHitDkJHRQ7s8/tJI09TEDTCP3KI5xCVKWnKEuyeL7w1N
lfbQ7xaMeWeWA20/jyK0Yr7wVbDsyKAm7HfPZZ/GT9uaHsVOVuJjTdsxv+NpU6LQvIJ5MGzdUwvO
vp0VtzBaj8Jp9kbFejG2PiT5tJlfy0yfK1dhbGsHeazJn9icx9J0mzs65C/EZKGRt0c+UB2NFnTm
CWL2Cpl50i0I818GSfJaa6K7/m01hHu+g3EoVTJOJRZatE8FEM5L9i8ZV25PbyoQJC3lYcwMhuh1
6Bk33Uxvea7d2m57zf50CnOsdQiclK7RqoMG/pwKJw9oYTz6VnXVZfNgP5jXqnuzZMo7HdKFFg8Y
KAsi6Mx/r8mnIShQK82b4q00fBzXnfNh1VjiHuMK3gQGrcO7QrofarYS5tjyTPY6RO5p//KJ5auO
B+Rd5SKoX52LoETR8uUyYzq3CdyiZziPUXKeuDPkrdcz/S6Xhz2wuLhiVopzHhz0GXUsXwwMSwzG
bTu/xOQGMdA+q9Z8SoJkbnyHTAH4WW4lNEwG0s0ChrQZ/xXfEZGB/VxfsF8kebebeUm8EqUmZZq1
BUiCNIl3mQRFa5t0zX61v2zF2DYW6xTlosN7+66PETglK2UXia8DKQIt3ER1PjE/nJCGsmVFlDzv
PdRCWxPyjJUWt1Z0h2z+ttbkas49SYRYLKRqX2P9r9uj5umFCq4yD9uJRGBhAskptgXedNEAsKrM
q5jMW50goUgOUYlNBe0pwv3UbxNGy+rJ7h950u7jFKFuGV+WP12MY86t3L5rHmMuP1gAwAjCNsEI
xY66+/gql+Yx5OJOIXjT/YQ6K8lwUPj1Na6SB+tst6LmovLu1XCsSALvMVnWabhkHbKVDV5Ilizz
uYEsDI0ha89ZH53bqbusM0w9+Ff9Y83Vk46Wx6R5JbTGQs4zdY/Mgnu+DWRdvSxTdQFeDYqpJeUT
DKtu+zDI/Z+5/tDeM7BePSbsVqEjaHMG+4KfFgngyCth4rgaqq/Sub3DC1GqLZaPsb3+0wOkMXPG
BCy7TVjpynXpdBxjBbYd1dd7SMEFShcGauSVOxX7rGdFc/828sOoTDa9oG2vcbSmCc9KQY0GSCQr
goG0y3ZSYBlvKvRBMYLn3mGhTQeTndmsnJTCOrZFcezwOq7LBxFRByZ/+2IegvdKCEReMvMtUEI5
h0WEZtftAMLjaTEYExpbK/tBUqEG9WXBItm+iHvmV67OCALtd+JGH1h9xVmzrfkGoPTKqEHW9sDo
5qEZ9K701TLLNr2l2FH0rWYUz74bb/M3EK5Gns76AAERn4owxEHYWahWBPskoztKBkmI6cX88x50
jQsmlaYLVIZcRm9yrwMbUSgzobybabVPua8OjtmyRV3DEWn5tDDGJCJMXKXiB8sJSRXqzh7IzFuT
fWQoe0BRB8V4PxT0pNKLe7ZHNFbj5F+Nz5iguHccVwZH0tSY48rLfsGsB4U8x0rSyfJuTRiBIDIa
BG2ZdWtr/ZgAEWXUbMyA0XSKB74EwJqOxnPAW64b+yl20z+6M2PgcrHU8xNp6YbaaoEVk34y4hUa
ym2mbkoDHbgMZot53Fn5eddMtHte8fX+fsgdIJVDRcicE9t7HS5hD5Oe8QbFd2ThGVd/FCSwVab6
ZP5wgva7qVR21kWfiF6TEMTBq2L/sWPFHt1OKaWEg82icycD+zDEN99eWYkgviX7Zi7u+XrPNeax
9O6M/GtG2Alu+vcXHI1mm7H8mshjJJ4QeKCG7bCGAFoe0hYa4MQScD/b2t4c131q4MzFgUYaRT9u
1HczpSVXokvOmtqfiP3YqOQZ1CZz0V7xKgT564s/ixdrXAuQh8mzZNlicYbFFOmRLOEK4s9N3VZP
9YtCkh8rxZFzQUVlpHRIwNe/DcKn0eiPmrmcFEDCDZs0UnAeCljoIsH7a+7UTNrGOPkX7EY8G6yN
qV5qHiAzCShbsE8M8Vdhii8DYnu0gB9Piq+6DtZlfjrbf5noQgCyTBZk/cJE/lJn5bmcGgTjm5rb
l88HoSOf77lHk7qvP0Hu7ss/s7PurfI70RT+ofpZ4eDPh2SvRK+c5fRg49qzz8kErMvBz+8zZjK0
hxYHDQdOUJxM41QOI1AopvgZuX4q50B8WIFKpMxyRwZNUjTvSE1ktWszzdXPqPsEgeRMOEQxn8H7
nO10OJUa24v2+TZqUrEAaQtI3iIZZDtqFdWZiRjpZ6rErVXSe5yN93+LGyRLfpK2lZV9rqBckxEa
UGnCga5eduxuNROFNODe0vZX3WBDaZ3GcjnwTdaA6aGVBxjEQKhGZtyyp3ifq8twXZuO/d9ycPAu
9SxziMdES1z9R1dQAomK/5lIaXmzJQxbMpJPJMwlbDJodDdx3m6MmZ0mS5o80QlJLXuHWLAVF8Zb
F6celo5xGD9eTkGG9rpTFddxEhYUwk0T+2za0TEviP2K8oMNy47nx7bovBG+9OW2B8THgvxtvqQi
IoYFB6NAPGsDDmgJWK631jNdHZhBgCpRuw+9ax1hO6YOIJqifjiZfVskhML8ppkejm0JetjyLCSi
bodURxplpDoqOsmIXC50O1HCpKHuXBISYCcyIk95qrHbbNdHPgBIZLgBaeAdr+l2fm12xIrUzLuw
/Rrlr1ZqXeORKjcw/7AT5p2YEyS8gDoZsZLAkXjpl0BaK7UoK4kTzqfVb25OK191RBSrUu6jMIuh
dGFbbTtPENJe9S2uNRnYB+aVGKpn46lMgwQ4oPQgk0FtQsTuZbTaMi2jbp4Ty75YhX3F9ZxFj7mr
thVvfin9uk0+QFx/sGc0dfEqyuyFqaZRRNiuWL6uSdMhgv8YWYWlhh5MqJwiYgmM8rtqEaY2xU4H
YluHLaPQGWxxI2420UuyoaJPB63s2yhxEYcg5hYc+DnZO4Pui3bwIoXwIYgAltqd2eGq6T6VuRrC
kV1Xls4cTel27tIjqJ5TRuJxn2rMPfsjQfXhqOIC57sWYgwGrg0iPoaZ8Kz0CXRWzFyRIXLm+BhB
uOvrEP8zsW/zkUiKRiWNI2ZoADmFRK6VYZgVSCRrAWbYG3JBYUSGHjyg2A+y1Ny/M2yHlcw3c1/w
MmKihSbmbeqHqWFHmiC2MjKMcNEt6LGKPVD54MfYDwjdCaJuBr8cf2z4DxnHjYrBAFn9aiTeJKOm
oG5G91nc57wMcIuzst1GGMS12Td7GD0xBM11zwyWuzOhrdOOPSaP1CLGAIuWdIjXxLc13WPD8JIw
lsYoDLKWfI9oPqI/1pAEluqOcEmjQSHWqgG6mX0U9Xstp1OgPGyMrTYsBD5QK2XIzcgtqT5WOBNs
l4heMwGIaHt7WfbjeCJJ4bSszakjAmMYiCKo0qMQ/EVNu+roAyPxSiFpOBWU5TvO/+PEFyK1ftkV
KuTe03rdZw05lph0JeET2+1nKuc7/QjGm31CRoNYCdwBRjfH3jJn1CoaEps6NKG6WZeZsRa2zckI
nIuZETi74BkqNtaFHUJYv1RHPZ1mRzpNGF0ERpeihgYhZ8wfDmubQmTrTwozFzYSfZNvFVL0rCkP
Bzyqkmtg1vNOC3c1VDgcuzqO3XFW9z3REApkvZEJs8PaH6OZcWQgAc6e/QTx5+pICtvyqyWHZiLa
buDjnSau8hDB0HQHBUNEZ7lsYwJPLBlaoWQTGcLd0pgHZ5nCJO6OWQwWD5q91XOXr97cmhvdIT6W
jDNhXp3GYjr5qnqDFBLIDy1qZAWdC30X0/MC4XrfaYSNOMzV4e3CBkQ3uo2Iqx+4W+w72ZHUe5si
XnxN4S9grKiLW6kD5BovS/ory8aTTso3u4inM8HNsu5CYrckLfSyzNX+iIBKWOjhyl5FJv+7V3B2
bH+0+iNlTb0SOIKeoNFgSKkE1B8/Ld4GroPd+K/CgySbaLkwtZd4twplwMZElrSKM379LTWYRKks
svZKtvq2pZNiXumvCD0sNEkErfgrkWKofcriqK85IYU3+mIMYlhnQQCtmELqQgslRz3q4WOVFoCA
NjekeQYj1s601upns8kvRYtfNKRHQqZq5W8OYRkycY8mQEDkOuKwRLVjS825MTqsbcNZ1EhTbYnf
5lMTzNzu1i8nG55aVNFUn8s2vbe6chUuK3vAlG+eN+KXdyQd4+G0Bigx3YYMrLxU3ZjTFScwEp9Z
K7wOjtB6atHAGd03Shxv2NUU4nmgRHLQku+W68oehlXSTtek/X4DrUrn5nTrcY4HNCGUIP2q71a0
sUhidqtlcI+wnXUUDEALM3LgAQ1mt5EotppHO3ouZO4oLAiN8QblRU9oc56RszVNYKz2r2Kw3aKw
PAM+D+stolYaHwIGl6B+tqEeWlPDKX+M5Q82ozNcf4p7q5T9bYjyH6E0AciZdR715SqJ6i5xtH6V
PMFqoj0rKD8jDMSq7l4+5iMq1vaLrxHxU8d6UrdODKFvrQL7xAq1ZOhezrvXiauhcAgLYi2GqM9w
o4/JyFh2/RptWL1vmiyhyQ2hyV3cBPWyBBMZER1P4+CQbENYmPzlK18yBwAHp+jY5nMG1FZyNg+/
ld54WejChkp5qnJ0zKSPtPu7GN22f0P7BXvBmks7Gy7V3J318wD4K3SenSpxARIXGGtQ/jHucnFX
iHalbZD1GklP076Gk9GgHasUhAAGcsnfybLBwDph488SAJDdG+DMrNOzqvgm63x9xvKq5J5h45ma
x6cJ1llCDmDM5jO3VsJ9ixpwRPvIFOdeYj7W4zMaF1vNLspEL9flOU8bylg0QgIAdTTE+GXioBMo
XE2+FKzrWx7EnZ2iWCbstVYdppQ/bQU9eWOKKVCdNLCocNK5fM+wtB/1HqMUIjPwiLnunGK6cECd
g0hkA2oByIj/JECSG7MM9JhHHtFo3R1hrE9kkLc2hxHTYoTZrePDdQymw9Tzb2mf598dMHqAeDsi
69a0whm8niPW3SMR6ObQXqq9ejDB0ZzUs1oOjOCApJGdIGVhQ1PR20eZIbmrnxKVkZodBxnLtQd0
NFg7UXm2CWedOtZ4RijMBu8WWiDooCmQV/u3FOVbYaOCZqdo3kyOq1FTWVrBwXVhx474zJXqpvQy
cTVQ++GQj+FaY70etHP5r2VjOsoPnI/jci/G+Ro54rzB9Lh+A0ug+mKziDevaFy4nkPGGYx7owSL
JwwcwAzGhSD7Ud9hZQsW6zdjkq3JjpUCzOqWw8SW3WYDukFnkUIEYs2Q+Axjrs3aAL/yamGFUUJS
LK5mIyEI9RXvoV2VaSARa2fqmVtkAznd166zXKoSt1lP/RcQaVa1EtJUd+Gr4gStZO0lBMPdMRUz
4CrMZESPf/Z8LR6x+kr3OppS0/+cD/qMTJy0R3ud3QrXQUOdUb1SB/meWj3Z6MwlImK/AGUgYV4Y
cGmMCheOwCIgHfpo3i6g3xfS2LrD/EI1oBGh3SJDaDaNTuYaczqLzQEWZPSMEuTOglGyyEq/zx2v
HWQehtZbnP/ihDe5nXItEJO100wtcHp534nxYOfoMO3fekJ0Moig4pbJNPMEmvHphfi2wiXsPhQk
ArVgEp0/ldwJctQv9q2PzasVy9clFXQ0H9avyZVEHowksGVj/qxt56E2LFrJR6H/u2IWVVL9Jix8
6CwbVSiXKJzZLkjBDHlLgP7PgUwzbAsQSALrz2broGJ4RKnOpkUHLQcsX7mDGA6t5EXrTto8LPYZ
ZfDJ7F3hdjELMcINNzZzaJ3QUHlivBjzhDzk+zQd84x9KPfKE38JwjyDTByN34xb6csZZspRnQi/
ydoLbFUmWT3AVs7G3hMJ8X1MPtAeyN60cWR/ccydkLiQGaulpNiTNkju1DT97iTNJeobEiEI5B+j
qcGz+xZIB0Xyow9TftKybeZ29gseaft39V+u+71MhrBRh/LNavHWZNOZSqbszVND+ZyLfaVO7oya
IKM2zLPnusboLmknsTjPco0IFkUdMa1aDUQFTBIKdUW7dlHjxQScdMTFaPJL7XgwiW+ISR2zK9Jk
yQYH9qYsV6We0chE4MFIjOrare7sW2aiBn4N0zbxGuVBXqJb38Ygt+r9hwd8dAuLDTNitnXy7h0E
gjQgrXGgwJfhTBY1I1WVB4QY3zYFNJqkIWegiSaSyBKCXi5SPl+mZcAqhu0YEGOxnhSwuROWIlxT
hJulAjQD23r16LrzBo2lr0/adpk+JbggyFrK1NX09FK9NBztM75svMY7lZqI3wVJDNT0KzU9eWz8
T5/bfZ8rJws1NXzA2dUjGHEfSf6E7km+ZA9jwryVmzdrjucD7K9vETz9PeB9cgs+QTTysTdb7Sfa
6k+Krv9h6rx2HMeyJfpFBOjNq0hRFCnKK029EGXpvefXz1IDF7joqZnB9HSZTIpnn9gRKz6qlHWI
dlXYqim0ajQs8Ipx8NkU04H4wTXTVAo/hf+RZfY8HkuNlUDMQKJRtVfuolg+sjugXQ7+PVc53Yt1
E4t/7gqAlxgsNF+kyD5z+o7Y2nAth8gWe0z9lDNC/UioorKzB0v7K87oaw4Ni72pXGJ0ywIwI5Gw
S5JdfcgM4a6O2l3W+3s6P3vZCKyzLteuZn7PUIr4NQy5CeQcH8S0j55yj/4Y2cw9CidWSpakhhyZ
khPiYv4mHbWWch2r/FrntPnxW1rZK86k7hIfVvVnQ9kQTAvKAoi5KEoHDGpv/nn/3uWUK7Z+q2gW
QzMQr4TKjLes3e4ix1IQYca9oRxpfOnnp0n8ml5mLMaxV2kYauifPTQ8jUDBekVjzGXpRqNPQXoK
zmqbEaNnMVnxixl2QXZ8pk+n3+Uz+A9oOPSTstOvbOj9wCzcgR5gjeUA3RA9XxWTTS76/RXXWYaF
oac2y1WKcNvuypgFJS8fUeW5rnDz/W1+dc12mDMnp37QKtA+RVrYTkunHmlrS8Oqrkghg5eNrQ9p
+a3o0lVDqqTNKcfR/L71PeI2v5fKeWAYNIE4qLDMDrEGKotPtnjQkaFHzvWv+Xuk+8Aoj1O+eb8b
Qt30pmQ4UnnSuppPHL0QRiCO9B8uNN+xia74zcpoE/FvY1X5su1wYRJQ3onQV/8oZH5A2po6ochQ
FhW7Vc4bXYdJBhpIsbAWh6CXqb/aCW/zHVgxXr/sYABhzmTkDaBsrcRuHTIHeXP8+uYT4vezi9Y7
2qBIrf0E4unYRalrIqv+fVsO6Z7g9l8NYDEat8MK3C5UaOl7KJl7egrKCiIUCoEjkRfT2zXs0JZS
3oEpNSfOYCgkcIHu825tIyggLERjknRgUN1SrRmHt3u3OWJC7Y1V+KpEIyMfMbT4mJOUp9zcxiDV
KPUgwJgOlykpz60ShwZLOnTnKN0rZ5XNKjpXhNdw5j1JN9+kHnifHXHceusGYE3oESBRMCrX4DCs
F45G2tcaHW9w55mMCeak+BpNjeJvWYgDSdhA84DuODUaa96j3O/pT+al4Ri5r9GhoGDQTyw6B/nx
W5AhtM1HanhJvgABJotm8M0fkfc+Nyv4HZ1WpDWk+wwkykFudmsGgbqRjjQ3VstOi9l1BnyPo2nP
7Zuxlf8ra9Ooy/F8nYxJOvaM3LNIFnQT+SAE23A1SF2lluklJOg6vg5Df56KLCCI7CvGQ+wkHjBQ
mu3odRwnf81CfqbAOqrpUjM969vyTGu7GwEp5yxA8FkRIq84sQ2+cu9R+WhYza2Ilqti7Nj7bspM
Kou7Br8tXd6PVKPRf0Mh/FeEEmw+49hjS3XWxhQHlj14OfwQvuWWzUM1mbulHa9rnt9KAD4FJX9J
fGtf4hxfdXpGp/VE9o1lKzH63MaQRzydrqhWxQLZcoaj5HVsvGBXL7+nyK6tCEZtHsxG56v0Gi6A
vkb32i8szZPbKPPdZvqf8+ksRWTBj/VEWHFTsGBi0qNvZLlEUHli8dkTeBjoYxirdq80Q0i0hi//
iTRS9Wgry5MpkqOm9MgX8ViYcPuii7BEF2wBF6Eqzzn5k3L33lNAt4KPS7qKr2ORGQcWFJiU+gON
3qg4R3w02hWMrR05kUEn4Jv1jXsWuxy13H38htOTig8pU3Y6aa8jPugbVy/jUevJoyFnykUYYb/i
WKK9JUU8Hq5AjzNKyt7e+L8mb3/+pi9/A7DtW3/rpOO0E9/3nZkcut3QNdsRfSBf8cZmLzW9Z9TN
ViZptXqCu2pCJObZfVkJnhskrNoRst5NLMpvPzUuORSLdIcR5M3VLOg7IufImLGS3YH/uoE/SE5v
DGrZrjbSNMJ43efeoqApe0Kf3gu9uPV1TLTVPM9pcIzI7nQUXLGZNHgFoJSYiStmAF2b/JzmOo7o
a7acJoUCSkg6fQASz5t4PVcCfem/ByKqFc/FSuEeJrnrrNKLYy63DrmWIkQj9Vh5y2zYS+KRsYB8
YS98xybA1cJd5PpfCveCpqo12AI3hwaRrJ7eS34d8o316rBhVSZW47GGmyDAtOSs8UZR9MS+9xB0
kSmxyLisaoHZHuOdpnWk2Vk+UYJmZNquY+/BKuXM21ffvkztesyVty/HCATgvBHU7eaSWQLZ+Qx0
jxhuuFSIdqYHvgLrsDyZ3hKUEM4hHWLl21y9E4D4PYW9Ri7VjMJu+tC0kTYKXu8zpGY9RwZ26N7h
2GMaGXixG0++WTxpeKi4FLn6Iu7f3y69/2bizBKi2bxuSgU4JfGEhQvID8vAfYn/0zzwSFrEggi0
tepjSZXn2IqvNk0/FH+rNX/CaUXQMiduQUQQB7hW66HOWLzxZ8D60U7BAAFkXBRH0CDiEwCvCIDP
XXqQgXpYwnbuFOWMXV6YPkSt/CiBu00TZ/vGmnGZz3jbphRQTWNc46K4MLtZ76E33svg/zIsamJy
yraR/DMuM7hJqYZE6sxgp2Pq6ho5Zl2AKwteR7Zr0fr5j1JT9y0BsJkAGJ06TtWBqCEAF+nRvoM6
UJ7W7U9kYZKk7C4xoEXr6ln9JbIiFiGir1UHQXHyCvbWhJEn6U4wLC7amy5pj6KIn2vkPCSLF7MU
IYV1LFolhqZLGcUuHN13+Qw7ZSPvfcFJtPqebPk9q22LEYed/cjrqubKLqCNjC29RDRborBn1xka
oMoehsQdlEIqbtjFAsyZa08tO2/9NDdcW9zz5xxlh1mM/7F6teIMJX1+I3G9xADvtzmUdpJM0DhL
moTXDK93hvRU2fOv7oelMjSWlMIRPaVpu+b20N/o7oZRtYtobOxy25zxSJrFBRpeDgU2amTIBv+M
WaVtNb7Hb/fE7OHY81QWea386nu8zmQsdRUg5ORpnBQSlOWFJ5KGeqfKOa7l9No+zF9xiRNyHMJ8
Jl25j1SyS2zcKaQTkJFTMkxYgZtO90TmvPjYqtMnUthXJm1fzMKZ+oBoe7IYrakyM9B7KBrLB5Aw
/CCbttjKOtDuRkxkpqRiu0/19ihjnpM021vKAtWaJF17ixSPxE/oNS+lnrzZHDyJL54xwe8ZHTNq
bjIfYmTC/s1GSi9Ddi7CXhPuwFwH7g6GVr0WU3ioiQsCyFzoZxyq3diXoSStoZHpjoqGojXcE7rP
qpKdsSDmYqkszurdgvX5KrZ7eUqO08b9olnY+jKC9rRgY4CeMUAPORRoGKrvkFudYBlf4oPcLbu0
Ws7p+xhi2yDN9hSvh1WEN8BrNeHrjfuBbQzGDQ29tTL/IzaVLHMp4Er1hiyG7ksbVzQbWavhpokN
fyWmARJlnxPUlvgFW+pLxPQSGzMNAKZTW/O+/2eIymVCk7k3eOB5ca+cuTrQcbEZzgtjmFGThTRM
99/8K62lh8FrEr5AfJHU2iWxqbOgRtRTMvPa/R3pidt4ENaTuuS+zIVoxnGJULFgipz0XSnTOpFy
rzEMPF3USOAVrbGNS6oRjL/6hl2vbsJx1QCYc1cWSVjKP2WgTwoHi1mb+/LXBGY9HnYRMuFROHUv
se1do/yFErGr0+LYa5rHQ2+bX9ZUnDWZd1nNmrAFzlhSwlUA3ikDRmssqf6cvyEr0QaJP0s9jV54
nUxu6+oESAVF9fNtDmr2FJx8J1JCOiTjS/w74u92NimGQEoeCbkfzZRPJQ89Xwn9U+WVkaeMGOp6
bDeKk51hay6r8hqW/sN5DDShrp8VSXT6WjHNVsSW+1sfoen8pSCOaoJBXMM6UsJFpraXRbaF22Z5
xfQwVQmfiqXgRRuMteQIc4vDB2Y61AeCdLA5Ic2MBXt25qoE8z5GwLoP5rymgGV0t/aHpFk74WnM
4iEn8PHHJM8sn1KKyPMsDhRZOPblbjNaSo9IKdh/TOram3TDAyOd3uGLcyoPX9hzPmWcXgToDvrb
VW3vC5ks135fYlBOwsyCTPelv8UeeSf9W80Wd1cjFc/4z3mM44OOVmbii1qtXyNgmenNR5nchpVH
D8O2/W+jF9U0/zJ/NtbAu99wgT6TytyLheWmGfvoFhUDYwhOdBwzMoxDfOMwoECUUdQcSXtR9Rh1
ILhMnkxHcBPm/LvYb57wPbW7seC22o3HrBSPZMt2Fh2I/WIc6zk6ivQ4jNRdExtj+Ezk0HOm0gpZ
E4SbGYf1sJw80OqguqRMId/aHkjqEyDYx9J+1sqjqnO3ZwuRdjSFsSAU++VEozZ0Hz4DQP8zrXUE
0c1MzQmA/NX6WeGE4QpZglmr5t0/PTHAEc4HjWeN4bUP2iRxym3bq3fiCnhYz8z+n1SXWM6SDp9/
uKPzgRw/50ChPTaJhGM0GEedk6aJoUmcNpSpXL3ACx0LgH4MiqISu4Mm7zVaPd+ZzXcgFj+p0wmH
SgxKLn/UwxWwGGfisHN9VxAHwHw3OiYxlt1mTtNsEKCwSbS1FSP9h/9Qp3c5cTj9g5gMHy7UXdOC
p1BfECq4ZY5edtRkyqMouYvMEU1XPna0gtXw/3o0ZFEBs3PUhWt3MpxJGH2Q5++1aiq9hgmzGr5+
FbmPbUZFU2yvi665hpjSjoVm7uvqD9A9HqM5csuI+0yi4ZxhXI38CHF8m7sTM0lBsbROZgy7NEAB
0Z/GnUaLycJKVuWwwqPmaiWOxJGID/9w05aesQvIzKsE/pyFn7NqSg/7N98tUElVeewtILQayHHi
BvDIVR+sCoAzHYOSGxfJM5qSLyMXPuV6+zQV46MkjdPRpZ0m21MoKRSd7O6ZZQVOLhJo/P6oNWpI
pMDR7fUpnLlWgK6xUFuQu8opuVarcIlg55T5csXDcDW+RJvOa58TaNs0r280n+PVz4eZfqh7TOzf
6go/GzSusRTqGfbmyLZkwX8HgZISSwCPOyF3S8B25NTlQN9aZ8rRhtg6RhCchjX1JdXk+0rnhAKU
cP2WkuQ0PGo/Herzukp+Z0zXKLn0+dd/p5JVAl45x2BDkBJlJTtxLF3rUYGkD7ns3c6T7SUrd5TW
EdnlruxyR6zoFlb0CjZ6RY8Bvw1Ajsgey5e6wSrj9bfYFmQ5qYqdRuB6IUg4L0uQVXbWgnp7/0WT
EI16voO6JLPi2X5TdehwQfaofvCgwkKQ2n5D6lF+dtwLCiG7tREXuAR622RetrW4NCsL0Caxu7xn
T3/fSAe0tEmyBSpYEQJghRloOSVAQKn5TS80I1iALubLCutsMQ1aWuvi0pYEtMKsQi8drmrVXQfS
QVk8h1B8I7m+mPh21xVr7XOIgCCk6dkwlNPSBr1KUabdgFfwMyoPKgZwtCAyO1Op7Fu27i25HSv9
1wDKoGMaAGnFCmodejcDbFNuWM1MWuZxNeo6Nl0gnRomiyn/nTcs4mVfUNdglpVAJlEMbFsjWb/8
hyTQuh0eTkuAdAIiQfAbthwt5XQFGw6JHw2Zx1zHu0cBGUSHqQBcqZ0q7NipKAaQM4RsZtdCL3Jv
2fL0hVnjYIEKiScE9RT7CEG/ggB24sN/9QX4ktZ0BDN+GqQ8bCdauIbyvMzT2Uv8rWGTsZFzGR1t
VoNF4KAXc6dd8U/iaVPpHOcW5UfM0AYFUatAhVsO13Hk+jgyKxmWrWWQzsv2SBhyBmuxMz1LntG/
u7pGNDWBz84gB/caig3Kb8bbms2Iz7VZXge7l0ms9wsBL+Xcj8YFPuglG2i9nCHOlX2Qb0qQldmJ
vhoQWDZf91PZVwHXqUCm/KOk/MNWt+6ES/wk6giN1NDVMi5gV3h7t5PsknbrueuIkJHQ7FdiqhZS
eh/EyugXWGhrT5cpex8qVl3xcbIUe10pRoqIfVigaAUjGMLqh2ikZy2Sz+BzL7C/DwaVApUtDYSG
5/hupazfbaqtb8iHYzCjufyHARXjE71kwQ3nr8pqouq43EatSwt7Fo92zBGW5sNextul4+3SX6Pd
zrxBPAlQfByQC3Nahslk+QI26cDN3JcbFP+LCu5m/JETD4wKPPTOoDnDK8GN1T1la3yJTfsRUdQr
MsasQfoY2N0uKiV22Md3C4tfftEgaeoglcpAGJwYYlWMHJAyBeaC4so6Tk4W1AZetYYRkDD6Plhr
Z4D5UMF8UDPJIQYPAWO/fQ9ycoktsiAVSkF8ylhfJMBa53fHwubJQn3UNTz8B2JYNyqyBO67gwtu
jwaYqsn2eWKnukVEyy54CKRWO09fBltuG5sbn/uhctUQ/a96dVjf5P7nemMKinWv+l2rhdNQQJbj
YeopIBMIHWCcw4hi2AkyH0wjlXpJTiN4ViZa4Azd4I2hSEl4ixcJKE0OjXwZ/ERHlvjE29WbximK
sPNYT5nIS1PLvgzHGqeIriDSMXdTi2oLDIbg3jW6hwv50hYdcqBTKhEm8ZayENnVLeaIstltEVB3
rMYJcOhuQgoBPgI5wGzIDqAWiuYuX8HDIRObKYcjiU8kQRYSVIMIp5yX9fKg66fv5JuU0VWy9C+F
obSKuJ/K5lOkQ5x+J7/91JjaO8RomC57HTmtknsHt+kW+TIyFmfuVTK6m9HsNMyN5Fjrl2TWJ3zN
waZ3vJh3KnsCXU33TYd9u80pD9kuyDc0lLiRIflwGhI5uk7ubAuc/Qa9gaM5uAK1Nl8pHqxd+K60
GZ25+6Uo+XGWxSPBaK7atFPxahUVv+xMEK1p8EP01T65f+mTfnfAsMnPhWl5C7UWY0YRhZoghL0s
v49+7npS2CltqOjmqT5vPRH2bV/e+eORvFSKyB/XVylcqdp49JCuu5TDa5TWAE3j36hxosFgqT+4
HVpZd9Xi7aoQBlWHXwZpH2h5X7Rvfhb4GufhK624ZPfxoZYb/BIba5aI9xJFsJxEUr7tFBaam9P3
X2ZrEjvmxvIbnLLXEwa2Dp8Dv7puggSHs03J3EFiXx2D2KMix26LH52m7jTGyPY4qADn793PDFiT
ZHNbEaQzJgu6HIQqewyidWsEzVZZUscU0inaFtLEElSzAG5+8WOYX6hTJj83UrtpEPmoj6msHk18
dVnV822SaFvILyCr3gM4Mh5Pb8cFxiRtaPj0zAh6DF5NCw38jUWfh0m+nYqIkqOyclZT2E3J6pt7
R4XC5lBonbLOGUZeQyVQDgqqseMCAhzG3brsPwps5qRSvA8R45Ebr5R8IX4WDel1jWh48gbhAaur
Bpda+4zQtlaTP51Ooy2e9eEDZkQlPXpaTmKsNz2q1z/xhprJrIIDsE4kR62xQ8sHRUAv+IE3F0Q/
p/KeDWHcHfE6+Z1DYwg9SBp1VmOTOpMVLhX62MEZjcHNsIPocDiQsnYRpSgqzveYULfV0QRkfxmD
4AxJvl8ZoSEybFlNyzcGAZCX6+xF5zfBxTjl7LIi2yvRSS1nAIJBtNQvkAXq4VxSd+YkYR9bfkV9
GIOpEaORCBQxgaPjFVAYzWVsqI2Km/sQTw8KunPzuiY06qGUr7vu1XX8ludvhU+2wCdbGSGT4tiN
BfDw+MAyWL66yFSImo/ndBz/srCBCy75Gw8lPH0Bmyp3eG3G4blPr6KF+54qdG7KBV9kch9rO4Z9
BZNZ3CinNYKeDNe4gDBbBI+dx5K7+PDctGWJX0Ogyygy4uGKeLgqHq6ch6uxt015rFl0hSQvrdlL
Hs883xqVo0ANWwsbdnkzlCSUOGwxXjvDP4lXOuP++kVJPEG0GrgBHUBkyUUYLmAFZkf6V7R/ZkUC
O81In6egTlVHoP96hx06Ci0F88aBpPDuO6IoRev3OKZkMsHI6cfkPvxL2IdVHz0/nRNjxpwkLiEZ
LgIlaJqrgbsnb6Ig4sfUawG+IIBcRpE9FtjE7HLy6lxOI55Nh2CgRQE0LyZVpqKHchVNlV+iUL7g
jum/y5Eg3oFDVOl0J1vxuMSUzwwa9ZTbyWDXbnJ5WSoDs4p22SI64JR/k1z6Q05oaRBu3QdOmNeC
lxlIyXNSSLyQqlO1v71Ot31tXFWpv+DwHmeyRZbbCTADoZeKpSMn6cGwxEMMbNXMNI99UqkfS879
sURwAtAajTMNQnLQFJBl0XTSh/zZ6rOPG1ryS8F+CCputnVy1PcNHAFOxGJHzx3OZ3NNz3VRUxWA
zT+6c/NCOCPTG6We8t76sKQgC8rabXan7xr/2WDk8CC+YgJ+MwG/0ab5Rj8llXbO/41U97VU9y2r
DsiEhiog4wmcyX7AW60f9ZtSvLtzABTtoszW5LcDrX/ENMSZyrUWd20i3yZzIkIGDNKgegj4h3ks
MH/VFLRUJZMRjnSxpf9F1+6lFN0mUAqq9AICgz3QfBvvo/hcx+3ZGqdzvQ3nFkvl+0O89RgyCNIT
NvFKDmXMNQRhleTfIk0UKChkkM4tCY/+XZsKHqH9D5FQ5Svj/HxoMkqUlgm6ZU9hYftmkymJto9Z
AAt/ZrMiuWPzF++E0dT8JPzDjJchasxYDpS0AKcc+cxWZWPytA1nFvcii6aWd6XyHUk/DeeGZTN5
LWi7KlCQEglCnSs3InR13QgXm+zDRxbSZcapkNjS0ZIwqZOW1ikZbL4cEds296d996X1JKVGLn0A
QSZWSTndn/3i5h8TS2bhsmgc3Yq9CKwOzfwmFcpN5NqRG2w2/FAhUNwK+44ubc53NBwSUUxPVsVJ
HYqifnIG11LuQo+dLORWbrRXPQx1KLjo19N8UqwhzBJgA/Be9OlVd+Agrd4u++S6gqgFfXrNnpHe
+FYLJ4Ew0KhbxzCcRYVqmvq07punSCq+Sajo2NV7Ej/pIrnzescSiplBI2It35dvjfVMwTJfedae
RCQEJrsT6PuMWBFciHBBEFq1Ah5s/sjgJyxLz/Q2eSky9MzoJ6mNFxGO6QCuzjug3kVCwYkCDmTh
xW5cZUTpDf2zpgpSZTlUaMRefkUkuOVAbzOoPxoEAzpi3xljwdOnwhNHcGy4h+Jku0xm8zUlCMCj
fh4j5QMfszBccbohIhGi6IZzNDZhcgiIOxik/QeSHziYsB7ABresoFynULqYL4hTbl4Xtln+SST4
M6Jx4AkqpIMDu6G5Yfbdk9ZsiuEp8dQYYTKQWaCqyRQ2X0vTIHdJVxA6GMJ3B51tYXiJt34nt/pe
K5eXum4fxIQ/bfET72PQJWsABYgrzhJ4TSUFbTsToGTjxJawrWOwNm2BSaDgvigaNDNHzHRMwYT4
xsrlKvSZTBw+SucrDMUAVAXwXv8H+h+1QMIwyYWIrFMCyf9tPdNqk5tBd6g0O8J2pOhMWDrt1eKz
AFwU0ZmV9eESLWcHaYK2gOzdFoBRMKUItKl3KwSwOF524hZTuND4oFP9jIe9WjyF5uevN3T2B1c/
Re4x6eAqEqKjlp4UZcTEMAcYN2dQJ8AcPWwX7BEUd0L1KGSYyjZrxkNUj5/VQu6BHjVycBJx4BbK
smTes1llUcH7g4lmZEb/SU/aNpheaViemRhe2qhezp2CXqNU/c5AX2azdU6SgiIOEMuw+c0sJAx6
WvDu0vBn82x7+aQfO2ejs9ye7Xofi4AYaHqS3mZLvgYiFRymgS9ImG/sQ+6EZV1F3ZzNnWV/AeVc
U1+N5YK6h9hf9yLJRvwCOCwEHLBrJdFDqx2+0p8m//U9C7fDqaNrvSQzurmhLNPBmlauSHklt3ZM
Ooc8ka8DOD0dnaeQ1EtdQJu0uF9sG/vRYg6KAYM4ra51kOXxFaKAYySxkzAIdg73mrL8FL7HLkFf
Ng94+wUs7aVkAHtSvHSZkYSwfBJFokNC+e4TVsK8QkVCpZibKHeghaV2ZUx7XBhseYFeh9feWAm0
z06UJpdhU04xzJcRH+CMLI7kMbKMfw4/u259RV9KBM5UAD/dcNShaGcVfXZJYM0fqaEdEleQuwPZ
pIMIVkzIoZtZKXWEBk20XMoNgGmrIwIStvYsgEUIaLlByXnE85FvbjVVKJVcfbgoEaey0Uc1XAZT
5SkJVXMCMkphUi+/T4FhgWulO4AC+MIxuux40i9S9JkfEQHRLhhaDEwxc1yFq5sfU0N9WblfVBpG
MOPVwySOP6V/o5ADFSwATGFpahYad9KgwK3+X9o74lu+bcf5WW7KLe7Fy7iOobl9JGR47dadpX6H
K7NEyzLA5qZdy+rNuJPFJlV0L4f2VcrFR2JIH9Urf6jy4P971Ka071uQbQh1c7raZJ/EPrpFuXwb
zOwW41/h/i+1g0vtmss1d8IoXAjqf3r2+P/0bMsT76vCpzXF5p867zWY/CN7B11Va6akJgoHOIGg
RduyhcMIfI3P6PvwmmQZMXZieM5OhSydWp4+FidZtDw6IXrULUoQbMG4+KynLQwnh038sSlSdy1A
Iuu8tSkWpO8ngvpd5ae2GU9DqZ+WNAm7BdJmUgMPrklJQhfBLphu5yJSECKPfIouQzOd5cbgE5qG
f7BzLQxIv1aRof+PFyGMWCx2Jo6HHAfINuO1J0RoMbn2s50bcN+ElpwQFY+s0JfuQP+TWxAsLObj
jEbUYoegesHLcGJomFa073IbX29rjT7epRpmtdrdSPouHHXrQMtBy+cpozcJwLddBh1PDHp5TQFy
1E6OpaF4MI4WwyESjf2Q1IgpRoXKCWKg4/lShnveqo9xX5igolbjaTTdK8qORdLd4ntHYUiakxJN
5o/+p3noRpox/fw8JPupOdnTDQ1+n8OkGsXT0ECoItZWTJorWyUflu2wiHy0ZSxw1anRycGAo5sV
cjXtEOIZApwMrB+6UJlQiyWpdlzovjqw5upqMmJ0TMxdMCE8lcXNRHRSrI9N5t3SWUFDWr7YvgYM
aoXd/ZhVFNleD6RxO+ksgWNqRthkFlxzS6N4GZv0Kg3lZczSa5vCtUs5wrfnUCuPvAgbKYN4/Fnw
IZZXMlOk7Bv5kSzIaSQyzbvF0LbgyWzg10MH1zm8QDLROIzFr6Pb2NBsC8lT0+zxc5gYNOlBb6Mb
RcanhoOa+BbVcGRsEzxH7Gr/y9g2Gcs5CnlS5DGCdhgwlwbJE3WC1rkNPAmUsuE7+olhet+Wf1jq
ORYJPvUoMIkwM7E4BvQXjoyLI+Oi9vby9PyB25w/+3BK1CUY3m43VT4iC14hu+MiPPWIqPClx+Ga
rOlxZndOdHcwWKMojiXDgiUDp6NrpRF9T25Lo1jI2/Db4W/nSXKkysRrNdJhrSu4G4ETGDdWJAZK
tPi1h5zupstFQ8laZFqq3fVWUqY5mnipQU2++xKa5VDxxotwumxC7FmPuIKMWyt3MCDUaXP/OHZb
epS0xXOUbxkyinZ816xozStLhYAre3XDP3XN++hCTkiLuqvZVZcJTcqQWE1gOzKJeQy4H3Fjw0ID
jsUkwDKTDjSFeAYyENWQGgnemQgJy2GBTf6H8hgYon6UUNnRTPN3++1Jr6noq1wsTu6k8IWi4lQW
bZGKogzP9zZUBMSxqrfKvi9iqo/4Q8J3ox8P86vxU6M421ykS19iLzFPQm6GkwvoKoPXPmXuQIDw
7b3Wces39oo9a5mVQCyGk1bY1WjXBgvoxG7/rXRFLITnBnCGpB6QSBlxEcp7RxR4kSg4XlBzWKT4
LWbgGa1AgzxjQp0RGP7xkldQ5IU4fIsTRmrsrCjDk5OdQALyy8WB9eemsScF90pAFeGVOespcK7m
BCWlaw9e/r0nYmIgISE5faUjluhOR3e5JY2HMf3MEVJY7s0+1n16dATQXWRf2s5ttvZsPPr9Zm6g
6ONjDkGglpVjtNqGuADIqQJBzw9zy61Dtm4ViOuaEFESSCwn5pHLxZ+fsf2dA1yNMnMn+UO63NpK
uSWtdhtq6bY6+ynOLmp8KBbrtje/1L4+Ffc9G4QgkacA5ZjlSSBLi8/tBShzpJ4kEOBL2YRtqgZR
oJ4EDE4b4OOi0/ZELtwKe175BniBEyrQgBZaiHd2VZFKiemzWmAAMxR03VPNpVOxkiHYa+t8jocR
82176q8AvNKRyxiZGa0+JDM6o5zuKVvqdmtPdRSkt3lB6iKSj9JMfetwtEgQCfq8Awg1g+LaycN4
wHWPjmCxH8q9BMbbxB0llmZP4o6C7Ulh8VKxU+Ybm2pM2gTllcwhkem1agU0HZhDjYf+bwMSP6K0
cWZnWkuXpetvI0f7IOdPK69fKqYMq8ld8ZfeSo9BMx7rqvFj9rJstDszeQhbfVfN4RbH7bWwZ9zU
yRsyZHwYauukTObov15mW2ywP9sOKwEruFyLnDqWnHoA7jZmOKRlp95AJ3b4Mw54D5TkUXI7WSIQ
tyKTiLUn91Hj5xMG/QP54QOX1kQkkaK1jwabj5XRN5E0e9VyZKLzs3KJY+Gk/DGeHcE3DQrK2hwS
Ehu8ApD7luvc0Y+82SaNCB/SNU3KaxvN5+1qiqxUDGYJliOL+E+CnNG+A6uNssdsoWc2wrV8K/+R
BX6o1RXvByzUSZ9oTqcCtyFSjikjhSnemB8aI93aj2zZG2y676R9ZvO9g+nV+8runRqZS0oTBuJr
E0BWBnaIQqnU+3hEONaUIGHlXZf9btq4r+gawYxyJ/sT/qfsL0FKso2spdZjlwjPGYGObSittVch
gsjfxVfCzy+qVTC4QDMoFLaArtlHHsk/j2rk96brFqnStaHKgG+YSJoCygZ1SEYzUU6ivzXWKPuq
AwFnBbiZyuuMJdDUBLjrDBWEnx4KY+Xwz+t75Xum8xf1vTfuArPHtolYKc3QOAVQP3C2BvRKGKmf
WDJBU3lt74m6XYdCP1diHNJnwJX0b5uZvpPv0hzs2G6V5bC1ojNJyKup17fyg0DioZyNZ1msHyzL
e+H2P6LOa0dubUu2P7QJ0JtXJjNpkunLSS+EpJLovefX92DfBu5DAec09j4tVSYX14wZMWIwuqfR
LADbSA3F41MPxFrF7Cx56xG7JGCWwnJzKgIhR/gl3T85nx73ub1L9/DgSdN4VS6+zNwwQZQjAXuI
lpiFqC1tU6gAw13rNmD/Clz0kCQZqpOjiNtpKVIXmbViR5ZauefIj+5LVUR4LcqZO9MmoGNEnyzG
GmKuKQHWyi3T/IXjb7LmdyGS3iYLPL/9LZCzmIBTK3DsVK4VE0RWPmNF/iTIQh7Irv5KVfZRJPp7
/6kpMHEQGyasoNWKkIelbKYsT322ezsJtuCpOkzWchJguuibRNtIdewDdn3p+Zt0DGBwxSTceNcM
iurj/lTz28PbTYn3sKB7cO3TKWFhBdbyPc9Sm9GcrzkPFggeSnLZ7dfzCgk1f1mvLFyF9UiXJvIK
RdhkuFOT7y8o5lV25Jhp8tQ5Q85kkmNYyp6DvrwMXXwbBWnnHu5svVZG1VyvdVO9EI0ANCDrESxw
85W+UeKVoqG4SkFOOKPOA4ismVvuRbiJovGhSBAB0Hh4MXP7kc5LFQH3ycJ+K0OJ5vl0fbVS91Ia
3lLcVuoYRDpJoFakEvR3XllnrVLPDAveJOF7Q10cXSYLmXvUNtYOmBwHUqIzswHUL1OX8XqkETOL
zoPpTnS+X9JfiiG+wTchsUG7Hadw+aIQHP6LeGaF8jltxud6tmQ5rJBeVq5LwKwDnXk0JjWSNOyj
xQpPmD66AkKmJQVWReW76RqPFYhcB0RudEDpz2WodljwNCnsFoU2ED1NfhjpQh7mZkFtJt8Tp3bD
Y7LxmBjbLo2fDVADTbpDkfFmKpQ/Vq6Gmab3zYHpAXqfYS0+6rVrFfF7Cg75KAAHKyhl1zOvQS0j
B9S2IFlRdWdftjD0TObBwA1dJj0O18PIQm3c/FZkWhpLf9swUWaYXjCT9G9CKjynrnkYens7wNSK
aTY7iDlQuTdqxdrvbJCDZtUC8tPW4G4U7+Yieb2KQgVchv1LayucurpH4VYopdlNMHrq8XbOGV0n
BlXl/fewdE6SINrFVJBqlIUqGL/TFGlVcUmLKAsvixATml/Q/CXR/FWjZeHXPBciyqpMQY8TM0BI
5W+pUR9xqz+63foCSb3mT9q+y+0EQtm6SxqG51i+UHDIBhvp9zQwrTJFwtQAwEOHXH7JDvBzCGRa
S+GLHeMeg+nUv6alfq7qSn4UYyKcu2FjLjbj6AVv+61U08uo/CrZGsfOyl7fUqew58YFA6kzi6Ci
W1fjNJOte5x1t0qVEA/pNW2R1z+6BcuzzTJ/FcN5mwL2/e3EIp9KQIsLp44pYuCakx83KjGVvdxa
7U9f8qNCVNUrOFvd5x41tYWdR2LFFybbA2fwYeEVvLMry/9jVw4zypfiznPpRoN0KvEMcFgoEBFj
QQ2E6Twq23VNi7uTr+BAUPo2vxrRgrCibgzxA8SdVLrhtuQ0hQA6F+xxLAu/CpTzNTtXrrJK78Ui
vVs/9N9m0j1nvX+tGhSYOGTM6VRiMHAetM+G4zDS2s+23T5S3DzspzfM8hbJf1ag/2S1farIQMZ8
ycU/9Q7ayrcbqKVb89dq1mBAf0h1xMxqpTM4OfbEXiShDnZmUE5+x/BlwzYYuejHchOAJwtb2++i
M2/SD4FoLz9sLTpMxBlNpAUNb5FCLdDPifNyEX6m9F3hED4Z2AxAyd7iXyyutfQxEjuRW+wn+tNa
NNjEzYE9gyNRJJK2mT0gRjH9KJdOjWyWkFyxpNcZROVym2S8fRU6dQ6yKqdsxM5CFTQ6fYA4eGpm
kUaSwkYoLwJp7Cr9I+Lx7eTqkv5u0nPZtEGvlL7Zx0HH4NikxwRJX78IXjSt4OspAW+QcXtuLrrN
HW7gFd8JFQ+HgGvSafbggMi2UP9toBpKXXbsYLfIvLOUxj034Kzloj/D4isnUEbAS9iRl4LAHmp2
IY0ek7eR42tocQEMGAD5YckZZNaMYoNdaeGmVZaPSYyfiZF4ouk118jOzK8xi+kbSd6UwzExBbfh
ak6butvGrcsN2uhei7ZXN6bHLNNvcR9jVRfCVaWUHApyQlBz2qSn7IlihcxlMuHzfV8NQhwsC8eJ
O3h/MPkaNDJDL0rN33XRXtLQvvqU/t1cf/CuMK2BuwaFVN18jEFBkbwLP9gFrM5OCKoNxF3CKyql
XjsqqTwvN+Hc8Gn1fFpmF/ZGBPx3vnOPeurjrxrcfjzcM2KHu+WEf2t/uexjr75QxN6dM6YLBalA
J0dd15o3Ys9LIIJwLL6z+KasgTJk2oF2onOP983OHVMbgqKmgSEDpVHr56lYTwvdIFMVymNFwQUo
Xjwq2xCMyQ/szMfFSgPSNn7m/oMeEmaE9mZb+YGm68/knxpwa+rKEmMHKex0qBQp2EhPwlnHpysx
xC8GFFIWB3xTUlibYKwho4pnbYSd4Og/xb1+tUt3lf2MlWMwbmQb7k2mPGDXEgQEJTU5sTFdnEZV
L9lbBbMtfk3Omk4Oo6FlTLdM1e/jWDxV0qKDJ9JfCD1Hyrx8aL2ZA+taDAuhRa4UtS2wjx3I4hW7
LVmkJUsyz9IJmgPx0aoOhW9QT62N/VZJiftCiI+s4TEbjyqOTkWsHTGsdOJ0Grkw8b2KucQqrAXH
1clxxHY6aG3G16gHU93ZX5pjNgs9wbYOCiodBtdSaGz4mfBnxsO8lJC6XMvkNdx91Ybu7R9FZnKL
qQMxwHabW4dODpVhOZWACPQhPUyZg4uCl/NHgel40yp6LA49YS2xuGXCek0ueblBNalsEdVwB59Y
f7v1sqz4AJZDD859tQx7DeuJni942rI+elOxAHt+mjLiPfnX9mR0TSBAi9KgRY1CepnekxHoCoUE
dTRf2hIOuzxcGxfvJhvnXA+F2cIONhGDV8PxM5+IqscejiBXp2XGIt24VgCX8Oj1cefRIkTXNfuz
3svJ4UpoSAxs/wcuNsjajkiNxZfBOx0r0bGkba4AoUmnGOK02dNpVPviXHIesAsa7Wkyw9SA9dPf
S6t/cH48NYilI0PF/km0heQ1X/m4ejK/bgj6f+TMS1WaDlXhDOY+lKviwm+F3jqOQzRmio+TOaOY
EbxepR+5bTEnYQUkJ2kBsR08JQexaCc9NRTgTsSZv8rSn7ZLgVQZwQTmjeEqVB2kU0tHT893p3zK
gvBczPHFY9HSVIdTnw6/SPytLpMjmio+UdmLiRl25NsN9Dvz2v/+X8/exiRWEyzr8KWWv/ukvLRn
XEDYHmFFx3TYVsw/RXcZZ5buy54kegw0BcoASWZG3sTnH+zxOw6yuwKakbl9Wy9rwftEfLYgYp6P
N4kCqS5Eer8qK8vza+VPLJGyFK0FUtS9/+j3wYjHCCq9WFuHBVh9bJYEak2/M7B9QgXG65FDQ0Nv
xiSqdDEPIjhpqCCrUy/zBRWPfEbPn3m8TBQ7tnuxI9OrSnB3POb8t0ywTT754ZqU5Mh/yNWCmdPv
alaHFkSqxGabx03qlIh7Qu1A2Tgz3hzEEUInDaUlacxhaO06Yks8uF84nsVglipvKxfPUgCEqpZX
Vi59gQ2qK6ynl7raUFHYeY1HKi000NXFvLgbPyZ8kBGs/oJrhZPYJbokbNZu9BptlceKjTdhyw0p
ITS+6XJgqitJZjSO8c1/wNRMwfGntArH1sMNgJ1WPn7oR7OI/Lg3vHwR/aQdPWwu6IG80ATUw/XB
giiIU+2c0WDUn8zLYNkDM5NZzqeoVU4r5w7UM1tkvKlXZHZpdeWEU3B4DqzrvmbakaFYh2k5OL15
aIkGFFFoKcKlyMKJ33ONgzoay1AeACcv2UWAqi2Jy6WopEtG9RgO8BhzqeiNHxm5DIWkMgvKtCLl
BIKWpmun/+DATbZAmpeA71rQ0rw896eKPOKOgnXOBBqk2BE19EYRrp56XOl0Ulj6K9BV0vYP0aTD
vB7xcM4V7a5XXlqCWgcQUg9lYtng3hNKXc8QAWVGTt4Nw/fW/6jobDcGevgYjbTCkTBU6gyOqkwX
994QufljWVwjmToOge5lVbphHLuX7QGvAhvJEcrMFOTCFKTP+pemVcStG78GTF5Ns23C9eSTJvNi
3MbR+NhG6VOT6q9qWL9GDAhi9jQGg7uGetRxSNSxjaB2lw9mlt2mWLuIsNJLKg5Oi5M+R/ayjSjc
qrm/LZRnGWaoSHfyjEFE4TTR1e8CnH9zbxVS3aaMSWd2Ji3MW1ACPVqgtBEwL7EG2GtiHeKo55vL
ZpTIiKKH5kW7ZZQ2T50XW9f+mEHsMC944mWJjVh5XwrRUYnmpKN+M4lreY6F3C/LcFkSqv1gOci3
WVNOpLsE5UDT6kCqF+4tW1K2QgOOtQbmfzKEuQQLbWP2pI0tEp/bxjFyLFAAVKE50x9zlmLsjHrv
U1qTsaTv2c+z6jlH1+qgQIchq2ePsP+pXbRNWABtlofVkIaWH7MTrG5ZEV3NfLliUxnI0OFpWIAY
mrwVBGU5i8sWmHT7wc0bkDdFrAzdj0gdvQbpFtqLm0Yq4+DsL6lJL8FRWByD76wi3DIZCEjUMl+D
nTCdyU4AEowaPQ/kPHRngDyTINuvrDzI6zW0Z1P3vSstTsPEpYekGsmbq2+qvwhfqq9crcOYXqXn
vTl3xHls+btGpZcxsy8NRD9pO8kvqqGZ9EewdNm/iZHGMUk0RHjH5QKj1ZFaE940igvLmZtvam1u
7o9fEyQm2ZyeVnXuJ8w+FJSCpRtbb69xwVNG7QiHkaWuroixeXg0ut1KNdRK6V6p1i3WPuZJ9sex
uvZ9dRElcq8mHGZ2cgpNTSytzO5itOmN10Hm6VHr57CtjqYuYkmjfWnF3P/VgRUjCd5TMa39bB1b
IUSI+apU0qBSGci5tdASKVpkpsG88DaJsdgiFCg/S2YKnVoEOQ1FqrWEDPkxPSXTe7qwVeSqMu/p
DZb7/Oi28FPMdt49+IdNwbpuBfVylrFFyLNla8UrwldXqt6C1bXjFBxHMitdkBJWiTvBLwSm74qG
xF5gd83xFhPmwxhhZXwtm3syNtdhTC7vQM/Q1JVjXi2nRuflgxZAyxQWJtnLIcpZNfkwlYUXTteg
V2lZpqU9Hyg3MvCR4ZtXVTYoNDyaCrOqmrj/CsCxk5C6FdhsA7KGsqxHBnMBgCCZqAIwEkuSu/Gt
+dVinJB4nfZ3pP6v3nFpl3CMBuhxSVd4c1n4mtZ65JWnM8g7RMCBX+ZhGq1DWWfHSplxqplHk/52
c9rwRkWn5mdF+F724LuqkWduYTuSejqnxkDtSgQab3ifR4gfXU63QU0sboQ1yPeLKyjfsFh2ufhu
AKpAPuCXENZbNjY3cVGvAJIHW/sB3Oyp5PGbpn4uU8efV3sVF0M1DwpaL2/3c1/F5yRfgx7ugCHM
PhBgfDK61XrleYcp1ZiQO1ixPDf7E6XrjoOSz/t8f5VlFtJcxZMHmRbw1DjsWx83FSFJN5I3ZIKn
6Qs7+PQgAGxpt5OiNR6kIwo8DKuiRpRVA2rG1KThCLC6K3HNZ4cEM+s6Tf6Z2DmTi0i5bUIdBDM6
++U7tuY4vQloMBPOUwIDcUl+FkfhKs4XMRPC8wCmU/NLK/W+S5Sr0byBwcqS4Q3WPwY+644/TgNn
x409+xJOwKIGXFUGxl1INIjbKdpngV94jIIZbqQ+dCeZUnSsQniDldY3EN9Z16B8WUeRNZ2IFb3j
ScDUq1MQAs6BDTwN11heJO7D9GmK0npqUDSwbJdT68XPbMue2Kofsw4cILk69fpb+c5jaMttARxt
OWUzbYKSfufjGjRP6QY/YVrAPXagyHNffuDvCscezhE7WQlcFnm+z4jbkiB99oFTdlQHT3SqaELI
V/Mo6qT+GOaJXDtZf1SxJ8vcNFoqlCEGYk1e9eEpltULP/5T+2Mt9Y2jfK6St9ni+iRMr5nNSRG0
aBDS93f9OzoI31wsvtNB9ZOq86P0rbVA3kLiVhqud6ZMoWN2UEm+DYQ8Ixx+xNOHFhZ+Ph8rvT7O
9NBkpuzA9xUX70CJCi/huprxdJPPo1xPod1AFEJNma5dot3yKrpT7vnsJZw+JGw7a3yB/mtZYu0O
07T2gdA5JeSiHKI0PQoMvkJ+V+jOWAEALEX/YJ/9MAjLGAT3qwOxlDb+UmT5U3B0uQCWlXOZ4WkB
LLkGVH3Q7WuvE+a2MaHe3fA1QfaLbPGXmfQeuxF8R6RCjYaZAdZSYnb3FYtJp9B5O2SBVj+6UjkQ
rtP4AEaaWFpWu2gawVx946BR8S5m0XBBjodAYly53x2+UqZY05i8gWOTG7rXkPATY8PTOTQFUfNk
Ln5dReRB0Z+LsgJKA99uuoOgebEG5sJTZvrfGs8YRJKLsdt0iaMaV+HMnkAShkNjwR0Zmosi4s8p
8OEsQdLdifWdSOz6BY1LGiWu20CBPEtFSjVanYHukVjGqZghwUzQdFq7U1eetPYqzua1GoZb91fu
2e6NL2HEqT1eWb0xvXK7E9Mvy4lvW0MEtrVjs7mmQnQh/HMxeiuUAFUNEGma2jcyBh62Cqrmx79r
7DukZ49Gz1XdHvbG8RhpfrsYeeZobP1xAog6zlpHem1Jdodb8hRS+bUYLU5et/DNn1JzGb4S9D+d
VGcxkkRlLjCo9Cnl/XcRhXOvX4z1qotlkK/lTdawuuEYravm3oVOq2hfFQWdxfAjodJuZsCUL001
+Jx9y00sWk8kkgBAkdzUxhr7rL31ye1DCBe9hyaEZWs+0J6VGoKdsrzsxofSYI97nBPruWJCp3Cd
thV1sbwthbkbDx4A4CJcuD93C+TwBFb2XAO3xTWjAAWElpSCD3lb4HRjcAAkQfI2rw4UhPBndCQ+
bQ1vgiGTRRjQOhVHox8zxnZQ4GpSQfpnXilg+DlQKdmu3J02kC4eK1/rKKBTRr80GPz0URxLWEOJ
9NdIOM52DiVVNjOV7YdOIYxIzyFm65w9j1TJxwE4Gjw8Irh1S/0Cvd7xoereKXSEF5qwH8DkY0At
hWex6j/p33BYjIOReCpsmU2O/pVsA5WHh/0HkQGLbiwu4dZssEg2yCM4Y6tnPUY+Xl5ubdZLScsX
pH1dIlKXvWXUc89uzS1q6NWzkddnUyEHy6NY1e8rlrBOvVdl7oHMJMOhnjh4Iemekw4aQnSMF91P
RtbCHaILlwKFLgy4dqUjYQOuYtGf8weZUkBA2Cxdg6+pYdy3HFf+iqHQOOrFhtzLK5Bd8rx/dXkW
7WwgMT09KhFYAvp3Fj0p6MExSlIvgq/hIdnnjYXXvzmXn1NvBIMi8KLK/Aioopp8KhNAXawQEDqQ
wReeAmo2KDHq0h0GHFH4qYQALkfspyUIveIkJzytLX1SCF6Txkbz0HxFJPRMXk8Vnw/IHtZwnFEX
rvteTxYaTJ9KGeVsGEwL+b18vUodRB1EyQ6/9kYj3KKek8CCYBfXX6pIKL6UOcUA3aDLl7ESrNiT
CiaiOBDzt8odb2mvB8kgnLMmYUgSLjmLy+h9ipMrvELbFKsv2RS+XtlDhYYBfWRe/iZHr8PO9VcE
QZ4/NdN61r300mHqx9KVbNhbY9RvG159hMUX+ojwNxvFwwqOaRcn9zZo/TlD7V+Q5zoozxYTOL0Q
R4OiH9FCoSbSa1DpEhR6dVDXxceJg97ktFAWa5YeDavI9mhewD95nMWdkrNOMaF7bRcCSrGBdMv/
Lq0BEMBQu0hWF0cKL+faPBvQNAo1viX6eucXbb6qsD2KQ+xbKryUeqeYrE6B8A3K40tKygOMgkHA
hDZxWwdtX9Zht1LcPppHneYRHT9ghQkjxihusauPgK+YcuHFBC/x4bfxnc7O47bTb7iMHhBydhsv
NIPclSWDl7vpShOVTxin1y0oOEDHipv8cQ9uOgYm9QqSnQZTe9eKIrJLNV17gPphAJ8bZThSH7NV
tyokkjn/v+/bit1Mv6QgUljE4T9JH8aN1qjp1bS4hWfwzJoTs+zcvf9ACv83zj1zDWpY6+5xbuNm
vVrYtNnY2plsozWXxJJOmb/NrY/HqOWqMYBMOc17LyUI57ErPiKqE8aXlNJoOF64sN5jOYKULN2p
rgiVErsclwhAvN08HWBQwXymWA13Vd6DozBdUADIwWG9sZ6Z78lGvFldeE48Ymk3gOQ2U+5bAbdo
Iz8n85KtP9oCaYC6P9oxPrR+9tuKQlNCerN2GigtEiksyiks0qLRpXHLmYzqTdD01xS9q5ISTpLw
WFg5TqxlM/fSkq0XI7f6rsvlOBonoQReSakWeTdvOKk/F2buvgQ2TSTCnC0fxGsgyX87gyN0UaC8
HgyCinkihp1ohkYWX7ZTbZivdf9+db2D0ORKDTPUhO3E9OYZ3piOzMGrK1GUm/kwWPyWv7avuC2u
S2Kcdk2Tlj8yWAoyH4yUZfjgb/hp/Cl/1SqxGH6ERsN8upKwjI8gxKl9aKh9aNeEgA1Aibz9SIGj
txiTuQfZvZFerKS+JD+bSzlbZ8FXDWCStKZNmR5uqR5q5RZGBNVy3JRtNROMj888rHRZl7TrsTQU
xRs6kJXo3qyn3miPrKBqVECgESOkDcB5CRCNCOnNJABsCFiJhRTahMHp+i32Ff92ek3cvag2xh3z
Tyz4bICp1ZN+W3ibUwN7cYSw4CUH8PiNrpWXLBYYtlculvz/o7GBkBgVFJdo3rvA/3+FNPOv6H41
fyRenWL1gZ7f1G9sKg6kaE8x1Asu0idctq42ya6YHMChrhckP3hEE15GtGagtVp+jvLIV7keyGKg
GRgGhAiJJz5NbLjzLuBN3S7uuQhJRPq9QdRRYTnTMKw7Uy/cpPbB7d8CUUSD2GuR+6cgC3dD6G/z
vJGeZJOLD7cnEorEyo6RTFuFCodh2lKDDwlwoYCmR3pUQkEjLsm46hLpTkcgrYl5ithJtGioHT3C
EnZXLgMq1+UxuySZdMFFBzcjMCchoL38ynXiDVsuoDCTn62RcQo+LfP3wLZWzThoRph9RgbpUfFx
ngEGWAW0MbQaCQnILKHipKcp3RuhUAcZWHUsuL1HwTmfNemcbjvjuA86sv40ZRAJJZUcMy7Jrmwc
RknF7aM++b8OwnLtqIFJx5yneK9vaWi3gCPDrVlA1AY2IbJs7k76cTcomxiUW0Rks8ATe9qvjRsI
9v3OqLMbbXCK6rwHyZXCCUl8oJGlo/UL7+zBlzURrZdxJQlysw0nawohi4YLVxFBp3cwbUJN55fU
LsjfHvXKeX1vk+k2MQzCCOWm7TYStdRbc0oVjJg2Lk53HqYTL1sBsB4PcaZf8gjuIIRmCeualT+t
dsZAt5P537paZ+uvjDd5sOUz4ShvMlO/bxwgSSfeIKclzdwOAQOeJ++MBbZJgYyhI2M0AuJ1c5QS
+Y1Q7ZvWta9Yap+TdFKhlMZ/ezmmzkZ6jiwuSwCoNL7MPPOZ3jrZ1F1j9UJVCpQUOo7/KnrtrWwM
5NWL/42yac+Fw24pJfdp8IKlZmlekJ2N/Ainmfyfs/fj5NiAItpa4H3oFmubKvNnVCeen0bO3SzD
qLLeIsG6SFtF4Bp9P2Zjh0Wjq11rhSEnPhpWx5OR+Irx3tLmu7EUFzBJwtrQYG1wlMa8HGCn2wmw
b3kmhaKcGsYS1uZuKtkGMHaanA4KGVx+oYpa+Fm7wOBibEuzoOD0KfX3yqo+mE9gnSlZ/EbcthqR
R1IDhyxgm4xYB66AyN9wv+bk0Amz4i7InYxdYgGoK/uxi0kJDcmwA8ZpOqoNlbroSS0/Bh8Cq3QI
WRVnYQ8GKcdb7dApRvgDPJE7ccTo3Fh1qXNNsWTlELvd5OswWKFDYai6R40r1LvVqC2/+rkKhgg9
zTL9jMGzP1tdc+uH4Sq8QWUzZ+qK2k8slN3Cr/2UXRrq41tNu++VTt1dTNkrTeA6PrVcPf8XMc6J
EVhwGmacYVH9+DH+pXDsPOCf6FsbVhziynTRBVKSEcbipb7H3fyg0WjtbsUK56Gc7wPT8bA5NX7u
6otkyQdtWh88471oPNNeedbR+JxL/aERCzAXwGhvCmPekn4oCGdCK55wWlIigSizlNQkOs1B0EW3
6XtKfv9KqW/GmruxusoQj1Yr2XnSEh7lraGykD3If1W9gGJv9q6cjenR8KeF45aLqDTnQV3TQMoT
1UWPFG2pPzba4szkrqducTsMwjrLzG3cuSIf4vklStyoHEMy3aapoPFxVahZG73WnWz231Qnuc6j
L/kmxqpIuzeUdKbknAFv2pb8aXYHLC85WhKsM/Mfi62sI82UnxdeBf1TUk//tVasaUWscKp0n0OS
eQMgzQ5qXwk+VK5HW7/noEWVlA270lzjCypXeVG5aeG5vZYH4TrLImetbV2tpwpovM+DlaF5JBFD
I1KprMdhkF7pMUXvHdlze23KOwpFXUjO/E1+x7j9hIbK3k89BvGLS2bmqBUxlrJW5jZvOR9jsMip
nU86pq7Vzbd/WVreDEqYZI8anFMFhFHZChdbKo+o/Z9aE33gCo1XpPiaujwoo83PkX+9mFnMNvvs
HX3BmoynAatFSL1Y1dzoO35v60NJ7XP9Dqcl4cawLFVA2FI/SHn5ucjmh5C0H61evZeUFDSAYiB/
5DdqsDIFS4Ah0Z9k3Hqlx7+EsGeYQU3DTOojMAQp+due/0kJjuG4TZ9e8rNHEYUT6E4TS7+ipVPU
vK+T/hBWhOPUZBPSc5jyfcqwkg9VnbCsYxtoolgOMOrxQ+Ywu+rlS2hx5XlqY+O3ZH5Ld1yonJAQ
OkpY0njIMwfylsx1IyV5wT86JtRhq45EZWPzmfKlH4humXNg7gLqb4jCKjSCqfTHIhhC7qwRcBKB
uwDBQENbXplivZmZ8Y7QamoTCZoxD2aWgFE8s0GOT90QBQN4kziLQty3WVjh1kvq0muwxK90GRyk
97GHWaIQAXHECO6kGeQdyXkzgBSam1CeJ+PIXbJLMPMlqW+xSoTQAPCTaJVtpL69GKbb/plb57+p
oY1C6WvL10XRVszVjyEtZ89sSd011k9Zij+pOpoUiuKewCmF9bYXr0DsQjPlhhyddkiM3fDXjrj2
rzTwVo8csIglrxdVSzltp2tKBMDAlW66Sy64uma5UXGJsTvhDbKA8NQbCekb/ioEOSso2ANPSFbj
UzGTC83P1Dc0NHWPv/4bxdxUZWUmD8BS1tAfavks0htxuZ2KbsJouxc9bw8oyFxAj11KCEF1GuUm
3hfMlJrgZe1nh9WU06WmiauvuRejjA68xAlIQNiIGo7m6JkSz7mOSnI2xfOmXhpwb1uxAeqMPQkW
XpUHgMqgHEXyJ0UsFMFOHploWOeq3yj+sPzRpm8xegrdcJXAwqY4wBsSraCJuIhsiNZzPB6K33FX
npD2jiBhY/lljB/8A0l6UyTFjtufY/Q9M+qZyNhgmw5G/68m7lgflQx893exhHiiuiWcxSlM+ANm
KR85SDFkDFk3nJ4AnE/BD247Et4nWFzszB17EpWLVQPshXiVaCeXt464oriBI4E9kdzmH9mnGXk9
K7wKNzpRRWDc2a5Fc7kX85hms5owzOznteKt9yamaAiZ9TBD8zb08jik0lFkjFQogEY0UI+DmJ9k
unXlmVr2OmUt07mWiIuL3OgCBk5iGUxHFq3yCXt5c53cErIPFXtTU15VUCKbTkEX1sQUF89W3Mau
9jXpPXch7DJvuzEfoN43h0X6RT/YaSHPAgFdu4rkJCUOKm5DB7q7Ra9ratjhGINwVvdN67rxpVy/
bOuozRh9tOYkEcm0jjrsvAnYWaEDgBYkR3qabzKX/9Fc7Lv5FvHXpjfa1R3Zj3AHYW+HUUogbjp+
3nMKXqBeRjnzp0QbB20PpH0MJOGRMFdC5FxL3zYLJhxIxDgwiX+N+BbVBCOQVB9WuMsj3MC5ClnA
UoIjunDSx/p9bkxXJK/KvzaWtGGZmCrTs8QZmQFgw3TXlJRwF3w3PVYwh5iTjTlLGP82478VU+RA
M1JhniRibJgeJlDRIsM5DC8arETQQDja9zO9ZI4dElt6Ype0W6pyCIYe1TY6xOYHVn1YJcSKEdmq
TeOP7wDx2/clZCEaFAI9FlgXeWQ4O8xSHWUKynxf24HdCNDBjUQmlqrmLabtTGWwsSSS9m8K+doh
4W6V2ltgRfMjj/alMvgqjtCeHh1D4mlAC3pu8HDM5LlNOh/8ZVX+Lf+WZgg5LMTxIGvPRa3hVcoL
d3aR8qXthuvIU6rBS+985nk9AXKwYxoJYzwjDL5VHZQYElPMiCvJGUP8Slst7KOIJ8Qb6Cx5zo09
YAvvbSmTQBm+V2cV+TUW+f39qXIkDgptIsUE2QG0p2KAhrVvcfpGMpYnV1qEEAtDIVWhNdg9eYuJ
DsFbtStZLyO23qpXXGPF39SAr1OANeSwyNZBEu14UQMe5Zqq1nihcNImy36mGk/Xjo1oXVXOvdEz
S5Ur9waMjkKVWnaTYmSlVfhprfttiyTmiLFybTJaseLOUUb8BLl8NyG5U5/xUMmF0OF2Xzxa65I8
zAFeq2luDxGYYdrQQIw7sUWJmZwgFbAPJbxMupU9fCzRNpsE3dpDyl48cdVw0yykFARXwixrOn+j
uyA0VLqpnloDvToUb+ICGgibAp3rvPZBFc9Oee3BGa5CcVb/SSfomjcKKH4tEwtajDmWqtLGsZC6
eW56dtEhGM5KhSjbnyttCUDN+HI9e40ReWAn/DpgQv4fjs5rt3FsC6JfRIA5vDJJorIlxxfC47aZ
c+bX38ULTE8D0z2yLZE85+yqWsUglvdfyRiuX5ezllMdz6R6+cNsQRu9EtQpbYONfkzE7pR42n/P
hNGlaUDVUtRLTwUqycprGn6W9XyRE/31sGZOkR+r+aC02cMfkvoZiqCxpPwt+dp4Nvf1HZBbJdQf
M9QTHQIUKaY4I8QJXXlWm3fCxG8Q8PyccOtSm7cQQM/SrI9Bc7X3vN5LYgiJOTvlD5maH6p1Tulj
+W3y6szZoZ7VU9vi5yVTriyHWbvGsEdisb+ksEcw4JMuO9OcAlUblCDhFJedQWeK+5VXFbOjynkt
j0DmvG4HgFIrXvAKvqxMF3GAHKV3CV7xCq84hUayUriV8gvuji1Q8jWrFiZ6iecx9iSMUdkO2emy
WvXlZeYFBO3WopogiNFprYvmVV5NpFrgqKZJaJvRn7OCrWWguoB07PUvKiaDiib7dunZ6ex5yCQt
cMTmnNXk3QEtufngWFK7FzkSpBzZtRCYzGP96EzzpkbnYVQ4oK33tFLu1TcrxLHqOtwrfDqSEJiB
nmMb4C2ZhasvtZBcp/SU7Bk1jTxGhyOEwyKJcZuHeySqaCELh6O2HPSjJqonLcXhV340nAtyqCqD
22InqFXjxVK6R0rArXpd/1sh2U3KcFSr6qjGbLJ+wV4AT/wN42UHp151J7LbWvoUWwo9LMamWI5T
WH4RW5u5Ap7Lu80Ci/trRQcML8lXSQ4eS/iQ7ZOpALy0cTupa6fvrBiQtyYSQvSdcSRY0opKgf5a
OKuBW204zjT7sh3RMFWCgIqpG4hnRNNjRoDapKIr3/a5DVSyBakzcwsrJ8MpnWTROqngmZMcZ1K7
k0ChlPGFzYk/D+w2F1wJ7WrXJKI5Uo/XXqLSc3R1CbjzzLkz9TpOajFJCqnFxJklLJlUYsoUc3Wr
P7yCVtFlv550+5mAA9kpM7T9CLnK5IACEX+Fi9/YB5MqcYozxyRYqTOSPfk7K91OwlLhtWPFHtoB
EiVQBMephd9iCHhDieSILI67NUK7LBA398UsXAp8ZRghbCVCr5FoR1CGQOxsWCVw//8kNqJjiY+C
WGjdwUVUH31f29JiXVbVsdJvczT9mMlNoTHDGkUvRsnmgYQPB8aZkDjDotoFAAYWd1/2IlrUTAOW
WaRd9FY4bo0jw+pOkuVRcegnJaItIfKFxE9D+8OikclfsMMlfk6NpTMSNemQxBXLydOaEFjiIJNz
cssY3UQERjT0PTubnWkCNxX/rkN7jeb6OnftVdDSa8ft2FjzET56ubo9dKB+Y2bEIwlOaHk1kxhh
L+PcTtd8L9/Cfxk7IyWDbeBWyXAw8Q+0JJPjHp5b/RhQCtKeVdLId8zZ/FBbgLLFMznwxBu2aACC
pToiMFLDJl9pnRhyKRhU0gBlxdLZQbx3plVgeMVncrJe0eNOQtIBkos+DZRDbVl2nR5dQ/0/NZcx
DxN/1cY3qCGZVD5XpdzXtXakegx2KwUBxUMfuWbDh1nmD0PSXzAwk/AfJrQFU+Rtady47vcyykbZ
9Dfk1OsqGZclhjEHcMIo0c6bkTc9cyJ1hlxH6w4dXp+RlXKFKp5sy2A98SGJGJ5afGQMV3UMpSg0
Sm9c2sbJv8kzJRO+4R6tiP3CaOOexI6OZ7gK1Dim/yjdb3+I+u3rioO+i4kX1ynV3V9mop2GsTnH
dCd0cL/S1Unfoigk7BQR6qyO4/gqg+oYGtMpFaxdjbO2flobDLMxk9PEU986s+BpQLvZgsnfSeaj
iTPs2f6xHT2UmyCJ/3GMT9nSntbteRji0kYwRRclSTja5bfZIVcKHuVA7KK7Yg+xtnE7uBcqjkLb
sGhOydkEjUpALV9yygyVg3lsjxkqsyp/1LSr5L+MUzWcHSVUOZvdrS9K77OKVCtXF5O5zvQz/TBj
3PWoqCOAG0wd4FJrp0NwMfXskCK3DFN/UIIZepvelkxLt9cyIQSjk8CcNWnWW+HNdjnyRWjLfo8V
J19vqAIF4LPR4s1T/BAO5sJjZ6GCjPz8sW4xEcoUkwFtYC/XYBhcvwIBhbbDsNrJut8NjNUM/BBh
vM/iYR9LkG/8Yd7qaDJnslbiJ/BWnFV/598hPesMOOj9PjefeYTB/odypFiLmDlJGLfBOEnsgNpP
eifgQSRmcxQWM4jjJpASidFFuC/6eo985BEyK1JcRbaYjM74Nd6Rcnfj10zBDw4H8Z/dT1OQaPjK
1MHB42xLUJ3YWhoedCNx8HjS8TXAYUTsLDlnsR9zlC8+Zq9Afqf9+qoSL55SjLDDLpMN5sDZXtNs
bXGWiE2EPu7zwu29UaEpD8ovTaJskcOr+iy7C/5iFZnAoVYH1EHL49wF2V36Cx6CYe38SBH8H9Ip
E6vFz4+IHftG+1G4xyspejyqqA+TiS8U4T5xLGftjRNACDOkiFzmnM6W1iXCAiqkIbRm7OYUoGuk
ccEJr3neAMbXb1DUvC6hySwnbEHBIpapFSSTGAXzYpM0bU0yBBRkm9kBHx/HejbxibBeOR9cIesA
ZZD2mY7du092Y+FmguDLYIA4Lpg8Sfv7Wrj8Iwr90crrY8x+YNJRr92mS4IBV+U4uyTsmM+1fMml
+2hBejenAkD56mS1TLhGgRuBHw6ZrP5uC1cojFdxtl7jxnjNi/lmVMeZ740QNk1VUXzvY+vWZkiW
qNf1e13Wb2s736XVY+r9iADDjzcqXC+DhA9Y6mGbuQI3oDp7/WR4zZL7NZPXTtT9EFJcKja7ISTX
ujdacIJqb8OaYX+PwXckwn/PHtRfnyKjgY/Wcb+uiM4e8zivYOWf+pZ8qN2b9HUaudMskb2xU1bY
KTFKWJ+5TjGLCPURc0+CRDDz4eDZ3fJWKoBIlGmfiwrphOhQkOKjiHmOjvJ4UbXl4My/0dDcDGY4
Mrx9b0TeWDFJhMSN2WNKMvm+7FrRlssnXlk2c8P1nNMCTdpD+TVYwpM9+fl4tc5OPlKrzaQtHvHT
NbyPrMVOTW3bVEAHJ+dW1VCUchc4dpN3jCQtR0j/SoPagXrrI5hRQsPCjZP12UTWC1TT80hVS6Rf
LIucxDpec4/viwNZaqekLxDxm3g5cVXKT5L3eE7VIFI9oinHBoeEQimKZA9YHYAc70XqhDA1QhUU
RdqM3UkPA50yZcioXFAW80vdjGEp3npKMrpaCrqoC2LXGKRDxhwipkuC9oUN1DNiCx18Sd0dxno6
rvJ33mD2Pyi4GRQUTOrQ2Aw3xUxJHeW/sa7u8btnr8ZMq817Z643ugeNtdlq7FpujRjXpSaiI/wb
t702IgWlXiC1sKpMWFVmRszqMO4qSr626VU7vkUrzx/myEWu8e4sfoOySl2EP8FKEHYdJiXw+oa3
TaRpkCv/m4QhAFaFYIVZ+yk2lrd8ms98O9zhjt5RmTTHuwI4S8NjQZMJA0m/A5h2r4EjY6pO2j0y
BjWcT4vfeWkCTj/CTKvImlzURaPHDwNaqZ704VxI9b7HDRPBfT3YPTgIJDs1ZYDQOqLe3lSBMEuY
UD2KK4lck47YKevHCgJKdpLua7qnmnIA1WpvhH3iHwwE2b7KMUdxnF4aTq+FId0aO52Cr4LDg87f
N5N7P9ccPEO3y3/IHBF2qvdDCuU/osuXy15D5RCXc0ohR1lRY7bjpj1HdnQnwPdaDcxhpjvbzF0h
S2/mHL5GjMSU9Qn3+tHm4d1gcKdL5A1uxouqMtY2lsdI+Jf4rcmABj17Q+YziWsSehKx1YdMu04L
JZiatj5NyQ83O8KHEBXvfGp8lO1ZyoRT/R8Hcwr/CqclgI6zhUDnUDzNSHqxnPA55O0hZYLEpDB/
F8nW6Czyh3qfgMLhJ6SWQrHZCZmHeCJ6kubroQbQHOa7OH7RBpoBXNqLM/YlsOlIbBfROZ0lJ5IW
KBmmK+Pqeh1L8ibpXrMl7T+y/rp1Y5fltfOFbEs4XYlie2iAYzo7m+2EsbdnAGdDBvcA9rSIGaX0
N0LLzdr/EOwm8ROZcCn/KcsNggwdmYtw6j8ItFBl1XxYUu9tOJyF7ZeLG03GfKaKnxoyy4B5VW3/
A0o4l09LHl+HP1VAoLJA8fxY6j8rOcXACYif9x+0XzjZnw4UaRleS4JBDOwYKxnYSym2MpE3SQqp
dxq3AHmyKrKR7661XNxlmY8GQ4+gik81xJc62sqCzJpXdvMH+B68De6WcPheShKvJLlYcJNvw7SC
BaYVJzayF5WdMJov2OCgWP606ddMIQbc2R6BuOHrTry+2zA/kriA3+SKBBvedyaC5C25H4CcVIxY
ad+O2BuyL5Nnb70m+d8QUlrH1SQPnsQkdSNYG8U54cOjszdbD3EHt3qCpChYjnovyYa0FRvcOeiN
5F4V2n2Wypc5nl6ilxxxHz5UQeSPto3lpa5AXcXv5HYcocmxfE/egHV4ozrgqVxUTg7nUKmfiOHc
sHfDuiamfoqfpjBf8c9fBzaZY/pZm5j8W2lHNAXHzq3kYIoKwMgLkKHaeyYJx7KlwR7oojlpKPaR
PwiFXxJAX9gC86GXf+oi2BkoEx1FYvaE+GKZg4+3ot3S7c10Sth8xkpBspT/EOPpgrfsZ9ixwRSC
pjCR5IDKz6jkyIcLZ4v8RHWF1yuCM5niTeLZj9k2bKV9jNkWOgCDMiz3YYAj7ww7XcOf20O16AmL
SHdzVbB0Jle5GK7MIa4JGxE1Xa7L3DCjMuf1PCj3tAMem7CNZulXBoRYr6kw1HIEy6Z90Vk7waSP
G9SBSKIwo8ZS7xY/qdMd0zriNfSHGbvJWnazyiNBdkr6Qnp1DoaMED+Ds2G04D/JrLXSodju3HBn
Ls8qBpvk5IjzxrhLNZooRw7c5gvZVFsE+jhyo2fsEjjowYqjDAnuEEHGwis00Ls6ILGWZuBhJn3x
KgNOmykTY0Rp7WM0Il08qxwpZAGHD89XGp68/kToAfjfSWFk2g5XSwh0fdkxhjIIjDIgJ/Q5lZNP
rlnVCgdNncFd5+vLdezCnYwjnjyhxUmkJAaDTL0nzUTjH3cGwy/Q6H0WX81MvMxDEIsk0Iz5rOfs
MPUY1aw4WksVADudEG4iTqFUHmcVp1PiFTPxipUqp0QWOYphKLG7YjnKC5PsUXAUJmdqSjMgtpQF
xkRMh/TcYPvHGCN+fMmztJtaoHDZtzwzcw1BDTkZP87MQKUSBB4+8MgYpeCP4COlWJENSwQTiuID
XIxrFD2aTqcGqnX0OXum18aiyWR0NPBJ1OjNde6CkfIWFUIxxckLr5SGBTkwhqQ6Ps/o0LE/QueF
dZzzjf4be1xgguyPJYPExF1auFK0AwtM/CZSSZSAmV6/YAYH20C16FI4RUpEOCVJ0NlL850LdH0a
gmdkqtci3E/ofJr6rZvsZMzToDesBtrZSnKQVZNjNoNtLJRnDG5qMcRKyWwn83nV4Xh+Kpm2J0Jx
SGvFlTglpZHXVQACkt+hXi/WjK5rfpkrPITivlit32ThXpu1HWFEPE2aOAPReGUcxKwSLTFGZoGR
ApNCTU76fFbplUFcROElI/zKPMABjh4lLYTHp/GfJsVBX6jcJZeIltaiplidZBHDPiuL92CGyJ8a
VffsJPWRS+rLOCp3ga3h9mSiUoM0z/jSTdKOnbWhvRBndaIEFJmGB7GioW9aHCkV91U04Q8mvWMy
8sTQM0koVgdVqZAY2MvgSOg5oHBFdqrME5uLk0ygWquOLip+Ogb1DcoqNG9/jNEzZ1QeCDozVKTl
NU1NdKhiJ3FstnAd1roL/9gqiTIXKPLp7yhOjsiInHSEPavhQVZUrFFnjtAxzTsDW81wAMEZ8PEN
y12Q/9MrJxm+EvtZFDqrFmsXJVmgXnYaq7P8y7R3p1o0bOfvcqa8ZV392hTTQ5vWe/cyP60YH0Ha
Hlu9PLERO4MRcbLWWbEoVaGDkC6+TQoANYfzZzYnnlUnAYB8MB4GUQZZ6PZTINOpUSZJwPqUW9c8
4eRCw9VQmL5lCHQGMehRSGq/rxzj6EdqTPktD603XY2CxNQcXenf1L9BZcslIU9Y5b5ceTIQu8Xo
RZWsyUpUaseE3pVZ/bcu8m6trjJyVto8BSEm4vVPWLk4VfU8Q1CfcGvWIXvjSbIhGwL+AlAGjB54
xG4i1kuy0be2tdiuUXlESd9ZWDetOEde0v086f1sBmzfLN76TArCWKQjuPpmtoGlSQcIXTYz4eVQ
xFUSetPraunXiWHoyu2IrHw3mKJnmGu1+lzxu2X8zHydXFf9ZZr8paKaxPpQ6evonpPp6ozrhav6
R5WT0DkNHOwZpFDJJjx8GGLjSOZ/LMJ7ZTD/z/VVJ2lv0J1GL6uddnt5UDyFuU41Iq3OfPzMUnIp
oYFde0s5P02ccADXEfc56iOcBepODsP8qv/lxOWZeBvJNy2bHPaG5xYGus+ELLCmJBkn2FJ45Ldw
Lh+pxLAs6R1gqUhD/cV8CzPByRfKgNZH0odnITRP1PWtPpcM9YEhTjXI9n/htsjyUFf4tT3UE4k2
1jkIDTciNAq4DP3A4MjdpOiMvS2G80GPx4M6vFQjz32dK7zD8FLjbVRAv9MSuhzWkGdJcYXMeSDC
0sO6jeFSl+Z4ZXSLB5sPChriJLEmVHgPsUCwi0Ngy8RzWRh35ac8lQz9quVrxug4N/cCc0XDTNOA
9FrLjx7O/0DtN0avaJcI3rLkL9WKUWkEqgiHpUQtZsIydPou7WFE9pKdsoPZdjRgSBFhL2mV3han
Vn6LitwXFKr4CTGy4nLE6K31L8ynTFzPJanRJgXojGdKi1iTSIpplH/VGM7jgpFdQwakoGQqm8+t
hXWgc9M8tTOFDFIkBspIYY4BNKi5kK8nfdNe50Q/9NMn/oyGmEU5EyPWSP9E+4YqiBCgKI6stote
SMKMlf62atNrGu071OYQApgxBbFsOnGoepAogT2d9cQCe+ynucNPyGG6uzJvl9iILvclWHZTqZ9V
fbMc7JdI3Y/tRwF4M8NO2fFGVG3iDuZwkJlYESUz7LKQ/WJrRmEsk/XsQGeGNeTH+dUtK1GA2iHx
qeskKEb+s4BT4nSeueolX2IY2DAMzBkGjmh+M5pfDls5bFcnbq7TAK9Ugc1NmIyWC3IogqvoiqvW
o1tw/xo97YdeNcCMILUiptqVxfMupNFDTupnna9XTbsKCHb9tL5FXgPZKe5yXyoqV4iGewhyeI0G
yNuMuBv9Mi9Q0M3YzciLoF1QK9IBKWXgHORkC/L5uo3LBwHdtfAS4kpDQJ4snBVf4AZBbEIE4Amw
aZURPvBmxavaeAxtFOYTHB0N8b2OCHCzkZnpXhDprmoalR8k8Ug4IttS7RA0cCaEFCKRrB7XsDkp
oXGS29JtcsNhJnhe/xtnHFlxEehCEuCFrSgEL/An5SM+RJoBW72mz80WPEXDtB+R2tR2gkKBtrzX
qUSeKE6RAY1suWslvsq33zEViRxrLD7I/eJRhXCnK4y8FReSXwBY/jh15olvigAb4MAEPp7cBY2s
B4ZQsUlzKDvNu/xFo5JBkNhGh7c651nttx42OWtQ6chUoFXWwVB+Oj9MN1tSF8yKofWDBZB2EncS
KA78INZuAnK/aK7QYEInfCWdyYzv1T57k/9acXr2+osoWVetFr1M+1g2gGr1FqGNJoQMSM5rD4gF
G4Auwpcczq0frQso1leBzBj6umapzqLxw0fxnqeBlGBEowWtV4F+JgfS1nsN9zLdgztcqNFk7DtM
GEvMFjp1anJ2GXsItnY5/uxJA8LL4GjuwMNTR7dwr42DH4Jq1hpcFvS3LFhyeDd9AVYvnQw24cvb
0CIJGoYFn42ZFxOTmrLnvM4PRVE50V8EmQmZC5WQSBj1omQeVokjalQ+zOqttK4Kh8icrIbOETBm
qqpU4jFlz61izW1xuk/VT4rbIOTAqCfvjQWFEdeAWi1MsWk9kAW30zMol7tm7tzaACi302PtMnXy
be7nF83IXibT5nNRwmtUyLcyq+5iLd+3x2i1ddLZcn7vdbrKJq7PUT3KxmpHblXA7RxZFuhNAXqW
Rxbu4JW09qMaiThDM4R2rSbOvHwYI5sGwpS4jVtYwhbGKRJTmlPiu1pbI2h7fAZIxxVOOJPFXKR0
h5RgguG4B7JbcU4FNjxCsQIdoTByiPTmi+2Q9FAoCinKf1Gk29Mkuzp2Y55ixnwZUDTKLaQ5t54g
/qbVc9OgGBPCrVhL5mcduCARytV8tmQuZwhnZN1GpIYPXuBcp/8pVHvpbegBYGnJB6pfUN4SSjOS
cfU6euZyxiBvlnKJsuJSYb1utPpeJNcwBO/ZvC51cQvH8ApyVSw46OcBrk4o6nZIqfRW8FRVykdM
6E1RgkxVghXnfTENQS1+gX+YE+hlz6Q7VOx8Uik6lCPB5SSGhvFbdKADZOs1WR9K/TtN1DnO0n4Q
oA5UMShCj81DFu7IUy0HSYJnAFOZ+Gxjfk9Wbm+mLAuccEMuasBtH7FIZWnnKB0TM/kPLasgEsh6
2CypzzceUXFkMqEQGMtwb1XWcK+l+qU6RU+872/xpW/DU69X56QU9pCWQXR4YwnIy6rO6ZCf+8Q4
UZN9mk7ROu+SCNe6lu5ktk+iyldvP8WMbutQ94x0O73v6iLBViGc5enCsoaL99McqLMEYhy2BZhG
ZqqqR0MBu/8OhMCrBFcw1AqX6al+VXQdV3/HoUOGVakIpGdv3ay5GDL2xpauFuhTghVX1RW8DnYU
gPbRL5jeiQD3lmeC5mhGE6uLCWh5gRAcpyMYBXjrK+ZSqhcSvTmsmOwM/IuFr+TWjSPMreG+Up/a
mh5ge+/n5jJbsDQ5QJQyMk4XQUeIKBSOj2hI1BVTDJvDxWF805QereJuvBz4h96Qf7zSSNxgZrCD
LagGRdBzisDAkOeHqtVJ9HD8z0cocTPkjDKDZ6aSzYYn10Am7UNqGqH7j1iXZHYK60pKPz9INEr2
ylHmUOWtSeWozL4f2JfPlVBeOQ/KpQ22HIiduJO0bq8r/ymoJS6Ry1WdTlbz1iufedycsJae4gaj
jF3ytkRUL5syouZCKzOmUVp47bFbmcBhgDIpCPRnfvo68mO9Yt2xfHIrbRGo66MkK64jt1WDxgl9
1y/f0tDfqKrEHRyJ74VOEHmtCT9MPddp6czmsh+jxsk++/a3Uuadzk+QQpkt89ETmA1Q7eZlaIJx
8lhONTnS3HKwPDJHHJkZpT5QRnvmWTjwLBQtiSwS0VYoE4nxPT3AOTS/yYSCVSeHvEvsGSplJCFg
ny38PmV9noURi0TihQUomBSBrdvMVPGuGhnxN4HGedfCBqlAnB1OlSie6ym8jPEjFtiwcTCf1/FC
272JgEX25ZZlxO+uuAJOS9efTboKg6p39JjXB+oaqzuLYRF9Pbu+CExrdQ2TMdIAZJBPXCaQAUhv
qQ+yhX+voxgS+oAyryellak4XC/aiGtEw7ocoTWgHQgNW8VPrabUpQ5M/RyXC6kKlRtNYDYR78tt
YwM8eGQ6pFakAlLxwICcFjTO6ZzSB6wt5bmNdLpORqo6MLCQcOigPqUs9nCaVwyzGvbQGHvoQslP
wto5yITSlWQn9U45tfSfDw59jCqNNysLbok0EIvKdyz867BnSnhp6STOwQXP6gQax0S1bC8TYQRE
MGBreFpZUZXNx9vxBv0kEylJZB8op78L31BhSLvUJG04/pPoEpdNaiaZwsslRxcSuGt8i6A2lRaB
V/mfaFgetPMTuWnTcnQk2sSkqRHSnmC+pV9bj02hqpcEowbBDUY41S6tWSjMk4og0xAD0UCitVBF
LAyk076l6C2x/L9y+kzi8FYQhrbG9JV5+bMoKQMfi634nliWdRP78VkY1qPsGsLOzcuQXBtVvAxV
MGlfky4H6qbBW3kwmtqhK9VtRgBNKe+vkrVcOO/oa08ASlH3Cm+EteqfgoUvyBCWkxGj7YzNSwua
BLeGSRB840vnNCLHcLU7wkZhoRBzwi/G7mwSTmPaXWVdvI3MR6EF22PLmIEHTcsqyEy5mKODYnGh
PixNvynJK4y7sEThfIr6TKgenmvFZIEFxYycPPKScQFMya1yjwEjF23BIsd9COZd6mTywIT9P0rz
SiMA44ahZeAH5HX6kpYWAkJ6SNliluUQGDJhalAFIdFamPaN7gptiaNX9IY08puJFjOQpllK26r0
nEYCyxioWcJ5RUSONO+AleX5eVqLICQONlS3Bf9JxQ+TLg1OGM2Oxepj+hsJTj8hkTIhSq3mJmfW
vWnpvc9tjDynCiGf2aoavg8R3KB0hpSkOWnduQk0RnuhLlB6G4F9a9QuDyvP0ZFovmUPbJI/su4i
hh8kFZgzDQddAcCiYXvVBvIOSAcdx6qOY9VEfYsK516RT8dswJbQUtqKo9Zkv9G3HwPo5X6DBgDd
KnGRYOhE4E1dK3m1UCvUMfHFXvF0zbSZA32OSWnPjUI3Fo1x7DDq+FtRN98LKf/NQmAhaMOBLRjD
G9dcPiFvyEAgV9dksTSPMJslyWbffi5r6j6+QF2PQupH5AvHyMQTmNqjvNlbYSDGKqozsGNSdyvk
MwXhURsJ9pggG7Wcw3/KeAAYMaJCBDcJm4eoza8S53ryj/zYPvt+Z27J2GQBAypXrB8Z/mO9D3Gw
sJgnnS1q2X7CT1PCKoA5RdgxBRVhWSo2gquIKskfshcjTGmPLDEDPX8VBg4IpKSMU6IHo3EaZKoe
Xhady1bW99y3BOOzfabpWyq85niLZZVtIuLMQq0CF+gbuIXofZJpTjBmumi8/lOXD8ngu6mOUz9G
2QEYIQsKIV5zL5dvk7BVk2ZHg1wkYSfFzmTR5tNjicUvqdvsE5wGxmqJlEpaWxrLQ5LxwxHiD8HI
V/VPP9y7LD2mycLj6FEMrxJf+C4Lki2L1WU0Gs4O+Yul0lETvjPFdM5GcbV6h79WIXpleg1zOoKo
N7hi/hfK5q0iSQQaFj2Kny3/TcrUDhPiJa6OyUQydV8itdcVHhwnki2P7fmQ5Ar6s3Xm1lzShwDd
XOOJOzYfbgMkQlsPEqxfaYOemz3uDtEuyJMMfK/yv+1xEgKq5TdqarJ5dgZtCUQYSfP0wPm/ZfAH
hK+cy4FYL6/RN4TvGG4thw3cSapJRrCjo9LFtOBOZY4LYARD/Kf2LCC4k/imVOgn+lwHElr+oNBX
yn3KxUvFC80YDRHcZuPTcT2F+Z8g84j+Q0ncKKXTv6o2zkyazkKenFIJSR/wlZw4eVvjnVf2alRs
BsNglU7SLEHsO+U0ym8H6T1Bq0VCxipfK5ahjE+DDhcDXSw9q4Z1m7FnAmdm3REBCG5lRf1EIFL2
7zMtspDDhRRxBatUS9PM6KbJJSduwXIAD9rfqEPAB7aTTUjVCCj6wbxE+ORunNO88gfuDemiZNfq
zAYvEmdQi2b5repF4ShzqricC+q9mkijGFQ5Jm9mnZJOWQ/R9xR6avlvBre+Cn4OrWyTHMPAkN6q
P/oFYiFjxs21s91V+rkBvpjSAEStUVTbhXbu3iFLAYi8qxSPRpRzaY6EkbBMuYHQppUrM+C0ZZ9z
7Ohnjuj9WEiLwjx1o//SrfWi1rkhaTukCEkg2J/hedkVPN63mg+BAdgnrs3t2of6IfDY5a99cYiF
3Wsmh/UfSWA34TqrYC+5LTpFt7jJYxtodo92cCFjkRUJi4/VPGHpxyu4TkRWPBj+ooh70CHPmTA0
efa/fY35unRiL5p8GQUD982s2rXwxjYMA8vSeDK2m0TfBW39knoL3SiPR5rfzN5OsRrIPiBPM+CO
pJnZtIvyPAHHngGn904aSCZoFM7G1AgMx5B2X2q5+wecWVX+r4+cx0hBx/ia9U6LmPJp6O8p+F4O
RF4qf+T5sWHej5+neFqDWzcnSTcCHkL6u0p5zyOKRvIHJ4kzi0HRHvXqgJSzyAtFG/IvxjUzyNPf
svpPmp2iPkgjzomaAxDtuGH9NDBuR0jQ9Xfd5xgxdpPLBJme+g+LudPy3irPzY2dwlDxZ6o84WIo
mPMAo5IDTw+Kdlwq+tGm97Y3XZxe0MdoWCOVHILVw2ExWo+welpjzzSMHt7HoHom2+PyCNRaxquy
OJl1xfduHJowACioDuARgxWCBC8bp4cGJxv/Dyb8IxOBNVgit8z/chuXt8pDXKCJqj/LxmvNJIdP
WnqT6p/CuqbVv3cZfL51zpI8SFMtqAYnzrRgoKxd/sFy0/n07boYnR3cPrMT0wOjDFjp7VX1G7YU
YvRSsPy1Jb3z5nGqONq9zSa1PvoRU5QoOUns0m1z0a2rKr/RqKEdIy07aCj1lRHexPils2xLZKBu
pxhPBpiNs3SfUEPqOYj4P7QxsLBlZZxEx+oioZKlJ5bjNbxNvBMstdKOKiryoKD517NU7H46uj7G
/hs42gFhMgxXp+4NZ+XV2+XamTsN6l9Gaua6NRmsZxWG+BS/WMt+Zdcj8Gk16+3WLLqXQ10eSAsD
IgAODkx+x2l5J26YQuM/U/mXYNUkvgMqyYEd7BogiUrpU9pwf0SwFj5aFYlHQOLh8f2hsIQu4CiV
l7FRmNhTTJP2bpo9JsKIFs9y/hArlUb1uZpVJzXTTnWdn3U2ReKr/pNPrpQXBx3/7yBzWHpHkEG6
J76h6oGZxEf9h2TYkrYBNeXH0mRjZMvgz7AFAO50scwK4a1Jv0RQvgUD+xWpeVY1n4izj9OXFN2D
YcjMgYjtakQ5YkfnGClg4ausLuHc4AvSjuHETQZPuT+UlAjJ8tui1bt87Xdw6e3mfxyd15KjWBZF
f6iJwJtXQEJIyKd/ITKzqvDe8/WzmIeOnuiuqa6U4N5j9l5bzHD635eMOzOEzf3eqMS0GjMYZDZv
4o3VFEkWQQboAO8ONrqUxNuUH0n96anpNBU7KAbIcug9JWc3ysswQsbLKAQbVyFkU4GzyMATqbWX
xCQfomSKLKwNEjFtKUpZl/mt9sNKa9diFdO+akoisqH3fEYorrhomoYQlM4VrJsOX7hsf2qKbth0
XXcZop062Kj9jg2ebEApVrXdCS+pQg3fmq44K9f6n6WjmDik/2LEIhTe2YdUxsdx+lUW8SLMYsCy
4pLyMVXQPqhJouTIfKf/lqt4b+sBJGh2M6A6xRZsOW+Uxh4LzhzETZ4IrGnQT5zC/Jd3/2LAORZw
gImbOlcBJhGGOrnxP7k5DLNOmiGTJ8rFFDRFhpcNPSCUbOM8sqW1m/5qxYiH5e8Wj7RQ+GOqPACh
3SSLCI99+GIRTNyU1wY/XGX9ZTsz1BP+xhJtuwcQNLdM3jzTHxcmLqOCPNeXfeFNXGLicb/kZdsQ
hp7aagfBaH3pnnXHZCP1U4E1vCrLIY4I3+PbIwrdoGSa1YQYSPbveQ2gkwXyoroWcyYTuqxnrd2l
MaTLDHMFeM+lZ3BkCPyoWX1pa/TfNaFOkJ+KwoF42rhCqrJtzt7JH3vPp/hDYgQtYyyY3gcleV+7
PaXjsHLc4GFwAxE1T4VTfpNWyNEzR2etjthvExxrkfsuo8mPeeE7BD/5LIDiJ4WHkxVTNhMNxn60
a2j7K/7MPKicBz/aGp9LnGjMPod4A2Y5UvXb7ZWOuAGkXfxiJgdwNlkQDfuBMtUUsBi0U8Cxieby
pcNKuOnXQuIMtQ3+QLKyFaIQYEZT/hmUAdmZkwFGGZbeqaS/AgWKjDiYvPILH9VOvDakvTDPhtnA
F8R4Vbcl8b4IhH8iHi1w/ehP8NrA3Raab/kfliLJRmiJrIELGLpU+pXDAkzgpRTsxv2FBCnDRwtX
6AAaSgbFul1OXx3w24Waph4Z3QPRyrGVJ9rdWMOHsvqV8ldq6VM0Vs749CXzfeSr2C5CpE+xy4+Z
S+eBNTMbV7UUfB15TxF7uUZ4HvQmk8Rp1RHMS1OwAmT+ngzeWMqPfGqfClMFU/EU0kORExtIiYtW
9hclWFfhuIRoO9qXAjVTNLbHin5JjYNZgNRf4PmLMMjnmLumn4yihtbnYNXMGfJdYqYnsbSnoK0W
VEgKlIB8N5W14/TRTLjncCqzEnmHilzIOhYSFkADig3yKLzPXsKuTN8oshoudXZl1lukocIR9YOq
qz6/Ws8bX4EN6M5VRYKVvy7D7jjVm55sN2b2YBCU0XR3q/yxyPbNjdSFkIg2mzUeXrR0NmGhX6D8
S6hCmEjnhd0xioqK3ofp7RWMMgXFQtTe7hNkjjNCGoEgySSTSf2ODu25FVHeGl9TAgYMM9Qg4esw
oGYS6ml+Gcn4jCvhhSZlc+gRA2VGgQ4haEJChpQBZEtKukOFWLEmzOhq5ae5gBU1EhrXBNy8eQjR
12S6wHQtU5CnYhZAJRRLjddMREU3yN6HPYb2LN1PtY7OlwjMyHREqTnWZ0tvL1a2XsT5j4iLLeOv
6CkCU2lnjIPrHLAEWZLhbob5PeTMk5CbjEGZdGQo7Sa7Tn/JVOv6GET0iYp4kQC+xo3fv45Z8sw6
9hSohpiMz1F2Fz6t6NCpUaAAOZUE9NvZixIdCYI04gNrlr0Sc4xKr4je3hQ+KGtjmrTRR8vfU4xC
5cSZ1JYMiVtzn7BA1XKM3mwiy4mfTk/3MqVmTCS1vUhL0Coh+GoOe7k9tsC+m2ODvizBJJKZwZjF
F7km5mk9haRuMnCHBlycGf8fxO5ZzQYnY33I629jzC7TKUcpWzLkEXOqtFwIzEeZQfNbowCEbE2R
wM8KLscD3nRf8+glaZKXDecChXcj8UZlxkg3+j+Jt9Vk4qkA+Sa9zTQT8YtokxWHrcDP8uRFi/5k
jXWK8nPJZb2iv0RENnSHBnyaxLChF/f3STmYXEZkTFetv+3yTFU9NBGGQulbb4yHJgq3Ka7cEEp5
dcp+8lrBgX2ECbv+FG18NMyK4AY6/MbDqwks3xbZvFTJVb+sxo6QNFWNGGlJ+yU8SengLzkeRSD5
XLUFDKu82sfR7OPrO6jyQVYOogpMHNpmjN3UCs8zSGx+jYkmnNuusj5J84iRs7HnlF/S+pFEwL1M
861v+ndxRQH73mUcSgAuFgAXcbp4ooZHQG4hoFG9hIlnQv4dtZsl85VIMS8OalxMp+HfyAjPw2IE
kamduLRjRd6ZRFjpr0Kyi971WNgn05dGY41AOQrdqQ2vACcz/QCI3ERw8oiUA1ZXGgUTsNPF0GRf
exFJxSsYehTleiIOhu2vXm99rTujFcKWi02PeUkj2y2wTiX2jeq+PDJ0c0SXIWEeZRxKoFIx/igg
uWU3KXHOgFM1iAOo/FXwAEKS57GQiL7QoovMWTa4oiT4imLPJbLoW3fSIZHEHFqrwMqC4DngIF0q
uQkj0KLWUc+hxN8tiRpES32SV7vF6fhOiocJc5KgXQCYZ+66vHSm8BS/xvg05eWhks7XIWMpmeaa
+0alwozZ1j7+FC27K/T1QtvgT0+cFV2AIj9TbFaKGEiCeMr4wJrJ6efRkXIVa8lNmCLHwvVRJq4i
Ik+n2Wclq7He5IwIeee4VTJzz2XcqeySWw/NP9mvId/Sc2AXaSSgpjJfMd9yUzoDn8kmIIvpJgEC
gWfsWvkpkE2W/KgpCWW55KTSHqP+YZotD6+Z5M9bVHaHsE8KSJWJAAgmNZDv+VfoWA9r01tkSQi+
btsmh93zWPPzxdi5I6pIRufqvpuvvEqLMZHeptlWnrnWpHvjrHu6gUMICVGj9s6Qhc5/VA8qmNVO
hNSygwSrVzCrKvjmHC/7vJHcpYQPTe6ZCphOvJQLfjzLiT+JSgstSKBODAJckhqys3DBbHxG7A+8
f3mzqdjbfd19mpZqK66QlCdLUQMDH3ebxJQs7b43qFGE1q3Lc7PcVWTObphLO6EBx1CeJuLT1CY5
6B4KAfZPnlg7sfoLB1Sy5p2O7WIk7L3u2SUq2AKjmWNH3a89a6km8ebwrK9bfdB/JIb4McTTRyOd
iwsyFTgelUsCnyBfUAQQraxFhG1pgj+kLE2No0ptnbc5Wp36oGb2ykYKlOhwQGVlfLIfCwSB9NA5
iPnbuAwn1oJHQ02OlXIVeOzYPqrZiiKSKFXTMbuEeSzFcT0dZsQ5KcL+wdH5JyJzsgiTmL0Od+Zy
7fBCqjursbn25+4vOxJwUUxjrhRkbXk0i1eMBcL0vWArXEAyoZqaUZUTYLkKVxn7uZ11vT/G647u
PSIfk5keQFANQf3KGC+U/ubUQPDtMccMAbDVyJaF6LTE82llvEhbRRbvVWeA3EXfEbGUuK9rWSBg
jv55ZDBNJ8V/Qx8fOp3cErW33Kzus/U0C+uyLHuo+amMEOdskEKD167svNzo7ilOMRN8Xbb2z1K4
USAd1V8KyN4EF7pfoX0Rn9czXab+DOUeSksdiIIQCNA9ger/ly1zqI9JuvjG2Pkq5ArpUhX6pWA0
l3G6rEN/HGtMySofraEja4CSDqmC+Vcg9OlpQlRjCjQ6UQ/t6T3DtpEjc+ByZIW/BGaTkeeOrKHX
HjUhjgb0BCWb/ta6BF6XCPF8EGZn1RoohSn54TICq4XfsmRBa7RTbFtmiC8ROn9OoWZbyYCjwzo0
MxPOVsQIwTg1TeEBdghJpOMCE4LzViK0uAfVJQg22Lq9FUcEEcgXo7+sXeiboXQGxx6wn+ahrKGa
GIXfcNeVsDtIyjLILoEvD6P9a+H2MvQ0aE2EavLVYnyvgkSaiYhUoF0IGM0a2FHlJrIQkYVzvCIv
3jxUHaQeiBJ4TiaDZlu70/9pChh/LTo2hu7LoegLKvVlkfiz0jg1u6tCKA8TdmsN32wGcXtkajA2
bi2KxymaqGOdRpe5omIKJHtR1KdaAv8p2Dyof7XqqqCkQMCNhzdh39L38x6tj0mo3FDj4UPlubaH
FHeTFfGVITYq1A++Sj5hNtApWtuC5ITLpi8UItRLXFfEFDuaBKRSmNCo0Uai5jHYZTdQeGW6+Y1v
jx4wVzt7ohLpivycIeyrX1pmDA0vgF6yrGB5hgUk3BZR5rRDmcMhzJhSUmGejRJK8BSler/Lhb0i
ZkHEATWhTanF5mJWzTVUxrMMLnYZkJ6iY8mlt0RAY/RPIf0G0HI+xO7I9J0+m51AOMSXGS3kHBHu
QmQB/Pi8u06MvU1JdJnm39SwIkuuqxJbXcjSCe0s5j+Wpy9SeASNqTXxfpXSQ8jspxpfTZBpJkCW
mg9T4yeH1eKMRn/OoEgwv0/oK8uIXQhJdhIDCZMGWa5/tT5mNC4F4vi69IYdWYM/Jf0NBCJiNmPb
Rd1X6N3CrB/XBt76l5bgo8ZWVBNDmEPCiXsyZKjMWZLl6dfQDw6Czpxjocue3eb2WZhuk9nFGGj7
l2yGr8CaU/q2ZvyWZhlr93ouZh02719ygzvxjHOAbFSgXOz14upz3Ww7BvEwLOlyJn4xudzCcoyw
JaBPNJAqJql8rIjC1DVtL8oAtFibVdq+ihG2Emam0Fnrm2UHHOHyy0bdX9NTDjjQGnm3Fo/31+uY
F1/ryRfYjw/sx/UVHona+aQPY7ZKPABMcAiZzLPhYZ1fzscGuDwlwN00tFsJ7bee82tvvi1UT22K
qMpCwJmpd8OfF+PZJhJM0PReAzDpwDtiGqasslvox6bObs/UXJHabih4sqvNTYDYBj+wSTpYztD8
kPxjTUx03YQOjaU8UrU7TkIm3bObJ/CQYQGtPShevGK4MUB2rbs1JS5ATyh5XzQyUfL1o0wlQNTp
qR4P+IO8QuRSiEE99XRO3FWCjqMkIVS68vrqrmulzbKCWnliTTipH1qGISLvPIsLN2JoVg4MyDnq
VzhyCCgRXRwgf7Jl6cgoIJaawnonlmFgdkE/KG5p0WEgQg5ZBrmJmtysQbw36DrHhTF2Wnk14Kg4
mHJo4/qF7ACvjHX+IOWhqRo7M8GnYFmAsyDR3Kbrl2SKDs7itNy1yJItCVDpIyRUUMEbaNUkecyn
Ooef1XoosxKpOYED0D8gvp4sMAWNoJ8MguV65YUNJ8VgxrmlHT9nZM1C2dnl0DpW3uJt3vVI3Y3N
XlDmhwSPjyrjK1Ofl/atFemTp++4f6SxfOwqW2cnmxFdFk3VtS7caJU9odgNFXoNms9+Qfbpqjlg
ENVV2j3mYrLP2c5h8m4Y6fazt8DvjevXLvICcZvkD2eSwXYyvcCgqWcTuzIcd5bNySl96Hr5qFvp
bvwrTYv52OJbzAaBZLyxWMyyL84qJHJu1dbPmJ+ogMK29oGByMtcr7AQQu0XnABni1LskDLiNkLC
03Og3JMoOssMia3vceKx3Edp56WtbZOOimrd4ok0sbhxBDQ9dZhtpR8xqRJY0EJCILLJRuASrAZj
ocEzWEYuCaH31PwSJs/CB+tbljeRgYWGfInZnfrkdaEx/ZBfzEk+/FYfPVLHjtF3EnC9A6agOb+V
7UmlBDOmycOubrDU7FgHpJu9rd0bFuHf4ClYUlRw02tEDgiwF3aLPytGQXPmt7nWXADzEeVCuyBw
a320cLhLdf0nQ+sd9ug9XhLDOsq/s1QcuwnVdqEdt09tqajUCmaNpVeKFXAw0OnCOQHu3MqpJ0aM
ITrME8Wz4R8ZEyqxpead5abT8q0Qo+5DEGhattrcw7XeRdVnyWIiPEe99TqKGusAPxKOFgHH6lRg
S9CxFcywu9gZ8G2xEyn7bGehjB3Z70dSu6vLv1b2TN/AV6gGYvoEqnV2t0bBlovZk/H+mWlx+M+I
4RcU4Ex86dB4YVPdsrK7RSYptPpqm+rXlA2e2Y8u5ki2Z/i3hk35s/XGcO9i65gaAYOExh7Zchf8
HoC/ChW5BlaEL8X7L1UR/a0hojc7eRVomtVP1t2GIB2Sc/Sqj/e6Qaow/EMQhlxju1fYv3L9AuNa
Cow1iVu3m852a493GZSAJtkbwMx5WrzxKELDe0D1uPX04CHRGMjkYfRVGqmm+xIpKhlv9bhD6Ang
2oMKlxNMp5ZWYOzkm4bluUBOgaBTpl+G6LRD/13T4+oBsT0xaTjYH6AoJCBefJ5ZaWVziEsfdkcu
8z7QTExEv7Q24wX8aY7CSLeo5qPOdGcO3bhkR7I+YrF4VDkSdCO+N0zBeo4AiVfp2L9nETWTM7IK
Dwc0eqF0GIn2qzm7yaT2wM+Rv0dFNnJC10SLAYKVX03ifJJz/y7Mv0gy4hmVeofXHh395O1FkjSQ
aU1CFQytegpfejoB1PK04BBpkvKb8/8hOA2WcVlzVDI4jDXm8CNwyI1BEFW9yqWIy4ZuAXm0QiCw
QSev8D2PKHpD7MUhrfs0gfYHGpcJCEaQF70LBXGYRoFGjVnUF9rgKuuCKKSaxnWmA+4a/D7L/IeS
Zr60Goe4WrFQ1QdLxDESzjhcmEGwcZLBrPGjILtGQsvLaKca75ei+SIZKNgMWZsPFVsfUisk1AwR
hvJ4j7yO5UVS+ArsdfS+PIkh5Ph8EbxZGQ9yjF76niFyHVnRsRVqKtviZYli6m/k3dchka4Z3WsR
V1CypxvJnCDYOsZeYorfRc0P4Wf8nBDcG+tjgBb90CdnFQtsveExypej0SGYd7gX+aiPo7XF88YH
HWFbd0iAiAajaTJltdGIT0xG9GXci7ehxIDeR0EkUH2Szw1INELUUbocogtxmULPAhWmHSWnkw0w
+wyqaR5uPO5Vxh/MbivXvGXNePkrKApxzo45izihWk+9QQMgJyNjbS9IRFKSklGjixnZiOLqj8rm
XFO+UlzKknDm85L9SclOwgDtGV0GpOrzlJB7B6IOqVI/HFpYtLSd1VsKlHrsLipc+6xk/BE7skRm
2i586hXTolqk43RBY9NNr9hyIe7QSgym4kb8PYy/2plygX1n/LoSRIJxZYl4CaCZBHVF8jUZorqf
i7bx8DIsCyvPRkwcCsSG7qwQTYGR/tJp+ZW09yuqeaSBISqNEmARoVjpLUu6o8kXVdeIGUQm8eZJ
q+dTPG6Gcvk4oPkBZOdre1lV3RyPLjAxX2WUatT4z/yFfZjhxlTfMzvXNeYhOi/hrVeclAI3C91R
JQ0ePRtg52r+TRXqFNSQSIkFVbip/w/EtvXkalQKNAA3UyZgXF8yzeBSzxjTmJozB5qWR79liqCG
7OCKyihpX4ThsLQnosemOnbi5I3L86iUe6Ytm1uAaCGVeVOl+GVB5UdXJ8VvWU8C1CSfFEtyKqQ1
IldCpqYo0ACoczZF63kBzzgQr1iRY6XRJIVfqfWdUSEt8Ni8MC7JsHzmRnQZfmRIgF1nnbr1kQzh
oe+ZBaqk1uAZiRlkKCbZchY5E8xHu9MY83SmimsOnCyoYUr1XQinR+ppmnBrGNvPqBcH9KHzyP97
8IcWrIw2A+xDHNG6f96S8Q8OcjuuXvOEjZott86+gGdkUIt2BtXmflot79SC47Sgn+bFI434bXDa
G0HOPbAKqL6XyhGM61QBqp0QSX+1yWnlFZM+4R0xjvw6SclNL5HUohPtx/tET1wJuAqIFpg/e9i9
MjsfHi6g3AoUZQ33QaNCYeJ8VKpXcWkeFYmPyp+YyMyfUe3cYdaeZBZsQs5GM8gGfbMW9CiQn7Ne
t9sVSyb3oYI7tJKOpCY19cpSB/++JKBam97CeK+Fj+7UMNHUVDBDlTPFMQbEjASDT1jMl44ycB5f
9BESZZbdVB4RWgXpk1n2Kj+phOxUeR/L740qqNa+YZmHcYV/0qqe4nfQbzcRbWs1TqV+FbD7JpHS
dj7OHAPyw2LyMRCmwHruaIDQnWkAxrFzRE6rimXx2Lsh12GncABABo2Ljay4uMo24prUr3QYbVk7
tsy+CEOhTnMi/pgGpzq6oBoO8AquonpVOoBPDCkZN3k9X4SqMwWycAJR98K5VxlYupYebBYbkUED
nVz2vtLtLGV6knNapUBXt/UOlQxY1S1WA0ugjJ6OIOIkwcFH3xhGzvo567DXBere2yz8bjlJ61Kx
AGFx5/TxW6Ur+x7tomSegdGLhDEV6UHgtYgV/NN3JV9cRnUI7HaWarkKBy8BQRXyPLFzcyMj/lRk
7X0bhrceBC9syjcdrRP5sBqA2VlSEKUyNZWP+iVpN7Za7hN8UUt7FMwAimGzjwT5ai8pKuaoO0kK
cbxkRe7G8C82CNr0R8osm0n4EBf8R/aSyHDlOXBEryNCRxN9hYskLTFfrLo9yZYLWaVRYABK3ylp
OGJ74tuamOdogu5UDCRLJFq/eXS0YK5EhRqg2UJF+ofZkVMBFskHoOR6gzdVgDFqYJ1+sZLfhkC9
7jSv8iWcfoWNci3atcKAhkgXOse0HTkkqASqmcaa76kEbBf/imZ35jI32muNWpQ0CugQGAvGoxfS
+WWofiIX2IMTCQrnK3LbLuB7BInOwpnWeOIiiOiXIlKyIOHqIZb82FXjL4q7kNbbm24ZCUnKl4rc
d0Xui33g9p/GvDYiBZeEOgqcegZiWHsrhGOrhDMOjmRFzL9UDJZgmgHEC0KCykc5qBVyesTkNFTd
qc/mE+f4mohO/le3RJRo2b5t0fk0STCceGjJQdGKhWoj9v7LsRgbQ7SWx/BzJaOqJyBuPOGbi//Y
PrlNZ6FWg/Yn7Q0/AyddWwVDCNY2qHswaOGxqGtaup6B9UsUl5Cr7DeZyoO4g0l35sHOW64aMhEs
cF9dtO74eneMePdpxvbIiXOcCDQYgoLyfyVgl6mvrjMWCbUgpP9fD4pVHGRVYvxSeAmQ5wblrNJ9
LnG07ylLh9lwrdYGLNE3Z5PZ1YQftQRwsWrL1mS76q/8W6ss6J2CRBoCvc6tUWFuLs81DUVuJ5iw
S3TQqfPfIhosU5fG9KGTokzH7x6/Ff32+wAtGOBjqB8pNp6vdIaYWx/LWqccvfQGlCtCSmLUc5hp
V6cn2LLXNqWkIyg4atDw9VAZiQEzE7eoAz2EI10ROz/l3vwT760kurZte1UL2EMh8rd6vOi8+GKQ
ihQ5JEmOCC4pcpy+1MlN5OrUp5M5x4RhTRdtg4/QrSpXRK3qLSqtO17RR1ltcl6DeGWVc6jNonO3
fpkN3gF4OKYngCDW+Uf6ueK5qEDH5UdOWoKB/g+xsm7YKR4rU2kx0q9azsJ40UipxlZRnLRgvwwU
c0eFEbPkKgVzMIZdvW9WxfFF5CRqd+XYO3kcdICCxxku0X2cbtZP+5z13rX2NO03sYA1klHrYykt
W/bZKtVfjRNgQhZLck5M0W1V3lyg1CdleEjYMhEtWmtUabPbG+tOVbVHOyUvbR+/VpHDRM/TLY3R
uuWt+vZXAUJ0A2hGh2TEZ5ghyiZIfv2o0yHw0YcjgVLjA+NJr9E1T0wvZDG4ueqIBGZNhKkh+1Og
jv2bsIuVQSvs6RfwUqPnbCkzZMQdUFaG4TuW36yWIMzE1r8GPWfYua2lcbA/Q0xdmDWxGtCALNSd
AjMz2bXQqnQcXDIenDm7omJd63uOMGbUfzA9+nXRHreKG/9oQ3DEPBJWo1REeqm0XWxzKqT0eUmK
ow/tUh/710V+wRkjSy+pr6E4G1dbRrXeL5ds2c1ac98oPCWkn5KQzHh+SustBFHxWyBKJ2+iW1Is
jCulYkfKl574JBUwJPFCZgRS7uhfczIfFNpq5KK1GfsSk0Gm8P6oEPeEV61gjYFkctciVmqR44V8
cKtieIBbDwVG+hDTtGmOCCIYAjlj/IgswJG8chH7CghOKkBu47CCi48fSkZZHOO9aEBHVt1V1aXr
h/TLz8kOxw6RMYrH8tcsbiKnTF/PHAhMHWZgnOBoBjOoUSsuxnopEQLKBG6o3nRcVEwc96gdT/AG
HEhyHNC8E9FwTr5b6p5KPkpFfjyDa3YGyJOlZDJwCtZ8b+hMt2V3Av8zWC4dqIBYZGxOfKwq1zq1
h86VXJwYPQu04gUhiUosuiPFW/4hIOMPaeIx1+37xtrzMPRID3u2Atu4E0PqWD5kYX3qd0bAyToF
5p3ZPcnTodfJn1G/nnHnxSCTk/RZq+ZDrpaH/s/V5Rc+KyX7EuVP7Jv5Rp6XtT1UeI0K9qpFqJrs
4t9KqAJxjKa+ILdwKjk+S3hY4TuRZ84IYjKYVQFmGvkGpd/oLeV////JDono0wKWVGcdkagKOqaS
Md8zN3s5G/30YshvdUtJQwMEdGhKolftV+mPsrLlFKdHMuqNdteCXVzYMzAKL0pCTalFExQJTXlc
qFNTFdjH5M/WX4Hmpu6uAzqSEY5YK3jGgB4M+x1rbFIpxc3X85E1PwUXXomIHF8ss0npKfVnzTR8
bNCngaAjoAmFSCKmh31Cqe5ocd0lhI+52K1VXEINazskHN5gpT8ZzPjnDxliFvgap7QGQoW0IGry
s7jQokavaha9SgSUauRiNRLo9+VpKIDG2PXzkkXY45fR4c9Z6RH0Rrb/JmJf9g5/6hLOeIKSDCoa
nYxgWCTQbGuu8xRJLA/56onjJlQ106tT3rWBgASYbRvJfqzYHcIraYSou9BgbhJiVnXlbUl6dM1w
MstrXgPlpyrE4tua12o5TNbIKXWqVVy2hdcC0KqZElRYV4tQ3C/HFFurKpMDgiKQr5tzJhpRlHY7
E2Ew0F0YfEitS9y2ld1JLLeecWj4K9svbJYcVeJPtvwOzOH+1OkN3m+7fiQr3lPIqTOc1l/UQeiY
yKi7tqP2yF+NVTtL1nBeUyzxVMHoSUqJpDjm8XyOMwFoQssLHGGdRD6Ms4HEBjQxnVLfF2O4Rj+a
chuk1pG7YU+uJpMAS7mZFFVRygtFRRWDgKL0Z2iKhzxh3InAFREVxkd1ZCCLy6LdixlHr/xn2R5m
qEWHKHPiabeqipNnRB6wxjvHO1HOXLAvdrlml3mC6rpDQ5VL4j4J7wClZYccTp6lWzfFfoMQXjYh
Rv3OHEaJaFxXUudKRt0ixJhLN0FDfZOXC72fr4e5jd3/zlYoFEvEXr7Gy1JxGEps4ruVvPpSexG6
4L3CQoY7LDL9xXydWE6ErED1Z/SSmazoUsga1WKb/z9B3xLlTa/lZ84ktWW7lTBzF4SXcqm8CMBv
E7udpJxi8YDK0sJskE9e+t2L55Fx9mJwwTnYiu18eh1kuCMaS1WmhMobU3odezGqwekkMEtFEU16
m8A7kevaXoVBlwgJOus/GfdsHr0L9Rsl6KmKXYMyE732iVNhr9V/wDYj4kWWZiwnCW45GNRTkYZH
gPnGKZ0UsuCMXaM6ClZPoeWjQm/bDFdp+rZi5U3rjddqmgBqFqfOJ2LJlmO3H0BiZ8OjeZnJoC0G
0KVT/NIyzyCr0J261QebzEp/9MUV5fMlpGqbMDJzRdmiiID3Y2p4DH2tJYMPVsNCmiC/jdOBLJlm
5TiZ3iT/I5+QCbXXT+6mtrWufLIcd627Ev+uOeHYBkodcqUgTHB42Z8SMIb2Da9W3ThiTw4tilz5
SBS2nah/S2EXdT6MYiCuCpra7GUDuLYaOAN7osQqWgSe9Aat5mv/RpWENn6RcO8kLLviWWMts4hv
7HBEc3wFfPrar47yrwcVncKDgn4lqs0ZUGUwRZjtiPHTrwamP3PLpnPVJ2Era0r+RXkbkcjHpLdg
SUPTbWBgVIDz5XAiVmQjHFlkopSA+PC1MoKSM8pLyuQBpJOGzPDfO7iqdEbn3Sc7cBgV8ZonjPmB
KD3rojzWB336MLG9yPqrSHirPDWXusZJgJsyk/c61EpF/ESYluAW7NwOgNC7UhE0fAVzRi1Kp549
yZVaPiOQLTAZRS3ew4flC9+Lf8Az7GZ6MdF6DNZDo7amj5lOstYea07QJsI0gBRqxZkIKICosw+d
5mxBOhbGzsRZIeX7oWcyKx5jiYQgNNmJsu5LRElpxroTW3EaRCh06DUqcmomFq4qkngJ+3wMiEPH
O98MHErwlyIgPjQQ7XcXYc+qTszM6DQo7m/bKixiNDij0dDWzq/RzHCpQcPI6YppVVWtOlpMMego
0yG0Y4FVNJ9mQ+ZixMTNw5Jl1CZ7dMDdKk0cdjIToqro8bDvZyq3uvgbYrGsOjLEudSH1EN+6gGE
UozOGeS/qfWMkZegoY65o0drBcS0KwbBlUv9XSFfaBtXRztJ/1BicNKteR67nLuFuVFKVgA7m07U
CLfXgrwQAzMdg0qJUe1cap3PaN0pSsW6foKq0PkA0gWa0ApwMLtZTmeyiCLTcs3NMMhApJ/zg9pC
qIwHcgI59bMCyxpwMor1pds17N7HEJwfsJ2RrZcW1QgYsW3YI/u1SCN+mNtH4UwrmKZ2NWsltpRC
BsFjwPyuONvU8VQv286sOmQI5JXuxv4BKexzVjghlPWmofVXKznoOXcogProSHjtzZD6h4JDapY+
gXmAA/7TL8uhotUcSVxYwLXV5rnQf00Bw8/M/BE9slIjbsGtp6xFMItFUElxUCXGyVwQsJWeiPhK
NZSjIX4JQxoMUNOM5syMLshIpMATZmzaKdONUGRPcgzFAJ1rglATVYn0m+L2NE2oOXIImxQ5Qv/z
35LpazyZi+XnzyReDngqiMz242bdkx7Qg1mL1pxIESRjyVGXRF4/ku1kv2FnR0zGhKzUIL5ZZNQ6
V+ZuYrwhED01oEUc5PeVtRuaKiD7/6xEd6BFM3FnlzHgdBz1HMr5bEPV2ekpzzfjF4Y/UnuS+JKN
/1dkpJpsG4bgd4jio9IfIp3wHbbspn7fhrrSHKNUPZgi1lzCBxkhSfJlzh84JQa2FT9huh4qQzqU
ZKikI5OpklrhtNnj3W16mTJg6kfRy+JN7UzCG9FOvbSP8KEoa+2ZJmLVc/U/ms5rOW4tW7Y/RETA
m9cqmAIK5ciikV4QErUJ7z2+/g503BMd7Ie9o1tUmYW5cmaONN/o+XUJbSsoeSWHVP5XYj+forgt
SU/XOn+qr1UaFmiy8yhqZWuy2IeBwBdtBV9KqZg8U2RjvlUhJ3aZOM1aPKfmvvTFJYmSSzJzyFdi
OGzObOHUt7mX2kU/PofaOrZTSXa7PQh08Vq8uTNsi5XPhl9zPrxUU5/EUVRZPhdMV/ca690ow26j
jJh/K8x5qmU68+FcmR6bNhHVNU2/cSoyxcJJgzeQc1mkzLydyGYgHWIUQZUEVnoTFKIWNJ0UKj7X
m5ZLJFMcnpMxjE2mr1Z0o612By1QexVibe9TCE3IWvLb72lW/EkSzhvuy2HcDhHysBYd+l+pANgc
rNZMFKbARUblwhcJq6ZnxUqzF9YYKaOzCnqQjkx4yCfrhgOlL4z39Jqq61Peuzzepa+46c90b2jg
zXL63TreHQN2SgwkazIFoEQYjw2bK+mqrE+zVJ7ior6lPMnmJ1ptSp6rV8KYlXxf5x/bF7ompBTD
S1WBIyQ9Zc+xG34tcflLYH8N+r/3JZJ+aqR4vzFvPWUetSf1R8jmD/2np10mwYwA8mTQwXBCa7Pg
LzGfTucMavoGebupCPr2+Vlyk+1/V/z8dcQ2vAYjisBSDl4RcAeNj6V7zDbE84O56AdW3ER8JZ8g
4o18h6du6QEowwOCuFzJd6GeH2kbIAV4hAqSjo0uZIkG03pTXMUTaKS09YtH3ORhmkthdxEPVq7b
tOvGPO8UVYTCRqUPqzjxXPzOe6zo0nppvAwvC05eRbsoDUHlVLjEt/gW4Se34DBMaQSJ651hnAcg
CTrNxSKu4U5ZGTmH1VfAUgONMnJ7A4A5ITaU+JQY9E+Eoj2zBEpwTOvZ0cbW0QglNJGd8ZSEbtyW
e3MZuxzsyguThcwHE99SPKG4bBCQ2P9u5DAJ/FiDq2K/leXFFncb4li3iZlnActCTeSi/j53fDZS
ALArkBUciJL0vkTHDj6Sesd/N9euQZBzAStFC+p9ACQ80xwByTTV3NzCMasdE8mxoJLAnKCZJ6hO
i956BLNYBMKA5Nco8Te0irdgVsWjRdjL6aPa0R2qCzKqHw7Sv5F8saLTREQiVnFB6Q3/EgkqGS9L
O2BsowhEgRCLZ30WmwuMcEdq37NqCgoWR5l+NwwWpcofGbsjz1Vk0XWW/FFhk7aEnS7bL9yL5SUy
uiyg0C5Hp8zQKb3iM5Xcoqe76TRRgZCRiD5o11U27uVQ3OK8u0SjHnBV+fRSziwvIbEuRiM7k9gj
oUYMbGHmsQJYk9PFsoaHIVmeySoKEruJ6p0r3oiYxBFACZNMKxyGXpyuuCgNNof1UR/pT9Xr15oE
hQo4oGlv/Y8y6299pjzLliH8kTzrj5R0INdK13xsIiHpltm/vBNoqMjwAa4yyfIBsKKPyBsJKySK
eKqi5cSFzzCq9yEbnhECf0qyQMvMxz/TMWCRmI55lZLF7/F4D6t4WnhNrLCJfwhLHCuv7gGutnzB
D5hdq/a9LJN3rpIvSS/nYrHEm6+moLvZQFXMBVDqLMW2FArApvEbaLXDTJavDIB4SZq4wGocaCzG
urBIsEyaOzzSOOvjZNeZ7kALcJmOXtasT/ShKS3fSOmu0gbKdQTvvyGh1AR4Z/aYKfNmzWYYQzjP
QSl/0i3n0bNzXO+JmflMzvkuKVxk0lci1NCVuHdnvacUMxRPNZAAdCqo7TWYt8EyHVKcHQdZzUEm
cpCZyIVsE/hsySKou1bF9JWc867FTOLEkpNF/0qFyjy4KyYxnGymLAHwiln5NIJdnBUlSE4TAjRY
W75eKkURFV0VNZ+6bcvW7RmkPX19ImZ2yaOjsFGwBqidz46hn2GP1EH2OTBO9xlP+YWSYyyHcNq3
K6+wN/CJMiCw2DTrEaI/jYAecDLpnNDlgetr2KwJs9jmigrqVhIdluG9OLPjFgnLAeGz9/eoKjt7
CHabL+tAh+VweSK8CBYCswWUL7hyDn+ImcA24rFHgVN/jGCjxQD6oLjLpNat/jyCjJlBtMYt0y76
KpWEVemv94LFD4uXlUiA0Y3UhtziwgqjJBTZuxhH8ZeOQ0O7btmDiCS8P4jqnoadkLMDaz+tREyJ
DF4U/BXMw0f9nmXpU1cOiAmJrt3LBd2Ce1nzKlVE4ElSpNVfI+JhgXoaHXPipHqBxEDHyWJ6ElVi
BT/0Z+e8XQnYdHwSEm7ElQxTiohMs/J40wXNj9bVmbMPPVtYl9X+CBRs1WjBIUNAmJPmOqRPnrUf
tYwwiFyojwAisScsEEAshZsPmEmJm5uzdfhtA9ojPDqclWoEm40tejpT03pIMEnK+/udUHIempRZ
67PFcFETqEjDFksPqdAIGxqfQ1ISTjIVIXvDBv2d1iOGvcX6R98vmoutpB+tJoaGSfZH4VqKh5tM
EJhEcI/BTOSU71dsW8iZKXecaMLLoWqBWKr+TstQaX1nkABEpXLUW+bHuNEiHVmuRFdltAEClp0x
H5wUb09naHwGU7QRSD5h+jfFC4PL10yeBXBVAiM5NK7ZaSA15nSSzkeZEZuiXDujedYIG16PbaZP
SnNYD/Ckd9Lle2NmqrAQbhDspop7Hr875KAUEY4NG2YfxdbVs45noITngaduVxi5MnbcVeARgSNO
2o4TvbzAtdXiGz6ADFI+Z+hHob1GNJFuM1uCePRIPOjTb/29H35qqz01A2U8KaWe43Prf8WV4qxM
7wXGoIytXfmT4+/bdgt8EZ8bqjpFXD5swsCsh3zhzxPSJ6YdocXkEsPv6/QrFVEzV+eMrb3+ypZS
MgVbeAoqCGU+2pHxS7GgBj0RDoI8cRV2tOq1lyRnSHsn5ZtTckdeMGaPUBbnOrVlAM1AiaB1JESC
cGkZWMNrKgZCvMlW55hTAlCwvRUhnnZXWa9TQxuKO1QmpKw65CskY2uScOohUrLrwOtoiTIVvbj6
Np2iJ/mgesN3QtbfZhx2YEXbtXFajp+wFNaCQcM8KZ4a2/0XgARECVLR5PYxJAm8xzTnDGTsUzX3
1diJG5ESqTKM3mb5AzCEPCWhFJCbWKsFlZnIMXr4vstHnrw35WEFkFOmoUm+uAZTyaV/XHDIjCiS
0qls8Tau9Ifyye2gLF6sgrpv46Hh4pAeNJQMkE8ZCfaqVxYLBEUXHb3nPOyLBO4Mg4S6FiGSNYxC
hM1p/v1d4Wfb+I1me2OPiUOI2zkUF56/6eTIBpoVGK6ESlWFgxZGBTNJGFUZf7SzZ+i7mTNoV5XZ
cOIZVlkLkfIMho6ZEkw/KxX8M99yG3lgseJLNIN49eTRp7NWgRTZyySL7VrYhYSN1jpWzD2ImXIH
WSP/ArQvwaMIjRLOWCsX10Q62LTDoPjGFTx2Hu8pK2YkWInl5qFteCM3LpBqA2VNwp9MhBhM9Srv
Np+dhWNG6MBCQU5aV5LGQ5hHfD9ESiX+vGT1lpurJpGqZVUvwkmzdSpby/pdr5Hc+bIYNPPUD8w6
/8Gw9KMkUK3Ul4zJlxFISrocuwcJ0LlN77253kSOLFTiTqYyBe9eM/1vfz8iQ6Rp52R4zaVIPxod
2zjUsLG5vfRppWbpWBl+woVb26SLZPB3PAMiYOATagNoruXKEF/AeRuzM6CFKXLvSihUlziTTybm
H+4oYyVeYjHltgxiTsHZzlJ9WWytilxKsFzT6CmmAeU92qBSipj7Rcu1CHlIwIN5wsm7IrlPdDWA
BARv/K+B1vwyEPZVcgUT1lzZFMO4lkvVAuV9jYY1bKCkV8UleVjz9YM0xgWrSgG0Qxd/lYcW1ud8
T/rW3tGu0YWwAZSHHsDfuI/eAD4aT9MJpN9imG1758SpmeiuFd4VkTpbeXGTlbnnVOEAbm0+aaBC
1iMe4lJwJ7Lrud8tus+6gJqDvyaMEHWhVJGV09iu4b4fB2ixbAfDwxBtJEfEUxRkEDwOB60vAJJp
+MBmuf2iloKWJJuMpsZ1VGQSNcf+1BFYtXJ2Pe3nrGqkLw5rIh/pALzGM/lN7FZoObPXR71HNbCa
S6+Z9lvBgs8a5F4bTmTU4R34Ll1/2C51Koh35Wy7HoaNU0T8QCs7KCGNCSlrr5kGPSWt7AnS8MYz
qOHlnWXS/VuwtHgSuNvYtVgetdPf3mIL5eCBaJxeG22z3myl15+pOr+xbSxoV7ZwK1I6YYM5/Ksy
2EYcExMFckwh7FPO6lW5Jx5SFzHKPTc6YGwEdLU/SZksOh6mLTOFQeVYxyQPM4MIIWSAngUYvbV+
YnrxRzSl50TTz8t6xR2SLV7PsTK+1Zic6sxy1QHTgCF6Bl/xdKtPEy0+rfXo96OkP/cMMtf03mTa
XebpIgSxIgZC1ASFhZ3ZifCyOC+xqKRtUfDBU8bNE2T1agCpyOG4szp+RF3npxPxjSboSboWbHPy
EXopEM3WGbAMsdNzZK0+C8BkivAj35E5ZDzrW7UKgcCPNu5lzGFGQUjJLfolMcRN6ExF90XefMC9
oRXrOygFvDLHSH1KW8YmHEj0lAvZnhEixgZwSJK8ZbUjpkfp2sgAfdbe3YAqzC3kntVTk/eu/Fdl
Jn+oSEMd/kDq60yVhZbaetl3G4jxpzLm/nrRMWMrVWhWEFm7+mpgccW5V72J2T+4qJF8pVs2W61z
ndudQChIhaN4rapDvneUrvo1X/RrnP5bt8AYR6+hn0o7Q56aS7s9ktVy6HLD5tyEaU/ym3JRIX9q
FcGB83aeZvCGlJPg40DCTPrk1se3/rXNP4c9hVO7DGUsulIUNZnhR2APxx5o2UjmPJP0OgB2BJmF
AtIQAcV8G8UFqv3V6qFX04AFEG+EcQgGRjkoWDm74blt+rNY9ecKfbXkTcSpSlrcrno6yowgaxQi
IbqNNkU27TBOEZb+xu1LcmRL+rqN8SvjPg4skUTsCnDnkMYYI9WOy/m5G8Ujvhyj5wWajUBeZxC9
ziDm10LM3lMxugFOV1fsLWV+6F6rrjjF0mc3oI5pFrUDs2uohbfqIOuSls2AN0+j99IpYxUp8Qbs
0HQ35WaINWeQW7Onv+Y1MJxtI33CpPydAwSpNirG3vUi/pLRNriRLzktnSAee/jJG8ukeLiMFV5r
r5L+rILPXQl6i4Fm+U6DHEofNDCBZxx1BT1Grd0K9S4J4hvatXFlOZhwpxQo5XRUvBBN08P8daos
DVq1D5YNzTxNzjFbmS/S7I3sfFX9F9GB4xpJ+C2TUKOVUhNGaugB8/5ODLqApFBnSBUb2xrRxQks
m/Tl5pzXQvGuCuNHBFKhqLbrAIRWHnAhzIGp81ETfogOOMlMkg+4M4B7g5CIWn2YEjmpTA/wj0Pa
Ad+nvA91bL9kebPq40rBr6LKZ43L2dnIntRizQcdR7GE0FKpN7Przv1oBB49W8J/zCq51r+u1vQo
Kt9Klqv2ym0rX/AW/27RXQX9MdAYlL+u6naPJyc/rr+aczPqt9TzUh6Ei0ksja1aMuCaltBLRmz/
SvVhadW73L4pqXWRfhVzcWtL41K1uOmTzpHU/Fye5esQnTD1qtWCh5XUWR75l31dtl/yDC71OrCU
1vJlHQbIAR/YoB9f0kFshyrNU1ImmUPyEmpqcRpiw5voQhPuGQvwJGuPKaetEEdUssYEEQ54QrY8
PAzYcBucfzh5g2bscRAqdyancjLOAh3d6VGnZfN4MFABD8V55FmiC06x5YEP4D/C81JfxsI66cQO
91RI15bUIk5eCqgvwUPBw4SXJLIGFoKHcYycCcEpR3BSWU6vHm4MauTZ1GNJ/jUewRzYBo+lJYqc
RXnNl+qkFXhYB2p6VrdmsISePedvazB9ZWoeLuC24vU6/qyBvAFGo7cwp565YsMRCfObWEtv80kg
jHeOK57FwnKKb8lDlo5JMFN6M61BHcte3fTAPmpbqfSwXf9pGIex7NuWOeFzs7mM43CrVKmL1zQO
KrpoKpEGihXq1mB541B6IEjN1QHoSy9yL0F/57FUOpWtygw6dXIB/ZoTtdI27C+0S+0NdBqZkiXE
nwRMMGVmzSmaLi/4mhsd3R1ChUxd9zKzdAHjQPWkdU26t5zZYJJJLjk5E/xwM2IcGiRVKq0/e940
fdPm+SzV6LB52HW7wTMjV96Vu1k7GrF2asYEfE1IfXoojdRbGwZarxUetL8VgTjFBLKvXSGZBSlq
DQoqgk2LAXHfQ5Ej4QBUuRDkMgVYeXGf9fixxwZisHf6dLkQ5LqUKlFUI4OVuXpdHF+LkVoOnnqs
b0j1y/PT0vU3VdVfW5ESlJy+aASgATLTcJJytA9Iz2aHH6OAp4VeAqyvA4VXRs15tCA3mM15SIuz
JNPPdelF9qbtvRHVG8OLonzq4+JoEDgqsiH4Bg7rwKfhEyvWrZvja0OZ4UFfaBpZ7Q3FdEJdisag
MCBXjo8SE21/L2flEvf0m8LJPlFcwM59hqTFmJF7KttToRrciq2rBpm/M4mtIhUpG8yGxp5wJ4kP
HT8ZIFfWKEpcBJ2AOQJk+P8fz3cXR2y6Vh8xL/Erytp9VIXr+dHEisdhj6Q/28NRwdJQicsxzvAe
ERHfy4X15c2I2e0l4htgMPYE9ejVw+xfsVqp3BfZ6zbvOutvmfV3z1Oiz99Fq3o2c/UmmcXroNWe
ALU+YXU0sPMllbuKewPKvrfn45of9W9BF7mWsJ0ZNl8gvtj9MecZqjkssiL1K/XXrHFHTufTVhcn
hUfV1MKaPXevYjKQLALFtwB75LEURKoBPSh3aHBEkGIOKN0GHhprp3GWgIHgesTfK5P5VSj3M7nS
FpgoYLtV5JXJhkTJRz+nn5qhfGbcnV90NVeTeBPTPcYk1dMTXe2NoFZDKUfKQ+sY96K7sctTqsLF
bE2ai4tli08qx85aoX9qiWMdqqU8JRULGmwdOcJehKnCgJ+9NLuV5zqa7NG4n8oAgn0y32WPwkyR
C6BaoHinTJFP5IKPmYRdoyGNSG0r5fZUFdFUKllAGRUMIosce7F8bPvd39bhqpy9/WG2N7f2vwj/
gRo5jeYNE/QUvCDPCr1VWTF9t5C1ASzUz1ZL3qZUf5hmd2e7tXRnFuRMStd0p8hQ/Ch1ulvtGTls
XlYXqJrmm8+hoJIzlWyCz7Gro2+xQ1f/DWPMJCWxA4i9hieKDqeLGxLCNo46CFlv94o5kXxjz0WH
ezAPbYu0+4hd2zAwKN4F9PEGTl9DVmaSFM4OtFOxOS3x3w1oh9BPx1SSIOmkp/i8URqhulU/uSMf
hj6BVsHYsvvT2CDRl2VieJ4d0XBn0QTRHFbkkWqcpH3QfWu7w5uFSvNFAd9yWx+lKF8gJ9++oveS
wob4o+SuaGBXWo/mReohFN2/cFdi1IsADI/wwIZIQNd/j35L6CUjPONwDdqf5cuYPwX6XsWOGi8H
GMZK60zvLbvvXDnGCrMfxEIV5UNHTOidNVAoYSh1EjXlT2FawTxRbdedHy3GHJFsub0t3Ojq/mQi
Lu4yWRZRubODGzQb8APyBF3bF74RwMzEBzBydAaRZgqJIOpGVXNc39UBCCiJdoYzt//JqEGwuhlo
XH/t/uTUPGXtBreOQbVLg2YuDlOy2MkJW1NEgHS8hRTzRW8ZT4QYC02553j7PW5a40LRv6qxPUnF
cMquvwZ59QpT8RJALQs/e/7X2O0zdDAlq47NWvHAZq8JGDcdQqRShqJ4fWmjbeY1avEClFwonfVn
pVyLw9JT+FnlweNI4JbDC0putSH7QDbVnT9MAFMwepj//1TAWxoYUxqMKYG2bEmgh3w4NhIblrfp
MjH2iQIrizPcfIrXsQVUxRmY0RmH93kqhPP6VwEczqO9AVZZq69T6dFNIsNDYeKDCB2d5vv/bdLW
XuO8Rnvh0zrwBY4ACTSMcS/rvFAhn5BZyaA5riJtJ4p61JJP7Lb2y7Racmmp3Kfx0NxqnRuXRa8H
uHCYnDulr4I+wWmUMD1SKjWC/OUOPRg/fzFgWPn//vImfK10D+1+8SYm2xLk3CwVd8W4tH4Ud4s1
7gdrcL89NM9Fza4yl05jDMxoDgkrnacn1QQePexAuWr3b2fRLEYZZJOkJIRpaxaKE7dx5XsstYf0
RUuNaRIyVYjyFMj02sfoLKT+wHkr3Ob5j1QbD4lWG+xQQv0LS8ytKI//83a9Y1+eMroUJgLopLUh
FuwCPWUJ6fDIr0qUhy31WwbmAz0Y93+8ixh2HC92NoNpIrMetzdNVm0QoWJx7URgniZuUMUMKGhx
RpVdf6tBF2SFFhELAzycigHLaHa2iSdz2OpBlgDcYDWAaxw7nQxMs8M6Wm/tJTHrS/LKSXktmRh6
oDpKQRN5TbHwADmUF2FNS1x/ZPFn9HOaGY4LUQjuT1416J4B0UeSccvO+OPElZUn7qj6F46ycZE+
c/3VjLNHpzWfkSJ+LJWTwmEsNvY0cRu8yAsdXvDKBD+vmS/8gs/uPpqY7UezaWB7Zd86xK8s6nOI
NCmdop2awwnN0YYlwifopR9YSZgBceYwK0LIfyhBGzal9MC2w7TZXl6mzKjTVoKMYsKVSM3Fz54W
yRn2ZD85cuuAhqug20bVELYax2OBlHeMBgXgXnmkKu5RM7dkPtHS4CtLYFRXGAmBEKTXbhqvgJMu
+/8ce3yIeq8/FjfHFQ0D5kJlmQxxXmBwBCjA4WBpBKB9sLL4/zz4EU4psNNe+CIvZEVogU05rPFB
CiPWMk5KAHE/On8nE65sPVqPupEe2b3CG6a0F4FFopxlNzpIToP5Paewx4c0AHxixzm09zUEkKMc
c5IqTbP5CjKtGSB2ny/6Y/sS3paqe8+lmRFqOGjfXwV3HQA+JZ0r3BjzDAhpTZ6FaRJLw1HQcI59
Z7H4uu7NzyYmnxtmkSETX80H6+marJUBNfCxgtX2Rof85a1tijt29JgTLMLQFUHmXCEJZzi5/5R/
YlAyX9GjsaaPr+yJtgU2RvJKuhnbbXiPX9Fd4i2oAKkutMq7Y28GSv2rTJpHk2QP7o93q5rubClW
1YSOX96mtLtO/tQ2J20gUMFqrVxw0EHZm4yfKtltKNiN3tT81H/I3UBrSh1SlOHkpojTwDiv23F1
Roaj4yqDsmA5mL/yr78EzCX7m4gDFHmcBk4CZtQhkGRIsvcGt7/G33VCJ0GF2lq/Wgbf4GdYB39J
nPYjBW8R5kQ7V34U6z1aIHNyglOmys408aIdYSVoruJGfJsEn0zoFanqqP9MXCKRe7fPKKVLktKu
42WYTBRL7ZRqK4cixhEYaAAH17dGBiDPt61aX2ONFIyakSg4L+FvXfm18/rzmeQgRd5rCe8/8qxC
ZL53W2PxrVsTzlvzWTT6Z/1H6LMnLzhPbQRFCxVphHRjf6GATPyln4TJPlq1siNawSbgYwI/egAL
+at4QjuRSdMV9HfHxZ+9S2+y1gu171OOQghFGGsKioP0n5GYoODUUCqnCwweCuOBqKfpTYnTHSou
qFQUJNsNpk8nfo5/U8yKCgvj7CITA9ISIyTbKJdhcyViNmTgtUuwWBsbCpb7Uusv5P8bwEblyVm/
NPolXJm8FNMQkHOcgfzmNIx1H+zjchGoyXZ02sGkbZfc+ysj+lWESbpjIXCu40TAGP6Rc2xP4jvX
ufiu5ft3+jAIwlnotfNeSIQb9JgZcQDUSMdBzK4ikPkmWhnOlg8gtKFegSGPWt/6oA/b74LyW4xZ
HHX1peduBnx8kQuCrmBs8L7FKyQvxNTGFE+zbpz6JvdhqGNjNAkuxVXCcK8rvEFij9cp5wPykP7L
WAJQx7eopUPlhICuG4l2Ra0GOQmq6wfizjUmByum4G0RT9bRxGqSuAml6M1ZoA9GKEyHiq/rUgUt
VQjpccD1R1ShrM6bZ9XT2VTHcG96lx6f296xeqwip2eTAFNugh7cNN+W0oTrt7rjvVlWQZBJfeuC
leSsZFkoXCrDvM8a4n7Pjq+GMMzBl2jNa48Nsb3AeuR6m11qzQx7vyiaq6Tol4bWoh6WhGx04egH
azpjeT/p1IdWOh1VDL2W2bkJ9aFKvzkCd3DEdcqJb7GVcW9dwu2Cblax6xAmt0UawFbhae12kEqY
hzQKxgr9HUzVCNc5DTJRsJRMQzoA+GQ9ryfaiiLAWP76KWqkLtoD9AKqob5zOy5JomOTKXTT1tDR
0XQYNrCND1ZxTY/fJasvGAkQBpyS3jTVFg2RzMMWbjtAujNunzInFv8/uz0XeQxF79UY/5sBEjaf
+WackyY750TNB7HxVdsMkdkoRBCnh/xLEIrLAiVMm0ORfZiSF26He7FDowbIoS19UOLMJenOht3l
hT2PhEcKjM3aQH+k6giaCPAWngwnGywbas2kHNYYfX1gXZDd7otTANaBxjNm6gOJBPKRyQLRwB0x
egkuiUWBRcimdQeTUUNiQwQS0Y28b2ulUaAlL3IDfJuL5/unBHUkH1t/QlZi1N+Xkf+z7RPpZa/4
MwWdrIeEGuR6vC57+CMYv1I/iTpWi4PAmhno+AtXnUHUY9XyJ+23Kmx+3uEzPdNcUNnkNeRfKdWi
EVacEZqPcYItffpuzhrPYxHlrUZR2qiURUyjvifaIYyht1aMUJJ82XoeHTDd0xLmAcewJfIUpOyy
lumsgb5AaWS2yk4K2jIKpkXw+8MWsjqEdEhUslJgKZi34jhYy2lMO8wOkx1J7zpenUpYvJ1hObGn
oQYI+LatPfFGEOLWRfbzbIsaVikpX+2ghnVL6EaV/Y5fdlJLd3xbEI2RMJq/EaXaUqrAp8k8CapS
hML/kiqRBrFcMHw9u7KkQkpc/tE5U8JxnfHc8Y+0Hd+URO4IyjVOsG0UvTvVBMRekwkxBWfnfFzk
7Yln6G23ZlGfJ6sa/rXPtV7xgg+BqF6LRHVnsr0DYdoJLkhGUiA+PDuMPyRMnynHnfYpt/HXQRun
Z3x4nUnVlBdpJKan2suGucHIvQryjmY0XmXi5uBNBF0xAb8jhVJYJBxlmZ0Lpbd1540IToZoGynq
NPbwqT7i/2rIbaQwAlun8ss/0JiCgla+QeSBAriAXyUGUg24QiT8umFmHI35YprCK0/cRcs+FVn6
kMfiw7hLmafDxtXZn56EVXlLXbhWlD5bdLSJ8uax1BSwzRr5VTWjW/RXb8pHJWBCkV6HC5USeKGa
FQoKglSeecrW8qofgEgwWtIYPd3izDy+RGvSz6bWaz5hGQpmRJqWzmtbHX4T/2hGyPAP+Sdvm3vU
fdeG+blPHkBQCYIM35IgeL22HGKLueVayLTQCHgeosPLqA89dXKiyYhBjYbAZ6I8WKyBCJi2PT5y
Pj8LEeEhpGo0X+7RUNzXmC9ilN/GZb7O0nZpyQBbOuvp5LAIypnI/fw1A/CsrMvP+Nms5s2KF0y8
4BYhxaO7n7ndD4VHEM9DwvoPPisNf+elgr/z/m+EjqDA26ja5paxGuFXWvkXtCORdhcK3H+UU0Qp
y8/+Iux8T7B1ZoxbjuBv3bgdvRJG0+6eC0PNH+bb56IpHkQGj9aCPWVkoLRB/p4Z4ot6WfKhpct3
HnNXxjfH8KevyT0+iSzKOIts9kd/4lK5rI5wSIb+WfzDg3+LE/VKy59fsQqcAMDB84LrXyjtud1+
661GAenEQJs9iOdq4of5M/6Ro5VFzHosYxBgbfzINukVRTHH0OP0FLI33BLfAILpOMPbDQeSkzE5
jYLb6ZRXcZWb7cokVylWTqUrV96p6wY/tmxcCcCVUKcnWF0bz0XogSHThNZQGUK4oRB860Ht6D/+
uyPRWZLo1DdieMPXSwKgsdHKiEJmwlLRB7kapyAhJsx+TRPym5iAodRpmtIN7yXaQCUUEUKitnHH
YOpYvHLo/IbklPnHcBeLpudkN0Xd4zYHDUkFYqsfab5jP9ooA5dYZcCS2hzMlrpPjwAft5JN0cmk
3ZJeB8T5W7WsI2Sto945+GNeRqMSKdSSMY7RiowkZuT5W5x7itJcdDAyW8lT0l3Bj7cxT1CkVlp1
SYWU63lbABDKH+wUPIgbk9xSj8WqYAJqckAymnhMIx26aekQODi1sGNbFo1YmPbkodAC158CwsuV
wfX22td2wsdQjEBq4hkG+5Lwvh3XlOzu9rtieND4SZtfY41xA0t/s/1uqcZO/xdodOnlPpn8tGZ3
mhYubCDuXXVK3IlLwhyPZ3rdV8szyEgNeCeb2bu+jFK/TtJKbouuVpKpAEsv7YV12BPS2XEpL5S7
nSEmlxK/MiRFQ9Ioo08cquGukonYxYVcp7jsZdMqEYw45rtyZBliXCOmIDOgT42kyWEKhXjyFDaD
zZJ6m6w6sVyz6cM919KBlwcgc/5vEBI78aBgpxjR15SHYs7Oi6rHG3k5PfE7YPTVRZU15/elK/tP
M1gdZTIeRvdcIO4tYUKCfknVm/inPShVydKwcpFyXb1m+eZZX2a6cEVpGXhNS/HXjxrVXnvytrnC
bF3TFX9mJzijOMIyvJTyFmyEmvoSS6YBEL+7zBHaNwzlVOQR/RSUu/aUr51619k74fp/WDRdcg6v
LHozbmeKPd8kFukZUPzxLaMlbeQAEOyOK5JCXVY9eMtlRQ5ekIMzeoQkxGDVYkgZfidzvDNaL/qb
5RREQIzV1pv1Mpd9yGLfAoGo7qu+pvAraDi4uxPTPVB0TWpzRifvY6Ybci2r7n8qxhpEFa4L1X1p
53Wa5hm2pTINTncTldibrM4TddHrvTww/sqU/f2ndqI9oFXs9/NDbhAzHcu7PNPWdMhnZuXfY1be
hN1T1kyvldutzKo3hS116Rag8PFUr+zx/x9fZ7YjO3Zm51dp6FqEOXOz4fZFBBlkkDHnnDfEGTnP
M5/eX7ivLBuCkBBQVVKdjCD3/oe1vtXnzjypzJhpAIZnG3EqrfKx7vDpd/Rxq5dx7uN/79CXycAa
Opw4BpoJtm9Et673pamcPMsO7ALj6zR1YXGGMNRgnR3gps3kgyKlfkWte1bX9dTyYAlCkLGMjCbL
YojK2Wo6X3zltEX/3JjDz21kSrjOvnulOwNSOOeBoesXIALXeOGuKI4tbUipRtSEDFzC8cKUpJdc
1R1Ew6IwcqJ0Q6/EQLutXQlv0cK3l1kQR/YTBH0+0mXoDynYQmFYhw1NMEAgHAsGvzAAMm/bEV8j
MQFO/GNxtfVj50i6GUbf0fcIQFVmNOVY1LYEK3vxxXiC3vIC6lwfTLIWNIYZfMeXxZzetEh/E2ao
iWO/sP/HqbEQwYTtooGnPbFHHtgjy9l0BN3TAM4VHVlS26HbxDlS2OaCfFilHpyTESxH1ZVT5CMS
DIaCtBn0ZW1xQTbKyBJF9DqlLhB4EBYJ2ryC98zRPjv9T/88vpWBI4UX24bMz2QgekKwcDoA8eK0
fCOXuh3aqz2Bsk3OkGPzhF36Ww5+DZJkVRKn8gvVshm0P6yayQfFVGSuaH97MuOBHjYMATftwJzD
ISyInOSkDUbyLcrG8mct9SOIFUOGbilL+JiDSZqOsxenIjRb8zRJM3VweVkxbxAIhHZP53H81ozo
KH1AK84nBCG26i3HtlycfEZlrew2wcAml0/2L0dpkBZT2DXH4TSc9NS4xcuPpWW6LtCy96iJ2MWm
tnVKHRZFvfJI7t0SPxAAvZgpV4hTauN7E5EmVtF6RAoLqPkFjpRTgwOgOt3LERcDhqolNHAW5Ql+
tumWIYMukr/g8gz8Fg1KaPkjQfYVEWVSvprIWcZSebG+2oSX/KPysjE/x/V2aKA9SpjUxurYQANX
gemOyrFpeZv0bxIBlJ5wQ1gNRznapVHnxhrtnYFErpodFYYb4ioKEYV9S0fAlGoeWjgTEgqpoeF5
bTt/eJMRFhdk5hWG42NflnlhXuqrqurHqYBz26+BsracJOcWwm0qNWFbDGEFVNAo/GI+phLRfKcZ
FvSxGp2ZicteJv3ClJjXneMROdNXEkzGGK49BumjGGs/m4+xpbgtqm8TlQ7BnPBayumQxvoh4uo9
SNF4VvBXUSErbf/Gpq2OcndQMsd8JGczPy/oRTbXYDS8n09GMvvM88e5Cwxm6mzwcRb/lWDeZcO+
5T/F9vt1PCOPubM9fBQHkeDXEtInobJflGSfw/qrrwwipRHSV/JH2/Tv1SJeuzDtbbdBe2ShPYpI
42uyfWGZTonP2ZYqZyZydLkTUMCCA9rTYpM825rex0dOSvbYEfxF03haAqU/dWgxwAt0hBEM/cl+
SJdOyCcw/SeuFNWszgKWYQXcfwhtd23My5JSv6MlmcR4NexwbL7x4/uTgaeeJHX7iUmmzydSKN32
MgRpbxfLfC202EtrnnM2QpNehGZ1lYR8s6P+LtgHfKEtAV2QHjlXoArlpxlLwsBlAJSLuwNdSIuN
Vxi/iknA98I5hCytw6ZfI5Bv7slD8CslZ8xy9Elzw4KeV1uj6Ni02mP0QS7h1vTg7s2DMc8HfInE
OjW6iemrolHUDlXG+FV+NxTgn2bszSw2kDQqs5s1Bj5j9MxcNQ0peBnZeyX65Sevl5S20FTd1qzo
cQgz01lN1LfyipZ95CLP3baTiBEgagHXLdvJDLe58Uxa9u2OVd7u1C/ZuWn7M3I7+aAbKio79pgd
SY7W5zpLxI8SFwSrtMiwXQ34c3ZWIHKJeW5//KcRmUajbdQpKgHuUxtMXXRUs125PgmNp1a3zwjs
z1sNh8JnpGCTL2SpwIQwbakvy/Ylv8QspTKWUgMiR7TE4/Hjn+WWpTZDJ9tH9LZHg3+t8SlBUN26
xemTKagzT0LGO/IEmscnWBeG1N7rTdLGfxuPOBf3LkzEK8r/udN3x3KPOixP/owzFuJm9KT53UiY
rsY8XauFxUdlkjEEPShV4h6Gn8NHRaJcQxdlsEMWqeo0qAI1v9l+Whcg0Lk93Vbq3XV+pmY5/T6D
81WgOReMC2XHkHk7+wmnT7MbDiFwcLIK3L4CMFnyMZjfQp18k5DUhRx4BR1sZk+OccV/u8aAyvYZ
3JtRbf6PZExmC7CNXCUx9q38u2DHUm57JRrClKGfUX+aif6Bvfy9tJE52eSI8CefIMtiQ5oV4qqj
dm8C09v4xFXd60FaLj09IO7YZlfsHSvHjBY3QfaGyICQrKC01X0PhC83sAXhE+i+tRFzI46mFSYX
SD1kmBKlTeRPsuw7EpEJYDimhBA2jbsRbdXGzb08fY9O3mWvddG/Riu2jghKq+WoGasMl7AONirg
AiftzuoEnYoUcLME6ZgGUlA9Wmne92xD9WIMZecSq9lrmdYPc6Fdt/UaZdTY8BFiP6sHcSfxB02V
/eQ3I0G0a6dLy48qad8NOA9iu1myekXnVA/8Hqq2azG/jskaVPq3jZ0F59yuT8nAEei4EzdR3nRm
PZl2hYHm4RI0+ltqwmu0dCfnQyDuU+kpACanSvqwtnAd1jfBg2f6QD0/PM0zcGgdpPW8xgRCk/sg
DVf9ukDQGn9M03qvDlZoo3Os65+RZeB4+u/aScvgsis90Wub32esWrnBNUhf60gYzxrhz9oRi+pn
5KNPWxuoGZEGTR2mMWEB3DcyZWM8XseY2RYjIFKQaoKyDfquzX7Q+TgYipxqxPuX7DaMMHkJzwA9
4RlMVJd6cZfB60eKHR9WcpOhXclzdBhQdlQKVjO58p9puQtTyKkRfvmOpdjfzJwM8BXHgbLvkNgY
lq+Yg8uwkpwU5OpvC66wIP7o0JhCwh+IxlW/wWPIr532YDjiZonsWmSmEWFj0m4z8mXCqt/DLeaA
2oDFKghJWN4sLfoUrACI1faQC/ZV0wWfT31Wd6wxtacKrhl4DzTtGmrf4pCX1QuLrZhrT+F/0sLK
6OWwlo+d+csCx5LhxCRLiEo4Ke4iSe5lyqsIv8X2oprjmkpspBJT2ILLFltD5GvisyOrOm8fOvFP
s8LjsZOG6WDnP/Sh86aEmuRzzKQg0auT/LYSVbFakBv5iVN/tE+CpKIW3As9YJ3MJ0WAUib4V1Xe
wDmxJXrjM1zjNZxX5E4yEZr6dJj4w9XMMszvvCa5GcCIHgjo3xRNqOR22iAueYwrNP47rVikUvko
cOFwBJQRDvSou1tAgE3ppg7NfkMHAyUrxypkEE9bA8URNLa36qdmBBsjThlzSR0hB9BgGyQMc56g
vAHOxj61/9rkSXxZHbbIewoGLTBvg5T69qB7a/tdLZgLjQZHD+wlffdHkPZ37FgqieoNfHpaGofJ
R9gqMD2AC2aVF81OijZi5kd/aiPK0mvN3cJST1ancNYkJIfEiui0F/iXafw7xIP97jtWi/MqibBH
bWnXbWiFmrPIvzG9HQrCt1rCt6IyvU5gTqnPkBYHJZZVQ/lJ9ebiy8rX+CGM+pGpbkQIQULzlkvg
uHgLo1Xeyfji+ZijKubhLd0sle+lZdyGJr4h4Tfzz3owDzN/Je+Rnq2uCmK0R2WpteJqbs0l/qlG
2IdYw6jtYbuOoKoAsC6/8uFZa+JRXMIcr+2UbewBbNqYPOyFiakAMw6u5gS3Df6Psr/0gpWM8ttO
f+ZLERa2fhL1L4V4joY0ypHEcMwVk2kHMsEXVhGFFgfvKl4b/KkoLEY0ngsjAAv31i0rfm5PrQHR
N/YJgc7BhvuvKZM3p8xwBYEWk1+Z8lPW4yCZLEC7j5HuD22Ff8+gQoVos/BbD1T/a/Upd/1nIU55
RxRtiei5esiQm/s6DnP1TbC1ev6uU40DSzDSzgGGbT+RBOmFClEvwLFCiyz9wsdN3juWfAAUavnZ
50gfGOSmwqmy3zNdI7xc/sHxpqTiFm/RLuoGVtpRUPEjF5YHJRqPfSClMGZTDi4mYk3uDbP2knwn
S/8Gi/UNTMvbU6V1W7UC8DI+YhfspdOCQWSf1MpHqSxphOM98LuRfLsX5Q/hwTk8geE7ihFaYMEH
3uo0/KRDe0PYP/Wa5+cHo2dPRjqqVWyXHgdEo4I8RaI7/0VmsIt+1hsnuJYH+RhKioepYWrxku+l
Gc2h6pZwCoxXec1cgSLcRJ+RMuhkHSphCzRNsB9EKJqAht8sOCGC45uEYxrHNomC3jaDRqYYkpwk
kkIz+ZHBNCEYA5afXYvAMgqU4c/3hsKk3RuZdKGmv/a8hgNiiliMDH9hrV154pOLDLWXVIpLM/x8
gqM2A0Oc+h5DXzo1BFkSZT3Cao/ISo89k1W5VYDtDhCu8rgSqy3FHMTveK7yl/LpTl61gM0Eu8Qt
+wBgtjORmU0bnujxCnfKZCiEkAIfg/yLVKwB/aL27GZeK/7VtfErWltW+kSCc80YZMOQvBzkTJQj
HYAWB+UuSZiyv87LRwFHJ2753hQghbyzM1eQYX6OjoZWJO6oO4FHZaCZIzLBmBP07LyfGi5Z4Yln
RYHPI7oOA7pAQk5s1U9logyZl9ucX2gey99lUlwT46tYfpjduZHPonkVT0WGyk1bSseWZMsOCN3s
JJfabGD7/KYi2WsQsWzkEP/Mi1WxVblhHWyTW28HtuFP+k+jA724XPKtCGUMKygCAsTaLRcjER9s
WN/tKAf9TyLpqcjzMI0+rO4Tf9IeE85hGVnOpmgJDhN5VGmXezL5yQqpPf0nbDNkiONhu9eMpe1l
ITPkL3HRxDm5mTGR68ZHUmavCJ48jQbMGw99al+KOrlZT+0XsnCZ4TFEaPsiwUXl5XlyTeiY6M2/
qEWZKqUnbSzDFLP3wO5z3tv1ctIupiOh29+IYCCp2jnmJHoNS3dN3YK7VSruM6yYtMQkWZFOs8Dr
dC3LOI2E6lUpYUxYY0mEb00cFUiBpcgO17UGKDZeMrD2Gfs5dZcBy9JRh0gu8qL8gixvSKLLakbn
hP+ridg4mel8qgw+ek2dONHCswm2qoyfDCdjHOtpQgjt99LneIAhxIE8FjhN4ce4o6OUw6l4P6mq
SXIUu11jgCSGDMIiu6riW3JmQJOAwT2FFC2QRsiChPr+T21oZTNvJdRU285kYb9HrVFpf8gT/cd/
/I//9T9/Lf8Z/6lvrDHjuvqPiiFinVZD/1//UGXxj/9o/vuvH3//1z9M07BVoVmyZZtCM0zNsPj7
v3480irmH1f+uQK4ImpksalskESQJIQcT77nO+O1O5htc0YMW1HMyRVuvcy+c4/xTEXwl2N0XpvW
+Rg6+9bvFsOfddvvR2JWDw3LPX2rkQNXXgfyZMhPJeKWp0RxI1rDXnG6lgy9ZH8w/lrMffQ19XNk
zKY5eOPSYYHDkQImt8U2RWhpjohY50tHZiuvwUI/Dm2B/Ig7t/nFCEe1P2VRep4IsNG3UBnKC3Cx
P0ThHvqzLesM8fpd3b3pVsIFh5CiQidDdS/Hq2/97BItLO+aPZ8NHqpM3UKeqo48YwT2u/Zpjmrf
ojhoivGEzA2vCpJBiOm2AJOnQk7rj3DMOI4/uPCclLLnmYLMs0w1oyGzNuAe52ie1YhQMtycCFx3
VVjiIyExmSQfE0nqNrgt4csxhKB43MuIKBYktnPfIt/dDoygMo6wdEqcuVSP/bjv5PUg9dpBoemM
J5icV6B2wzOcD32BhaRsZlOB7XDyNesZPMoA94/F9qIoC7+5TO6EvFWM+6xe3yrTei0eYqaRSAko
Q+1kt6FSWadO5oO1EVvVKzJJ1pQwYl46c/Kmpj5vfO5Vt1yTdr7BWL1jICepMvPbbHqQPa9Z/gTr
X5l7DB+mcZa42sSwvWlr/w6i6N6p4RrG1ozZih/084vUe90IG4XV4jM3k2EAWmIneTO+BJFvnYQA
G4usaniSie1S96oiPdmnQeOL2BuG8NXz8KXiG3dq/9mKdGRO//s3RbHkf3lTLEW1AHValPiWodnC
/pc3xRi3SF7K5Simb3TRNdKNGekGiK6BDJEMomyju70Or4jkrRVx1uhX0uYzG/d13owseWYil4AG
suOU05mPxg712yc/+sjmu5bw1NJVN7ov5bKvoOWqeStkxfSk3Wa2x1EGKrG+DR0M+QK5cw8mFG/G
AiwORuuBIFm7oEM6T/N2aDU9YIsXylFxikwVWVt+lgb5bBle2TBCpVpFQX3jPd4D8WTIO98aKTRo
zjcScScf/CATjG4d35Ya5yPQPOVNXgoyqibUhvJlvTX8SW3wv6OrAq2SyTFAwgrKWp/CfGpclcar
dQq2N1ooxwbzN/IpKK9gMy2E3uhQTebtNstEP3BhxzHGVSU61PSJwsy9LyKVFS3oKVa6AbIBls3F
zdg26Sz4QVjJc/YqxPCSlONDqoEOC/uqKRq0gHLfGBGRztDi6t2+5VEkWKwpXB27JIZqsyrAGPdk
52muHgp1AZPGi85uxTSgScb2AbOpN5ql9ywSlzUoE8LqxexpqnVIX55Rr3Nxl0l7zXlyS55cVe3Q
KnPcFbgMDMHND9w+c0FWydZwX7KcLVYbbjgDsr44yg/9qSYDMsY8DoJhVDmcZo4OQu/fP66qrP4/
jyvlgqbbhrAtXcGf8S+Pqz4s8jKby7FK1pN4gxeCxr9x3p/pX8szzpxclrmNXVrj4fO9hJ/1fIQP
xachq0TynTtjuoL+C+biLxMyC8DzjGTz2461O35Zhi7A33brkxa9Uni2R+S8x7J0pkIc7SINSIwN
bHb1GovMVvQBQM7AtJpAwpDHvnCHlJWszhIggpadu944ZSN5cjbx7lQmxQwMN7Se6R8l86vumddh
XURmnpPl0PbTOdUY9UK4zzv5RgoorPBgbc23JBLvGGNZARnmtZjYqCSZW+TrLc7n2/IxUNhvTOV6
RhjRbTcnGlUAW0UA+YOFqEphMEvWg5mRhIFrz3g0cgJgRxGNM6P64wB65Fu8xy11XOT+uGamD5Fi
IvImFhAXFckfG3ywEQPSmLqgGUl03qOQoOUd3RQlfIxZfSSEi2hByAhbFSq4DpIcWONyWKo/NYs8
ibDB8cLDfJFyhtTvxh1ZHBI5nioqKpRy65NMpiKyt++rWj1ipYOb/5oa1SMarPtQDuQlGLckz67o
fR3JChE+EK2OiJUpYMe6u70JENaMYb08bb1Usw/GOh8UJHM5yTG87ghim+anGBQHb8NRNGYQb3OY
xx3nrX1KgaHoZXYA5W9GX4KdxEDTC8PlUUT9o1TKBwki91Ia7us8owTnS1L286h7yjB5v+8WQ83W
uv/GAGYNsKJo7W3A+yjfDoatuzIZeoI4qSc0mXHYv38pFLzq/5+3wrZt/o4qy8IQyv/9VliqZOdJ
KxM3YyjBIkAmMqLKZVJfR7dhptZ+rk+EwerZvh+TnWDU3+yXHAVDicQoXtk4b09byYM56SwczhmR
v77dLudaTqFzK/AwTIW8GNQsPaxSq1DZPkMshwNVQzjhbNsO1mteRdffhlOQ97giSYt/vkeoLUec
lwk5Gln5NbcgQ+X+0FF3S9Tchdi8iQVJCfq5pyLZycGUGu8Nsn2dV5w51KfoSbfr15PO6Lo60CSj
FHaRu0zZV5UmX+O7jWA142Uz9L9t3r7KKJRLKzroOiTzTrkNmL8jrT/DPMMNHYPBHqBPLxoIVURs
RXyc6WhNOtpN2gLY4xUWMVTO9Aly7KWI+5s9FsWZCHIVaNvm50SkMZ3oR+NlaI1H5kUPS80cJyKM
pe2O8fJbZNN1Qmw0JcxOtg46wRgW8yu+DwmvSWaf+wSaXN2fBEBF8KCGA91PfWjMThXixuQLz1Cc
koRIByjuS5Lftg3gF9E0RtqfcAf+0msR6iSKJaxdyFH+pdxGVJJJqQeg1ezfYtSPxaADAO7CDAXT
zLiFYjbIexBpFom+VYASTwUe9W6fnrq8TPrVxx0Gi8jpGw24BKBB4cseiW7ycpxm5p+gqAWZtwnz
sZX9bgt92Gb8OTpA6NhenM2RRV5UX3QokBgu1CBHfgzsGcl/hBeQeC0ayYTVjgbMZEE69ZxZoPGQ
JCIZZZtESPUwEvinS/lhiEy3KmbXYqzJVi/17HJ2TaPFm1j6jQSMXnC6gUooTStYkGZhhtDYXhrV
tTLNazYQZ0J+Vpettypdkea3t+imTm504wgMahDYKzOdse1P1qWdX8EfvZbsQuPdsX9M6k4z609E
mbhItSx5yS19F/e6X7fKrRP1ldkMqroMLCvjVc3NPpeR7VelI7sg754QPPmPZWrOOA6s5GiNkGOO
k+zM32vTAK+CUbaMbr9XE+2QzPSnPRyoavVUiRKmgu038cIk/kApvzFD3NWsdFM0AEV5HuPU7YhL
QI6iEflQ4cst7DMhqGcilyf2FeWRYEN/CCVXWARGbDkB6K46MCUou2PVuERmQ4OJzwNUyw5ha2M9
1VHHkX9fjqs/PQ7T6g1V6097wKKlHiYtysj+a4hwCJIka7CKSkaf/X4JoNJYj3pm81Ni5tm133oj
H0nqCOaBXQtOr9YmMZjVSjw+YTjxcYvRxgp06XAYtU05buARNhT4PSmmsWsUZwPkgZhAiK0qRByS
OG75W7YVb3OTv+62/E7ieHpWyVFvcvk8j+rJ2tQQNbKswhTB20iDvQobsm0SDGMaRkp+SofsPEj2
WfoWr8XHYYLr0rvC/ltRHTRh8TPtUKA8XYOQSSj7VMq+lG0ciC/W2EbYvXQpU93qsx/A9M8Ajtqb
pA27sTf9JS3vOIHvrf5ikcFa8aNnQEuFCzGZxJGJPCj25G2KiuyyfcyzHk454GVqL3UMxwpuCT6U
D45eVynOkQQNjhKVyfCxovWyGBBnjmbzbqKoysmdHxI2HpBiMm6WbURjq3AJHroQmQv8gA24gdep
TYiDDR3JFB8KHfhNwlHJ0dcfKpEztAT2MjBdHLF+0a7KHR7JFm9LST4QZOGtmTDIIi1Q0wMRCLBV
qt/sxt2xRBNj1m4afsNtY00H1PKJNl08fZA8gAFh6RoyE9EJizvqXW5Rbz63gKsP9bw6KvxthAFd
ZHukifiVxu05Iq9l6bGwnWEin+q3KEYWhYqBTYAnsv6m9LUvMU6Z0unawt6qARpI+97ubnlkXzZZ
99WRTA41JBXRWwfjXEvribw5Tbokrbprz/bPUeSPwdIvJW3wt8hvhUX1azFZxP5HQl+YTumpHtPT
PKSnabDD4Tncr4ixwbcdmsQ3sxzbY0aLyQFBZtYKjA69fjR0KirQo+y9Cjv1E3hNiII9Hj71lgNa
IrmXrTn6+A6032wTWT8T8XTULnFrBXalEJ+508kI4qFxyhZ8VEbIGoF/Fu0fFRDBHli8GLqa5SUn
HFV/IcnbcG+7FJc8X79CXqIGpOvZSOOy3KmwYfopOyTlH+2ZOd2x260jr+3ZUn+TRWpCSSa2Ifr8
FaU4q+3QIlsE6BWLFu/J07KKZJdvyj6DwRvbV/TKkQlhhir4rwJ77JmAKpZrkTW39RMF7lK9Lnvk
fZgDsenbyqsZDecYZZm9S7nBY+oCDBaHZckgHlSetLKoGBavjWWv+JH2PccLg5DQVJazqi7o08Zz
AYEjAhL6eBK6MghdTMmR/xnhMJehSVusSkejhRzahS1nkqaW5H8iSTZMp++0wKgZzGnRfgqPKwu7
pI7uKjtHQD/CCMAvtUzzqw/xQ5VAp5A+CpWGFVRqfmHnUFOeCF4EqoFyZUvYspimIlAM5SioCPpF
CXqv/o7RrswooHWwpvRymte/peALUD6uoGog2ffyebO1syY0LmX5vPg1K6VCmQjAqI8yGrL0Lb9T
SyTDY4q+dB687UOkMuLD9dbTo45NfpMeCsJzxop2CQzVvJiEmUjq8/78U7P/SEowdcsv2K2P0iJq
gVzKP2SrTVzaBnugZS/Hv1naJ5Rn6seyje/mMToW8nRc0pwcW9OPn9V/dYyInwfir8kzQvTEMzFO
AHOeDA2+U+U2yggFEGyl5spUFnbKULV0JZlEQ16WVbuSWmvl46tq6G+Sob4jQMyl5cX8xRTXS7E5
bAwEVja+832GAb28VMT2rfMpayOi3vfWXBJPMUKdnZ/Tmr842Zjj9t7ksj944v5X96kMiSrBnNg+
bgabS3PXdqwUQBbPSEqH5/NYBmrH/GXe8EAguCgtf056H4MP5BhSRhC1PR0Vlnv5UStw1tz4axRa
GC95mH+NfRIqSfUUkRLI5Er8QusxYMBuAb8x8Nhw6BhyH1Z5FQjBOo7VpMQ1jkx3lHFE4F8ywy2Q
jegmGumOIcqW6MGk9AUb074rISVg6JwqnWxRnWJR9bOHROlTNYO/iMoHoYzvYtZIZ8JFvGNGvyTx
e26BXnZUeQxq9ZYivOrS5VRFUoBk0e6bowG/AsiGb8ofsiTtaZMiJJn6c5NoQ/TR6duUoMNysrwZ
bXMqGRqSTUuICg1f70/pykASfiGL2s4E9BD5NT+R/FNCODRzjiWhmts4H3Q2Q1Ow9qxgiJjUUqBe
zVEi4Q8Zkq7qaIpz37YWL0fSA3x3IOh2ZogAmC4BWUD+D5ofYo+qmAGDHGSo1bI3eQIdUeILYggh
1A/LGj8h2f7NSjAipnjVdfFqmtvr6PdovQiUC7Og6xAVwBNpxXzWkj+prb3FcfKOokZ/oqQLP0fi
VaVoCjLLmwU9aTmy+gLVi4jTk5W3Z2q5D/BnztS7xiI3ebOOvSI9SPW9z9Yua23EOwNbfVKOKB9S
ygeNcSJWKSy8tCYygny4MDkWiaYi7AWPBiEvERGWgFUOCifdSheUE+FuynS6jHeiO05DsBJk0u0q
/CM7Ycn7w/iXKHku122f9DA6jZdo2byRm1Dw1cBozIlpy1JCCleMmGxe8DywanRWDsoSH/wMv7ZB
XI//qc3fyNGAQlp5YoN/Aq6625FuIjnNDw6NKJqvw6Rf4rPa9X71Qe+uSs8d78y0J/GUB9oyaEbg
CEHwsUl05JHXuzP5751Evp0x4y57V6+lAn2NaTkNfbW6crswCLI8ekptTA8VOyvVMG+i+srNIUx+
UE/ZdO+6pzPsyQHPrrNHdsgBLYunIS5INVZ0OjLSc8msrF/hMZFtXRbPGwMWCSeFhvKiWxHU8eqW
Dl95rb40UFILoPMFDcoK3fZmApwmZWYboXLapPMQS8pVoQ9fMQGqPyNw89jnXBPcvKwnLvfrHFWB
bM3hjZJBGMfOlnZybRClWd0lkmxGJA3Pc89Ca2DqhEqFfYOT6yX7mVALxnxSv1DCbwN5AKMrp15G
iyQjxZB+QPg6ZeKi8o/X4jqr6q1RhwcQy9yKr+xCvuFPPg/MrMRFLZiaPsqT/Z1WKzzkE1OI5u9H
Ednwb02CWXEolhtB6FQwcTzBz+jA6cIeMH9HJ2hQNqKKeAmMtg2QMB1LdfHhUkcnE5JLqVPChVHF
6GK5VrN2JGYOzebh9rGRf9jRg7HCmkgzFvwpqPkOzxwZKfbTpPG1EoKBQi4BR9XBZElZRM0rye2Z
9TlTjWP6ZSCvJeRmK0GKWKWoy6P8mS5yICMJIQXzvWDnyghzdgw4/gnQKwUms3axdO2CneQCc24/
beAwXxNrPrH1PGliZa9yjQo8oz9EPBySmLfIMtwORmUrHgWmJIvwAoXWPMf3Ob7EHbRQPUdRbyGg
JUsZtcHW7qo7I8jcaaXXtATc2TEiUKJjbRA+fc9B71CXRng/TBG51h8G/y6Ai3G9RfP2GKPyVST6
W0xfUrPDSJPoA1rjZydvn+zQ07UNlixlxau/Kl3+apY1sVKosnIv7s1dBXc2LjaiS1hlAEpsvgXF
NzmW8NmTsJaMYGC1rgkeTWKkJIGeZ8FIx9Bhgmgk79VLsslXImgluLY1WD1l2L8bKi5feQnt+ntI
YsdEkscQc4QtQGcvk5vbYXActYuB/PG6jbw9hYNNZU0vlS5QAw1O0eXnSp1OxjM+auNBJUAOt+iu
nH/fyVvoMtVpPzgUzdWG8+Ph1nJzFpXcVLVCFcyFOXWXerZOzBzZYKJncePuCQ45yJN2JPKtDyoQ
tQa2FMbytfKK0irBuNu7oCpdsBfUo3woL7KOYopOXMf4lBhoadBYbOylG8ZI0ngzRHpPADIyJopZ
n2344xJk4DqJSRqDToLqG+pCib4k0/cqouBl9u9QzVBo31n13Xq/gW9kkaIRoiqhAQEmQhem/tBg
dyu4JBNckoRN+r1PblXTi6tQGOZztjaFtxF/WiPM6XGPPjHANeMc0hSgqgiE3CZTsAl6uPIiqneE
uLsFQMZyNYe3CJ4uXDnf2DVv+Pm+yZw8iVQ5PW0rCpkWS35efa0ZXgV2wGgrXwekY10ihZEb6Sry
kjoUlKCNqIOFVJB5OpoT+yPR7rHoS0DD8s0bvvgO5CW7AsrHYkmUhe3l1m5e3HWWiXCNEQB/j+t+
WNkYEJWTjz8sYP8+8vezSP0h67F1bw5SRydlf6avPjmIhUo2lL08EgDBY/Ew4uKFnDhHjidHIb+M
YJ0eXENsIuuZTE8gCrDtXZkutz5bbjBwsRBZfb+XJjI7drIOshSQuSyTmyMcCIeCOAOdT617fmo2
wkEDPcYzw3Q52OTope88JoQ94365IZkJIiDt7RyjiTVvFJdYFjPELgDZDSTBA4aBMf/Qfj0DMZPo
GvcHvbcupdE8yH15sE54ZLm8V3g6pmq6pxVZyP+btPNqjltJtvVfOTHvmAtvIs65Dw20JSlSlNcL
Qhbe28avv19xa0bdIC6xj2YiJmL2SJvJKlRlpVm5lmXd7+SfsUTvNQhuAaClTXFqlB5+4k1if+yY
pnaM+K6Pv4TRg+Epn6B4uIsDoENmc0MJJqL9/qGzUcoxvoQAy/zxR6v3PNBiKMImzAwOZxPWXbTX
c4aqJf/sMoPCmAJwIJPCh1TA1D7+DGT4beP49OaMXm59ozFGPTgqgB0TdwCZ8NRRhlRvYpL9NnQO
WQQEHW7X2xS4ve03N7JlnHzToo6ub87n5mhaygEqgX1xKA669vlACYxmiiSj2rTNtBIgrAom7VMl
JXe9GtynqvlQGR+1DLW3oDuEFFnwIUf0h48DRZaxu4/SeFfCUegm91nd7aPzd8QH3ulnpkMJT4ag
ojcM1b9PibRm2h/m8eh9Z5Wvm5t4a/XdVuMhq6zmDVVfKN0IfI8So3XQGTPhB3U69Q5T7Y8KTQZE
MiAMBsEiVWfPomnk0zRyAn/neBKguwL+uSm9bdLhpi/0k+86D2UPYDr8hPdBxxuUTuycfDq07esa
fHAhdfdZn90Acs3huYR3HhbEjZTiwlVP7luQLu+hklipoTuicXSJGLAUjX6U4lia6si2rM0QA2aZ
2DVJ+XBsTC9X8RUWXF1UzGu47iDBciIZlEV4J3TMJRknqCj3XbZNe8MDZnHr0NTOwSunkrmrLWmH
LLFr+h8CMhytc3YlfaBxH7+FFI3O4kkuobYBOZ6TByMTyKBCf4fWNWqDwd2Ug4omjhBl0+6xNehA
0tcAvgXiUz5YMrwWlkrxhoEXN6+5p0oFWzw0vZVyO3Twk2za+7yEGnV7BgBfNub2nDOjDq/ihGo0
o1d9NFJmVXcRRMpn2oI5bUENVVyjgkQ9bPc1DewarHcr3QyB7bUaHcMDvYc9kzCog8fbnvi7hDgP
0QGkMOiynGgGnX786JB4kLbmUTPL18y1PMRwN9oxT6Tf3KmddTNMQHomODEtypaAk5B/HM87RuJ9
usioo/n9vrODQ2fRXSY6SnLG39lOq7kFPntSTmo2HnrCFnJD6NLi4zZhTDPtO9dPi50IUoZM+0hv
jpFNBi3iT9Fw/gjOYaOW51dnj8kEXvYJzrH0UFjxY9JMD84g2I/Zd0FhjANMaXjsxkTb0urj2NNN
ZDbrDPgvsiGHakky/Lcqc+HnwtqXGVzAYAMinMXQFwcHntiW/0JOJqbQBpw5OVxY3raqdZM5Phot
wlUA6OraU2gax7B/jcoZsOmdDMAn+AqIBBVs+ud3YMwDKpRSnR5F6d+6HRt5/3Te/88VRKZ5gsx8
K8pzHQWMAl//4/+9L3/kb9r6x4/27kv53+Jf/fdfnf3NO+Qfiqb42c7/1tW/xM//Zd/70n65+geU
NqP2/Lr7UZ8ffzRd2v4LzCP+5t/9w//68fRT4ND98T//+FZ0eSt+WhAV+T9+/ZHA/nCDL66++Pm/
/vDVl4x/7zX/R/3s7//40rT/8w9D/aeuWIoiC0egGKqm/+O/hh9PfyL/E7+gM9+pOQb3TTTY8qJu
Q7BH5j8VW0WhXTZNxVQVGQBFU8A0wR/p/9TBIAGokalbWIpt/+Nf6/4FYvrrkyyDmhSBxPjtoSxZ
p0XtOCajzYri6Ioya31Hja7JnX6G3oJSSAuMzcCvh2KKiY5jnbZeBu1jDUynaj9S8Oytj32MiFP7
cygc6MQes+BdnKD0Yg1rzvO6KS9+MxUUCW5TY4dAP87aj1OmjGZb+wKEmAJhlaQ3OnPE/oS0lZa3
3aYuoDcwHSb5zh1QiUotbJAQReK2Vf/z4mv+2rVL6Jdw09ebxK/CLjnAA2w+5AzO4gxyb0W0D7zM
/zC0P31IxYDz+zZKD3K/0njVzZeNGQJbc4Eyk9QxzkCztBSJjbtwmlCcU8jyyDWga5ZC73zutkIs
junin+CtmMqwEfzTnU2JTrRf8WJCwtmniMuG79uYFnw8oQLwwQBFNqGHKesOWiQNkwGMpgw96jx6
erQtyB7HydwUef9KShE+h/kps0H8pd9UekC2D59F2xLxKjU1h7R9G2hoTSVf5aK/d6Tw65lSzxjV
ro8Y7st7r4jvPNt8gSICmKGbqqNZs80fz5YiU/9FWXI7MhCrbPzj+b462jfU/I8v2+IqvmTKnm09
XkCVBgNTUw5iNmZm2P/0soW11cyb6ue8lpVBcf5azXhEHOc/Wg3X21QczXRsW5kFH3k1mXE6OrUH
xM2byCFlSE7/YDmXNgSG4OKwIhsbN5DGNx5jKsEBIXDPYJDEbbfmLtkFjfuyOfGp50fh0trsKKQg
0FNZxRps0jsGx7Y8pnumf/7gGOhA2DThgZA3mW9cPrRam0LpbNYBvTGG9sz9ywtRFi65plu68Lq2
aWlPgePFvhVJmgFE45Lre418bCPve68+ageQnjCibM3NtEW494fxRyv7bVZcgAuzpRzpgU3/w5sy
awcWfAdQf2Vli9+It0y2FFM2LHPmtoHthF05QolvQzYxwBzhqid1K0iWXCIQEvJ3/tv+VN2eb1s3
RGctXjkjT8d6fkgMR9EdXXUshbfjeo06/Z+msp9uGGLUHuibr2RiHoWEDaotXniKXfj6H/7Ed5hA
21TDYf4VUpxrs23q64p/JoYtDXUjw6eRtSsA5EXfYRqmZVm2DCJHxCSXX49xsDguYw5ND98d2duu
0T1u3vvCg2xr7Wov+ULTkrkCpmPoeJBrY76lT6rm8PyW6SfGKyaj2qyclIUHngDm3xaeQKQXh1GG
CXGsU5aT3jJHuoEO+TV9152yRYCCY7NibekZsTTDlg2FDwSa+Ho9ehH2euhjDT/oKrd0I/aMmtwG
bnySbv/AlmM54LM0ZtLAAF3bqqcmlPPRB9R5pPhU7hg49hIQyZ7hJjtQ8y+bU5c+1YU5c/ZsMXRU
OHogEQrsQci24K6c41jfQUCP4kb9lo3dOkyCVLAcdvsk21X2wQ+9uKbwvw3c0g28buVXWvyNcCSa
otLQUtXZHTSTPOjzkIdUBZLTRsEmD368vOiFwFXVZXwosE0VZkRrdhlgI9fKKVIrvqey010UsD3K
i3Sew2/+A0NOm+jYQXuXv06Qayihlln5yOLnz9zMlf3Zy5eNFlUGp6u9cRjvfON807SfdDD85QTs
K/jw8mrFfj03xhPOrTcIQmf7yYC9ZXRqWKH0VroyjC1RSr648jgsGtHx2qZNvPA8FdCHVga8xvAs
TX8m84DMvzFBpry8lGtU4VNYr4usQ1dtvIo+D4AUU0kbCe4vjx594o5OiYwRZCGWyehga5E4Gbd5
DNvuy1af8phnO3hhVr2+kkDF09xUtYY7QpwiBjjzD/EXhNsoEkFC8sZe8TeLm4mrUXTLUXgNZsez
TEsYnM/gBpkehqD39mwwTMsw98qyroH2v3bzwszsFKZKzTSwGkPPtxfUXcqhPoBP3caneL9iSWzQ
sw28sDTzaZU0NiZ5YI1P697rLupqrvYIGdO2gWfEX1vXggPRhaf+tX3qzKWVgWqPuYMH1e6ZSnQ1
r0FTCtid6aGZ5qG+foDpbGWF4pO8sML5Cy7HqSVR/a692jtvdZdgFuJ66Lk/QEG01XfZzsw2sZu8
sbcrhle2Vp09TcVZ6VMzTtDV9Ibt+b3mxR58+Z/lnUpBfLP2JZe2lkfdBugOQpu84Pom1E7ZBmeD
D9kaRw2KHYkxmpcXtGZhdtcYKu71pOY9UtrG8xlGMcu14GHpel0uYrZlTt5K9GHw/pIKsGegqzrG
h1jp/8OViJVehCj1NOqRMzR8F9pKEjqMkC28vFeL79jlSsRKL0zkhlw2PqAAr7X9Y5kDDKZMzoOG
moPX3pCD3FOgOYKD6bcQpnvrAfNCKgLMwqE0xbwfzmr2CxhFFme+ptRedGb+M0KNNKuRuu4/GZL1
ZmWxSyddNRSV6U5Lsw1zZmvszcHoQq6YTMPsKNLFCWU8YhN/AyRhD1/Wf2ZwHmMWcp/TuMU/Vluk
z24JxZCicL44e8jU31SHFWvi1M09yMXyrNnVahM/Hk2fq6XuIX26E7baDbnce5Q03L8R067Zm120
UUrHts2eHEfxhUpwf4zvKVVvZKZ2IKZJ7td8h3DyzxfIzINGzGVo8myBBYCqLpGIQxqTgRxQpJJR
AxH96EzHCWExK2yh6H+9squLB5TA/V9GZ6uMyh7BQvEWgMVwoTaN/U32yBw6RNoeOolEdw+qBxHo
jeWtWF5yZPhIlZqfbTvmfLkq7Dw9g7vCcvoWGls0QC1EjIbd+Ra2PFR6dsySbtc2eTFWuTQ7WzCt
DSsPQ6jom62/V39MmxBKaeZ6ObTJDl2stYdv6VZe2hPH7MIFtZVZl7U6Nrw/iG24gJV53FWov5Vt
dt/9ySVhdpbyAPU8kSRdW1PPwLiMoqHiDDe6f94onrIBMPeJEXCaFptwuxaKLX/F3wbF+bpY3sBg
cQkDKrNVxY0Bt0COHunKQRHnfn4vLtckQotLE51kDnIGKYn4YtVpOsDpTAvWo4MGfv7PjuXvBc2C
vgQ1ViPsOlJ/b/TSh2wL7bsrPzB9HW0oBRMcme9WFig+yrMFmqJ/QdBuavNGpsokvxlJOG77Xe8h
pu1OAlNqbEfX3Ghu4SWec1x13kvBrUbSY9qcE5Pe/fWuWmGhTXJniuA2OBgMWhKOHcNDvW9WKisL
qzN1mWKfSK9MR53FtoESGdk4MH03DSGIycZNpN7rFH3lNVo4iAyOa5YhEkfHMWb3LC6ZJYb1DZZV
57NUgFR9ePkrLf585m41Oib0nOZFRbRYak5GQEGF0YsJKpu4qld2aqkGJWbg/21D/A4XJ93uLPqS
+HkPgStjB8vZdnocdtkDdYT9qv9deN+ujM1chVxKZoXQVysE9/4q/t+0HxwXiNnO/xqtlg4XEoAr
c3NH0dr0zTOxNlXoHvn7MbpnjHkXxb3bwWry8tdSxDWd3SlbN9lM8hxqevNTR32v8rXBEk5D2Zlk
Gm3FPMXOeUy/gvDbU5pJt8OHkayuBL2zUr5YKJNqsm5SR+TEUeGb3+hSj5K4raH8NdDP2iASncCi
6vPQGP6WCdWbEs5q+fM5uIEabO0JeH7fhG2gESwcOoV5iTapOjgiwgJVL9xls6nQzqX8F2d3tlfR
iPREoGuHn9bsLpml8EC9nSoqRdpZ9CKFmqVVo18ikvKlj9+ieKBZyspXfX4HNbqVv22It/bifkha
2PVSyLbqNm5EgU4L5rCXD86aiZkbQRcEFHeJidz5nFof2/rzyz9fee53NUW32SXKFmSJ89Kv1LVS
lZlq4TnqY24zFYFY4/chQjLxm0X+oY5HdF5XFvWUZlzfBrS8TUc3bTiZ6IbPVzX1AcSU1JuN1rX3
kOhCR+yp8D9ae5mEH8Zjj/GTtVuwsJdXVmfuLMzaNJtMrEoHqC+8rNij6L4TvQKU0gBQ3UgPf+DV
6GeqOv/REJ573l4yxrAgWiChVN2eFxzYcbKFyTHctFzETfKNbHnV6MLZvzI6ixkcul3jEKYlbylD
gm73Tt4C/NzWN9Zne8Ns4J55IeftykF6HhaJlVo2yCedhE+fXYY8RSxttFjp4A6MeingkUXFCMr5
1aD5eZJwbWp2fCTfHrnzYlOZDuDkyLHsob3paW2zXVmV+K3nJ/VyVbMzI0uWUkJZV3qK8p7bQYfJ
hpvmrbUXOVe0mnMtpAPEC6aq27SWdBGDXbuUNB0mWA3tjnAPnmFXu+Gs7B5gx7vJ99+LFd+sPb/8
19Zmj2AwnlE2SbHW9eDHGyZq4Ss5K5VrWdtWbyGojWCcQtkAtLba+B7aYNsij74N4Bx7lCEsyK+N
PtoE/Rs8IRJVw62NcFHeQ546ARWemr1tFZDhd954fhebKvMqgqhiXKlmL3ix64XMokc9DBPHrlgI
TIke/Ds3/s7aM6Z9CPf/6wMhLDmkUOSKlLVn4WMvjzBnR0+WoFt8FNlTfhA1jfMxPJlrx+/5pTIB
/QDzBWdP4UibnXTrzBxDlIHYUfdMDeI42lNxVAn7AcW5Kyt7fquw5UCIIQO9AGM/W1kIWbefBmrj
DScnYSbFG0vGLu7g8dXgGy/2wV5h9EAkiuV+NS0VC7m+Z8K4g3822V5rHqHImg11Yq03UEGhvLIJ
DjktTyYRfjKFyvSoF+3W1vvcSQKWkLFmGwbIzXlqOvW9Gha23HgyQzomfHZp8ygY7/5gVy/NzK4Y
oPJEozn2V723/m7dCPWrm3aDeuajekjRLN/rN7m7VlRf+piO7AA7gPxHof577Ue0rAonP5YpvkGz
MUKrc7aowKkaslh3Kytc3sjfpmaOv9H7biKQFitkLACOilf5m/6GORH4T/YqtfuN/hX8+tpxfe6Z
+X5cCd3ULRV6+9mVh8esaGLLEj2K5JXiVS467A+jyyTqDRyyK9de/LD58XRURgV0zREv+Ww746yJ
u9qmbhrU53YzGvW7zDZegdN6hMbgTP4Fqn5lW5eu/qXJ2bYavu40aq7B+eWfP8QjB5Qiy10Y5bex
JEGlE37J7AKRpSb7ObQwLgSBv5JiLjxGbPHFqmfep2Qmehh6tlhUb6SPGf7nfD/h61o3e7Ne4nye
I12bm721TaW1sZ3AFFmgrb0BuPqmneQjBGcIBNQnyze92mSM8k/2WQP+w1FS6VTOFln7FfPiHYlC
ETtvilqCOUT+PAIbgDrX36YQCUoOLAiDZm9KM3xcsb645gvrszVHRgVRKhKfvPfKjskURj/e5l6x
t1wZmeJNmJ3kHo29u6H6BGgbOQxv7WgvZPls+8WvMAs5MlsfiknjVxD3N7pJTgx20wLLX69DBZTF
S3tha+YNk9FPzEzBFuQGOzlyBa6rdweP8Z+WHHQt7V50TRfmZj7irCSSkvg0ZqtmF+v3ZYAODmQ6
K99wzcos3Nb7MYPUg0WZrxV4rpKdCd98tp0OSE66tblBieymxdlHu9VoZOnZ5Mk2wGAZVK2d2bdr
2moK6hqMF681lZLzhl4SiX3l+TEkR/BVrj6bC6EWx+XC5PwTdpmd6xUhiX9XH4d3PbR9k1s9MKe8
4nNXLc2+nqU7fjzp1HKF+yGoo98N/QvRx9o2ikv2zLtfLGn2Aeuq14g9gAvBThVO1CiU7y8fERE6
PTNgkhuZDIbo8hzM1VTgjEeb4mZ6hGb4ZB+nEzwme2PFYS+aYQwFDieCU33ecXOyzJ5q/8xx74o9
4uZn4IU5Ew8JA2vxbcGoRp9VkRuEzUoVYTHauDA8OxNZGhTIzGPYycuN0Y9wsgzHcLA3PRO2L2/l
mqnZodDbIpMkAU0w8k++Ue8CE4mpqoXQQFuJMBZPhUVgaKNUAjJ99jBEVWYopnAeOqykvT1sHWvt
8Vn0HBcmxK9wUUBiWLqTpZjmj6So3wuUsSm0w5NSRa9e3rRFOzbwYJJKMEXz6FqC6bWFpBEopE+0
ctbQCuq7cON0MKH/Z5ZmV6mJQr2UEOLzWlm7V5goKkYesDCtti/bWTzqDu+WRemUgYbZxwG6ruoS
cRgljvaY72yUQ5qjeljD0C5u3IWZ2QfSwaKFVs8H8uU7FSE4w0bqLf3fAxxwqRdWxG9xcQy0Bowp
KtxYcZzviDp/Civ7nWIHzsqJXqi7XRua3dNAS3opq6O/AOnpw/AKemy3gXFuL2Cl0He4sCesGX1e
ZKC2+FTTsBwSkXnpW4KsI7EN7pGDaz1nCfNYA4O+bzXY7WDB09sv0vgp8teYHhc+3aXZp9rHxabC
lhPCkA5nbsZoGBgSpDWQyftPrcwSg3aIhlhROCBBXn4g5wJ7n/wYrPz08nFfqOCzibZMwsOUrArK
7PqIDGC/Al95ajqOXvdYOht0nIMDwRok7PTFu3AL7Q9z9UDxx/64Yl389Nn7dWV9dg0aHwU1uc5b
KD/dRrzGqjsdizsdfpqTvBPZ+WoNc8HPX5mc3YnCD+Tz6GSgcUQ5Ean74VUKBgCRZTBhgQPzHkPx
fwtpsXhwLrZ6dknSUtM0yB9IQ8rglFQREgDqcRwhxl/Z1cWLcWFo9pQpTOlXlka+A7L+VDTnU9Nr
pzGsdnCm30Z0gRTN9hw9PFpIM71se3l3dbIendaIOs9npQrlhLHjQdC0Hyoj0CVCqUY8etW59V62
tORz+JC/TYmU4OIeQjKPwCbSj549blJKhQyOlA85whTkdedv0UP/KG/yO+3titmFTIOyuw1emO6o
Yc4xmbUSRkqs0Y8PvggiQGQPHs2NvWmOIihePa1LF+TS2uzZ8+GV1+uGbqyYW4KZG43RjfkWxekt
yevX9UTqCRM5v5FMDCqGrlAvk+fBiZLkSe03RknS9pmLwARp9WOS7uP0VlQJSaw8tbxvJocew1je
MNt9J60CN59S45d+iZlbOCutnRQxq4YWQH1UH5Vvyk7rN+Vu+hB6eb2xXOMm9myvpyoTuBr4AUfM
uqzO8IiL8tLvMfMVkRJChYvKnBfGcLnq79Pio9wifBe8MosVR7xkyqKbA3TZtKgZzEzZhsK4kAzY
XS/fMwu+S6bYzSJrlzUS4gDFiotYiHKQZrdsBjMINZ6Vf21nUGtDxVodP3bN5OrWkWJQz/BQsgnP
CPp0u5evzZLvuzQ4+6Jpe0Z/z8AlNWZ37E0bLQ9zU8bSx5fNiB8z/2CXZma72NWdkZQ562qS6tbM
i11/1le2TlmzMXPjU9rldh0+jQbB0mFu5B/9wQFZNXiyZx5k4CXeqhtYqNmplmnIGqBHUrB5TTky
wibrezJW+WSfslOwRQ+HR7l9BYzl8PIWLvRuQFRd2JqtL+dsGEouKryVmiNDneVuoxfJNiyQ+UBK
vtesz6Guv5ZHoVBcvS/ytt20kUUNKUd6uUfoqpZCyMdtJFHkG+g6H7tWPQSJ/nWs/Xc+Ak1JZEA5
0971Qfs4GNWnoEN3Se+/dYPyJrOdlex18exdLGj2HDaWwLMkSet1GlzIkfS9DEuoU+3XL2/c4rm4
MDNz1ZBLKk4x0WmQo1xFNtT+WKXF25dtLD2vl99G3OuLN88220jTfFopXThuYqjSOw2CHTneJb2z
BtJZenoubM3nWKEUpcUhAIQhVH0bfVvsUeWDmUndoawNhHgNYbdUFb48ePPYYSjLKEkihmF02EBP
ArycvUu4WIZ6Clw6U/drFhe94O8vZs8iiKJLHTPXuFVUZI/dHvEGcj2k7Pcvf7TlgwFKR6Qp2rOW
CYQrtn3WqKUN8BMhO6ockTFYW8vyyfhtZLaWcnTyED7OBlhY7yGFve8U2EbRuIEq8OXl/H++029T
s5RhqsxOGsm5nmISB+Xuk/02f+9vEPTZwnP+YRXsKX73Z14dCQjNcXCAzzoyiX+GA1GE7CJDCG6e
YryNcpL2dMo9faWksXgoLozNr3Gka4FsYyw+tsdfA35/41AsVawBNYCAVmzwq/DLX19lvUKvrNBo
w8BT7b+ODqK8qm9gE4N9ldv1J20t7AkmBICQDE/NXAeyp+e8qUDMIs8NdqN6HTPNOr2ujuk2yNeh
Iosv1m9zcwKCLMxGJIh+5ZW/R9Snu3S/NjS7FDqR7UCswCCors4VdRBHV+ohtmuvkG7V8GPQtJsi
oY+NmpUdhNuXT//SY2JDZc+snCiszOO0eNTHqpgIZCKt/KD59o7g6rMeqitv1uLxuLQze4WVHiZq
OxgrjmH6IOAhA/Re1hNqMTzpZnlM3ZcXtnTuLw3OXkmGWo2yNslO5VPLUAWkzVvnhG7bSnixZmZ2
vbouGCbKNsJMdFBukDOi7y/frPlcbclnXC5ndtyNOoNEl8k2+AqabY4aQlDGt37lHwYY2UK9ujMG
a2fI9Z6wBuEB5eAXxbHspGOP6ko9RXd+bB3Uc/kGAYNdAZtnjhyBXLa7c1LuwQGfkhiZiUR3w9be
hzIclPwMI5SPlg8L5oCwsnJeaYgvufiLJc3HUORm7EdTxcVXtoFwozQlrq2RDlbpY6nba8//0gW+
tCb+/CLU6C3LOUuBLnIfo4DoG87YpqbEVqsnK/I9yop7v1KSTV/nX6u0OTDzuXn5RC6sF9CXSpQB
EFmMXF//BnLWNlIzca+79JUfWuXGHFqEZAh+i3Al+1owpV4udvZ6nlOn6o2RW13W9Beg7D83KoLV
Ki5lfP3yqha91W8HMi8wS6glDVkdYiqvT01lbNNzi9CJL+hyp9soqlcqMgssEebV2kR4cvEhiQ7r
zrFoQiEcWx5NZtUZDPRz0gcxL6XuMi93kYC4W7uCi4mSDVURJRqTR3tenx3Dsm3h1/41LfvZ+jDd
ZC7SFUc0F3bOA6yZ0veX93axJnRhcl6b7aPJPMOn3XhnQJG5fhvcCMIIxAPpetfSK4gnmVNffVqX
T8+/F6rNDmrf1uFYSVzMHKm9+ghiBWFabSdAoBGcpztE76byu+yJcGUtNVw+Tr9tz06uGVmlqXUE
l7QIj4MJHsa2N8rbqUQ1tPjFzXVFzXVJYbTUOeUs/bY2C1qMsEbO0OQsiUcCiNo+AoupbdPTWn9k
CTxwZWl2apHVVpPRwZK+N3bGgbn8TXaLHAT0Zdr/3s+AS9OhWYDRQZHVWdFgUiWqbNoZsjqmTGs/
2Ved87ZGB9HpPr18PpcygUtL4iBdXEUo8Xk1Gh6/If+JD0BSXfJetrAYN1yamD/jyBAbTsR5aB0z
3UBu8pPRs4+JUzxWsv+6ELqyDvIMTiIhrgJOvpm+dm28EkMvHcrLX2L2yDs25PtqQgmhD1UdAcP6
rssq+IPx9u6oBaXrx12yEr+srnz24tuRLcfhxIkZXNm1f3b7bB//FE4uPUmf1q7dwtyFADP++9DM
PU2sZ10Qxji36Vv8wHQFcgpu+Ma/7Xb9Vtoj2reFpsPrbuq7auVlXoigNAYuIHtjOgfE9ewOKlY9
hm3f/eVWlYNgIIHJerUOtJTmiQELECA2WmzmPGEwW6wARiOCglZIgwSnOu9tUhRnn27rYZu6a3u6
cDsuDc5Thk4NSr3IJ/J/R9uHndBH91eizydXPEslgaHClWTBgqGA7ru+gSSYfVg1AArasjv1ffU+
H/RHP0BVo+sZHTazg4Fuph8MhwpYwmGyKPB1CFOUVrtB1eV9UKf7qJpcu++QVudZPUrMBUuIaCEY
fhN15zuEMuT9VMWIdCQwSPIJYaSMw9u+lj9oo3SHjF6waYtgBSmx9NperWx259qGEV5DNK4FUlmw
U1TG08MnypL1a/urdFzLu5YOIsMudJjhUwNeO7twJT4zqTs6IU9sGGQMUFX+jYO44EwgwIFPxIK5
RDOeDbylpp+hVlZ6dssDaltuFJ/UAiEF9d5X05X0bs3Y7NkpQM6HUiFGOYxxY5fqpkGW46wrm7H9
KofqirXFj3a5ttnTU6v6eQDVQI3rXtmVD/I7xPTsB+XReA3A61X5GbbA4sPLL8TSLbs0OXuDYn9U
JsdnfrBqvg8who/ogr9sYSkK+0VZRHEDjMvsYIRTKPdVhQlIpjzk/+KPsQfh/c7YF0fn1O/jU/5u
zXmInZpdbAMgikFGrjCMNkeinFVrspE7KD20iGEM+9JWR3MMViKFpTfGZsqOB4z2H8jkme/1eVnl
uiQl+atXjchtspHcdqOdVOAAqywbSz74yt7sOA4w5OeObdVUAcQrk3sN/GMH9XuNeEi7F+qZa99u
IZZldkphBAGGKwvapWsHKSl6lpMGiyLsuXIVr4H1LPW9dqNwJMcv0w/ir+/56pTmwqm8yvVES/si
MqJQiXyOxcYSv7h2szfbcW1lC1ebviZnBKg1A7RzQr6wsJKoCZCWTI+CKaxyEcU0/WDToHbl2hvV
K5Gye0ioOGeb9G78tHIpxMbNDuiV+Zl/TgNZw+tj3r4bGX0ubUSc2o2YQq0g+V+duli4D1fmZnfQ
iVCZKuISOq862TAZvUEELUEEeWVV4sA/WxVHRcyuPM36XX83YIEK7GtCr9Oteex2qISm6N7dGacU
Ko4uuYM0P1hrJj712J9ZZeifaS2UJc057DHuZGTKWuifoPs/Km/lHw2Ao2CLmNU+eftEerjvyS7B
H/3RIbqwPPuKVhI4CtpK1VP5qpS95p3/UPIZH9L3zCR4yH7tbGqCr+xgs4Y5Xjq/ikyd06IrA7/W
7K2o0khSjB5Obb/J3sCNs4uC8V0/oQ0vjV9bONJXPq3IWuebjP+GPAkA+/P5WmNy4qEzB7HJ4UO5
Y17sIEaEst36iNDC7XcuTc3epAmofKBKFDsVyz/im+KNknTDWoKwdCUurYgNvvAx9ZRBQq+T51n3
+l5m8Fw5SO5DCsfbiDv9W0X3xYUxzEW0jtY7H+/a5ETBzpJQ8OAlZBj8lmHJYYv4+qZAp5f0AOV3
aLbW1rl0JwXbM3NPSM0/6zfpRpsPOdKXPFLDT9Clu/AejuGd/hEmqL8D3BZnfn5QLu3Nn4yzEimj
3nEw76yP3egpt6GbvhkPwbtym1HsASnySkm88dV69WPREzBgLBieIXd71hrqBfvqFLLW6idizyd/
n++CLZoT7/Kb/tTeNJ60z+An3a7RbS08kw51EDF5ziAUSKDrDwtFNEo/CsTJcP1CUvrtXJeuaeRb
xY9WXOzSEVKxYcGEKJAhs+JSqU9TWwhdvgxcRqUSZCCBu3LVF0/MhY3ZF7QZJo5K8VhoSKzs5W0Q
u9oBzkUZ8TTZK0sIJ9c2cOkyXi5L/EoXl9Fp40ENbJaVMlww+LxPuuxK6hr31lIE5VzaEdt7YQdF
W7j3xWBI8CV9279NwU/ZHlOwDB9yAdfn45ZCREabMGnDjOZozmwvkyIrJd+pS0I2vbhRt7yI2+jo
20ciRERyVm+7+Hnz20f30IFsUdeeM7GZQ5qMyBmVTymE7ibb6YOzRcPbRQzvJlxpQSyu7tLabHWj
XERq5GNt+nbeNhtBupN+EOPY+ev1KZul9IgBIsaVNSJuQ3ZmUWGZpGoUy1ijnov/9KKttHVeGdvO
g1QIEQ95LcBfumygawRRExhI/Mr1aRkqaWoTGK4Rrfky9ShnGtGfeGeQVxxKG5fFu3BtooiVTurR
kSHARhLjUeAqBHpILohA4+2fQQgdxr4B89kmhMbzRnPvtHaTatZf8/PjW4FppyZ3T6pOOVo6rgER
lrK/K3uzGwcZRNMRxJQ0mnHHYuRsV/ywtvJHXDEvnr3NfxjeigNbugSXa5xt6gAMZiKQETYzAnug
oJLbu63NJf87bHdLzouSmAUYgXvHLb/+hhk3Pwwzol6zQGF0rORN1o2vzDr9kxiMsJps00G5UplT
ttpRzWEd7MrLb/19Cba13dD+OwomuHjlaj8/+pZsMoGKNgH/A2Dr9Zr8QvfTUgJzWUbm1xpJKq33
17Bzz/ft2sbMeyilnHcWk4+e6svbUfvSK3Si0CNeOQ3PH+drM7PP06pIDPeGoEi6ld6Ub/UvaXgb
78SJUHdye2RuBL61k+StUvctrg+RAVPjmpkkJtd72JxhVbETuH/Mu+TV5Pnv9eAYfY72ozttYSUz
3ukVZOWr/SexnusngPUKRm8FZijgJLP1BuEkaUaNWcFirBZ7isI/YMUlqVVytF03Ub5ZK0IvnpYL
k7NLPgxNWcUT7C5N8/1M9dSYPq58ROHbX1rU7Eo3dhCcg5BFIQAIO5lIPyjp3KwnHwtvGtvHR9OZ
+VFpk82+WtTkWaj6ADqjTv9oDPX7M6f0boBK0z3bRexGnZK8AvE4bTJD3RtTz2DiUL7PrWkF9LEA
vha/CReQDBMam/nzY3Y1KpAKtG/hLaB9vBeoD97YYm8eW4beG1IV2F2Ubb1HFOlogrRKvq5s+/Ng
/vpXmCW4SVtoiTHSQYUn8afiJVsY2rJk46BYvfmrvjvihfYBMxKkums3d+lYCUEDh+Cadpw+e/Cr
ZEARMcD6E8HMN4OMKQSl4SJkD9A7e4NSpL9dWfGSt4ArSAg1yDCyyLM3Xxn8tpIybApCfK7trXJo
D+dyw9VF+laM/Ofvwv15v2JW/Nj5+aaC8STegLDP/NJmfnWOnQKz0g1Dhr2LNCWz9icd957eOK+z
t707It9Q7pXVyYnlFaN4YgHzd8CcX7upSaVrrEa/Vhy62etRcQVbkejL53fnjfx3CIueP9FsrfHb
6Mz3O4U0mJb4tGLuZvJoHt/VB+GRkfw+mCsNyMU7fWlt7hI1O7fPIdZEoVbahG6dc40sV5C3oC+4
Jvah/CXf8/x7/l7fzCNmRe43TWTnXlqO+uBaSopOtxFN6HoNvdJuMlRPv9hhxKxfl5jbQZdOE/o6
Tkqc0k+HTDdvrcYhcK80xw3U804qMsOrNB/x4UIZjlGTlcfE6F9pzflGy40bp6nvyzbcqXoKoNS+
j1qckz5Yrm8Gn5Te0V2cV7ZppuaLlo5vnAhp1anblgXTBEGMWHrf3iCq3GzUOHulNnqyGWVUmfSJ
ea/6/zH2JVuS6li2v1Ir5+QDBALWqswBjfWNu5t5EzFheUsvQEgg8fW17ebNygiLeNdqGOHuJgPE
0Wl2Yx99BxPbguut69VFnFXpBMg0yhpujXuvYbBVhC1Q7tBjjg81YPre9zoD1KH+oBzOii5g3RfX
0Yo0Oybqx9InS3se9oXhxUxZu8LXiVLTR5mi/Rmk5tZ2yre5bmEAqPoHVoq1Bb++gdV35mjGaQrt
4jR33goDiCSHisfWb59KV5oovt3nvJRPbu+dgnQ691Ow0zDQNeUEfpdqOYhl47LzyN3gSpiJVtVb
mTZyzTM/kUHTLWQ2L6wGEwpreHHtYu3K4Tj5moFhT+8zNNeQR9LNbLWrQWvwXmwTtsiGvZrM6l7l
wRFN+q3VjpsSlpEqZytIVQU7wxp36VB8oYJZOnV5biy5UfBdyi2yNSq88sLewE38CRLXZxT35Vqr
XCaexuMjVrkNJH1ONX2kgdinM8zi5iqDmRyFdWYeMQKudZFSMEYz/w6KZ2tbamfZpXB3VFJ/8Oli
oRxYx8Kadoh8y2BmfqimzFi2fab3VDmfehh3RgEn1jGwYbMIe223ahO3U2faZs7FmC5pTXrwlHfU
PcPOHBZtbTzZwj/xlHyNhPi7TI2vijcWpvl0qbGVQtL2jz5PXz03hSf9dE8lZp1Op0+5QptS6OVc
pjNyBfVQBmSOBs+wY1EaalH5dMV9tpeiIiHPUunFfS4bkBFbo136umpXXQ5by3b8gObgzifVcQxY
klfGBiomY1TV+uDmsGRvCvYRjOXDUFZv8B+87wMWXNwfo97kRyuz32sWWKHwnH3aiYMxsGejQLls
5K/K1cdgCO4NEWxNOKUXBAJydoE91X3zJFTb57FslirIY0XQ6yprcM5UD85ZzVam1x6VW0AUmudo
Ko5wO0N3YEN94zTybAf2Bk5ttFIjLYcxQuHwyDP+XPdpCOuxLTp5cQYPrVFTAMFydp6C9olk7MMh
bEXq+kgNUoQNc06izxX8fGvnkDZ9+QBHS+OlSC2YscLg3CBwGFTBmD/wLksA1bmrcwaBCDotIU9y
QrCJISsIm/b+m2awMKdmD9fFYOGqp9YFJRj03XvhwVW5hwtmxqGQXLoh/F2TQRZ73pUPqnMfy/Fi
dmzzOSwG8gTn1k/ZTW2IW18/DFStO94uABFcyMpdzpgQ31mQvJQeGuVjCzhK5dWhnNmZBk/KS6Mp
Te+1GB7wi5HPp8gojNDw1NGj7AQAwMKVvRFZBetPfBj60GUzOza2vfdZHg+Fl4A+GstZLw33aZ5f
mAn1tECMCxMwk87MvQi+YoZDlhpCgxYOGYJhlgLYzQ0i0uiw7dtImwCw07R+8VWdJaz7IvMk1s6Q
R3ZXtlDO71Lwy+w57nwTEuO5zOIBVpZZd0HZF10WzXlfLAY/j9TsvMKE2Y5qPsET2YRtrrHsjTvY
DEeBx8OxU+tAGRFeH4GBTB0xM5BLO08hENWCAR4wG2FIPfPCxIZ374e+x5RIk3fCvvCRL3mgzwGd
nitHninY4pz173Kmy5S7JByCYFdBJi9yvdSM0qB3o0I7K0X7N+kUrzx1XWCBMjRhHRZBMGIDKsyr
Q4dhZTX5V+9AZwzm6jAZh1szTko7qAEtpUscATtipnuffBlZjuZS6SdeO97PQXbKSvi4GW00sntz
+ObCRd287xpzUbo4URoSajeDXMS8J02z4JhUFjbyuEkXeGhwQlb6VDp73dTRFNBoqCCp1qlmXZbz
iMNpOEjQulsJwkkNqqyRrX0gR1YOtl0+91vHKLErZBaaGcL9dxikRtxAucWeJp2vWw3bhXROIK+3
GMZqwzIvRMbz3itVrdlchY7TuQ+CItvilrHImuw9QJMJvR5ziiRhbykrn2TJHyvXx2yljJm+PDUA
CEcIFBuPpPKSvklDbwq2sBJLXINv2PgA6cnYHtxHW+dHfmmgwh56Yjry0qIPW+dQqCfTkivZuE9m
M4d8xOgPx61ErAp2gXirpBmVyO7rpg5CqfU2g4JrA5iosJCxZLDk/e6kcm2PxbnMUsRcVURq2Jn5
l9RrxexVPonvirs5nJHVui88GZrosUJi99j6c0hnmNqKIx2m81Q5MECu4rEO1kUJGaIJGKmBRiWd
EtkNkTVXS51lkUrN0IGb7whHV88Ydu58kdmDl4SpI5Y9FBmuoPaXA5ASBhtxJfNC2CQxy4csl+ug
mWMP/93n77b76E/DW4aTEt7YfNu0cF2mUAEE9aGFp6ms9NFJKdywIa0cORU2H/Y7ZiTwqYrqqtyz
zl8Pogm7pl7RwFyrAS7JojVeDRtRePDy97KSp5xZQ1hVHgmp6dz7VvDpeqxLBs8WS7c1zNi1FINt
shcKFpTYnE1w5039Yx8ER3fMnkB8DbMCI0QpVTh77E4E3iGXwQNRzne4Dry4hbkYswkH2IQg8s79
dN/bExAHdpI2xfNYFHu7mxPPBTOlgC8uDz4cCet6Lx2Q1kDeD4sHy6BoFrkLK2PbWfhWvhdIzkYD
rsqaRnnjhF7XfPkjfWQGKk5QkJ+KmbOV29CnfPBXdTCFPcVIhZgADI8r6EgurDaA83ywCqR4UkSs
BkLBL4dpO/Doy1pPcJEdvsu5jAHcfoYoVdKNeWRM3QmipUA8ehAXEA0ihlGtjcneirHamy2Hw6tS
oWrFs20N714/OzG8vyHeDSR9pIMBg/RJ+YvJde7cAOeFX+oiJGWXkNR891JDhuATnB1zGsNZq02Q
V4cgzR5HghxPeca79p1NU0zPhnaerFrtpgk6XK5a2qR+MGmwyGR5KAy5sWY02toZ7mF+utOzj2ek
mhD9d5gX8XXl+HHuNFaC8xW+4CpvFgDGIziXNVkB2MlQQhe73M818m6YTXv53ubT0pqdMS5p+UD7
LEFy+yBLFo+eu1AUKvlWuSynMpwcEoNxtx6aFMNW+NypPI/gjn6yKvPoTPxASfZis25rKLFtKygL
NsDvaAeEZETPRT2VS9qOp6Dhdch6Z+HWwRJimEvpwvdg9AZIkVVQaVX5QpszGmKY67ZZf0b7Sm01
76uFU9JPxulON/xYzu19AZlMVZePMAuzQiTob7wxP4N5WpV2uTfaIi7mgaNP0IHH2yVZ3yXTkOVL
xzFRwffFCQ7hyYhXwmnlN453NkJBkC07GwwWZ9THNiBtDK9Q5AP2zkeHMxmoBotRLAw3fRjG5nVy
rKdZ8XLjUih4Dng8ISc4E32DIpy4EbGrw2hxGpZwsCeuWsGVBFiqvgPXIiAgrmbZC6GgNrtUwsLa
IjwkuVEsuSJllHmTB7KfbAAUDWAonVffFcPJoLSNyeFAZnyFbI4nVZTnGdk9MHqTuzXNzAqdsT82
xNkHonr3mJHhxHHWytExZ94yR/ISuoZPQn8Q+54CeEtlcwc07gIv5h1heklNOYR14J9tzc6Gk8Nr
Xklv4+cAFfT5wvBKKIm15hB63qS3jQkPdWG4TjS5BggQZfDG56ntw2kYXnKrw45E1smFOA9ZpWIw
yHEcWG2KG2ZBWFZjyyLltxYKh1am6LnOcVtxBiFiU68P+9Q4S0scBmvYwT7vu98ziFuPrI7oADIu
H10jyibvqKw80ZRsQMbbGmRYia5bOAqO70WwRkGwqN1sd2HjZp5VrlxVIWhwEOU76p+Jroek7abX
0jHaEEMyNHkK984y5zrMLVHClRXMGBtakugKJ6mCZETX7FXVvHkQHd6bnd50LjT0ggDntYm3Kyy6
4NXlKUzhvZzvStF8r0j1OhmzH1tcflUkffLViGBoW22Dm0RgA6udtLxjXfAEQYIHXs5nlzrPk+MC
uGyNSiRMwa6d+LpMsrzYzhIUFK/t4lw4H716sxiOcKgUIq6bpfNQFaa9kbU0wdzpYECemk6kRiHi
XjhNElhGE/e1mzSSbZREs8VgdeyRctsCzQHjsB582slBvDPtISIAI8U5bXcY5y4YG5YuzU9WAShL
pd4HWNDP0kV4K3EOsKFsVlnWPtkeZBrCTlvT+5T7+4z3iIYCVhhq9FaaBBDYs1VijySLeOmdVGk+
iU5EfWncS8qSsQAVJA+KMboo9y35gPMqLVA0supkOuweBy+QqIw0YYoksJP6oFpvX1JMj3wfb5iz
0HAlCKEziSxLoJ6brPOFBWdDnjCqU/NoGs6Xm1pbVrHEJ/nGg53zaUyD9xpuMyE4HBnqe99BGK+O
zGiy0EA6+EUy+orzYJcV9YS3Ox8fIGCAmIf3Yqq+W0LZiV/UiTOly8kdWAhUe4/wrtPErAJgosGf
CauJflgdcdY1J+82zlB4uKO6RRbObQJt89nbljPQ0mMAHDUEE8O68x7RvHnp7PwMPny9LMf2O7Dd
B97zBk7BDno4rbiD9nwDdcp5bwrzi/eExE2N7TgpdFEyXm4LqnZeLepVqopx1drZx2gLK5ltsLNw
GJvhxNoH23AeOUMjpoFcV2iT9Nj3hYkETBZhT+SHLpzYTIOnNjDuJ6lIzO0e9vB27cW5StGRxewJ
M+xaRUBIrQoTfYPB9ZEdqlqHdencV216SjVEHskMJTGwwiBIDqoz/sanSF2GV7OkqLMGuZzNdBEA
xRj6sikS3tdvNemgEGanKytrT3lafRsNcO0VGTbBVILK7pMB9gLtBeHQvaHorsLSa2homFwtsRHh
HG+sYUb2VGbebpj1elJy5UOa3wA/advY3rvVmMYqEB0PWWVh81/UyGRRv0EEpI7J6D13vLrvO0Ej
4kzfHbjTx32Kw0QOBkDMQMAnNkVTRXU9FMb6kiRakrNljFXCysEOiUxJmFekT0oH+2tqUyAMNDzr
7a1jNQPKAG/JnXHZIKuEjuzKLeot9s4BCFJourR9j9gyzGgrWBBgNhyG/8tIlFpNB3QzLUKpUprU
RvboBWpn2PjUgT629vBmanEftH6StumzlQ3rMR/foIW8QSK9577ZhcGERAJGhe+C2w/eOL+UI+4e
aQKKQmxameVwnEuHhzLznFD6QPBAZhja6vn4Srv0xAswuQ24fS8cZpwA3TDDTM33QHB066Au+9Bp
nDshxZvfDPcF4YuAU/BLiPMwCsRaXpcqJJPxnhYUkblYdHRYp6MR0w5D564ZdwEVPRrC1rsu5SWt
ZmU8DXynalRnnOL6HdndpYzB8IpChm+wJiPhOgCCQ4q9mUFcNHcARQEzds1Ui5aP8Jb1kMNgw68+
DYKzZOzZo1FPPTZp9t0typPHsbYSKOtIK56Kuj2l1Nu3JTcXQTG/WmPxgmdwzAR7KwpMs5gydVIL
f5FSZ07qzqKRFj6JDd/6xH/nsdWka26PgL57ObqvSFJhDckjvOvni8RFlE62DLNG7LnyHiEkZ9+n
jg8sraQidFoDk9V6KJKu91mITHbjGqJOKlovKHoluSsRHptDB20hhf4IEPXigUi05socuE6MVPW6
Lq07W+YrWuh49jqkcWTr491Y5JP9zISzIpKcpgzbj8CaifZJVtNsiRTuSwdorjUI8f7sv9mjmR8L
JZ5dtHKCojq1Xu9s4Em59x2nXJgNujatVa8D4W4wg/4GEMFzXXR5iDbwAmOy4cWGXJ0c6jNi/Xs/
omQcbMGSZm6CNcTQm21lo7sH9ReGdJFuhAPntMCvw34uXlvqwcVv8J45OMfRxLkX09Ia0BidHpUZ
QCRdopVTMvy2xct9nZttUpmlTkCDQ2+k9P3ELlgRlfj+Y+vUWz0hcWu4MW7qKXgdx/KRWPCqYfmE
bEbYbzVaB0gxYUHa5/kK0o7o2oz9Y9H4xcmXAV7n1HqinWSPgRzKOLWmecEKJLg20cCAtnTeC15b
R6esE7OHarOPUJH0XO78htshbxgoeGLIoGXaBoexLp/6wkm6obpnVbYJxrSJCEDOkrOowWQY71jY
By782gOBsFsb+LysXwyBOEwEbVXfeplr8dBYzsG1+9XgoQWdFl9olSZ23a+F5OsWUNuU7C/5mZM3
T6QeY8/Si4lND7ruF6pwDr6WC4hXxrQf78tWrBzyhkMP9TqqIzokvjNHrg1nNFQuDm0imlsosjVk
DuEC3aDLU1rf8rT8NL059MbubizBN3RhZ5ONj36PMtYkp94UG681tlY/7IhGYofbEY1NlsDiKqaV
XBWWPIxBHwZO99BZrhunMwo0HEysqhGYeGi1agRwsCqeis4LVthiOvYg5HSYclFpRI3iUsrwGVhf
5ml0Yqr+kspIpfCqqbq/Fw7Dyz1xxm8Ccn87t/thuHM1rG1bVxfVhQEpYEUBoSjjCD8pjFvGZCof
XFh0s+VN4NOv+NSfB0qXKdcPyK5M2WavjYusBrie1QrJWZItL4KD1ekm7PfWWlczQoG2QDn9e5xU
rNjxgoi/YLfL+5u02VtrXU1gW8vlrnFZ6zLN14cCiCekIAuCjOA2weB3U3bvhwd3NfuuB4mBymUU
WK6LFVml8fsFzAXVnltT1hvjv2tyV6P/87QAgb0Y9eThxWWwhf6Efvvzgf2/n5iqwz//G/9+bzvN
iywXV//857545+3Qfon/vvzZ//7az3/0z2P3yU6Cf36K/Wt3/Zs//SE+/8/141fx+tM/EiYKoe/l
J9cPn4OsxR+LZJ/t5Tf/rz/8r88/PuWsu89//O29lUxcPi0rWva3P3+0/vjH32Df8cOg+fL5f/7w
8Nrg706vTfv6y+9/vg7iH38zLM/6O5B0AKd4gIORP9T5Jpgh//Ej++8XBWFg+4BqAs8Ku5K1XOSX
n5G/gzLhQbHdNGFoAIfPv/3X0Mp//cz5u+kBOQEUlAcAVmD97d+Xfvev4ei/ngpuxZ///gt6MTp3
XgC1aYDi8CVB8ruGqplV0eKNpuo8Qk0pVEObSD6uyt7ap86EWKvEt4E+TZOPwVDmP/5wo363+s9B
7NfVrya4igBcP1uuOgfDqvS+maWbODzbuOWjV4kIjbDdpSMHuEDIzDLmjnzhRRm1VXULGvBzBPj1
i1xFU5RAtl2gGD2T45TYSb0oYXuykTGsDVfaC29c9s/oIawGBWIAmD0oLUDcGTDSn+NowU3WY6yj
z+Xa31x8FMuTWBl7AoQHCov9LX2xK1Dnr+tdAQGGLpe2bWM9F1dnxcHWwmRef3PenYUN6EF6uIVV
utyu/0zmf13wCgtA8pLBf2Gaz3M2hz6TYWmc3PKmi/at+3i1fWwzAxQ3HfV5iuYFvCkS2IM7gFq6
Sx1jovx8i355BW3+9bqutgkiB878GQvS/bgbTxdZh4tRrPslYCH0f8BJ/Qwb+XW9qwO3x7wKhoT5
ZaNAISbRCQY3sLemMQynjlZEEmc1bW+B28gVlOPXZa/OXu2rpgUIX50b5b9zbntxUJEO05hg12bo
hDn51hxzGY6mIRLUAydiWa9WipwRGodJbQZ31qC2ps0PPfebsBctKuecYawhEl2xz8sw1Bz9+9zD
INe2E2RoRdQ6xghT62FLMu/oZphn9WX94FPkMVI+N8bwqKnbh1xi8kfRZSdTUC+Z5u8j45jvOGuQ
FSJf+t9Zz1fcml+LYKbwqO/eOrCJW699aW1hJvZAEzdTTtgAR5c2JYwjq/Khod1LbjRy4Q5etzK1
Ue0bFWRRoPQhtfJ3AAE3Den3g3QeW5JuGKN3dtMdMPbb5Roj9Xret0bwUoviBTQFdMkaoDcGiNM4
g/Xse81HkKXv6FCg4jeG13JIv6iVwpqcZjqSJV3n2RRR7aICq0p3QXNlJn4+HKbOZpHndOCotvW6
MEgaDaxrQlbka3npXHIFp6ds6DB7C977iedLnhE3JBjfayf3I0/mEwrpy4xK2nBqKFUWeVlzLwA6
CKep3g2p/WwVQFuhZwn4ir3L6LwVA4orW6BfLM2l5anvbpc/lOh2rrphPAsfXCvG0VmUXf6mZlMD
uTrEQepjuEbyb1AqW6BZ8iGb7lSOYl970zuuHBiXtt8EJYr6ZuiOeU92RXYZ8ToKjCBBVn2rT9KG
2zOZMQpvP3XxfU63eAoizz4LYRxhUL4qZ2/VBRqCTEbU1IA3GzVIN7OxIBo+3Mo5ZZOGtYrfYmZk
HytrQlQtmASjsjtgOD+jxlOflZVDtqNH7dlL92tq/AERSoK8lufmY6AvzHPtjc8GOu1x6tYFKgLP
D+sZemiOCWu7rKVr1zMgBGBNcE9QEpsVFM4FN1uJoQfQyfPg1zHmM21cQk46HExVL2DOl4epMtlm
ClA1B9U9GuGr1Oy/GVMJLYPePrY82FLSPgEov6s9uvRz8zmbMcIPTHTIJ/S459RYs57AKHScnucB
sZwxtL1MIBG4AuvB8fZDL7111tkYLdsoPT1X2FFFjN3oogCCCeiYKN6jBPdPLi0xt4CwrtF2K4YC
362AQA6CjZnCK6os7DfDdI5pHqgwnyBJC7wV+uP00cWjTfISzY80y469Xz/JLEMzoqEftLUSaQZJ
p6a3AJssyjS3wkHma9+bd4bbJ8QsUTWOLgADGJLWsgdm1nHC2rU+bXPe5Rx81w6N8Cnzks4At9jO
MmNBnc5PXBf2iSmZMWwy+tcL2KH2yEdPzJ2kLvQKedsA6xFEORre2pw+xyDrwtaoX4IS3Hw8jqcS
Cgsx9zySNK54GkzbiYUkn64wMTAKMNb2rfQ4ZfNTIYpzMNJihR7NjFaZDtDCMqvvgyFfjX5+HlKj
Rp/VRX2pxkM/VI+pyueFl30pI2sWvZu7IR1MONrxgh1mGFQtiklNx9p09zNxm9BsKnG6kVj8kk9d
JRbXhUxQ+7VvX86L3QWDFzz3cBhGg/nUr2ErDq/fW3Ybvz3oIagHwSjktsggf85kqkYUl7mQOncA
cKAHBHeb2t8NlbwlqfRz1fTnkQR7S+diewDh9KuMotCeZ8wlV2dLZFs1bc3pjWBzqTELEc4wTdql
tFlql8c3bumtha9yjGq0TWUJy8QR/Af95g/nkku9drPi/W0288MlXiUXlq8Hr0B7GNkMIRHgG/dj
+I42kxVBrhC+rjehv78kvZfd8sOCV9mF3xXmJOfusuCUAMERqW26CuBWzpbG4sZt/LkY/fX5XaUU
sqpKgxiFedYbazEts40Ip0WwvMi+35aH+u2uvFhJgEcL98hr3u4wWIXHG+xKWj9LejcgVbHShxtX
9NvH5VPHtkCKNpHP/7z1U7SboA+n1dlZomSIugVar8kI1PS/PP1ucZF/m5RRAsolQPOo/cjV9kCX
mKdTb6rzBV87QyUAqmxLJwaCGH4PZH3j6i4v7nUG/+NqV3vDtKoZmLvLascxppvym/MEoFo8rqyH
PkDKq+N2MT0XVsiX9U1pgitU/r92y4+rX+0WapSt9utAnesd3WDik3iH+hs/WxfFn5ievfu5h8rQ
dDS3U9gA23WDmPMzIv/P5aHGjuIccHHwpH9+tCMAjqnX19bZ6YcuEh1bk6x5tmy5rke07zMxHjXt
7v/6lv8udtMfFr0u0oKiFuZYWudqKEIxAhOhb2zZ370WP65wFUOlsl1YhvT6DHjO93kGMGEyLICI
8lsx89ZCVzGzy/JRsxKXoiB8ilYzCqVq7+HluDit5pt6dVsZ57eP7GL+CKlVsAqupSamzMcE1RC4
tp5Eplkimb7r3YPL60iIRy7rW9f4u+BJf1jw6qjNSZfxqqgsbNFx12/UFszrsx2bEJa4dTL89l38
YamrQzaVtp/NMEk8N/bMkiqDBJY7emtrGAcgBuwomLwmbIHnCAGSvtVoti9v+i+R4D+rX8tu5Zhk
8y7X5pm14cUoMC/CYA0e3r3GmdFuCnC/AXONc8zj1mPCD0ChLk3oYwn0oG/diSuNuj/fzB++zNWb
qTWDewkgEGdzc7FDbj8L9J8hmhrp1S1V4iu9sV/Xunohna513LkmKPbr2ADgBubWajVj/r1m24sq
1xT3iEToEOGRt29/HQx+27L5YXtdS47lmEl4k4VXSLyjQHyi0Rym8Qz85ZGGzmLeZwvjVop1Cap/
9aCv3louJiG8GdsMzvJPyHnphoH+SzCQgbE8+7IiM8buO6GtcvfXF/uHLOWvK4OiC6ezAFH3amWq
tF+KFjnWRVyEQXl3vMPia/qaHewIygYgrtRwZY8Evohew3qYP/CDeIVEOZQx5KZ57p9vfKP/z67/
z1e6Om3HUfuzgiDwGSDgLzO3ppDNIosuauJBjPfQDw0CO9QhKzrMxOmeehNd1iOsPXPDPbmzlfQM
mLlJAAhV2dCYnifP/8gMslOq+C7dZq/zfJP7HOgAA44fZG3mcMqkVG61nb76pDs33bThHTDk41jp
JculA6nE8qQ6+Orm4F0kauTu2rcbM+oKO4hr0eTLzjKGaJyBOMjGrgdK3HiHLg/HqNTyYzMH0UDD
yj2GcSP5KqQJcEXND0PbbiswOCO7YgM8iUSRLVnKgkNeW/esaXduTZ8G23iBU3csWH2opxTxR8J/
sbL0sLDr1jyOhWB7a6zxgtRju65yaNgSlNPSLO8UvDhDg5Z04dLqPiXKDHWboRj2PQAHZgPAByiQ
VNqrYrQ+Pj2N1kMDKFHoe5haz94AvlahXrTU3VLIvo5d+EHGVTDAtqh0VQIEd7XEzvowUueCUQAs
RgN5k2jPALRttJ7btv5mtXyXsTkDMiLIIatb2hCFFG7IMrsNSz1sKmDi23JmYYdhvV83x7oGKRF+
SZexeA/n7LoHQpdOm3GQZOOIKYgrNpNYFDWgRi7H2DIDvRbjTB3aELQUgw2QtekuvRbiB+6MXwAw
w9qLlD51TfcFtd8nq7drmNBa8oNJNDJQ3ZcxjDtkkrloO00uZSsMwsvIGMGWHJU4Kg/4TUd9pGmD
GZ+bfoyjtRk02QthAauNkbVmEMHTVQ4kCUCs0toJtOkAhgXwEerBRgjyqjgAObsyMgDkatu2QppB
nRZtu04BcEwz4Lx74saDBS/aZkQLAfY0MH9X/TF3mVz6tgahw2bow6VATgs5TMkIheRw7FN6mCut
8fAqK+oh0pygsnZBzVJWwpxKhpDq6wDZInyV5x07dFyhEdMabAE8YDL3QkaY+2WnLgVgTAPAG5ER
4EHDQA/G6tE96yauwpGgh5gaIP2K4uDVmBN76AaGnkzLpU2Qn864OaFRoNoW4z3PpvfKh69gYDIr
NmQVRDVp7yrX3BU8hfyUBQxisYdpxbeeFjBYbFroHvjjmeVAcdtzh0siJmDOxV3A0PnqW4wF/zre
/LaxjI74/0bAq3TbnvkkDIVDtt5ZCxLPK5jfeBDJsqJLdt+v0te/XvASUa8jLlinMKPzXerCKvzn
DJdnjRtg9G2fuU3hz0Gjybp1gl2Ox6slMNuAWKGFGuzCkf55Cd+aU7ul7nzmkJLAiDrqo3lF1xNG
uM72Jhvwd6u5qGahM+ZaNpRArlaj3WQyTxHcQNSyMGyFkxrqyywCK+TfSl9/zhrv/oe7M1uOG9ey
9hPxNEGCBHib85ypWdYNwmXZHAEQIDiAT/+vVPXffeyOOCf6tm8YSpddkkgQ2MNa3/77t/ijufnH
x/+jvc4MYex//P9+4v9odW7RtP3x8597nfe//3erM8r+gendmFubYqII5rBTPO+/O50k+8e9wxkD
84uyJZiSCNr+s9FJyT/QCqfggtIIRgOod/6rzxnTf6A1maAvypCEgTCY/m/6nF/Mnv9ejSwCURX9
0vQOEIpBcf2zJEDRaZQ0T7H7QUvYlCkE+ElsH0F6wKTGDuVsN2HeDoj0sC3JassHSpCAqWfI4zuY
JVW2mKbGrfO4uBqSTisbeAQmamp3RYuov31js2f/S0vt1w+NmwkQLAbA3m/E74taNWFniYflScZx
u3ZyvMZqBtDbQ4yf/+xsgAm6eRKvYj7eckyYQhKQ6h0t+t0/PeX/XO6/dYl/T3b+vnschJaQw70c
R8n97fsn4UccmjzDWRMsqnouV3Xup2ULkv9mdhj8nFC6Yyb9lY13x3yWQ0UModoqyeZf//rH+D0T
+funyMIoBf2JwrEe/fGOi0JAWy/KfNm0Hp2Pu9ZeBGcLbNqSSsyD/tffjbDfN0mGlmgImhB694Bc
pWjV/nH7BxHnoo5MDndC3F9aty7A5/geDPZqA1evSYRZBIgn0ucqrDV0i/6vKKzEaYZv5ugJ7nsa
HuQ4vhUMw4N0dRQFyqOUYJhaM7ZrcE+hFGt8uKvH1qPZ1X1qgQOuI2RPgiTapXIWayyre13/cQhN
s7e1c8cJ6u2wn4KDMgZTI6uaLx0AVU+h6RYQUafHsoWIJegueSM242D6TV/U5YZ0nJ1UfbZ6kEdt
5bJ9kqCzPY+OrbmK+RqOOoFAL3t1/UhXDZG3BBSLGN6opSrHcAHtXwmFNtQ/luTJuhPDr97o6RB1
jxXW3s2MbjsWUQ4xeEW2kRq3foL1LyxJB9tp8QTXqcLPBdkxga72EMgaOuTxXNEoOVs/7EUTuf0I
AwPse/CoMTnumiY2UOCBTSn8fJEUiIDa1KAhh/HFoZi+SUh5hik4BH0JA3KKY2fFclJ2WJBE5RuM
H2CQKubP9aCfG5TpOC3g1zYfs43ktmbJm4imVdZ0zUc7THaZjmm+ynKlVj6H2DbL+2it8mDYzIab
Rd2beh9Ghp4p80cXZ+rAIIWGTaJS12RqbwGXGLeuKaTCbb+bOAxlJlDzPmbuBYJJdLKsuCDWKTbE
u/Bg0SBfxOjJXNLM9Ms65NGheyOt71/bni/6ArLdGJ2uJ8fQ1oY3iyyKzPI1mLzPekzCyzS00RGi
zSOzvtrmMdTHdZeJJQTd5SYOAW5IWAIrSpVLtMCCcQMfCt8G8IPIaPD4/skvkcnhgKm8wYJxPexG
kEsGwckKInX74O4XOgbvlPSvnnBzwLC0dglZf7YIIbpbBx593X/90v2RCv79zoHURMA45nf+zh87
jVYMMyxb+NxpSdawce/7yA1HSgEGGYYtGB70GHPIES37KFsdoIuiBTSN0cNI8mU/S3jtyn5fDVl5
E89Ii/jagz2Q46JtOBxt2ci1eQ67rseuCRFrkM0YRjK3MLj68tjzzb/+ff4I7O6/DwCSd05nmqI0
BTbv7ztnCOtJMXYQmw7GqhWFS+UcPDKE6Ive0H7puoGtojKBCwyIHD6cRjbrbZAJAa9I/W9GbtD7
hvXPh+D9p/lCUIQIkBD4/ZFnN51uwA00uGtJA5sko/ANOC73vs/bq5fwMdCa0FN0vxSU+0WdgpYI
2w1Sz1xvaiSaI+wmEIMfuLLFua2iYm1jvNcjP4EIQH608dAs877MbnmGw2CKIDmmbK2h4zzNVRhv
SkuPYwBo92DS9slCuXtyEqYC6Hril66eoOMg4S8WdxFayaN4wzA8ug5UgeS6FeJNtd03OWt7oxy3
8N89q98LbfeHhRt055tSwHgz9LR+f1hYzxOfiwLHHJk7SICivWBNdwpcgOIWQbfdCZpvWKvDF8uT
H+UEZXdWJSuQEUacC44spUvYVYDLsJ8RNzSgaEPVq5orNKxiRSoePaOT9RYQry4WAf9jy5XcxGJ+
yucQTeY02bVOMbxek3o0qEEveIJhNw0h/omLW+/Xzv9sEW9fg3FkD7ZR4yUuss3Xp1q470km/dm6
lCx8kWL/ud/VFH71BfL9qyqq4YSEsIdyGEoIWMmRAXOBnN4U6ROshXLVQcccjaLCWrT8e1y0D4rG
88/cYobJCEN+xMqHaZRXi4hlF2LozraNmD+Veiz3FeQ4Swg+6A7jylq8ah7UnhDG/RBp7JJMQXuW
IcGFQ2N+V8RtwoH+0hU8WDyAhBbPRG3KursXNEe1KHs4o0p0NB9Ejew0G7P2LxLsiql3t7bR4pa3
rFrOmd9nqrPntC3tGV6NYyAk2WeWmnOEzRFJrI2XNIVqwAThxhlUSlvG1zIScBfebw+Zimw9l7Tf
dDC6v7iePgSKpk/ZXEHbD4eYgZ28hk4Ai9yQ5yf0JgY82SB51LVNH5lDXRQSr2GRIBFGfls9AiFt
n0DV4buBK7HQo7cPKY/9pYGzqyxgywij1p7vuLqHiGIPj3PyArsVWDndkcWuO0b3r8qx+3dpEr9v
n7/vAJSkiMIxOzwKwab7o2rdpGPnTQArdZUkz4Updp1RGPJRZ+0OPkh00At6m2oVLkibtMsgzPGk
gGg4z1n0cwxpu4aIcti4KjlVdsYwWuTwKy9LRMBp0saLoa/twdL8aRbD/Bbz/lH3PnxIEHg/yLK7
RdUk38HUh+xn7HDeivlQlq7ZsHrs4SgUwcomZbr2cvKPXxdZg4NpZXdl99pL17pjwgd+wkDQdodR
CTmE+ktsaPNn7CfUH8pGPQ7FfSyMdPmm89+6PrILFAGK7YQYZDPm2n90Gi7MumxffQUBwtjKJa0i
vjdTMB6JjcYjJCqvrMLhkjZZt8eUKXmuUyo3FEKRB7wuyVL7JlnB5pusq2ls9nku6Nr4vv8YYEzG
qPL4VcQq3pOQo3Z6/3MQTnZlR9KXHEqjA8Y89P8uWv0zOAYdnSOdhxwspgzQwT8OznroJTqi9+m9
HRhWpe7f0j49i6nGNjSjVCSKUT3KnCk4oPLoZj3GpupR0D1ACdTaZEsVql4ohOSLFpOYn/713or8
7760flt6YEtF0JsCf4I5Hv9jc40nmxWCYXMdo3LtBspPCl7yg6rvc4IUXGRkJmhEx1Jsq6gG7ILm
b65SJbbf+cXAqpQrHR++Lhj+Ex8AAwNRP/TXWkAlNHkjjhWHfkPoR6hEzHpSonhhMO9vy0zL09zk
8pw2zYYjkl5wjrg4a039EtXptJWSIcK6eshajqAmBAuZR+bVM0WXudbbCvWqk3BZvW2zMoEBCXba
yKr4BRSZXDh7RKWjsAs34nCLJNDxBQqTX5++LhZqNoA1EMAJ7KZL6GjJrmqb8BmDWcWG1lSsdFaD
5D2XICmaSZ6qJJWnXjAMUI2kfERhY5VHE4zZVEerRGFXg4HxLajNh/NTCmtq2x56woZTEXbjZkqG
+CFC8LxEtT17UxDxlaycPssUFbsmiN8K+ISPbU3aZRNN8Vs6wxvDHRAqPuoebBIC+TkC4DKOYfOi
2F/BkOyY6taOtfOjqbDW6yyDCrEX6TENoupQGv2ZkLbeYo4DwTBwASRT0aC3L/AP+k6SLSkRRsNE
ZdaFyaGtN2RZQWa4EpVLrr6l2xIs5+NQFAQeQnwV6rew6O2xbdNyo7mhAMPEmL0a9XwHnXS7UHEn
Fs7m0XJIrF6mcY9RMGl/1kiecrhvsAFUe5l3wz7j3bAKG3B2gwK4ADMWclkzR3CSyF+DVkvSThbR
vogOMGuDuO8YADE+hoatmaMdqyvI/tqxhQKKsXMjSQHJlTtSNMevODwhApqq7x0mSiyw7Ie3uqU/
AtE/6KB9LTIJPbW0di9Q811iYiI5wqoTHb++amkzL2YZurcANv0Jw1YdCqlBzvEYXAfC0pSc/L06
KxsTPVLGNpOesqvX5bXzTh2rJoMfv26PHXRq08JnkwP6Q4/bQNmfM2fuPHa9OEAviHmTlKOuPeY/
YAurZxN/lrn5yI+xgxfL9xMq3NlEL9oU0bYMJDr+7QwbzKYM+XRDlIPsbknzeJ2jYvOE+F9dEUWs
oF57ABpL/8UEoJxhN9tbW4XFCU6KefX1H4CyoExvpiKNH4gl2SpwukYHsaVrQEDczu65QhV90spe
Aw1kSSMcX2QDiseClOWhUSUGB9jZQ0/VsB2sNsPSBII8EYE2pDdzvCaAZq4Nn8PtKGHLDIDWwA1o
OLSLFgPzmjxBO8kqTPpMxmRJrc+vwd1J6Yf555w3oBSN4lkMcGfOUZMvMWjVrlONAnw28vHq4gvK
SeTy9aEZIrqIVQlsS0IYSuh1sh+L6jTXSt1GBMmXegLpK7IZW3aUomWI3swuHFp/DAPmD72D/TTU
6U62eQdX1zQcUNzOF7PzZB9EqV6OIb9jl0AsCqa8uUwAyADEhZVJK5YiZnEPKo/rXZGhKWeTfhfC
BQoHWJMiT1dm0+oSCIWUNL/8DhkOX09QU+1b6d+LqYZ1ecgWY5hvgU0CRKm25tsGv259qlX0ApNk
fJz+6wKn2rhwDUYehWFzLVH8eYwr5a7gI73mHFiCFPvLImh62G67ocBQ89gcO45XLuPBGatEP1HS
alQOFthoTZv4tRERzHONAzZHs4+wTCIEzt5vHACI+5Il17kmCkOcB3VuUlkuo7iez2mU4zukCCxn
3iXHtsApHyUITBh82swcISItd7xmv76eQZugOpHhGa9aK/OHXshdjbRlYvw9bNGDg0M8X09j9Ivr
2h+7PF8FXfQ6oG55gDaCg/NUZou6gRA0HPNsVyqfbM0E4WUwMnppavnpm5RdOK+rPd5Tsm7xFPa0
7eH7rdj0CAUXUGFqeh0zn6wYkWaPBmD3nuFILj1/rCwi+qlq4zeu9BOcQNgXaPwWV3jMcegCNM1W
cLDNyyEaw1dl2AVYBn/tElYi4p5urguS5zzOAUOCp3noiHkpsvmQ8UKvNbSMm5lZfSH3S1IDvGLb
t1AM0ZuY7RlpzzoICAYCNrTdgjQ2Y4I1HADaqe9QrV4ZTuQrqOBI+SswKYI0WxKXDacS3tp10Ot0
7VQFNhEs5hFv6wecBWYRw4HaRWLaskwGK6zbZ52O4bpuiduzEsgp5Ldrool9ojk5V0EtHtIY/RyP
qtmGkbY94thoj1PTJZs5c3JbjMXew6xy82lxruH/Xc1mnk9yDsLlgDR+i4boT9UVp4bqGYwCFD9F
Y9yxH+u3KDAWmzCslKfce3A7J/eelvOPuBzi91LWK5L1epPAfLFUkGc+iLwVCItasapw79DarcSu
t+A8xRCc7mSi0anzfbqBO7ZdlKjfcWmiVZ6BJ0gUa85lzQ+IusY9g/kPa1xI5AHld5F4dwD0VN2R
eldM5GWXKBzkerhb9AkQgBuXGBxL7WtbJu1HGZiHCeCKnUI78MBcwJeDntYxdKbHbBqBxcFYua0m
ZfzQpMG+QasPy66AsPPuinHGPAER07ykEKJW01uRM/69jt1LVJoW+SHYJCnelyZh3dH3tjvDDLBA
tdJvuhI+4sza8IQ647goOhZeqOCoblmQs/zkbzOVYp2YfKUaxcEabNTBSZKAAlTADFQU/c1plh2C
uCV4EtG2t9S+xu33klfxE5AN4P/qLH0IS1gsU9avexegekTrEW23mV+KJIPFB+/lX3YAyT/vsFVi
UC3qCQpFG/gmX1JBbo4NMOqC67JpfAlK39TCpp7OAYqLhp64cM9l6bGlIAcZFnWi/Yp0GA02yfIQ
Y+f+0dIAo5YByJrAYTqExVgd084DltaZU46RYbfB0uDa0QeswegdxRpgAhjiCZEFtyz2wRXeUBar
Q6uycJtGd7dpr9ZtL1fRHPKlVgWwG6bfE1cOq8iLFBCduT1kU/7ZxHNxjLtJ7myPjCucfXXVVZYs
KPaBc0HyCTb28Www+Wgd6hZ9fjCKjqFNBMBwutmgQgIRBnf8Qj2eEAS41W5SxXSW6nP0zUI7GcBg
i/76MiSwOjjiAhx1rDwMs56uLqjjZUW7bJF0jUcmgDw1KWRzQZlheku/GRi03zhKLmhvpmsu+sMI
jEABsGQ8bLsphKU7S3+mLdGXRmdYDvYxz3py/O8L60qxc9igIOnH/k5QSWvD/iUvUnXS1AZLLcds
J4j6rMkkEDqp5oRG7Adayt2yLILhErvhWwqIwsHQAEItjUFwI4vj29eFB/xAy4YjH6ujq5k+rA8i
aPir7Fr1xY8JYyg2bKwFYkfwY4uEHmKsq2Xb9peAqG4h8Ro/1CHj+1L0f0H5BtpBF/wStPY3IetP
ApDASgalPWht7a5XEbBxNoe8ybfyObQWsMAshLirTaFOB8FkKw2XJ17m9BwQ4BIKGB0uLgnAtUO/
6OzgH1lGlV9mSbdRWoMuOqvqQYagzNuf4E75BD+TkDjs8vyGCr/ehkMabHH8xsdqCCm6TuqjIEjD
A5S+7vUNs0IZRuxyz/MdoxjIVo31zQcWP09U92c2O/c4wDL9dTPHsUgPcCXciOP5FedZBeBBtXRZ
In8UBh6sctbrSQKoqbm1t95OybGw6dkDdeihbwWQj7j15MhwqAcXb6ooT0DvjHt5p5hChYn2w23S
VYQCeAgnyec8e7Bass4sw57KRe2kPoTtXHzDDMa8mi+FEQp8KD2gDoXbgLmY3mRXms16Wet5OiWM
T6dYgxSYeg1WoEsfNWpbu2j4dHROLqSTmyqvoaiIMkhB4ghnCSvS79WAYLdbCjSJvpWQDa3idiSr
rsFESJ2n9vZ1uTdfgK1wJ9ppeCqS+NRNwIy2lOrrsA+4FhtkaU895mC9JvPeN5FZjwahjEny6ECg
7gFLFl91bVMvQsswsMbLbV81YDUWafv3pTDVscLUxqsZLOQ1bdWvLUmDDQYZuHUzQE+R1vACtf0+
ntLvZcfq92x8nXOFmaBpojd5ihJC3+TteqJwFeW1hasa45wWfXq3TKVCfcb0GsNm/mLN4FeRMv1D
WalooTuDcbvDnK0ZQaWhAjB1ZSbS3O0gzaYzodxMHXmq7zWYOaTfCg2NiqMc0w5cUZwz1WOt4nQw
1RSfjKncuqfz8IpA/COgSAYxrkOlb9J37cZNENd8fYTbAR6ZRCQXB73HUev8OWcWJ0JO9LI3YEuU
qR1Pumm+Z7pddqm0L209gDOFFG/hW2c3MGPgNbjrjA6lzB+raOyuGUubq79OQ82PZcPY0RfyJ6t6
gO4C80M25a+uEMhT6ro4Dhnrl/fAf2UivpwmPZ41KgvpwoaID6kGJgJlBQQyYXzNKHAmVYt8Ffkb
tDplET+OqIWs5lYlzyQKvmMEInhOHHCasGm2ggEOENU4Ar5CKO6KzwhOxh2TFSwynqpNAoDEk0Hp
apxb+2pABLzhwV4ZiewrMAvD2UxICL/+I5o7Gati0KaS8I1689RAXPImq3wXgOl4qETID5jsK9ej
n2rovoAZTvyAqndX/Bi6OryMTY4kuZKoWGQR5qMH5IoOWnGAo8qtqr707zFBEjSXY3JwLRBciwpc
Tlk3B3xLewIqaXi2KsX2bzNgxEXTXZtihs827TECAKXpYxn7fF3KsH53HdAKtHh0FcrdKH4Xuwwc
2k8DSAlGfyfgx/TVMx19ex4gRN10igfLSibsNsQDvyVaVYe0xd8P/AA6l7LmSnW7GPgAHkGRiz3D
ujoH5ldViWORVtGGAd3xIAaI5zQIyJsBxJrD16VzYtgxXuxHzQVk3uqo7v8GTf0DnvB7gW7ibp5Q
AEgGMDcg9YJPCFVF6LcGg1a8QfSUNPo6olz41cRCmQV6I1vVp6gX2O0D1C0agKnmCnW7uoXvMIMh
6gn4xOHJSiCa636v0Hd6jWwPtTLMdEuSRDBc9kw+GwA+ssR2b20l+pMJgS9CEjCMNvmJ0fS87suf
qCYDwAisyVMwF36j8hoZvRtwkLij0ZLsfA34dyt+MsGD60AT+ehzFC4lpNI1sBlZDxlBSt0DtnwA
TeChhVdPjQUGXeN/7IcQmE+BGmV4v/B4RFIzZClmjE/VIopE965ygqCAf6CpUFynqqm2nZmBZCwV
dIE9swcAwqYNN1H5EDbkcezL+U2CRbiZrZlPeagR1KQAQNnEISoTNr12BeRjSA2LXRX4FzJbuh3Q
FsxXMi5xgvQJPWYJSOpVkANkPmcZsKC8XANrUjwUg3sKInGOvWpPyf0y1S0mJLiGvhDD/DsYrw0K
HLO6TQoJhTaR/yir6jNpFcI+kyyyuOxPtgjsuSnVCbg0cTCe4xLqXyGxehtnOBXBwKW9M2eXzGsU
+IZl2xVkywBhPaZDUa3b0n9KlKO2QofjgwhKZCUNKM4Y1H6BNKS/pCzoLyhMzKtkpJhFmFVIXnM3
PXvMcQ4G+mz9SG/wCvTPXZ2uIhnMb2ZEfqhtu5xdXJ5wqlegsIXIQRRGEhcYvtUNYD4VOJERj32M
wcBOScDkGmOTv+EOEGAKF4BdjufG4UWmZCyuRcuKa5+XS6MAfTOZ3PXopL/S0R4h3AfU7V6QLzgs
lEH0Mk2fqHT+xYIp3ZJgBpQviaS+oIOqL6jZ415lSLdQGBsVgjG0s+y2YmAcVoRE2xBwn1WNHeBg
iti/tyXGXLpMPBf+MuSTvlS2Gc55/L0bjfwhPGz4LpzLW0geatckT9ABNYs8TPeGk20shnwb3zvX
FroYaB/RbRmlYtcuz9jVRUN14EiP7wva4vV/d4mcN53okCYlzcWmI/qJpv4ekqp7MHnabySIV3gf
Plyvk5cprzeFIckxYKgd4cauk3sREwqR57YZ2a2C3mcZpLgnDFVgQFwFiGQVd+t6Gud1qQCmaaom
2bfw6eos56hIGhxvGvyE+yc9Nj861UFTD03T2iczfyvwVxdpMFnElxQi2lq7RdAF5Iw53tMb/lf3
McM8nOHLMqLbFCWqT9SibFBHfblCXYFscXeTJzBi1dEqC4lw39+VRRi4VQTBvIeItILzVmHpkGla
gFWfeCt/pEMA+LKiyZnK5r2I0JXJ5q5H9mmoXHqLgopRrD9HchjOgHRAfd/7XTn0HMHo7JYaY5bX
mKJxnx+hMSMehLn9/e61mUpRKsEtdJ5/D4Kpfg4gfX0TjD44XaGK+/Wi3C+AbuAoyEfg1wfUSSet
f0b38ckxrJUvEZDNm4IWPzJ0JHcqmvVuGvkPSQCUH4uev3Oj0wUPgvoAeCRARGl5SRpFLopUoFtT
lSxEXWP3B6fprTBdiFJfkZ/7oJne4lgvcOKubf4h+tFfOuhxFhDE0GOIb8ircbwkaHGsRbRCH6Ev
lnnK84OEawZQqHHTMI94sURuPLwxgjYgmknu+PVVNanq2Ms1wW6OBRRHi0kO9W1WAfhyrajPxheX
IGaIcKFTRoSYAsmgmDlPpbInlDc2UpH41Un7zMMyfEynMj2jCS0g+SnlOkWpdSsjRLBRiKePacbp
c4y2C1qr8y1MfPLMmh5B/oiMDRK0JzzAVzLQ8BX4M0Ac6wXQYcmnsjVFhF3El7nJDr7OBEQoHFDy
CQ0Zlzf9/YDtwFWvxVEP4bIX/BMhXfCcQIW0yXmnDrpS2L2YQsUiiuUmQq6IFcEg9Jj6ax3x4JmA
IhvgHQxHBPtS8o1NYyyxMenewvndZUiQ3dCc48mJBxPm7lZaWM1ZHTxkef5XJKFYTwsvrqqnr5KO
iPYr1MMWrYdUoKuyM/S1OcKEIlgCbiK2DhL35wzUPJrj1ymyYdz7uccfjcMbjCqvQ1mFpwLlmeey
rtdg21sI2dv53TJIzzF/AGrYJoX6rjcwJt4/klICWGtlDaiseigANjwnQR8BPVr4LbbPZXmvy35d
QNEEhSwGk8pjNELuO0nvYv1i3WA17PhM4aow9qNBxWxLdZO/5AKVnz7WOMaNAbw46ZCp3GvOWccW
PYdxPM31cBtlp05owCFADjnfkWrUG8GzXVcl/nGMih1UM3TtZll/m4cBPThPVgKjQw91OYzbooKO
uTGU3/IwTPbDhIIU1Oj5GT/HtkNSitkRWj6OLMMAwCAEcsqhCIXGzpeaH5hgjALQIEw2lT51GCsF
WgAKL2jA+luHmugiIv65zuvoCdHNOkEoOo/UnhoL2Tyr0dX34Hg/moa7U4eNPx7nfcqq4CLLvj5N
SfQuO+ZO9ehRLBo/vj5kBi5zzJ+Zh5gcvy4B+GnL1oTmgNbUWYNF+Y0W9FXU6tY38KkGun8A9Xl6
nTzYEJy/QIvdLfxYxFhutmgXsFQOuyqbwZ1rPTq4QZAdGt+VgEZWC61S+ZqPMMBGLWToI2KE85gG
74CLXksdl59Qr1/91H0kcRGvdJX80ihKnJAp0WU25+I15r84iDZgBU59uZ9SaKdIU9ptQmj6CLkT
Qesomg7pBCkTrATz3lAmFgYY7yfkQumqGzyMqfolA3DhEYxg+zRbgI9VP5tN3XHzFNYUoK9QM7Td
1EaN43CK78F1GSGVye+XEn+e57zcQqNP9h14x9txqupFcpcocI2iasoe6xTAQ58PGv1r/H2N6Zaw
4gFjCfV/vnNOJIfJ2/lYxDD9a5mFizu4DoEMJAvMOjQldXcoZhSiI4aDp+L6DWxjDD6MW3PsyxKy
f0fDk8WEmJ1qDfQRbuEQTyAMtiCbI+PqZNNcYvMxVLM8pT37MBTM1eQeMNiUI2Tto/qQjDX8Li1q
iBgYmx6+Lomrm5Uzwq6+/sUgsBi1W45TtIKAh+1q0MZPXS6zFQ6ed0O82boJQxV8kyWHPr9H2/Ub
aooNtPsQ/CBVTBalL/Sl1yw6B+zvMnaTYa5D2sRn0PuDB4CSAPs1IGVI9NoqsEP9Evl/u0SY0T6U
dbxHW2j+K1AwOFSYd3RVcVKecrgcwaD16GUUbkJpjoaYqqQ0yipZvGH9T1Tt/aEa73TuuvXbRKl9
39sVVFvVmYBBfCwCf4s7Mq/7Pkx3geT9tzvvthtLRDhxvipt1uxChfCogoQHZON4PhkZnuMCHhop
IBnuBOlvBZe7rw70AJTyAUSNLcPwlFgO4dZKj+408uJTkBNsYxEEohToxotwBK4DGF0+LIioWR09
S/CmvmPQ31F0HOu67VeIzsw32UNEpfBWWiyMg4scmO0Iat1ylmw+pEAXrMMRQOOOjznq/BZxbjCd
UhQgNxqZx6Ed2g69BYMBZqR1215hgk6HWvrV1cjzghqlja4nN6hAy00QOrEb6uSFfTWSYSFYhN7w
A+7RTwzb3sUTAbAybHd9krzTqht3kYaEFW8Cts3Qt0sh1IBDXOtLKoZzWAGYIT17+jo6MMgNvbU8
WRHkUodYRSj3GY/GLfTXu2oSxUqiBHvxlDyT3PX7r0/CRm8Vtvr/R9J5LUeKZGH4iYgg8dxS3smU
vG4ImVYCiTeJefr9ajZiV9uanu1WVUFyzm/PciQgkLoV9f7/X83es5ha6yEM0CrOfa929FzF12Ck
9yMJb1EldfI7KIe/rZ+OsDIl+ZlN+cCZPaz0DO9tdxRq3ziqpDyPwi+QqvFZDWmsD34wnAd481fs
D8mZeBx8Bj7UY1PYsPk+8kKnh+kLMRkppbpNZyuxGUHwgaLq73aYx6MbO9VDI0hEAd60fbc6J70D
4125r3Fovyp8FfvOQgPU8L4uNMLQ23CnJ6xWJfPxfa1875S76dHPuBOHvjRPFKS4q1aZ+WvuNmSQ
ZGn8YY3U4bH+MA0v3Q51hLmbeJnb0FuW+9KhpyPT4lqOjvWQN238ktVXZiJ3U9cJQgw7S+8Y6ftd
NxLS8t+3lUTY1JuBsxPzIp44nv6mEpFeKJJlPQSOsQmGTH/EfFpznC/fzeItKyavkhqlxlk5cVes
FksYh0FJVsrBLR9ing7rlKbdOwKd79tB6zsCUWDQvP7B92cC6vu0XivyhDftZMXrUcb2+b8vrlU6
59SULUlAzZeahng/1fRqeGxMOz2J7M2Vt2zLFCDwv2+bSe3DEljI0E99qoqfwBRvY0gPhZL+vApu
43jaLP3nWJcMWq066CwoHvx4+oB8j49FU5WXAJmCt3TzY6+c+dEBiK1JoxFh2N1NOVIMfGPFLkey
RHRvS5aMv6hzePuSFoW5iVujR+uxxJe+vngZNO8ohwPddHz335e6ZfJtSYTper95CIFncnLaVlWi
x7s49zdEi40UltjD1prJU+kbYZGruRDT67MrViX9Kktpik9TVi/NEg73wop/vLKYLhl6j7Ugh9nK
h/rZUf45Nvvm/r/vhrpETGFkhJI6wXwk5iXye2uAEndshHjo3LbOMnvH/77ksn/HV5UcyRdH8GbN
y076CXpWt+vQ4BQYt4Z+mnaVZ6VXp6ByI+6X02jXJ38sXvpSg9eCoWMahHkz8jLekneXHPHwuCBC
5oiht40w389PJfnMTwvkaOSwcx+QMQRPMHv2Pu2ngeuq3mdJYJ/FYukne0Fd4JTev6XXYq9Tw4Bd
zjm5lKighHsa43OzRUrYDN+wTIeKaOeZyHPYRGYwNZfJ5b9f/felihd5YVN50XgitqVLyc1IHLHK
JY9b8xoYEsyjlNWOZAb5j4CLJ3tgxAgEDsSYLgZoi1qfSoQjWeoV3OV8998/z2PKeSqlg1WKvuma
sGPujZY4Z+2WF2nRUDIapXmdbm5IY3Dr59xPR9pHnGFXloSzUmI4XmPelbSwxFkm43jV3H7eoi5l
UxoHmDCeMBoeS9f/fL9Ym/Q9rRnqgjP4HCI9U5KR7S3xfgkAApYe8nsY7xLZjzttN3201IW8r1Kk
fV23aDTvwXnkI7xYnpceux4X8rzMxrlEd7mtCfBZybjGa1pAWmwhxX7p2SPJKw6SfS7y5gSkD6fS
34pr3GzaDn4/RuhLhrNz+9JJy9zYE/LJuHW2ha7Sg1eRSTwaYFuiLXoRLXaFR1USFQ8y526DLm7u
chE/o0Oo720yMRCwgaKMyfTe9oE+/ndlwc8fioQfeE64zUrPxjz43y9Z11ryYf2w3GYd0fAIR99p
zZr2c6HiS+Eb1q6s+Iz/+1MAy4ed+9ScKicFARGASSsbq/3+v++XEEZ8dGDaR9Pg3KN361X1zjNV
x+5R6hlKCyfrxbWAVzuNGLphOihKb5fUuCVFR5A/BhDckZFXBsfRDfcN5L8a5AaHI/myrr6GPBER
A6+MfgcJAYSgDqpMrmoq7iWGC+rItg3xTjqMowKlWjOLnbmojVr8O4WboZqJXWjfugkg4Qwt/zCZ
xneBuiIrTFY77Z5F964gZHDWw2f1ByQcOqRHSwfDTasSpWm1qqt5U/j6HW3OkQQ3nSf3guTsYf50
AHjL2j3kjrEK9Ino49F7TzuWfUTcgRAbpY71EN71y7AfRc7n3v/jJa5ThwTg+CSXQ9K/V+LT7q0H
KEAOnGQjwC/nUp7C6sMpFQYnMJMQpCVp1v54qy85DpkCmfiOL0u7VzVVcoLTJu9Y09FnAQq38auL
mhYmcuadSLBiyyeicZnRFtaPZsbti4wkVaTYgv/rxX/qmu/ORmOMHfRW3FZSE9XpH7edj/6BSJ5d
IDh+C6rEFzR8mJdNOskMK3wIfkcai9QCSvaypC+m+MC9sO/yowgPsRmvTKKKkcmt0vGRnd0flmPg
/JRfxUwHdX0ZinKtRhKr5mPQU97Q3zLIVx0fP4/pTZt1P2Z7NtECeNfZGta+09OXio2VkGJrXicG
uyoiVRu6unfrizSKVWksu340mFiL1W1qmLzhSNpxFKpsNaERW+gRSnqY7RwIeED1ZtbVZm78/SKa
LQ+OVcrx3yt1clMiwwTFOO2WSrNVH7/FwoIJQr3ZscSfkoxzj5d+y2BakvSQhwsx4B3ZzAVEHbBm
rLJN5gLN1s+pIIq8KCVLSnxg1AlEd1nAmaPFI3I0o+41S0A+PbR2Exl3GZ4M7xOm+mzjmMAYLnFw
Q9XoYEMhDmtIvA5JKsdMvvLYU7D5uucytf/JuJARxjwxbUvuUsPeewMDoauDF2uqDnOtHgqD7oQs
xefHHTbyyKe0l5sFKdQdyNvWSi3WMiNqXZLy7MMwf88p0sVQ3i+lvBBS+DWa2U6l8mU2YVrkRS79
Lseh0nLiu2pfEH++atgrpe4OakBxnsqt5B2t5uzD45k2Lf9QiT2bQXLKB/vaDtMafc9XqXmwVITd
hNK649PYLNY3+XTQKLwg34r0ONyh1Vmnk/MQ9Bjs005t3Gnrcc8Oyrjj+UAFHA/20qiogzM21YxI
FVkAed3rplRbpCwjlqj8MdDxMfFxZ8XAceEN0sUkNCfHGsdzGKebLGBB67GQx9XTRLB+StEc/RKk
8alIAdApeSGjfNWgbfMShZg0O3ZTtiItAe1LFR5RFxYTJxYi8SPuiJ0JAQHiubxKuHTolVNRJgSC
js1fWkmXH8H+LGuDz2O6pKk8Z8Zy7JJw75tA0+7ySFUjpRkjVz1HZBlK+hqcfV0kFI4RZDzuYfWO
+Ey2oi0RYM2vkMaYA3t371EIkxlH/mN4X3X+rMNxVzbWg1gzHUQpiecThV4dFUqGm/xVXYzsyn2Y
Ch8JXc5bNnBSuxc0htQRiOEJvEIaOSkDzPZiAm/qu610/WNuF8/1guQjQTbKrYVeOMoNXKINUcuS
P5V57C2VtIgsiMk7hg3LoIGIiyuniKoB4OzwTy5m/hTn4l1LuUuhskyjhkbRJ3v2f3PTWAfTx+R+
VW35PS7EMhbcltbC2aK9PxnPW12M68EwTtyC91Ccq7T+J3WNKk3swqbGtvdGwAKhfoneDm31o+xP
pVMS5h3ooPo+TQODQSs8oUDdOpb8BN1YSdvjZHJ7Wh6TbquzpiIkj2qyALyu4STmsk3LrQiBvnW4
9q12U5ftdwhIu9dLex6RSvgDrX+VBcoL+dKhwSE4PAqsbpMk5cWuUOcYFNvFLamDJZVJ1tq2iu9b
viHa7x0NSitt4691jG0CisNZrETzPsdsbmwKTp2dDb/dh9DURr08yKo5i6ykVEQ/FEjtuP3PqXAf
SJ9Yt1a1NSaxXkoKnkb/rvDNf7nj71T2JDWzc0zRwGgRGKBWbhyelJ73g229KtXuPOoS5+keFWLQ
BH+jGe78CfqUNqnJI7JbE6aIzzUaKlglNdXoEsUDDRAIYerDUpX0o7zPyP2j0qW6rxj/CKfccArh
3R2yb9zKdB32N4VPaR1tGV4XgXA1SQv4WiIOG25iP1ocQsWAAC3HW1e2jcivh402PgY/51SEHhhc
BuFMRkGrj/M/WRQgMN/NYxbnr16aMk5xfol0J+z+GBMbmqUAAIUKoyJBIu1xThtot/zq0NTpj5PY
56WhsDG5KwhzDJIR5XX+HNpURA30+Klml5nGubJiaOkWUFXF26rlfLKVd+TwffTpMFSseNJSG5Ct
f+yCx1mY29oIXrXZft1aByt4i3hrxsafomuprtuNS4GAO3uP/Zit6Snd5/a0NR13Myf1XRcYoBiB
eQzp5ijnX9fq1078N9sYo3S+S4vwotJ+l/budvSbey8Jn+iQ3FboJXuyVKe4oBvjKmprH6PujXJd
oFxoMQ1aBMP6L+aMibu6KzxAD+L+/SXj9s3OFgaSkZo2HN1XwhyR9k2bIeSmCYdCQwjMT+MiPkbH
oT5vdO6b1E74/YRJIt5kRXnIq4EdqLamvQXHsxPdSQ61R98QA20B07YW8i4BoeyMhR+XcoNwXsf1
uKuoOYyJfXBUigwH6W393aOHBEnbuHgNsFhZ7rKt3d6K4rbZuqN5cN34ttSpFTbxi6QEwcq/Pbb3
QcXrug6PtfWSkhUaYzptZblpCv+N4tBdyR3U8kSph9fSYrSR5qE10q2keCt0zW3XtfgYcmhpfe/R
OzihoBn8aq8M/xHBMCLpFCVvt3Ub+ifAhQlipuW3/OxdWlAsI/trnZgHbbgfa7xS6mK6t9ZBEK2k
Ovb6mgfptfOHk1RofyQPPLz1SKwS/JC6Ty/mIJ8cB10Lz/Oh6x1sOMG/PGMMEaBkUREqUEw0G05m
/k1+/SIXNyW1vJ4PHXKVNVEaX6PmUya7iewYuMG+GnBZXGmKPs5kaa27ckX1BCKIvs53vayj2XDX
JuQCAkKbITSBksZ7EUEuJhffr070Vd3RHv6rsAGsvKm6V0b6WE+Vi5PbfpWoEYayURHNhBAswL6l
iCPVERcUmOzLI79A2fNbOdVTgWqbKBaqzukJCpKJ6r6GKqC6i4Ck+EHmnF2CXqrI8bubo/vPa4M7
f6BsCZU09lFBeMGUc3rNq9i0TqJHxFCZ70MoX+K2fDen4CknpktohFtcL5PBAdVjx6fRDZlW5d5n
OS2VS0UZdeeX5wDZ4qqqmxR1PDh9T011q37RksvVawf8ddN8/QpP+aspPYZMQutU4NSZO5jHYgb/
be301rtBsszA4plYyYq71p3zfkUTL4Reh3Un93clRiNYfgGcORsbJNKUbgsSWzDLbDz0plZlj3i2
6AtpWv5p2377BRp3I1Fry86WtUm6rZFLkpvD8CC9/q9G3QBGwgDkTDI7QsVN1rityaBGk6wZdMf2
3ctffG2gkppRdVNCthoT2r/80bRJ0yGmdw7e6Gc1EAy2cyTa81yLbJ3aVNb2TF9IOBRHTwwPZ8Jn
ZfO0wcOZRZvGtHZhSegSuCr1kVAdaxVTvZer1xuVbC+mIKxo+SBDm3KMTr/n/GX17Wew5PLgjmzK
7pj9SxN5s2JoChLPEOpESZXZZwn8EvnlYfKZdOfF/TLn9mCb7f1/RFyKyK5eXIEYGQ4//exsp1wj
ZWaDGMXr3M6XovUQA3opk4ZHrN80rltNjbdVuvZqMfrvCm1+7Px60yno0xcVy/v//h8wxoQQGSdH
FsfKK74GOV6beT5XmcNmCFSXyoCzy7hJHQSanbQN3o243XawZzTCcgSa7l89qA+Ouf2QTweEG4xY
sXvC8eKDyepda4/vkyVnMFvx7GPx4bfnAMLKeRkmMp56K6foRjiMboa3r6pbPW4OWghotzKV+Ckt
+XzD6yJPCGdLfUY09O0vbYR1RNFKf8hRTKUubUNifrTKZ3Pql8hMm01XBT9mzK6bhw+WYb7lPqlc
LbaLlQHApvvi6A9Yd3DLF5GAFvXQGIwmyVM0vtzPGqu7Hq6Nrm+tuW5Om/QAx3rJBqyQacuNXYOX
NOC8fVYcnIo6cm9+M0o6xfPJmmBak4sbU3iYmDnFPRQPEyASFWb5T88xhRzF9Fd537Ul6mh0iV9u
7f7Xd7b0xGHCE/tOZS95Cr8LqfOpEDujFEDUa9oGIrKEp4Bvf8+5Dy7b32UVmoSQFrljTpkzpOaQ
Z9xplINS8pNWCEAQiIRRTrFOIxFnmVrdVXb5CPnURKntfEp6h6aaUlo9QSy6huOu0MxrdWu+5QAo
wPFpMGXWs8fhK6v+mXlNW30B8FDhCo4avHfQJ7jr52NVuM1phrAIbINCIcLgV2RNrWchMCIPrz78
wXrkFtOcA6q28y2oC4u4y2O9tO0os5q3OmR4s+Me835c7eJ8/ipc9wXeHPeQ/mEOmVbLdwsXzNbT
ECpZht+m+c9MNGy5udjb2LhFLDfBfsyTmR8M603jsKo31VdQeq893mWyO/TenpkskH1mkbPY94OD
Wqt49knqyh9TF/tdQwWaIxJCzdrnKks+dDq8hs6j7nhiesW7UhJ9iKZnNnQzxqmyIOGDapexZ8RO
zQffcMFEOtK2l+yt6cXRSMHZwZXxjEPPt7557hvLB0e07+vbf7WtVtZUkEqGM35IYITN8ovQNJZk
O+k2YcaZPCvkHh7ADKkiD0Ps3vxT9wJAV2VsNLWjHnEtJ8l4NwaUuvf5aZkQuCICMNzpc8JbOYbD
pU+CI9HjBzdAVeBTKNvLjZD5PjXKt5AaKST740FMOD4IJMjGL6vHC6Orm2f7kgw3cwmlIqve7teL
CEjcMokwKTDbus3wmRbppbQgQ1r9ySk5bopBXcvYQ+foIFIKWWF1/JGEvgVAhom3912uXRLg6iTY
e43zoEqC9ujJeW85+/r5ZwyMD5fS5VFTeG1cphp3R+Y9JYXxrdCUGe6LtgAgbEG9W3YaPb31Y+j4
GPX1NIF4Ni3MbIu/gRnCnl5SQZxzsJyteLnipzonGBOjyeQaCTI+6nqh0De017WJotjIWFTLmqIF
WmMjg9u946E+sXaP5IyMeIgIpaMA3ARV91LniqvlW+XuVQUobLHjj9Q/5Ycyp0ExRbG4atIfL4WZ
l+Rmr+upf/Wq7t4MKwRFXvUuquVNU1BceFci+u7wXRg214pfTNwH87WhjZIadvnriBL7bkL7ckLu
IIFAWJaE8SRyCGQCYoBMu3fWHlRlNm0AI32xZpwf+uqWT6hjaKX2zizES9oN77f/ZcJ9NZoBTAn0
zPWevLDaDoN4xa61iV0y/m39WZYZsjpbbX0DDck4GmsrKynoGs9hkf8ZPPfbouLIi4c1DZrEwt1e
gyywalb9o0RMmdNS7kyXUfOMim/vM0vSk2yNg0OebjCal94mY1vS5JsU3y0DgznZD7GF9rXvN23C
pKLEKIE5SWVDM7+2G56dgGRVOj4bRfVj88nirXfjeAHDwlDOQ+vJSft721YE2dyu6cDVOQvXcKT5
DX6gcigZY8GxzX3QPKa9QfM89b4QEMeQ7DwD6U0gKSxOmx/mDWCk5e92k3cMXrn5brcMSPOtJLZM
2a7y71HLyxiIH52lal31DfqpgT0RoUDT7SZWLgancUMKDYB10d/XXG9pU36LgZErzh/JidkOPWCW
WM5VTO1BXp2q9j1dxLDCAIXOJkueG4eLsHN+bj+jWVq/YRp/lXF2IFHox7fo4Z5YRiarNaK5oF4y
v1XP2cNaUAUxFJLovDpB/MrsykGsfgN/k7pkQvBxOfH03jnekQ/0DtftwdayXKVDzGg1Tlttm2tu
8R2K7uOyEOghb7Cc0wmyEu3tAs5F4TEf/C3DcpDOZ+f0K5sQ/0hbgwuIFV5o074WfqiY1C0U4uoy
BQE0M93zRV/uSgMTgj1aZdS7Lrubez+p9k/gJsNVa71bE9wZGWK71re3nVFDnThUPpMY8Y56ASCw
HN5tP/+bXEwPAn/wqm/1GpP3vEVONa2Y9U4a8Swc3dnyprOV0XmKC/rRTsCOtUkPdt/w+eQWDY7a
6+9zMHaNu6Ye0L4ZJQknTcw7Xwfm2VQesSnTLSylDs6xJi5H0WUv6hGbA1nUVYXExzdD2jn5FMqR
qKx2QIdo1ewu02ysZ83KMY3xd+tMxQYsIBW00ValM60mt3A3Swjz4TTLAGCKzs1hx14J2RL4Xfny
oA4sOOEmrMNxa1en0u2I6LAuslMPbtJ+WVLHqxwV31p+4iJ3othxo5bi5HU4onsYbfyahUncCiNK
4OffsjAeq4GjqARlRtJW1L0DbH3vp7Ve951D+TFFEAbvMV7cuyLIHsaB5KbMbYC6nGeVB+ZuSMdg
25nLLVqD9Wqe9MvgO1SZVKLZ+FDMJ/vmgnAN71BVRXwcCjPYyUJTOlq7u6ThYeILsgcaJ97W4H2r
sDhgbWBByk1Af+hA5Id9unMREpvmUJ265nNWN2eCZj4Ia/4msp8PU5ee5ERBIEc29RjO51KZ3zp0
NE8S/h0x74lLsTZNz1DnJD519bG5MhcKVlQmTrUzEdow43qaNOpywM7Jopicqsl/tGFZUVDhuJbg
emY43bkhZLYNyxHy7yqv+6LtD4gLoS0jVhH7/0TwDsXPD0fJtGusTJM8b6NwKN0oO7yVBa0cTvHp
dfErOlwsvHLZpSzouzmnDTZMAlRuNV0dXXJvh+gPhp7Nqg7QTMDe1VeQK2szdPO/viQwLIF7viVe
87bSMVoHY5SL5uw2tx5gL/tD63ZsSmJEVWPT5krtS+nx3O2mzTyNKOgJComsOv0zC3waTfliz+6R
aZtd3GmqTbzcZbFl7HpjPnaViXBLza+S1JVoUkdNp29UJixdRldf0ZUia8Nl1nAhEjE0vrQ4oXhC
aMaWW8ACczXeRm+nLHWQFouX4Ya83ayiJZ6chDSXBCoVcfgtt7Y0N0OF60iXdBI4Fir8/G1EsI93
RLx58McO+QahTMmOnQmaqcgOgB5E5eJMbCkOFbkWtZkcuGsXL4A/eYeyjs+gQheBTrtefLl68HTa
8ZxSX308Hy0zoXol2RYmfL7dPVZ42mI7ODc36w9/udA3FAHcjX4Xnn8ebdqBC6hktv3W44lo0/aN
UvGYAyfo+0R3XeSq4qFCgQZNcpxGUni7m60nUWKdCe8dW/13kPZ/jIcfYZp94ydYuZgU0xTaIoUe
07Pi5Zu/Pq9tFcv8OAyI/cqlxlwP1GZaeIwKVIv+QKqNi+lzRP5BMgDB5zOjGZGzCM7W//1uKsQP
oFoTYbyUPQxYSy0L0D4vopO0YZKttZjj0ZMpbiwEmcvt4VT6kmNJvKAd/TYrK1vTyXjw2uwrkGYG
APeR5+1eNOU5NpaNabTPCMp2DnOinrrLrRx6UctbpoY3p23o6UEGDS/PBdvO6JinpzbH3ltOGYFw
GeVKyuM2GD99mexiXAOWA6g0jNhuq4QGE1j6lS4ockjxGUWsDaHErOs9FWVK/5ZPt/NiRl2DO7ni
VhFd+2QtIz6qhXCiwKXGeBofum5H0OTCv54faPV8UmXx4liIE43bGzjaKNp5/pJRQGGZSr/yRcAC
o+nEaZk9LmX+2PfWa+wsRDY3D4uojWiwzrUyuYCtDmNUhQ8C9t4b+SOF2b/O3o+lhzBqe/+ZDjYE
OTl8ixMapFTYp5h7LiZcMAZTHbrhrMv0vq4mHqtyvvTT2uzyJ5L7El5afu3G4dj08QmwCOXCa6jo
Fc7x2rip/+qOn/WS3ttedTKc5rkuy7MlsXDXw9YYF96MkfQm39dfjj18ku3D7pcBxbRGuJkD0CIj
SBfYxv6hMyeIcoZacj38G5tmNMEDUwT3eJ/g4yXmXTf3i2P1K0mXeouONnQFVapJT9II03EaM8RO
l4XZNzI+Hbp9If76Aog8ypMJaT93tleTCx1M8UcWEFgoHu0x55G7hCVzazFHwUfpgMVnKSlYUnO3
pTM4OBf3jWKj391FHwu3BzrXxdes4pgup3NDVsaxCf1HrDp/oqkvfTD/EEeDz9t/zjroOegc1LGD
vfcTdNbOnKWYVPwvErZeMq05Dm+fJrnz5Co06pXANjgVDgB6wVl5qnbExePXz7izP4dB9oc6RYkT
k9JHsNyyyeINyajBBoMnpRRFsO/q7OIygm9FEOyqOTlZNojS0rMjFahUm3PO7Z8RURURgjcRLg98
5W8DGd9NhnEcfQX27Iv3tsIDbUFNJp+q6+4Zg1WEoIyLOQ2O1giFx5ObRyON927x4mXoAsfsgVCZ
NcKIh7eypN3BETXeuJoCp9JnD5M4FMNevyvTaTdWb1Nf3jbFVs7LJ4rn56IsOoh866cIoBCJROVT
J+XcpUZ8lQfeTteENY1Osqni9pUgGHRtuPYouO9vle+0OnTtbqHbkGs46yPNowsTGPjwMkWe7f1g
U904wF4iLPchlqPKNpEGzF9NAEjrlVmkbxba3q4f7HRZN8pDk5BYL5mTMrYo+Q5Y9cUNuzMmp9ng
9dWAVofK9puDIzRNL1m2nxKK+Dyav1HZnOQYtPCBiPR7DckiMiq0FHAilnUCsm183KX1scTBW+Oc
vQRGWpDBvSoa4ykYcox2GeNDfezm+SGo84ReLKL5dPKIYe+GIMfPCy3ji/hz6xHHhcunViz1rjXa
kz8Eb1Z5LzsuobECfWpN7g2ULsdKB/ShBcRqlzaRhuhMioYjwnA1Z1wK6WvnF8Kut3NVbhaSkthd
u0d/xnZNzPnir2cE75Fp+7sxeMmlIkMzQFbR1+aXhaApVTWThRz/msGn7opVX5rjS2ANl3HsVr7m
b3FDSaWQT6O85Z05VYG9WltHXoDHpRXNO84T5n5LP+rCWxGuWG3qWL5NQ34NrfSEGOu0ZExdyaAi
YZX4XUnlWvlcM0hGARnlZa7J424zIJTCyn+0trFB4wGA2vYkWkzCAKx+fvIXz1+FzR3VEo9jUOAK
7F4bvF4rTFNc15WKFsQQ+Hz7T7JrPo150yB/jvBSeWPLO9ByMPa+ie/PR+/9mol8HXrhmSn8LDO1
X/qkWrU5fpacYCmLkq4ef1F8JDKXJ3bMXPHfHyPyt1mJZ1wJzOxedVmk9TfAWaySufgE2yCIabyb
W5v+oBqPTTo2r3Fgn1DleSUuXWsSvAuFuPpSIHoF8BjViXw4MuMAs5k4+3MCIBiljiQ/MT367nzC
R56utMJUkAsDeV5Gqo98S6ouiHRxHPMRv1PzBiF4P7fGN5o3thJUSeGbxpmehOEVmdXX2Pk/NXqi
JXR+5UdqsUwbM7hbQ4vZaNPqrqadp9W7QHtKHCPXgW8RIzx19MiXEYLx9OTlY7BBJx6vyGuy9oVR
ZUxSyFaosczeVMOVSanAs/RqRqp+53Y8X2sL6kk4w68ug9fGsxl4UstklvS2uUYPqrBnDF33TRL/
3hicdec0j4Oe/kGIXEwCYgjy2RuCMkOEgJDTzd61pmum2pInDUuAM/sns2GAHIgbxss2XSHUDLYw
XGJodhoELrmr8pVXfZRM/1PY8GydcYMbtCPgVAm8jvcha3jIGPUun9iYk1thQx9cutzcYbbNIoIL
800lhvTYQmaPbFR7U9ZPXpPbzOV5gSSIfKox5WkdzNna0lYXNSbwIALDNT/7tSwrlIJtfbXz6i6W
MTQyQTuZ9qsozokar9JuLRSV6/F36KPMymoCkQkmTRiCq0utQsIppHsTtnh3leJU4SqmH1CWeEzn
NtkutC2E9edUj1gKTab1RVQH8FH42oA03BBmuOhaix5NDlXVy19vQJ8dk80XhcXD0HjsmxJtId57
aGk3wBRHqW+cq6tpBARuNPbNKm9E05VrjMPCYoPhvqNuKO8/teYRWykeTJbDOFv1dgU95H83vnNJ
PfeubXiZ0vCanaXNH4zTt1NGE5kvSSAhbLec0nWvQRQJNmNAFM7RTNNXl9hHWGWLl5lzvRnosamH
91bssPuClj5OfhI15KMQIVFD1PNp1kW55OooDThtCeKFiyZbWL7GhZufACI0wIO4wMrsOSQqjB+R
LWGv0dnUjMJxcz+VHZ2B0i+iW+bg1uy87tKTHRwNSKm2Iht2VRrI9dQPal1MJJjJ5m4swvc+Fcka
TXiXuuFGuFVPZmCwrAnMx6NTVYfOXhVthgxEJM9p6KhNVlKL4vKux4aJCkc1KK0DEQKVTzHqg6Xb
VIBoYUn2AsOWQYKHD54I6oXqp33O2fhPPFy2iZs/GSQg74R5s+0sg/HYuTHZdSIFbcKq5dTPNoDW
KW1MTN+llW9U0+GCy7xxP/hcCyktE2x9zrfSo94EtlOzDKpk4yRQ02acnSH+qmB8ZIAPN7Z0f9uS
NqFSS/whibhaiTPv+47bAGMKqcbDgBze+R9nZ7YbN7Jt23+57wQiGMHu4b4o+06pvvELoXK52Pc9
v/4Mqi722SUXbODCqIRSZVipTDJixVpzjlmisEtnzjduAFGuvuayZDo80F3wKe4YzR1LNzNu2dzL
1eRNMNOWs50/XXXOeDlmqHOkHig3Vgte2ESE5mTRU69pYCCDt9aAbOQ6aAPnJpM9o1UJqsw0DpRW
NyMUnhunafNXpIodrVUoUX2oEf61IdqXad4M4fuI1PyYSIC/1Nur2CmDje/N8wn9NV2MJOXE4amP
UBVyZenpPUqL7Ia+07gJxYS1ZSpOtrFuJampedpxCQfkpoDoi+FihekzDjkmHCoJdijiu/PogqhA
mujHm7aEoQTQg3NEi7GHAW19Z2fWfFNKU+0qLM4HgwTYdcWw8Nmt5m3vmLfGnGZ/sTJt4eroj3gk
mirIq+Hi58n3qO5oHYX8bdMsaGibI7MeL1B/P0Xuk+ELgjAInOqSSSN5SKs7HdTTW1C5b556b8a/
KiCk57+Jpkn1hl/fwOf7pKVAK85ufO6rMDvAfaWlnBTupnTa6KRptyI5iKBh+0X1YjrZPdldBA7y
b61kWRnXzwd09OkhTKCPYb+9QR5uPzM6KjfwseoL42+adJXFpVDMxxxe77mftXVn4kMGNpW8iXj+
ZjSzfXbiFDlhKscVjl91/nyYYydGKltsc18/Tk26cqCvoDNbEjZnzolD7uRPBu0Gu3K7D+8OoXb9
vVkKRstvsf268wQYKgHTNfg/BkdefXwT993gHUDrTre1D/Yqb94oyBDo97b5bNSOv/98miiz2oHu
ZT3sZn0Qkk3GVADaqdRbZxtbTbWf7FTSHrUuYkqqQ2GX46X303iVt115zqcBPJv2DqiG0K1ib3lv
k5MH09FZjgXMquMbSwv3XLjgPx22A1qGVOGDVPk+hqlzY1WqP6E9tljd8vemAl0DkKS7lbO+97Rl
XIIcE1wxjslFNsMCYwwkMwdXXLzCB4+g/LfQh4KSJKlYl3FfrrOIM3ITusFT6Y+P1dzkH5NAKN+7
mJLMuphvBTTqI13TnvlX6J5wSyB4jTWlIsaOD2U4dzrOqvu0nJ+kbUMt6Nit8TBINq56jDcWZM5t
YSK7GY0Qqd0IO6QwaUN0KqXei50toqriGntxv/OMGPKZS4vcqzLv2i38QkYm2FcLlE1e63g7EGIP
hW4b9HIuisxyrNZJTaArsoF+g3OgYCA+EtmiA/29M4rsVpl+ejv856sga7wDRcff31cqnQ+5zRLp
FGN6SjMs3UqkzetATzORbfynx3S4b1fICtxTAhJmw7K+wGXqbj/byEvA4KYPBeKHzVC1sLn9OQK+
EeqdZ3e7ySZGNQZLM8XheODow91IY4CdHxHbwhsdgOk8y5BtbWRMnoXmq+sjKI2YXnP6jFZ1k7V3
mFbKA3e9QAzzVPltcaebkobTwgkO4qcxcBx+EkH3c8EvU3rFvaiBjWprRGtalPydBl0ESNqNwSnq
krV0ab2RXqtWPvPswT+mi01qjG7jpOH/FyGw+C5KV/44TgQfcaYcQMgERnyM2WhOlvdRhSOA7taK
nny6hBoJCtOqIV/73YzAeHy1ZMGabo/+1oO2RL9I5lcI4JuwFt12FKlzwQMcrZSc8bklGWxXGBAV
DSC+TGz7RxikJxyI095R2fDijlCpyklPII/n4cWyjHfQsDDupj46QCmr1y7ngeepmBbCXPvqDdLY
VIiad27iZ68IKO1EI2cUo14pqyavLIbNkmgPh4np7UtP3VuL3YVcqnwX9Jw+Gq+fVjXDCCwJE4yM
gRQovnUiyYlp7QS/Me6N6ez4THGkP62ZCQVHs2K8PqTtoVVVvP38eJLxe6bG8M6Msrum8JtbMyVv
ixaaeFQsGmujToq7cLgEDpI0EGgVvg94ThNF6Z7JfTCfJ8K8d4NhIhUfXzyMT495xxglwJu8HzWd
FGKlxzUNfEyDg39txqTf+rnhob9zQTcMabPpAgvdVWdk92Y9nEYUzxxHcmaCvnPRbEdj9BzAj3uY
0CqBVTY/qIuMZxnx+hxZH2IhjN2oU5ePh+OMP32ryjWYTNI1/2MAFcRbBpbrnppw8WaW5qNwkLPM
TbMH8IR3tLPt3UiT/qA8lIdox+TkD/h+0Rt5QKT3UzA/e3jOd8IenRN9g35bJ9TfJbaM1FXeyiJ3
YtZNdLF1/ub3iXq0pgSLmYHT1ffM7Fy5ZU5Y2nYuw43VA+Btr+Yzx8ImPc+2GncBkVjH3NUeLvS8
hcQwjHeWX+KpsG1YfRyREUWua79hbVmOsTWCrPsB8wbyjylnQpWvzaBCQIoUKBzZ1yzP3FiCVoPP
lBpJzVTcJpX5iL6enNXF+VTmqHW0R89q8fv2rdNcQ1BchUkg3WJmCtVU73qCMTDaysVVyiiznR2U
+JpLoEgJdSCPemfhZ2aqat8tZM+tLXve3JYegOfRgzJUGLP1lEfTnq0zXBWHw3XFLHpxI9ldcs2L
2NmPEx3xuaP81Gl9gMJXAyGtaWCgRBZ7x166aRlqob7qLWbaSbEZFsaCyWFsZTvSO34+RcV0qOFN
3ltWOZ6drOovuSjCMw3IFSJPPxDt69Rb0yUoq+Vd88UZew455maB+sEdorXZIoExcoY3egoHHMV8
wjh9+10adv0Jl8QGqE/4UhQQZLIAZk4XqeDFHI2/uBB5oYtMIgjS4QyWS2wnenv3PpJH8EaTfGmK
7lBNYuePKLjr1Ekex+g6iALkd+ogz6SLWZ0zu893kEA5NTRg4EDsQ/AEi/gg/TS4MLt+bAIuKzMZ
pzM9leGQUuggVlT0MRbeFAeeLWG7rEQDmNdZq2DrdSlRgyh5wTV32YvoLGTQQ7tVtUVbSdbjEWu4
sWViffUXUxetOrVlXPrXJ2Opq5p9TSNKWGHy6pLqYIzzdHGKdSeNAF/IGG5Z3M5RuWCnq5HXxymp
6PxnMPPOA7xiqwy8x0GwhWVmaT709nQtgdGxRdHN7gqoZK63FaSOrHuB7bJquCbiAnBe3X6YtVNc
DdXu55C3q5//CARIQdvFl99Pyj5EXbCrl5s8nNyIBlvj7DXE4LvMPQB8PU3MqW4ruLkcRQ19BCf2
kJbUQwZ59XdWTzs8TdrhKfcU6KToY25E84qgEp1nB4Atc3D6FDZKsWg8FdiOEbyk7a5vaSnoccvv
pS6fbBp8xD7bLkr83NH47mQUXj6/ijQfHm0OOy6j51ZH+UnQDFkjKcm+Uf+/0lA6T0z62knD4bMq
BG89nVqW2iCBbHDjGnNyHKF4PHZ543ClpzRl0Vu3OfRWGje3VVrXbA+TB+sG8nMw6va2K13zdtQg
vX1vMaqRU/AYsqjPXc0EwgJH1dKkvbGJFHmwmwnHSt6BEGqyDqa4xAgR+9kHGRbnzP8Y6HQXXgu9
xAlyUnwWdUwUosQdTrFh8QM45brLA9LfFEpEb2MA4SlYEeJU5lnvUL9AAU2Lj7/X02VRbYNiPOSs
yDdVBO/Nwh256RzXfsS9ASVCRS+ZZVgMJ9ReM8Rb25MOjpMXx8AP3dtOJcW5KFrEJghR6NJWgHUW
KYtX/PATz9qpuXfXbt8AUZXEyERZ9ZTTrYf0ryh9oRogDx6S8+eD1D7m7cllkGzn/bn0J1plDD3f
55KZVd1JdStL5FG4at6nzhLvEzK6lYOGN61LuL7x54YYW7sBYd9dGjpkC7lD8wZe8CWa4vhDu+HO
rpPdonh6cOEZkJyDLBzq6+Pns3lxR45R8fT5DAY10Pjmuazr4aaum4qjdJ4xpyyZNoZ59dTFOYux
g18spCdz77Q2Q8IFMWV4S80UpPKS6TDaUkElqOkyF21Weep1bz7XdJc1ndOzF9rzZYgTcalS212h
piCMcmqWgMo0ebJCcddFrv5BwM+agyzmz3vPNqaPuKO9Sltni+gGP241+sxl65o3YXnIkUScRoT7
WKpq5OFmffr8CtwlRUI0Aq/l+8SBFOrdhmr3F8o9Q5t/Yd75zgDUv2Pb8o9+6PqXXLavAPTEQory
L+MQtgx2C2sDFi2+AjNwDvPQPE3LMxchwI2nm34nFtSSSOY/aQMWL5Y5LU6J0N7HTpS8piUoI0An
1a1uw2cglxw+DYjto6GdN3dKnimrsXMhS4m0MO4nKRgaxGgWM0/zMpgH+BDWMqPxT26Ydg/h0P9h
LaLmSNcWWsZEnD4fkuUrQy8SIaTTG+W1MJdnRhWO2Vh7KxfquU6NaD3Nwtp/8vaNuIzXGQL3fRoT
yzSN1cGHuMnk0OMGyjJrj09Enj8PELJlvpSUVQH/f65ttmknvWknEZ9Vb40PE/gQ0eJobDKwVCJq
75O0TfaxG8c74Uskh2PxkVuIRCeIHfduZL0ODANv5Gjp93FK10kbQT3xC3msTNWvyTSy3keZI0gb
uns5Seu25zpgpOH2S8Ot22LmCK5eMwWX2O5Xglng9fMhczn/27FHy7M3fiSEv2/MXHb3UOuqdevK
K1fgmUJ1uhVVQnePBJk/BINukdKnSxLoj5+lad46wB+IXDFmWFaGMI/oSLKF/k+nP5vena4+/CbU
4Z+JwY6JeMyxhSTRgdBFx3K+BKTZQ96nXVJTs/qy3U9l1t95y2XQje1DL9L2wej8bmdE7iFIzW/w
2fdOk/aHKM+TE+P0+3Q56EVBKBmI8bH979NCFD0H+PLPvDw6lac/yqHy1pY92SddJ941c5l9wi22
DmPOdL/1ygQjSJBcPr8SnUfxHVncoqrqj8Ycc7zI47PH2e+BAvN7zaa6i4rOW0O4AGIouycffT3w
q9y98x2YYiGUxVVmPCfoKTNWbyNvBn/l6lPbRuq5R4O2MZnmSVaISx6Xap2Osbv+9dv7NdFDE2cp
HampNjXUD/El63qoZz+MLWAG0AbdvaW7o+fJv2gIGNg+cDT++qeZX8Oh+HGOEkQNUh/brvs1hLnD
OswBghi0HD/Jd/j1N5abtN+LCgtTBPn+YRq8cBfq9lvZIkC2FMzLicDvqgxemUoE7t3MWPdYVlId
Ip1+L5MUjUKQeofYImHH9CrrvpzHZKk0fhNsZX/NJ9TKcVzLsaHAmMoR9pfgpiHOBofRQL8i5vg8
8OYcOTmHRLHdURQD3kk9xemez0sZW947BdW1fJ2KortMzPDmmE0uG3W9yiAX4Cioja0m0nTDqdxH
5HI3pcJ69+2qWpcEGm2qNMQFp/vkoEHyBeFICHlY/SUaZiEWIuHV0BrmKvMNOqgNe09h65lGAolk
cdWcjLn0iLdrPBRZ6qxNx3+xVb1JC3sbZfR+FQ2aDVXk1hv8gYYrPsuuWurkEopzieWVM4Kwtlkj
fMYm8UVLa2uGobhE5lRuhxjOa13g1xReSlhC1WPMl1jnf321oMz+EueiFS1kJuKupZUQ8mugZiJB
HUmF0UPZ8lbxQOsp8GiVdNF2xKWHM5UStYOFdzWBxO1FO1GfYE3KcrdBCZiv6TxVDw5pWju/rJg1
powG+4ozaVOx8JXj1N+1oM1RgyC4DNL5tXbi+SYnRmDd5QxYwObaR0rb9kKnzX0KZEyHGTWpDXAY
83Rx7do2P1h1He1QFnrPTVM+gqvqvqfoJ02aY8ltM8fyDRV0hOGySv8wEdGZoFV6a+ki+I1xmSba
DG5onpo+Y1a9BOR5OM02Eu7wHRbAq9kG6oa2C8fqxhcPsbTkdURzUdbr0G1gDRbiBHgZkqsZGEd3
Lo1jr6YAKg7txGFwGX0Zrne0jU4csiEacBNky4CMvK5N1Kh5DfGhfsB7V69nDBLKFxKUedbepq2J
CiaSqBowtabFnSmac+hG5bPsfPnQ1vaKdp976BV6IUwXV2Z20bOqjOpgmmFKB+9IP2fckZlD/ROq
YQ8pRG+GgPGEZ4iSfR8TYMCa8RipESmFCDXZA3yFPKm7shO7Nxwi9obr5idwau3p11eY/hpVpW2l
tJQ2C5/wLP2ZFPhfmaOlUrJDcA5BOhNPsInl54Fv08D14oCBY7cb6r0ChIsxkMDDBKTtTcsRbRN3
lb/qVODcFoZ1iWDWRVP2FhDnfuPOH6A0piUrKHKy/Yh9/Ty1xhpmDnMIgmHyVvjXkWSSTOjubESv
SvreHQ571VUeb5hYrPKQtEIdmd+aGGCFc4SK82ZY0Lx716P5Aime8XEQbn79fljLGlakU1Dkhz//
7/9hs7XVEpJLxKEAvO6KL+mngrwe6MOoFb0KCGigveloDD0eJe0YqyEY3jyJTMUPuwHLKng7hZbw
FqnsyYbdfHZ4q/eV7Ab65v1rmAYTGjuhb5HwxmtBgBUYQvNHi38AEiVgjHFthXzMVjOVT719FMp+
wdBhYJln54mEfI7XtDLlFgyYAer1zp/BKsVpeR8LbnZD4larQif9wKQIVSohXqFKnIcgescoZx98
z4uw5Mr4NtHhcRQ6/yuWnbs2GHn9JkT3c+3/+r4pZbJWCc/hbftSpHBQjaXvJwUWFGbyrE8NDuag
+FY1SwLWcgSwhsw/pFKcTNb5CwetY/ExAHhPUM/E7sqGWkIf0s2fuWF/FPF7TBFrhtYLcgpzNfTb
vMuhKLTSvaFniifW8b1V6bjmmgx5ebQHnDQNKfe8YZaPeARbs9e9W3WDDrsgt2nqyTKTvEAK6W+R
vURRYBxLI44SdcsyB/JoM8keG38PmMqnc8B0TmU7L/LMnS/dZQhl/1HEqjtLM10rzURQCDt/4chx
ZySyvPOVhK2WnzEONQ9dH92WHN1Xv74+5dd8L+oUlnlTegJlFYCTL3nfCUJHoYegXGkR9eexd6JD
neCXbhPvlFcR9jkdZsyuQYsC4j0VwTScu9b5SIsYlnvk1PcyraOVXyTMG7FLQO4e7D3q4d/mPP7b
KyUgbSlYgcRSXHGn/dfKwoyAcQdWUVwC4Qj8JqQtFa4yL5ZPvlN+DMxGzl0VOxt6G2qDG/dQE0Nz
9WbxaOd2tymGPqWdE3/DeMo0p8uYFFe++k3591Nxzfvpmibrn6ssoe0lrPK/XqWfYVXz26ZYRTNI
JWERCpSQkbwOGrI0Q5wQqzLDx/WbT/Fr5jGfohaW6VJv8p80v6wyZd7qeoKXwc+qdv5chJxLaX5A
Quk04TkwZPXW7NMSFgsguHyezIMerXdoVuBeG8Okd4Fp8zcv6uelT8O08jyLV6SFo7+Ud31c1LU5
AdaI7fbQOVV3SYDmHwKaQ5uJWJF9KLvxUKZxi/xVH4ape/7NK/ipOLZZfj1bWpapXJdI139+GG0r
YGTSn1ylMZZHD/I1tjYfogc/SiOp2hXaovWZ9AcaKGyb4fjKeXPf28S9kC6mfnOzWcvH8M9Fjeg2
VwnXdhxPus6Xm83tUMSYaUSeSthdQruvdnnSxfi0Uuc9rQHjI4U5iDzKLrRBn2AXylcwsNDLY21d
EmN2joBcX+2sTw+cYSStiCTc2qTK2AzLT7AZQuZ5HgRgq5HdppWRfzf2L9IKh4SztlIHCj5YdwxC
Lf+htXLjL7e6tI0OX4hve5vNEXzFkmDDAcyAqRyn53Ho3sqlxfn54DlgXzLbIuUanuFD7TbeJp7D
u5TOwa0iRusmF2P0Niskj0bTDafPlvvngxG1P7Sb+ftBNcH5N5/zzzedLSlp2Gc5DnEK+nL5W4mK
cDYhVAjyIV+yJjdqVM2LiyjoANB9XuPA7m/MqvTOBWnn/jRmj+YyVnbDnCbJG2eIUPsVIDdXXtwu
+ePXr0/9fHva0nZNF+aWch22tX9eh0ZeQrKaORJUuAsurlPcz6LpNuFYwY8dOwYSbR6s68j9k65V
t3WXYO+hqZGILMFDY2n1G7ujNnGz3r8WwWK6p3z/fIBGjeJ3EsX+82lbvEQgE5WJfJ/o7uAhcN/r
TLEfjdDnYK95h6ikU5fpObp1hHOiOHFv6R7+5lKXPx2DbVuZ0iUgVXLMc7/WgTbHJUEfImKYlR1Z
IOKr7VfeZYDkHN9N+LL2flCQbN74t9CwDsQoNSe1/LVRzh8YeN+wtHCmHdP733wWPxeoVGTCsW3U
khon/5csVRAMUAtwn686pgkXw2g8oOnokBXpNtyd5sYI9XjmlpwPHkCrdUXLs83fRQYriPCS8hzO
03zuBqFuUdPkQDEjvaptV19AGVmXZWxPJ8zxtzmVfpb3QI3m8Vvc9fPGxgJKGyWyHsbGwboKlHgN
DgR2jEP2V8vE7de/679s7rZlKSooZSky476mi1a11g1TlmjlmPaKCDwa1a2JLs10jCsy7+3Y1d5D
WEH7ROd4GkMjBCjzlmRq3UVlcyZmTd0OY4s3IkPogoCFdFYZuddfv0zz54/EMekBUIw5vFqqvX/e
HlmIYImrcomPx0hC7UA9Xk/ty+wzp8rI0wimwrxnwCLv0zjj4F8ka4dF6aZO/EeKI3pERQHF300s
elowbvQ0HzpItKCNebA4kNHE1ag3POJXfv3iP6PN/7mmc0Nz2uFgLaj29Ze1x4gMgsCbCfE7XWtQ
s0jCu258aj1HnzE4/YnhCLwLgsa0JjqPE7+85FFFSHeMq/PXr0X9fNNxIGC+y26nBXv61zcy0Ykn
dQu8qb5kSKVvitSbXoYA/YNnWQOQbyyORpEeG1em1z5wnRPc1hfhe/RY48g8J5Vr3XudBCLiBH8C
zDEOdl4vedPhvDFlCkyu6s6feXNi5h4qTPsdhu056znQhU4fvaWdIONOQRFJKms8Z5n9DkTWuXRl
DXMWneBWkIO4DdKGEdH/x6/Pzso17y4WBvGl9sJ3lqRVnaWr2nR/zLPlXIgq9vccmCV0F23AQ/TK
bQ0A4t4rTE2y6Ni/Spupit9Z0a4oQyb6dbkkgaOn7EP30bAmBvLWO3FO6SWhNbJqjAik1PJ0iArn
GCWqe7Al8sZZZM45c616X6eoIYPGLJ0N7PUNR/tQyw+HzIthEmeNlrxArKt/0wl0fq6PKY2X0+Zn
OU/Z88+7aOLlhDDh85XfAY6cy2tSOcEbNqr0rDIQ+i672863IGXx0Y0rsyzewDC1FzEXaEyalISr
kDyFdoyjN69v0ANZ6SVc2mXp5OEhANVtGdgUE4IgsYJEe37Z8aRbf4aJGHXPQ4FYrCmJODNXLLIb
UkgA+PvKRB0bEK2VSe8+x4mwtpzSuW2MoDwSnhGAjerEo85w5QJvHbfBYLHotm5+G+iWHgeoAEH6
htEE6gV/0ztR40+98kmMwad2UxVNgzZS1veRU5Z7F7Xd0DWL+615UiJxDglks63ZJdZxgpjgFKF6
L5Vv7+ykI7tlyjLOYiHDSCaDmzhMmoOVLRjcDZH184Y3MATz4fW4WAb7xYvcHvqDnB+lUeo1Xn57
9+tL+N+WQtth86ZzrGi666WS+K/jQzclBDCaAtYuEZVW6dv3eV//KXIMfTmCm11i3WWzWe6aeEyw
hRJhoEfzHpKaenYZ0HV5fcSy6j+MsPMhNHt3KUFFp8JFrjfgwPp8RsNxvvn16/6XCsfBG+q5OGSV
6fxU2YLZxIzfQUVUgI9rfAhqrFbd1ASbRJRgGfko9jngyoMsrEMYQnloGqY5DTDalTBs77Q8dZbP
Men9H747IOVoJxK9apOMc8x+q3jqEDSZ5DH0onV2vsInxiiDmo+rvcXMepKBm9wxAx6WiNkRe4D5
TUXpzJSisY61xrny61/a+qmZupTxQgt2V5Mj32d/+78+LEZHU6YjMJ+eIBx7gN1wikgEvumnoNs0
RAUeGJ/FF9endeIO4f3Yayy6tfPAZEesPyNmyhoCF6SeCHY8PHXiUuOVO5DaHHFmO+UeGoWixda8
AvccbWxRJJfZwsLZ4lN0NmZSx4dhlH/o0GzoHwUNEUorKADkvYf7ZswYgYDDO3ItV4eq7yuUpk6z
myafvIVamFQkEHS8kIrSFiFRXW5/71mrklTEN9XvkcmIV4NeEt02/FuIOrvfXO+fu+OX3dM1YVm6
2jKpj9WXE5HVNxBr3Dxf2XGk2EFIVhAyg5sbNuFdlNM0HGgFAG0f4O8YSfeI6CcmB77PH+ZuNm+m
oJz2ntFH94OJbUmiDuZskmCdq2OHJlBfVtuJ3OWtLobiZJoJUoG+j5/duo63wvXmU98DJfEqWUj4
ZTLcFgHD589jDEZObzP4uQkr2HPX0sfg/dleritd7FFLfnw+G2LTI+DUr1aZs2Ru1ELuCXjAv7U0
jgKoXL+72f6lXvIc+qvasxVQWvPLIhF76ByZiUMwIHgHTe5zV7Q4M0zECZ9P86LcW1HQ3VXewKpu
uNbGAJ97sMvM3ti04vd5D64thbP/DZuyrgXe7AL4R3pIncG+DaxkuAbziY4xZAIm8PRyi7shmgK8
JPWmiAGlIfAfD8FMbkssHCQ+6je/pPz57E5xbrpMhyxHu/rrma73bTsvE4W+o9TzLkzS4WBH9ttk
Fe9cHH/fH46eHqKiH9caWNApsP3x6DsQaPBzz7+ppX8etNkwoD3MDFSq2AK/NiRHo6gi1ifOAEa6
o5oqHmUcRlc9Y49vQoRWsar3epzEKcyq99JSl55V4c3oxrM/d29dN51re9Tsyp5eW31FZKupETzQ
OGRsOZGfS+B5M/yAKOR++81CtVwQ/7zLXGlTGPBGWjbHni81qk2QHZ7JCY99B7MbZZa7BQz/MFUD
YNwwDW8nkpNvcxKb/36wgnoAe4qHaAQLhTOBaNMQpIJzNZWqX/lN+2OFKAymEU8jZWE2nD1Akac2
0MD3iene2nHuPM3gYUvgeI8iJeVm9I3q1jbke+231kNLoMxN5dXp1bu3kCK/UskXW9s0JQ6WuV03
Lbc7ombSWoMML4v3RAbBcBsV+bRLjdcq7YtDAOV9lajGprYqu1WZuy1IUcO+T0jVDaKWcHrG7b9Z
tOyfy2yGaM7ybnI9OLhB/7lJj5ZdlyOyMXTBIIdBcCxoU+NI/8O402AsNiJ09CrONVD2GocUy1pz
+swqaSCF7vwJT27naJygogr3UwzqfWlGGHMb3an5LjXASRuyj1iL7P+XixmldnbOrP5EJlbzd1Qm
smFKLYOkwYJa+vS/D5PKB2JA7ztGATcqy4b3NmZSVzl4Utohcp/bmLMoFp53J4LSRMbcB6MW+g+q
Tx+qAcw0+RsY2xENxSD5TjDFq1WKDGlnKA8gVh949IHdy4huP06cdiPqTm0S08VyXYb5lmOkeYH0
zapA9dZETBWn6nEGP0vkLTCH36wU6l9WCgbJpo14StHp+zpicY3cR8vBcugupspJxTjUOrO/VdHY
b3pnMu/RHkEi2HQ2rjlQMGU3VCejJOTB4OMC1STnvT/hNpkT4MjtQHSaIzemHkFxki+L59gTZ35u
tg7rstkWkxneO1BCrHqOr43JUoiyOXgk6AGKJKropnBgRsxQUcGk/q7X9XMPcekhWfxxLRbIrxVi
0hKGmOFrQHHspfe22/wRZ67zXi36kTDxnGNWRovbMzlwmUG2ROp9rN2uOTrqZmw6NNaqC0nH6ZzN
r1cZ++dtiV3c48WxK0FNtb4cQOjbwzEid2pVDfEu7HF6Na0xPlhEKJ+MHsYe5L+Hz28FTglVNLLJ
N0obKosouBilLcn2TtVVBOZ1BIdAzEp0J139V4m0CvZxam8TBng3ktn2Tc3mdaxKBxJt7F+qpJU3
aja8ay9kcRkx6q/COZs/aKoeSaxLX8zBEPuWQL8b380+COsd79Xy4CT2N2ifIREbw0siwu9oUvOr
RRoAkYeMhlJ/TYIXqUhlg5Yyd59rUhyO5B/Um9CWxT4f+hpNqRtciqj1b9JG7NKyWM7PXfeNSWh0
C2XsUMY2ErbgasjgN0d+2gw/re2etB1L804g6rG/Xv3chAN7NOCeZqr7PQ4ozmN1OBmXGp5UEJkX
N/Hyc4YRwCWEZKNnYzo4YwFWXUeDdSM4zJr6rusHgM5VpfbjvMYkBpUu7+2tJMrvT1XJDxbskSoe
c8hcBmg03dqEkdSVj0Oy9mYwQ6Po1HNu43gKO0/8qQayu4H8r7xO0DCwETlJJgArezESZCDVdm6r
s01q4g4o+0rumirDej6O5UPD20c/EHdTAEeE/I29nH3GxclMRGOuIUS10OXPjN2X3JjhvkHmiv/B
wbkh/GatOu975VHNxWWt7wefmXClziIA43fT9csdEUEUSkKgKHMkJk6jyJ78vvAvBVlDCGf/sLPE
BnltWQ8eFkUmxzOs72lfWJ2g80oEMWNceDUd+pJLuvg5AAc6N2R709rtYm9XMKdF9GktphlzFbmx
xkYr4HnBlsJlWEebBs7jHWOgYZsRM3VMYOhmqOUglvJghwL0r2AeLZuWGRUW9xe3y9+m1pcXDLsR
w8um22Ws4iubPuKVvFc0moXJP1abRwuWPotXGwMrj9PFpoS8BVAPHMc5WUepzI/dnEDLbES17cvJ
2o1YIHY6k9GtmVd7LjbvrJaHaIloHzWXgkrz6RjVVv+UG3tb4CsYQWQ+MSH5w+noeelu33VUPMN/
Hhoh3369vPxLAeaZ/LGWXVeg6v9S9Yrkfwg70yY3sSza/iIimC98lYRAs5ST0/5CVLnazPPMr38L
7Pde29lRGXGaUMoud0pIcO85e69dq3HTm2wrM+1C+jiskDYVxLCMJKc2hGEZcTe+IbZ7IUsWaPKE
hkeqqh8F66yHTtDMbm6gbBlG/hoF2hFRRvk3ABeieLHQGv5bq8JvX3Zdeql/smJY52+/L8CYhzAM
pDmnsz8Wf/zusT8uNoGy2WbMYPeWxIemrBeRDCuFXRdz6VZYSixBxf1T3I8Ti/YmxNaW2+ihTJwk
3IA68g93OYEszPxFiuER2X20PJKCQeLKo6SeWqrppcpHWOa9QOY0Toyws6d/PxHK/1ia24KWMktz
tr8fx2qobg2FbixnIoymi6VNysEPGQLjLQi3o23lhzrX6wfNFhkaCBxCzLGHHsXKNZuUY2cn4qH1
VXwdmRtuiQmZmTUlocVaheDVhRVU2391SfsUhv18RRM+v5gp2yvLJA6af/kmx6F2IntFOyUwoDYt
Ij8sPPxo+uV/wJrkJzOrTCeUos6dw+KHwIJ9r+VrLUNcrMocc9QYnP1Jze7xXHOFRxSFFBZTgKWo
f7Nh3s+SZH41xrehy0fPqBprr0lmDBmid3M5brxITUjyGxqn1QHhMNXMbsRBapjeBDRR3HhwqAZa
rNCbKg/ITeeoVoMSHOHioQlVPIhoDwrkoCRERf09ny0Ntn0gsXJUsp1W2cqz2MldPz0ry+Oqz1sU
IMW5zOaUuyQyEAI6kyPRJ/nzWAEHIO4KPZmULQEWukM8Sf8lXwxNDCBOCTpyx66hABWSzl62+Cdk
EH0lZGs6p3j2t1mUL4Byu3ZmYvl2tBbVE42/+4wH3UVGNGKEUEhF0ubxL2jxm34wEAdMoUQGxsBE
Qwo7MIEiftUboJ7//mlbBQi/fXUE2gT2gEJW2fJa1p9fnagq0kqFDqWrdX8YcvgUo/algom+S5M8
qFzsiYM72VXqKSKZGN/06buyoK5aFfNkMdIBTkAkbAoDQPSQD9lfCdpHGfXS96A2TinCwx+SBbkn
LkFf4ZbionhqymAiBHhEFst1dgdYoPOaIno1MLB/Rdw1bhjNGVfyvNWHkZR3kV3hi8xHmdExSpDl
YVi181FPfROui0yLyohJ7mpoytv0X11QUKWbZybB22Y1cuVN5VtTNTMhPb79TTMWZ+ZsgLgnC2Tm
Q3+0Bl87Fti48o1MWtMnizf7Qy+Lt5mmAlM7RCbLIPX3PU0I/izuBDfsoite6Rdne0n0jWPQ9aLJ
kg9npSUBsSj6906ueybV43xeD2ERYskKH716H9V7Uy/Hrr73wV1WbpRNUJVyG66VfmyCm1CutnIN
MF3eGxNmBBexECKBAUetWvABR9s1w7+kUILfBATHMdq6/oHB8ORnNjaeMDFpr0v6nb/9V191SKfz
ctjFFVOspUzlSQuf9XYpdS1hPCfZC9VPL1H2Eki/aq5fff+l0V/H+rXSX/P0jSr012x6o+L0rZbw
NkAi+5JLbxREjY1UZ/1ARBIMQxvSw8MOC5coK/tblqFuxNj2buppuMea0750n7Z9VPnDvlOwyUAw
i1pWVdFV/NEsUwyVJkSCtl0xEUgeSQXHSwdRcshOo33UeJP0E8cWNHV09jGXkTPVnBvpTDqXcSJu
sC4vzbzUaF/M/EqPndKtq59f+xyp4c2yMBLdqBmjqH0r7VtV3GuW1fN9XGue75a/VFk9fJ/TAI/v
0fJYeQTMJZyU9+TFhOMC1S17adpMP6hJcJbwVkFeNqtDUIrwFhQJGnhDcQv1INGQO8oL7O4o9UdB
6rwPK5HP/FIh4ST20U9PlJWeEpTchEToJ7MiXPwc+OdSXkojnCK/KPkFFNYEyQpDZXqlgOmq6bUz
r407aCc7uVXmdepvIrmV5m3obzmBk+YtSe9UlN7j4V6IpcLhnol7Iu5t9qDM8VFnD31ciny7VnXU
8ZHaD3l8mMVTbD9apVdPNnEdSafRY10kqFxtCMezwO4nUtwTi2RwQRJy4EJ0SR6qhCIj6OrBxWFB
XumTkT9payn5E+ULyGVPlnjwKUPph5lUFw89eaTDUnLyq3Lj/rNS425HpMzcxXoM25sW3aXmpmsk
gt1wPGbRLWmvSXSL2isVtOyOr51+absLx7K7NMlSGHIQUJnDWV8rhUlmn2gPUkl9iupTGJ0YEufD
cciP6XC0iQaKP5GFf1TJoIdCNaDQ/GMraf/pT8gC2GF1qCPrVMPiOSwSy+lbeXBGTBzP09TVV7+x
eTmp8cwEnRiyRfNXD11H8IROMDw9FQXFxWl9aj0QAKRddO0UTYZNCrxALg71ggS7fn6EttVcpa7b
Vwoi7XCCjZhCjgEgUkzfwqbemkpifYlrBhh8M6P9akRanhcZKPqptUyPTW/08+/LLKxDszkGKC/3
CeDijS7K/rYecmx6t6jXA7dVG3MzFe8zK81rrVXpHQMYHpjku6lX6ZdubOpDk30ifPi4fl6G7GjE
TA01s8ac5o8rfEPmL2LvYmvMxkucxDaCoXmvLzi0aGDrKk9gYea6wv+UX8O8b9jDk3MykcI1ZuOz
ahqvlmEkD+xukcEGV0s6Ry87A9YxXK8RQPENXR6pxcUn9yZlua79vgRQVcTgCioSBh4ftrgWneCi
y0YoP13Yue1cc5es1dcU+4qj69g4kqw072S0AE+2gzcDNToYDnqbos9aGj09gb9LrLZQ8XG1SX2s
liSBf1+nqB9voIyAaMsAeMBlYP05DIrFPLGjAHbUTiCECxODixFYgdfJcHPg0ojr1NGFY43sDHIe
gy4ppm2ysKVhk0gkFb4bVVa7g9Lp0GZ68haG7BzbqNPVyf8KuObWFvNn85ePMh0+FDTO0A0ySUAH
/YdigNlSMDe1lm1jufbxooEPtAxyERotJX4P3uaWwetwMNpT3kBzM6vJNSodHWgmpnNuSV6NiB/L
TUfM8sB98d/f1I8CFn49FiY6EmoU1B+GADN2aAIm4baFnV++Av8mWmuoY1oG/uDojYYcma3fxTeJ
NMQkdlV7JotxozJetKZvctQBe/Tp6RW6yXgXVIZnGxbdzlH9ZIf3sQnJb2ovqgtu26sI849vV0bq
1VjD9wyn5RJboUC2G5R5IjFqnGl6nW4sMWf7WmlV5GgESOGpwsPfwyKd1eX6jUxhGT4pu7bs8b2F
RLLW9iQuiq4uYxgLhEjXo1AIM0V2MmQ51yAjcDuRjQn6jrRhk2W90cJhRK34yrOpx9qunxhzqVJk
E4Vh5HsRskX55BT9j8+9huQfuSEDa51d4e8vXM5KOqfo6Lb0sftTV8QWUZctjVd5k0Xa9xix8B5b
Mv6e3jF8Xq2Vgs/691/C/B9XCI2LGisgVEQfhU4pMi4rVbIFqBHuZZXQGgj1XmvUS2pKGRxhe9KS
ZotJ35BsPyyhe5Q08StZEN9D4ob/gTRxbIgfOTcy3MmBHS4dYainaqv/XZC58kDUV92WxsmGL5J8
GgPkSlOdDc9gtVF4tzuun6VT6rS9wmY642Yur3bQEaSY4W2flnZJW3ZkSkBJTlKcD2GFbwNe88Gy
WvmupZr9IlVlvNEQvuOSjv0XIRi8NJpdHNY/1eU2djp/E7c5oi3hk56IMdzj2hh7AXkiO3/UxG0O
pXMgl9WbwC6jZKG8JMzQo4uUJ7Qxl0GGtDjJWeUhJLGfzMqckOeSWPfvJwTDx8drtsGsBiYEnQ+h
/9mmhkbbdTScStBniFHmwL5YOvq/9VGpdw9TY9m6VNojDzyQMUiN7VJdepjbQ297o+3x2Wn3KpHi
7VKD5tq+O2lLsXaCmUpeA9sW7DQlaXsKKg64C8pjouFM1tvXsTz9LDk4adrRWCsh5K4/okqkIv+g
KUsZyoFQnqnF5uYt6lrFo/zWCzrP8mkOEwrvjpo7a4QwuWbj6o1LaGMhXBIUZ6QwbOQjD7+rMXrR
97wH+EiK0oFqw4NvHObxUEdHywBBejSro14d+/nI9jCzlkqo7hSmp4h0pe40BOdUO1EIZX9WNZ+1
cqliPmfzWUBnIRcUKkl2ocCTxNDwPjmF63rgj7uuhUKTOy8XtmV++PsXO2/ispyg0KLYbMabDfzl
WinHENUZ1jAcVTGjlAedcsxrhfWj6bV90oE7D/0oOeM7LY6xmZLTFbTRc+z/o4dVdqGfml3WR1Ka
TqdAFdzI/eRoFtFXCe/Os0kO2C4Urfw0T4a2q8hk8SpWFI/yjHsx3yBf/IJXrroXhajuU2NXXhjR
ERbpUN2DQH/IEyhv3V4SQ63OJLit+R7H5XxrI0m+I4AIN8Iu9a8Y2dJdmaeohTL2U3M0j9aO3oe+
aXmxoLYgFCa6J/L2VQVbe8GHLS6xaAWIGN3cZ7UNxwEBIrw946/YxGSqYjHYaaSRb1blhoKtd8OW
vX0QSf6DQG37Hmc1isWlWV1gucN6mhuIzIFFN72ae/ojlcm7xnqZSy5Ruc3WbBMBk9BuQDTAW2gi
VdtjgoRb1uPdTbS+uCuZ9NbOZvY9ssrvqH2hh6k+b8lnS0f5w5ABjyljb241hoWtYRVB/pfSBYCW
pGeZQvQOGXyyG8TE13kKF5HKQ3DRRIeWBCEgQNHBmpbyp0MpDpjYrfiI1XpsjnNzzP1joxwBslf5
qR9OTc6uFS/kLo3P83DC6UuVJJzF5149W81SVXCZ1TNVVpcuWKpGsL5WX3ExW2paS1sg8xfhX9T1
aPtEJl2y8gp0S7I3CviT8hpLF6opr5GCHvE6lNdSulD1Wq10oXq2bibBQk7D31lrUC7URJxfeEG8
qYcXM7xo9XJM9bO/HplxULYCV6YuzYcgp/vrJGJ5W9lN8cgI/iJ8eoqfifhUN4D41PtslF9KDY7X
KaeXWZ674GyXZ8GD+WwgMrbPfOkl62yvpWYXea1xWL7x/bBUO7BfW6oxL2Ny5fu1hAOZl8y8tMk1
HsBWkiZ8yZNrZF4CE6zKUg+ki5ZxMdeS4uuSdzlslf6iGpe5v4xrTcZFE9yyL136q0Zxpqr0Qg5D
K85IpFVU0sVSYXGe/BM1+KdUWcqvT1Z9EhGBtNAQjhqbRvaKa2XFcQb6Lx0S/MbawegOBB5FX9Cp
UOsS1Ju55uLy67wSQih3a83VNRfZ0me3qGXD8/sFTpMVbnMC1wNr9j8l6qM890asduzkTCHtsG0f
aGzK55hYqrVCuAYEtWHUWjx4S5EwE2RLjb47+8QCuIXmhsNSmKwlfNaRm0BSk5cy232d76dqr5F8
uzO1va7tIXH9rCYFOUTmM3wylxR2YbpV5BnIdkqPKOIcuKOBfsuLQkSZS4Xlr0JCR6Ejb42DGR7x
4eV6bO+HWQIiq1awKXLlQJXKAeJ10h6i9hDYXkhELy8HVS7Yl9YrFW/ijpp6g+9Sk++m3Nk0N+CF
FEv5oQsSjmrkvdHuyTiBghcRDL2nDF4IL0vbY5v7WV3jUjP3Ql7RrDCTsAb7BQZ1aH26Z2FB9z9O
HGtNQ2e3JVBJ/qG/qBSz1yUC6IiBoQO9nWCVkKUNFjTYQXigtGoXoOlUdtHAMHNH7EDApTSAn+l0
mTMAlm6cKXPob1KK7oyNo+lLGWsJFma6k0hOtlZBNC8gs7VIveq4NkiOgKgtwWdySMajasNpDZbh
Tm8sNfJjS/4AjQtnYLyBeBowNLvV3AmR8YGdI+mWRGNtR7FOp8bmV/XRjoLiZutb1d5WMjMcINBb
BXbUWgFE92Ap5kFSubOSXSsvVa9VSqQC7vzEycmgTbC4LTVXzkADhW06CRSDQ54NTSxqshygtCVP
QhW2nGYthflHhIDEWfQPlkPRgaGitQLLwWNPaWuRFo56sIU45cAvJRmRUmOnRwQTO1Ps2CTN2rsC
ydO0y/QdFBZtQtqzS4tdRG5fvIt9lgzk8G4zSDtLqssWUH06YQ/eYrP2PYsQCYIMOa/Bbk53erUD
E45iN4b1ruwAGAGZVeHCiZ0eOCSzUPNaTGemxsnfEnTnDX0Chxhb5m7a5LBhSjmDE2+RExhk6SyF
x32xuXPKON3GUtVa+ew0BthypzOcpl2qnckMdaCwKmtNTNtw9kZOa+2iyAHLE2hLKaQLjruhYWS1
a/Ndn2Oq2CEKgTJr6SgTt7W8HBf917Qcc4EOgkTjnc1yPSFadBf3SzXyriJUzViqkPgjPpY7kTjU
xAkdluNAqU49ON16HDmPKr8JhEd+q6XqtWhfRZx0mliWA2SJivmboLQIW4/2puLoimMLR+kdAeat
d2SFFRQuVmcol+rWmmPHsncgJZFA5/ou1Xf6tCPZvG13NQHQrN84r5xdH5fZVjnQ/cBM3Mlbu/+k
O7BKAP+4gOs20h/TwFtNR0v9fYVaTmWagc9FpearuHh1OXzGGx4++7Xm9MOQeWQchAjOLNnBeMLy
pFG0d0k8AmQYvs/qK9XmB8PBwrXk9DAgnXOTPmCZCkkMaXp4+/+HFD/EVoh3W7wn3XvW8c+8z8F7
1b0rwbu2Fhlg4E9XAuoXKf1i6m/d/EWr3yx9KV9/Ezz2X6lwerWPafiIp9cmfU2nVyC2Qn+hmobB
wUsYvMTBizU/YwI08mexliWewmGpeHjS9EeTPBn6o9BIxwF0XBYZmcuRaT0nk0RURuH/Jzaj/JXc
Q69Gv3dHooI0qmvjbYqP+enfb6X/o2OL8Ioxuo35Vaf39UcXSe4bwJr+0vHKxU0vsXKthyklb6ZI
kfoUAwLncVLf5NIkUbM1lFNVxV9rmws0IS/abmCFJCugJRtSm0iWSeL3CfDLziKh7JBG6FSgmdeq
puwNH8Z5XCzpgUUmP7p0ZilmJ6fMGOXH+lTDjxsBc5JU19BmmGCRayKh6BJWZD1P42hsWnbBqR+/
kbBunAgN++9DpOzyJcx9rpRNrw6sQ0m4xSgRHOtWsl6sjtzUtK+5hkBN24GV9YymzF5r1N2ffMDF
x7YGMxPcvIzgUQ0wlvv9Az6aqp/I9cwHvLK4zy0izUI004HAT2q0D5lymG3WJ0uxbvlZAdRfG6/T
UixdKNYtfrocWbdQurXrrixepP7XygUVYCT2rFwonVycdeXC4iVOlvUL65Zw/LVu6f0965Z2rZ/r
FpYuBRvgyOtGTyuXRQuVGl5MlYdgXbr4wa9Fy+J/g8Aa5dMe1iC0JhGe10MhIYD1napDXmdN0q0D
BHb590+p+NiS0OglLiJBDFI2Npnf382EaO0WNGRJJhYIkpSW6rlBunuerHuPIhDUXTm9R/WMcFf0
bkAYC+Rmaz6th65OGYPEybCt4LN5tRUN+ITQmTWpqv/Vqsq2BPq50+eicwUjHoaemBn5PvwTpgsW
6/89tT5f17W/LQAnO+sfEFT4Y1QnwkTiaN/YOcz9jnwPi8DqU85pw5s8odR/twEyb7N4fLOD+HvR
GLEzx5P/3A0qCRrRzLTBGKxjAOWFEbR571UkMEks569qLumnrl/yeOs8f5WRgl6s72ZDf6yo7OQb
mcV/+d2UfR9b/9zTh3+tURasxI0yR9Ml2bPw7EhF5tuqr0qjVg+7yesfhlzJm0RHIZAYsMoR2DVO
2Wbly7+fOuhJH5d8SE7Q3MqcQbagf5w7mSajRJh9uR0UtaQdrdMoE2pxwxTRFc7MCMDeVSZrP4el
fE2y/VrZSJaqg0mZqhnLX6IK9+B+HvYj0ittqX7Y2/beSjAEucLek+ilJyh0Xa12rWmp1HTjtYbQ
69aSDFbIHsWgiXjtYfCMwtPWagYPUSCGyrnwisEbC68nf3tYjtHgtYUXDJ4eeCXCwQLTpZcWfFVc
wDLDWqHhqqOrlBMMS2hOcNLRuTfpzeDXq10NoGnt2pOr1m5musbkJqYbrdWHXrtWHXpWsVQZev3g
4QJpB/oBePLUwsNQXA7eVCxFYyXFX1wsFfNXeBGBJ/WeFnh27ymBB/ZrRPwWeH2wPAgMl/L1pWak
gJULhcYAGr8rcLHHbhq74O6pxCLQeamJIKN8P3T7Idx3IXuJT8ZCHxEhtBVN7v2yaQtFtf8kbaWp
SPO+UgE1t8iw5SwhRCDO2meF+VUOldYjHcB6NkUsIbyZo2dmDCRJDFHmGUhLj3GF/CZRia6p6d9+
gxB4akxAJmFL6tkkZuUWBl9tMoXAQk7XcurbM+2d4BLO3I7Kwg7f5WHgBIWEUlat0m59BcxdL0N8
gHpp3iyk18eqaemL2X3yGljp9+V/PZ20LVMkcUNsTNxTzo65k21Qsb1+VI2S6FwaS2UmNyfZ/EtZ
gNdpaxGTEXAhmMOJ2Jgp0L4GhvQPZoP2byal9yGTvoexMT8VCf+t3pXJHfCq9JlP92OrH46Cze2I
+SySnHUG8l9dIEE8Smp1Mm9nYvZeZ0zhsUVnBQowejagz8rhtK9qe/5SBFFJlwewA1HKPdLwKCG/
CGlRpZmah0poeivCBgavASGrN3xW8mF/MRKJdLlW8z9pX3206ILO1SAv6Oz3odyverb/+r1DTmaJ
QwSBmi5A602Bvh0zpp2SVlVHMIGwXcb4EEdm/4SUy3aV4pV+oP4gBVL6hGvz0eCHbNtGvK1iJuK2
/ieAS0nGWU+GRIJxiB8jDcviYpbRd/QA1t5ItZyQbCi1kd1WXpySZAoAPHOjCT9GCoB6mUnH2pLl
3SUEroh5A7FVhYnWmIfYNCK2XrP9tU31h1Xb5ScWGJZzH67CEOa4Css6cFz1Q0u4DfK0yUct2A6z
L1fbAL4mwlFp2llypeDT7IBvFosUYtBVWj4cOo19Z2gSt7z+QWGg3IsycBJEC+6VXpjHudcqcFqF
vYvzLIfcGtBgWOxs2nJAUNbcumj+hxwTY181oj1pA83y9VGnDO/F0LSu2ZL5VJjxFySy06ErCBwv
S4SpsBtPVdH7p1bvAYD48bA3yZ2m1Z/aoF3p123Wh7mcNUdZ7JFMZ9ZzUdhj4QalJDvMMAwykErj
TGBxzmg0oRfSgHhen5umuNxhFwp384IhHgsTlwWzMMcKa+UaWz5g1skk7SjUwnsFcnsb1D1JHKir
7+tznVrYN+y5UvN/n4jpGSBBEARiWC05sux1fYsrrcLr3HW06yHDcjDLZMOSllSXeXTiWJQPOSOR
WZYJUIyLhjtb11xrHN2nUFOqO9xyou9GgsxTW9q3rdJ5ul+0L4pGGmBfWLhrjP9EOb2UdAb5XkfJ
6A22LDY4OLVdPvW0sAylh/8JQ1/TFgRv6wZaW5D9AD9epCScchE7joh1jGDWnzNfYz8eM+ZKTUT8
iUTU30KNJO2OpLxOVWFr2qxNzCZ+N4dB7EaVJnLHVB9sKLfJRMgvjVUH91yT1Dfd/ks3zOw1g0cd
RL7mJXoTHgeQV8f1EZ34X4/KrLK5+vbVT0+MyIA6VG1pHcpyHpy8wSLYqm1/gr/QnTrAL6cMKDnZ
MLPtEiWygfsXf0vxkux7u50Oc8LqCgLcF9x2lyyM8dT6vcYksfHBDOlTciQlRIa2DP2YMOb6b9lm
8NlM1nWKYkQ6Wd5eLRYk60/VlM07qwIrZaZSy5BO0fGeGK2ColHvN2GNkFuCS9IG04uQUVLgL7u3
Nk5W05wJBDKbgqk226eC7WevFcMRTN9wZMf765HajcMxt/kQs3flhsurffRtOT+sTvku6Y1+RFo9
PX4+nzaY4wv7vP60Pj/Rb7KilhgTfUaHxX63tdPpHmGHOSoq9/HJxAjBne1hCwHyXGHoHmiVf0yC
nqjGWZ5JMEgh9G6i5dlofTYkqCdVUGytjm5BKoI7oXtlCgNp5eeh6ed9LgUgzAqjQZjFEA67Gqpa
TfJBFdEwlrm0MRcdiYIuezG6UPJuVZ81F1tmG1QMsme3A69H/TL7Om+cqbYLJlwcq+qw/tDJP4BX
GAd56nTFC/Rl+T8oRI+n09dqCrNXKQ/23Mit9xpbXFVGwyGTmFmzo4yDyj5hior7zfrUDDjgvB66
6Fs1WBCaK70PdytFfFjg8g0zwHxJ8hoIqrG78tfBWn60bBJuqkQf3G6cq1NbFf90C3GVT2buNIRS
OubizhlqiziarLrVOtRv5jqq20eVjrSErO1AglptIr/etGapoMUBqm6FWnBoERhsmEOVd5nI6Cit
+ysr6f8I4IFPlUa8OJDL5pyQCXaEcPDMkKIB7CUww+Ygu+JGAsirsTHOQjN3bf4PvVkld00nze1i
53FEY05ZPueyNm2QZgUMrhS6lFqA5bHq5lNC0NhxJv0PGMmE/jBmkrE8Wg9IrFnVTtpMp0x8saQo
9wgSNS6WVBsXPVe1Y170r5bSzifJEBht2cRt8RnNJ7EGUFpzQYa4qb6VWfalMhGfh62a0D712YKV
OnLSMTxpRVMf5bYvtjqAmx0MOUJIW5+eV2uRnEI6BGuXQgYFFck5DhStQppVVU7XpqSod1i6SiPA
1AFsrgWIj94bhhHdCrErxumoZYS1+cTwXPuyL66SngRXwcBZ2RJy3s1S6YR0nfa+3SA1HfryEAvm
obhnhBcCk9z0umITulr/OnTkfG2QawC4N+btaAX1cqcIW6/Isu/68l2ICaLftEWZeyQCN7fAyMiV
ZmXBBCVE3xHEf4tR/w8+Dv1rr5sdKQ1T+FZFB7/kbEyWmBiqpfPPg5T5tbQ1Mmsr+A4cgqCMiZUt
l/TnBB7eXNQnSJX+bKRXdOGdsdO1nA/F1tjEyfiXHYUhEZVNeA9ooNuRZBxLY/CfEGSclQasriL1
xh7S0ngdFxD9NM3jzurIXLZm+eCLCs66NQ5bKdHzPZipajeJYqKH62uXJM4OStZNNDf7/9gSmzG9
jMHnLgoLxCNPihYwd4x1/1gEmJGA7jhjjL8n6QhCU/Qgeob5zjBpcTvkYeM/I7v5W05i8bcR5ECD
A6KLe5tcvyXVRLd666xC/txVI3FrYyh/K1u7+KepddLbRfie+n3n+CZOydTQtioKD04wwRdZJmEK
+n+Hkgy6U1waMo362HSMQPs+m3r5rI+6dlA0UrgKQkVcHK3WqYskwYdafRoV5LBFJFDY4uzxWG8G
m6SJJ++T3fLHaS0BpLIAw6CyX/6gvSCFyrTajlSmEKnWNaxVj7dU3smwJ62oYDDSnTTIfVv+W5JT
bewDQHly4lwBGSjTpYrjb4Sidtuqt5+LRv0m4wf/ZB28qgd+793aLITh5JmaRk/mT7ncDDjFF8jP
tqySafBL6dU0cj5sPsJs9m6vox6HpwEWl2fyqe9PqkoMJCIa2xibGxA8Z6JdsNV69vIzBlwnpJe7
S1KS8yLSgwA5htmuVJ6C0SUyRYZFz6I/ywrij6JR55sS/wMDDbaCNmyASUaO3Or/WLYPprVf+vhV
zBhDVRF6D3A/UvMcJgqGHBvvdiVCGvXltEX5PXszDgiaDFHhwrWJXcvE4zU1qovRYHKU0lUjBmAi
zN9DO2V2bPAJBLoNN8sxm+pV8cfvaTnJHlIB7aj7MM2HKYdiOwA5wKj2/O+fDPXjAp7f0OSCq5mI
6ljD/94CK5S5tbhrZOzLoMD5Iv0G1TbCGRjsckYEhlaj4teqL12fl1wY5ubKd852Qy1nSpSmwXs2
2spm79RmjD4abu0hNEPhysAg75k9vSo6JlkjUMiqx18WXru0Cq9lWolPxCnmh9mtRSMI8zVudpMW
qf7HCFDJU/juici35ajoL6RvztqPyDay51gjtkrkUXIpI+neFd9Zdibn9aAqbKOJE1c8c7D6e9X+
SMYcF1JjXMZRIT8JT6hPq76ejPRgD+pOLHlJYH6wvuFXEEUk71KtJSppBtkM0nV1EAWq8pUYNfmF
PjPbCazGf0/dPbS4jCgpmUgzdPnnOCPRhc4fyoi0/YETZNg3fak45RSq16whfkeTf7IltMpiQT1w
d89EFL1AOnWLYnpusuTcSn1xDNVofCP428H1Il6zIfkqGdI9aoL+ZfXk9f4Psi6bT3otimL8ufWz
ZEwHQuhALdE5f5i1WIEeSEQhbpXagXsttKXstSJY3MyF66Wyej/p+17ay/p+lPZT5s7SXiOItCUT
cSnBxiHxMkj9KBqc2XKTxIOZlCUeXl5KRaJZe3QbCewOGyw9niY8a0Z77ZnxQQgvYLUnPD8+SMKj
QsuLkkNsedzQx11qsarwcssriXOW6dJ6neyxPuQbRokGwqpnNx5eIanxhO12qWfbrrSWqrqh7/b9
UvieurX60KXsea+ae9TSVNPugVhNwb5lkAv4zemribzQUbYhobavYZBk57kpd0XvVmvlhUvBy674
t8x9sx5NaKnzvky6cRNGBtGylt78M3mCyLhPvvLGh7sBykyIFSa3BDrfiv4HFavQgkkKJhvoZHXR
5YsG5lBeSlQXxDF2dfHlRRYDMixQLihjkrXKftM0+wxYWU3u+aWsLxUimPSIqC28tPWlry8Tepjw
MtaLMEaCiR5eQv3cdecYsSee3+488ThdKgUkyWKECKjpBHNsKn+VXALtOSEFpOJ+kQJSU3b8qQZk
mWIy31gFgQPzufSAEFAhJX0RBDbZUl3mIQiU/EUN2A4QvNxSEHrr5oILrydHXlp51uiZozf/H+rO
ZDluZcuyv5J257iJHo60fG+AaBAte4qkJjBK4kXf9/j6WgjpvieGaIrMqlGZudHUUQARgMP9nL3X
NubRB9uhoCW5VYetfBp2ubOMrcXXcmeUu0LgjkUJuotR451G1O4ZNC4S9AUHqdl3/qHxD2Yxj8o/
QAQspkN2GkIc4A2Z8zJjHkN6VMWhQ5eTHpv0WKXHElFOesz7Y5Ye434VkgTTH8P+mKSkSxwDtHwE
S3ZH0R2l5GizOgYWzMMQ6oea5cghT/oHoR2UAMfGoWoPvj5/bUih59fJPBSL0z5o1r4f9wZXetzj
zkI02v2thEQGyUAPiRgSGSThxeghfW+LEvK7GLJn+0V22t9iyOlvJeTPYsh/KSHr3tWSH2JIlJAp
PKqTEjKmslr+Swn5XQyJElIhCq/4IYY0PxJDVtMOzzJKSIZEIok26yFRQqKOik56SKRRpf9ODDmh
mhIH4zTCCcTbUREHRstlH135S81V55JDWEpP5nE1wM35+2fsRCl6t5jhEbOoLNrUGRG8noPnwJyn
DUy4YlGmQUyUkKXeZ6kdOMFQWHsiXKIr1Nflqo6DgrlnIGFRxbTcziHvwK/0a6TgGgGRBUFGGrU8
8tMGWE9Dcp3ZCAkgnfhrKqQGd1yerGvDtK/HgDysJvcr7C7MyL5NvjWuZ31vSQOCCjIujzYV9yL2
EMJNfreWJaBAcpfnSzOVgk+TZUMkxAt6YV1HR+2XFwWpAjO/jFBwDDxi/vufiq0IFKsyamqCTrrl
9zHSlzGXmb+a2KI8++wfqpU3rKRqVWOlH9E0z8OK1/ZpUETuYZmP7APWnr6mVWhJa8pWDA8mANGA
GbUaN8zcrHVhizFGxa3oACiuehqR7Q6tm2AlVNzMdgUvm9OobNdoXZ/NtO2CsopVN1Vd9rqzfn4l
MvwuLoADhp+7QeCyposCF/t1EriluZ6Y+yEiTOuwmQdafuU0Sn/NDsCXVwmWY/oB8irH23saHv1h
AQ1xHinxhPU82DMwyNw2JKpg7Jzmr4C2GcS6MnJ7BZsa9lQXrRsGRUvSZ4t1Ea0fQAaQPqexSVLX
ir0eY6Bdbh+7bewOldudRlNRIXGryu3HebSjW5++4t1QDDeq3Mlw09EdDDce51+Efw9/xNxBcJur
lfNQSneM3Kl0wXkwABV3Ys1oBGFr61FZ93Tj23Wer7V2rQXzgJ9VWitGpKwCRrHy2pWUzyN6IiG2
sRHCzaMii7hZEqgNsaEul0q3pO3OmMx5QBxneNUqAvxH7O+4IjKN0Xmr4TSaCoLkGvTGUK1tfU0a
iKSvA2MeeGl8n+6tG2Ru6LsRN8tplK2bZS7ghPY0qszFf9izNlfcsXVtxR0yV1LcidtAdfXWJTdU
nMao0jR1rMxl2KchkdHNIbhDTiMzkd+tC5MkvDWy86vIX/esENJ11KypKxXQLs1VaK5i7pJ2HuFp
YASyxJKvEu14JGBsh0eih+cxdEtdnkdCvLi5rCBOngb5XmG1CrWV1K9ImkjsVRutGXVE83oeZb+W
VDIv17a6Vu21pa5lez1wk9jrjvuEW6JyW+4N7hYy1pgeXCD5pA8xU+aVqxtuNf4YxegyQC31hptw
+3DjjPMITkNiW1W69uCqZIqXrkw3MHLH0u24RyIs5m4rCOBYM9MKjHVibbYYzdZZDomR1JN5yMEa
PiZDalfILfxiZbPv5jaJ5kHMCvJvhlTPg1LBhRn7FwkhgnaMcLrFJKWxhThTVkRjOkjViIsPJOzO
AjJyKAKfnHV5ICzBXJpNGR9OfxzSHv/+K6SkQ+3gd7mb1LxdiJoVvdH7n8q69I6dSn5kQqrssz6b
0BszpJVgSPoikCzEJSKrtgMf9ahZEEaT8S6q9P00+MHVKdXKCFqf6sYyg8W0q/2A4nLdCMcwpRcR
q+1Na0fZvZbMNPfpUmv9V4CMUKwZnk1jj84Oq8T3E7ZdeX4SSRY53moQApBXeMVqXu+ahvkYzr87
/ZEK6xLKFCPWd0Gw77pdru9EOg/ia0N1283RwFur2ZrJPCx7k7UbX93QiIlh9BnzsEgeDrYWHfxi
W5jbtcZKLCRtfh5i2pnTbhI7ys99sme0yb5r97I2D9s/lOXB8g95OY/WPqTlobbnkWTHcDhG2bGG
pFys/eHo9UfJnEecXIWn4VPW6q68+ErEVUC4uSXBHhtUkLAUd5aw7qRi7/l7P5hHou/abtd3Oyvd
2Slbrm2LJxk+abjUkq1otuwPTZu4jHnksE/KeVDHEcY8TH68YCsN88jNrRLuUnOb0qE4jSHZE7rd
8QOKXd/uFRY3LaW3eRR4h0tKuwd9OsjlLgLWc0gzQD4HRjAcGWF2lOac2gu7hA8EFgKOGeQk3th0
rH7BYitj1ntFQvo8NS5UiJ0Us0hJ9evA66Vllxfa/VBLOeZW6AosgT6Z6KYnEU43HkjOu5wIEc0n
2DxRi9qlctiAoITL2UPaXw04S69bX91lhlU/UL9sHmqJqUurmytzypixQgTFWEk3uTXlT6JM1lGr
vzVV+Ck3bf8BNmNF9shcK/IayibhW5523ZcMveJoQu4YsEjNcAZqu36pfImTemvoTGpNr5Y3BRC+
xdRVEj6eMnVCaciWsaFXDzymJuvu/lNuNY8ESNBeU6kRU/rE5xiUJnA2rbmajKxYhNlkvAovvwq0
T6Az7DnRs92ViX+rit5yLZU9YZtpxs2YSv2yUsKnOKusIx5KpNcVDt9CQm9h5fsRegPmhl7+VAXq
DvS3ST5gCpRpzDH2FYH5WZVwC/mjdj3KnbJvA3m4OX2JSoIKCypdK6F7BFrEoAfbKtsH4yjf16Xy
xPXpd2OX0vAMDbT0tXJAPXE/mKMMNaIGG2sK3VGYupDTVbOUtk13Wg/Iwm/D6r76qxuB/wowQDen
L9LoezttEfXltGg9fdpTINOfCnPPClh/zhuv2I3GIBB2+uFnWjpPcpEmV00wXIPkLJhSe3mlUhIh
BR6KhNxVt4KS463vUUHz4hIgSeC1wYK3pErmk9rn2VXqmTkODqyMhZ6bz9Sv3hRJy74O+bgjtMcH
02wcbYGr4vcvgw92yJReZoarDD5OxT74fgZsrE4yU6MmNsEf1duwQSfjTRjLBQDP50xWvk4TXK9C
igyMRpJ8H7F4TMAgrwi3kPBH2G4oAh9g2S1DSVFlEoLeUUjZ//tLM/8WkzRde5zvruaF90muWJ+V
GFNwLpFi3fStfUs75K0vxNE3Hu3kkzd+spJPkf8UnEbZPGkmwOp51D3R2W6aP8f5sxy9jNGLpjx3
w0tzGtXwwtssYZLs6/zK6vLqvjbsm99fNyDnv6z1WeYj+cTzDBAR6vb7C9eXxOUaI7bLTpauKzPo
1qM8mW5nKP2LgN1KJjZ85bhTYIwOCYAGixqo0u3a6KYqBDyeighxRc9XkJShkjUKvKARiHsQBl80
Ufs3ReSrCx+R2XXdWqQ4ZjCeKxmGomFYB1PVhhej10yoO6pTlFyPwEIrTnhkc+db0mcbdAwrDnau
kZo2hKsabx4u2cVkwjaVCE+KlfpKNxteU1rBujKvtI3hpcpdlXr3UxNpT606blIpk78q4ouQLTDF
YhrJuOZLk5fjIU1Mi2x1Nd1GCnldYxw+oicOHm3/tgnThB0WOd5qHC3Mocqu7RYxdEbA6qIzWzAV
htkf5XBID3TZF7qavhHtOTzUaVi6RsyrkX5RvtGF5N8oPIcOlEV0YToWbfCye60tpq+5nn/uGoiT
lPUbVnkBlba2rt1q9hYvg65YtBJ61UWUZMS7wYNvi/GzGfY55gUKaQOqboS0pzXI6YupqJET92gk
L90q53cKGAfMY3ht6EuQPjmXF3/aFfKft0VvV+1CN4dyM3rSJ73r/womIJiE2rdHFBE5EXtubJv9
omgRZvz+BH6lH9ASYa3HKXCz8q4725b65EzWCpiHhRZ6eBN8Y9dYJcbBpvYAcWA5yAyK+VHBsrRk
5hJWvwxb9sgQkcplr/rLjjBtNCZiJdqXtMHnmKA20Vlm9/5XuJgpXMyxuGundPP7M/+lfMdJMyVZ
LM9QXFnnKrcARWan4PxfsEhFqmYCEQpTz2mFbLDF1r6hVhiPUoux+nTc//w6/Jf/lt98L1/U//xv
fv81L8Yq9IPm7Lf/fMgxI6b/PX/Pv/7N++/45zH8WuV1/lfz23/lvuVXr+lbff6P3v3PHP3H2S1f
m9d3v1llTdiMt+0bhMi3uk2a01nwc8z/8n/6l//xdvpfHsbi7R9/fAWB3cz/mw8w9o8ffzVHtp24
lf/58///4y/nH+Affxxfk9c+/OUb3l7r5h9/aMafUCrwCQCC0C1oCrQt+rfT36h/IsQyAXdC+ptD
V/mYs7xqgn/8Idl/asSkyOCXyLVCFibTlanz9vR3ivUn0kaDDhnfZFBtUf74+9TefYT//kj/g3Tz
mxxiV83PMq/l/12oAtZk6Cz2ifoiAkUWp7P4+TEs7G7y4oyceWtU0KwQeIdDJB618rPU59VLSU/B
ZLkzWgeyXJnyStliM5toaXKpofC+gXM6E1SEwPywboCbss9eHbAFa5MkOsQCPYVNs2yBczWT199h
qk++JWkW37W+QaKxEuXFbdLm9b2nNtq217IpXKR5192nwA62v3/YrLO+JB/dfJkBORgCAhjksbOJ
KvWo1qH9H0gUB5pP9neOD1Mnt4mQZT97MsIesJOsJgOdB52Wx+Rlu6pNoN0lYbbMhJoiuRrTa2Oq
0b/2wEJrv8GI3IpmV0ADcyp9KJb+mIWJYwF6QZ6gUStSp3CrdRRGerhqS0Uhy3GRB1ZeO5HIG1aD
gXET0hM7kuAtz9EyhhuAEWNTKHmgBMIhZF3hZ4+ENgz3yAvDna2N8WHsQ6tFNxEl7Larall5NWFI
RF+kfDQOfHUENfIItwX/kZEHKpUmJdvKdR28yL6ZUaNJh/1klhYbnETbErPUQOInVYvIKS2wDmk4
/2nVYIvD9132jkxTjvpFPrafezrydPBJ5rxTZE9YlLpp9bJi6lOnj8bpufW7BNWH3u51Ox72napk
bqw17bYC+bMgwM08JGBmFy2KGhTqbEknHhAITKV1KMZ2Vr3I4IiTKTh0KHKSbdUFlGLqKHQMNbOe
shpaF7CYLnKSSUaZ1lfZfV6YJXlgvZ18kycwpLoZqTe5UZG3pw11CbhK9vOaTVeWS4pTWnNWo2wO
5FQ6CQRQyrs0aWvtuqumpHA0bQyNrxNvHhkVCfEmxIVnJCfrW9sb5OCzHGUmoQhitKCoy2atZxDQ
EKm98ORVcyppVSrEG9qs7AXv/KwHDI0ANt6b6FKA7Fhq2UAuMvESX2nAIY1FEw0obyD6pbgYZyQ9
uaKqYjz5sg9TpMqiCcF71OGvpsvINxMCh4Jp0Zs99LWGdO9q0SCLIwKylZJoHeQ1Qq9WCs27oixY
nYPlMqQrPehBi9DIJZ6hGLAmirLWvulKFt42om+Kl0A2SPgWhfxsZmH+KOfWKCFRo7CTDjG+ALaN
xaI2lYnPokjGaNO3fjQrCqTiyg8yuixhD7yBOnhSLyKNjEzHSC3tL7WydLRZpu87aZDYS2hL8VGv
zeabZ/voZZou87B7KkbxrGmxRQ1bkzBRyCzwod1m+lUpz1tOudZaxQmNxrQcKcKl3gxKsMrTvF5r
KiU+RUu7bz4P3XOslrW3GQeya5ZoaYddBEKgcuIuKsbdYMjxWyDX9mM+sL9aESSTwh8aZABSZdNU
Cs9ST+JCZY31JDki7bLwus68bo1QtbacRCdpCh0+PlaAjSMqVk9DuG/GVLjCwX+cEtNbU4+P/5I0
r0tJIa2wquW1DUcwgjnHPnRRt2oJN1OAL2Ub51g6tqQMF9AqiQ11k9jUIgYzQLGkp/a00mJbtI7k
6yo1iIjySK4Xt3rdWVd46Kpr1SIRrSus8LaLFGnb6HwSNCvtCasU/UDASVRq8q55SowwQZPYeDT/
ezSpph4DAkyVaLoiqDZa20HUbqNctfOlmAGJtsqmL5AbaaGCL8WuaA4j5Xo9wmSHxNaxpGnIncjM
xS5jgr3vQzZ2YaZW34Yy879EvmzuiyHzQY4jacXUKljOOUFUkYrXCiv55gehjLCeOL8vJrFPd5YR
CmYAkU53Y1zK6bKJ2uxJNI19Q1KXtFFjS9rXmEXAEE7ElScIdpaTIFUKGKO3qQ3K1lNWWldCUtWH
zu+iRdCnReUIFBS04wc7SBySVyVCRLWm4gNDzMmOD0bLJyLXyoeG69bTIyXLJgiE9qgFmYHAKZBL
su/YR95JYReixvUrovhClSq8DZncUYtOhE6eZWaOqMkgjS7pk/h2sNL0S6XWFtFXpeY/FATC/RW0
9kQ7skuhEYswXc+95c9Vhdsl7WXIKXGabXWwYlvydikmxT6JsmQSEJJbkfbqYeOMIPe+arM2S6QF
SBtz6EkObMvHsZH9pQiKmVLhcyeoBPcsNb7FrSXP2sphP1wPXjp+iw07we7gk32RmFwPxy8bNVsO
lUWpvUQ7F2ls+ZBL2OnKkr34hWhY7Vuv9sU+jGrjoYjL9hhFIfZVpiuNFDJ9VJxYiu0nE10U4r3Q
1p5YNdWbRlNw2acJIhi5FflRb+X41RqkMVr6ic40VbKiIBgvHJFvoUMfehpsWf+KuI6YiF4p5NxB
JJo+l92UEHpphvMWj2n0JsjtdC+IobrjzRijezPlbFUGA933zqw8WvDUfLlxacphNenZ6smpyuRr
NkAMQI06VlQY9yJTZScTAZVeczJ0XpOp4VplY8YOqg9mc7LYOxjVMpsvEmuNrlsnJEZ8lntzdmUU
YH8XXOtUp7lljIMr10RjO1NJlI+To2TKnMz3SPPTK997HLMp538ZIbvc5qFCgllu5UIslKwimK7s
qocu15P7Lsl5ujS/N3UnC4PihvdO92BKqFcq1pycOa8hUuYay7gzE8If7IaVhY8MDqNBbPp4rNmY
KnkI5r8Hgw5BVnpGVDW/V0YfU2GYzYFSbM8Xfk+fvfXT5k7WCnV0RrZyxK11w7Uy9PkXmNvawhRB
HaIYlfT7sEHNEaGOk50RD2NEtXBoSNgNfMPfV0nd3nckv3yZYl+/a8ZAp+qV97xRSSeynI5/dWu0
ZFLZqdmkiwQwnav6IZ1sJRDDcWjScR1Jefw0JqlJEKyEd5m0wcAZJMNcpZpKhlzYNeUuZr95bVb2
EC+0Iivg0GjeFYnAJQ0yTSmOXi5jqFIr+GCZH8cvWu8JPhRspbAMPOB4mteiNaxS+4sfjtoKhDC7
bbJZFlOZVY9SXeLWsjjAzvOZJbilUTlYOvYYRcQ8B4VYkcg5XJl932AlSMJymU+i28J71R8VKcpf
aiLFDg0Ld0hMcVEfB0+vaffqxsHopB4LfFcrrtaDTHUMBVeSbDfNNq9q2wlpS1NkVsOa7OHYizDW
piivauLGjAXelfqloJoyOQTG5Oz6K/V58HjQnFT2ous0qqzO8cUQb1Q16Ep23bm/Y50G9X6qqu7W
gO9zFcVh+tpVIoJ2RYu7pvTZNws1keuXsrDHAQFrWm2TET2M0LsM0ZrIPht9TmDHmEyfNUUCxgiX
+J6EMFUHkNME6y5M+0NCCNXOoiiFr99KHvNIoScrFx6v/JyfGMxb0+6MUSk++2rcvEnkiuEPiJmG
VGg06Dpi6aFrTaSrhoowSFVb6ROOzor7LLTMl0kd7EfIW9aV1kTRrh08KJoN0XA+vhsQBIPuJgad
PS1JzMhB4s4yWQot6L+ssveGHwW3hlV4j20ji2/2KOX3sZLoa1h0/j0pqPg+zdqbrnmcm6Ukt7qr
KKXUOybxc+sk1xCjJ2a17Jtclq/DKJMeJUkK/B3WSP3KHxteXXY8Jp/0yqzn8h83rqSIDkKAbG58
XzW2ttWIY8aGkTdSiq72S1aO9pWRdGAZmKLw9uK4XqS9Yj33sJd2XtGXb+kk2nv02TqzZEZo4SIQ
cnc3ZFZ5JdUN6vBpzKdX3zKlfTgUWNbg2usbyfOHfdhR+siNhNZhN8rJIi1544OdY+mPITNeEr0C
7cAqkaoFQQsqhqL+qqaDEjq00ax9TDpOy75MSmJHDVLx1Fd9cFUNQbRlr0x7cRgQ1Mk8jGywfJT7
HjkDhiT5C6Oyho2Xgn1NddQ7Y9TIKzljTvRGXf1qdLKOFTwSV75V0X/pNPmRmSe1nYr1NDinxjNv
mNOqZeozk3leGdORTACp5aEOvVXxpKMmS92iSIRxVWRp6DmCyfUOpSK0Ho2Kz5vWtjXlJyNde3JV
XBdNLvFgWBD09dZ6ici1g8wekJsJHGlLbTN4gJooL3TE/eRW1PUVATvFQ64VPkI07HitGUjoOXIB
6I7FZH5VlWV7L3LKbr4KdyWSCV9e6a1UUraUKpIHRY44JhYI0PWScEtNDe2abodojlmUhw9pwjrT
kbvBLHixmMOnPDRQczQi2ku0E7BPxUn7gJobPm5rxk/EsU03ijcSKNbKGIGodMVOOhXmtBBaCR1R
9QKpcJhAJSfEYj6AeJbEUfUidY+IHzgdmnnfYf4b3iTCBr62SU0KaN5l2rNVTtWz8GF+Lrwoi7fC
quluG3p6nFpVWVVMojSpW/VTy1psUyX0sCq/T5/A6bVb2HbmN2vIwqPOum/hW6Ppkl8RgC9pDaCj
Vn4d64ns2IGK3DZH/7+OAhQOZjPFu8kog1uJ5TVYGXkcWG4gvJPrJN6g4J5e4zjUsaXkE6KCMWy/
dlOVbFC1mnuzMIvngmCMJ3RwIEYGo6E8j5u5kWXjKi7MaK9aY3qD0yD+QcL7X5XR/mc1suviLbtv
qre35vha/P9QKJu9i78tlH0Lu7f6Xals/pbvpTJL+5MyMMhGLCgotfnz74Uyi0IZwDmLZIG5WqzP
7eofhTJKYbJpwBOlhDzbUOca2t91MvlPKqMGNTRDNXRDoaGv/j8UyijeWfYJDGWDMMRefIqA+qle
XQdTSWcOwa8mJrfJb7O6Xbb5fYR0ukPSwkpTjqE1Je0FKdk5N/F0YGyqCktM6uTWqYL304Gz2OLB
6KD5tPozMMsVK9EDTRYntn3iU0kdqaVlYVIHQCYc1EQ/Q3yidOiMA7KixqeAfgHHfFYz/H4pcHyi
1KdyaaAkfV+6Z39BH68GQcOnA6qUl4ZtLqYAw46ng7iTlirkHtw3u/RCf+mkPPh3tfLHkcGKzDpv
KjsnNftP18IOC5w9E9dCzRXUWrs2tTZDI63UMX9NevHokV+uGEfFJ3uZjhtVsZ1pJpu2aJjF/Gde
OyhWsSUXhJouFaA1P93PP6qrP1dTzzQkp4+KwrxMRVeYlHBnsf1Pp0fRv8sCv5WXguyZ4V4D8p/C
VZBLibzf7EBRZTXZlxoZH34ceN5n5zs3OUEo749axFZvMTHLy1gMiyoNVs0sBh9vErqyFVt2m+ID
gAJvuOD+vXTgc8mMiTUn7OROXhYda2O1AEqbNNeJ9YzveJEQZtwXw5Wsiwe2zqvfX+kz2wIqHSTM
dG1oPzEpEDvy/mdWozzp5EAih0GPFiq+6SbHbj+ReZRLFx7AS4c6u9sR/qgiajhUxXIdHzsZm+MS
69Q6Ui4FlzHH/VSM5/bmp+KZIeVVCOp51tkn2RUylSRch8shzCk48RpLUwwGyaXEsLMu7flxzuO1
cSJodoivDVYyAY52uIiMZIMtZT9Rn/DVwcmSdpH5FR620dF1+/73H94vj8n8Y6oQgukQU/c/MZ5/
ekwMCN2DVWU8JoQ+kS5qdnNcCfo5c6C851MYY90o9M3vj3pu+v/+U/902LOrC46c7O8oZ/LASTs4
kjUt6b3LBghgyogkOakF8RME0BCJumgvPSzzbfJu6pp/aA0YMR0d8MjGmajKjDSJvgafrWc9+0GM
tkrbNONw1aM0ZdOwwoHqSdmrSD9Hb77ZbKgfukKrUU3NqH/sCUpLluKlqfzDj0K3MPYDIDDobrx/
jhDEyUXYcCfU9ZeuAm+TBPBS9A3BI7FDZEk5bCnVsxPS5gzAeIOHaNdCHJ2S3M2N9KYTxjFypVDZ
p9rjhc/rw3PjDa7xAp9z/M4+L5uKuN9R5FvOn5T2kuZPANCXJiJEtTUWIe57o3A9chUl0dHraBYT
sF9KBo7NJQvJXhgtFMbfKlW9MPmcIxtOd5IqII2hDmH5cf5Kpk4+0NTnNTTqwhlIRZSt0e2mT36h
LnLR7qmC4nEVD9zUd+TwHH0nUKnlIBq1I3Ppp8ZmVLMDh3lU92PTXU9Tckj/t+8i7jeYHLOMBSe+
dX6/idKberzSEABnsl0NH5YKT2P7q4qC0nyVrFg9avqlG0r/4DZHO0iovCxOC7CzG8qIRn8MuTR+
ZW/rgdcByokcKkpLjnGVz/ER3crHrN9a9VYpp6uu5zRsD03LhVP56PYxUTGyYjdtA0XK2Zn0BtHm
XYfp16s2A4wqysN3ptfsKZJ8DcPX2ANi5H26cNO+76d+n8LR/M90ZF5NBLO8P2oqo3a3p2ZaKpK9
IM4GGckDTDMn5c3ogaCcN/ZYY9dB3VyAsXw4v9FiZhGApMKmq/v+0F3SSQpFkwnkVPDctcMe1/EU
wZ6ARllY9rZD2WvWW7Nk284Z6KN34bn4+AxwhuIsQqFA6vf7MyjNWOCYZR8vCJmyRLPIEZMj5rvT
zWlL51Yd9pXSnX7++Hqkrnjh4n9081lk5OqyYrFQVs6uQBIGCXB1jj+N6QbXyieVDV+T2zDnipWV
Dle2GK69rF8OWbvo8uIQSrRtsurSJ/HRTUAHh80H+W6EvJ2dBzzrTomoc8IA8F3s+zt0vxtrkg5C
Ce6k3MO7kxzsID0MlX/pGrxvo3+/AZl8FJ55jVSg8/yGwpJ7lDW85aRcLCBMOJ6/0PRuqdJVnStd
tldRfyF+zELfpOypnW2jQbpwJ3z07EHnIvwTa6nACfP+RqC1UMlU7Sb83AF01XBVCBX+AxxWE8sB
ZyJUR8+G5e8//zM43mlaZis4u9rIZaZj//6ocmYMvS2xUiszbzWvSVWozYgH4M8BB5HCCwvDcwfk
9+PxqLMrxe1Dkt/74wWREqiJhMs4RFoX1jTy0w04mpyiugEXsAvWQjbcTNn0SEZ5v2FUsx+gBdxo
xaVT+WhFJwxh6XzwTHrnu9NMC+hf2QqJyrq5sIAEhOlNXYB0q/07AvSu5X64auOHuM0gM0fb31/3
Ey7pfG2DkAWCHhAoxBvzEvqnBZ2STNIA+3BapkDTgy50NVPfivTrRCAhSW1ffT2G/jAGVJwOspBe
x6j7IrUXPv1ftyNYGWfPFfOfYDck5ifjp7OIBGmPdGGGJQTxyMR1jCfFLlOqvJlTqwnUWfRRdFlg
+1zQkv26Rz879Nn9XsUN2JuU5SuOXFioxiLKMaBjGDG9G51wSnUydh2ksBDpdzV8KZr2oQHbVoTa
sYrse125WDX44AnkUsCUspgIZObj9xcjFmrmy338Y4M0RLvajjdVpR8zPiZPEfiHTSiZ/s6Km0UX
1tvJije1jqOKIGEPU5Q+Rbekpt/rHXv7/uJi/IMpUhdI2Hh2OE0c2+/PLyICa0otzq/GoTIKw4G4
seRGAtsX/GX6K7O7CVWsTe3Fl8SHRxYcUiM4iJSb+e9/uk2QUvs+LS5u1iq4M+PQiRtvrUj1Hvn3
DhPcyrOaxV9DVX/9/VPy0apR543Ax4ISbKajvj8wXgoz1BPQuBICDwhoiwp5bI9/yzeixRCZG8mI
bg3e30YZLWqf1mB3XY/4enTg+vK8if+rKPsrSW2+TJ10R/ZEOzoR24Lfn+dHb3GA/rw8iKTiJXYO
R5Psnh1v60FnrhyN5rKTQU+VS+WzLdPMxXvqVBYHV8aHvs7Aj7QL0h8uTGgf3L7IDyxVYMFX51fp
+2tFJ32KE51lVAO1xZDhq8coFDKPDBZY8CPaSg/3gAgvrBk//tl5ZvixZV395c2tJKpJchSLxhIn
l4p4SH6tFfQnNuJ8E9yORtMemeVUElI3AqnOLq7iPnh/U1Kbl482i/df3t9aTXapERQ8pJW/RgS3
6dP41i6lA6qAzQh8Rg94l5AqYGobYicP4xDeSX57YUo/V8fO7za2XqycZ8Qm6rezKV3NJyWA18EL
pUR5VUYOxHw8fOBBu8AYFuidH61SdjqIK3Hkv9Yg4BLLcpRTZGr0GRCVq9TIHOhuFsEuke1vUtbI
jkpg4WIkexNE9YXbdn67n72E5nIv4kg0kdw3Z3MwpKwwi5EeLA3Nvy/t/lAbxspokPQWvfnNjNHE
To8RAaHk8eDFUhI38KdFrKf7SLtK6MRfOJ/5Cp2fDyk4GldRKGxCzs4nMuKwV5BXLpWsW/TV6Agz
vcYkoDqdgnK4kcpXH6OPkmlHdDqkIA0ZkJVxaSbsXhOC+DKfOlD9f3OHc3fNqA9el7+8q/uoZMtI
7hW0eU8jrmSS4WTHm0kIQplYsdC9BXJLzKhf3GbJgBgkhrCQ/nXh6nz0aSk2+mVq6TNA8mztFOdy
P5Z0fJdBmW5KLT0IjczUzH4w0Uol99Gkp84kdVedXbxGsbiP6ulgx9oW5/PzYFya8+ajnX9WwFsE
ewdz5qGcTc1JG3qqHfP2scLqxoy6FX3Tb0FjLVQfzibTDYyoC6+Djw6JuY7tCtebRcvZIZsaQXms
TuOyh/9WW/D6qdqmxAdESBBHgDJMcBeu+QeLRFwZeLFn5TtzzJnivSrsQmv9gRcQPeIgkFfEJ278
JnDrgn26X4EvlkChIxvoufq18C89ovMtf36Z8YbYBlpaak0nuvVPr95SiElpKk6gzkThxLH/NBBO
BuGLVBvpYBnxRjfD21ynSaqT7QM4uR0CxJbK7fDy+2vx0fuFtpCQ5woXbYyzhzPPFbX7P6Sd2W7c
RrSun4gA5+GWzVarNVqybNm6IezY4TzPfPr9lYKzt5pNNGGfIAkCGEh1FatWrVrrHyaARB7aMGWJ
UrDc38JFeZrtB2e6HmXbo6i0cae9r+9y+hQ88bDmYSa+OsvzYfpqpE5SanGxRuRfztw8Kq1+lHa5
q1XWv7YBMJI8SA6xm4RxfXm+axkqhQFg6DzHHBODv9OxKwc4vTk3UIpp3Qf/DgaqlsgeNu1w28PB
DCWomHRK6JiQiYV7gDKPYatfFxKwH82+LaVPGz9obTOi0AnwnXIRP2pxwweOWeeDo1BK7+MbuQ/h
0OJOqgaHMa0fhbhZXoINmrIjusfXSjRvyBKcbwCeiXSSRNMQiLe9OH5xPMhjGbAeRdXtAvbBnCJU
6X/2h/D7j0T23ai83pix+F+efn6GtGWVuCuUEJYzTs3QLqZYxRehaH7AcevcJjg6uXlbTxoPtRuE
v69UG7axpd1SFb6L1M3cd+0n6Jw+LkkVXYpl/8ymBNT5GG1RmNCuReTVxtchaz1RJksLCs6s+6gn
6Lbhd2B8jUEfbyzCeXoj3iSmDl+GhAmG9Ok+nAOtTu2SOgTVuINIdq2hPf5X10Xwh5eTXiKndAMu
q4J4hBYn4JLJvfwjzusEaKHRYaZtZBGIljW6XLZm0N/F6PVZdp3UgKcx4EVg1wXyuG8Iw5eHO08E
VJmkkFuOMjvptNiKH459B8q9IdUeeZBSGcO3pGrGQzWYrkJ54v9rKH1xqHq5CELspkZP6LzrM5dJ
+anNo51sDFvBbO1DokmtGMC/BE1yMVSh6RAkVYZSfBj8NmxO1Or7Gon8vOL2oCQiA8XAIjugFxqr
cNkL4y2uzQdodm+XZ712lh2DFab4YdhUfk4XmGpCRl5o0TyKirvcaY71bL+EtnofPpf9mxUEeznZ
rPGtHCWSJ8g5pOg8sZcBpAEmPwL4xxg1Gq7ano2El5CGtXal9+ia+Fd1G1330mvJ9pXLHPca/8vl
aYtpLeIJ8FbVMEnViaNLjZmCV7rSYnLhdcDQUSYhZwyTb4P6CkLNs6fNGa98ccidMvkatVUQEMbp
MutNVUc5xBLPR0kvt8Ibq/A/67i+9L9DWhoSrhCTlaNtbr/UJpBm7KvVaqvbvfKtCaC8R5gwrbRl
68VqoMQMBaRqC/slWQueU4gNehp7CiDhpupdY4q+01vboMOvhAwCJkwuOlEkT8t8IcdYfgSsPXgG
5RCNPmFVGmijolTRCA/CLbfMtVlSF+GOYMVNa1kq6AvHx8pwHCBUpF7Eg9MKw31nGl6isJOy24Ke
rVIlWzfU+Z2sigxY4V7WYPEuF3fOS0oUcTZ4PT2jDpnhEfAkit4ka7nlImvtBvJzHlHIb/4iSKq8
e+F9UXZw8Ak93VyOlekt1ITBMyOybTW9wynR7eCD62Gy0f5eW1ysYR2BHeB9tuwr5mrj6FPmYxiV
x7tCSz2JkyPL0bGZx6u48Pch4rddOG5kHCtVUkyrYbaxjxxhTrS4+moUcxWUoAbP0X/7PVaRTXJV
gZcPw+ItohlQWD+0qPeQzj6EmfN5UMCzKPbLnwcNEBMiZtGYOEtC5qqJAr1QBwD0mNMVBmL72n1k
t65f97vZkfYIlWy8O1bXWwfSIE6sOLOnn1aN9WrMM+Y9kPoG9GZLo9kl3RMEfs+waE5qXpl2Gzfh
SrKNj7XAi9kazBD4PqejAiHUBhrxg6c4mWf3fuQGSnPtq52XSMi/8tLFijYInDucewI3Upvjny+0
SYZJzscWU99FVj7e+j0oyERloSe/v0bKkWtpysOrvA0883YctI2zuxagqCvit4TlEQ7Zi+t41owG
NHZHgKpCiAwdLi/qvSV/CbGuEA2Xy5NbqbWzunA1NVioNk1/kfN8mJ1pgCPuDJnjOuKJAiS4+q3M
5g9quN00IkJFkuM8Daa6cdOfXXmOOK8II/BKl7GWEn/+YdguKmhbFSCOaoiDVWTu8hgTK729NQMB
ARr29L3+dKbvQ9o6nGuqJjwYT4dEzyfqtAoCE7CI0lUxZJeK8dYp0oeMHkNpm3c++FevghsD5G4L
KrN0uhdfFMcnrDXeu03cPafDy1Ukh+ZAeUCSq92gxt+rB8dpa1D2dbQrzezfaWx+gsf+ZCOcmUmv
vpz80itlZ2mpSonSQPxvfFV73728LO+PlZPkQ/wuUg+48wqIt2X5AmnwZCCOgOFRHQyNpM8Somtd
ew3PDxy0BElrVNvJU6LSdB0bkdB4l6vxY26Ztvsapge0LNI+vbOH8Akjl38gCmW7Smmx1NWuI1p4
vsxNNzsaopPIC2nxjBSndZNnwZ77cqt/c3Z4mIwD/Vk0j3iYO4sIBRFRH9IW0EITD7suATWSzUgv
YQoEndQoh63YtD4eGhQkkKL8tdhTrV4jwiLjzhi3+n1VD1fR/AOXOtEtF03SXGmg/o4PefqSRvF+
tJ39AHSgRr85HQPE/+2vqalsZDjn3UyxCKBMyW4EUGlpfgqXpbG6kUVI5JcKPLVzpcbZHb/+Nkrc
VEVOM0Czq9BuTCS6c+EdiZ4tGMvd5Z11fk2K36HRwOdxDqRxGbihpk1t69M8LyPlThkAxCPY6PvN
T4Lp3q8m5OD6W8eIvjed/aVH7clI8UPMNsK3KrLZ5QYHwyBDR0eA2Vyee63t+kExBJZTS2/tYt5V
RXxnTFclfswI9wZfuiF4jpz6pkWpLCulp9Lk3qYQD6x93470aXiAdIhsm5bz3PPqH2XzeQim+x/x
7H+pDdooCI9fXjtVpBCLHy2wD9yxLN85+sQYs7KUItaOOsJtwB5yjcj4EurRa42WT1glAmGv0fCj
Sbsz6YxHsVO6ht4cQ3L6FuU1dbQR08zeDP6wLrqfaTdGXipZ+F1CePZT6ZPTc3lSVb/80887L0AF
hAoHFyY1c+LdaaALtLK09ZSGoG5ncE3s79jzSdCxYOy6Wpt8L3L1iMb6zhkzSJ/yS61vYndELD1d
PcQWOI88LyhP8MA4/QlTlTgGlDpRn5O+qC0Xdja6flcfs2H42aS22yV3g3YHWeGW1kfShhuJ0vmt
SiQVcHXCKSo6Z90nuEuSlml0CKNJ/2yDtpvzO8MfHpLh1ZbTfVOQq464qJi/Li/++bXKuBx+EjRF
bPZlPAqtRpd7Jo4QwH3T0okMpbvE/NkaUEKpfmvTJgRVrOVyrQUoixIsDk9nba52SKoen2IafKH6
T4tzNMoST7qffwqn4nuJ1ME8PA6Gfj2Z0D4uz/Y8+lpY/XF7UfGHCL8Ep8C0yfsonUa8pxAYnLFp
7eaDEmNg0LduBCzt8nArO5vVZZrsbiGxsbzC/aD0J6CIs6cG/q+Wq1KXm11RJRX8WUBi4KQxFTrG
YfKkDVzabfuLt/ePjR+xut6kwgQGi5213NtVnHSDjSC7V0JpNTGrqfz0bmqdZyzA0Sht8IUubo0y
eb48rtg5y8/MnQoWR7GAhC2bcpOkSAay/pPX1QRtupitau0z6wfIg6vLI60eHqAv4B15WjHeIjec
Rr9KZdG2Hnywq1YD3MRyyp+5/ghXFWAr7E/8j4vwO1//++WxV3aUbDok+uSI7KxlYT/wk3ZsZ85t
YOBKrNGyb8lilH9lIHBKZV5fHs1ZW1MUg4lV+IWdvSPxjXAk3eFGQQXiINgPKCJcZ01364w+tHb9
nt7ufbeFaVuLEYRHWghs4fOHo5bH46xAl8eeGbUMS/knl9QfduoS1r+ioO815VU8NN/CMUVcW/IC
ZFnbAfTb2JPPPalK8wiHBeU42fnz40zbFw83ARJWlOXLJ4H/1WGgBlyBfgac2scB88u0ejBI17tu
qwq2tviAOLhbTWoVJOWnd0TYo+8x5rTtrGI4AjTiVXBf+uVV4aAwgKhDIofHCpjN5U++FkPoIfMA
QfNJ5KiL23FkN8uyxA4z9fhmxsFdKkJvnMYYSQvBNbFfx9i/1rEZdKu5+iS3Ce2DaOMwrx0xADPC
WZnnCCdtMfmMlmDltzIdjDr8bGTB7zp4U6bwKZviK0u7kvNwn8Rm77am+s/GAqysO0VHg+hF40A7
K7dOMXWhJkYPV4+S3YD8tTaOBwQk5MZ6CBxMj80RnUf/VUDr/Sx9K6r29yi38NyxG5fmu7DBJ2lA
MBv5RNhAG7/urHAmMAfUkkBLKI7Q+z7dFQUwpzl32IPgza5r/K375HfPhepOAERGq7zJ0KJUTaix
Bj6UaOJE3uVfsBKBAItovMnp7QGBXNzgcq02k1lgmdNk8kNm2b8GjHrxJuBa3yeztLERVqI6iQJ1
FVCmMgD9xW6seh9TGyKsF+jmF8Noj2kyPkix8qbGylbVTD2PdnSrqB2J8ApRYTFWCJ56aBTGapVP
pRbeCVxngERsiepdYQKmnm00WK1dWH8B5WknW0nZ2saDfucQ1+EaglU7/bRxGRUZgk2sbKVfh1TV
xxq/U/zA/anykmZ8aFG7pq1x+XuujKqCoKdSSPFKuDScjjraGFNLJfyxMWseDVztjc+aFFw5wXA7
qt/9LtmNs7Pxelg73u/UOpoo/H22iaSgAcZYdSN+7cF9p/h3QSi9SP2AT8FNqxx9BcEIoJU59kB/
MVvYAlS6id8YvZ3O1syHvq9Dekkajk1z920sEeRVcFfQr8sc0XxIE3+XglLtho0Dj4N0f5kw+Hqn
zZLGlw1S6NLz0W9CBAT6vaLXx+RY+684eKGC0x4vT3blIlWpIwEyY0NziSyO6qAgjlXmBaF8iG9C
4b5AMb2c7c/K3KEBgFaMbmys7/qXBXBhCy4NBY5F60Yxsyyqx37yEjW+8eXgwHgvUY74CtDDuoW4
F+tXWvQr0cKnv5jth5EXsx01OZNKjO+8mAdoPL/adOgKNIwwOUYVyC38LZDJSiSk2ssugiNKh3cZ
L8bAQjV2oMVt9ANVFCQjkHgy0IOPTW4KbSOvXomE1PSFbh6gCiCTi3OKDasSyZZAtBjGrhhB7IHp
HKVPPrLylxfyfTsuUmnKgMgcmbbNh1z2hKIxNHIVNhHM+AhrqWnewXWb93ocI/QfDZ5c40WnQNI3
0vHOsMadKak3lWEII0n8m7vy37GcXaPEmy2ZShvRkT9ukpGUghgE7cbbivfVIlQj8prkyNjwrTHv
IyE+gD5HFx8nyFC7giv6F89lVSCJaMuBIkZt9jRs9PEcpamAEwUI7EcGLjty/obAzJtS340mjdnw
qpm/ziOPqsvfYu0I023mMuAppQKUPR1YtbPKKsKIlNMy3svQI2EDhQXPMisEX7Bygmd1eci1CwGb
YG5CHdNi5B9Ph+xnWx98FELQuxhcdQISU2I/QB92ehtHNLqr+TqDrHl50LV5mtDOoWoqlHqXdYGg
CqsJS2oGDXDLs1NsVsvHVJO9XPV3djdidhhsbfOVhypRESUAXlL6eQmrrtraR6GJbY5I7phAR6TO
InUUY8ZXJUAGBsuBHg0Uo7Q3hl5bYsBZ4H7BI/HQWXzVOe/iQJ+dkTAl9CXAqRqiPaa7oY5VY/xt
roTe9EZHYy2A0EOBL4esAMXGZXwsmx5bNwbty+hGFH5Jd9yk0Ly/aLGyfXg6QD19Jy0u6x7j3MVd
qjHUUIBtBlGFwK0bUGtRmy2D7dWlZCBe/FAkQRye7ta0HoZ4nDggAiogwxstsc0UT0P8yfHw1Pl6
wbdJ28pL155JKq/A/x1XPR03wCR9TiVeCVp8lxbfJbNFagrFpvhx0jk2GdDS/HaC7ps9Cv7hX5wW
jeq5TMJ6zj5DHVqObZkCddVnd0487LF0vEvi4i7sntWZxgKd1ssjrt7rAkQnmGYrsIS+T/y577hd
URqGya1EBwk5orisH9MhOIaWdoShj6lO/qaVf5UuUrwGLyDeAUSl08Wek0aVrL6majjAoY6vitA8
lPl8SI4ZktodWnjxPUTTjbfWOY1CbGO6NQCH4TmdFYpRd+y7MAdBVmqqayNWikG0Ne99Lfe06l7y
JTrrnXpvZEgF0a0Iwu44ppknOhdTl9duM+HpNqT3wxh6NtqgLo+XGntIvXE1xb/Suy0m7loUhZdE
YZVtAedlsU5o0k7IY1FvxD7kUAbywZgzD0W1Q1TnnwzLw8hy47JYHZGuocBVW6INfvplAtDsjtOp
oyd3Af5E/j6HTd+SCRj9m87gebRFW1jLuqiYY3cF14jbeHH1Nyil+qHZEDthXuq1/KA0mWdN1ksY
Kdf+5iZYnSCCLDKoL1CEyx6RrWvzMOgDtfDIuOkQiHVqbBTS6tE4GHmyD8xqI89bnR8njLFojcHf
OV3Rup0dK0qZX+3c176zU7NuJ8QZ8vkxnbdAkmvRk4QSfROhenMG0aeaHEMFYsOEIfxFpT3WxLHY
/NHgImqXj3JmXRnK1sW7NqjYnKLRTQNpeTv4fpvGQVfzBQ1o6WrwHCKuJSeyq/j4V+WY19TqkwQN
6XIIWx2W8h1fkbYHQex0YQ2ftmMTMmw2RfuoSp5QPXsJMakSLPk8wY40oFHlb4Tq1YsCKBuhhF4L
Tb7FtTtPcWAkCsMiQrcrGzRGf6bzZwUzIgeWOuRFuh59arm+iTru+BdplUNCpSO5Ld73iznnVZ7E
ucxFXP6DkurVoAeEAoeiMdjJZNjl4xYrf22RHUAhtOpp7Z71m/Hh0NVW95ktoNsa95Yyvqa4c1/J
2k0mfRkTyx2Nv0rPqQ3JvIrYV+YyewS+AQ86AJapYB8Yq1BcQBlnBRTQMPVmGbXYNH1TbDTq0j/v
IZMpfxhaHOcPOJEka1pp6llhPOiR3nEbjuqETxWRNrUSvra519HJIQ/CJT2Rgn0M9e7yxj4HIIls
nWQd1CDsnzPBKNvoVTkINaYvzwyj3WAkceS5bb0JYUYMG/b1l3YOPkmb7OvVtICKONVwU0hVLZPK
Sa9baGIgQwvrISk61E3Gr3Unv1Z1dQSQcZMDCXYKp3cJn68b0xaRfvlMdcDU003U1pBBpUJiMAdA
Pyb/cz7lnwS7SKR+gex/UcpX+rmPcbjztV8jsu0cz19T1MBHqDf2wMoVQaQW2Kv3GtoyO5ma0Ej8
dgQKbdAWwO9uzPI75FSvKyfdRfToy2oLg7WSyzMkKZFodkGdFD/pw67DIreqwK6QYJNvIBB+53S5
2z7EeXO9scjiulksMtVIKCSiBSSfCS2kQec4WU2lTkaRvvFTHv+zqzeSOyN5EkiYTI+VZyJukHbx
xrqu4DOw7DDBiYhGEEW7xVUfORLkrFJhlrq/qzLjBuiZO7Y3Qyn/Hkf7xZl+FVFwTO3wGbTUU9uX
V7798/ICrK40RRCBihIaJ4vz7ZgxuqcOG7xRwm8I6uCkXfTJgy5p/14eaHUXiaYpuho6d+Pinmgz
W5FGRMC9QkfkV6IgK/dO6ipT4jUtJi4kwK5mAiC8POwyYAsYhEhvhL+yKIgubghEglUbL+keuRD5
IKobvgnuJe33eMntSgVnPYSbZFKsy8OeXYv/jWvRlbeQdToTKcpko7P1GJNOJB+xEIUvH4W7oELA
twIIZSKvU71Ih6Yp6ZO3qM0ZW5trGT3ED8AFng0GdFP4X5weoVoe4EX2Wo8nKXDuArNxhJokTOhQ
izLiF/OYI6atVCC0EiK6krh2+mSCIri8Dsuv/v4r+AWgN9lgZ6W2OpJVyY4QzajMYS+BEk65Imq5
OTYNatmVcVVRebk85FnMfh8TYgy+HiCv0RM4nfmgxY1T1Ci+IrB7IzCrk7FTkuCWxs4uxQ4+/sJ3
cS3lTxOw/8Z1KGNxjGS4HKfjzlNN11BlxUeELLQ53M8tL0ZNcS3ffxBifkKEirfS4fJ8lyf4fViY
V2xykyKaIk7Ah1g5+FWQWyA2PbU2boScYZc3j23zM+zUrbaGmMHHYCmGohABs5ORzkssahwVWpVO
qL6omecovht35QHZhRdBOS3UX8Ug32YJqk16/agNzR365BuTXf2478R/hb1NJFksstQmaEtPw+Dl
v4JkuBYD1+jRwwB6UbvPamk2bqHfa+HXy4t8Fqvfp06JEpCLJoxMFuGLbapHeQ0qWMiYxgk2GymO
1ll6J7ffZ0xxaRfsZAQcDRraZt3vKZXueB9snOq1aMbL8H9/xSJaJ6rdh7HaDO+k+nc2QzUfimQ4
FgVC7mAkhGifgM5tzH55S77PnvIEqSC59lnwTuB8l9pYD56Inoi6UheAtDHq4G5wI8ySW3pcbohz
qZzmG5tuZcoaHUsqe3Qhzmsjcik1Q2IA2jSQ0q1blDGjnSvn2rVjvhhx6JK4bNSCxCIudjkjChwX
EC5AbIvkY7Ya/BiMcPBwlfAAo9wPHW8qaY+v896KtsLV6mgoDJkKQ+rO8gHekfxJfknXQYgijgMC
ZzqaHfldJX8tnS3y6upiggZFz4zACAHnNFZ0kYpGfCDEsFUEg3nCVG2A5nW0AxWA/Cdyp371zU7/
VI2R7UM6R+KOwQMqYsssWilseniVxC0AQjdRjGNTKHy4buN0rAUHABWi8CwgkO/Ktx9DYSwpCHHL
Jg6/CcbAgpaBgk5lRTdJzMPUAKpltLtakpiytHHrrK4sMk06TfwVnpE/xXNRJs5/wd/v3oRAVFpk
d3DWMiab2PAIoi1BzZXblQ4GtzzCHtTvln1XyQmkHvDf4AnWO7zkmzZ6sczuCK9JYGedv8oqhCQa
73zU+uA2LcrRGF3KhV8ng9dq/R6fD1fgs6qo+BSPd61+KENMwmmtRNz0VtKRYCFCWVzjBbLRsVqd
+YffsbgGRhtbCWqB/7Em8vybNn4NFczC2694kA6YSW4EQG0tJry3FbBxPa8DxnlNoo65H6nTeCvq
gD3AAQHlTnaSYiBwHu7aMDvEOrhSZKn8Ov2SmOrW/l65f4Fz03cWMgfnyLG+HAIDrkiPIUt0yI1+
79sYOubmXi0kDztV14+lfUR2jXBxBREJH6fL67C2y6Gp2FRDwVTwHFzED86xY/akcxYskQBR/h7r
n7rZycprhGRsSg6f21vRY21QAaUHjiMKasvoYZeBXuVz13saqvriQRjyYrAPk8boGeDh+2SYt9KM
tf2FQDYYKQN1SjLJ04nOatXIcc+tQ3vy01TwFquvqxi38mjANOJlrD9Tzt+laOGl1hENQFc2xwOa
EPvQsnGhvrfr2YOktLHrzyohIpBqMFTJpoHBgh87/Vl2loGLjIzeyzuIBfaxUh+7+Fbve7csoa7y
opHfBKNRaCJd/vKrC/J/Iy/50DImEqkZkdyKrqkguVfBbz/6GapvAQU+qd58v6ykHHwAWt8OPXrj
7BYOcyVC9mXk/RLp19pwK3THuoHn07B32vDZn17RenG7bIs+uXYfU2vShVySKdhCp0usp0E01Hgg
e2EHghtJLQHyiEipar99VhL/6vK6rg5nYhvI7UgYX+azfheP6jC2PQVFY6dJ3a5Ads1Rn4w8dctu
qx6+OhqUXwN8J6n8ErucBHWmdkh5elmMH02LHpmh3qA/BZqX5ENxni9Pbu3kir0Khlb8axkurKkq
1Clj0+Q93WeIt6KXMbXfIQy4EryJwEBdsNyqv6+eEsD/IkwRJIkbp58w7ppaMgalB+t1FWgvPsIn
4S8nNHjmSntuJRT2DrJ+GBtno1u0moAY9O8g20CrPus3dL5To0DH+RxwvgkU/Tr20YOj2jDH/p32
hiehp7f6rrK3RARWjidpOfUyQJ2IXssLWBL5ja7lDUqAgZpjMyftJYRhGxlPLByh2ka/EQyAyx93
ZS/xTSmC8yQQEtviyvzw7rSrNrLVCpqtoVS7DuaQikdP2N4lkulh3roRf1a2Eqhkbl7wZYBWlwE5
D/SxaXOj83KJJlwIMFykF7G5EzpZ2oFm2a5T0o0prg6Krg0PLnRVSNJPp2h1STY5oL28e8tq92pE
sQRlI8yavHpEmVCqrn5dXtO1DURL7L2XQUOOSsLpiNgGzSOZTQ+m6NibPwUGN+Qq0cICMa6XWH7p
rOEA2utvhgXsRRsF4P9ZsPUDvdfGgBMj90QguuAC1OAP6d0Yv0rpLc0qV7QeLfOPa/vcaEI0G5CZ
DVfoTN8U85lWam0ikqLOntDNrn1PHfoD5YPjFN/Z2AQ739u+OrTJFvp/LU7w7hCy99zy8lnsRTna
nnOZzyuUa0Qy2+OCqGqvjpTtYdjDTRt5ab7EoAhRJ/3zwK9TSKEcaqmAvZZITanVRrXWE0JxnewV
Lb/hhr1FTLlXgcgkWyI9qxuL6qsNz0EwJZfXmp0EDu6WJe8TGMVl4Hg2HrWCEaXMj3HyC6aFEk2H
edjkN4sdu3hNi469JW4cQ/CNT3e0MfVDAMcXNn4h7Z0At41ZOGlEN0AbXHr2Qs9bCAGKIGWh4vYX
OxsMLjgowFfMf3EXULMYTamu2dmasRM3XjSA+CKBN8JXMCZI7hkoRgZ7yJIbZYS1kpH+cWgRsz8E
SDU3WXAgqZ4QCg3rdufY34eucA18Ymfs00b5aIKys4urjgxHw6oVzt7G9EW2crb6aDByJxFXoKWd
/obJ6apK1zN2GXJUJhIBhZQf+uhKR0RbjyJwPV6Y3QiEiRmbN2Zlf+kK/2gXW43atUgqhLRR/aAU
T6Xy9Hco8LH6Ui86L437p8Lqr2zejeN0bWOPKeSbowrTCancmv5KEgnOnUoA9HqqdssH8oiPaZo7
bYcUoHoj7yK5g/f7Lx60nu5gtsKxl8P2OCdbYXzlocZWp/hvCOECSh+n0wXalIBT6zov7gy8F2Ey
QCCtzM9BYF5HkYvLo/sD873d2KTXmbxVEV477CfDL3ae1hZKFZvY6mBRdyOXgKPhdThA8OT6yhke
p45LrGvcCtTan+83RhadJFEfhgp+OvGkdKxyaCiYRQAPyhyyJxflDHmj2gtRtChBp1WSrgCt7aPy
ZficSU/SvMUKF5tpselhU/BqIzuh6fPOz/5w8FLMQec69jtvjH/Y9r9hau6yjILEZnQR63g2kCok
0qnC0ERcrLMdDXLiSGPnSXxmIQ7v+9FNg0CTaoWuOFQGx2xjhde2lgJ7SQW7zGlaorKlvJbJSOLe
c8pwb4yGK6RlYIBf95P9MnzDNrIO3VzHBjq+Jn/7vDH8yolCckXjHc6bxTkz5rETtH3TlIOcSMMe
vfdgcp6LooHhXCFOhT60XfMfkjZhi7w5+EoUAeBCtgDBgWf58j1RI6yWJj2DV334LWz6q06Kv49R
/mRVzrMQsWiTfI8NuytL+SffaW+zzLlTassNZoVytYGnRXsbOnq907pnRPu2ws15SkwNDpIJsFvx
ojvbD1WgDz0+4J5w77T1nYVeadKEBx+/hC4M3Vk3Pvdt/ub7kF1M+zNWRvzZP2U6P7SB9FWEX1os
G4+S801K2izElmgRwe1bXgEyVO9s1NTGq4vvHUFgCIcrFImC7E21kps4S7ZiwOqAYEfBqYii5JIi
MUzsUUfB2Br5g0j5bn3u8VYWyEYjf8JTUkjUkXx4swvW3qUHjAKWaAj3bhxd41tO9/0vrkHxdPi/
n7S8fmhnR/4wNF7Z6LB0TVdXO96+yA9Uhmvjb5U11ZGn/3OA0YT5DaPfnQA1pGZ2/cfnB9CwKIZz
B9CyOwMUJrNSmq1SI4ZhuDHy1U3Z7eKcX9GguRIh6VOUx8aP9gTRq42xz1MxMbYGxlU8ZvjnNDi3
+WxKbavWXpo/GvKnrr9DkUCxr+pIITdAXC28y6PfkrNFEz8/tihQU8sh8YSmflbAC0B/6+nc1p7j
xLhV525dUB2rmX//WAnHoICn3PC0MdvzbciotOu4jmg7nHmrgQEzlUbPas+O/vNWw9eW739MBu0q
0a4Nf8bwGy8edsH/Ix0MCDpouEPaPeG8gogQhHsNb/KNX3YewikPCBo7wC1Ql0sIpC5L8NWwtPUk
ks8qo5gcDu+2SWMf3IiHj0lYF+NaRXL93qWxvm/8hPO8kAcMaCpo1oSps7781ErGpEYOrFtgXVEL
z+ImRqakeBM/JUP2olcSJGcM16eSL/IkAe2S8k2dNPGCPr1BDWCu2M8RmEjOjUWi5CR1OzSVVnt4
Mbtx81KnPxC8psFaua0QBQ/clpD1OU72uvOd3XN5Gc7jNaMTEYVUBAFiiWxS5S71S6xBvdAEWEZh
EzXRsX6wtNyNgEpcHuwdd3A2V2TAucCAdAE3Oj1+qZwE5RRFDVu/fudjFDqdKNBrdjAdWlyzHOVG
uq8Dyho1atrptYLfMTrqW7fUeXpkQE4UIAWKcvQ4F7/DNia9KCb4h29hMn+S4NkWSCrUFsBmFDuF
05BAETjwo0QKY6Hh3PvSvk9pZnXevxuLIgpTi0XhV1A/EohV3G4WG8DOjSzxk6DyNCraQJHd5kEB
JpqlX+3gt1Xi3l1VbsprsTwGHSL6nau68abpx8qJPPkVIpZ8yBiHXuL+nXh/NN3dhMtuVr/10zM7
83ONpG7+VNtAPSXDk/TYy3BQvrwIK/FRUN8AcGC3giKFOKwfRp9yX5l7xSqhWNc7UfLRQ5y5aKNl
kbFT0XQm4bvy1S9/MapOE89EdoqKmliTD6NmUxDnRWuUXhgd0hGlHT6+EAETjj41BEcJydra3Ojm
rzyKKbdQ2GJA0cdawpLssseruSP22da36jr4GSVeFN7gi+xGdYnw2K+pvE5mvORRT1asjYVeO4Kg
wShFcB/BRF4+T7h/jEDSSm5fGwQY75LxxdDfxBUg3oNTQ/euxOYkfRtoxE8mcq9CyZxH2+WlX10F
9jqgP6Lw+Q0wABqPtDit34E0oonX9rucWxjeyU6oBwuQmLggRSMPHXmvRCMzrrcK5e/VxOXhg19D
I0nnRjoTiIqdNDedMaq9QtGx8LrBn3gHkDn/VMaPFux607+2hn+KRHLBaaJG+zVJml02PbRvprQb
NMutopcyHQG+bH2plcubVFr4e4D6JUgt3pGjnqWSDYXac2hMNPObephthTbnG2lrjQLaxvdYuQhE
gigIgeQpXEWnZ4EWujSUSlF5Q189Js5MewIfdzetrZ/qpP8zz9jL4xItgrTIETJuokbNeW6Meymx
7rJiIqnyqZoMytZPO39wcTWJxzTbBeyEtvhpud2WcjaqlVdr82EYcJPkjIrCtxRRMC0CV28h4fTu
YG5xyc90zCAjsTMYHbgL7d5lnqJ0lTWP6lxR2W/d+SUuIPCV3ARUabEx55EDrVAXsnLxzqGiITZr
3KCvFwbHvHze+EQr6yDKtCJPAOzA+/f0E43OBNKyMks87cf9kH6em9FNFfXG1qeHLqC2B/ooqvI7
09gijJ7xpFgH0XFAn1moJpzRjupiwhKqJT6rVurBR0YR8ibFCSnEAAOogTBNlTGmxWLEE+AdCt07
qwBXMz5rZrI3STIttKq7n1Jgelna39YVhuP6Vj/mTJj+/WeSzfHMEyn+8nVMetuoEOVKz4HsQo/L
1ZrBDQMQAfantpP2k47zjVR4cvTQm/VxmiDMRxRC8QiN6RhNurZVAV3JMolx//eLxMX34YoxoxFd
8MnmioHR61D7wbLETm9y583k9dNCoxIBT6wVx3oy3xqST6X4m30MCQi8IHgunt3LfVzLcab5Ebd7
W3+byyep9ZL+TWjgNUSSsW93YieLryaguJWUYo1DHhRSxlC2nmAruRcMVSBKYh8DVVrENXnwsySW
w8pr9YRb1/lSk/TGaf5QdI940BzlMXoVv2TqjV0XvQkcje3n71YGgnMZbNbHxbFZXAH8IO5iAi3k
naWRxGREQzgXCWccgeA22mU2LJZU9emDHBCGQ/YbOV3z3950IrfEmWbjlbYS5ymR8zoj9PIMWVaz
OtJvZUg51UJBuNd1WsKGW0H1QOp2ryeaF27ypNYuXy4W5OkoC+sQIMWb5MOubHTTlGZNK98djx3r
hxU0OwHZHTCKKmtzZ5cpGgt3Q1hc2Up1ZDV3db1BVn4vBS3WHW6HCCkc1fPY2mdzjQapU3ilbNKA
OIRd7FXuNBNKgd815ksNw4amwC4xScv0bi8AxELjwY8xnYx+lVl3VPx267ZZObH8LME4wdXkXGu3
obcJ8TTgxObtsbW+UG28QWAfnxNuQ4fqHlWKtoy8sfvS6+o77Yl+jrsddNe+ksDdsCkFguCMMV+j
FDNKSV16mKDutLbdSVZ2aA5TnVwXersvu+cSqE2Oq1eCpVREr33Lg3wFww/zhBQExCtqZPx1ulHU
uRhJ9tPS09XerfPsWmRqMya1Y4U4FBwzM5J4l0pXUd09CLvlEiLD5WtvJV5Q5oSFSZ4u+gnizz/s
Vaeg3FnmUenJhUCidO++9KPU7NRpC+O2chRPhlokGlrRW76VMpTTvdZBcC8AN0L+2BmCfR4QEOfX
P50bHg50PjkGQAqpiZ3OLVE7a4K6WXiiDCZooKoiXaEijrnexmk7X0Uxkoj/UIcF0OZ0pKjX5ay3
jOLdpuJ/ODuP3biVNg1fEQHmsGWzg3KwJIcNcWzZzDnz6ucpDTC/m80R5wwMGPDG1az4hTcAzhT9
P9jeOyneOkCrI32orpPMQTlZbhmpTJKi7Qov5xIJVfV6msH9U53Xh63ixUqXh68SFST6W4hmLU06
U73U0yafCm9AW5N4rBmDo22k1yVwNJ9HQzR06eW7hSW5n6/c5tCLbWmOEZIz3VB4TVN/MHjnguJ7
DT5O/scYdbfRUrdQnF3AlbExtNiG5xcnXw2jRfiS4b5lLGa4Ko1Y6auywHG8ag7tRLnKqtxsBM58
Y8XOXrHvh/aY1P29gRm6wDXZUXbKMqqNOEluPF8rVwT9TAHb5g0Dor50cpAl8E0DBq0eYI12RFe6
zW6l6NihSi4ySr2UvNRAVkXAqyqMqzfbQaJYs5wOiskCqQadgON0vrWTIm1tv/M5ROMXh+J1NXFi
eUHi5EWPUqCwNIegJ5bcVkO3pd6yttvxvxJPqdiGS1COEepFmaFJ7dUJJ1gnJCZPpZroyhywjXUX
67r8UFDrBE4CLE87f/GhSegMKmhM9KxJl9n1UnMt+EwNxt9UZUQg6aP4XCvcVvZOISMa4w0wwcXn
qhp4QPIwwYAhPV1cIxNPAKQqoDhJH+xDJlkUDmjhKyQAn3/tRVVMjIQAAPYYsOS1ZYnOTK2u0GIz
9xpDPmJN8qgHePuoWxCFi8ITwwi1FFAhCjpDy3KIPNKsGzOGGUd6lWF+FZn2LkW5qpedWwGKqdAO
0+ItzONlYinGpQ6Eyieu4hdv+9AEZVg1Vu5lkn5t7ouyoUPc7SJT2oeE3hJldxVHnyqNd8gwXQ9h
d0MEvw/VDifurW75xbsnfgyseeQ4wV+iz3O+saQQGpkpSbmXB48OLLGcyzrIURF3s+zp/xBira3t
3+Mtnr0+I1EJHJ+Pb55RwHRtjieICa/yp6Oc8NUcVatpXSfbf+S1ojEWRnsn2WvFxja7DLL4dsrf
oCPgD7ALFm9+pRUFgqvc40asu8KMJc8ZXWvjJ2WaC/zL0pM1pac5hRpS9srj1Ic3qYxefhFviY+u
HS6DO53aNPuenXG+DHVc55SjeDljMtYmj/bCxjbkrPeFvvHZG0Mty/5gXyYdFd2CrY1LRxPvOhpQ
otYdb8YDl0m5mGHQ2nwS9e2Ldn2VI+4UN3VB7QB9uAwzGDZWm+f/yBOCCHr+JUqqZy4WrGy1t9Rq
7Z3/LZmmbxno/jmUdpYZbtT/Lx5Q8YtwZSUvF+gke/FihIrvGHPOkyVLxk5Ak7ou/j511vtcYK2O
xdPnV9n6HqPrISqdQmdkMV4XNnnc9TGPhMox76J92aKQjEMbmgb7iodjKKhys/cc50veBfveRF9o
Cz56+VDz1QhwUb0B6Ue4uXg+Igg4pm8SNkjSD8G08utDM86uuMVthIZM1JT8LHcD49YYkVdQvmzM
wkX5Chk3mq9Qk9D8vfQwbZKoMLCpLMAgd1clSiRjY/nuXMSA8Px73X/oaILVvuYF4fz2+diXZV5w
lUjYoFXF4LRDxXn4K4lQaaNIRe9nXlP/wjWG0iWRPWiJKRgOqtQfYsEVkrtDCklJMKQoxgC93wsq
Y953oMHoBnEQqX6d+upHFphuMfz+/DdeYjE/fiOad8CnxcZc9EASCtRjjiGAJ0qcQkpcdmAagieR
Girxkr4TZq6Ct6sbCZY3W1fC2v5AyxzRPQF/FefjfI7SuajspmWOxugVayhXFDmF9Vs8d4cEdoOK
+B7q48fAD4+y/STV2eHzGRDH4Cy+YQJoAhFFkqlwY2jnP6ANkykpDYsfoFU7epJPOtaJGvZNnw+z
+qF/j7OYaHWKArkV41BjKOcBpSZINQPthcGnaJjsGgeP7Mh1Ui55UW5Qtt7b1aUWpQ9aoCa+1EsS
ogbiIQxLnT4L7b1qX6T7Tju06Py1NuEcxeQwex/M2TWzLSfhlYufThcUaYikTPMShVi1ht4beOqR
1yoHeQhPaWJ4LXFIXicbtc+VqIL+OvrKQkGTrsLizKE+PZlcSdzrkfwgSvYBlRMyNI47zz3ljCjf
GPHjsV7uIJtqkoC+oQGkLlZ29ufJCiusdNSq2CEsTNU12Vk9wjRoK8ZAX1VKq6KFoSt4Fgc+hZPo
WkDKQT2LFn+kIzSub+RrKyEm8/CfH7W4/Wc9LEiA2G4+VaRm7HbN9BJypEd8YT5gp8jXO9XGoJf5
KYfp71EXs68lZWbMYioKOXcNG8AR6fj8Vcm+Jf7kwoF147l07XZDa3h9XCJJNHqoGF2ge5I8UbAF
RnKgkn/kinEySUEFXUAfMIWlMeHrb70dwnnZwpSs3vHwXZBcpPgPomMxz2atd2YgMfJMDz1ggnMs
sjFE8ImlHQVWMZd4O7Q7a0KtRyaZqJVdG1+ZUKo+0iZ4wH2onwygD03UI8BKVZzGxeeXz4UXui3W
5a9fuVgXVW/jRNckYXr4D129Qj6po0qVAD21CBwETSTfUL32Sp0KN0tkep5vu2AMkRny974lCfDq
KP0pshuxZwVPeY43oqO1gI2fqKNWQY2YHrE42H89luUE7bEzotwrhY0bkzmDlrUT9c7EBFSk0xFI
lS5NPQEUEl4vAsE0jZwsjZNHgyiPpI2883+ZNiFtSY2BfvFi2jI9w9nOTnLPfsVg+6ibtC2AXg5E
lCCpxA8UR1vW+gNmXrJfeSn8v1nmuTbDI4VFV3D0gsrc1cZ9ZSTfW5ti5SD7e7XdOHnil5zfQRbm
T+x+DH9EWWBxB8mlVlmJqUWEGreUlz1dLw669q47W9Scy/uVgRC5hu6kCKX2xTJVUj6OuMBGnpXK
yPJ2nozjXhiji1nTNJh3g29tbN6VnSGk6WkfUWrh65bkSyM27Y5OCSY+ZnYXAduLVNPrw+oYVFPk
+pb/Fpf6vR11X5I6f3Ioh7T5cJKrcCe9TLmC788WnW/lyheFPyxuKIqgMrMkkah5E45hkvGTLJp5
k7xPyvA4zeWb3etP6SidTDk5pSFyTQjtKKrbKPU/fhh8CVT5V6C6/kSJzt6KtVeWhnIC6hw8e+CM
lp3aCsmdYtCGCL5u5IbYBXZytlPG57ZqPSPb69LWgKsrIzCuJLEsD9jz8zPb9dbYxX0ceVwuMP5m
N7Nx2KTuh+WXGYMmin1KHOGxB+fUWsZeF+VR0+jfQZBT+Ai0gxLcWUO/FWtdxnQoDxoowAtRAtLA
xaXckUpIqiGFyGaU13Kjf40V+VdffW2DfF/E7UtUVQc5K65xPg2m4Td43O8OykiYHvxCKvjzu3dt
koR5ozBxFIiKJSoeJFCD4ifppDyzM8P6PpOaIxu6dTMMjsNyp5c272KS7Ezl62sVF1ezGstuE9Nt
CO38SOK4BQxdudigPiGuTQEGqUtqQYuFo8MyoB+MfGjRX6UyGrNCva9Sv9YJQi5tEnC2sxrQaKu6
4XSr9/M33cGOplDyvRR3V0PtPzT6VaPZbybpdC0DppY08mrYD9Q8ExW08xYAf2V7g8cgpRdezQAD
Fova9/Io94HNby612w6P+76aXyfFvx5UAOmR9quarGsl0/44eviUVulJe0K686atc5rx03vb1Omu
mIYQpptx3FjjlQ3HbwPgBJGPZOYjSvjr8Yq6ts0SxBG83ldui0i9e65k9T4JxldIKl81B+oTalB4
rXnqiPdCHH3P9KtBrn4jnbxVGr+oTFPfE5JECOrSOgPddr62KTKYkdQgGzenzmvUhM8odL4Jg7Sm
ebBq7VaOU0T0EfOT/WcBtdqYCvHfL16ij30Fpg6I60UArhqpI+dljBOCnHmIEiGJRIdZxfaC5mES
/bFQzolCXk0lPkxVQN6T3NZ2+7Mzwi3W/mXuz0xQRbQM8g4SkEXFj+IqDJI2QLYW1QR0nG97u71q
zPA5nvNHWacE4IT3dkjlLZ+kt415EP/5xTw49IgExpUAYpFXBkCpZDoUqPchD2VhES8Qp42KO0TS
HYjEQsw4pvolMo65pm0swspRAfWtgy8Uri4X3X0sN2NTyqwePjBZXZDezsXgOjlGKvG0HyAiNpsW
8SvZJRk8dQTY9NR09WUdkSp3KRcox3sjRQOhi5LkeEFiAK0Gk1s58Fitg6hmsCtPmbTxwSvZNaMD
UBJBroW9ziIs6fTM/G83VweHFdf2yxqWg9W7fYeYbzdhVNaZSO3iTaHI1T9yJsQicvr/08ZNcJl2
iToGnubUmgTaZHGx9k08SkZmDp7tF49AXZ6GsPVkP98Hdn2tUn0D5gng36g3XplLrBSnnsYF7QQB
cSHFPT/1VHC0Wpbs4QPoNNuEmEmxL7O7hKpugEUHiJY/TRh9UTuiUtN5bmfUTA2aN2H7Oy/VnRSk
u7xRI45Cjz9s/Fal/U9DG++FqNbnR2NtdzrYEwqZSSEXtLjIFanqZlty8DWuyYm4HYYovu4RlEgx
WkXX04iTjTvxsvTK5Pw14iJOAY6i1cAukNHSAfhSeesYNTB/2YDCRTj+r7+PtxMgB+U0SMbLsp/Z
mtIYZQgtxrgdFqp+Xej4Z2YuHO+jYjq3Onfx5yOubf8PZDkdbZKVC1fhNs7mQWnR7QyanxpiSH2i
8LRH0Dv76+yHEhB2peqDVRY3vV480zf78/kPEBO4uOwAk9MaRrUFlwVZLMBf758twedWcxQ15yK6
Jja7CQzAO1Z5Sq3i8PlQK7uHJBHkFIwvMMXLTn9W5c2cTiiDW0W8E4oLeEbtO1Pykrp6xHmgjrZQ
wys5PgRa3NKI3agSEuuef52sjnPYj8yuA2MppSVkVVd5Yue7PkDTEVV2JTBORfEzSJKWEEN6G5Fm
2+Hc4rLD3ZFq71zi4BGZGqXVzvUz3djXRdC6gf37308Ogj0EIqKketHgC/OpK1F2GTwLaws2yknp
tbuK0kPQJNcWtfbM+ddmlKJ7R/hPYoaigHrRIA56J5Mkk5un1OcjKfNt1erX5Zi4iZ8eQn1LCXql
icl4QHNE4sWQS2Z5KLdY/OY9AYb2lsfWIVfbq0FtDxrKUMXU30dXxvBqZrsil3cpvtaKJLtTROIN
A33j1l179D6I1VTOhejn0r+lLW0Zvet0RJo5Roe6uE+1tyZIn0b7CksK0KnqvtKtoyO1PzGW+fc5
P9EN0ab5UexcEgkwnDKCwiLCKJT4WshyzBJ+vfWV3mwRJT60LJfn+0OPGlwW0be1aBKWYx8VjZAi
tpL80anGm9rU97Vdv4pih2T3B9WJn2MlOmljeKUW/V3ZBg8GL6yeHIq0eLEa/76BgNbG76WcbqCM
Vm53Nh5i2f/94+zFmwu0M8xzf0BKd4j2od0d/CgCVSuBmEfBP483wkrxPC3nwhYOgsgWE2AveZ1l
UVCnqtCayaT4Ay/qW/oO0vlG8WntSqXcAeYCEVkoQ4uIJq7TsmpGJAOpuk2WTi+mpV8KBIP27OeX
xtZIi8VFviHM4pZoUXBFBQvMMXFRNpC2Njambu3u/uublg3gJCAnGEpG6gv46CiKDQqivFoPmIPK
Gpz8CeXWzz9upQ2Kc4UoVIn0G97d4vLWs5LOZIJ2m8CviApeocY7Q+kOseocKzgE9p9x+tCXzCdA
NLzN1ZbMy+qOoT4ipHgpby51kYaImM2JkWMSN3AAJH1Uuv22m9TaOYAs8D/DLHZM1xV5i/cyDHXq
zl34u0vewENRQz1Em82klThXaItALUWdFED14szVWRD2rYVejuhxCDC+RdMoraSDpN217UQ/10d0
5N/rofLWEDSiXaPAp73gTjkdGgNjj2pNlPU3OuaxYja7qbvRovyHFLWeE+Q7qdev1d5+2dhIK9ML
dJz7D6AEf5ZRABR4v/Yjk08WohJwCWhSCoprn2KX2b2ik/Qcl3/qJH1qnOFrZukdNB13iMbfkjTd
UJF6C/XkW6jaG7nPylIQZlJdElA45PrF8f4r9kLn2qrykYQ7pcGWO9OTLd2myC5UsfGC7bYV+25T
9Rtvz+WWFuBpQmoFhgz59SLgS/yOKkyMCJXq9AfdelO566f83/cNaSbBViMvhLGGjsn5pxmxPPqS
rnfAHZ+74dlpkR2Uvyb6RgfvcmUZBiQs+0nkr8sy/yRpoH1VpfNAJLiNVLtl8YtWbDneVeXWJ620
qkQZkDvHFGkqoLbzbypspRzsuUIle4rv5bQmPuxuR8dH1PC9syicFY7bRm8qwI3PN/DlNc/AVO4R
B6BUi2LZ+cC5ZlWj3yMI1JW+a0rArGbH1dNDulleXJlP4UruEJowjLLs6fdyrga9ihhJoVzFow8g
8FtTPNEYq7NsYx9eviiY9SCJCjxQtP2WWNy6yMGGzw45duLA9nnXMoyyB8m1u1OUVdhmbSmtrA2I
GzgCC1RWgJYsThsFdrWZEwYckx928DCa34PQg6go/G3it89XbG2vqIgT81kf9Ct5AZHTnFnH+Mlu
0Sj+9qP2n5zuPWuvk+RQ4Z6KJFv3/fMBL68SNiRVC250SCHIcJ5vkVBKCb0BQ3l69R6Nzx1SVTJe
Af7Jz+GFh38afyPIWdkpgmggDoImEivxg/66u2Kjb9PMDJBqihs68wibjwKr5B+1+Qo26udftxIK
oL2ALj9VWksnaF4cvWqSnLKskf5S8DXOneSYmxFS6vXJzEjq4oM/UnE3jP1s2DdZ1N2Pd73++P/5
DRCuieoEmnV517SZbGdqgIxMGD0P7W0/+scwk49W5B8NNXNnJznIpXWQp+SmdunhqFsAiZVrAMol
fUJRpUKJYLGBdYk6ZB3HnVfnuVulP9vyLayeZ3qan3/p2tKKzcQ7QXZEr+x8aXO91pTKn1Gequ1d
0GRXtfaqmMkhy4tD0Xz5fLCVBAXoIosKsoX64wXMzB/zaDQyDYWa2tqpUAUD5Wn0R3dunszqMZs1
FLa/FzZFieA7zON8zvZDPuxV+5fKCgynwfmuq9HGjfvhWX2eKiCDyW0rpBY4UstKUB0lhpnrEe9X
fJ33iqsEjxAlsIN4Gfy3Rr0FquKmGjr2p759nYcfgXToqm9+cYfNWic/ld3TW19k7jgezOwol62r
Rff6tJndXXYMmDweB5SNBBV+Gcwlg5F3CZ503mi8K8XwDDvkkAXvdmLd+M6IHGpzM0NWluy3iYLh
5yu3cp+ejb3YJkMwNaUy8Vakueiatkerb2ijvypteRghpATpFkhlfUSkUaki0cde0tB8ay6rzqdz
jdGrW9PUoszgRgXytv2t0WD9Xsgb+2B9RMC+qI/AJ17G/1qt270Df9XTw+HIPpy7V8xvjz06zhnq
H/74+/M5XbnGmdP/jLe456Y4rhuzRgVtTrnQem2H5x1Iwhm56HhfvIc0IMb8n8/HXHurqHrjA4r6
kEIktbjKW2LzGcYur5KK7Zn2Myu1K9lPdkb9S9K0w2DuDXkG46KeNgZe272ayAiEjqaA+55fNHoK
Q0FCzNJTiXRlkE5jKcMQ+5MOgANK9LDSnr40N2lqYea5VYRZW1vto+wpkrsLaJvapE1MNZvRy9g1
07dceQ2dr6Bt2/Q+1rb27krxixuFuifcF3SVAHucf2xe97aVq3nn9eWDg2TJQA2iUX6E2j4trrLx
6Od8rBnu1P5bTbPhqCX3k3a1MeNr+4u1Rv4e3VDi2MWMD4kWyxBQOs8aH2tV2UVNhEEytLy3RPVx
7NI9uXw2TTS5ezf1ZfGDIAopqKOVrnmyu9oNIPJl08a2X3vZUEij88Jvo0G8mJsU29TAL4mWIuVF
JEBJ3NFSV4DVbimjr9T9WAaM0eD/kHJdyDsqoRTkPZ1WjGh/RX8EmwBF8DiBQErRn75i0XqZ/DwO
GznoSiVajAtbmCSfCu/HM/hXvOREahONAY932O+6AhtOLg+ITid1uMrN6+5798sAZlccJfkHldAi
OhBOOS8OQAP5OjS9rdTzkk0LrIEHA8QWUT7xvn6+HSVIQxI6o52nZjdj4CEv3RUz7gPhbZrLp8h6
VKFGNc5P05kPPSzn1L5pkGbzsQhElLQ82JtoCzHixZNLjVKBwkpGvMw9WvIrHXEhwhvRWx60W3Os
bkfuQVzdGjePsytZvg+U1xqcTGxkbixl12mauubsbLxsq+Eme0PkrUieoJ98PjlNqJopKQuTE6A4
GTSeHAz04Z6TMHPzonGxavYMKdnZvEGdUrvadRlsHImLIIwqJXrGPHJC8Jas8/wn4LdOYyibWs/W
dXAPjJtzFPVkJ9Mh2MiiL79XDIaYE7UITiFuJ+eDTUHbBBV6Y14eehJFNOWr0/yu/GtncpV034BN
C10La2idVpi8Mdkfb+jZui8G184HVzGXDzAh4UuV6y56erESVxC8a28Iv8zW3RzuKNnuamZbOqBA
EMl3g70vU1dLn2R7N58mNcZr9nsbDzsrcC2VBMtHt7bY5T/VJNxFdgzDUTlB7jio4WM5P1TtS+I8
dXLqdjrazZXq9sWLrGUuTh07TJx3eZjutLncKdOTku0Da5/a3/VOditCbQMNxEFzA6zmsBOoXDM8
QPgO+neMrFwjsVB+Qo3H7WJ6h6c2e2hAB31+iV/c4cwXl5cgnMNEuihD4CqQSVHetlhavAomlFAJ
zicPLAGtcrQhuEAyc//5mJdtSsjGvNE06glOYBwsdkgqSV0cS8gBigqlQPsL0SUQGm4JfpN6WZH8
iBEzmYLvobGReK18L70pvpjeOBqazmLoPEucySnsD3FERQsE0193/kia7lo7ehZdsgVXEhXQxYY8
G3CxIeW8JnGPnMYreKIjGORmix0aFOGcfwcSjhYcCyy9hQjfxjRf3IFimtEIFfUenmd5UZx10iDn
geJbSyNyreAmK0wXYdqdAGQLbTlZ/ZMy+YaZesqACp8QnhqHfbUVKKzO+V+/YxHb1/JYOoXG7/Bn
YL2YeGpIvZVDv59kxIWkEV/T2Ss3rrwP7Npy4gGBiMjeIe1a3nlTo8lVHpmt11ff2+ZL7Zza5MVP
d5P+RbKPdve7Jy4krYnbyDOOje/61V4ZD0l1BKYtCGLWVpHqMg9kQSiqCGAuNSNeysXl5JSzg9oG
RaPxoNQnyzo5041ZI3PxrTxJM+mhmwQuVEgq5lnrafZ9LXtF5NpfC+3WOFoD4lS76t0Ydo7/rKVX
n++Xj/zuYsb+8/M+Qvu/ooqixsOgjyj7xKFXzXsjO+CzVj/G6a5+qCd0OQ5jtY9tzuVtdiuDoWl0
TuzNXJzm/Oo2b9xEc1Fzb+V9qIAA2J0AADjDk2Jt3B8fsNqLH8pdhW4gsCr4k+fzmMVx6s8K86hM
+t5m1kLEomDMvOGl+B4HcO7tMbtyZCwALcWjP7kfB/UqdboCqk39Dbk7F3sTt/P/1HFynMuv6Grt
q54Q2pAeEvOPIUNUsE4pbVTzrowqevheJNsneyhORooqPYp5hNhYHqjOIffzEwCiK8t4IgbYSeqP
tp/phXxDS7EpX5NKf4xk+QDcLcHaNOrSUysp/2B6KrTtVeFS+BYnXjWZN2H3GucvpnkVhxQAjDs9
O6Ld7ibSbShV+w7cuy8/BvKfTnuM2MjgOxKstFPxIdV1QcRfWPNrWCSHVKuvtBQgD8LLPEifbxNz
7VpRPqJPoBeUChZXqOH4wTgWKk+G+JWH5p/gpnoyhkOJNhSv403cnWawvlDp1JNiAmujM7Mfxp0e
IPGyg5FRqddKs3O6xyvcT+Q4cUMFfav8nQ2+N4xDRDRbX3H6tCflrv2RHaaWu2nv8Dz/MW/9W0m6
h8MTj7taRwfFo9ijGscyvinbB98+oIyWPiv31cF5DEtQxt0bXPU+Pm5MwkW+J44ygG8iW4FvXJ4V
vZKGQKv01pu6Yp9/6/JHG63En8GD9L3hlHQWlqr/+FSWRjbVU2bfKPWVou/19FSBBenurfbKMN/C
4lvqHKqohdu2axpPH0u3pHldHaV8PwXqrs6pD7RAOK6c8EGFqj0rHvHMrB9gTGOQ8BYaB6vRXARz
gy9gS4wHK34fhpu8uw+cXfaald9VZ9glSnWognvDx64q4QqkFQRi5UHzjyOqf2oQeEX3DoDxNgq2
2g1rEwU6AyAqUsTk5Ys64ySrhW+rA9EgZCwqchzJYC9MCNy8+QGGeOPRWxuONhixNv0oym2LTCTJ
NCWWrJzSdTjuedyLzjwJi4PE+qPF9MWSLfC7sfK+g3aC1kb7i6bkIrp3+iSUBjltvRIy31T+EHIt
Qun28/22Ncrixhvx76joPFJeCLl9dOd2Hn9MSr0VrFykzuxqIiN4qlQwLjP6DI2+oEwFVLF7LWH/
O3B/Zq7RkdK0kow32fziBA+9IKDzjCsTpKVxuAfksddrErl2q2O+FilSzyVCROQCVstS0duBIhsb
OeLZpLdcLoNqX0uooOb2zzT+FvaqR1IZ+IpXOcrOb58+n/TLWhbaDzwzNCYE64S77vyd8QmazTDW
SOaHyhWxm0ApCmK+6v/xAUmkIbJqwAmK+svnI69ETBRWgJJjvIlAz3JTdYOT9XFMBdSOCIMRGVTR
l0m0fGdCTi3eHc/otjq5qx9Lk4mTwypTwVtssWTqMuKouIE6hJ1r+CpYYcIvRMSqQutQ1JE4Ativ
tRube22VqRxQtOdClQ1avefzHNnFLOMQwOcmX0vjPZXcqXkV82zFL3L7YIewuiQwlDirSclWVXYl
N/4A6QIMQSHgwgHHnAxzpPKNCLHju0n/kIryDQqBRv/DsKqtT11JB6DdUrrBIfND/Pn8U0uUn+0k
hgAQA7236uykVgdDmbGFfhAEu6ZBRdGCnYr+6udbam19hckPoSeuBXRLF1F4mljO0DlW7aE0tTP7
H0IV3hIY8PCNy+RDKUf5IYRyNsYV4cAiWDsbdxEu4EWsdjAmycCRmh/q91a/VYajY/zAetX1Zzxz
mfco2wkeX4BVxOfDr1ycQtqK/hP3Gf32RQ7UDko9FJQa6UGbV+2kn8rhuz9GWx8pdujyI9FCIpnW
Bc9oSQTLkyjnFmm5KfS3qXs2KDUmZLBhnHu93h3w/jmYyCer7YPQFs+D4NCOtmvKz59/7UrtBSAG
Z4jeLVknJcnz7ZVKEFOUCT0/k7JCjDyPjrqkUX8tiNbt5kkU3XrDrR3dHW3yMEPyhi3p2Mu7i5+A
S4TgfBAZLVvxhl8UVmrrpSeYVBqiiYIEUGWQISPiPjQvujK6ntMN6u/lKT4fdRFm4BhcJ5GQJ03L
7ISBAXIF6KrrJ3DKt1WZP27M8+UxFixvwCjUl3kcPgrDf6VKip1kWZjA9PSxlceU2K1rZdc3MPxS
Gx+FXd3gIoU7ckh4tTG0drHViDYFTgWaMz2ApQqS0Y0NtxV9uNm5NlHVigFeoZvQqdltXqKWLMyv
wZXpbMEYRKbQETfnLdfkyzDr7Ecsj1VSRmUYG2HtyXKAFSVKuJFxkqHzqPiu+zP4ry0vw8uWBzwK
pGmwT0A0hTqmOOl/TXnVV22uKVPlVUqxTwJAg6bsxVp7ZVXSXohflUKYV8LmwtDdQpW8bsgf2zQ9
hRhIals85ZVcXjA/UXllp4v+4eJaI+4ZkjocK683Qgr9hdv2sfczBd2bo3UWNIAMSY8DZLSN/iCc
n8Q7KvSCTazscP7xsuxhAFbUoRtsj2g/mBpAy4eiw+atdEGyetSJPt86H2Lu57cUPxWsNFL7qDpS
7zufwmyw7UmZWtRPx3gPRw+FDQjrFB6EAL1jQ87UA7dGkka1u30wd24qPwq/iOgq7/7R5/uOJ8Nu
X8YeC8XuOg5QAoHaIKo3dRhemwmugGp1Jdn11vUqrq2LH06XS6AlyCOWquUVjpJqb6GSmic/fKJ5
E427ASFoJFqFcIXZHGeUOwd+V9ptxcQrR53auS2T7QmprOW7iRp+Z0paxb7jHhNBoJBvSWZjV5ZH
NUPZQcOWMO8OZrNxpa1d5mcjL7YYXoQdfdK68qIJCx00BYQgihCOEaNb+rWd8fVEofwrwoxHhcJv
vX++ZS47XKJ7IgCzAPtX1Io6U6ultu5LTxugjol0AJBn7gyHoktOMsVEnVp6m0zHBPUK42Vj9Mu5
Z3T8w4DJCKj1kuTRJ0VeWLHKrS6Zh2Y+GY/SLPw0412c3HX+CVu9Y1P2h8+HvbzczkcVj/1fN03a
QMw0J6Wkh8Aqd3fNb46IYjRXaZF4nbUBW1+Jfs+HW1xswIJHrdT4yFkNXeAy7hQijoInPHq4PZK8
7DOh/xkkLLP/KnBLn3/u+hp/hC3w2E2QUeffW8X5jIm2jNQruWsTv6jBQU4yL03tHXzu0Eg/7Gl7
xb+VqRpvDC4m8/xo8/V/Db7IsdpoimEnzmwwui0KMAX0FTLtzvFpGmcSVRJuc7HM+AZcp41+CjM0
x7HkzKut63ElQuanAAezIIlC1FyWZ60Ax+O+nYRcdrIDHd7Nr8XcI42Xn4ZIWK2/hFnDVbgFkbrM
usFJqOi8w5kCHbQ0j6XXAqhxRhFsDqpjPf+eQ8etAGXCE9oo8a7sbFI7kU6jaSji1fOVDq0CcdS4
RQsMuyE1qndTpWNTTterPFLYvE7mnxvLe3lz80AiM0RfmGAFGbLzEc3SCiosCgpIBePBIA6BoHkc
+/sRP1xzql1jpA5Ghzo8FL39+vngK18rsLXUnAiHLyXrs9pXMtAAuYfZz6lMu7vQd1FYCvGtHoro
z1j//ny8la1MS4mFBOgFE2rZW8p0NQ20zM49mehXnpA2CuqNJ/xjhRbHBbggNBdkdEEPXmAueBJi
O0fPTtLHw6ShBh0bd2Fu3EHqO0zpV1RQTkh6Q2+1X4U4q5nZX6KxoTZZ/HT0/r1KgpnWk6l7fmJ6
gYM7mH0f2Mn3xECIoJsPU+i8+EP/s8MYZtdU8ckw+tq1kWT0ALgcolgKEN5Qn/rw1+ezd2kOoiGd
D2QPnjZ1uwsJslCK884ashxDEhPRoH6vOrdlSRmfV526qYifGr3dtXJE3T11R+MRpJ87qP9s/I6V
4wh1mBoYASeClEsSo4ZhNlQ2pOIkUENzm51CP/hSV9G1OfQ3dfowDb1rK6gXj9mtYOKIyxm6zLEx
25uSPMdSm41VX50aQSHlfkBjltLm+SmK0QQHeYd63hRwbCihpyMR/5S72kA0gEob5DN0JeimxTlU
g8IVwo3ZpB4DedNebuVNpnH7n9+ySDF9PVRDBfYTWiLE2yOBYxF+b1BXMMP01vTbm4DbOcKh3g42
8TZrJ0wwZ7hJ+Bvk3vk8ED4jeZBGhdciUzZlwUHPh8OAIVApnUTnWjg66d+LwCDa1j6einwsD7Mc
bC2ICL2Wx5DGIttUoeZlGos3uxjhEs/TlAN9gkxp3NBqpYSfoLBlfKi5lWbvzqZMXQMrE8STxvG0
sUvXfgF3qo6qosB0LEHMwZwq89gUCPbJDxY1BQXtKSHiP6GJi8zIzsfuwRiDfWoFR/Vk4Dvx+Q9Y
OyUOpVmqDAqh2VJpSMn0yNASg1shpImtwe3HgzMmZ2nj8l8PRQkH+IqOzvMHzfJ81YdaKltUlXLP
V+Uryw6PDmLsWhPwim2s62XtAkFcKidCswJa6bIGOpdybLUx/Blfl910su+hlN051nvq3zSoU8pa
/Dj02b8HzDAqz7+hYOOD9uDijeS5pt3WKmjV2XCL9fE4h9UNTaRMuu6y6NrJ613u9Mc4z/Z+G91p
knEVdcPGp1/q04hVBIIvpGCgcy3z6yIJrLyfoUpKo+J1+XvcGFekQ3ifS4fcqOkkcsqmZ1tJr7Q5
2SP3JCnysbNnhMDmUxFlXz/fYCvhGPxldjZcPRpI4AfOlz1H81vKZdRDnKa7Jsjw0MSBk6h/VKSb
GsckxNIsA4WwST5+Pvbl5mZoYdEohEN4ARZ3XDTVhVXOKjAJHpxBIUpxHq0qRKotevx8pLUdx3MH
vxP1HTzQxDH/K9doSi3A6ZLWWBQ2V+ghfM2t6Q+WyV7X9JLbWna0H+Ziq4e7Prd/DaudD0unLpQT
oQEJHqaiSlFeZ2pyP9h1Avyg9nqnufXl4GawdbbbePj8my9ls9hqtFOIQAVG/yKdj/+LtC9bjlvH
sv2VjvPOas5DR5964JTzoNGWXhiSLRMkSAIkOIFffxd1XLeUmQpln+6IqopwyRZIEMDe2HsNlp7r
VgO9Nt6u6pavSsleAdyPlaT6QXq5tLDI8x3VyZMGRzYU9jYNa7aTrfnSL/hzx8rbr5/oMlOcqfLu
HPIhlIPYdjodeSEaTWY4QcnYrDW58TrIAxVwQ0FpulcZjnbrypn26Xf/MOL88w/fnQ3CsmsOII5e
76EOe684xaPS/BgSYJeLfJc2yDic/9WO+veg51W7TgLtxSa8prDDDHT4rJQLSdH8lelCcXjQZ1nc
5mTneumV1/38k2OhI1ahWYqwcfq+PaWWk/QE+J9iXNgMtAvRbusSKJPMhc+PvaZlFRd6EwjOYErq
+o4jQ4M/ArPxE+71e9xa7gxmXTl63zU5T+P4rIyMbY7mIo7g843uWiNNlAQcu9FStmnWE58CnZrY
x5R7POCVqBZTBqgIg7o90q6s9lZ1sm3A9fL0NJya9FuW2rA3T1iL6yt7EFNnw82pWEHt6+eUK4HU
xQEUoq+X6yf54LugM1p1M8oeLgyns+nW1ISRPHr1HrDHo/vAO791Fylwt06J5s7wysd272jQbNxQ
mFvmaNAWxHu98hSXd7vTpziLW4S2DFRU3K/A3Irwvfzv4iaxwHKhoFVBW9bJpig3i72a5tdOkM8O
6LlSAR4uOhrQcz6dAOqMblEzWAHUvmDNokitX50q0aBM2SHtitVgePGgupGaChQtxm+J6sVEWyri
QTNAYauunB+fnqdz6ITx9CzpfV4NHrVKAP0OJdumANwOgxUUMGe9JIs6xenl8fui8Y5D5xI0Xcjf
Zc/NpTGoEEAKxYWV6/mdUJqZZ5MOqViqykXjqopvcrGerDb2qNgbLiNXcoXPjktoEWgoI8+2meey
cbo6OEbjGuhtjcYBRl0xs7u7xLJ28AxcKlLeirRafb3Y5sz+fKN+HPIsIgMvYjgSVX7oq2Lv5STu
tDJIKyeCkkkM1aMrU/pJUW4uN4JPPRv0erhqnC4wNL5HLjwNVfjUWkHU258g4Kv22oYgoQZ6rAmp
YD7cYX41sDimsgAIjQzXrvvm5WULku3oMIA+i5V+0VdsDTmUOpxLQgual4XRLRwl3/UMIOrBzpaF
gctXVyIvKx67NlvmnDxJo/uGcir8I9H9I4r2o1ZRLM/QDksasw5pXQD+7k6PTlHHjtG68BXIvufW
91EHkoh3cS+H75Uxgo9cusCCmnLLHQDRHEHuiyI3gFKq0PEZm22em4uiHAKDF0uLW0eoGo/+1x/9
Us0K1Ja54I/IjKhxISKXwA1wGMZiLgmQ5102OY9uXi5s4UECXXU730kAb3PlU963Gy0dlrTTo15P
V4IUE3DfpgjyW96WEIFBVpVodbAsh3SpjsOVfPHyQAZ8QZ25JvhQ+Ern4S3JJq4rVMtDaciFUAVU
pejtRIxDUTWgH6vie/WqaHVESvorlfWrbaQvElZLU3bN3ONib85PAmUEhAXkzEhiTxduVnSt6XI8
iTN4Yd10q9bQD9BF9tWuDuqJrkWSXImiF3tzHhLsToR13GIQk06H1JOE9H3l5GEC7gfuAwlr4rJv
Y+rmS9u7NtefvSAQKjOZFLKGANufjpbr7lRlvZqHVHsu0QAd6xZdx0evPfQvQ3ulpDfHkZNjB68G
dRcEGgw1Y2NOB+shVV1nNVSODf3RnFLYxLW+wkT09Tq/DB/zMGhxQLELbwVL2NNhhDVoFqy/aCgd
saZtCyQnIE9geBpFf1vBWy3XwfWZ6E5o2t2VsS9CKcZGRxAviJMcV9Cz3LchrVqXEhBUYsD5OJeb
XKfrsXC+Z5V2sKxy54K6gtvQRjI3UGasuEF39dgfcEtdEidBh5N01/bTpw+Ffh/KqDDJQHZ2OiF6
X6aNIggNi7xYZ2IvAaZQe6iRdm6UJyA6Td2qSuqtND3fUwa/8FAJleOxUCeQSyQHcs25Ilpz2SaZ
JwoIPyxxXNYQb0+fyRFlQWxFgQO1KqLcbraKPi5cA10BYh8nUDqdRA1wj4du/7SBAtW1ytvlWkRd
GYpn4DeioI1geDp+xTULV0WehyMazGzikZIcrUG9shYvZx6cgZmFj2QGREbjbJRRehbXR/SyVf7Y
8Vvu4hY67WCIE19ZdxehDWUN4BhwCgM0A2jO2bpTG8UkUCXMYHXI/AZd5lJ5bIbEd2FFAsp7GznH
NiFXRr08PDDoLI5sIabPTlanc8i0PreY6mRhZQMkLsSsgumrSrmEMtimNB1fTa7kSvN8nZ4gGBHM
GiBDQbK/qGrLyshUlmY4j+tpNTdvFZ3f6MkUl3a2K/vkSsj85CgB2Al5By402M8XDHgBLUNmFUkO
2Pt8JYHSvK1u4JF2rAcnkthCrVdHntmkwEhYj1e+6bwFzl8WWqqzCP7czjo3CZugPtnRxs6hP5iE
JUDrZqIeVIrudT1tiasDwixi05g2mU79qe6ApOzolX16cbPGuprVBsDvwdq64AGrWV+llYpnILL2
GwQ86XZ3bmHvncyN4PbzSr3xhjZXEsbPRgV5DjeRGT+LwU8XVtHgB2qDGAjqEfg2k1+P+jeYwd21
xA05UY9lOT32ya+vJ/zTUS0kSHCzdS9NOlmnGwRnRh6K6peVNFFWjY+aPt7kpQu/3/EWdsh7cpV+
8clHBiYWRwPi1SVljACDarkJJrhr3FgrvHDsp0cXF9FSwYc1uwcnf/36NS+REAhQs4otQFc2uDzn
4YB4FGl3DRAPardr2nk76Drnc9yBsoO5Mtr+XqpiMYDik9JfvYocRCPDTdX8L2IA9NQ1vLyNNi2e
6OxaACnLkrQ5OIIlNJ1MdbxpJvunzehOMYYb0quwMjb3WOwPo5a/jN41k65PYhDGt2ckPcq0qI2e
nc66K5AXDcjuJsoDy5oCiy0hfRP3fp0kC87hOAl5YRvuYEC6Xjta5pc7293IhWa/UDSiLht0pefl
DeizyLyQpQx0vOF068EEMrOLnZYaBy1z41InYds5EfblTk2EDx2OWCHXFDU+XRBz7wPLHlffC7sg
S7G4Q5hEvq3KJTQHK06WKDvtdYgNN4ZY0U4FLM+NSFVvU+Y9TgATc9wWv16XlzxsrEsHYEvsAuhs
I46d7npBoB6fklnve2oio5BH2OSFHJqIs1cvzeRSlNMdTewno3aBKu7ruLE33A2MOg1NBpsN9YdV
qM+mXkGp3zICil/RTdOVs+m9yX7+4ZCcg4M8WzUg+p0+pqyzEtptCQnt2jvUmXWTlcNR6Pa+T8c9
AWqRDnoKNDsJrUpTYdRpwdYejRCfec0PV6hApbANkkf4fHJx6BW+HzJ+m5fVrvJEDFedSI742gev
TW4Vjb2ZXeL4UpYbzYYEiwvka0nMexsxN1I6uq/0GoUqtK7czLtmqfdJgEd/FHr2aBkAzn3+qhrq
qtxuYUUw40DZAFhxWkcWPK2aBhz5zG8BOv56EXwS4BFmwTmBGpwH5slZHpPCMaCqXNzIO/YmGb2x
cTLVTX6L28RxmJwrdZDLNs285ECrhrcRyLNQ8Tr9loU5UArKLIw3UuOmL8SL441hO3VLZvQQ6gcD
Le/MRQuKRgoLOyar+7HVwV6oNTCUIY1KsTIbeGV8PQmfBCJUzfE0MwsGmcfZJGQsYbnrwA6EagrW
zzMt+Vopm6irof7VN1EC8mBzjYT16fYDSwISgKiQzLfv07nQFVI0I2xyQpENa4UnvyB8Ddhl+b0v
7QZfXT53xuTro71u3DJukzFoiR2V8FpI2245/9egJjjPtW7PkEKgDdCpZXC+UsKvp8eYn+R8B6JY
ihIOHvZSAWioWkFQOMzCXu5VZzi66Al7edIEidTUjVE8o4L54Nat2LV1AhZl4z1IB4KYjQX2TeeB
ppoq0JGlPHS8+3HqSEQ6JQGwJcPfUcE8Yg544pkBnpUCnfnKnYUu4cFAE6Nce1MOemQ7/XRKGctK
X7L629fv99mu80ArmOWGAbQ/ZxrXGW00aCNjD+DdCEJDaNHpm1mWj7RjGzC9ESwHO/560M9SXfQG
/z3qWSUA9u21IdiYhaC2w1zrCOH5NZB6yciDwYPgBZwdHX7lLP0sBn4c82zJ5cqUQ30KohFSLXYZ
VVDBSa8ksPMOvlgrFsoocxqLjOcsqEBPXtRuitfSIF6S6toza8vATarbpG3+XgBDuQoSdtAgBD8P
BTaAS87GapheAlhazQlkguNh2JVVczcpzbc6H3YDm7YwCV+PqbdWXH7sh/rW0vSDobNAGnfo1Pn6
oMeQtV+VLt/lpr7VR7LWNODh/9an/v2c3ruUOpJ6dEpPd7ptFYqDngdSD7nLzLXmvjbNunZWnfXW
oTGP0Eb6+6/HfHeH+fd3uBzzLGoaPFXGbh5TrXCiZ3xfMWvh/SgYi1Wl3wGjB1cZrlebwiRRVtTo
h/M9mW4nbTeioaYX8HlItJgycOeyXQMFB2H+sqgOEa3xCMjylcf9JA7N7XLIOUAGEVrBZ5+yEk1H
FYnywCSbrSTjjUyUTTNUFITswo0mPh1dvXbjulFfzNQ7GFDGMSyfFjTu2Lj0DH5rwGcG1mC6EcFD
5YY4dRbUzOsjlemLRrDHZt1DFiMPYfxl4J2/foHTMwTTDUo82gnAz82+hBBxPv3ErJJS1i3qARly
hrtMuYPJF+QKtABZYODmTvj1cNb8+U4+79l4c0j70IHtq8Tio5ugkl4KsImnB4Dht0PKUfkGQFBX
auBxp406ZZXvJcDtV6y/tTk0AhLoA2QwHkvV9LZXyY2BogxUixd5+jB0MhyhyTMbL+Swv+sIEHiE
AJckQxjvOVMfJUa/cTmsQHJQACYdaDH3Lh2/Saf5Zo/kKd+3rRp2yrDI0uJpMNt9abdayASETGy1
v+8HM4GzPK7vompeOrAuugZOoqW9LlHB6AWetu+uCVCaF98GquZIcOEZCSwlMquzpGOCogto+F4W
epUX85rETjaE4FZA5CmonAMmKhqnHiT2ZsOJtiWGub9vAVHpBn4YVPjDV073YKkSpsrlzZj2ILIn
EKZFXYAYYDHbdzyVhxy+r1njmzHMt4NOQ/ETLR45/pJI4EplQ5RqR9pmoyXVzoAfnJTeBjZKoVar
oeDOomarHi4DIGwuB6nFUl+OhrxSzDk9mv86EiCt/A5JASjnvARnjrnZeQrWTDoBN5tCTVDelOpP
t/v59eI8a3z8Pnuwl+cG76xldRbaDPiH9VRH1WgS4NOsTc0JCCyLnErEXM1uPbmVuntoYd/SuN6d
rdBnDzzy59HdK31YlAW8NIx1nbiGzwzo0AwaUIrX3DTOmh7/ekjkvYh4UNo4r/vXtDXtaaSotACC
r+btN1vUd2WBCuwI6WczAa/ELnyz20toeQKxXdE4Ufk+UeorHI33utLJXgY3F+bCSD9QTIShyFn9
HFiwtGIJwlhdj0fFrGOBXq/F7waTv5WqteGeuTerdOWAPSCl4c8UDpC7FsbgrsrO2HXtczE9sqGB
1oCzN6T2DVYxndQDre/WvdlCi1HfIPfHLaIF+b6DNhBFJ/JZZdaTbnRHlaaBnZaBMXogZ6QLN5VL
vbH3Zlb4E9LyWgmZ+9QMgVBAatWUyOrgjUD52pJFOP8ZqPZIKx8VV4HrtBbpA+qFaWw0HEKQXahB
RwxAoYUh6I3aNLd1V9/M7LJpcJ70qT+mA3lKZXHHcogmGMOz11+7dVwclvME44iG69ZszXjeYnZN
mjTSRiyshwl26FtPCSbATYcuMuptBio0m455CYGKe5VBRKf6a9/954/xv9I3dvzrU4p//jf+/INx
2WQpac/++M9d9qNhgv1q/3v+Z///r53+o38u3tj+pXwTX/6le1biP+d/5eTXYvTfTxe+tC8nf4iq
NmvlTffWyNs30RXt+yPgPea/+T/94X+8vf+We8nf/vzjB+uqdv5tacaqP37/aPXzzz9w1n44OObf
//uH8zv++cf6pXzJfrxc/Iu3F9H++YfiWP8A3Ab5IpS4gLaaE5zh7a+fuP9AsEUdZ746wb7AxDAV
a1qCId1/gBoGD2R0XecS3wytEKx7/5H9D6S+kM5VZ8k7lBu1P/716ief8N+f9D+qrjwy6EeJP//A
EB/jL5aRjWfQdJwjQOiDIXAafwu7qxNLwHWn9NS4aWw/xy39w2z8HvLjEGfH9cUQZ1kjL5BFT65E
LObFeirdtSxv0bjqNRF+PRDm5OJdUHKGGr09X8zPmyYIcaUCv9Qk6qFeCmV6oPI9pOzllcvHtWHO
UiTTGBJDaBPeJz32lQfJcC2g5jU+0tlen2ftHf6Oa5wxO6WfjTKK3CFNqpJY2VSr5mcdkLDagCsY
830a8MW1ROxMqAlFc4w3ozxhq4PCKq48pwvBNvqk0LhHYnhBPDqdLyMtRC9Z8b1AW5hHQC+C/lHH
PTfAvT1kwPRcuV28B6oP4WN+AtSKIEiGnjm0mM9pMQqSvb5wGxLnK6guxTwuo2nZvIIoEUPLMkpC
L5BxvXJejMBaA4S/rJf5ol0ooX4F2PXJBz55kHnPfMhJywHH8Ogiv6prChz/jrs3jjFe2RXncfvi
deen+DhKX4xCGnhdc5Eu6brc1UPQRJCFDQGAvHEj+0H5e06c79/45MXOEkild4cqVzGkvRsiMxjg
sblnC3sFMG/Q3tqb4Q7cxSub8gzD83vQ2SYSxaHZ/m9e6B/eU3EyrbJ4S+IhUIMphPRf0C+dwFno
IV+IK3vzPGWbZxXsLWAvPJyOsAA62zaKYhlj4pZZLCK61wOxR3a8yI/dTR4qt7CBWtAjzPDCakEP
3b27zOJrncZPDtT3siBydRzd6A+cvq5wXE0SpmVI0O+74aY1rsA8PlmcaAwDBwFqHOr/79P9YTpL
RiWuFm4WU7WEidL9OL7YMr+yFz8dBJAnFG9Rq4aO5OlLVM2kc6X3stga+ieqKJHKdQndXv1KkeVy
smbuPorh0AGESOi54rw3NE5b0CaP1VrZFDoOmgoieV9HhU/GQCCFEOZsr4pbzNnBxiGW6hqjnscZ
8TY6LXO/tZxrGKlPVjkq+0CmQMkdv9B6X5cfPgsrCitPdXhsOQc9IEERQkNyY/pqbET8gVypMlx+
nnkwcG/wgdCKO+8/TXZBPSUb85h4P5BO+ALbuH/7etouo/ZMAINPH0DxOJXP1/EImO+oW0ke1+Nz
hvY8b+9c4xdt7Suf57RgMh8PGAddeXROTXSz3ntMHyZuxP1qquwhj1NINuvitR7zoMyfc3bn0vuv
X+msX/V7LPTFkXGBTA2s+emyFm3rEqPBWFrnuwv0h8LRx/249W2f3Noxelj8ytt9csoDjgU4uw5O
K0oq5zmJl7Winko7x+kH89EAvgpRsup90/cWRgBGyeLqIf/Zev844tkJaOnSqZocI8q1vuawVHjS
fHRKgz4wykgNq/X/4Iw/bTz8NbEfxzyr4piTYXO7cPK4ADknUCz7m+OQBQefmLjjBOiKCTGGlsE6
y44hjQG3J9zqKEETU+1A3aM2NFur/r5ItUVBzdtkcG49QbprKcaVqXnHeX5Ya4R0WePBCztO6hxV
jm+udeUKfCaP8XsiwCK20RvGwj5HRAMu5BEPILwY0rckMCEqGiqvdE1CJ2Jbsa3vWw/J27UWzGd7
FWAo9H2QOOmgop2ua9DkBa7c2KsJuFgEShg4H4KxHqMBEPmv99AnARYLGqpuzmylAP7r2XFKPJsh
mCvzG/KtcZft2zh5dr6TQPNJnGxHuE0tTB8JWuaPURrkURVcC7FnChq/Z/nDM5yFJ4ZSb1JkeN98
lS4VCGljthd6kHMfRLhQCbJAbIet9whyhbPM0ZaH0I70nXUaVDfKUTOubfLLXP10Ts7OlbQtu7wc
8Dztd/cmXYqFEhWb/j1bZUhy3Ojrb/DpMv7w+vPPPyxjuzWlaUNfPYbAc8BgSSHY35R8u5ziOQR9
GENadZFN8n2K3XUVJ6t0BW03H03qsAiuKpfPH+w09T+dwLPEVE+12jAZKlN/nZIof9PAC+rQWttL
eoBE9f9tAueY9OHldJO2pedmcO7RdoyA8XPl8vbJVQbmy7O+8WzsPgM6TwcovTzVGhWzBwpKE4qI
LYdABv0WdpAg+/skzBY0g1qRXzh+udpqUR7Bh/ibi08J3mj496QN/vqYHx/nbHo9Dv8qb/6Yxuyr
A0YCF/VarYp1i2ru11P7acD7ONbZ3JbAV7sulGDj9sd8hayDFJpXKwfC2z4MhXwI1NxeU7KeZ/N8
9Xwc8izidVQ0dWdjSAetOlXrwWArgza9Rkv95Io8f1UUc6AtgMuyc/Zqfc0qEwIreUx9fU3R2oS7
xbbb8xjOqlCN8K1FvULtD+IUYGPGxdoLr500Z0ypf33Jfz/C2au2agns04RH2JCVdxhDxQfjPJoz
GRKaIbSd/X0REd9XdrD69ssYSPDgyge+nO1Z9wktrtkN7jIAcC0zedeq815Vg3YFcVtoYYaQjg20
wI77RRnDaPT2yqCXRx5aUuCaQ6IO4F9APE43FGREszQx4V8Kwa1YC4swP8z1EBHCUCJgd8XiWpFn
Lqd9sqw+RrqzuYYzNlgRuYEMWEBrAM0AcB7Az9zA3hQShXzYGrn1gIYMaiVE0mCYzLUJl/tQ7+Dq
6w7QADCIWHrtCJ+jMdvUUxLasNax9GrJE2jCmey7R1PN7yFd5FVYP70FG1eoBdMsA5RAH4EcLaa3
rk3X3AbIpxVRZYES4imgEwBgGeCucwSevYn6vDlUBhr/4D71kLAf4DIMyV/mPmsWkUGejctSb+4K
Z7JDj+ff1HLcD5P3PKI/aY2jFojSi0anInFastrvqmaFAtdShXyW0mTLSUN/SBFzTxOdDHgXCIse
HW7XADYAdNWaUDpoVBkw4gId0YKhWyniO6ilD02t3eVdisWRN6+l2SuQziweW6sMvNJ+dGuOHu70
nZJECRUP3YC6QvUaUiLYWumvwQMZstaZConuUodwobixW72Dm2XJV73eCb9zzWVP9Mhiw0EngxYL
q8CkCRMEwq7c08Fa1wVHI8QlJfTWvdCDcnfqDdvJylatk97MLjQMLRUfqmZwDaFQRslNdGmT6Tmn
IHxnRgm5IfKKSxhUFlKpAtYwJYEnHKAdRrx/Pwm/GBRU5qBOoaTKw8DJm5bqP0Sm2n7VdPCEcQpf
r5KNUToLXkmgf7VHCSkzNNbIftCUUBXAKmks2XlMxkYJsZ086xY0Z3pQ9Ooa3SnhlzXJFjJTYulp
B2HBwLiEvEgxVtupVA+F5yLDd8abhCtlREybI6dGIp4noxuMioB6Drxdg1HW3pZQ70FAYdSfjYEb
o36yrCwJoHoZuQSARY93N2PZ/qpU8mRnibIb03FZqYUZMihzxiYoEcFIUSFkWrnxZFXEaKnfN5mX
h8xMADx0A6JlYMmzLTNbPewsstdIPsUjMV6I27cgFGubhDmvPEeLSmr9XTm1VgxqgVzJum+2Y2V+
py19lAlaMGWWQHfJ4nTpkWEpOvNX7zVNCBAki7JkVAKrBhU9d7KDKvtVqkwLTo21nNQneOL8mmxc
JpmqLocOH6H0UoD9KnUxCMPZNCnfK/j/fQH/EyFoyAx5NPXxhw2jeF8xDQ5r8HqhurgqNJlClySF
n3mb9/fWRH+mTRYrI3wpOmGDl8qFHUBC6baVyneiFnUwevQhd82wSKyFIq0HwMVcKGbVK7xhvcAn
MX29VX+Ifix85urVorPRvqG6vZqYOj20ZHwrmDNGTEXHCeYMih04TgY1hAy9WYPDuQ37Qj2ULWoz
ndZhn2T4n440+rKXsGEvpIrHLmgdWDBj8jN7rOKp05QHlroSWCUGiRkJ2pldDWB3d5Blnyhd8tZZ
V7mh3IN5VqPpq9cLLqAfmadMLLrC0QObKtoisa21N5b1jpiDh/lVXto0MzA3hOMoRAKuVQj2rUaW
VVGuVTXfAxRx2+rJ04CutW/AcQtgyGXZDNCQMp9k0z6VZFpYFDmCOcEDwaokvyOajl67+0aMgq46
x7qDn0kTFKlyN9ryTofj7Vq4PIVjxQjBLnM+GJRsN1qwKCPvSp+qlq0bjahxOgHomfCcB8xNkq10
GeRZTG/JdOMxIZxhEeF+mlcFVMITMEuA35pWDbXKVSalCCZgMyMx9jBKQXXPl5RPMfUGvqyLdjmo
dDcMxTarPHgpjfDXbgKnNmOmT+Bu1M+2lUdWNbxQ1/nFB/5SzwgVPd9lyVy3MQxgZGH+yazqrSf5
FnTBbxaj8EEQN5mO7zM5FSRk7AR3mjwFU9t4NaexhFNgqwY6daETZkP/T8G54ouyWaTF+AB42kYT
08Gd3ENiTgeIKOxyAKl9TWt3BG18bYQcv2Jlt4x6u1zrlt6Q3ap2d1NDbC0HnIgq6WsxqcexoHc4
i1YmkzsnFUsVqAeECslij7Mnq0sPpTvu4SYE1W1339dC+gPRArOzbjPKGgisghWpUNjdjgZEIgxq
f+cSUuzWlC2aXnseyuTB5eWT1QxLu6iWnlJwf0rRxdUEUOaZoE4AUNm+UpO1zsuHpgGHIdPoHjSf
J+E194Vm3SRuc/RSeqiJY/tF2t6ZHHrvYnwwRwqWWDGvqVpsRYqer5EOHQIZiNHDqKwmmr9WhVjr
JffNlh8AKgiNAtLOdgJB+xaTCsVpseoLaw0Lj7tcWjBRR42oU9CBzoG+caA96uMUgjAEmDlPxBhv
bQ+68qIk4l6YcNYaqDodJkMpNqbZdmuLGmVsWimJuM0ViAk2x5awJy+TZkwbXHSQWayJ5dKg7MZX
L3GPA4e1+aBbAAFPYog1uJ0HhDvCJ331nENe08n0G6KO+5bbN5g5EciMdHi9TMOigqgl8foHJrXH
YeBAiHcSLEhT3hCKBcNBmeVGBuX6MQKFL3KmYckqeJzruM/6qTMusLOASmLf3HQKDMDLa1IMwdS7
S6no31WNLaXTR4Aj9gvZQpu7aYe16eZriGg+cEleJY6oqNZwARhMdktb7kKkxC0giDo+6BCRAsAy
hwJWi2JFmk+Vn9MUKvHlweBelFsmmAxFpDTFr8oRx0EZ1VCvSw5Z/hGELy32JrtbEDTE/arDMV5M
FdSoijGHtnAFuRBXvbdybyPd6h52f0mYd86qhY4MuJ4HTZE/sOXHXeJ0CzhRhUSRCy0tlrrJl3qh
LhJcsf1O4zTQgLqa9WN/JrWiQnKr/FlYNfdFRje8MLNVmumP8AxaMN2Gt0JlPcpCrMw6PXIJCKuV
qrPh1DQTMoG1GRXjQbWTl6YXe7Ri+kgwXAPx2wEGFiw2JhyIRABPNN1N2bSzJgSYuhwOzWTUvtLD
08KacCXONSVwvMZYjJAtX48MEcJUmtvGaI+TTB/NRNYrw4bDRtkcExNrgyplWOvJN7uEcji8Nx4L
E44zbLSZ37XTi2X2wF/oSNunEg4FveGFbEBjsy+9G9bb92pq/qQKhKGthCK0VN4CwF4UeIYDmyBf
6nHA7ZMUUCGpw4ZOq+Bek+Ckqu0qC9Re8oXXdSh3ZiU2qD5g8lIBRrfD0mXewEoT5aSjavc3QDFG
gw3DiBSWXFDaMnw17xfavPgS00AGoCOIo7a4hVHsdxtqB4CHpW8iYzepkbpbRRYLh0PvAVVt3yXN
UZRa2CvWm2VTsTDkhGliuYeImBd7jUMz1DXVEph5pU9hTexlPhUQPG/pAMlJWpW+V8keFln6Q2sn
O0Q6vlbt7JHNh1RaFKlfg/DuW6j7b9WpV5cwIMj26dhoADErd3rrBEU5bZoxf3qfRw4JBOq+JAAP
01HCbKmx9EB18dpUK+Ikp6ssI/eiAjKLpg/EgO1TVeYL3WKRSdVXOaGOmmp2bCUVnF2MVgSO0t6m
jiygfcrauGvKAassOSLLvoE816sjKy9KoONBQTSHV2kBfEwDXBuwfJ4zeT7MjI0wqektUbK7RK0U
GAOB/9dpQxE4RfOsZgDfqY14kSmsP/qm4EExJDvp6RvNAuzFVNl9UneHdmoOnUsfSmOCUwZHGmI7
8OuuM2QDnUe3WW7HiWgeG5PclPXQo7o/3lUp7GArJL3oK0BBFglNA6Hs3gYuCLmF0qYgZ9jINpIN
iEjrIgdZQhrLqUUYSXM96mSzmyy2y0cCR8lmx6SxBhgMDi30NXFUAS1feFjVwjkqBpxZMpussQ5x
MDXQdGErqUyxPZnPjQGFmQlnNOwEvBySL3SfTg7KiSrYGDj7d6NwghKJMlSkQV93Ff3FINOhI2Qj
xmTwTY0i45nEnXDNFW/B8K9S6OT1fNwadb5tK/tAM+/nAK6Gn0rvocI1JikVJ5gK9sg7A9aMfVHB
49R1UCNH88HKIf1TJSNaSCq+k0x7voIx2HKw8niamu3Qdg9JD0ohJRBpgYb92wSkP/9/1J3Xct1Y
lm2/CNXw5hXueHqKkl4QosSE3fD+6+8As6ovRSnEzuinrgeGMkoizoHZWHutOcdUqlM+YF5R4r4H
ej2rjyuJcIduMe9ZYRyvbzThSUv7lY94qod032rR49rXD/1IcRiVw4lpt+7pkabBJtDU0WsQRAYG
KqI4Xah7poW6pye+2zKKSw50fHunjv5iW19NaS49a5B55kmqxVporeemmL8O9gINTltvBI4fd8ka
NRQWGZmyaj+1ieE8qZIa76w8Y3M70qi2vlJ2WcEcpb2XSWV+toD6mlEaxlluek3btViNx9ZrRkyL
SVZfVKGZu2HMerec8r0hsnvMIcBZVbU4r3IPRoFSb1lPZq17WiJTU/PykmQ2cutSHJphHvdLUouD
tiyPmUOGp0ivTdhmQSpw2zZg7ey0/ZKO4luSkPeS2SCAI6HeKXFVsVI28h7JNbV5MXw3F8HGt1wH
PrH+Alk9GAqU2KL6XKpO0NSS4q1WFXTShI1gXHXPFMu8G81U3sVLmT6NPe6RxlrbLQSGjDpqU1Ja
sxC6uc4mTld3ojS7wGnoLtVVo5A9wqsHABPACVO+l9oJQZpsgZ7R9b2sTfvaSa81BXkqAMXioiqD
7WVbF6BZ5BvKHCKWZjWlV2U2F7toNWgo7ZfB7KHFNwT8dITRuXEZFb5jCJXXpxaFK0nkD1VR6/uq
Nk/Vxm+JoUDMHujx4Wo04/4K2MwEn6y0UMot1vc2m7U9Ty11djaZn3hrIVTveaO1dLF2ucyvEiPh
twlL3E5tMtjNs5H7bNo1vyz6u27OUtfspRxGZqTxppf+anX5em7xXZd6fGljmEXsFC5DU7Qkmjbf
Fqnv0b6DOf2g+7R1et43GAE2YcneNCqosn7uPqW6Fmc6gCK0MSMtt8SrHptjt4sft0FDGSDI/VKF
uR+HHzVuf9vve3Pk17CwN51qZM991w0cWbl3Bje50UI1IJkoRNzsTWfdNQ/5cdwbV+lB+xpdq768
Z5NKG9k4/PkUbN/wD2dAezf1aelmRPLW1d3EKt0u302hHrYfDrJ+O6GFNgIwg3hMcHzvJikae1Ip
Yvu2zc/a8HWUcgVGcid/bh6mw8cH/F2PDxY71l20sxsM7ecrG0eZnQy8o0Pmwvsu49qKDylvHx1j
G368uYaRnSTsohhuZIc18aOCli3wHA9rPby5G8RcHuGnH3VpfzdRedMTf98w7ZLYZNPNBeuCJQCG
FQLy2m4a5Ag70bsfMcJ/9x3fHO49OoPeY6ZFgsPVHVr79Gq1Pv/5BvzoAO8ulJDYtqTb+MJS7wr5
NrM/MvX+2tb+aWTzKvB4c5Wmgf5EvM1ICB31bZPCJPncp9//d9/i3e09st5J6zapKOvaVQ32oR+x
1H77BL29EtuJfPM95GFtBf5XDnFO75QzsnB68+gbOmZ3shv7wweztN/Nnt8e792oa823tbFhGGmk
OGifrPKzUwNw6D70mf1uCXp7oHdDrNJx4llR+GKaFBrX5m48J14eSFftydV9HqbdOvnOTg+ZOH84
cX3n+P7P3OW/B3rvLQdA5ai4Ur5leV6CYSd2Q8iuhFNae93+f3ePvBs7xOtcxBlJ4uEksnMU0fQr
yU784Kr9doT+9my+e6XVjkql1fI8SXvnWs33I92R8CuZ7QQGHiP/6WllmDP52s65yj2TmMOdXbmR
5mle70m+9uPP3/mDm+h18vbmptX7uTfS7fTq/RSaGT03Ba6fk7jyB9LOjw70bhmhj1mP0ciBxuaz
yt610K9ng+7p9MFxfiuTeHN+3+vBOgkSgF1xtxZ6QF8sMhDUgoY7GsE2LLQQIs6BhtpzbQlHZHYm
+5sY6KPXwIcf492CE8EHtinneDrd0U9+kBHpxUF66d0llI7RIffGo7WT/X6XBHFone3LR4XDB8vq
a4Hz5sqCadOVtuY8jGax1+fPo9iD0PlARvirhgxeE+4bAL54zYkJ+XnNo32WtraRFCENcJfgS+F8
ytXz0j0M2rc/36i/LkKsBUQWo7JBFckM9OcjZTYjolTvCuqg/vB3HZTsPy5LfqMjIqiKpuzGZUWo
9l6pZltjjBRaL8LiXH/ODvauDln4SLQi/cP9u/Zi1tZ8sPT85uXBYXH9bclVNjuxd6uCIuLZHqFL
MdudAvoc2h6SN8dTPCVYXwjz+WAZ+vXu2NKboCaCa0G0+768HVS26QxI0WaOcTA1kjvPNZmRH4LC
f3MczFEUedBLiAtU3122VTZz0W9r6hw2n5agvU4DgUpo9boHNWzRtMQfVmC/Fiw2KMot0VvW0YO9
ryznOI4tK59EKFhc9W9N+fBP70Q4LKYBXoiESLDM71ayzgIUNjVTGZJUvi/DfKfskr0IPyQdbL/n
58qfvhqBT7aDehtB9bv3+9QMOWOhiCN8mn0Shy7W3bZ6mKH69JGM7deHi0PxdMH8xvQAduznh6sy
zdpuhiEjxIcKQmFWjfFytGiklfez2u1TONh58fnP5/HXNwIHRdGAmoEL9ut5tIXMkGBkoW4faDwz
U2VAk4pAlT440K+L1HYgGAl4G7bg9XfPVmXZVYPQMQtbNd3hvXVj88ye3LVM+uvKB1L/X254nl4I
IzxUKrR2DHk/n8q2VPsk1qUqrCw5TMZ81/TZ3cYq+PPJ+81hSN7F26TLCJJhdf58GAP8rTOUCTG/
2g9STfzCBA8P4uLPR/nlvrA5wpujvHt6iWyn57EY9X9vPttgu9X/ceG1wYQMvDYyqneZ1eLnL6PO
ZK3CyhbhhM9ayl9g9f315y/y67LOISBl6BpP7IaQe3e+cnrnGXiqkl2ZfSwOqw8aM4xKzwicHY6W
U1O6pfdREfCrJGs7Ks3sTbcJ4+39c5Uq8lIikSgRz2yPcOclwJ491nW/uhl3xa4KPsqa//0XfXPI
7al789pvq0EncGbcVifzr+SGpsXRuZI+baYPea+fTFSbH6lCf3m++JabbQjeGFAmTu7PhyQUKSbo
cU3DLFNFYC5p5oqsb8GsgCglg+Zirs3Tn6/nL2s8L2h1I67gygZ09v4t3Zr04ocZ8m4zgGh4qMXz
n3//O7YGpQYH4O2P3493Fm+Rd2uG0gPuQwjNy/8Q7cpw3ncYoPpdjAbzz0f6zYP89kDvrbt12nVy
GmHEWJqrcn3uxLnrb/58iF9PlgK0i4RZ4nw1/RenIQ4Puy9SowqN3PAb+9JnH6njfnO6Nlu8w5LH
W5GF9t07kay8pmMKgSDvgIrmZB/0a9uNvXbXfHBhfj1d+DgxZaIDxBsBdejne82sBf5Di3Uvqj+V
8l1H6838W0j5j8y21/VLed+3Ly/95Vv9f8Aoy9L25p74xSj79Zt4Tim4/zbdbs7a13/wt09W0/5F
mYEZlgsIxAs37H98sqr6L0yQOkuyRnEA7o7/5982Wcn+17/Lhc0lSddw46b+2ycr4aGV0eCi7Nuo
dZQT5j8yyr5ax/5/JUSBypOIuR1NLwMO7Lzv7O19vUiDpA85uppR7/aJxkyNHce0MpRSEttAwWeZ
kvxDUcdKl2En9Pqo+XapqNGRtKi4OTpCllHbpbGlxo3XilgkV70wiTgo2zyyH1NG/l3hjyCcxF8E
IRj1Wdc6p9q3IluW/ThlqKHaKlVTT1ggpE99rTLkrEfuxUDREjQanV0VUWDHhWhWV/AyYOA5abo0
+7D05fZUwsrAbhXxoREgl5Uj7ruiJL+7VpOKX262oguizhnLy9TXqeSWeZw+zQNDIX8ZZKk8VJ1e
jWE7RExI1LG1p9vJYLLjtQNTomtLKWDm1HYmwwOWbGSKp7VuCU25XaqWQYQbLatob5NJt5vC5fOr
PV68YhqJKVLUxNY3XPo00CXtU8t4pvhVp32bi6a4Kg0TliUcs40PZYLC9sy1XRwXKwakx1mWE/k6
bvJ2gTpRM5ZWM/gHWaxHiSvxC1GTY7e+TE1W2PtmrZv2FFnV8DXjfXK76mVpeVLWJ9phXOURIHc5
ItkScZ5/UZOhUvAMtbK4MptJW1GTNFV6VFEBWGcSeBRnz0TKBsxS4URDCSoQdbR21xucA2M8ZA4D
ThcUvIH+a4yJzCk7ZfaWnmi9EwnCw7If0NmtzOLk1rQYaeIncx3Y3sl9t2RyfGsmNVO/cRTN90SH
8xyUlciSx8Vma301mEiCPWWIO6bSSddH7BKdaYy8WGiTTJbYaNb7Bfd76XeGhpreWeh1fo+Q98Ez
tmwJOpxdyeNNCgKvJdVVLkqisI3FPAyqItlBs+Ko8kq2cutVtpQxxP+J+HmYtIs2/8B1V89uZ4q2
DuRCbgYXToqs+PlgoNHsE4v0HBUViAjbfFirwGzUVDeZORGWFpRlQZq8TnbahAwr66Lz1HCfHuxl
cGyAYV2Z7pOihvRUt3K9j3O9yQKnFUvtShn8XAKrEy06OJLZg/XbortCbSyVCO2NGBHLruMaW8gr
E6mXCIxfHNzhyKjmEBENury6bOPpTpnG2QmXtIuRXmlFoR5FNBVkak2T0n5WI5X0hmrc8j5RFMrG
ty5RTClMoiqZd3VaVoM/tCmhjJMhaaqnw2wP8iWbNMT/vTm7aitsx+tMs7H8VhUMsqUMiN0ErKKp
2+cmVycBkKJQhuZqZORjjBcJa6TsORhZVzfJFaTAWmQvkBS5rrDN5WQcmhvUSFuYN0JbJ8jrKq9u
rNhJ58EremVeIm/NE3N9yqDEzgROZ0X/nKQIUtwy1afaswup7oKYr6uz5daBeA7SUKje3PPR+MxK
th7ByazdtRKJDHXHGGud7eW4x9eTXpkVF4wZb+euXY6UlD2MNIaxkfWSD/8vHYKp5z/CWFqEcBVz
28AthoMtCGeh+tKj55bdoZ6KeKe0ayJxqRaiSS4M/6FGNqKSJA9k2UB6r82g9SujRzmK0QjJIymJ
qKvGAJpjhcdA6eRnMSTMx6p0Vmfka5LyQ8ajVFysoS7FdW5lSx4ouUk67ZYnXZhuPxRpgwRK6bPe
b+d2frZl4hMeoNyPha/XTBo2FGONroONsbjWJ7lwOyWz1GNU9Ct2jdYoBUTfdr1dLXPhyW+c/eKI
JA2yKuISK4mx05JMdlF6qfT+5A6tgZBFOVxLvdV14gs1Vz25TaeTphw5/Kq7Zixb5DGRE3WeMqkr
d6yZxZYfG8n8kE+JJrsNwsI5JNJiRO6kMTvtGM06xpcxGyTTnaFAZJ5GhpTlG1KNdFpZHcPxkjHL
kR8JY0jvEideXvIuIqFMI2grdQ1qKu170tRghFKRzitJsnNW3ejWqhP80+U2JP05SWU9TCdF1JfB
KGz7Jk8InaWBGrfboi6tkqeiMq58UPtLsW+MZW1AIyBw+pHkbZJfJy1UOitTNsmGyMQnqt75a2G0
qU5owGA4JzIzRv00K2Jez1JtzQ8Nq4IRmjbp6Ydlwim8sxfYW1CeVlX150ZF99Dx9rxvxapFru4I
xDWRJJmdiWTBjo6NVls696GZaIhuVJ3Ae6lkWLxkIDl8g9Bil2XBrj3JWpevcV401y2lKw5huY7W
g95O3MwzomrTzWcuk6vSJxkP8qjVvDzkdLL9PonSOFBriIPM8+rmXHRyoV14q6NKrey21r5Jo260
V6s9RfqNtHRyJ9xS0wRyHlYx0sPVRdH9bJlNESprJYbLoDqdeUglVCWotarWvnCBIK3xtNnLtS1V
ZhI4ObiGQ53F6YBA1RTzmUjPQQPhPfaZNxKRUiDBWZmew7brkcCM03ADrBVJ/zSVHaIEM9Fd3ajS
9rmbV1UP1JzBel2CkKsTWj5XTO1TOI5TZCz3XUTaxYGOdtP70VANKSghW128ghmWHkgN1+YyxRq4
Hq0r4HbZoEzUvdCMvr1IxkL83sK6sLiz0iCvj3I8JIeGcNXVy1FikRZhVD2RS3ZcaW6OhdQiAmrJ
lf26OrFFc7BUuCklFeJdbFfdcNalntWjKMuaxAxTjfx1rY3l2wZem3eKFFc41mRNUvfaQDdxl+At
Q+SV9tXcHYCGKUge+iXqtFOeN2jACHCIGk9Pm7ZyhdbY/F3EU6rll7T2IlheThbwpOcs0vrIB2KC
DU5IB+BQPORc3E1pSu69bCxBT1DV3IV8/FHUCcJYY6o15DSdNJzzYuxe8hwi3JVUZCgV217hVEZL
kUypqzZUuCaKVVGO9yQe5JLfEiWyPkVQrWtwmAX0ZbdFHj773EyCisLmL2jXGUAARMCQymp7NyxD
Px+UpmFAalZ6Wpl3Sqs3CBfQxajBDGVQ/6TJM1TKNI4L/THuEr1HVGm1P6JWa7tQRFKloiVKZek5
Bij8WRjg7tGBItxHfw5F242cobVO3Wp3yb4Z7SK6yadxbK+Wjuh48EOatjyhYp26zwLdq6ACWWr1
uK4SqwnMMnpeRTQ04aRvb6O2xjTzsKRrknnzgDPtfkmnsforibWpAWy0DsPhddfxj7ZW/zOO0f+1
DZiywVf/6z84oF82YFdgitpv8fDTHuz13/ybVWSr/yJVAaC1TFKwrjpbw+HfsCLb+teWREDBTYeM
hOYtKeA/sCLjX1u3kU33axTRK+LoP7AimV0djRHHYGNHv1o3/ske7N04y+B/xKmwtQaCt8163u+7
rQJLsl4Au5Zrc6fXW0Rei2TM8hopIYZ+OUXiOY4JMxCoV/PmRlHm82SjcWPnGUSoxjFIUd/jTo7U
EylsV8iTeOQH8RBRqr45tTd/bwzfYo9+7lq+flYHbs+WqgDXht3rzz2CytRqZB9OG05WdWhEf5vV
+U4rbxo9vp4aY6evN70l7f980NdszDebVA7LtaMLQltCBgDM+f6p8ZbXsr1MqdGGqjOAwqQlS3Vf
aed4ZLXOzWPXD4Hafe3JVKrzozpc8kK7tw8mqSPOmga9jCZYMcvyg5PxrjWznQ0+FzcU+zVmWiQw
/Py5xrajWh34XKYShcsQByKWrtiCTl0TzGMTrOl4kAzed2Qd/vmUvN4U708JxB44JtyJ/HzX1zXq
iv2nvbRhVyRuTdihzDTWHFNUq3LhYTPawrcRArOtNKuF12bUN36qZztjFonrTMmLvcxGIOGoydvu
1l6a62xi0zAv95q8fqleVmN4HM3ukjkztVd6I7pCci1NfdDkzm0X8lrmKCAAAt9YSiGonEyVOzij
GBUDyXvDTnYeU4UxFMgAc4iCKKpBmVuPVDu7nvGHPSpuaTbXur6e4JzsBOa+GnEuEROP/HPSQbxo
bU5dOySQ6I0fRlcfloQ2fGVP+4Z6C/Ehv0GezovZXlNs3fHhPuk95k01Ohj9wgvbXL7HHcXzWDfh
4Cy8W0ZhoYFRKrf/wB1NLBEX+6crArkEMR2zHh7hjdXz882QqXRsCicuGArfLfmhSHwlvmvHkxEH
eMek1rciP6+CQmWrghXQ7R6TxFs+mXlQOYHWH+muxLxxeUs/KisQ/gdz8ioELt9ax12ekAVaCNtn
D8dHqwRxuldgdVU+4T2Ofu0c82RfiFsxH/J1t2Vp6egMNx9f3DQBJiCKuXAWnyP9Kk2Ju5kCSnJz
AauPScKT0thT0/s8vbBTGo1rWXzv8IqMXo/YefbaKewlr1PDojzUAmV/CB1Xtw6Rc3R6oM9nlZ2D
HBaCPQ/dBq/HUhoH5eRTDCTVzWAf5uyAy1WSb0GH1wkaz2t27au8c+aAZAk471HDwudjtWvYWlhU
pA91eiy0ndoe5Vp2xUI4dtA4YdUc65Gy0iOLhBUusNI9HlpMjPtFP2UoYaM7xdpF6e08eURly82u
Sa+56SDsqkUwO3ft+lnMn+bkPk4PK2dpK6CUnLYM1VZ9xvSC7QhWKBQiKz0q0y1xe/l4BXvUHEMN
AkTsdT9gfGPN+PPzzGr2u9vHISyJnD9eUe8xxHOcDGpV2HkIUzJ3nqzp3mlij0Aq7CXQtyXXXFce
ptEFU2yIwu9UFVkwfoq4u0sWCVBqvhuBQZqYodY59hpdwwfxuHmkJKTpsDvZW4RKH9jbithhtJ2e
ALJ6hfnSjDCuNRkT0A0KYR/rqwdZ2F86bV/NTFUi3W1WKdC4X+fiBY3rJpsOnOLFagh2p4WDzY4J
mYubcbcojYv8m+Rwv+hCKQ9GdL7tgxHdFIsv63upxEgb32b981rtZJlUBZyZ95J14xThbONTueR5
WMfBgCha+Pbs9nHiDsV1giHbmv2EGCSdGKTF8NVSDWlb+ZpzozlXY3Rjd/vK2Ividm0eZSxTy5Oe
X7dR7hnIoy3jSUu/982MizHzJ6vGwLYeK7NBFx+QW4DTodsZ7ecZl1DNlvzPl3fr875fHMD3M3Om
nYsK9P2MLMWGmhiWEGEjrd9m0bWBVasWoSoaumc2hKeoboqjntIeoA1/LbPssUfjJpZFGijLcqaR
eSv388UZnGfSTvEl5dNfkaEOe1PDg9VF34sxOhtq1XpaK7B7Wd+ndLSDQl/hySWdTWzGXp/Gwisz
CNJDqTxDBPVFJyUfqYSMV57y26WQmgqaAOXRRoHktb3d628GZRlLs56mkLYYjjS8IMRIG8Yp2Mf1
id/pcD7j4YdQiQskbQ2GCTt8d4yGcLbMllW7Po5zJvy1YumvjR92n+de1ejPUqJc5A4GSmQ9zzgk
PEuQCyg1/eA1Q++iqj4kMe4IfbLwBc5spaSDk6FEcjQstCntzjhyArb+9FK/lLFu7Qyz6oO8vMLV
Q3KtKgmPaSmFvNg3mRIYWOzMq6Kg1CpHAdcihsBI41q24gfgualvG00w1jQJZi3TPUc/1zNPVN4j
pVHorHlyxZotR+weYiHOCa3koBDtVZYPrmaND7LIAxLRUGXmduTitAvLhr/Sl1rmlg1btKqe0kPX
PKZ2e6rWUTpaOLJxC7URSWkOKkF9n+NPfa7UZfClrrZ9UTDtd5Q8uZfL6VbFGXDEjKh7LTbEU1+h
VrdTxWBjMvOZBizelvoszMW4IR8suzMyYLJLm5xtBPOqnqo3UWGoN8xhH01SB/eNk9RnmklEsooS
p7pe936fFXjnpZbXNTY5XA4Gp9WYMPNL5pFFaPOk2LeZJAYySpdPg6Kdy3VqDwsdPrcw1z4omtgJ
ao0+t9YkgBdEd2u13ZMmugyP5XDVT1oNeK7q76y16T016Z1d0yS7Ms9owKjyI+0+5TlaOuPMFcLj
Fw9HPd8j528PUS2PHm1sIBLbn+ZBlVxABMlZyrZWe5++lDMifamK5Oc+z5YDeziZaCcjDbEw6efN
IMF9FL/QigJqXqdtiAhZeJY6NecmUj7ZXIwwG2h/WFXybbEX7QIxm7zhIWHfTHM/7G298WwH+6OD
29OxaAxD6/K0shW7snXw4I0WPVXQ7yz+XZ05OyWS781cOeqi6Xxsl9FR6e4p4nZtrrY845rqGsDw
Y7PruFwFb1/jeS1AGKwi22t98qjLy+InCoVeuZR3xpiPvlWl9HusFsvapAE8MOKDAXjBQ2DUg0mt
bos6cty+cK40I34m+6sP4kndDENz7/M+dHZYdtZwKyW3qOW0oPDA01O7c3Srz7AWVd4DJDQ90eg7
kK9e+LUzfppim+EGYepea5gBvpxTYivnqeD9GUHypX/Xe7h3Wz8yriVy0UFJd1OQrBCnhyrBGJe9
MOiePAYCjV9OWpjVL81AXHymkeym5u2eBOXGVwvlr0UelV02DudBbGVFMa8YETUlKLjZjmlltMdi
Vm/Uogc5oAzkx6iaOBmdxrNhE1a+1nl8PVudDXG64m2mGlTysnhuuU4nJ1nnY5GPW+iFJO6rajfR
C7pyRpYf2oA8kjrOOzNdfsw6njcxW6PLsnCsRvmUV6sS5D1UYxnwfVRJn4RKY0STxtw3BnxVGS9P
TEDVLorGu7pdLGjN+GYoe8wqXDTcmO267iLhLGFM+hH5OgljOtB/RURyHgb9xE0aOtkYiecdoSMB
EvlsX4mx8UTcgAOToiPxkCfWayUg4omHqhN+GRe8NrWHbGX5iZqnMZepjONLRsROnhgByZtfmJrJ
BN3oJ4xWQ6zjtloHYNQtBvMKY789zsmOp3Rh+D1ku6m/y9Pc3K3lovFk0XftVwK5LX56cZQ3ATZW
8JzYEV2jpQLM6tpXUD1j2To2JaoKQIN+JtE7qvvaICl7wiTMLSDy4kjLmcukIHWra3yh7Cn8rKEp
UMCjqOnMeqbKUSbuZ7qj607vKugdctvCJeplim16hUZ3WiNRY7ddRl+2Z/ARjlpTzeo2Vrruh53x
go37B2eUyAaweoN1nGo0M9tDZcV73ZG+LGOf+zOzQ7edOqrkhKWkPmTp629YRw+3ojtOeO54jz+W
yeMMT92VptkOLGt6YtlOGNmUrZ/i3PDZ2jFp7BfGJjONu7bZ5SLBm58nu3geHilJek+ei9GTdEQf
UV9XvqmtqGrWIYirxvBGHOz7qbROmw09VrGRriuNUNDitxs5Q1orGBIzS7JwmkOH2cVtGUT7RGDc
z8P0ucCUuLccKainLjpIeRzIPAus/uWh00jYzsqu80SvPEQjORzSmHBv/jCWWPI7a73FOUPKjMU9
MentF4yGc9g3+pU130lJ8n2Vy11kUDom5sSOQmILORU6p12gK+2ZBWZjMQRFa7FzTOmjxrk1+qJS
bVzml1yo0amg3sb9FVNpy2lQk/kXWrw0nClSfQbVLtOz0sM8KjbGv2We0zaKGZ00V8bQ+pKUdl7B
8+rVIjeCQX0Uk9MfRqG3oWaD3oj70sVXFR0YOpqXhG5lJ2sXPUYKPmeK4Vtzh9081oadyfuXjaee
oWtTCLgPh0Kx3IQZ8M7Wo6/tSIshkkmH01KFGu1FVgrpPgMPeyw4rW4VS0f4F9Z1YYzWtYnS57QU
6YlOvWtLzXyYC1s5Ru2qHEW2Kp4omT8Vo5KcevuHs+j5Oc7X6NT/AIzWnyWtGs6vf6LOhjMi3XQG
jvhE7i1WfTLCHPkSmXV2NOro6IxyHYwLsVirI91FUcSUvJIfklyVgb+01tXrj5xylUy5sQ0ZOEnu
UlSMYRxju1V6cem3H69/ev3RZMvDNpDeaeunRu8YKZXV8pcJ+kX2slY2g74t1NPUxswYG5t4LMKk
wl4uW5c6aM/wwT5ES5aey/bL5JBlp6ad6uvlYvt2ZcFgqFU5RKTMcraU4pjMbH5B0UTHNWrWAJd8
fiC6LjChMFzq1nJCtNG5K0oLzyqmPxIcth8FYX1qHlfnRLSqOzbxuDOZjltMrE5Mg9mROmTNxjFw
Ib7odZQ5436MARhKrYPxjaH7/jXeehTZbaEP5B5WlnNf9rF0serklG39frnKvw2OGXl1l1juTGNq
n01K6rc8nqk9FQ9l3q3u5DTjFzuubxWtDuy5VG+quLRPk1OcbHS0YFQbKP/x2N7GidG5Sj0plzHN
+ytWI7zbtcS4Vc5uK2qeh5p7l29QTkdtsJ4LzsGlbpj6zhJLtTOtB7iB8VGUy0xPzPgxd3BlnKpd
ry0xgGhRyRhhrj+65GU2p1wD9rPEOdUSamjYIs65i9hkShJxDgCTMt9Yy+lqXaQzO7r1bNV65CdF
SaXcrldi0dtjnKjzae7zndUq7W1uOGe7sSi/JumZaeC6H5bYvoi6sy65JZf7LNO+DssXY7VJrs/J
O5jq+sRJ0u9aKTNIIZ47P9tekd0wXOeG3j4M/cI9TpRpahBSwEhpvB8aDSc5NtMC2oiFwfo4RDHO
GF4FaYJfcU2dq1Jr75ZmjQ9YkXrK/giTWNd1kFTST5o1zbs0c3LfGemOLamgHGTXO8usLVG8ulUj
f0IjY+715CsjlPiwgomSlmvJps2IS2fXc7971GBMaqszlKXH2FkIwp7lb11KXSwvT+uM1GAAxyFP
N06PS1SOlqupUuJAi04TtgWGHFqYFOLQqlpY6kz0pRkl+oSN357k2qX8nNxxYGKiVUzSk0sXkwi8
ptsuqVPCNVuscOrnyY1M8ZLbKVqDgEzI2065SRxaKLAnCipRrNcU2eck68LFqs5L03xRE6Nym8nw
q4p0BTapT+vY1bSj4M+sFQO36IvtjMCWZiZ5BSSNVdQ0oBblak57lBFa4g8M14NuBL8a6f1f8xga
HcQnfbR3XW8/a+3yxVI/x0u+DbQGKm41vXXwgntKbL0QLuPpjRp7Ui7OKGzcaSlav0zIMdT4K5oy
neW+26/oOgKISse+GD/XU+V27DCBwkyfagWhdJn0N3ARGK8sCH3U4ZkCtR15Kcr9F0q+IzcKeBl5
PM4d5Uz2VJQ58VKcPKIvv5dD/ylWlzMDtmNSas/y/yPtvHokx65s/VcG950CvbnADHAjyHAZ6W3V
C5GWPPTe/fr7MVuazmblVPTMAJIgqdB1guQx++y99reKaC0Gelj0gF5us7zma5LzGuSjIfJgzTnE
pWKTovDx1EGApQvk2zbqr9u+vJ2UnLAh9t9FTb246GcSjC68uOuOn0NbI5BSC297rONWkyTKlZLN
vyiCiiXH2Q8i5aPS6WKVqRCdwAFBspIjh0tsaRx6ovwppUiMxKBB6tIyg2spuTY1EGppck831VM0
6o9mQOu03eRkNNkbbdsVBvFUJL232sB1I30m/r0AynXfZ+kFAtI1yJB71TB2djGuVXtuSx7yndZP
d5riPwk7ecXsj1hjsj3NkN79BkJPMgX9OppeVb12qbG8VL1+S3MR2hCcq9KietCM+LoAg71OjfAW
jQ8qrq5/0eXsiEyhwxI+3UtzQ34k3nxLXPuKdpXYYkexOUegM3VcGl51JUFAFk/JzgzrRyHqcNWr
UeZamfROIZ+FbObrMjA8Lt27IQte5Ni/6fExRyT1EmmMYnAJl9JubwJYSG+HOL5W+tyzVR8alJRd
546A/yAjnZIjbuNkLHZTOb0kY+4jabsFvHUO742GdXuV0FOxoWWAIjwnkZ7ubbu+nKabRDLIcDFe
MVKutgnV1GonxyM4L8d8zVPp2sgfyj4g/9lllxLYACYMnZ1Vf7SL2c6sce4NU1xKpn6FqPfOmLEP
06QjEUF/kaFU0QPtIqpjCBn6fVuzDKlbw92Rw7ME+dnslHWbcXqH9M+7GciuKhTX+KJmUGyQpZnW
hVKBJirU5KEwi41qEjar/PUddwpUHpiDNrqrKTFpwYTwBqDaQ5mYr7rdDOtcbZD7xJeU5xN3Ssqj
DIUEYUf/rDWm24yBa4bA6iZ5WuFNBONFjORYRfpEVh3ETf2i1ISWts22AbV3NcrluIlNCgWcp1ti
23ZtUFMnEB94DN1ZxVD11oXWIx4EjT5qmJ/FAA8Tccexlm9gQYLkU296BStcrNuOXRo+BkP3QDj/
gc2m6fpdz/M39Nf0/b730/uBks9K1GAs+XcEk8BNxvgK3SW3fB3FdmhemElNK38dH9MGW66kip4t
WXpXhFq7gUQSQ3Zacx1QlpBEvPVRza36rPXakHAzCpH7qGF6RBbXrJ08XtdTDrQwd4MBrAcXdsAl
qNtMKUjJq6iACGGNSUOYsXeNW7ZEbxhV8jQ+tZkECV6eh9u4BqeS2g9p5lfbJJ9ePl+6r8HbrIsr
24DY1sbBOYouWsWdPTfnZG0AmNmIwHQ2UVmfcYfS13IwxC44kwtZnTAJjrRrYP3lit8DaAUFPbd+
iiWGDKJKYN8oBzG7rE7tpqwuR2AwqZW9U+N+TtmaMiARRSJtzJhkh2Q9mfhcWk77JsnNVnPkn5ku
fhrdBbP+kE7yLeC8CMOFnyKTb6Osu44zcalb49Hs7Gcjk5SVEvdEf9ZW6cZtEJfl2p+7PieTkBuJ
1kWsAzXRytdWS9i3wELkUX2ILf8xwyOjNs8DnQlNqpbLKp63U/jWqFysjZFozSkeWl+8o62D7kLM
WMfgsAqU8bYffthZDpRrXGlm+dxNPGPYZ09qWK2RiR6KSv9p1tKH1hRXRg9XyupESJFjgq4hadDS
y/dUAeYdYvjo/KxtPv8mExWJIpaEVojEDZzhpRuaCyMlRaFqcYZNdQ2bOtcLlE/quVaSM5sLMAF9
9zKIgdn/Fh+a9BGkEtkC2li8slXHFSn/+wC6T2Ql95FSHuDgrX2Il7EIjj6njTUAawJ4Eq7J3z9K
vXQspDsrqSdX17kRc//amXIG2lE2n82O4ywWE/cm30ab4RVx9rNOSLBkqs6WJ7QXMI4l750spxPU
G8Mqf9Isi1BMBRNWymdDn3rCmGYQUGlzDfG9yqeSOHi2rz8gBUzcmASs2kBtigik+7ggJ2OwLQgq
NXakXY29fDOmXBB1cdf0YLOzMEDDZ5JqBOzE1Su11k60T+t6mxfgWEKH8i0kpFVVdmcYTMz5vWHT
Gd2KDcDe+faLPqbKGmwQ7abVtDfb6aO3s8vE7H8UUrEDmUS721h2LmYMbk4akcAEFs8YwMqEFneL
8vq8SUCH2yXVBtsyriIxvjhFtqvUfB/WybjC8ZCMoGQk66Krz2WmAwrIm2FEAcrNlpMnuPFNqpmg
ONxSf0hQXF3qXHlcBd892aoe48QcXUWM92pLiQIZOMQZf2d2CQhvVbkLOPLXUtI/161qek6TROtR
7ShpVmeDZIWkvetdp1vYsojhPYvCG11u9vN+0klQtJqoJJeSSepqyuivaeFXTeVFCadDHaGu6M5Z
LzUJ9yv/wQ9IbYIvc22rv4t9rrpG3dPxaGk/A2bAGlBMz5rW8VT3Ya+Korsy6qZhuR9YBMG668Zg
hRD4IW/rR4zZsGL0pcBVB2j+fZGztVXGaiIC8XKp2sVVf9kV8pXWyPnKjkDgBI9FlVFUlMPH3LAh
sHA5q+Lu1pryx/mD+R3JwjorV46QvMDYRIPyalkRJnNQPoPsRvi9zHeySCUW8UYf5tIl3aC0dK6N
LHoGTfgxdna3jWTqyD6cxBT2FuV9Ji2z8QfSXz2uzvu6og9DQnCtNttmqHOvDNRwTcGWkseGHFbv
6iK4yYD2sEPiNd7lRG264qPajgGQTdKZ1c92pVroTTm5sXoo94MVf3Szw3NZaalrpB2m029Tpz/G
QMNym1yOTOJ6UIODFId3UZ6/yOVOROmtiZyxMuM3yy8PRgCqkYnJOZI4JI5SxE1mC3Oxzlc9BDHu
KO9SPYZrOy39NTree23AW7cnsW4RC0g4/F6nZvcWN123dgrndu7FBlM23tMeXMb53iYeqdAZrxwL
U2a6Hmk0p/pNDdmteiIAcTbUwUfm994Y18+GERwjsE3rKHtLgYSqVhyjLhlWRVujyQaBVVVWu47N
/Khb9V2btIBHMxebwru20F7CDsMDXiecYos82Ggek1a7b4BCcrUIt71dEcpJV1aqKQfNJs9X/xjh
y2ooXTahwanV0hpPylKQtIPT2XektCXtRUqbc2dANCc7zxIXEBc/evIrxCROd6A15iPiMrZPtaOJ
0NhvuZYNmQk8y8WsapwSr5oKZWWpP6AAIFecxk2fiH2iNzN/KgAnVForI+dgQBqNQ4PZ3IDlPcbY
JNNE+dYpPhcJ5acxoIOrpOIudCg2J2loe0JSuDwPOuG3bL7AQzt2ofFsVFG/bcAWrWShPRFMgFxS
KvZDA4CzWm+7kCR6PiCS78hHovlCRdba07Yeq6u4HW/TqSCXZAqEzHH6atvVtmmijxZyHsXNrnId
Ye7rRkY9TFHS13BL1ei3qEcy+ZIqHFKLHH5Dx5sI6hhcdZU2XotJJXuE/tbpwXVZewj56F6UMtyt
iApptM5Y8gFN0COO2rSmHEbZOpsyP/T0QnVFB60viisT/bNFcplJvBIWNGdjoIlPk3tKpN1tH/s/
TALEtaMMN2NdvbUDJ7ChN48DtDreIJ0eDRMfjjKp0/PK9k3S/TGbKfnkPrMTV6uwgVe4o2/ITFEU
nVLNg+9xQI+lbPmx7VU0yg5TKc3Pba0u12oUXBs2NpVGytWlV7xe8JfKtXFl5K10EdjqvVkpHAkd
NUCV/TLRiFT86LaK/KdMApfW5n25YevihE3CjU3LwFz1OdYZP71FG7qdOm1fBP75BKl6beamj1AS
G2+JVeOxYUt5CYGIDPwmjHU+ch8edD95NqviRzBh22pZ3UVTShdssfeZ018PIdmdGJ2MiO81UVzJ
qk/vryG4VMiAx0hQXIVK8FgBpmvxCvHGYHoqZfS1I0LvtiHfM9p8aF+JxVlvbyejOBBmeWUJ/zGu
i1sfp8MNZZyVHZftgR6ag9nWyd5Sw3o7yuptkYTOOs2zK4h3V8E0Fp4VD9eRlh5loHdF3FqUhTmA
zJoDPaiS0at15KcKJk9yb4nzCGzbiuvqqyJXdPdq9nkWcAyolLaEOrj0pVzXZUphh76J3MIPowlo
gnSI+ctmRHebZMfM+pGKUKAsNc7GGDFF4zzXml+7lDI3nRO/ZCPFrlQJNgPaigbZv0WZyLUi4oQM
dfdKmZtdpjEK1n1l2K6ZvDQZHQmNr0F30LLUowy3zUm2lgXxRD48mXKvEWxYT85WyJkGlQ+SsJx9
GEqv7Ksecz5NFW+xiO7NNqClRtIQn5rBtWjxn6wnidxLh2CCRC2T0pSss84gheRMrDF5KrxCRPGW
vMWbbjgftubR30H6YKJkkft9Dw1vCjwbkKiinBNDJXtOx9gbKoBqdsVxOyUXtGWjdlGu0vJyBOy/
ykM5vTGEvs11zUUAwrLplJuePu3C76d1q4bXTtO7o4nSNFDwm4lwjxzkcyQD9SYOSu2qKqoKXKZ0
k4fjc6RWZ7GR9GfK1M0XFkDCIXO/kMmftxE8SaGRMpqKRp2TgjKCLPhvrfADSjwFq1LcWkpDshV7
W2wNOp3LYtr3zSpR0P4E0nME8921JAeKCs1RObOOYLH+mXc+5qLacGc4M8LXyLVzOL5HqxsE54Ot
rKCkC7YU4tBUgcOpD89yl1+KqOkuuxYPPNkZD2N+mQwmttAWAa2iP9dl9BEknAkR4LZKtOrLFA1P
lK/itMD7bKAAKPREIFgSEfhYHIEyExk7Epi0UZ9HJBJ2R0kzzntl52ekI0V1VfMBj3qiXcsRLQUN
MVUvdy+2JS6wpAqwXU5zIlL/WQnAJ5rDwGCjD1W7JFh90cY82wm5m6AOqiBpSUwYpeqOhlSvq3fo
zPdNHwlPWNZ57ou7mh4jRUOtkOFhoNRPOUr0qHqbLOuOPicTQWJzH0ONzIfcZP7EXNJM61Ya7Rc7
Up80rdxZIUIOJBPIpFXkoDRqYAwojQfFQuunouOjBnQ30Uxx8IdhY0vTPUCkqBhvHBTI0mQLb8jq
/TR1W1USd6EcSdQvPyy9uQFtXW91iXYQafRvKPp24Zgjrhl3etXluzK1rlFTe3o3N4jMqHU7aC4t
EuqaMu7jxMg2Ahq+NxgRbGO74hquxM1BmRAd9lNyaAxZP0OWN3hsScWqU5vurChUZsvnfxVVO7GM
8ssiMhMCupj0Vh03Pwr5vEv9t6ALxWVhd/U2i6qPYqhcPrOzhSKIihNwY2g1/crhSacwP0aZ9TOa
qnrf14VyNdYEzWgAyR3n4op+sJVTasOFMzXm3m+Dfuvbjeo1ZfrBrXa4aGMI8HGBc1+u09qVkSzw
7aHG4jxixYbSXcMhx0U6OLMz/6HDy83tZ1W6Zovg0KTU9PVYuoTA3h8jx3m2gz7bBSFqBaeWj31F
XbIz4gddi9Sbe5FOsOWFk3lWnpTbqGne675MX1sluZ8G8IMtpr2oMwL94MOKdUuzjH6YfTqunGkQ
GyHZNO6NsXNXI1kZs6x6EqQhAATLLrjW9MZWnPWkZo1rtsbkQdhQXQMjATk8NDAiPD2ndRKyR7ZP
uyjalfqekjMBR2+w54mPyETuZyc3jglEezwEqXzmjyEwY4tuGy3ZQxxfaQ2qir4B61wIU3j6yCow
jUrZtanx2ETqsMsddgW7UHoSCaVyJeXcSALgu2mh3091I3bOcNcPWDiZHMt7K6HgXxfV1SgF2mro
tTcjJUqgDSiGQOvInhbJ9lqTg2LXlfZEWJ8kD10K/T5Km7s8KozdEEgAHO3+Nq/qcpuVGj6sBAkZ
irZ7SoJE1rn6ZBuRfMEGfW5PUby2aaHuRuR0fs5NPiuhZY8EYBR9PEO3ZnkjfHNtuhknPkc2wRUo
rMe8NWnoaSkN1lnBWzOni8Kn40oVJLN0SMdzsv8YTTFtq3p/xuQi10txcS3HZwAToOf2TYdytXuw
Raru48qg7GeC1kTpMyM7ud3dkTiL0E/T5DR1oKJTedho2FpuLRvsTxpACUEWOSqd9FMvyFrbkR3R
dOUmtHlQv2H7piuqeEFAR1l+eKjq+LybtN4LGtXcBlPRPTaSQ4hft7abUODF/ltzbmqpuVZSqfvR
loHmKZITbGt6szAAUe/HDpq6zS28K0Okp0qDIqsf0YcM/UUpwXfqcM9Q6UjbhZxgd5HvG0jtjBs6
NjKvtJTyHoZ1tQupJrhagFRI56uf2aK8rrWRXpZRbblLCvmYRMhCtYg+G22o6EoD7Dz22odldvoD
DhZVHAVbq9TIcoXAv62etQhMdZ0bbfsTKi/x7mTelcSV95KwChqES+VSKgUIeam9lTWngqOOXplw
+zLvdOKtPL1A/TFf98C+w5vGRVvPwOHbRb6bLHYIkh1ix0UYWq/RBMcheggHI32NW3OjTdobJgLx
TyGmy3pkrsM2m65FhowUCwRxozGHawP5w8RpcmMN7YcvmeLQBcVxRgXghYDldq0k1Q5qqsPCdGNZ
1E9mODzBpdFcJ2JDwgqMbFg1MIOzTD6T0k85reGlRoc9DC266zFnrXYcXatgCLXjhFYNmnMGVDYT
+wLWeydpEOXKJNnU/DQpzUc2FpvImRh4JYzitVAq//DRN7Y3imbapSn/IQK0ooP9KumojrCxw7/F
QkBnt9VljPng2ejLEeYE+AT3OidGihTvghmFHoyHcjqtu2rlaFjJZ/aUSxdIB2oAwxq9wY1sXeCS
LrAI2NOKAfghnQXgJeqpjGrhRtIlGQlQ9ubo9kuTdt1dYfbhnvr4Ku5NZSV3srJJQmXu4y7vLYNM
dKq20T1dRJknpWQhlIbus6So/Nsx79Ozqf1RUT50ZHhvsoNlVT50a7Wos2PSaGu5IjKUFNIl2EFu
mrpp0QCSsMxCofzoffQDKLW2fC7seZXxR223pGDa4E2T22vKa5eSM6XnyNIbSp3Oo5pMOyOfjppm
RGsyYcUFKbOdKhrZDcnUcQvVSDMmExcNze16Ed3omKvdjH6OIFbhtvX5/6VJ5u8A1L5LhZkfdEcU
B/QOj4qVN1vTLu8G/DHvJ8WKL/oqfrNvMHQBA4+HwS33JVvp03Xc2vW+7N6tkRIVHSSu3+sXkklD
hD4GR8P0u22nju9ZLTDwCNExS1bmXJf95FxPplwigiJV3oDR38LcrtdGLDnXdop4xsn89lAapX+d
OOguLPjrCVOszpqOpAaCMOC/4d7XYjrUYjrfVMV/bGpfI5nmB+ef/zO4UBLzMajM5moUDqTjoXis
cwUHDlt7MiMJE92mN+nZ0PQnJ8npsszO6yjorg09RfQWtfm6GzJPy7Vd5UfCpWyIw1Ba2Y813Wnr
yve1M7myTTdPM3kjZ2pynahHB3uQTThWyXoq4/Oyi6Z1IkmQqOOw2qrjMF3J9l1Oimg1lIm150L0
qtljse+VQj/S+4F/5lmIccc+LbF+YLMie1M8S1mH7uQQAO9cU+8+tsqgrxMl+3AC9DRKpB8yk6xn
2wZE7HpKyFy0B8yHDvq89orK2LQOyi2Hj6Vp1wCvbjKDCQZcp1ylYfqQ13PRLZKv9diSthNtIKRt
G3Qrc6aFdHbZlvRZAAZeqdG0CwU9bGmpUDxMRvjalrNt5fIhjy5Jo14rEb9kqgX45uKxH0i02ENM
RjQmapXbYGeIs3Cy4K0HUbMWPYIavW6vRKyfF5aPsgvpUH/pp9MljSB3YaIltPMHr6V/n6Q1scRw
K0zruZS5yUHszlbmjTwGz4FvUIKlWaAcy0cku7teMq4TOXrEaSwl1ZY/9E3lNVSX11psP1m2cycl
aPF7M3ptMMZh5x42+kgrqhXFALfzY2lZ911KgSaV+utEex+jy5HfUtQ/SVzhvaM2IKYN2uEp6T33
Unw+RnQ2RhoGAE5Xv3Ggvfl6ho5tcMB/GzQXZOtsIH9F/kFdDXZ8K9XOzSTZu4gGKLpMk3RVBRyY
sg3OqBRINUMKQtWA08vslEAINbBHkZNwi7D7iHLpztATpGIWtMkYCkReah9tJ7/gYVmuZGZTo1QX
EgnxprbIqBMqQ0KgHE6wui7VyqUq3JBtj27J761qPXkwGvV8InZZmzJKZPFPu8D/Vr/gXZ7yryWD
5XX4v695MZI/CJv/+Hsthdv3/OI5fa+Xf9X8a/7z76r/4/OPg/d87uH7y//wskY03Fzfq/HmvW6T
5mu339/9w38iWO7G4v3f/88r5Idm/tsCkWd/obPM2LD/upvwPhPN+9u//b/q+eXfMGKqngnDf/nH
/2gsNMx/aOCc574vur9kyo7/6is0lH9gImejkqV3WgWrggD+n22FqvkPWoNQTPPPWArmyvyaf7YV
goQxNZKYNuAlzKNpR/xftBUCWAR2iILTolGR/jAsif8qwk97EA8lDftusk/Piqdw23qDS7J8g/7s
KaOn3CXNtQoH13oYzuVN5sFy3n55dd90Cy6IWX/8Bh12pUzjg6rYy54oUVVUUUxVd/u1spHL99lQ
lRSJOxOfgvCFvXB9Gt67aKj8ZVRrwbQxhwAVC53xbo4yejVXgCnkBDhkrRTQj7UrX3Yf/hPOCfcq
xND71h1xpz9tUPnZg/dnG8Svv2PRLBkFhj7ZpDJc/RzN5qeDatyvhjVaEYDV1NZufv+6/9pk8ut4
i7YLTLtM085j062UV6E/9OUJMtiiR+mfA0ALAg1mwe1avlhpKuiZJwjH/NPfljSoroed2Brwz3rZ
xXPH/f3zfAKIf3mBX8ZbvEB/jHFwahgvSdaooAhnbmIv8FAWe/lbmJ6h0Jg/3gzvPTn2X9v5fn3W
xcs0wRoGkRWYrgoUdTabxhYLQORpLOpfW2r/NRDFxxnED1Fh0clJf31f5+n8kPj+1tu/O4zy3Tj0
iZrUumb+qrx4ICtR/SwHdMJaJEe31tzxw9gM+/pBc6ddsHXOpWrTHssN7KSXU8Dcb2fO18EXDxnH
WV8ipDLcxlWerA02jFeVZxyMdQGq76Sb53ff7uto80L50n8kF8KqEFwarnzwsTRodmIf7uQVFL1T
G9xMaVzOUNMgrT1vtJauLZCA5K1tU6olw42As5FPuG6uhJdDYTW2iNDoqlzNNG3fk3ZTvz6xOuZ3
9ruxFxt8Z8r60MXMUOWSi86OLKcLUWdr4cH+dwyqv50/Xx51fhVfXmoJhNbPEob7X7kl/LEevr7S
RR+tCj/ICNKMVMsn5J8O1TVCvtmJ1ZN35ZmyP/Ea503kN69RX5wWQk6qzpx63R0P2qbYpHw4Z4tU
ZOWcJAN/eyJ8eTZ9saEZTUvDWcOzzWtwcHESvkYhsUYe77ZX6u7k9Px2Ifz5zfTFmo/CHFVkxjeb
0cfVlbJrdtOh3ae37akW/e/OHstktkMHkA1l2Qof426U1XnSu3Gl/MzoHOMmsc06+s0NbS9wvzOM
5JjbydFsj4hlaCAi74iaF2vlqxMfdF5zf/mgRBoqvACNFgpgAfZiXUh6Zqd03qMWPfbetC+33c4/
5k+ta2JngjuF63vK5Sk46C/Pvxh0sTqqYWz1FJsXV55Fw631U0jT3e8f7PshNHw9dDrNnSXvuYQa
BqWOySP0fBvSYpSo0+r3QyxICyy+z8f4c4zF4nNarQ3KFJs6kvuUjemP+dFdkq12xXY2XHAOtGbg
Y6bsW3/bbE/Ban89Jv46/BKdDe5MUrPsc31kexkDaDqR1/qtusk3dL9tfv+wJ97n0v6FzMA4aDQ4
uvIAjgCrzVwvT2wup4ZYrL886voq4326SprsMTJclSBbf/8Uv8bYi3e2OFqDmFZSY34MeF1ud4Tb
uqbZ+ixZxXfO4Q9r++7HiTF/OXrmMWE+z3cLBXLJYs/MjJh2aWilTBPcxcS57uVbspGYQV3CpiUc
O4n7/eWgnUckAQ9W3cI7aMZlfj19EgxsgwES8OdOZh/SHRUs6n/X/Xm+ddbW2trGb4N9FvL/6sdq
ezIc/OWU+ByffQXpE3ZJ8mJTUQw1tpS6nXfuzi0vwF3saRSenTkO5okG6u9XgfHnWIu9JIbNG/X+
57OiA9uXs7bjDzz5AK7+5Kudf/pyv9QVmANUYm0ZsuhfX22j2lWKDM8khhFwFFb5gUDGa84sb6Yp
+6vEi11qwA0Zi+2JefTdW4Wvo2iwo7n32ouhbdXRulj5DJ+GI63T0Ya7oTt5Gmakp32YvjsYvo62
OH07bUodPZ1vxMdmY26llXYs15GLPPRRX9kr2dXui5PB6HdbwNdBF1tA0ppDPJZUjirE3El74Sj1
fzsQZG5+HWKxAxiTpvmNAxJhnptzZE9BajbIGTBzoaP550l8/l9JwX+cEl8HXCxGp00teg15kXOI
NhH3NrvhGsNRYuxi7bjj9m/wvr/bAHSSvzhiMF0Ma/EetdFIWjqfCdO2xdG4C7GPEDtScy5tD4o7
XvYbdAu78sX03BOT9NunpbjB3cmk/+dzuX4JfLHlDi3ckP9YH8Yuvkb0LM7lfePpG/ss+mldaVfi
5feDzufsL2vyy5iLTxpiCKiklpjHNDaIkr2/Z032/TCaBXFkvqksQyVt8M3KQWZETM/L3P4xjHw6
Dv12Eeh/jrPY0WjfcIxIYxwypBfOKvX24UasW7e8Q2Hh/o3ZMs+GX96frRgkD3QLnvliu/bh82h5
HJncAAVdGuxn4o8o+7IGnn2SNP5rYD8vQRJ3tkK+j9vgYnYqIOWyUlZNd3gaXBU7HHrZoP7ttTUO
OPdQKk8Eud99OINYmyeb8yPOYgVq8AQFnqGcuZtmrxHWz/MjOpzcoL+b+1/HWRCuAlvzp75gnPkC
oZqQh6m48TYdLriKh6sltq7tW3HyvP1uq/467vznX9ZcbAMdbUiWuobWYGLfooSGRSSnbiAS7/dL
bUHx+mM3mw1idLjRquOoi7FaNM3OlPGM2THY9efN7hUu48Xp82f5Lpn/pEANm/yvwlT4DOS+PFMV
AgwNg4BLX1IOV6oQ5mYQ8XBZ95WyOvFMywWnY21CfMaIRCaabS7mf0vpGPB9hTrpgHbQ1XbhBnO+
VeOhTF3j/eyFp8LQ5Yr7HBEDVdmiKqaqy2u0E+GjPE3ooYxLZoo37ZJH+Xa+2GoekO9TVPxf3yXP
92W0xVEOm7ejMdZRXGHnIVik8SLyzV2Qhyc2/+Wp88dTkaHWiIuoS8/r8Ms362UoeIkQqmsqdyFd
qgrZZAF7OwmunKzZhWlzKiRazvzFiMvQugoy+iGrgJQqK87eAoi4zdcp3w6czCbcqW6FU8Ipm4lv
p4uD3HemI0LGXUyXEWRlMWa24uZU0Kbyqme1nZiRyyvD53N9GWJxBKi1QQ/9SBdZ7ck07lcYTaXb
ygvM1776zOFCCzoRGKnL8HI55uLrjUauDlPBY2E2dWCUNSJXBKue2JXb2SopeqjorSOHrIDkXPV7
9ezkBvrtsvjzsZefU4rVDJ0PPyGDThXYYLJkMAjmvjN+pEAMw+KCRiEccuFSiY8kbE+8gl9S6ItX
4CwWSmMoclrJLJRPm5TndmtfmW/ybZmvjIPiRR6WJV64LZ6mUyv0xJRanohd1NSKE0kKK4cjH8pd
1dj/k8X55d0ugqSsMBK2HN6tk1ynwQ9UE+t6KDzf2WTpjzQ+tamemk7LQ7cOjBbSBZuBUtMZSDNM
V7pmDTxtSv3Rg7Okejy1cxUA0X21hZ1ukymRHxt5eBVCJ1auDftnNzXy1lRh6YiIW+1K72MmpBaW
VCPTw2REB6UI4Z78fvl9u19+eVXzn3/Zx7LGamm34qcX4+04PWnF1aA//n6IX66ty6m2OEcVMO6h
GTLViqdxHezare/2P+xbfdNs0fzufj/at9vklwda7FhWmiQ2ClfVlcJnUXcXNCi4ydxzi97k9yOd
enWLjSsJGqtuemZZGyFMbMYYT85uWClJfmKtfrdi8JLBgclWVJw9FgOVVhUlbc77s6D+q7hs4CTw
+0f5Jb03f6KvQyw2xJY+uCIcGWJO75U3ukcnj1vt8KVYpfvB43BZRwfpCvXw3YmRTzzcJz3zywQc
9RrXbnrQXf8cTXGxCTzfpY7o0hu6zl28AU7nNb7b/QlENN20yC9Y2mKK6FUOGx/RMpcb+1CTaO9W
ILLW5VVyOHUj/rxPfL1vfL5YroYEeDbp2c/i25fHMxJkxsg2+XaXc1o/3ANJoHsJQywTxsCqONO2
9XE+xdF9r6eDulcO1UW6wQ80Wp3O+3/7svHFgiqsojCwFiuRLBqiaokpSxVzFfR3tP2f+JzfHWuQ
AgAacufRFGP5brMqgeziz8fK6OH0wpVA8iwv35s7cWm4vx/t28f5MthiYQgt94fUJCSKh/qiDO/U
vr/7/QgLK1yeYl4YGO3Y3IO5wi3jZa3tAlrJeJ65MDO5ymp6nJ9m2Gbnp55G+W7rUm3mCKRY+q8/
j+wvc2UIRzUWFDCoLBd7cRYfzKtsR/PmPDlm/3GkrdFPf31q8X+3jxHeGWBoMRY1zEUkoBaGLpqG
YSXTuGjkBvOR7NoYuxO72Pzlf1kJmB1p3L7JJ5qLuWeowLasFKV8IrSDcOD/tTehdVDj+C4Fg3ni
XPv20OHS9p/DLSZibcWggKJ2fpnxhbUZdqAmN/URfMffSCssb93zLNEw+sLvkGv+L3ccuByGX/cc
Oo2cwpIZoDumQom2I8Fd1tLNWaag5Einrkd5PGUr+t2L/Tr44vuVpS4mbW5BgA/0ENX2XTBphxm8
pqXmhV6kjyeWxHdL/Ot4859/maY0/gIkmQY6nV/R7pzT8EBCEf7y/GpPi3Z+yaAs3+0imJtqnJxM
jeGivSzvoQSI3bQjt7f35StUln9Dn/P9C2W/JueN2mq55gX+U1HNH9IT1j/S9OdC4PHgc27BM3lS
NjyceKHfrXuNC+O/xltsY1ixjNTPlXmqJnv9er4Bha6zNn/gUMLhC0BwFx5O3cu/2zuZq/+ftC/r
kVvXuf1FBmTL46unGrp6TrqTvBjpTtrzPPvX36Xa5zupUvmWzk4DGzsBCghNiaQoilxLw6ss2lUR
rc930WJkCcf7RwUEgWqYAFJnCYiKV+8YJzI0ropvZEmVDhPic783oVb9VB0QQl10mm2qj+IFaIem
3+GEN/8mnTkVzLkERp0w2qHijsGidvbQvyxocMuQW1heDfb05Klzsj3QH33RfXl1K/+sqsb5Ripj
GG9BM73LeJJsCb2hbtliDjpCFzFwXNpv101n9eaBR1kL8AHoE1L516faCJRkRrhF3tbssu62yb8C
FhPYisVjTG+NLezVaTxpo4YPfVdtR7S9ATbUBv84BrWcyBNda9fOEorSIwgSVIxIE/b7SWwohxiU
hBlMeTLeAfNKMPUwPV7XmSP4/OdIPpXBHSQAZlQVHJUol31Uuwi9Zt2r5cgbsIt7GJlwLVf4+ryq
FSXsaFYUQ+ZpBgC2GMQWHqpc5VH9wDyYF6EbJESRYvACW3PM1/+hzUwkk9NSVRaD9CzxAMaWp6JL
MPXM5MF04aiY7ECozconYFMIMqrjQzp/StMTVbljs1dkCaNrWFy5KKKNWVIDVxv0dTxm4TB+nWgh
A2UBOM6bLKhUvwSL0FM4ErDIDmq3T/JpBpn9NN+0mD6wZ2NoQTKAQZalAAcCZseUr1rT4O1pyDBa
rKG5nOYTMFtK1D6HUom2k9wkWxmQP65i9KnbphmwD5JwtIGIIYsKESsnC/pwQW+OUoelIkXnQuA0
yZhMokAKB/QIULwCYGT57K2jB8kUkEAQJIqv//q9WMWjuEJVFF8JMjzU1M49BAAIVFmWHkgtm3Cb
vLNnKlaij98jT1TmujQhC30bBqAT8C4Glh5OVAQoAIAZsYNakZw+VxxgYKCsEAkSO5EY9vuJz2Pe
bFEAy4nLDQZ35KLaqMBaGxoRqQY7Bc8t81wbziG0opNGcN0i1IV6AbhYPN4YmKcYcX0rQIJQJjNm
0YxQQC19eUyeS+X8wRyGsatHpJEm0Gc6oBdjxk6Qql6eGeciuOMfbIMJJj3Y+oHYoWfwWtpbR3Yy
YE/+deQ8l8QZPGC9gdxrZf/c8nE58xM3cgEk5IJGEMX4fitKTVdNAyQdSBfx9AWe83PTwKhdAXAf
qNZFeEjXwQDQKRgFFF0tVlfwRAx33EuGLleJgk0ywOmhx4oDoGMXA2n21FieYA3ZCX5hhieyuBO+
TiKqYGIXAcs399YN69JLD9IG7WN+sRGt30UPD4sWeNuW0ddlIkXke4DBwpIChw3hsW/sYAPEgdrY
AMTKA4yvU3wYm8JbMEUOdKKtOJdZdTg8fuE0J2D9JZy1WEkDbjCQPwJ8IcdobzKCvRNzKl/zQQdA
rpQZe0BGdVtUMavt9UVWmF1cLPIf0ceXuZOQAvq1OmwCgxzzNwwTO/JbClpo/UfRPGPQn1VJAtZA
u0EruzRtWnUXGntRqF51ffU4wWGA3Nvg/RLgCEBQHlGhB9DjGMtPGFq9v67oannhWIOiJt4bkTGd
O0hulJMehSq73EjfCmQVmrc41Alu0JIsCNOr5YVTWdx+AnijoQGKAJhsBDkj2k02ytjHbh3G33sq
v1X5uMdk1TaK1B+y1TzoHUgBor5yE4NsVOAd92bnVVkgaGq6DBG4OmuoRaH9XAMrN3e9k8Jw6aJ+
Qaqut3tJq28YFCkAsp8FK33pt+dyuMNwtEhSZSO71NHuAyPLoxK/g3fjYVoAKWyGL2NPgMgM2l+1
e9BI8DMAfqzgE9YcCvNk6ItDPFQVlT/BFAC9ag0G1lk7DoIwMPnc/KuMXMg8WI+NjTGvm3Yr+ab5
hRoH0f6vBUnWpUYxao2Eh2+pKqmalike9MAghHHBGqhX2YIMTwHFRttsrqvKTIn3X1BRq3jyVVS2
vedm3TWA+TQTyFI3waZHny3dIET6ourqegZ3IocLxqQrpbabICfayUjeMh/Yqh7Gsh3Vh7QHyb+u
1kpRCcmbDHBIEGIrOjE5IzImS+tQSVuQlA+u6rROXTpo6HDrHWAawBQocNmLgaVjsohNQxACsZrK
V/4TwMYuigX9pJvikN/loIg8xJNXPYeP1Ta6k/b6TYQT7ya6QcPMDby6vVc6W1QquGiE4D+Dixxy
Z+h5k8Jws910KHwTHY6LM+5yX3jTWjXSPwrzrwEpxpQwtIsFVjfzi4auewwvPDTb1h99bS/th020
zzZU9AZ9GYPOLwJcDKqIUasVwUVgavBwB/LnAElzLw+iAHAZg87lcOaDG0ghzRS5v3av7gEmsDcP
OvoLdZ8NKomMZ91YT643TOuTQ3SxemD84fUB4QY3SBjr1NmSA7DVTQk+GVt0XIoWkYtuSVcCv9EE
Q5kFhB1qfRlMIC7gFUPggpfFufM15BJyY6jluemxV/NjcAuoTNXpHmqnvFWQFjxkL9nP4Ft/P9+Y
T5LgJiBcT+6sNoo5UQHxtbjlx+yBFnUb/wbLesNK89i+/E2gKDM6PoZSNDajn5qFmuNxfrJ9NUbu
I40BWmn24C44LWoH8GQuay4uvOq23l6Xp4jkcQubNyCh1KjB5LExMBRWJiffa37hRr7uYjyebFnO
Ffu4tdtkDwDFm+iHsHIn+gpukVvAodRJ/U/CO3uA3aX6C7B7nf4dQD+upOgv4loLc7uLlcbcLWvj
IbrMr7SR1eoQTQNOKzl6ig3Q3siRd3111+IaeDxVNv0Lgmq+XQiVANDSJz1xM1P7HtTf0nnaNL3i
LCp1rktavTKouCqwc4riDy7IDFoGbP9lJigJ1i91NPwGxKeT3ANPm/XCR+VH6GReIW6iZmc6v4p4
/pCBuY1mR5CfnoebCQRFgw58o2POjkKKHeM1M99Rj9yIbHVtw05FcZFtADV0LwcA0UjzFEjSbw0A
Ba+v4qo3HK9dOM6RnfIzIEC2aeI5g/exXI0Fz/AHQJXs1EPvxqv8SPE6XeDKTG39ln4BerQf3osS
trV08fQTuOQG0+VNVRsLBmgzrb5DnyO1Mdo3+WESaB6QAwtX6tvlweyIqDloLZQjd0MbqUJ1VMC4
UI6MVAqKHLmyXr6hnRu0pZsE8B7Xl3jNJVQGp2jBaDASz3m6uoDzo9Vx0ErWez+ALqD8AcYj9ICl
giNjVZsTQVz2Au6brAUpPeq22T4A3DtwvdCm9/u6NteFmHylA5TVQO2jEKImil32P5QJQOPh83Uh
60tmIoTgYcrAeMS5iwEVI5YAC4MbKdUdE8BWBusmCH8lCNXXJa2dsijg/1cSZ3udrlkxSVHHzwH7
iCIpgOBrcKq2gDjXASr75bo0kV6U02usgQDF7mbD8gD2pkUCjQCwyRNVVBEVCeJiVBWqC+DvYHMz
EIQHtIXFFPA9AL+Wh911lUQLyOzl5PTWCisdspi96YHUtQDuaz3iwVIH+QsO0bAWhCuRXuz3E2np
2GsIYbhEa8tDuzwq8VsdAc3sr2z8j1FwGULdWFqdLZDS1w+DCQ6tUYJ6ssD01j3pjxQuLvQLSEN1
CZ5UB8+9NjgqEPgt4MJf3x+RFC4oWJI+S4oEXZIOtDYR4LNBBa3W0ueU4Zuf46SPK8DDwbKBx5UQ
C+xlsk3jl08pw08Pz0ZMRrVj3jo+4UXGroxnw/ikDC4i9EU7xJguQPsGAXcBCIxSYs8gHv+cJlwk
UPOuAiQ0pOTl74RmYE0CbKPxuXDDv4vQDjD1sQYLa6VXc87B1vSQ1JGdCHMxgVvy74YJaE179DSj
Gaqt3YkC6DgPfTU79FRQR1xNFf6Ea76y1HZJEwUa6uy1lrxpYQd25mlvVf02l6wnIzO9upp+Xd8p
kW5cMOjnfAIwL4vZjL7kpwm0cq3AVGkteh4ReKrKxYMqXFA4ZZ5qgokl0sBuDwMcRxETr0gMFxC0
tmj0RcLRkJcfUp+7VJYAMxx/Lh7wHRE1mGYAOI6aMmnBxGTlGC1W7Db8en1vVnXBUzVKcABf0Bj+
0OlxgKJyih4kGHjRAg4MONZ4crQrRRM462r5TT2Rw9kA2jtwpcoK1FTvF7CPA40XrSvHkVTM/e50
nwjb5kWaccaQlq0RRTGMYQTpNVhzHFIMdlD91Rl0ohhnDKQA6efAWuL6JvZVBUyaadqCFIU8fWqj
+HLX1OdhlzOjC2N0quivcoG62vTxOSFc1mjiYl9KLNEewaw0WY+dXjkGINiuS1m/d/5ZM105NzrL
6JWkJngYy74pj9WOuihuOwUYxcDMjXFh9sCIatD0/bpYgUHo3IEho65PxhqRLy9/TWwUTMFbjVHt
PieFyxvzZjFGkDVBiqww9He76ALXSEXdF+vKaHgHIbgX4aHgfAlJVdCURogOGX3RppcecMZR8n5d
ldXE1Pojg/PZlM6GolaIDWX2MVT3Zg8wvOlH0II+6u26JJE2nK+aemMsMRiB3BjAn2H3I0Qi10yC
s1wkhPPUFrEOdIbYmbj8banbXP3ViloAVk+6Pyt2fKw8Sa4lEiQDcD5xuILfWbZyINO3gCocXDN9
vL5iIkmcpy5zl4wDbnm4RD6b9W+G/g/YCxuQcIJjiNnrRa3mRCXOV+PYAFEvQUiIaPhLjfRX0E8I
3vUEdnYssJysWkpwIx4MbIwlgeGI8eQwAF7PAm9xpvjX100ki3PPgvTZDCo7XH+0N3W4b4rvobLt
I7DflqKZetHKMXs8UQucBKGp5tii3Kp+4q7iqlFzc10bkQguCkxJJCdgqUbbjj6A+Si5MTv67boI
kaFxQSAG3CgQSbE5nTa5avuS0hHwoO9EE+SlIjlcCJi7MoxAmQQ7A1vNBPTV7rbLn7Py+bo6K+Mr
FjpY/xvUFC4KTGUc5QbI3lGto+/Rr+owe6Cs2kt33U3gj9+iJ2tvbrPH8FlUiRRYHo9LQyNNAds2
YsMEwrzptgdd5lS+yGDwU4Gyf11LQajjqz/zArKGIITpZeX3afk1B6DASAVeK9gwygWGDjFaL0rm
tQn4MoHlrYHkpEAbOfq7P6cNd3AvFXJSGuCsm6bIA6W3L0+3dVIJ1ky0P1xkAJs0wC5n+FKvfoub
BJDYaMEPUrAL/5AjUUOhaIPY7yexoQhmYIfXUKmjE2gtDVeWCxA6qQKdBPGBr87OAzJ50PIiPrRg
So/p8JhJ5V/duv541MWMVNHLSV0iAzajBQzxkVeBD3nMl6fPWQEXIKxWrwMpg/9IC3AHQctQxarT
DKN7XYzIrLn4YEYgY5xLmEEJrluiPgMZGtQBh0GXBImiwN74ek/G+CAxMYR0RHrV4sVu0XlZ9Xet
8dSppX9dKYG58VWfpjLB7KXD3MBwZYPayG8sIApWjcDcRGK4kFBYBCTpLGGUtNbWKvRYmLUNLtnr
ygh2SOXCAagwaNeC6drF/+22TP15BitY3duA5hZEHpEoLibEQJvMVVZgLEF9iUYj0BKB0g5zAiCc
u66UyBrY0p4EhK5ItSlkhaZ6+qEDMy0E53Y/vebmEx1KgVaibWJan8oCmfi8mJClkXKfxygC6gD/
D0Q3Y9HiMZVPxNRRIil5AzHg+tqSYassiUel2SkSwUkk0oeLDIZWgeWBBaAYbxwgynYSkLW1yShY
ttVWQ01GdyXwDcC4wSMh0ggUZ5qJE4/swcQh0ReqtyjY6yhuAq8FT8+bzpvwV/Q2g0YDDXFvx1Gn
BvjEoo6NtbU9/RTOB4D636JjG8FQBmRTa9R2rHTgUgLT2t88uJxK4lygqiSlpQYkGSpg0QixJVD1
6GgIbP6mORwkz+hCB1ESoKE4e1EqoDyDxQ/RIy3sCqxaRfGMPjTn3zvaqRTOWNKWZn3A7ucxXFrC
iqX0vcY+xuQ5nd+vy1rfpT8acWfJpC8KaCU6rF3+nS7v1rx4KriMpDkUKMU2gb+knSjFnyVhM8Tm
EGOTwj525KWz2+XlU6rwJwhN1BQNEZBQz7EXaJE7g76mAdUNCH6uS1rz5lNdlPOwodaBWmctNkif
AXURJnaMm9mCPsTPieE8qOtbSS5M7E0mAWh/xnGY5KCD1D8phnMfkhnWVDMxGvhkDfImlw8EHVXX
dRHYGf940NRtZEYyliwgtyZeXkvrY2rxGrJYAjsTCWK/n4R0AmJzU59ZMKgq0Ejc6eTDVA9K83xd
n5VZNRAk/AkFPO48UDImpZtbnLtmfE+63BlJtak7UJkVFsgf0JnzpCoFioTLE5gL33Rz8jsa/KzG
rnItWfFysK1NIx694+QwtulGHavnKi8wy25+vf6pImvlwslUF1h6dj0GbQsoHUBzMqhu1OeChReJ
4SJJ1JtNMvQQoxTAn9VeC2VyQEUlsKO1JORk2fknh1ixRpOgX8Yt6lsQo9mNVYA7CPRV9c9ZFxSw
BBrxfb/1omG+PIIsHTcfQCraYLRpdVGpWWCw/JDlSMKOVhTrVtHQJh4JQaTcogcvMgRLJ1KHCyeJ
3sZQhN1R8dgpgWVOxRWi0kTvKCIxXDip23kOTY1FLYsxuL2NVuaTShdYm2jV2FecuHmYWZE0qVi1
WH6M81dagNdP7sF/K3rDFQni4omegHNRZRlVEDwEzcNAOoz+/I5F57DIrrnMIkzjUsOQLfQJJ3vM
t/VA7LGpQaX0prXkk4vHRYQy7kF+xCL+oD1NUgHyl8jtO1AKk0zQZkpF1sBFhbhQGgybpMiYhq5w
xzIY/DmKMg9jfo3Xg5pyS2lcI/cm0r5rovFmytQCGP2gTppVrbqRg5jcRODV8Yu0jTdZWGFCVgJ/
eWf2IOzsae5EUV/YTas14DCskLsrM5jgDPaPVgDi7rR2ODSNVBwWs2sPsZqOO2no1d2SFODl7Y3F
b62JOuDR0x0jKSMBhOGq/TCYGzS9GkCqU84NNcoChU1QyO6yPDDqQ6t4HxlndSsCyl9NsE4Ece7d
jlmlj0js3XwO0TmTgUcxMUWZz6qZngjhnTuhZaWCfsmdw85RWxQGpR9p+hRn96T/uH5srS7cnwOW
f01MxzDSM3aQV/Jkz9ah02XQXb7WjahLV2CiPGJIBUYsDRDWcD08yYNVDzcj0JsNAnVWV+5EHc4O
zLr/zwvCnHZuYqGX4WPRvsXhw7gIKu4ifThDoHo1KQXFwqVAcF20xm3QDFQlL5/bHs4S8tkkocUu
Dllfgy45s+XGcEj+Jcet6LokFo2u3Bx0LtSXLRDHmoBJUnU7M0J7yh4NuglbTDZY2wrIdtfliQyP
/X56tEy5BB482ENY3U3yE7VAAlrf09LwPieHC/mL2sqTYUFOLe/n6JsxzShIxXYmiaqfogXkwn2a
ZkNkaDCIBO16i/Soab8D5TmJwXPboQGlff2cXlzIl8u5NHr2imBpT3N2VyuJG5pPmGxyr8sR2DlP
00PGGGzJ7NofgsRvBsFrbAa2EZWCw1IkhnvGpAxjVGHpcxH8LAbTYz0aMjB+/0KZP4H1YjYqjGsl
1HFM5GVrB3MFotifpSWawF0NQidS+K0JJj0cR6R9dXljftTB7OTttyJDI0P//bo+q070RxIfvTMq
j6Cmw0FhdiDkVb4pSQfS9e8qGLc/J4jbHqnAKb9YUCkwZldNX2r5g4wgMvqrZiftRCMugOdIVhq5
xw5p5tcxetZxtvZl/TfGdiKEi91ySYa5TbBsWWFiqjHDdXBwQkSgzy0aF7ybZmmVnj3KWuZ9U94W
QKNoy8fJFJwRq65zog37/TSShm1lKiHEyJg+a3A1rsnvtNP968qIpHDxOplBx6wxwKGCPkjp79zY
lJKoHi0yZy5W91I6gJsWmw+2YGehpVPV70V9o07BJ82Zi9Ux3uMlssAACi1yxjQGNMR31EtsIxa9
77E9vjhWTzaHiwVTCnpVzPDAnmPtizQG23oW4c0JVo2P0ACekiQjx85U+ks3fuhS6RoTSH/N3acs
wOBiQCqBLxi93PCajDhSM3hlDRDCWJT8Xs7MqRbmfxVk8iYghAEMdG7PSkUwFkRUjFs7wSZy6DYM
dwzDhhG3kGovSkwv5+k5eZz/qFmu6EnWtpjLoyAsZYShuTFsKqV9SlsMdoOb8T4NUVqXLLA7FCDp
bkpDcIO72EPuGzjvai3AhFkddAYGm60Xu1l60NFlJU+ic/by7YKTxPlYQEH/vPSQRPbLgXzgvRHn
lBO56q8UGGnZa3mYAFzgKW+gtrb/BywbFlvPHIKTz7leY6kj7RYAsZO9jClyJ7sftgyIKThSrRRg
MrxutZcNp5xAzgOljEZLzxQ+8gw+mr/H+kho0XkY3kv8aC+a+Gb/4BUN+aF5U0N7mRFDoLoZDgyY
Ot5Jm0wIp38RkM/1Mi/cUdYbkgGVwJJfwsnrTBPBXxEkTKLVM/nzWEtKK6yhTHA7ZzabP1bd5Ke8
GV3NSf32RtRl9v8RiPk5DLDrhs53zg29nijmAoGjYwLtSNsyzrbBHhzZ6R/EOPqrm4XpSt1iHH8X
3AejVWoErRAAY9epaxbDTajWGFWIXWTz97U5P8RL85Llop7uFbGsvorwBgB/CxwP5zEu7AI0fixz
CwwPkO3dpOC9BID239iIhslKWVHBDgvyCs7Z5zGSAdwRNG4clA/REOynILvNaPh43cdWoheGRjH2
x6CGGc/OuTY5nQciF02Lczvwy6l9GOrmOWswkZW1/nVRl/iAoBcB7DCm2RjLAohGzmURmqmBmkwN
Vk43ga5KtyZYEiWHbnrliHqKngYHCCVgcxFFkjU1T0Vzmzbok5YDGwvg537/AmQsB+yhILAH+kr5
BQOy+2JTetmtSOxFBnGuMF+L1+WkqzuD4drn27QvF5TeqCFQTSSDiyXdRFo0r8NOpDZxU9LYpvnj
+r6tnTun+8YX4CWJ6HnIFq/1ZB+D4hvZMhzLm33i5r5euuGv3I08PXEyB8VLvMSRN9FKXrabc0vJ
2WlvtcZS5ccNzL6wEefjBoabiQGRJnb0qHvJV6HUFV8/05zLZ6IlAFtTBKn/wAG3Di1tzOZvgh2Y
XTy6MTP/H0zS/Ca4+7R0LruRcwvdUsbApFv3ixs5xY45zfDGYB2MDcNhBVvVodsAOkwE73DZY8kt
OJfW5HOeTT0Tjjv2BNnJg2wj2SiAKUE3au84M0DCZ9tBE5dQNttM7hjGspvUZAwiGGrhFO+zIABM
fY/CnEswFnpgqI/57wFEQUV9Fzqxb325buJrieuZRE7bpjZ0SpSucRnSSzffVP7whuurqza3jCWl
fBPIE2nIRXcpr1Nk0NCQoT1I6QGMgM70ajiDZ0W3IZA6hTC+Iolc8I2lHBBHLSQyeJAoY/yAt4z6
e/Bmctf9LxJXspyzNeVibqTO01hExzU97uK4CR8Z28bgDeS+wy5mDo4CR7CyLKu5Yjt8ChfF+hRI
DaSOIFbFylY+bLYGJ2FW3zHST+OXQOBqAFaByGqq7BTl7zxJlpeG1LRM4OAeFxYgcUC1/4+izHyW
75+UyTnIUHRzpyhHmZNbhDBX4BT4bHGJr8m3bDtjgcmunqAnanIekmFYpW/HsHUrkgIFKbW+g131
oV6UfWzMimgXV60VNGuGCTg84Omz308KI1SNWj0FIRL8kTjEuFERAaQnw1kceCRsxy1fBUsqksiF
+mEAOx9VjsGWoDn+hsWc6ZWRk/1nQZWnT0rkNjFLB4wLt0eJR0tlEtOvzGxS9cC2UBjlRDpyexjg
ECVtBInz/5lqdi8dPfIYA2Ixqs2qN57sIxfn0DiTx32EfWRRB4Y6boZXRmFpRLcsZxCt6WXTCTu1
TuRxUS6sE0BsKP+xm5ruKS7IbBdnXwZZHxBRYMAgP9lEYHjst+weJFzklXgA1DVG/mDiMRO57rnp
6lVhhlkt4+iyshuZvMjax5I81HHgop/HS/VbDbCsS3KXVa1Nk/vFeq4tXQTFvZK4nH0Et+5t2xpJ
L1XMf4LH4mAhPTywgIgKkKuC2umGkU3H5hYkYIWd+sITXLQI3D5IgP5v1aRm55t1L/vLF1anSB3j
ttxpTv/8F6A+gNrBfQwtnaC5VmX+btEugQbIlKVBx9mUbuo5V7dmqMn/PgiCeBaXTfQ3GohNXJAo
Qgr49EkDgmpqZNsmL+QNDYEtYSW0dduuIoK38bW85EwgFyMsY6RVEScNChIMoymnfrk5WrM3jv7/
gKS+cmafyeOMdx4nvQuktHED9SafHR10kOwSP/U+OhQKk+WbLrFxirrXg+GRtJo7tsFRR7GB4E3E
NZQz2NgyqyizjikfyLqBuT2Ge/W7nAMK2mdvcehU7YdtM0S2Jn8NFV8FiK2GGCknN6QD7cGyyYmt
0vua7qbOrZI7Ua1xbWVA/akALwoUtcBZO3frUAvkrp9I7VZBamvkvQzwVBh+XF+GtRKKAeAoWYaV
GQbQSM+lzKVEIznFfrNkQiHb/yNULjIEq8T7H/gW2P2QX/gTiXy+VAdGVGdIt2Fh3S7MgNZveeRb
tAVTrZiLZy0sAGDWAGeGjkIA3+tRNWoY0kYHte80ps5i0PAusSoRxuha8NMAMAoQNQO4jUenOkke
dNUqRoviEDArYKwu35acBLa+eGl1Py6daUfqaIdVJjDhS9hEhCAIkxF9ZA2EO5yv9hXFaFh2jHmD
y0pDzXb2dR+kmDuBlTBn4PfsVBJnix0UnzAlCAW/jrNTFjfFTvWQIDn6oQGpve5Kv3tX2iSocdii
EumaH+g6fBXFL4PIfO3SyEddoQtkF8lX0sfvZQ6gi7reXFdxVQocAHCiMrCcCMsrTrawHPtKayWE
c9lEMTHU/EXeDuPsXZeyVtkwYCP/FcOlmaYihSA1QkLUNriHkWIDCCJSzbaZLl77QrwCl6R0Ux7S
XnoEPC6rBue+GdrCW8vqjp58CHew5AYgeRdUbzAK7kQHRh7VqMBBBoU77hFmsLdwXIMw6ifZRoKV
vuRXYGZ7Ipoz27IuR8CuIF9hzAO9+h3khCzqgJDEpqZDjZukY+iqAhteiwSnUjkTzjujsYAjDjOS
wTym43Wm+Xl9c0UmxJb8xIRCELZNXQEJunSQRwXtbPTWEg1lrQbsUz24RAd3hhbUo03j9s7isxoN
w1hXd9kRtnHeaoJlW7UTdMoBIRIA6wBrO1eqrxO82sW43cZzrfi91aRePFTxtqHDsFtiOdo1ejI7
11dyba/g6uAPY4DNps7i7clKjktEpIDgbA5DP8sw292KWPyOGDx8RDsRwT+ERl0ZIdGBXmBwwNnf
SM2hnPvlUOdS5NeSrjrpYuXu0mbdxlCUQ5IVoR0G/UOsTq/BtAAWNOqj+z5pH8yEmq6SFb2n9t3d
EJh0J+Xz7HWLnNoANB/stqoTp66XfltTPfDVIR5m9ExpoQ1CsPgwpcsN3kvRaFTW6AkPAAGw6MZX
QAT2drPMql3IBkDSl9aupGW8Wbqwd0tDjX9LYaN7bU2sXz3YPc3JkgRDUhcboeGVA4C0AGe3UEbn
V2mpARw/xrQCJkVqZ83zEDbuv9xqTgJXTV5YC3SYQYJcLx8VBndaK3z/nAgutMtZQPvZgIiormy8
UNmz/HRdwmVI47TgvKTpNa0YeqUC8G61kw/9LWg3igNIx1jJOvFM2VtAvSDqU79M1jmxbPtO/ERG
A24WT9BsdGQwZQEaKXc0j/ggREqdUIjwfhHgOHFc4AbyJ5phWmhZVsMHMgJQeSLgSEImt9UYd+qc
nFGESZPVSprBOX9ozxVSjWnbj2DHYPVRn2xHW/sl2MAL1XAmnUrkbCTPiDJoLOKw8ih7rmmaTUN/
Wh7eqVzFzibbLHZVKkzy11QFYCvqzhomoQyLcOE8GcGLSfqlchlNruIwFqnyVgJfI6PMyFJbRKC0
KhBda1AW9EmYMuPOwUZX4nZWIJCdvoxrKN3ntznq+4BtdoE8I4LcZrGaC7Q4PDSZAusRROc8DxhY
cqsGmCNg9fEbEMYzqPZ2p4izCrZDV+TwT18jGBZicMazhWToyYU/vYLEDeXJwgM8jGgZLwIj2CdB
/acqBrjgdcDgnnteNhWzUtcaxuOhmaZupnoRnIFrrSZnIjjnbuRJARs9/vkOTSQ7hopebJOX2S1R
Uw48gf2vrd6pPpxrt02XjYp6tArAKcH+81sdUNDWpttIqOT8e2ngoITH4Uam4U/O29JuyqcRj8DH
S2f5xHgpBifd1bALaSdMdVf2CojIDGOegkQLDYPne2UouMubTYzMr8skuwxjPbAta86fNI32dplX
oVNW0ZTYYzD2b40+6Y/zOKTfUbokh3RcsuchmNKfXRho3wULcfFpLKKapgXyVlA2XfAYFHSii/FP
ACeOFttIdTaqjff9PYs6lWM9CFfjwh85kdzaL/VUDIuGIM78MUycSnLG2wie0nnWPn6vn5fbf2QX
juTXgkb4yysrpOM/C/iy6GTQeZJOMpZNWE4BO7GIMyAeWN7o97sGtVHB0jIPPIsHnCQuG7eKfNK6
wqrceZ88lMrt8CVzgamFgNC3j+RL5IkqSpcOy0nkQvkg1+1QYkz4GFnpId/ryMpHN9kWj//6MsNE
KXipAJSXArx6ThSZl8JqDIhSivdQ+01FbYJrdskuwbgKg2wQxCnnLlMoZV1Jul65ZEE/Xas+hkYr
gO5ZTV5ADgl/BJ8eAfX0uQw0CZtFPhsIn/8cuXaZ2gzbj+6nTX4vgou6OODZip1I48x+CPSOlho0
CrvSGyTcYkA8Z6pfr1sdCyUXRncihTsWqmDWQQ8FnYAubn0NynLcamO704NSeW1bIIJcF7d2mFsa
ZlNRAVFRAeKPoRr9Ou2ggDLPemaNEmA+371PTveTxQ6Q+QqOpLXqxZk47khCE7wcz2i6hvcuvuJV
flMVTvEQOREYUnz1e+UxNlG19orUTtvXyHiYt/++6UsjYLazKLo+VYKhNO5yOCvIp/BW17hD6LXK
nuKoH5AebkbLbgcbMIB2VTqi8/4IjXe+syBrRX6GUwSFKCQ059YaZm0TDoaBxk8btIKsP6F7Rucj
GiVYk8BdiJZEn9HTBrMr2ONLy4VEneWHwFgGnyrHcaagGN8YGSQrj71HvHLfmKwl4m7Zm5ixsxOb
2KE7ikZ8Lk1LOxfLuSc6t5Q5IBCL5EaxzRcMQrebbms4k6drHo5QlBkFql5GnXORnI/2KqYTggki
ZwXtpO0d6EXsTy4m56BBEtf6CAwbN3yZHernXoQJSJ+VnhS/22gSljN2RcYj0ov9fnJNizv4b5FC
L2rkdpYB3K8Tdq6KZHD2OWZR29IeMlJE02FXgRIWsbR6+YdSw/T+B76vyxP2fLu4vKrPSEkjCbV1
acvuTMsOXDosfm/q3QLSXZF1XFSiNNlk7gfIVzy54enmfBUtM0/C9sgXluQ+shh/borJXip1F5H5
eyRjba8by/HN/9znzyVy+1YEZTiRnFSunrm9Z23BPepaN9UzSgi5V94y9nRjAyAI8ybb1yh/KzbL
Y0RRd+VMOdOb29lQX+ZlNAdUSHr5PSSxY0UaCuB65WmhqIVXJIvbUn1WJ0OS+8pth86uZ7pNy2+x
9juWRReO1c3ULLzJGCCFV3juuypAj3yUJFja4oZoiVulP3P1Ts5HBww47vV9XEs6TXBEonqJvl0D
JcVzy5FqA8AdPU7J4iD7LMVmhPf1rhMmnatanQjilq8ygJBkVhAUzAb5CkCKeqflbXCoqBpsQt00
f9JGEeWCl+cDrNTQTQLaezwHEc4v6iweikobK7dq0GUhL1ut02/HKRK88K97w4kczhuUscyyUJmg
3A/rnnGhhU/tHTpnXe1uOCDzcENc4tBb7jS3yWInT8HrvBXFgMsoB11N8Nsa2EowR3ILPAUFCWMT
d+I4xivx8K0BHuJ1Y2GZ84XPn0jgrg3ALbasrsVqtqEB0lcjj25JXymu3kXvsYxR5LZchteERrV3
XfDKvQyq0WPFW2NwUedGGhdaNWDMrELDcHmXe0hp/OJO2YqsZSWRYUuIN3dLI8gcCbeNWlEsSxSi
cqHZ5YsOlrACQMrsrJic5ieLYakrzhzXbFQGjCxAmkww3vPjQLXRFERuStiomn9ddCUCOUZc21af
/+tRYZwSCCqYBgCrjiVbXLY0ju2k9Drg8DNtuqVkchd9emoLybcKa3d9x9a8HTx9YCRi1ogi1/mO
5bjhdv+PtG/tjRR3vv5ESFwNvDXQt3R37slk3qDMTAZzM5irzad/DvPTs5uQVvjvrlZaabVSqrHL
5XLVqXPyHhSJxIV0r+dvGzcPoUgf2Fq5ZaJaqcVfel+iSoAIhqoJxJ2XA6nCAtUbBlIrjFfM+aeB
G97e/99mAVZtLZLsiUHLN9dgy0pCciijeK891Q7K2UbUbDGb+PVKXnoLvv+05VLmleSlFpsVind9
NONO4JLX6dbdmmF5v5aOXbSGWiREuef3wyfoTq7SxlU5Rt/aKLkbt3KnX88zRfOjaVy9vi/1BlD5
dPGc1qGWjUmOj26CTqfZmxOsxZ0ZuEfv1gzQO9+Wgb6fwAsB0lrAw9bu10sbCE1HNM9829E9jMh8
tDqVaSNrAuecWwNlQo1demoij/oF1Xer6OILcfmDtUXm3gA2nrcxrAEhsEXrLILKdA2c13Z+EXob
wSmoQda4cS/d6+hKYYwEj2kUKrxFKNNjMjU8MyqUsspzvYn37gkibtjFteLBpT1E99MGczm6BJ8V
3IAfIrNeEW6FaDhmexkCH4DSlX3v35INUDKr3eoLARPIJEC+QFPi2mQ5JQM8C5RA+xi13qk4I4E6
Nxo7Ve0aEdWlfbOQMhiYZnJQ7lnsm5U5vVc52LfaHbetvMlUH/7zo423uj4PaVqeDoa+j47opymq
rznme+wtURTwSDT6+5/uVh2zSAvttSA5/7nF/Y2O5awJix4HcZeCx9NUlSjEobyp7SYots7nzMe4
O/REjUjHbbqmsHApmHwwuIiUDqugL8xwb2dtuq/rCnPbKr/pKyNypvqc5/KlLgB5dbzIdcTO8jsV
QBt3JTm78Fr/WN5aHIVKJTwG++Fc1e2BZnN3s/JvvMHgNXTDq+vVLGJ2jOUyezOOw0YugdO3KEA6
ahAo3SFg50/2wcVh0CBeN1YYjZkHqv5FzQeJigUNa59YfwTzPjpRp0xjGok7R+wZUpqio3oFqF6B
bZ0bgjI5rJYKPp/AjyYXR6M3K90EqgvDRrYUEW4vMtKY5OpQCGC66NenZL4DPi4njNk2ZOqQSRhk
OfBUE8g2a7oHxix1z8BnNvTurjKf8sa9+9rQBXeFJVx+KIai6Qhzi5XkCQHyEYEFTY7/zWjOwFyU
r2I6o/2KlXT6c4CZzYFlCXfRPKyw8JNszEs5ZLj8QGyPMZf4VjjpCmT14tq9M7E4gLIxMZ0/zV+U
2UFpNxvl+bRvvJ1v/IsqCz4HU4sW8KJ/HgkfV48paXFl4MaZb9X4kF/NKGPy4G6twKTavlrPVeZ7
+pNnvLO4WMC+h6RT3eGgTT915EUYEX7zg+rIdsPb6qGeE9avbC1WsjViXfgStma0fnrFN91OO/V7
fbd6n34OHx/WcUk96mZpP3hzvpc/zakstGffut2I5NJ6+xcYUPQwZrVJpGB4HKDo8HHTQPBc56Vt
V6FZ/0pcwN3SacXLL8YKz/A9C/1ggGUWd1yt9Vba5g4sgM6s+Fln+5h/Wzm480Z/2px3NhYRHrIQ
xlTVsCE31sZB+RX5P6Sd5TYP6mgM9eNwkglAH9pDyij4Hte84zNgem4FYbIZRWgDrx5v8ZFkbBvL
B9tbWEXkxI/dEdnsTtxOyPLItXWyzulj19EE7tmHMbTmSzyfN+MeGk2napf+tl6+XpBLa/7+5yzW
I0ub2hQaIovKn2VXbDrIQ2UQkvzayoXnMr7aRPkdGQy0br1FPUDJxpXp/NXzPIkZGbts36HQ6d/l
gf89vcF9t+Xo2O5XzH5+W340uzj2uQC8zpzNzkQE8h6k6AzYHhCdBPFx3Mxvley7e8NPa5o6l7wM
bQbPmqss9idx30mNoMZz8e4zUh2CnEZC7aKjvn4wwVDZm8CjuKDK+/pjzYtbiRwCosLzCOYyCwU/
v5NyG7ffGGQP5ZVCe2Uev0pzKBlSpUXTw/zWHahz6iIuH40TABCB2PxfWlwXMn1M2QPzh0R17nsu
vRw8Y0KqZnarhpoHkH+e5hAvRrTH8xu5rXC2TqvpzaUFeG904cui7Xx9ipFrzLsNEUf05NNTGnBq
BDjvwAVR8wqzF82Kc38eXsKRBqwbPSXT9Q2ydO4hJZA67+FlXch/DuFcVtijtncjrhxKtpAg1+lg
BOk2kVeeSRWFhuH2672/mI+8/wkLR+dVNxCnxU/gx2RXg9/D2p5BeH0VINta+dxLiQIxALYi5vwY
XyZZjKdW5U0wlegvRnvLIMppJmeLrzRlLx2hmRwC8nggOADrwMfrxoMuFQz9ee+nu0LGWVhZFrRZ
5U/e5K/KLF592SfRyjrOd/PyenhvdXaxdz0mZZesVugzh5BTIGHMyFPLqyQAqheMpYV3hjr42XH6
XyIpMSFV5iRkKHPSQWtelG3icZ66Nu0tltPEhWKpa4xlOGaaEdSTXC33zFfFVz92cSPHtlt3fP6x
mN6P+Eu/rR6dOxHiFgsNmxZvazt/McK8X51FFNdtlkltrvjY2/Kc7PQyBB8VsHb3/l27EfsmUtCP
m6F+86C7h3+KyAYUjlEtdMKvd+riWX/nHguHL/168OMaP8VwnqrhZbSPIDtYiaifiS/+HOy/ffBT
Jof5ATYvsH4Y9uSQqqB/7FAqvIoB6urD8qa7NcCbB3DM8xrE5/Ip+8v0MrXLC6KPXorv0y0eJkxR
laM6mqJRre2+XsnL4ctEv98z9Rk8OWeZ73y+sto21TkOtNXTuezUBvlVc1OE5XZ86bJgvJFBe0wC
O0dy3gRxBMaNNQWOi7v57ifMnv7uJ4C8pwCxLX4CmBX7cdenj4l8WvnMi6flnY1FQMnt3CtrARtt
VO99kxoUU51b7RH24rCO0ht+1UVW0ByG+d94fscoM2bOyjNrtvLpzEKqAUUcvBDJJ3Uoq48t8DMg
wBDIExoVldPqdMylZwEqCn/ZWGxoI2SjkwqJwJxktZLy++5ZVWhqgdjLP7fbfJvf5ts2FPskKPFQ
kA9iCv8NDdR8fN79jsWu6gJN+gSqlrgX9WBGAxfGHdvMZAlOkMYbEziytYTv8vKixGij0DFPOn10
JLt2vSmFQgc2WQHlob77FZ3Rsu23mGqHGNTB12t378UrA/fT/ze5iES6UqZrxDipQs8tCPy4x8rw
X+PJoLKqXyrPukpyNyricloLTxdjBKqaho4inYO+7MePnfLeZk6Pt0x/KM8jWMWu/AAcq8OzG8mD
OILlJVS7XqfVP5br+rOxfxteXDyucK0RuT4ear0H+rSfA9s4NXJcgsyTrYSni6HB0QHMAtzRwrvw
40eWicskmk6o6bQP4I2jTnfnejz4OjisGVnEBj+d0hFkm7hN6muevJBhy637r01c2qy5ejtjaGfQ
5sIzkzgf4lrh+VwP1ptOOKOj7e+Gzt11o96GXxu7UMiEJYzHYRoVD3Z9SXZFeDNaJql0DMi5tB7J
Texkb2xIXrQCUt0TEycw9D5DWeToVdnZquJXKJigvREbK2H3Ymb67pcs8SZ9M2Ux1JWqsNgnuzxK
cupCGyKIr+eKYx9DTexf7OV7g4u9FGbKSDVioW1Qz2gPpg19mdVJlflQL8I42NIAo/ERZnBrLjKD
sR0nr+RyDm3N0TdRfAFUKN4PeFkmgbcDu5EVFGhoEDw41pAsn5wVZvGW/ot4fXHsa9O0VImpqJDU
v6T+oxZPWvL2T/1nYWNxwge9wrAaA1unnmJwSouTF4eVP3s02grP27gSb4t+CBSO/1QMr2wSJfXF
8CYKY6UTMR+LDwu9+CGLYzPwUY3dMDOtOr/sxj7IiVEfrei2iWTer1wfayu7COXAf5gKZABQnBd5
qFc8dCFfDaLIzderu2Zm4Txcd0Cw02NxO4zjODEJJ/06brR/eg4+rtxyQDwTJFXFrC5uqGeJdjrz
BopX+col9OnCXVhZNEilZnV5Y2DJDPUUOw0VfrwSy9YsLLIZszPjwpx1KlLy0MbfLbmmFbuyHcta
hdEPmiwMuJiWqfvSsq4xXPxbs8u1pfp0AyyWahGYOq3KCpFgqUg/0XFAHao+xeV33p/+k3t58/e+
S6aNEaOg8ezFcV9GLnmKs2oj8pevjaztyiJAeFzzMfYB70rQku6JT4up/o8OvDj6vpKaJyaINEqr
BHbQjVyzooW1Vptc2/7FoXcAx/4fz/Y0CqQvEObA3B83Vs7JmpXFmSemqIQmsV4+u7PzGyZy2oA5
/OtNWfGwJWqnc+qGuzU82Wx/ptNAVbolVRZIrv1HQ4tT34xQ8EoEDBW8osrxoT/7ozF2umavGFpZ
tuXblOuan9aQYA+rtqNN8SJ8vE+9NWrQtXWzPp6YxKpy5SpYab1zUu6mGmV346bS1yjd175mEQEA
t8+1ooMTNBahuiaCZBhpzlaO5trXzL/i3fnXk3IYBx2b08sknLqHpK8jW78vvYevve1TDvQxni0b
QumUm2WFPh5Qrn2QdtVVM5VwBpcqq6UT2ZT+Gr3YxfVDzRFNKB8vnmVky9q4RVUN+yRtEElmZqAS
aAj6a+DFiwv4zsz8/98tICbH86mft8nCzODYvNYtsEbdrWOv1ALW7CwCHHfH0Z9myVZn+m1BMtM2
nrrucarWZh/Wlm0R4frONCptvqN5/EPYKG5AT6oY1vLuOYJ9ytTerdoiwgle69PkI1w79W1TPhZZ
F7k22g8mEjahqJtfmf2aIsxFF8T8loMBXAfcCosDVeck9c05TbWTk6UYlfJaehatxT3ec4Em8t3X
Lv/5XTX7/DuDi7PFUp11+izurR8cDP6N55kHV4Ql2tbbZqZ+q1cC4GUf+fsLl74oyr7P/+hvYzCn
kDd12QUmmIxSskYhsGZp4Y2tTIxxIPg017CjUj7o5AcBdcOYrNFSrBlauGMn4rjSOyR0o4eykPbG
i5im7nU93H69WZfd/u+lWzok1EbLab6kEvQ0+06npXEu0rUJn5WvWd65Qg0a3iiwkjlvhLUHaPvS
Kf1lGmttpjVDizsXUPjKbF2cLxNOZo4nqytojPpetQKCupjZ/e3iyyuXCVIVWgM7lpTbdtJOpNRX
MtS1T1ncty2ZZJ0KuFoMydSBNIENSL/94GRrkXztWxbxgTmMaJYPQ07pHDVzOjT2WkhY+5ZFRLD6
HHLrPsQHe6+mRvaaoAI39mBcG9cavPMB/Bxg//LnT/ftWOapNeJjapQ0kvIcJ28oWdFRCVr7/7gi
9jHQLQupk12wpJsvdxuFjaEUdCS/k3QlU1k5of4iEmSd4+e2CVeLx1etwzReXFNgwVfeEWvrtogD
koOLCgyhcIIBTTwtD5zpCSS3Ydo940Wx+TrofO0OqMx+zB1QekpsIvBJ2njvFo9+bQStdkrsPPza
zucO+4cNwu390VBbkTxLvQJRFCPgQr6KA9B7ETs7U5AWR/PPOOO/qjz9FRqMJbtXoSsvhtAhIuqA
CfCpD13MkLTFv5LUfWdmER4AnZCDPW9Y2TdBm/6Uto5Id9+Vaw2+r/3PWA5x2KQqTQ8jFWGNQkxL
zqkhqcj+k5NjYv/jRlWgCbAwfIaXnzICRl6hF0zT9j8amd3yXcraZ6KdXBNRSMiSNjGnE5Rdu/b7
10635tyLFEGzDQXdA9x1Q6oHBoRWTfboQ9bLjP+Vntc7F1hEhrRlwk4qWKqhrS59l/ZA3GcNkM/F
jTIe/9tnLQJEJoUFVDoWr9RQlGl7yvJbNz7LvNt+bWjF3/4g8d/tEil7zWUEjq1UCUfDV+H9Ug//
qnDy9+L9GWp4Z8aBJuhQTjAzaQebpZsaYXViZfT1x6w4wxJuVMS+1moKka60HiZo2kzeOScMMnzN
Sgr8dfz+NLHak7FMMZ2BxHQ0o6Jyn1GtSygbUx+4izEa5Boj5JrBRdZAEjfzzfnEuuyuGM8Nnzaj
d8dkHSTq7r8t4iI4yLoXHUZMZvktjP7Kp6yJw8G+yrT0Py7iIkCUPk9zt4YhYlRXdtVdtb21gdPf
dr4fTXb1+vV3fZ14Aej4MR4ZTRb7FkYIwoSUgdX/ypKHrw2sed8iQOTtVJnNnDp0QDs5mETNOHDl
19VaNrxmZxEb5IjXlzMnXYnA5hzc9ndm35pTvrI9K5HhD2XEuyPrmhBTaNEzDoXC29xNAwfUiiAQ
/o9mFklDXxeYL6qwaqkHFb6p2IJCiJoD23+9OZe/BoO481AD4I/mx91vOmEUU4NFizMTAAdoTvkS
DIGPX1u5vDV/W1mkCYNtDblwYEUrgWVQp9KEwm3vYvR5TavlckD429IiIAxiGOwmn5ctPVk14F59
F3Xix5g/IvkJ/9tXLSICJrqtKZ7vCB1CN6I51qYTOOLMMAr2taHP0ixzBgkyFzKzUmLycuHaXueX
UJnCtVfs2ynS5Svj33lYoTnrbiFCHign+l8auVYpAjLyYnz42/by1ay7/YjrAwSMDUdz8ewmcPW8
8Jp8a0ylaweKt/J3MxWWCCaP5Rg7wrTPd6nM/DmOPfsmcZoaiQ76s91V5hGwmVDwCvNTKvr0oSsQ
HcKOqUbPoOA7EYMqbkgeel6ORqWyhQdGSFuWwBzj3IVVLvzvmZd1AGdmpr3NBo/fuW1yxph4suMD
BiCGRjndFlOl2QkkVqWEXp1HNAo5MNKFhmbduWn2RAbvCrKW497PWH5mfq0k1Xr/DRrgbpSlpNtZ
ld9GwkkgE55kw7Mdq+qhLHUARDOpuqOr8F2Br4R3kv20l0nrzhfq4AVSm+rfWpp5Pw0zafe+PRS7
Ko/PwvaajZx4Sb3BxVTYKONANl7rR3VvOvucG/0ddzV2V07kSjiOubWaXFAraeQtsDkqrAtDRn4G
Jg0Ze/FuBJEWdT0ifmMgyxJUesLP8LftEbo9JkGFI/dfBZuYGxoxzkWQaprDac1yLY7ipAGlwqQ7
tQyLMi53PObVIVdFti3rptzKUhXBZDj9szPE1jYGcjhwy+IOqp29ueOOlfJNa3haFkCa3nGjtplV
7xvf0rCNDotBc+2C4tOw1RaIggG6RUmSHAal21vM2aqNqZAZbIcxc7cOBk++NaqbzEgyj1CuOiNC
N6E5s1TkAYnF0TWB0uy7eF+OwGwSkZCrhEMgO/esgRZlZnzvnbEMeJZND/A5+AYAoDuW1v5jN5Y1
Kt3Ws144xVXa+g2oT8y5WQyU3iRoh7YolalyjzxJsudKMJ4F1thrbVBzUReB10z1IfMwBL/PiNHv
7MTzw9JLh7CCTDxNc5ad7baWgg6JliAPKeIIMBgvaDxkjZMibOfGItnUCWloWTr1QWcDJqbTPwSp
DIQThoR8NCDoBm5FvQ96O2kCvStK1IC9LJRY9kDFIMQIUmXcFrqGVyqSt3JKQrBMbdLKjqnHpgez
UTubQw+hHgOHyUBU+iYruis1gd54qCLcH0GZFXeskcdWE1BMSFzQwLl64Jni3KRFG3Qtu/GxDkie
zKgCFEr5XVC0cegkfC+1AXPfGXA39j2fdDPqp/QltlESaoh1Ggr/NFjFywgeew0CDQczsVDwF+rb
YIx7nkKyCmXsrnKdyJBeHeaTRg1eBEbt7Ce9CMq6/jFM8t6D3OhkJAmd3PpKt6oqsKespqBQN7HA
zgaaLNsyBdeYr4WMcAjRFWHbupvRKFE8lAmUsWIJxypRCgHKoY3LCIpg32yFWQZwNlm8/2XKvA56
WZx4N0CjtzxlIDigUh/g+66ljrzXT6MoIBWKWTuQR1IvM69MZf1KnPyF2zKoq/EVuI4jF13gEv46
1l4wTE0TVcNwAOkyNe2e1sa4Y1lFHdngiZd715rup3s2yRMzCE77uJ1Ml2qe8WplWU5NkwdjI65y
k8NfOdvEsUHzBm7k909JYu4LaexAIvib6PyHq+l7Ayp527gkCe0qdYvJhldeNB1NtWKDMgqmJUx+
cNLxupXutVMkh9HtIjKyHfPaiRa5doKgTkJHLdmnRA+IIk9eV+ydwX2osvrYOXiScCj64GVHbcu/
KmKwF4yjp+hk6YIWuHRKJzY3uV8dy6EAqwEofiDkMmUk6DLih4ok6b71Oeg2pY5ax2iAtUk25S6L
J13HEhVobaRmapxGg1mgFc4xes+HnNqmeoQOtX8E9BKMfC03tzxBWcHW+hNJ0LYcYW8j0GvcTkKP
2GDZweBNG01vY8r08dr1+oj4zQHjjHfI0QB7blV9MPzum+NNOxBEXEsUNKO00ACc1auexvof4FE8
QFF3KIKiim/MNiegTMxflOnv+zz/3cTFgJlht4gGMk03kJYGwlbzH7O0FWd4Fg987sTbNpVXQ2rd
WTo0wKHc81a1mGZoZJoFBq/fiKGhrpUnNUAFfVhr8bZn5RCN+hRWDo5+bF1Bi/MV5eNvQ5PloVNp
7WFU7maYoIaWGEhlmn2RpCBWakFLYgyYpId6NqbL0sDMoLTHtNCcw0khy42moW2pCzlSaemPMmZb
hHsUT2qpAlYmBWUdq3f4GoP6A0DzQoOEXicH6urFzvXkqzQk6INTfYjMHvhxSL1SmdjH2OAdrbTR
PRKC8jP2w1BXU0vu3SHnYVfMbcXWrPYxfmtaAbA7lBBV8It9rr82yfgSm0UR6JwQVD7InSjj27hz
vahpxEZrtEPKIfCq3F9I5l9Kwwu4IyKrap/KEXygmdhMYGYOtcK4HXNMxBTdKeYtCOPTo+bpN4bb
ubQ1/SjrUW91eCNv4orv+cR2NdAPnRYfs1hntG7tb5Up9n1tHFw0NkBjjl5bJ/doWorn0md+ODjZ
2a1jiwouDdpycBmooTmUlcSaABXSmlGHTwVtGIOGvUGRhYSjRRA3O2rW2o0+1RFLrMDjGJlq60fe
xXckH+BkHIRYwpgit7JwN4MLmhKSbVGcHkMbHt0Z+qZRCeK9PiHjt26c3j5kufeQDfEQZsUvYhcb
N+FPQLw9xGZ86MEmHcSlfMuc+Kc+NVddGT9owsbcToHz0plDQiVL7mXm39QQ8S0T8Zq67i+JfUG0
f0I/qaHT0G2rCvsspGs9VD54qblD+QRn6gpuBnmGkyC6FvWJoQuJ1/JIxO2m61gEqmmsOS5D0P8d
MbVNdWG0tM3t5koXlU1L5hyGdIR8b9PqtBM6rUnlXInBOzaFuROe9zgN/XM5ZN/wSvk+YSo6ZFmD
RE09DRbbJo2Hng1kHb0h6ShL5Sv44SLCW0C/LbOlo9Gf46oLhGMEJKmPRtLvoMoKgngz2Rl2a4cC
z7TSKt9Y/Uto5sYykn3CBDAECQWfIDtYzA7n+82Y3EOT4sYWyKsN46wlSEu7km/AJBtYDS5ar2E0
BSA87EdvW/fxFU+KK+7+9EvcFg6SUXROvyV2edWXfKBJ1/wQJY9KkZJvCBK7rumtAJPDZzuxxjkM
J5sxLbwI+a88T55bURvrEzTMDHoj26V1tjFd935gXoWbbRwC/PwdawZEGxVKr4lEmWzKoUSjwQ45
Z9/7ttmznuxSHRx2LUsxsmg5G1lNYWemm3wyq2DUnHNusqfakE+sar67SmzROvQOlpcxPDWdqwo0
YLucO4+10g6Mg1nbMY8WatXuVP2apvRbOhq3Rq9913jWUsfKBE2H2A0BTN04QJVJnwXmVO+qUu0k
16NMb3bE9KCblt8BinTUE3c78urBzdQ1gWooKOIgLmO5D8IC7ttMHFBopOD9Zenes9kcv0DQVSgb
M4noTetjeYQg56G0yb5HdZulHWjH424TN/UVxqCf+27cVLp2JVJAnl0d7R7nO68aZI6tGo8DR41S
5Nm4Sy1nr3wkWrbXRaoGTYGBwRSFESD0qgewOrZPdmKQwLYHe9P0KaLpZFzpdQUeH8vf5Ga17b0E
7wNQXSkDv8Efb9KhgC8OrzX8YdPadrrDgoAwoJowGOILzqDQlKs7pIXRmNtPTc1wUizjua7cV5XF
b5o/7SEgBv7BxgrqdnpJY/E0Tvq29SbUIrUiIDJnge/zt9jmU5hy0w/dHLTdVvtoKPFGLLXJMlTH
mY65xc6fjq4l9aC3ulNVFQ9NN4sMWajQalj3Xhv3adn8Engx5Qo845kFCGkVYwXi+OxoGDw0ymjK
2MEtvFM/VQUdOEj8U2sIXb98aVtMVKWsrGhumD9FOXPmd8BKNQzRwfdaahTGrm3NW61wj/pIMLOr
W/dZBrz7WJoB1Edup9T6IfoCD2gJB8otyJoD0E1G3tKizV5UbR98o92hhM3Bl1rfAsu01UqEdbe4
hYjUb1SvNkjaZRD7Q73jvoo3hsjwFuHkVPp4lOkeqCIbNP8ovvvMCwGSwFqByTKzd6RDmTJubn3h
bw27qHEbtdWpRShlTb5jSVtRTgyo42XXyB1I2Lv9b4yMvxUFu7d8udWrYoeVvWOVaZxzOzvW2Rip
jERlrUWa7HuK3LKlTdNfq6lUYW+Ie+b517aRThuUJ7Zg3HN2BE+3kI3j2WogbZMy/Ro0JeB60Nqd
ZXovzBdI8tC3pGpEnqDrLNQ0te3qDAQDrjhiKsg8epnxaAsHSYvSrp1yfHM6vYksyXe5m2y4l15p
dR0/s6z1jsZkatuqJhFXyb5rkicfEX6v9ciz8bLIg6zAYvWdmONWD/ROD/Q3ONuDbrCeRp5fSYLk
XS+UD0gAqp+DBrmzwa+ScKiq21prb+285MGQPSD5uBt6/c1OzTerKZtgKq1TZrYHVrJHKJP4oaX3
9j5xrOYOiMs9oEQbkMAkgWqQypZV4kaG6vcVxDCIUrvBr+9MT2w1Jo4FKXZjMqHjIPHwnCo3srSe
bcYRzwFZfrPww3ZmmVtviCjXo7JRsxjivbILQoe854FtoRwkO7LVBr4nJerTQ7Mxmv5bLNptYnnt
ntfltm0VZB4zNGmY8AJVgC4JLxH0cMk5S7SHMdeecxbfj338LOJ+oIBxMuom2dbCY3PS/Yjl3m08
jOyMSAmRSpvdZRriC0oXyDO1aduk/u2oyilg4EoJUVXEmG/dvsW6931s2h+tk6F8jvf5qWSMhIDX
NkGN8YB+ikfKq+rF79i2ach2EMWzaQ+RNCGa3TgHBWY8ZkCBQTk7hTcNbmT31mz0wO0qzNYU0P9g
G49UG1c9CMFPEN+wa4sOOqYTvdcJRBlpi1iIwsxNmoEDlaPxrwvUmXiA7B3vSvMwterOcZENDU4b
jBztGEamsFa3CTTCivKH3jhoEbdAPuj3Tn87TYeqcrYcf4lMG7eH4pkiqKVzbBymEHtkGMUDqV96
fJS1N0d54HYTAFoWQJU4KE0emV5Whh7EpFP5lBQ70elB1dxIMXY0bmWg2K/BAEeAII9DVdJYzgNV
99kgw9r/5jRQ1CXIlkTkx+PjpLJ9laE4k6lNHvdbLd82yrsu5ueNuoXuCx3cb6mG0pN65RyEs3WF
l+KtJ5IA+i+yPTf47Un+QzVmZPUImbaDOhinSWVGzIs3s9oOz2JqdMWNwdpvpod5YhtPDdXYt42r
UUitPJpArpa1gazUU5vJ1aPBTg61d1acWIGeYvjKU4EHEwHk+EDbXu9G9D67/BYsd0dgudsziclV
jYcqXBKLRJMMnOYeJpjbPgDdVwhwYZA21874MDJAJAGZlS9JteEle6gVp0qU+wKDklp5blGSH2o8
j3uXOmSMvJY8NuJn1eVB7+GL3OS57fptI/DoHlqQAB9HwVFQOpnaC/6jz/yNB/kfVQddfLa671zb
j34a2PF16n3HQzSFJEyt2I10e7wzGraPu5LqskdPI3M5hRix+6RQ96RtObXPulE+6Jyh8mcg8M6F
CUOmd3gud4HqfO06icfruMs3EkA8LSvBw5xm1zGcnxs3mLKJb4QigBF53ak27L1PepoALwxkoMPg
qZiDnXprS9zpTtevmHpT+HFj224HCdJDHWzHQm35iAHL5tVjP7sYx8DzIhMMvVoBqdnUpJgvC/sK
cs1Zd1N616X0T3geP+cF37CkDLLceIhz99iizjF6h7hDFLJRqEIGIlz3KQVnOkqgzaPvseeUVBQo
ykCQ74JMgTLL8/8j7cuWI9eRZH/o0owAN+CVW65Sat9eaFVSieAG7uvXj7PO2JwsKq84U/3S/dJd
EJhAIMLDw30KxF3IqmPMEw/TSU+xOt72k/nZ0eAEZRkvmnS4u1HRu6VGri219VMNY/MqqJ2kFM+y
Bq2ppTiNASk/8pxea/oxlKNdh3iK0IvLbBmIGMkhwNYSQ88alq+yEZP+qQvDnpi3h9qQ+3pMf04x
l3adip8DYJlmAjpUQpD1Beq+m5B3DwawNUPsS2lsWDPptshjG58GeG/iJMHb0JSfs4VaPeR2IKwj
IrCjkag9cgkTH9QyBcqjAZNovA72jTYckh6TKuaI1ySRXjEliASh35XFezIlmyF/CWL9PrD660QF
IJNlnxCZsyuo4A4Mf6YOvM4GanIfksKOwwo/lxLdWFHyMJL+Hupw9hhiNleSx4rL+0ppnlkKavcA
8+08AO0sY+NzPUYnCEv1domPmcCMpInrN0NBWmPS8KfS5h8NoiJMetFxBoRopvErfrVfRkcwHCKR
ZdQ3YRK+y35C5wEyQDYDxQiT5QmSdzy1LcO72kKbTmE/afyhU8XvRuUxkSDt5BlwGdGYKCiRhRP8
M3YqqyfZv5D2U8sigppe3GhG8MJbZOlCe0TNC3dTciNNBupfjmTuCqjxJ5DTU0dO/fDR6cpRJPWj
BgDBIm857Z9KWV71hfUhqo9xeGqHIUKIi26HijwlCYImFZ8iAdjKO3Ro4BPlZOnDwO9MOb6C6xHa
SWucWmLBNfJdG4sHE6KWdt8A01YGEttVAYGl/JlVHOG4Ne+aKTmVnH9wdgMv7l9hQEJnMCAmTIBp
W+lTAawrbFpgvpTCEa6p7qVaXmuQc6nNdmM0+Ce5on/ETXGDC3QAPubo6SfMG1PblMVj3KJubfMU
VEEk33X8MNXynivBndKOdxaQJxV5tM4Quw0LUJ/Fw3uKgwJT4JtxQHIKG859zysnTwjwGHh+lsW+
juMDTbpflKG+ipgNgXunAkYKnNS6LoDJRW3ithCB10duR1P+MuVM4gYLIIgZBNdadiph42OMgwND
uBAkiOAWQ0Q/VRDc7G4KThLxKwQlo5s2ghBnNFUvqqfrIVRO0SQeOB9+ZQKvZkhTd2xgKmvyB0gd
3BWiek8DEHiCHrlrGeAS4eNNT5KyrRKhUVCQblvq2W3MMNIWNtFn0Rp79CVzxEhU80AKcUd0+hEH
xt2kJw/EuKmzT2Ps3SbbqgVCYR+i7CiEYZMx9kM0nkedPemSWchX5CPefcfKD2kGnRAwwHCuy/6Q
sBsOkHwiPdIUATVckWROFaIgM+KnIICAEwoKnUByIRrcYeS/WFv5tUZP1Mg2Wat6yEs2I0KZjGAp
KoifFORZUHi+4s9IB+QnJvBHpGgpcJ0qlk4a802MYRmaiF+5AuqRHYwAtwHjwgKXQEYko6gpOq1z
QlH/mLrgp1nTN0CBm7TBcU4ziM3G3R7mLyHKVDyQfRpepTXxUxHBM9mokLyKmyYGVSaA480mMrgv
o25jceHX0Ci0gdbvrDz0WW/6Fmf7ZsxO+WTYzVResTj2qxwDhtPoMj7dDIVxW1Zo2mdChTsyAH7F
3FJdf1RRA9qxmWzTCmb0TOluWlPuNBGjlKkeRBO/KmMx2aXRw4smFJjcK/GAmuSQ5vF+0vrbbhz2
RabO2PfwqugxKnT8LGpj3odyOhJDO2Dd67xEQ3dgymMaJhBaG5HBoo03IH3Kk+SeRDTZVzy7JnUI
DQil2VAZ+1rGrpW43OOB2bKG7dMa83Vme5vP/9+yQQIoNes9yTEfHobNbdKJFuPEvXY0jWTTNNQv
ZraCYvi9qvtIcXxVg7bLhPnKNj6JPHmf1MZw0gIWRQzd4INu1YCkkojWm6ij+YmVgBQU2ke2FPGr
meVAL3T1tqsLclDA+vHTJhMOgDmk4WY2HGI5DA7GuLkzFt3PVGj1cdC6N4Zc2U/H8LUIS4CY6Aph
JqXO/KGVgBBJlm+NvBmACqMTWSRR6A09soGpj24UVmZerI/CD2nSb/QgHHdBxyO7GU0F0t3Teznp
usNDc7DHpqxta2TRJpioRAldIxxWwFPCetROaJAFJ4i8Blu8hPVtz8xbhrbVLgDFcUcBIu4qI2q2
6LoThzeViToRKSnN2x38LyAuj9A12CF0gpycpR9Zw2vXNIJTqKGMVcZp08Ay7BCZqLch7lOeymn8
6At0LY1+eAL/b8bjDOpQLe3hiZ3m/hh13XXb1Y/WXDilDNSIoRT9VQg0xSe6AnsQPItQlRv2IZqz
iBZZbWeazF2ZwvFJY0r72MfAtBMLWRJEIHZVlxSBbYwMk0thll2bOdU9CJTO3ZdwktcsNfJDL9Ti
QAsmnAk4vQeUOHbRM8ZrV82jvwikt2gbmlc5FD8/xrSKbnotRH4oa2SjgqW9Taj4WTFGvVAdIQOc
mxjAENntFEBmteai8poCMUCqQveYhDtxiPipSS07hon+2I3yrozbK2Ik4HkS/HNa3NYbeMMPv/pO
jO8KqF4b7EmemrjPtnnetG7IZjtkZYL2QRpNVzKCsiUeaOmHJBuQADAYelNU0GYL7AUNoii+MYce
mgJZgNc7hpTCNQsU9gy5DryQAS263quKWntodYlDOEHUnog8R9TBzWlirnqYoYPuAdLIeypCejvG
pfkDGpDVLkhTC1AwzILRlHiNNV7ujXCsT4w3fFNGNNtTyRsE7V5GPpSu6E3Bkush0H4KKHv7kSGZ
japL2tLS0PhDka+lTYtEDG0z4Ej9TYvfC3K15iwQU0zEl8JkHsM76lEdgA8NBJ7CIqhRbdV3eR8H
ewtmJceia/u5O5sfItpLN9IZu2paFD3MijXUu510srZQ4QWphfpViI7hz1QvK6+1+vcOBml2zM0a
tUWfQoonfJniMrZz0QJvBcTjpvCr9OIp+7Aa1XxhnLPDqKnpnR4BWxzRVz6MOOZ+AUTyuTB4tVWH
5DmywCBwcXkCYPW5ZHtet88VSVXAvEOWugkas4Zn4AygORIMN1UU8I3JJ9CZtYncdIlIPTAb6vsq
oHTHpjjdiqmuMrTZdRTsjUyHFwmZ6FeVQZs26ZBUhxHG6gYjbFF9NBQtQS2AHD345QVBXEzS9m0M
QX8ggM28btSRYQ7FDXw01Ss1rW6loR5yHY+6mkDAru8qWypd+pCS4NZsQINvgvt46F9w2MGs7ONt
IGgKWQXpJEJsaYeKPS7nScsGbfwCF90OBX+Esx/S8BBoh2V6BcqXkSUuke1NO4XXYqrKfZnN/Dik
uS1yu7gdrvGv7HNCn8lA9qyh6FgleHW6ONO2LamDQ6cGr5CgfarKOndClj9CrwAd3jg8RFZ0qFgf
Y4Ax2iYdfZ6CyZN6uS1j+LYAciGK4skJJjE0rw07TkLEOtZVz32j7Fmc4vIQcuxaGIdKWuLaVv0O
tg9Afxp1j57hqS/R8g818BeYjsXjUoWaz2BVXmpgA4hyr42i4StGMMSximg4KkQ8ZypKJ7Q+WouP
6Lc1wTEzE+VWGB0GxQfUYhIkCSkLzDQkJW2uQ7R5N5lhVoodqnhP2jAp4cuLQKAUULAIJ+ulTGu5
USOz3ScD1KN4iuc/gJ1Dn4w/SDscs6zbh1n4pgDKTGPo8KBlTiA61bfHrlOvRHinifGgkocI0atn
xZvS8ecpQlQsGuOxyqdbzrurpmwOBbJBpbiNohFNT+PFgo4WD9HbN6SvixeiMH9MKr/Hz7yXKN8k
V4+9aflFAyMUA1IqpHTS/qihYqvRi2YjRHPQkQU7QnlqqdigneXGU3pMw9qRnJ2mjJ4w9VXZWktH
N0mqq0Z9L/QkttvoPu906Q5z9IBjx1ahs+G35SXxJ8cPj3aa7umI/WiCuqKdNm3RuwqFkkUOFF8E
G1Y8lVXo1grEzpBTj8iniR5B6IJtIzgXCRA9MJ28i4GybSHGQe2QsdpTtQotto7/Glh8T7IEQgaw
oLeqzIvoiMENknoZHhhZpiU6Qp0/lTF849QIcl+SPRvWS0sqakOVYTdm6YsmxA+QBeB4F+DNSz7a
+MUCnC2v9QlclZiNTyhIoYxn8wglAmTv6NCAmmDpbtwpPhkwMDu0tspfIv0J1fL1pGX7tEMDjylO
YHVPso56r6xrlEvsKSrgbx0niZeNxa6sMThcgz6spc9j132YAdmFGu1hfX0Y0T7D9Oc+tfCEwXXP
pwS4JjeBkWnXeRo60De/qzp0Unm25an1KzfeFUSauMD0ClJhXEpHQjkPjXbY6aEdPow/UsW6K4Nm
cob+sU0DdAFAMyHhieWFo6XowMj4jsXhdGi1Kj2SBDVDVCowrgGceTWq5cag0Tv6dL8GA1bVUwS0
sC8y3U4M5QgM/UMFrc5p8NW3E7quVthzp1L78hCEKvPTMG79zgLEUVfqG5nqUx4FyFfIhK50oQDL
n8AVQo3uqAramlMSdDul0nBPAMUZdfQWU3IEg8mrE8tHPY2XIaiuxqEfbssMhEGePZjNgGBd31FB
IxANyqPelpUTEg2toeI9jzP05sEBxuDVCeW/YisJPwaVWtl4mp6ZnEN791pIcztSNO/DpIfcztBE
NwDxzQfahP0PENC6e1P0T7lAURMZJkg9oMDserVpgTFXFrrtoONaBWYk2wlyaSzDAZe45FUD2K67
C0h+DYpUv68y+CY36GXMaflkyHv0XoAhkR4tawX5pi3DTv+o89s2t3a1AcXJMROg7zQvUm98IwY2
nesbo9L7Z91s8vcsREEiS3GbSK67fGoUhkJwYPvKwKuvRt21sFCHJpO51wYE+CC/oSj/EL0oziJO
v1oVgMEgse6VCJtdnqSorwSPX9Osr7aCZ/VRozl1wNU4NmHxFIsxOkTceKAyiwGrWEg729pW4zTb
6rlJAepQSM9DM9jVSQUwG1T2jYwUfwo0tC77DcuCpzYX1j0q7cGXSZn4UWy8mSpaA2FkRJ4VUrQy
cy5cSTPdCUrWeQKN0sRWrVFzuhR+WBjwR09HQ7oACR4T8coagE2wEtQDqST+SDvjCjUepDkiE3kN
+GPIocebtoJ3GMuPHTfvizi4Tpq+tlnd/VCDOrpqm+FmCtCHlZF1T5ViPAkKUsgk0fyONAs0CbC0
0KppvZGGz73JvSBrfETED9SXk58G3VPIFcCG8XtO0sqTKcDUHgQuGzOZb2nPmGMhJfN0RUgA/Gi+
ZS27Bd2GA80ISlsfhkMp9WM89T6NoszXZzsNhcQVGFEZSDqK6YHg6FY8+oABDei4agy1qAggR6W3
A8DownD6uIXBVVQ9UDW97Xj3I9Qjr9BBCaUJpJnTQPX6KYQxVoZAy4z2oesEttfBzlrPlMrN9eqG
kGBn8LHy88wI/RAXBwbO0Y8Iw7i2oYSWTyLUD40WgLxVt6YD+v6jKsefdW9dZ3z8mRe8Q1mpw0Gl
xZ3uMqraYpTcHgBK2JnRWJuqtmD5nceo8Bo8FOBJPKsZHuZcrd7EIB7bGMtztM88KI/vOxPpYqP3
yW1rFLXNwRy0wdTswJ3RfjCJ2rKep38m85rVzS2VSnkVxhZ3mgo4gIqEGf/jH2DgvcUtzIgGXd/G
Bjt0RXUPs7DUySnUAgw2HsDF24GpetD6fJe12VGT0VFP6w7jF6z0JpIn3tQBDa1q44pwjPCiwnvJ
BbxDYaJR4y7JGgQy8KmI8To0xQMK1E8oNjVIgjnAoeZj6Iu8OGRdLUns8tgK0eVJtZGhSxAFLeBA
KYzJKO+aXIFd+p2qAN8F1wPZlaX+goImrYXz/9IAmWsbmzparZq8MfTxrhu7N7VAQ17XzIcB6ven
RClvoQH9hIRN9TKKtlMGbwqA+ym7RnM/Ad2yFMc8Uw4a3NJsOs1WXhq/mvUtQqWYQVHpBMiv3aho
buoQfJ4CvQcEz/anmuqZHYU1ImgR/xx4cMD3RUc0InuRD5GD5t1HLdABVOtG80KAz05oVf2rFcgC
CXBahLmDE4vg9j0d+iJn/YyRvKDGT12S/zM00+uvE9Vso/qhW38ztHC2xoIXH4aVlgWyxchMoTsW
rHIZ0qq8vxHR0/ebuUiNP1toQY03hiSPewULqQCzk+wJFCJ7KA7R2gDn2joLYjzjtcjqAusM9Yti
7MBX3PTJD/iqet/vZ6aifxl9PdvPghQ/lFlSpSBiu5rZeDWYjbixEbox/QbgcA5FM+go/IfnYd76
2URGgARGn1qBAVgNFBGuIuqJGjyrWm6/39vawVuMyoxqHAhDw95Eq76CF7vLlOZK6N3fTMGefcLF
wMyspGNlI5bhEXoq6BLqCVg2za+YqU5cDSur/Z4x++4XWwwXZATaFjSO4IwOWWZU5dO2BqrFO80r
UXZYDagwWgpANW0ad6qiIwNlauVv+P5wUnUxitu1VI/zAYczBRLBxSsdroXx0OdkZZ1LswwmDFR1
Dcr4HJp7i5OSDrWO4lJ1h/AxNRhYFWvKURdHNSAXqsF3W4VbyFLOz2KdGIxamaD0G267U341okiH
BRFc2UdYLSWf8UZerU37fpXuw4CIRSAkrumQrFeXcisjuipTlkJEEOUQfGphFwIsatd4s3Jf/Zw9
f38PLn3G89UWFw5fOMpHTOP+FpW0UuLpwZpt9hxfl4fyfInFVauZQowCWAJmpomvO2C/ZjY4ejA/
yfz5lK4cjEsH8Hy5xZXLTbMBVlCjdI0hjKlOngnvrwgfsVHkXwRIWEByiG5BC4UthzFzMsH2NeWT
m4lb0RJUGKXLyU+S35jsLpLBAbIlK7u7eMVnrz0NosEUFlnan+e+AY0zazRjggWeCkvP2ob8tKf6
sA7erqkhX4r/50st3hlAyZh4MfDDWXB0Iaj47CpBPU81oP6kI2D6Q4sbUyNWAWPBNVegLz+jjg3O
NmcEF/zrt0Wem5eUwQOv4o+FAJ8YqWasGugFae73V+DLNhcrLb+okIpBwhq6/RvwTGAT3Ptiq27X
FGsvbginxTQIwc+3PCxTGYhaU7ChlGPEOarzH4bUXlmYwC44yzff72k+5H/cuXlPFii2cPyCaPwy
iJg1/O+SDsTLiJ4If8WLMFTPhKN5gOcgb/zvV/sSRBarzVs/e7WFOsRVmYDGKnn0yBjGq/UMGtbf
L/LlxV4ssggjXULLDHMXo2v0L/U8hBIeSiFWzgJd28oieog2AjmwBEwOogA5WS2KVT+4iq5Z7wa3
zDiku2qnezG01qNjBgYM6v8Cen/xdjYPT3y2EmHW/pzFg067hFQ6kgi3zM03jtqjjsOV7/pVXenP
D7ucCmyjkFE9TLDlTfuke8MW/W8n341u6Mym4GsiAytHky9S/prA87Ucx8FFYRiDg8pAlOqArqjb
Jg89hXYbzLatSN/MZ+Ob68AXJYAyjUNdlCm2CHgVbDoDBCoUi1YS3aNtCzZqF9x+f1ovBpXZzFNT
4TBGl46ovOx1UGrIHFSqHSbDNiCt+XQ1qHzNFuYf72ydxa3gLTUVsBUGSG+XP+Yf7x29wnfwN5xw
VQL39/z4l894ttjicmBebiyAHA5ITZojKALtXW45qat4jd27aFS6IF3UbnCoNmvBc3Wfi4swCiuL
MEI9IIkAe/VB+iiHfZAjXUwgOMaKRNzlK/HvRpfJZa9lU6oynFFACHB50GDalsH6r4YnnfSqK7Fy
PMnKadEXd2Io0GIbdKynbtJdcyyv+w0F2cKrwZz2AxdTm+8glwE66k/VVXpFVvZ7Mcogh2YqNwmc
gubQexa/MQQUWJaCKNNChyVTp1MB3Pz7+3Bpifmfx9Cz9tuJ6c8loFsx5nVUjGCUwTC0QTukqk5/
sQTYAbCCgVI6Nec/4WwX1pijZTZAx6+zkh2GGJktdLqmKHrxaOA+Q+ke6RfcWJYHkRVlDU84HLw9
t004/Uy10yGw4AZUuHXFL66svOUXP52mQmzPxICHZi5uHZ/MSE0ZKOchyb26HXyjff2LLwdPWdg2
zeP2+iIDwmwJes8cKwwtbHkprli++36FSwEYjdX/WWHx2wC3Bhu9wvWloAQmGDqTmFyl7+gUeGpi
rXywS5nC+WKL45wZoJaacTm6ZRkfcynfRcU+wZBZ9a2Zv8syHjI41MLtFL6HX/yW1GYqQm7iu43w
19JhalxxX/FmI/HQAd8Dna0147CvAlSI9+dLLj4kIGHeYjho/O3uYPkZpjRM2Jc3ts7tuaAKYkfJ
/dXwOweg73a6+KQWWDxBEOL3S8yq2+pxk27rqB7e227qjhHGBl97/MB79LWyTdrSFBi3AuZ21PL4
+fuTdCmNPv8Ai1wzT3vQxPUYZ1UDo8FqRsyBhK8Z1X6lJQYev1/sa7X1+3PrmM3QOR5ycxGYa7SU
FV1XBpdpYlua9T7baBJspPZnHggnCDVwNbxe0LlDtP1+7YvXfiZ5/PfSi5ylnxIQlFINLzvEGVxm
dJjxrgDENu5/ts7y8k9GnkgMM7vK2FrHAHm8p+R9tYYCXL4r/25ncXCHAbQMqCWg/DkSX5he4gl/
NiUpxQYDHW6/igOQS4kmzKv/5wMuziyUakYgsnhUaw+DdJvBz+6IPWfu/Y1633iqO9sEtI7crGW4
F+PP2cKLIyoTjB91M9Umqkcwl8HaLEHv7dYO59oBmWPu2XsHgT09RQoNNYk83BhjcSsb9f+Mx87n
HxZnKoxdGGCpBcrWQY0AfL4QEU73eXNvpPfauKJ8efFCny2xuGJThZ5gWPYwu6cgavS/ivQ6MwQm
lNaSrPnCfIlhZwstLlQdj1asaBgi0Tf9U+HnG+gX2eRz9twOV11/13a1uFVW0kCqREe1T3g+Xgl0
0sh0C0cFue2m4uH7G3w5Jznb2eJu8TozKpljZ7Wn+cND4uU6zrmHniReBAviJOlGW1lzbX+LyyUm
WJenJsN1Vt7C+iYCh3MsX4N07Ue7GDbOtra4S60ECmQg5rvm1eRXD6jbXPQVwS2C1UflKLCLWvmW
a6dkcat6jYca0fEtKxcqH7M7tOkqb6j+7dnXx3K/X27+Zb47k4vcroubalBTHBMrf2UWqFIgkH2/
wlcT0MUVXiSsaIMrY6b+PvbNLvImFVoUR2P8hJe5N/oqur47pka2wJy9uwZfrJ3MpcKWmqhjwS0s
jn6DcSdea2e2XK1d2KdMHoQIVu/d/2dFxCqqMcPSlzCblap5XyqIWPom3EZAfj3mFp8EBjFo6uc4
MWvR/mJpCp97rsPkW9NByP4zDotOBlpkGXNVrPnSnX3quIPZgZ2+5e6wUqpdzkjOVlvc9RwaTqQz
28GFz1iwMbbB7lm35XWzWXP1unjDzxZa3PAg0GNMaiL1wVP2IzfwfEHWYd8rGHAhuv43tdvZYotr
nhtaiWcTi4Usc4L54tG1p+zyyWCEEcyno6+yVPIdwHOTzXyz5z5EhGFMZ9iCXgktZM/6lJ7cjH8D
WbKzFRexBA1zmcRwngNP4znqHjj+c03K8GKucbbEIoAExAx1YmJTQfujQlmt9LAvRvt5JYhcjFPM
oAalhs7pMg9uQNKHASjC/ewkjIyGIn+LQpjLNra1IV6ruJH/d6H4bNHFgx1UbatQcFpRaqcf+V64
maPbENp9xRTiKri1tsPFLe6bEONnAnzZoIg3pDROIw/WxN/m3/tLtD/b0OLullOoWWlgguBbQmkk
LOAaOhXurHOB8Xm/a83HlZ/t4h2GaSsI9ZRZJl1sKtCgtAutmTkxAIXzqnPDbepnuTNTs6HVhvxn
PFaYzjqtnfzLX/PfhRc75XWaFdWEY4n2hqOkv5Iw9lf2dvGh5uiTQhqLosexeNcGveJGXmNvAxA6
4zhtDdUJj6M/d8IMqPc9fL/exYvGDfgdEMsEJ2exI6grhYUpsBzE79i1bo6WnQ15teVtoW3+s6UW
kbc3JSaCSxQusLkewf0qiEcDfVOGEAf5fiXtYo10tqtF3IVXSdkGBLpG0jCirQpm7q43W/Vaz6do
35opxrob8qC2Jn7F3oz2PSbE7WjMky3ki34oQd9c9yV9TKbwLp5Kbmtjbl7LCoIQfVEDic4KKB8p
sWqXrak7hrTIBpyDJ5BdEzAcQWXOmaE4ZgMtJU6i92hUxE5PMAMb5+WvJtYzT0Bz2x0Hqu5FQaCF
lbQEP2+rrlQhF37euc0PWA+Pl6YvEdgAjuXmlCU4sKQ4Bp31Ct2iUy/pir/ybyh1EQL+WGcR04YK
E5wCtFIMA241aFWV3j/u7OVd/kOxazxJ4ZG+do7qjw/xnTU6OT/V8XH20o78Ve/uCz//H3/NIj5E
ajzlJgvnCDtCuMCpH4tT+QiFBdNl9xiAwnzvHoNh9+Fpeq3XPBwuJU5/rL64UpPEcIUaFEAeDnI2
9dhnjrrLdhBL2YMQ6Xx/1FdXW9yqrBqFSSn2Gu/AV4b4kB85GNG12bYEA91ZW2/t0y5uFuYIJzMr
BF7Mlng4tdFmkoFfKhgkTXq4WHelm4UQ5VrZ5UWgDsEQUNVsjP67v3kGCsQahYD8P0VuepN53fY9
2VFf34arH/R37r44yiZXIUc3x2CiLn0EMuh/llqC2qVxgX5q++AK/+WFe7pTHqG2YgkHill+9gDb
WT+HsENor1VPFy7tH3/B4gkAM6MskyHFX2AiZBCIZNS1nJwk71fi5EUs6d+9fjEYKI0Co24T9lp7
5kY+YKI780pY+vav71bnjn4A6F/c9tr2Vqw8BhfOESxfKagQqm6YVF1c0R4zdlPfIPMyMmhNBkwR
R0VV8qc0LSsoX+JAY05xIIEHWd5uDbRbW3xxQ5PYqLJgBJI1vY+e6URec0D6X5wmW/EMD3p8EFNC
4WEGTnT/Vz/u2cYX97VJdEwZVYC3qmZfGI+JemNUjyu35VJ+xAnuCtpGGuXaYg29Y3rIZ+Bk9mzG
kLrb0t4lW+4NDlwDIHKDGQhDd9pZUg6SG84arj5/vy9X6Gz9RZBgowgwTQfslZPsluj5TQPFue/3
eHGLKEzRnkAiiPL0z+q0TicjHTMAKA0mz5JkU6oYRJ1nTVcquK9sOeAM/GyhxV4QH2I1Fkgl5g5t
FzxaQNhM0LzMeltkLnEMGDW1jb36hl3KA8/XXRRZvIEUgSGRuGsnfoq2ZDtXCSWkOGDELJ21U3kp
hT9fbb4xZ/EVPdoehBuOFJ70DxVkUmxRZwwaiBqwyyL0rbRZ+7CXl5zN19Bu1C1rsUHZ52zMWhwS
kfqdC8oXDMXFfeY0dvfZu6ZfHmcoRXirX3YOLV9Op/bvwou9MgXEA2vea+0hyKTQ5txFe+60mF7d
QggRWMrao3kRrOJoE4JNpyFmL9MwyA7JLqVYUgRXxa7wd7nDHbW17WQn0QSxQyf21t/qi9AAmKSm
qQEZICDZ//mr1rKCLgxHpdlHz1q5MzcYgNw32y6G8NTrDJJVmzVo7Hft9eXrnq25eLyCKJu0lKEY
1DfBBiLSVxjiMm+KZ0hVbQofTBin8vhehna3Sfz2UEIh2rVie+19Wdv7EqJTZoXkEhQuV+wgn7XX
/MInhzk56rwRh2zTbr8PSPO+vu7bUmETz0CNWfJ/NNFqVpL+N91O+s22ArWVbteWuRyP9H/XWWTa
BWdpLQr8ptlozyQc6UOmIvbeoVjtNxvuKsdisxYd5nPy3d4WjzVUCTKrxTS6i2v8mvR+WsZvI6ud
CKMTrgrVDiNZe6LnDsx3Sy6eaGvSKiXryvnnCzb5Pncyp/UL4IFrb9X8UHy30PIhgQwDrVoUwLwD
glDH5BRD0lmMdM1Cee0jLh6SCgJOwwSXCVcRFpT1WntIDVdNIMYhZO9guqa1Gy33vj+Vl6+BoXEL
lC1iItBi+2eBvaExKaoZJkewc3WkOuKe30XOPzRlE4Oxa/XIxR/ubMHF92SNbHqm4IcjOWevVQuH
b0xYQn6VWBDhIWEGvb+EFzv4EsTeMCrTNc2H8vM/3PbiYzNVom6PkR78s+3UxVx24EYKKIDEmUHR
7P/OB58ThbONL94zI69ops4Xc0boMfwY+wz0GbB1DhDT+l/AiBcOLgwxNMtCdIfC6u835+yX5YWV
9dAUB8ZxLEgFqvLB8OsNczsn4RsLUgXTp7zO3WKzFlovLWwiuQRAxYArLEchalOxeq020DtKrR5z
csNzXlDfSow1J90LGYKFfgfISMwiMNRanN10jDCzK0nvwkPHQdvbnoACQ2jeKYKXGEJN35+ZS9sC
rdFQAaUzy1qSKYHMaJK3UQ/F7RbzusfJcIO6875f5EIQsM4XWURSfLdxyI0etMIihRD21JhuPTGI
KmSw7FGjwHBnrKoOev/7dS/CBOcLL74lLSe4OWAQHKdT3MBgfVs8164KRrjY96vtv9XV5m99djZh
W6gHxT+rZdfSB/d2PzlzMVn8b7Kr+aMtQvgfH3Vx2VMDYj5a83tv/dO8mu7Wbuti+AM9cL5bSyAv
/YZMxdyMBpAAR2WR4UyhLNIhqnqXEW0jy1OrfHRwHZ0SKLxbcPco1lhmlwiqGFP+nxXZgq5Qa4ms
an1AVqzpH1wVPtplTtZAKoKrQCchrVY446S8yHbasgJax4FBtkEnNwMMSUw8MyDYHAB23liDdf8X
BwsjIvy/SLuy5bh1ZPlFjCAJrq9cmr1otzb7hWFLNvd959ffhDzniIIwDV/Pw5mYCEeoGmChUKjK
ygT+36bKL0w+IilVUowS+LFQ+QPNqVfcIs66ixXMfu/Wgeh+4aRZwP9rsAgKFwDU6MfZeFaagmHS
DvGclY/Jft23+2Vn7MQxjgdI+2CH+chFC26CGSRwuEDi+2g/BNWD5EKh5B6lASxLOgjbQrz4s1mZ
wXzkuNTBa6fCIvDqYJGjdRg3m9DLQPwDYj1/AJe49xfZz3aZbANsNAk4iTJt8vQwAz9fnV2pg3XQ
hqoQRFdeLN+ujnETQhXWYrtCPldXYKghl81Qn7pwOMn2BCG+Ws9FEY97TN89xWBCrS21IF004Cma
7mCgk6KlqqPqY5xpT6mbZGfYgaHAWX9mXzMhslC0XCbcArliDI2CfV2ban1NEsO+6mZZ87Pe1jC9
Hxbf17paBXvMPxuYarBQsTANNiOYE12b8woZgRSP5lWEyf3jQICcNCNzubAM44mMYGYu7QKwSs2y
fwgiAd1QNgxbeDv/Y55JgNZKrqPCkidUShZwxwHPgrEjDJS4OXrQqFqIi990F89ZZIJBskq2VtLa
d1mAKaNZwAUpwpmITDBxQFqjugfRIZ4H/exkIDdH7An+t41jn6pQH9GmosEywLvgJmBwXdoHokZe
uEQuhkZccPQe8noIZtwyUHI5yAaoiKWv538Fd6EAEVga8Ng65kI/BlboD0B1qYTz9FK3a0gHRhkt
t5y/MaIDeIeSHUZcmSgg910xUmlRL5uyGxmMgWVcCzpevJq2icmwf20w5x58XjHItxBpaHOYSpB1
64iiUu6AQ9bp/dChLadRwrjytdkeF1EzXOXGnY195uiXbQS1odagmdbiW48KhLr2mDH3qyvDnXeg
OywwzgKxh0N2o7uQtT/2iO4kyG4gz9BDqkj4wuVVnz7sCJONhXE+ZbKMXe98ZTd9q+6k9qD6FAG2
gpFxCPLVrwACK19Etwvv9fnBMuNUltab42TjqfDWqDdAGXo9xlc5plxodWSqa/cPZoe4FynK3zQ7
sBWZ9eRMNuLcrOHJ6SHaF5hwmSHQ0Po0H/ldqr1bpwAMvO0kiL/8PM3WNdVCSwPAKebTT3VoFLoJ
vlLS44F5Y2F8TkVfTEcn33BXpKVJc6lpd5GOCLlTPfG1w91wNHSITGesQUfNxGAwgylyOKGaMdoO
AklxFWOUI97JB7Ctg0RaCtDXEKl78xx+a5OJwqPamo1OIQQ56N0HSBmkw0+p6x0FlCcJuFCbh/NB
hPu6gBifgjYgKLds9p6DCHJUgk8OZc3jukv2tHi7BuRIi6hixCvvJocJvD7xvkezirkAGsgNoYiK
up4OtgjTBt+IPavflrF+TnJQ39dLIxJt5H9ExcbcEmb08T9MJgiarxYkNTBJUUnVXedGRx01Gzto
r1D7D1ZB5Od+v405BqlsakurLG8wWwIivC5zSWI4eIZCMedrXc+uXZWCa4DXYwUjDFEBcjF1Bcir
j5dNPaP+VeAV5a3kIdM7Pyrn69joXWmMoaQ0PE/9I6UYk8NrBbR7aZecmqp9HCAQ1bxpQd1GYR7E
ILqRimO7Pp/3L95NuMFMsNsfNo2JHcF1vC7mfk4PBBIk/5sFZsdXkMbPBcUnaO3O1BII6hHBDvNi
4HYNzAbHUIbOYkItQBQqpuC5GRyRiqBKy/Wcd3QJYa7aXEnqUM+R5Q7DGMTVsLcXEPMNkHdJ6qsa
Gpng+Px5futEC2NCrIa2GNTTsDBzflq7LxEAN3P6eN6GaFn0N2zemEOoVSWhNpL5vlL0IK+rfVs9
ypl2EaunKTQECaDI4ZhbcpVTcJtUyFgiS2r9eErzS6NZLBFGh35zNlve+gRzNxRFCoE66nUZlKKc
9LL16tHRXLCmugaqhRUQ6BpYQMITcfVbKcj9+hKNP+/83orWSvd+s7eh0TRdq9PvZ+CGQNErF3JJ
iFyEidjAEa+REQOi0is3KyRDMZkzCg6wwAQ7SLsaUQNtXayihUpMft/XL0km6I+qHMjLBxgR87lq
a7BqA3PJEOx0qkewz3ePKzqT0MJ5noIiAOUYePt8zauzPbmlyU0i/Fj8m+j9gGvM12pGgxQRDSPA
wqAb7NOrKIdKYmB/aw7WCdB6kX/wL/eNSebrqfMizyASQ3X5UtnRVBn0vB4tHgKW64sSVHqyzhwJ
nblpLaifSXWKCnNPuuwkQTf3FmLgJlhLwQaFx7IoYPK9n1iaDLIMBU28j96/gLw6AgkumvqxnlxX
ObG8yuqS3fkzxusRwnX+NcOONxlrZhpSgnohSh89KPyjO0h4uUUAzsYVaMgfyRBQ4IK4Ufhfvt67
ZeZmk8Y5qnIb9W3rElKo7QFAR7Rcy/TwZ9VA3tjAh5Uy91xmNmFTzMDakWsrkC+jo3xtBpGr7cXF
Bs6tYMkKMEtoSCC3ZnH2dmFIQID2mIc2M8lb7d5Pij2RwpfYGGPHGqaXthm/Cb4kp6YCNCw0r20d
pFCyydywGilrq5HAhwsehMcW9ZT1yUJXSX2WAogcPwhPH3eRG3vUgTfhebRzrZdmdO96b0S7EDPg
480CdmM/CeZjete78p6CT8BLW0+XotEMXsjDaoEzAR4ZxUKDuQhLpNgjVJiRaztgSLsYD8PtcNld
SlflU7gD0eFx9gHsvhu+tGjfKwqYkP//adOHH8DEXDK1kjEaEhIa9XYCfN26qronwSelMYWJOR9s
MDGVyDUEnUtssRagGuomR0w5BsQX17A5l9QHQ0ywUWRo1Cw2srPC0iGYpA6VB32T5WCX0JL53xZl
MoG0QEprjynOYX4RBlMw7/ujHdRH1LAEb2y+g/7rIiYTYAYZ4mMtsSdvaYb0ZgzBZ+GCxipNHQwF
qIe2tdeHdZCsCEKlmajzyastbbfUZMJNF7cNRr/hoOlBep7vp2C4rC7HE2SIguE5vuvu5yvjKQ+M
B01EkMW5OT5YZgIBZCsUcOAjEIzj0h273ga+t45FT3muywChJBMEG9BwMQdwKGeoJKI84RnZAlzk
qkIgVjFsEJTP45XAZTj5Dd62NnrYGiZGbZU5a+U4rTl0/uhVoYAQbt1jNEr+YgYqWtZ/t30bY8yh
s008QysImno5xA6s5Gc+VQLH5G/d+3KY05YUkzRDOG/yzPB7LZ2sFXSoXwRbRt3rU+h4XwX7MlXD
MAMdLbbsP5RzXuxFDwoYeKA5clkJHndcj9sYY06aKqclsk9smZwpvm0Z0NMSzRhy0q+tCxDmOJWq
kiG5xHrAZn25ZJCPa9vLdgaxdnh/fuuoM53bOeb4GNE02GaOxUBw4jDW+UGrkhMaUoUDUYxDQrrD
eXu8FAzgCAMQXE2hkzWMO9StQoyie/tUkx/XDlj0qY9TEGfauOV31Vt/ioGGPPTd1iyb0AKDlsvr
BFavRttl31U3OYHGAwQWbuflV6MP0uojPqg3XtpBhYkpxw7GQMyFxSuEfvgZjO+kIJPRjBxPMOqo
qlJ7hXKwtUfizXvbNYNV/oZB5yL0KUXCH+AeuV/7ffPZNoMJHUOIFCd0/kMhF6mFXjjx/0HH1NVp
GZBgkPteuQShCabkc0Es4L2bLJDOoAgN5DBA7oy7AQmUxqiHIAHvRuiETnFlfckGo7OQ+M8LnA/6
5REkl1BPIHZAqga68HVm+LHeroEuL8X3GDpmItZW7nHb/ComuauWtJjjtxA16x6SAJBWQ0IBtM6Q
Ejjv/rwCHwALKF8qIDNE5spsAMasJH1tgb7MLzBWsO++5S/I4+6gTwveJzBsebo7N8Ayy+AK96QD
ERw/bjDemGdWaqmxEZcE5kH1GxSQdLXb9YdhC7Jz+lc+BZWNFforNslyrkydHudIesawd9YZ/NP+
+W0ULYO5jnOIGyjFAsggMGA9tNxAL06yBxOs+oL8jb8SE/hkzMGaFjvrnQ/z2EGeBs+MJT+FUGdt
al1U9KUR79NugbfRQNmXIr6Z3VpIXNeriao9bcsMwbgnQXf4g/YPda1zdphNUzGhVEZt//sRYf2i
jZfwNUHUae5VdLmEkwjcj7RZF5PHtOMEUYgJ1XpEA8/Oxuupmk8Y4n847wvcxHdjhslglKHAdGBM
Zzra+w6kwJIGDPmyH/q9HQEZ0hkCl+B/LiRmNuZQ0WdhMnqpNaoQJUP6TOnB9EfpQ4dDG3T788vi
X5RIv4iOaxIwIiZSYBYmahRI2iAN7I6LC1/fNe4IIjVPfaFFg+pazPjHX9u7TSY8yBA3TipI4iBX
w3+j4WTW4kPV2ZmKxS0xzZFQueUw9QRr5aa8m7UyR0DPzQ5idW9HYAGxVoJ7OXOVI8jCTqJ95cb6
jSnmFIBBApqdqo5ir9Qdo2jaKWH/BBXpI+ZdRZk8/8S9bydzAgoygh02Q/0aYoRXlFokQ3USIi+g
C/uTWRX+gXs3x5wENOQSy6YnweyOVv190RKnG38KPhV3Tbi6ADwFIhQEGB9ju4Sx87HWsaYRQO2d
vlPuU3CgQcBk2mm75PkPaq1c59hYZJwD3dw2rFc4JS1+KBcdxvBy0ALEJ3UvGtJ4KwB+ipEbW4x3
lLkRV1BuwPV86IDPzAJKQDAdevHx5j5ZNpZY31DUBjJksKQFxlFy0pfIz4Cjg5wmFOOF5B7ChTG+
MayFNIY6hop0Z/LpXI/p9z6NW7ogw6B/6NwO0hCzufs1NRpLGdSdXpfXN02oDVA0WfwmDW+ypN5X
cbJL2rASxGTuNf2+mWzbIVrr0oxNDYSWZuP38wC18+/n/Z4bGSnJIKjGwQvHDr+ag27mi4rLMwLg
dKeYMSRsEpJ97erBwKROLMerb2HMJXNAJWn8MBsiRApyj/fmJzA7G0opJiRVHO8ifVL1L1V4mReC
py2vTA0G8H+WabIQdrvWGmjfwAbtsA9X9KxNu+bQOsUuEhJ+6NxYvLHGvIascchlkiO70gor8SdT
C4M0ytWgNnrrGZVmSP/Uha3+jA2IO0rV3BWukuYa1IgLHfo7o74r5jm91mp9haZ8ZtxOAyp4CsGg
qm5BO5R22Xd5BzxhBkUvTwvV0iu6HHCXujeVHcR4WvAoLkYwlFLi5WmqeAk0R71QA2QfIoWRZ6xE
DtZVj6/UwvwSQ7F0N01ZAWm8vPJkSDK7U9xBjlg3MSGYdegeqhBSyuquhmBQa+MnrH38M23mH3UX
98eyIyTBC8sOwZJggkMryjApQJoe/Nb6OsGqGkMICfg9BAG5igT3LN+DoHhIEL8p0/vHs1lobTdq
VERuqK2jbnd7aU6POh79588K/5EDxOM/dpg7IlQr2QpLeJF81FUPO3NhO9/oAHV0lK4ScB1A+/la
AazfwT79wY3BrSRv7DM3BiTI6tYIEYPM3ux/1dUQ7+pJUiFuZGgnbW3bfdsZo2ehbHTXrKC4b4dW
NNXELYmCdggZIgYcLdViIm5ZaIM8L4C7VTFkaOCh9QVoCV1Kw2XWePqC3AIQ9bj4aRXXxjUyuuAP
Hvy8aKygpYaXpoJ3P2FiRixVUgfBSbSBvqzP3SMKw4f+WtnHXvhKFg+k3xeQLe/dHnPPIFkT+AH3
tb+xzoZlI9ESs1nR1aPRRHMhzXSKwUJTXEhBgRFHSdDI590CW3NMOImjUCUrbT6T9So3b/Pl9rxf
/5f16NBiwGy1LsvMnS1BTzSDhiHNDpJ9GTtoNgM+GV4n6OJVeK2nIh4m3oFFnvWvQdaHQtCfZhJW
tACzpupXKJ7W0OIRLIv+bPbK3lphnKQLbXAXTrBiXWrH6Y4yUK+B8aojQzB26wNGRbx2px8M/7xd
fvR/jxJMrgVkbz4tBqKRCcZ00P3lx0gZLqK2FnAK8s6AvIkGzFcDz6tW1x2iEZm+9Hru1MMx1bRD
FX2XJHmfQ27w/Lr4L7eNQearrf3UQtsLr5n5jalIBndW6EVB+YvSM0oepk4eRP16nqNs18h8wsoO
wxqixKBNJPd6/TRkF5H8Q7Asfub/7/didQOkrlI7QORpVB8e6aTU+GS7epDeUSGE4UnU0OKd5s2S
2LnheV5JEzVYUpw3Jz2TXLRG3fNLEuwai7azZsWYsxqekcel1yoh5D5BZpDGAkfnNeORnGIyhyr9
GJpJf8cmJ46VREIvHMBbGgdVNI+jY3mqDhRb3OzPL4k3n/PBFnOqAKKokoTO59DXkvbrDc6cOhDa
86NX2kzVoZwq2EZuXEQx08SLUKNlMsbhZ2PK6iGEzd+4zNKLjuSud6qDfPEnuEyuPTq3j3EOmyg6
W0TNIjC+9ASdYjrEGh7BonSqTxpq9um+Bb+vKnjHc+PjxhyTzki62kMJD+XMWa99u1BcsDo5ifKC
IXqnaRTvL77gdnWMtxiFOq5Li1uGotINN91hyDPWA0qeTDlQoy/1KFSh4qZsW6OM24BHZIQY5n+u
aso50Stu0zhQwOrsx/lUHOMd2Ghw5R1orTAxEm8Q+i7vxG9/AxOoR8scIcyO32AYOzwMHAMcVYK9
FX1KxlO1MJ7A9QcTFMYRrU7zuPill+96KL97P02kpma+t/Zinln6hz/dsRsfYgK0rmQrBBlgOCe4
TQ0VY9+xa8YK4CK12xWNNyYCrxWcEkC0P0adBaTUEF7FKaGnsr4B6HQv37xUh/hED4lIdVFojsm+
2gqkzhb9eulF8RjtS1SFksntjzSJqAPyNRPdR3TL/vuWGrL6cX2VHEfWGmKsChNs61USx+4QfhlN
wI9AekhJZ5Om88bqZBsnrbqeofz7Z8NWPI63NxqR3+HIYCmbgJMrdalD/tT52dV6kRmODk1IN9nr
GMRELnWHnUBnB9J1i99dNPcN+Lni2+4U7UR94/MnCNj8j1uiKE1pltS9o/GuxayZpos6eCILTHBq
yaCMqYRXjRKFSzC05DTVSS8YVRIZYYIRpF8kEg0A6IRt9dBZ3XWtGZkoFFD3OOc+TLRJ2zUtw+jt
Uk6uoj1F+5I7lIP98fIPHmIia0zg0fWZkHDAl9ECsgMsrnH7ffO8uqDyAURBmRxBoCOC1THxJkwx
/F2FsDe54BAa32aruhcKF+1d7ccfsCLT431mO1lo5ZSCMbjKsJ2Qkq0BbwwPS4l6pryrvPybqIjP
rVO9XxUAE3x09LJsG8jMY3mUBUXDKFN+Kh1InKNrXbq6979t5tuv2eRvq5H3jRQjv2lRzBgPNH+j
+UZ1IP6f5BuiUPr27xt7WWOajdphdTS/QU3Kjwy33vegByqAARr24SpwF8H1DwqLj/uZkwpt4RKx
FLxWEjiAEEyLCU35HWXRaTAmD5zGXQE6ItwozlQ5E6a/LReqJMAei7CWNISc8yQmxOT2kg3TQsOp
fK2mL6l5SjDrIvik/BADykR01lDNtZnTP2VpEq8UhgJRETCV58MRIqo+rXaWqNpl4++74q9Q3Lgr
3qtCNE5sPq0NaM+cZcDbGLUrQ1EE1E8UCAwhd1pCELOh8Dfz3R6NExt7hRmSqJlxLMEZ7MzN6zDs
u+z+rzbz3QjjPfXYGND/gxEZdFILNOWK4PCSPkJk3pkfxGAeGv4/O8i7OcZBbCkBsCSnTxzgkZ04
yfeVhEJWFt1Ct1yoCsv3lHdrzGW0xqTI+xiXEeW5M8mFhPECtGLBdYdRxTb1fusSCN9UIrOMg85q
WkcpZT2YXApwJvvo1gLAuX6kPAvJbjmJHsP8qPNebGIj+CxBNWDt36IO6vAv+S4JzEvdNzAcqe7V
0BUlK1zXVFV00cH9BhYm5kpclkjvowodMEjek10jlxdxWd+M1jx45/1TZIi5C5OlLZeZgjjiXLlM
WohmEHtfpsQ/b4b7zFfeF8SWO5NsKDolQcdeC8aLAaMoa9AcVCfbiYFkXO9QdTAcIZrIIGP9eKxN
aZQ7NUflYmgWB8hwoJVEji8wwboDsaZ+VhJUsYoRjWQIkCdOGi2ChhP3KL+vg73H87KtCwiFwQfS
SXFCNcycJO610ol0tEBA22V8F3wkbmKkohCDOgXAJqzXlUO5aIXxnxlSCAviVRTe07u8v6J3uWiG
lP842NhjvlRk17IO/DeC1XV2V9/UxGkP0ELyMndKPeu1eaHnq9jFmOY8hu4SyKfxYb5UT2UgSmP4
e/3vyln37JZQWdMQ92pDrOWgmqXqxd2SvZJqxDzYUMUiTid+RHlfO8vuqGi5msUpKoY9nkPpK0Uc
RT8p4ih87t1lD7qNv/m40DPEcLtuQjeNuV3bTq8tqUClps5dI9B3awk9kCSobGehiX0G1RNRtsJ9
2G9MMhfsNNbmauCoeKNhtRBXiW9ygGrBNjTeGm3VuF0v7aUoFc2xcpGkysYuPb6biz1PswhFMNjV
nWeU0FUHjA5ucTk7tq/crpSKGYfWm/ZCZUduNN0Ypv++MdwNQ2MZC8J2NX1vZXRzwmCZXgUfktfB
266OuXT1vJaNkNbAtMA60i506ytYkxhmxQUGby0x92wyQKoSnWd8vwp6ODFO42J7mT74ein7YV85
c4/OZZXeTxoK+cWTDTog6Jr5qQnOPAxbhxr6P/Guy3UHo1GQD27dCRM64WtGbPf8rnAjMsG8E3Qh
FeQ2zCcfNRCHpREtV9dfNbQzNfTuzlvgn9iNCebjRqtlmWhZ0xNLJ+x/R8ffldyeFo0E35lu7qdM
jrIfGbhyEZIZc0QZtUhRMY9nJ/NPrSwKd23W52LCpdbPs3GhR40vWCGNt+dMMp41tEvVdOVbsaZ5
NJ+1R/MpOpp3Y+FMGFQpbt6qY9+mvXxb7YW6r9zLZ7Ne1tmUTu4gEvO7OG8+42l37J8ANdhVYE1H
kSz9q+8JSghVhQA55fz4eFgXSQMoTEdAVF7UXxSB1u4pAk3JMTX6J3Ja9IN92t2NPSanSwGkW6IQ
c2LVer3UF5V809eCLi//7b+xwdyoXdOqVUGwpjceeugRJ7hTDIeyvEZe9XTeX/gv43drbBo0kFmx
ShNvmzl3lS+99xZrhyD2bF9fneLZum/91Q9Pv9MHfEHhbBXXaTa/gKl1LGExRRmIIN46Ouaz4Sr7
304zPlIiObHTcK+0jUHmFk1n3RhTOuavO/rLBFc59df5l/Zp+Uou68fxsb6rPO1J8pTX4sf53ea5
D8gzIVmgWCo6Smw8aIo8KyK8yi058/vsm10NQbn+xbAx/vq7FSYE2GO8tlaHWRAp8rUEALVaWFzk
heqtCebcZRqJl4meA/mYJW67Gk9Uq1vzMPunVl+p1DodrxC9qHi60lD+gRCkIZsmRE2YL0cSmYzl
iJWNu3lE90YJhmMPESBajF9uhhfUcST1vkYZcEDlsQ/yv3rUbX8Bkw4B812GUomFJ1pTyU5C4nBv
SZn81ViT4eG8t3AhNuDK0hQAMghgecxyB3Uel6nActML4za+SfbtdfENnNp7+Vq61Y8ltOcgOWfv
9RsRdoF7UVKOfYwD6iY2m1nnkCqLJKmo4zT+6OnwIR/9cEf6rgd1Ryfyj6LGLvUYNrJuDTKXf0PD
kDGh8G4DSaB+N6QrrVkvSDsex1KEE+Mml9uvyBgLq1GW+hUze+3gyouT3A1XRgTCJJyXQ+OlV/qv
7rW+s6ALJuTxVulHYxeKQWsVRxRcZeC5/XhlSZI16HqDGNCv0d7USk+1Lo24/pXFvWuFw7VavhrT
ddl8kUbFsS3VXQAXzztn1vF/Fc1fEtmz0nJvdXoEwrj1qwI+ZQUjRwLn430QDGyYCh0/xTQbcw3p
UQhmONprAV3IxeLLfrlLd0C5urkDtCBYrGitNvRF1wE3srybZQfZgIqEILQNny8X/SqnhGXR4/mV
0fD3+QP8uzCduW/UEgx1ZhjSgU3QcZGnNPoySItTjbvzdrjHd7OD7GsNSCqpqSm9X+f3F1rr5K/N
sbyOYyhGgmRJuoxulovhXnUA0AM6U0hKxrtXUXqAm1mAEgBq8tHRklSx4kqFk3e+BUr+wo98eIzu
22B4UX/Ywtov12FslCZNSqUMqMRHexNZqx6/BKOW8XqZ9u1PCMHdD6rhT0kZOkMaCzz0jcKc/ZAg
PLNMAsgJZH3ZZAxwVzUm5hvvZPmTEj9E343jEKQL8X4XnkGSErfonUSH6iAdsxiKC39WzuRl3QSa
wrjTNVsHU8THtetLbC5knhBQtPRqmnTLGSQz9a1muCxrLUNbobkDRv3YF3jJnnczXk5B6HUI+jlC
PvVEc63AnheIJ5GiecrQPZeq+rBaxct5M7xTA9JjGWA9cIQCCvNxhX1iGFmVRCA2zdTbFlTDVn4v
Fca+GjX3vCX+3aOCHExX8d8nNj111oZEG0G4Ua8dehVNl85OCc3pfTwmxo1tldVuUIrxVOWmAuKi
xoqOSojCk7S0ja8PkBHKzSFK/fM/i5c1QnsbpVwVQFPwEH/cgFqPZ72rahyn6kaL7oHRCaTioNnX
yxK7SiF6yHHNabqOKWJci4bO7HcJvXT6T5MXr3XtATpi+tDZqvwySYH4bYuLNklTN2n0Lji/Tq4r
bwwzrjxLYFAEhw3upxAYGUxKa97cGPclBpmBTf9ak1r2yDhdjQm4es6b5iILCRhowWqPkyS/PVY2
tZch6bsOBHjIj/H6cNbYXz1cykdin15k2+kO0zXlEU86kcfRkP8pkmyyHWazjZIAbbVgs6GldgH2
k8C8oiM4zY26F91v9E+dM8Vs72KPcy+3CFpacrChKQbQrbeKeOa4RgwMdaJ4jtjIIjbyaFEnpUZO
UCcXXfxFyoO8EMBv3jjePi1kY4MJ95jplBd7oCEPUKPxPnarW/uUeyR04a/pU3JZubNT7AGJxww6
ZR1qA8mjgxZN6eSX/eSmD/LJHMBrKJxy4i8finEGxgCAomN+GljJC2uZ4cLxxbqbrhQnBsWZ9Ah1
dMgmp34IGYi/6mehxoNHEXiJKGfkx/AgxWGmSGC79kIjHLxem+u7yYxQme0HpetPhpZqN9PQt94C
eGPso5ahhK5qEpJ6eUmvCVDkpo5qZJhC1NUwEYCEeVywYJ8iuJwgMYfxbCbrke0ybOMGv0+JRrdr
Xy3tBrqcCGb2PtUuysyELMnOxosxGyJ3mdZg1YA70m5lTEeOSSI46fQLsM6z/TVMMCVZn0Tq0KBN
XIxVoEar7WmLmTycjye8O0vDDCsq5QQR++05uQknRB7nKlNxZ5n6gg7S19i0Arv6MUvCuiJ3Pe+W
2MAVAZLaVyMsdf7yi0Lupuou9OhTooX4QVHc5u7fIJWg7Il5RARrjFYzDldlJuB2wzqCc1a6Xafp
SGJlf37/+E6D6iVk+nQMcLNTYVa6tgtSWNwFnrKTOox3YIxpDpbWB13hHs9fcGJdxHjq70RnmLuh
G8vM6wNTUfUa03QjXTpHnZ+jKPfPL+6NZOSTD/5r4tMsmFIOdkUW6oOX645SXsWlY+bu6klAL0U+
wFLfosxRgJ6E0BwKcFB2WfH0BXnvQ/IFvRbQ40DZAk/wyGuF+Cau6+rI3TE1r+mf+L9yTY0HyOP8
7sqDydPNay//Me4zN37U/d/Y6h6j9K/nN4VbfNQ2dul32RwZKW7kvtRxA5NFy9xBmhPIImqPUI+F
9kFKflpa6svZiKGmIXxGlSnziqGgsg8iDRhut3n7S2iQ3/wSNTTGvh+xA/KRrr97oApxUFP11ZOo
bi3abOZONrq+mTWC1G7GO1Aua6+voJWYR77ZiQgXuPj17bKYV1mfV2OKMwUeqyENMm0JyirxmlXz
zbC7VMMuGLRsb4GNySkMAJOqkLgasuCFFKfWGNq/eDzQXA8FdNsi4K/+uMm21YR20kujF4aW2y3d
QzbYx0r+G8AjHRRD0QM5icVCdWWriIYuo+Ex01xtNB7bRbk777m8O1+DIriBgA9Na/YxqFZ2bq02
9rVVX7X8MVQu4r+QzMazFt0jIPJBZM9mVe1s62OVIEskternVnirTPXPylIEgYn3jt6aYY6glZDK
NpcSJcYsm8EaZM29T0ZtcEASOz9pYx2eGpImgrRfZJU5blGCutRIFAQc+dDEvxSwFWAG4EpdXuwM
6sLnPxYvum+XyBw4KybtCrVE5Pmm7Fhq+1WKwr/gaEHclAnUaeB5b7O5m/CBf1JjmyAFTsF2lBqX
ciUayuZ53NYCc5IrHSJ4HQbLvCQBakkZgFUZjubaHs7vFe8huDXDHFGzyNLRqlFWSdRjXmq+lVdO
lP8o59UhyeIobbE7b5AXDYEwQBcWqSwSUCaxaEhuWnWN5ze0cExHLzWoO3ftodW7+85EV/i8Nd5z
c2uNyUsjBdFpkXDhVHhcO8rc3MWkvs/t5HmJLcwhp7+sVn5t10l4waicHFRXkLNTmAxyRGZjQzut
055WnKlGgRbt5M7Jd5ZH213yeqJMk+dXyvWXjT0mpYnGLp2SCeHD0OqjYlmP8tqcwqz9ft4M92wR
YDAJpfX5ROUHDWB7teeEBsKbOUf7R8pMRfBg5gaLjQ3W9YuJqCmtEazEcC3p57rah3JKnJp8JXol
aojywBL6xhrzoVpUQjqwpaMk3FwO2jpd2vpprlTZnbppcFRrP6JKnKE4DUb183vJ+2QG6i9UdlND
6Yc5CiB5lUtVRw5S591TNe/yWrk1hZKXvC8GnBuyeBnlHlwsHy9hxRzMxVj1BS/pye9vZGDEfAtK
w5ZT3y1fUl88Qc6ziLCIYiECrI0r86PFktRk6vV09UgJlmW98aJUhMbiZpJbG+SjDTMPVwlsBisA
nsqOgrzVCkDgwaMS25PiZk///0+1NUeXvIn36yhJPdSvV9Qnx53RotBt31SSGZy3wq3p26qB55aJ
o2yxZTkUFkE0Wg4LpJZANKL5MqgXXNU1XP1UBeXTqKOuT9zpes2AixRhsXjuuDXOXJtFYUxyt6gw
jtt6F6lfjLkcdkN+K1gk/TTsy2hrhzneMKOtKUBQXpYr4HDoh3ZnJ4bsLCbGVPLYAux5IaNLohJV
g7WbSseqFXQY6rAGgteM6mNVCLUTuIsnNryV6uHhWv/4gSUj6yPA3RdPMcc1CBNgaAqj0nZNpAku
QP5HfjfFPq2jCLp7VYuPvOZuihKS6jduel08jHvKRyxdTofqun2ogHsVlZG4izRQy1c1Gco8BrPI
NNYHtQ7b1dMGvEKW45pf5KVIE5J35drvRljO3hydyQIzCKuXhOGdra6P81p9bZLwKmyJmw3Srp3W
694UsRBy6/pbu8xVn9lV3k56RyPC5EuUmLwwnXgX7uRd6ZvgthND6d/gK59cebNWJtKtaCQkM6jd
8YpM9vV1CFwq2E38/FbEYc0NqRtDTLiTmiJshxCbOhjyQY2tL+qaCG52Lk02bbBBfhKCy5D6+XgE
9EEZMJPbwDtAzVZC83XyV1Qm5q+pJ7nhrrtI93WwmjdRF8zf+szL1D9R3aSn/9OWbn4FE4VIWJZ9
MuJXAGheOcVv+VkJj3Or3Zc/QIiIIazUSfBo90UBkNsgsGklD4xxOqTumKvSVBNratJq9Ra3esS1
cp/4BYTmMHx4MT7+rsWIjiR3uRuTjNcajd0plVmsXpkV7tK9drXqgUfLCckBlMm+IPRyA8DGGuOv
VimhOkCtycf8BkNKx9Qbf+h+dE9c2cmuwzvacz9vU2SS8Vy1LSGnN+Gi7rv1sCygrNUkCI3+jdqd
tf12zA1t6ZIxdHRpqJH6FOWFZtJ+QGsApY7r3E1+nF8W90BudpIue5MQpPMwtqDOXr2of8mBn0jG
X+cNUD//dA42BphzkLTWWuhlgvXke23KA2t97qFEENaCTgvfjkbpMw0bHR3m+1gNmnxVBJ9vJD/q
UBAoIVCsl74MQMj5FfFzNqCr/jHFfCKFSJ3cUlO9117A4zE8QO7ehhx35U/hYaY//PMGvltjvlA5
GkMyTAgkvZdd9YfcC71012MO0Nj13/7gLqAn9Zw95oM1FRSplLqERyiX7VL8H2nXtSQ3DiS/iBG0
IPlK0268kTSjF4aklUiC3puvv8ToTmJjsA2t7nkiphpgoVCoysrc16m7U8c0HBM0rObstExXoFE5
qIm7yxV3J9lbcRz5vVouqcrdAlOHFKslc2jflc/urvPXT/ajduve6C9x7c2h7kFiRY6aYzHj/bpB
ywuJToAUbO6rqmuE4SOCpKINOlAxg3D9yKrZBINWSSgbsxImF85vY9xHHUDJhOwbxpYi82z3i6GC
RwJq5D0U6O3Gq+zFsycZl8q/OO5vq9ynLfAOnVNgq5Fa6Cc27Lx66Q3jNlSv/0BXUey4v61xnxJn
tCzSFsdEPfW7aE/87gbCBx4Bv4pnQidDhnsURgCXsY/oKGyCUA4feBPK1G6eW2dEKIOSt5e02bFe
bN8Fsc9EqcRNhZfBxhT3+dCTj6fGZZfB7Fz3C3tfq9NXumZS5QjZorhPNhI1yvIZi+qDIfcyDPOf
6l2vQzfm2+zTbqf53T8Mwm3KhDqF6D8X5W6mlIviN59ku+vSqSsdmbOMaPaMOpo803cXgo0nN5xB
X2qDPXUXPS4HWS4hMu2CHptYmMpFlu9w27uAQbHqohEvqxa8+nN0u0Y65Mrz5Tbui1On9tQr18Kf
a/fRyIqrUcmu6sUITa3dZ0b2sYXUrgdYcZhqjaTKIrguz34Z9znIHEFamJUEai3uwdHdoXlvdtZ/
r4GdWeFOTtmRjo6LC4Bw1+egMR4hr4upCLvQA0m4FZzRM0tc0QjpeJHTBrcz+EfBjHFS/figHdK9
+TQEKXRh5Yynsh3k3m6J1rd6XOPVnF8P6nG+zk7kWF0bcOwd2s8GKHHlqiiidtJ2mTxpVZnMzVCa
WCYbQasqjFsXe6Z5m3c7Nr2eP3RfpU4sqMed2eQyYmD/gDBP2NZWUbynStsc9GEt72fbKe+hcU0/
1HntXpl5p1zNyZCXPlkdV5IVSVfOZcp6sTqQA4XDqvv8yGgE8EZ/yj4wmQEtXAEHlOYr4g+MgplF
AD13+dHKyTX1cnVhsQmHEHq+83G9Ise1CsEe4IHL+WDYoUyMQxCPsde/bXJOVel97GCEFHtd38au
A7JZNKnn0bt8WgSxeGuFB6/0ZoQ8N0dmBCf2a/LPpGDWbgZ2ZXy+bEj0Hgf8BAyztuVAhZ2vPST1
khN7gO8otZZ67ZrkXhVHYRTNt5Ex78yx2rWKfj+4KXqFREZFLypBYPADaGYWfHGhclFh6Ya4TlgF
7ecbJA2xZpBVshfkcFQPjnGUnhZB1gkZWYy0gVMRcFyVC6xj5M6tlqGYNO56CNFXwBIY++QANkB5
pie0ZasaJs4AHHB5IrZ67JwlW6olWGqQlDDqBeuWaNB2ZFRs0gqvyGugZffLGrcyakIvkzSwxgSv
S5a7X33vxgcN5PQBqIh206Fa/Cx7+QtsCDSAAcREjwOSx3xrDwOavRO3sGtVoEMpgGqOJOdBlE+e
meDuKdUsWtPG9DDECJ19d8ueJqM3njBF/SDnzhJVNc6scV5ZFPNS5IQyr3zjQ9GgXh0dR0aIpu8J
qDosMCKYj5KjyAIk9yw4s8qFFhI1owvUEq4JXB2Kh2JDFubDzvQwiRouh6W/v2xQ8DLY2uNrN5ar
lLCGPa0UZW8B7+bZTXKw6xGKllS/6uP8c1WZCeDwXS972IqygY3LEO7Kmp10rtOixU5qUGRn8jjG
obgBVW/uJ7daiAEKGYJHdFloKNKZBII4aDazv29ydjfH7H9RwWKktNmd4pTlcVqVIry8p6LrYWuF
yydVp3UXzV5x2gA+e+pypQwzcDS86s0kC2TM5d+7y+8Fcad9ctalGtQep71ooeKhzTZU5KfVo1YO
YkkwXAdJi2mW/9/6uHPYELNxoAmKSryJKlF279iZp9r/HSoAx/y9Mu74OUnRZ8uCTXSdDxbE4Xsq
6yOKTzgcAfgXm7FkcutIwOVGKxe+z54c2jUoq4KByVaiehkflX1WAlYmzVeETu8YLtTgobFhmpzR
tJmzol2hA2WCKsC9YgT8HQIzSm6M1smX0UiKEFuw9dset48FFD0SlQWUaT4MzutqOyHJQSp+N2Ds
HEhMrzdep6m5cnrZDMS/mLZZpxaame/A+U6caVBrT+EnfRPVntKb+XM5uXZgop4aaG2shBB8LX0w
r9Whkhb5hyUyBq8jCxQt/8JlGcSWjSqZmssdyQLz7UvS4IlXD9X1gg48iknkYFh1v79siH2+dwdy
Y4g7kFTRhsHVFNAaAwv6sSHA9aK58sVuNOVoNkZ8ahRTPV62Kd7ojVHOp3qoBRX6rIGxmfGuBZDi
POlHe18CUi1TWpDa4vwJQ9Cq1UXZ8ta7KT4noNbGaLe/3sglM4XRerMs7i4cNG1xSxf+k0XkkNn5
ruolOye8/X5Z0HkInEWr1ikKHA5nym+aOEW3a11P62zf1p3qDaYRGLb2tcpWmbSjeGkmisfIQXE4
uKsvVqEaFYGVK9Dm6qWwpitiu391veL58382WKqxueyWsrQpHVi69Blp5yuowzO/Rz0lQXUf0nP7
5JTLxnGEqbzm2owjh8Ez+H6w3kEGwagR3cadsuwYY5Ubrqe8eDNJw+WTLO38F3/8ZZFvC9MmtiIS
wyIL4ssX4+AcTQ+Aued+L+O7FhaKdEZ8xMDXLuZ/z3fU1HpDa6J8Ace2thvBaeiTE8GEahLUULXq
PXbklvhaXiUXJfVbw9xJmNylcCeKRdbO50p9LoqrdTSDktoyn5EY4okH2iJ3jJUZYt3g5tYISHw0
QIwUkqAHBKtGah/7dvUnHUxR1rRZ49uH3rgrNWcQVrs4EpPvgAOg8pLJcxcXJJLVGw1xqllvE+zp
3/T3Iav167O+vTs2lhezp7NdGyCRnfW9ngN5lqn+Mn+8HKVlW8sSg40VYrbK3K0g6lIb86lueh93
HbQX0Q3uJWL1MktclhuvkwvedMjuTFad+NnavIydclyQ2B8jfZSEUGHJZ7t73NVag+9zWGsdnNif
nX1/392ipxCwt7tdBBij/QPGAZmnsPVvdrJYiDLaJZLerlg+6tQ4xmuB8SXbkSxNFKR1kIsbJtID
RBjuWq3GmcyzhcOgOveu9RJh6OayS/zL3v22wAUUox9pUbDLNIM4CSNp9/KgqNC1z71mxFgDVMV9
2ZNBdOdtV8XFEnvsyEx6tirWkwHLkQHJWrnynygR2pjha0qtk0dWrjd4yOp92FaQLnaSxm9q5Tkt
G223xEn4/9tMm7tT6UyVuaR43NlPuAlC92oyvfzr7AMC2XrzTRbQ742ESY59Hz7bA+jMtQHbc0AG
ze3lgEHPNrNKXLFFd5OBN8hENZAin5gdVAiU8pYk6uvlZYqd/5dJHgi8QOHFzErs6+LEL9VQHrve
vqej+3jZjDCG6BpmddEchZALtzK8npcxsZiZsYYs6RCXoV4aJNCtBWUrjc6ym0dUvwb7w/8ahM7J
+aFe3HlsIwPvvYwRecxulAZ2n+dQFjeO9TCCsrhtowM0Uh6NAYUCVyYfKqwugRiATSZqGrCE3Fns
Iidqs5lFlZCAMg5HQwnX2/oHBIPqR7k4mvA7YsQD6DgLktv8cHpWYw9r6IkGSTp+KBW9DaOhcPxq
xKjh5U8pjjIYMTRA0+KYePCeb21vROh9oZ0VpF8AIEi99JCdmPTx8o3egpDlD9ArwnPBElsmXQa+
W+5j2jEOi1aCf5DENoa4nGk8kVbpk9A0Jgx8qq1uBKBsUXYUPN6SMymsZmNG85dxLg4Y8xhbhY1n
Q0FW5dQ3cX7VYRbBy51RO9hNEYcjzVZ/qYzeH6yyNL2oW7S/2HXMpOuETQIaBPM1XPoNbrZ40kiJ
ZuZV8RGcC3CnTPEqGrL0VA/Ug0bxQ2TfmmUR5xEJVlGABQ4NY8aA6XPfmtLKsTH1GKQfrRd7B86o
uxJiodC9CtTnei8DFghqKOf2mJtv7mJrAs2xajQjgm7zUQ07P3ugd4pfh0OKQTyyK4L0zpLULMVH
dfOFua3NVHNKyIKGcNKiydQ+17sYZPdOxlp64BqXDgn8i0HMWmJy+21q9XyVGphhFpB/Ma5h8wfT
lNJKL3olQdUG6Wsd+7Fs+F0Yfh0Ve6tqKIPxn7FcbGWoe2sOFDBRTzMEOeLntmVDq93ucnQQxqGN
Je4Dxkqrg/MGaalDM4CZdM/OPqWD5IvJjHAZW4sBaFWtYKTL2yed3rdl/mg6D5dXIsw4HHQeNAi0
YOu4c7+MA4ZUdJReoJPrKUm1yzIz9o2IvuqQTylGKZeLMD/cGOTcEIgCCtKgiZHxTKHzY9gP8Snz
Z5+Rwg2dn5Zeu5fWD1noPD/g7OUJ2kINj1AUsritHJt0AqbVASOcu/b7yHYgHYIW18PcWoZvKbS4
xpyJDc2UcV4DfQY0rS/aSKKVIHwJg98EYxgYjIcEBbf0aKT5mCv4oH3g7FeQmCdBEgXQ6S3iA0k8
93NzZCI8yXwqo4NRS6KcaOMNkG8BTIfxSNvhkhM7nmwVGpgo25An2n5zYkmOJYpqKihVILnpYhbj
HUt0vCrOWM6uGVASP02NDmIgLcJYVwIOw9Zc7qsRqjQ69ADArJD9g/eWr9N8Bp2OYvtV7fSAg1DD
r4fuw2UXf3+OMAKGcjUAR4xC6B15UT6CwUbFG9kY0SBdaR7GegI28kxWCJAZ4h6r1NbjoqZg/Yxb
ciQmakfqsj5O1SpZ0Ps4p+kYYrcwY2Np8GvOjoW6qOYm/Rh00MC9SvK2Og6mWxUeRiqWY5km2cfL
Oyhg+jq/sLjzQ4lFmpFdWJief4k+LJiDMQLzYQoxUx4ku/KqXbyRAri94hyPjyrGFH0ZuFdQJmM/
wkCEwACTg070+X3iatE6VRV+BD3WRw2QThrMV0wuKzlE4DiUPfnenxdmDo6MqXVwm/F4FAckFlC7
hjk134/u5BWKNH2XmeCCb9tNiT2zFY07Y2dFQG1l352gAyMwnrH9TY5s80qTHFOBk54tiwtCE0lT
ldJuDOqGhgaoyTxjrMIJIiuSeCMoMp67KVv9JsupnDJVK2WEpfixGOxTqx4q4xNp0KyIH6vp1swA
VlMmT8HT77K/Cl3Fgu47+M900EvzI9SpWaVZ1cE0gMXg/jjSF7gpBiZItlP29SmTkjyIdhUTmAbo
BTHXg4fe+VrVAjBbLavREcOYEbgGvHH9nC/7v1nWxgrnL/NaNOWazGMw2f68iw9JDoIfN3TQLtmv
4cI4RmVXp8hFLUROZhV0WW87vfmIap062VQA3Vbkxg61OM8pzP9O6AJH2djgHCU3YgxaJdMI8XUm
o1bfufnNvERe/CG9tvaa7+zyhzGGNKMvVVFmO3aeGJybZt91szxDmSfF1SMccgzVTDdR8E25STB6
Mh1kwN73ida5JS562UtME82AS2IeC2wMVQCmBi/PP7nKR8WQFSLePyVhDK9k08V4De567oYou2pR
bA07qtr94Bk2JswaM78fLADamv61aNMwcmZZhsEyiHebubHKfUdlqq1RjUHBYO5ZJaDHE4qNSEol
hYQfbWOH+2iLpSj11OKjse5FCpUUlNpdH4ypZAfkmgz+IKgEsM00GPWODtFavu2UD0U2ziboaRi6
JH818D4s9jOq7Xs1KE9AI91L5XjFK/xtkgvSBdEZiBU7SY967hlQaUxxz9k/dK/2ZcPc4ji9WR/n
LCOSCZDUwFg7l3489t5SxacYfCh18TJZ46Nhjzdo8I0OBCmXRarvI/QaE3B+FJAQXwj3NfspKauO
IsLUL6rvvhRFOO+s3dBirMZBvo7QFkHEKOh/rOH0VPqyACfIyvF5UU1SXRVQM6Coz0OAsxh2roBH
NShnCP7ReTJuE7PUPnWxlh+0NtXCoUlfUK7/Wqd15CvgFLxKNHUIbZs+r9WSekkVL7u5m6sbAoah
Q1w35lES+YUOsfmRXPSI4qGKlhI+OOSJp1iAirb9XVrRACoxnuYunmIWHlqj3pKgBG6mL5fts3//
7mSDeRP8PajqOzpnHtAcUOQVSFQmjAQCXfkho2WYDPUuhbrAZVNsuy+ZYnF0E5FRVWrbdcVN2pTE
K/vJn0ucb0VG1iCoTrDP/ntJXOUy7Qo7XlOEyC6cQgOQv2x8tYFTUwOQXZJTIeNCEa4Lcl0Oxp7Y
zC8XHNFtGZ0u18YgK1KvKg5gLYumRpZzCW+ZjRXemSOaxBZVxwB4RdYbYTMybebHD02w+tNxujYr
DxA84Lfrv/luG8uci9hjZFqR0yJRSJP2Pm4oOdLEdcMsnhv/souwrXrnIgQ66RgcRaWUcNGxBcNB
HLXwRkWl3pReo2kvsSD+WL8tcCGRFl2TjS2OWxutfpV0njt+NsEidXkd4jR1sxDeJ7TVhfQncgLt
aQjB/Q3gd3/ooDUIAgXgJGUpiNgeAyujuGGq74iQC2rWbk+Q+//i439wJg8vjoAJ2+DlLg2ubKP4
TwUqI7CN4jOBuI7zR30tqVtYKbuq8Sw+JNCVIcefPX/1Sv5mE323rTnOCXWaqQMqWmNAUqTgoJ/I
22/WYEpOmejGAlIDVRzDdrEqLnSodp6AVwwhSifgnIifXHBsjeadbkeeietabb92kFa87CvClQHl
rRED5BogCT4Pi/GSZyByypHR4WZs4upB1/NwtBNZH0B00RDw7yLhwYymxoM99axf3CwZcBvThnhI
+j03fezp9azhRWo/AgfvYYs9QLQIanVSUgp2dN/5C0QidVSogGvnKcX1rCBkoJRFZSjKQDGi+BBD
H7Y5jvt4JyPaEH7HjTHulNflNKd5D2OUPtLixl2ND1l/Y0GmwVo6qIt/KpMsvPwZ37A8lxbIHfm6
W00FNMCILOAhzKpQ65/mKEj3AFBBFNdjCR7rXi++kV31DYDnnawKKTySm1VzRzIG9tVK2BYzNrrO
nwBtnIDk/98KLGq+4OiVrFoUsMnGJOe8Q5kPTZfDZKl/HSdsb+QGl/dVdDwgTYOBXxvM1RbvN+Zi
6OjYqUMwdtV0X02Fda3QWb2mRSsbFhCacvEeBrWFRlCAOz+Jaum4mMYiGNSvR+1I0JgPLDMBmsma
i79J+1Dp+j9bfEuQrHUB2XJQy3aKg9diQU5LocceCjiHOqs/JLFXL7eaVT470/w5LnQZx58onQBD
nAVoGurWrsH5yjTVeWJUBuxHt32l+ChAVF7jfliy56rGtOHljyhMxbfmOD+hE6n0mVjD28MOLVBv
vtYOTM6cqb4RsCYDfxdC3EW2zaKo46Jhzy4o9B35ctFSKpAxiNkyQwOFTbozgDRGw9EI633x9e/6
jcAYQl4Iw1dgJOVcyG3BGjeWWOfP2R0aFD79ymiayQ6kCH766W/29bc9vjplOGBFUHNzgAbvBIaw
Pg1cyMWm2VtNrA/NXYpZgicSeepB9lgXHX3IYIHzCnkv6mJcvBvAzZSTEZRyqWN9djGB4wGiLgtp
oksLVTcwurNhWPDInh/J0ZptEIyia5xZ2a6FX8bNvUobfygOY6kFtv3kJtp9Fj2MTiMJPILGOTRN
WLseUQds3zzeCVDsZqatMgCN1D5p67xLdXR03SLsy/JBS6sj+E+/jnp0XZJOOnks2N0z41wmYnZ9
0YCdn6VX2guNAFJo9g7GbbD29ouK0d84MCXTioLwh045qAiha4YrmoecYH5abxWjRfgzoqA0Rz1Y
KjcOly6TnUr21birEpbQOWYqDExH4/yrFlpm6ZajD0F+xMArzmW1n1VfX15SBUwOUOLC+vr4FA3f
XWV/+cQI93VjmgWMzSM0K615tBtcJ3ZCn8uyeF5bWfFfuI/ouzKxAx2ew5kAJ/BULskyBKTsTlVD
Y6/pHOp1bn+4vBahIYyIM/0bXFd8RpfW6pws9QAm77kbPeAOVX9Ux9p3arWTBHDBdYGDDlgOiO9B
asOPaYy9VSEndLBtWl9c41Yj+7kf05t6VNqgKdY6gK6BTP1U5CZbo9wZcAqqr1CiGpjKYdKgPsb4
zNbbaVn/wim2hriobQ3GOpkDDFm1tc+68Zao1dPlbyXgRdK2O8hrxqzqAD7RCjbsp74Lix/aLj0U
JyCJ71Hr6V7j6/5NXZGJJY2PqEOdpLN0glh69gu4U6fgcCsV1omQMoXDrXGV7nNchZAhlQsIiVxz
s6N8ZzYlo0LSHKtlxHplF9iVl5UI4l7zuXusHjGbdbBv1F12j0QnjoN48JAR74BTN337i5yTSey+
Nkh9IcSCzh93jTiRrayMtyxws8+Yjt7p1rhf20/jON+Pgx1e/tTMW/joBpW/X8bYj9mEmDYepp4S
7LNuXNXaD5c+L+V9rQMSsCwerrjQBirysklRzQvf9rdN7qhoStZN8dyyvAOMf3hdZVhr2AUdPm5E
fRkZtdgeHnMoZKMNoTpcV4wqxjzPK0tfw+5jvZsP635GbYNCOkGRjgyLYjbK87+McY6bamVhrAa+
XlTgOY4yto7S7OUNFH6zjQkuZgPUuaxOg9SfNTiMK6ZBnxz0v8mZjO1KuHdpsbZpvwzYtkq/GerC
Y/wolxci9PTNQthebpxviJS1KzQEakD48+s0GePEX+x2yvyxK3rf7fvcG0pwQ182KzzvGt5oYM9m
556LoF2SqXQokWdbU2M+ZkDEnpZ5IcGAMCBpKoq94ZcpPuXF242oi43QQvMYHCBAMzeFZBOFqwE2
VCOAloB8lztNJJrcaDZZfxtsyTMAPEC7nLT6x+U9ExXtDBC36o5DiKkiXzj/VgmTohoddLt6qJO4
mB3FQDVaXRjzQLWguPvLg4QsGuzjqG8h1zs3OJE1VuIUNeRUd/YqwNJzW369vCjhQdqY4A5St9p5
kaWbTqGxB4fTXqZQI3SCjRnuIPWl2mlKg5WoxalMXI/UiiSkyhbCHSSWIypriuYVPVo7iGId0K8O
5YTLImwVhIQtl3VgbPSpeCcwO1YLYJAfvFDVMkgLzzhke9PLdM95Sa7iHDKV+R6kO5c/lKg5eGaY
uxOjqkY9LkLJ2HbBb9F9ddcXaGn40/IcdznUIqC47OyL9KqlHy9bFoYoB2LD4PO3cWVx327Ju6TQ
dPRnAMx17khdOROGQpf0Oomhcxj1MwXKaM1llOHiO2tjl/uiaUNSBUWPnxVrViCjQXbD5EArgHJl
UpEsRPBJAPDOmK2F4jRIUrkLMo47w6gqlMeX/LtFwfJlZJ6hf8kzd7/0n8gkYUYSmcPMBSYGDLCW
4FF1frLnRnOblNUdIhMvAfebQZWd6pBAUyAmtBzsTjJTJTp/IIcCwQW4qUyTL18lSjc0zbzijZNY
J1DxJpB+pA+X/UT4waDnYjt44xg60Dfni7KMUp/zDpfy5KuQPOm89RPT16iOeJl+kjU0BCsCrzUQ
RZBzg02Xi41a3096Z8dDUBjkiAFy8NdPweUFsd/L+cSZCe4jJSNdtYL0Q9C6RyN57dHJIBSiShIz
AmpggKN0iPzpSHXRkeSur7RbQGvEaotQjvHXiIBoCdpOINJOG6+ryYfCVELLyf1meYna9jWJX8ba
CSr0mN1VObT14M30Op8gAnl5/QInNXHhAbDJkOMY+D//nklnTNXCtngx8PB3VdBfP/TV7EUD6mTo
cpNF2l2XmeRcCKS6uZ5TPJGV0kNXx88+0vt61/iAeTz2LVhLKLiwzR1UgnayYSiRQ21Xyz0DCFIx
2yxgGlFA8yDEu5vhfJJbSpRDMK5dpBGowlvvig1VkqUziAXQ9ntjMG/8+coqMNn8k8PcmjzpxLto
XaiNA+asAamD2tj5V5yIM2eTokKWK9R20PzZmSCZRiAIll3kFQGJAuexNmU+zY4ff3a2VjmfNqCp
bJk9rK7pB6YTWu1T38qe9B1UnP8GGsfwt7+WyGWzdQx114zAWJPrKNB/1tpmf/koiKBHWxP8/QCm
8oJBVIG6fbK8aI/SdAAcHCbSPXYfzRXmRP8C9oqSFKj7cSchKvCNRhBcOBQoLuToee2r42tvyR4f
ItewkZlDdgYdBYhBn7sGsZPMMBenDxIMpu3y3kUkUWj13+uUTC+QrQI9Ibj9uRXFBjmWGdt9YFHw
HTmDl/SPpJC8MkT1GtMGoxhmeRFB343uq2ne5M009XgR5vfprb0rn8pjhPO1W8JhHwFR4u7tNTQP
9n5iQzZ/wJTF7gPe5zc/gb9ko8malL4de5RJs0cTg/X0LttbGE8dwTz7NyUEE5UHDFOoqOi/60NP
FdWKdnqzxkoIDWTUGM6P7MqTfOpWGLcwZgM2FJCFuwDPnH/E0dZrC/cBi1ttCpUC3S+DFe9u20+f
u3/kFSBRuotZv98GOd9s556iZ/O2vPwe8RjVdAat7e7+gPBQ8H7c2uJrfVAeWes8gi2GxgAUel88
FIhXYIAAzo/R51bSiptsfTyW0UideipBMAN/Vb6xikzvGXv75FzJCQJEidnZ+rhEpkAzSHchfQaC
FdVvn8Fke/XzfRR9ksP4dPYe4I/B5stZ3HsBYuSRUuWwxtLAmKBdQPZL8RRfaQfCaBgaP3K99gtu
8yfUUHOvTn2KZvsfHEjRJbT9JSz+bYor61w2hdbjl9BjC0LQXXzqvfiYPq+f5Q4r8yEuWcoGpxud
eQDJtRI9gAwX+hVdH/vmrO8kV5HMEpcjocelEbXEqtiFPv7T3jESpj6M/ymhon5gBWn91niWGBV+
VBZXLVAFQ96FyyJsSzF0aA2xjzr9WCsP6b2fP4H0+U7zlwI6rDK2ElHy7WwMcgEn19B+BnfsENSj
8eCU2uolhrNzKH3phlwmWScoHgBLaUGcCg8JsHZxqyNJVPWlhtVZ5J82f6zHj6r5ULvfcyNUym+x
Jhv2F37CjT1ucXrfuXZU2X1QOeNOa4DlNz5og+SbiQ8i2tp4VmAsCNWKc/ePnVRfK5ewb4ayyKu2
Y2mY+1heuWF/Cu0H7bHA0yx/mD6RUD/N903vyTDFb2HsXTBAZQ4zjSbG0SwujOdZpls57fDQJToo
DPTFvAf5cHJvlCu5Wexk+tBEcwFKR3Aj3tVuNZ/iaG0tXxvJcFByVB0Ux84/jNRQPZ2qBTIIKylG
v63G/JCubXwTg3bdAi45XTF8ATGQvZk76p4OFjRW4nwFktnQVt1ztTzf22qBub5K7XwIWlWnzLWr
f4y8QAFPi7TpBlwP1ac4K7/1dT6+LoSCoVpZslnx1qjDvwfPsnIEQeRyiznl6rZbwcufEEZrTAzg
ss01zo9jTNr0pKHXmHrN3EWap+rRgNrgaJWP/Wh3ksRHcDOjno/SGh71KgElGxd4ingxE5vGCK24
vExf81hwh6QOS0x305V1fzkSsKNw/kHPzXHRR6sy2g4YiQviKQ1X8jEt75y+w35rAOB9vWxLAEM5
N8adS8sdaBshELCog5FsH4j0w7BLaVgsO+vU7/P9AE1NP1o9UngyhnTBFQ3roEdHUEBzCEHv/Pws
y+zkRulab02G6eZtbAmsvAl03GT10fcB4dwUt9DYaVY4kmOhuDf5hX41EbDpj5JPJ6hdwgpkgByU
LwEaeNvuzX0Y07rXs0XHt/sY32qAnjCSCATT+KbDvCCr+9Lvqqw4/z6QnxvlYp02QPWxXAwrAIv/
AEWCSQPYOjYisDCVJNqvuj7LqDnfh/Nzk1zQ6aqE2tQ0rV8cMROGzeQcMQLEyZkdPuFXE9vSu3Vl
DpI9GocRvmmfyNUfpN/CU4eqM4gYIL9nmVxONaVVAoVprKgLmy/Lj8lHcEt/lkT9EQTOu+LZ3A13
8qe10DEBOkPpF2Bl6GSdnwHHjDqUe9hxJ8vOrNuTZnybZOJR79+h2Ef0N4Cp1ZjCIJefRkNSt0qb
EtwPhuGBBOdlJN3Hy7FEYIMxNIPAGFBBSLhzr9B0MCpT0VHoaIbMq8sfhEpKrKJAzMIvao2Yd0Sx
lv2CzemySYIxSxCQBQ3AAmbY7VnAmH0F5wstAXl6K1rR1h4X+CeoIsaNQkDyp92uwxe3/HJ5x0Tu
fbYg7tvHUOZM9TIx3/IHiEPtoA29n67/4CC9fzkjGG22jgt/0C1Dq6XE1rHO2vzMaJ3akLwwnfM0
MCRhUBCQzoxxASlpx9xZmsgIltQM8uJ7VR/s8WnSW1+yf+9zZrYqF4KZGF1madi5QyyrYhj9ACNs
VeBZMK5Xjwm4uw9mivF7728eIecWORecqFnNKO6bQefUJ7uNwzJuPMt4urwwtkFcCqDZYGlBdo4W
Br7M+boGfQH+1S7MYCxHv6Hf0xmZF+hYE/CgTtaxbGS9L0H0OzPIxfNCd8Em35RmUNTJPolvynX1
Wda1dJqXRvXu8vJE1+TW3Nu52BzkQa1BxVHBnHWXpT6KYu2x20cgSTRfTbR78YDVvoCeUZbICQ/B
723l62Rt2llz72Jb2bvOgER8tifPDIuKevcBcfHyKoXRY2ONi7nGBEol14A1pfhs2w9W8RcMQnDG
jQXO/Vc9Bc0dszC6AE4c2qN1iI6YEypekFZXR/e0dmAYkb0b/+XrMTQfgL0ahFHOvTNCyYxmdWUG
6RLGX5qPS9jd1k/4fMDyvwBNgbmr7v4PYpjgpsRyf9vlzh6GeFOCe5pFS8v1IHLMsivUh7sKi629
2z+S6hAbZSRFeJkzIPP5YrtUA8pexa22fvuJIypmLwGt/LQbP9aPNaJnFMo6CkLPASxLx/ASu0i5
hbboZNVug4XW1WqBqlv3nUSaNQqP/MYIf7nVLTUXtptdPHumclXbj62N8Jl1fmN8uHwU3vgq3gW0
jTHuonMHW22mDAeePTMYGgswv9rThwO0qt0PK+hmi91w6N3HypacQmEo3VjmLr48JnNOMMgflEpr
eVCx2KH5FFJQrpvzeKp7kwZpqQSS9b6PNCjg/n6U882MojH7JGdA1C6svph4Uxm3oDUDQ38eKn8z
eYaRBcAGADoHEwR60Oc+WhRxo5K+s4L52+JDkm3HSJdBG3xNdjR0AymTgGBPz+xx/jknIxkNF9Mm
TNEyD+hTEXadB6LbfQqYWHpfvK43qqd+Kj/IavKid8d2pZzTrq4zOtRefj4Yf47da6F+kA3xCB+m
Wzucv65tXoDOa7LAVsJUDyGSUYNAbAyVU3ZHZa08QYjBdqKEBElndFj4tLZOaTwqdmYFRB1PTr0c
itx6bntjf9kpZWa4vXOLqMEsH8wk86eqekwBUTBnCepClKKD7hKsfhA7hdon4R4BuuMq9ljBiP7Q
/cjvzbDZM4TCMPjN0Qj/gC5fuCpopmDkAo0pPKLOfb/ucpJAUA3iijfzdXVK7tr+1kTnVcM8S/OJ
fgexjPssI80XJLiM1POXUe5S0CPkbWqNVdq0+JpmUJFOMg9k5EfVoS//+auhPPL7LuBMgd+LUcYj
clLgvUdzr9UglQY04LIVAUICqcTGDJcAxl3XoMAEM4z4obvtn5bvle+8uj79saJ2B5xX5C+PKJ1E
j9JR3ffBErah025gYBxfkM92daW0qjzOzcC4KwEtY1wIxmcGLmMzHTJpJuHdujHGLbSihgK6MzwZ
hiUFGLPFd7OURbKdgjCFFaHKjXONMQS+Llw0aoVyLR6ONS38yU2Ctko9rf1czTfWeGUCP2mWB8kX
fN+KwS5i7gG6Uxbcj2cEVNzEnbQeC2NNoe62vAOdJAgljJB8kg06iTPAjS0ulExk0HprwfoAXwdi
PveKRwYei/fKTfctudWDGv0fWQVP+OU2RrmYvFBjJPMEo50KfcP5NS5V//IeGjITXDDBvLiyoKdk
Bm2X7vUpW/zS7B9qaiWe41Szb8/9AdWNT1qnXEeJfWOUZuKXQ/oNcOxvGKJvfWJ3r5E2r57dR9dD
lawek87WaXQiFc39Zcgdb1UAN/gf0q5rt45c2X5RA53Da8edlC1Z9kvDSZ1z7q+/i9vnjHpTPJu+
ngGMMSBD1SSLVcUKa0VV75slcGn0Nm8dNcpzZ9anL40ovilxPdm1Vu/HBtx0sCuAkdImpeb4A0bH
xaXGUKYFIKdLlMyG4go7M5A9A8CvjyUmj4AdZbfyAacY9FyEGeZl35widf+6yojKKYKaioBUw9xj
UD2b5wHE9vEP4HNI5PMh7nyXRsdhiTzJhZhYyEQ89G4YDEHl6HvlhtBFIhLb81rm/seWYryS4MsC
cIPS0cxq4rTsEW3m+36vfJdVm5SdMc45ku5V2c+9aWeI/nW1Jef0cZHvQimtXYoyD/sGQjX5RY53
ZfkNM11uZCA7NpeeMD1cF8codhO9eZdH6Y2MMcDeSmGvUVoHlFQVOcTFE1MT9mCD5/kHhoe/EEdp
TG9qeVWUWJ41p2jhVD0x/rbUvAIl+4nyviq6RSEU8wjT+BAT79FE7SHhe9M961/wrMbQaB/EX8PI
tvixOyOU2K6O7lKo9LmYM0FAuxOQ/kRPOSpgGO6eQXmJi49qc+qlIBqyuQiDPLnknm5SMLkQacoA
sHDXetL7E4EYjL6aLsp+2a7ag6b6swxwfv5h8m4I3btQSX0kgk8c25zYSPzooI+NPHWPGkmKgtoD
mQo29jyVJTfgyg2hfeOo9YXW1URjpche8sSRrdhL4tCZczBThQnnQrKeDxeHSvlHcbKMeZGwyPI0
nwiH02gTWmPphQ8TznZZ/1xGuoctjMQEGNlYWp6k6T2wAWTZSUclHThrYskBjismHSVADgC/6lJf
sjlfrRhoi0hJvlatZKtG5HHsCqmW06e0FUHZMUEthSoc4I8ACIYu3exUFtotmLHvxyr+mhPqzgrw
WOVgg3+S4/m5aknJBnudmMfkOiQv5kN46ALjtkGhZLGzPahhYbVNL9V4Qtne6f3sKENqiZFYmSKE
klZVFe1lsZ+gK0q3CURN5PNeLazH2YVa0pZ0ElQhUSFvOZzhTP0QI3HjIduT+N5yRU5bIufW0c7X
Gos4sfoMTxdBvGlAH2iu2m2rF8EiLA+pOPDwXFhRN5kxxNQVXC9eoJcqWlZzUmnzOQIG/MY9wCrW
2M59y9Mx1Bkf52/z6kQOad9pjgO3XZ7pQLbiyQ3aWNQGxWy5ihBrpCcExcK+8gB2epqC+Ml0kcZr
30AV7y5HXszBco94N0mgcUIHKOD7L8Wuo1jGqQwHYiSnsrypmx9qx9tZ5s3cyKAUR2xG9P4TJyUe
DD93K6dFkyf6IG94i2G+LDAwB4g8dMsCX5k6w7iM0Y6gIALv/RVAsbojHcO9djv5oq84sp0+5EG1
u253mJZtI5I6N2C3LsWIUWBXEZJXWZFuuiIq/uaqb9dFeYQlHXrwPGBdJAE67kvA+SZo7VRx1fUj
hh84FTimUmzWRFnrMFbWJlqwJqR8FNvUm9O4lC5gDd+u7x1PDmU2zbBAHaDDsjrymsH4pnWKecUw
9sXaLIbS8ClS8qoc4Xoi02nDm7AF66mEJLx+j1bntnGExRFqZ/VkzCzwFJK9QMJYqxpweialHJqk
Tpka41K3WRNk+n2rVZ6x8tD8mSqooBUXrX+AmaATuGU2rka0oDqLQPepFaxvTcZ77fFEUAtZw8Jc
81UBrUbf2FYZH/qO9w5hOlFzswxKyRuryFWQGeOF7i2e4U832CitR0V2dFbwS8yzLY4+txzFSnxs
pVK6rgpGr5stSUZ0mJpJPzfJS5mgiJFCYZI3S0c8pGl+HWpOKfz8C/XfLJhS/1Fqqi5JINowAykE
mJTwJas/X5fBOzhK+8tYlyuz1RTXtDA5aix2UvBA3tg3bLMOyr63SVml6ggZ6X7KD+ZDXNnqAZMs
7lwDjZUkUy1xXyUkC+j9xeoAoQEGUgk9jDTEyjoVbZZ1HSS31kEzu51h8WwUY3ABTT0bGVROGnS3
qjyXLVDcAxFJMQV5HEV39BLdknX3SfOTgwWK1dw4Dkv7fcqedUNwwvZBGh5bgDAkPq+IwbQpm++h
nl7Gog6pkoPhptVOUp26YCtxYlHk5CCZegMnij5I08S8JXUtlKmJ2n7BqjEo5EgYdBu6/fWzYyaN
0e32jwhK/cETPxjmiMPrSWPkS4sGlnmn2oMLbjLylixvwT+A7cv3FedSMEPZrWjqVujFMqxGCY2d
HOV1xeu1git9mR3TVpz5ObnLvl9fK/PMwNaDPi1grqHHiYqyBDxMDGJk8lTY5wABiiY5sJbBvS6G
fPbHJ9C7GGpZCrBkZKtE54y6tr6VW4+iHn5S5ciVeusJFcfJzgb923WZzHwO6CL+WRt1+5FanBV1
QLBAjlFyE69OgENG6BxRxNcd4dN1eWSr/vca0Xl0uZVRMWtqqIA6tQcGc1p1To3232YAwe9dkXEL
G+QyXZNGXf5esNYuSxChqBrGatYInEqytgfUhIe508UBFsGCekp/r/drtp/DRXidIgv+Ky/iv4oB
0acEAg4CO2OQG7t5IKBeVDeKgn3WnqLb8JAdQlfeD774usKwTjudY1rJsX1Y+UYcUemNOKMSlURO
EbokmvI5VIXOHsPiRhfCozVZIF8qgXczLzdhqn25fsBsg7uRTJmeXAOjuYFpPiiUGcQ/ZU8hBDB4
iFlO9Voud+RNTVqLVUD7S7a0N+55YRuzs+5dp1WRsrGjLIbtQtIVxtp6sR47nWjcYwjYndLYi0rD
nkXdqQYTwWPCMYvXTYVKT/ObYKwv1xRRUDn1rWe1g+YDlT4+mrHJ6wDiXSVKo0aMw4EHHRrVirHT
KwU4LhOAEs+7TPyhYXL5b871H0OhipRGiZPQoR8S1ml87RMb3eLKD8uWvQR86DrMvak48bcez/sf
GLRGQ0cepJWd8iiEyZo+qPXmIyjlUvUG3UeorrmjJv+SFpDPCiuvSMg7Qsrax6BmA8MF9lUtOrsc
4gPgsFxR5hle9vEBjR1jOABhUiklLZJkMKsEYghGEdhsNdnWTpFH2NEmIEEZmDY6dnfiZzTh29eP
ku0/9XfR1Ds7VNNWXzLycDuDz2Ze9VyAxaD1SOoJ+Ei8C8k+tXd5lKZqrRROC8lSmGp104zTFww7
Pl5fE/vQ3kVQ2tmq1bKWDa78HC2eYkyuZD6IxtfrQs7DHh/V7z0PSm2cuAIbO5qQpGzrdbWrKb7J
xuqhVBrDFapVt8O6AuFbmNnLpN8OVrVftf7BMBCi9NptnxlfukH+1KAnyUbm1kMy7ih1Oop8hmpj
NN6PU8VEWDr/QDNvhcmL9suqZaAHWfrboRzu8tl8SWYzdeO+AX77lL2lRgx4u8ZWi/Z5MYvbxVjv
84p8WS7ZiqCj4BWpqb0WZuv2cV35Y6Wi2xK2iOPeyL27tjHUCTfyIolYFkpteWfLoWKDCyoEyt+M
usn1M2Af9PsRUAedWFGSLiXi567ru0OdqRi7nCIkUtSpD66LYmby0fsH0Ev8h+QPJatr2lzpRjyb
+yRykql2lOZL2QmOmuh20nxtQXYqImjBq8UvOuXtX0qnbB0ClDgeE4RKRmK8RgDeRfOE1yn5q9BP
kpfIdZBoEjoYZvOYRsMvY8h4LbPMvUbEAhRMzEJ/mHDD8scmK/CKACz2GaQ6wqw3GYdEl64jBOku
PfByV8wcoAVQDMDTAhNHNalVC5loJGFnklyZ9sPA8yyVnN58SG6UIN6JR3W4D51M4JqoM7MDrcFb
uZTVVxs9x4ULUf0HO3AJU/VGHsQhCreNN3ggXwGPe48JlPpFW1a8MwC9hrwGmkei1MYp/EFjHwlO
r30R9RxotKwyqzbR8Bn5ff9E9r1zMQ766Q+6elnOaLt66hUAotNYlnvIIs4oi+wpaL5KR/MLjgGT
YKrfoJdQ/i5M3H1nvXk2gmnyMaUN9Vq2BPRJo9PVjhqwSsnZhJ4xNLsrZeEgk+kPU80bnGR5pK1Y
6mGQdnEzWjEax6pZJ3R5btJwsHpZd2crgXLvilYPubjEaFasUvTJ3BrZ06hyZPBWQbmjpAUZhZVh
85J4ij0pqYd9VRkqxwwyVwLwN9LWBoCqD0Xq0azCXCJ6aGZ7WV7dcXrWJk54yUwngMbsHynUfjV6
nQ6JBilk+Cp8kzAamjs3MloIDa9+q1/Cu/y2+SnawK3nhOzMcGgrmtpGII33SzdDGUj7W/lzfkpd
AVdtdTLM093wARFYznIrj3KWYhLC7hlQDUtZAeA4vsihaOfYGhtDGJyeTJ4syoXFjTynpYJtrfJf
SToBMDny1uihjjjnx5iGJl7i/fwoux2t/ZTNAzbRBLBQsPrVbXIL2CgxQMocZyr5kqslNumGbtxM
ABrDg+gTHjdewwgzD739EMqQ13VYSGuDD8lPLYpxb/W+8ABt5jQ/lOVu9AiYMi++5WoQZaoVrTem
3sIuq8gnBIQ4K3YTp4Ta4q37BwQnbG+lASkRjlmHh6ZUVowwUK3V+u+OTTRSoYescsZd7U9AKZAr
J9y33uSWXvSFQLEoeyt7GSswaoFKA/9Oa+zkjtc2zdS0zSdRWm22atrHYNZzi6m7r/L0tlx6P1oz
f8xyTknyPPn5wTVuZFFajTmQqJjQSw3FAn+SuNN8bY/Z8P16LOCWCbdRFIxvTeGEr4RogtcCycxx
oMsSsPZo2iZkXpfZlT7E+ECMjm50elmvlgnkLj8VHPQNuUJkt57oS4Zdew3QZsfoEE+eaNoJuvq4
yEwsxQOsvkQI8DAHB8SWyw8xsgnOMcSHYETfG0ObMLbV3vq2oH9H/Zz8DSwOcqA4Rby0kMiC7l0K
7Fp1gsuUyM7P7nDbfSVhCWnXnTMM3PGS5Qw+ViIOHL46BnNRBaQOuikapFDI+syb5HHp7AGokKRL
sd4Js9fkvvSmOCJOOD9TiSSYso5s4d74dD0UZ/jZi6+gbJuqIZWexAuOe66+4tFe2FXLQ8Rm2a0L
IZTdMsI4zNpYxFLz4mtex9/7XPas1HIVsER2lfgUNfMhC9PHWGweQVZ5p4zWY55NT0qsu9fXywrC
ZRFqjTZGgqZON2W3aov5L6Lfvyd2OkdIwZxC6tUpEFDKoEd652+yEhdCKdUS9FkXtAFCWxfM5glw
PwVv8LNPyCahayPj1w7J5aCsCASa+IPha2QsqVy0POZVDjZlkgYJgxLMEI1NehkXX/EqASJ5iGOM
IPtCHhV0tlXXoHShoftcfRJW43s7FN8VPfu2KMmbOf3knCGxQddWR5mGMK7EqjMhjbSE1/dkvDh9
IRWSFsQ7w5G3OFYh4WJ1lE1UO0PKKqjNmWHU+PwbziG8A+wB5PHIfYkuXFscubGb9PaM9/oUt9CV
3wycBKCaMHByy8s8FaHsj2yNQj5bWNT5XXSU7BTTf+IT+Mt9K7V5e0h+27VVUXamH9W8wvy+6oK7
4NioijMK46FEjYKjGgxXfXFUlKmpo1nUUqCQuf0Z0wTw6LOdZLeZ8qTusz3pwlQ0p1gfk/7I21He
wVGRUlNL1lyE2FDSIw3EKqCOSZ64M/acJfIOjjImWV+GQw34PUwGhc0LmSvR3c6V+1diTUhZkiPv
+m0DatylQrZGXKwY1yEKqb6RKHc9z/zJcIoVTAkvyr1+gpgVvxS3pGG8gGUX2yhPP8GUFBil6Q2K
+FLrIeeRyeoP2GgLmmEuZdVqus4AQgBp3l0YjJ8MER7JXz/rSA3ovi450WBXgy0lzh+YaEYO5EI2
ZVTKMtPywYBs8YAYD9EdKU3KforJZm6f23WVwTjl5TqFYpTmCEEW7vrsJkfS6SY4+pOFnDhQEr5c
Vxjyy/73VUfD26Ww2oxzuW9xgHJzVLKboeO2tPOWQxmTMKtrswFQEtJHmt/foQ/Hnh3lgCSaXTrc
tB3voCiTUsTWWqrz+aBAv3zmszDtEAAT//puK3R0knSo03freWWygxGcJzLxWuxBFRaUAc8ms4qJ
sqgBYwIAzwTfhFILuV1WtaoGcrNhsQgDs/d7PI1ns5jWXzuPjEkm+h+pA8u6PKstgP66lV6Hri6X
AGcLBTxlqrLwrmvf/1jUuyzquDB2ZKJKikXFcmavi/lpmoNMFp7iZN736wr0qZc2ioBtwUWxJobw
g+JvVkk5AF3Lm9kQZtyyqN/lanyIBP0kt23kNELv92aCDm8z+qyC7caOh5xXwWFJ15GowMsZY9N0
Rj/qs1xQdAJTAyxyZSjskhvHMxe4EUEdow5+vqaaut8hg3ZadzJ8nIKZCl73FPvxt5FEHWKMHFK4
yC2QAjBojhBW9TI87JEo7wZHBGtU8cRLlbFUFLkVDQxgmHICstul1VrAPdLVUaa7oAB9VFXjmOj6
U12MnGQSW4yKOi7efYR17FKMNKK/RrBy3S2X5TSNBrr64u/g0Pl5/RbwxFCObayBTxdVENPkGHVt
c79fvirz5F6XwnLVFtDH/7sYyoUpqaGATRBS1jFyLGPdaZb+S9M6lOl5Q5KsvIi8lUXZKs3SylZa
RAJWBzDq17my8Vz2k6/ZOQOmBHhOxejsIbA/3fc44/JfMh+x2w8gW76Jy2NFm+ZokMkHgEL+Z/0U
+4AUdAzUbnKveOJzeLBqdBdLpq5bBbrwGFYLKhmccaPv2trr7dEjUWxn+tfPkmU3wU0ClE4FvLiW
alHWazXn0AC4mox8C5CUgFuTBdUJIARHXoqJEScjr6QpJKsDsH/a60Cd4jqsTfn8wCH+VAHQMZ+Z
ihXcXcihDsws+zVXUh2zCYfwofer4+TUe9UbP9fH7lX+0ez/CG+NES1fSKUOLTZ6ORxDbCOknRYv
dkg7FIGPwCPugf/wZq8SbBCwWoByAZv2pVoWcaZpQqcSee1p/aEAkOC2BMa4cRvth8TugZlryyd+
AzlbXzDJAJIZoK8BDPxScFNbmM6MJRlQEiQsMvdKYAWRI+94BBus5zfAcSxggCKLJAGN/lJSNwlF
FekdNPMJhDa7HOM94l64Wb0UoCO8XC+D3Ve+kEaZzrSXwhGkwrI7OOWpulWdIUh9wUuCxvXAmOhr
To5XXeTzJZMdo+KHC8mUOdWzoR+GaQYQPdrMlcQzCuS+AfCPxCfBIG/y50Z7MUPbmP8ACZ8pHFAF
YK0CjC3CwstNnupCX1Ojxa3Uj2loBNn4MEbLPhcer9sZhmeCfQGPqAIaQ6I8l3JiM1RbAePLbhej
JXGWT0LbfFLnkoOpx1zORgy1l0VqEloniBHk2W6E5DA0ezN/1seUk7BnCwJtCW4fGndp/rtFnHRQ
tYwyEg2DHWkYhwy1QztVDjK/9vWtY18E410WtajFqkMjbwfZbcKpRYupIj+PWbfcY/5tcKQ4HU/1
Mpp+3IvJqQPnjg2KANWZJmN5BguI+nD9c9gnaUhnkDoFJYvLkzRBATCiNia70WI9gEj5to1Gz2xk
jhiWGwQZpYpUJtQSaChULGiG4IaUUli4dL+8FF4RRCftINvykQ+MyN7hjSxqTakSp7NKjNrvycXc
NTGVI3gtHuZIi+HvPGf4PyQayNUijAJnIRXXIGTveimBRILdpjvdDXmajwcrKL3yhvuWZXknNM4D
MBEQ2GBepfZSmmZRTrOCtJdP3uqSpB9hRhLRBZH4OmdOkhXFEx76f6RRu4nykjLOY4XWKZChE2lg
+CHw+AYeDWCQ45efWSq5FUilxvqsi1pVSdCiKpUTBgPkAKi19yjscFIczFPTgFCHdzMetB84hKpO
6VZTxT72gAoYR0fZJTcjqFiae52gM3KdEtEC2jVs5VFWc66yRilNyIsxTZ8d0SfnDn5u/x4eRBXw
uLt+t5kLNDQNrffoR5MA3H55uY1BGC2xhjsgijLckhS7CgTj5aTu/oBmgGVEt9JoDz8uyjKK8LlH
NRhPBHAr3HsEWRjQYkjqgzAccM3XV8iKQg0dTJOo9mG0lh6dl/RmCquyAYr5Pjwkhxasb8jnB/9/
biAZLCnvYii32qeAiGsXS3IHbfCQX6xLXuDO3LuNBPLzzbukm8NQGUrsXRKvh1oPuvilSUGhC+Ty
6zvGjIy2a6GNh2z2VjfUMqpYqz+jHC3bJSCATsmu9H/3lQjrXn813kD1iplFl5dFIuaCvgRb+ZQ5
KZI+iYcCOtkupReb6m2aZPsxl4IknF1p1nbRqPBKd2RNH2TCNpMUmWIq9D2Q6ixOqwLnVwv5DkwG
t0Y9AhmuimPHUNPDmqW8nDS5yrREFIXRI4jxJhWI25fnmSMrAv43SXIx27QvE+EklL0XCtI+SZNv
JWD9whWlLrP9DNhBX86TnW5Nr9dPmrFoIJwB+l8DNKSE1/3lJ8x9mxhro6PSjj6yt76JxZOZdihr
mFoYiDJa4ZteAQztdaksm7MVS++1OibpkEXG4jbe6q8YrcA00s14kP0+ELgc6B+vjQnwS8DfEzxz
ETN6l2sEaLQs6MjLuaoIpFZludWn+VMta14G2gPOwj563UtZlPWO9CyRtaTs4S0mr3rUX6Yb4TZz
yJtQ+JNYnvEovBRIBYpa0ldrJ4dAD/aRO3Pau3n0FXA0PNeeFaBtBhQjq4vJPD711EezCtpwzLhj
T0HjZ+rUHZXzEU/7cRzcwSgOKwr/ntD33lKIDnrGI3uWlsCckcAx0XZ8fZc/ukhIRnSoEExT5QO4
aDXVUlHE4NmKpVr3tbXI7LCrdI6SstTGwhT/mTGKjHdeqk3c9lWloIvT1VUU0k1kz5Fn7U9RG37K
5I6XYGNciTMLu4K0JKjWEf9eiqsBhNuh+x96g9yFeUC25CgFGNlw9eMf5BKIzl+aHkgzATUESi9Q
tdDj2tjWtm2qDHcC3MjpK4DyUAiLdxOSW7wqH8OZXMqi4l41KmehCZP+nG4CBWg2nIBdM61OHLQn
2ZNnJzoQpjldfRGht6b7ByXwj+Hi5TdQpnbOZhAMp1LvKk+zLxYuGfnpd8oDGEo7l8CjlEGeuj0v
eORtM+Wxp2qQYqNNkUdE5U9+Tn0LlT/Vj17528xeIVC7kB0CtBUN/iQOSlwMCdR1Dm+06RX8adP6
6/q9Y0T5ZBcNVBwAJYDcAeUtxmEiVAYR0VFMyzYOKRGHAFuq3PUFsCT85hamjXkXeM5MbSKeqlVq
QZ0aUD3uyld0oHm1H/vaIzC6LKeIduX3xp09Ilmp/DLFNDLH0rBv5eYDKN/RFNY0G1aMFR9MEPoB
QAGTTcU+QqjKf9N8dMYX23v+mM1q8zSL5WIAD44B4lc3GqfVNodF3cXmkAVFWwx+p+kdx8wxlojb
DgxsMtQpwx5QOtrntaLOhtHh0U0KkaDwFFCgHtCkn7yih+L+/61Dl+Ko0HLA1GJqrWZ3Tn3pQAxC
/Q6d8m7xk7TYhE5d8s6QuMBLW3cpkTLkWd6CFDkLicTfAyBS6IRf1E/lm0Ge3sGk8kZOPl77S4nU
PSmbelDrHhLnH6IHoJSdVNiA9AfXTv0scHqjGRHAhTAao2hemlxYTJwfWV7VvdR+EXS+WNlLaGf3
xLKt38bbzP+Ll+qlYOpulGEyt+OEk1QDIFtJ622U70irO3ElXTnaFlI3ic8tGBJHeOU4dTrEAhlt
g7FXzME6hh3CURIeiOmUH3hdPtydJYq1uY+S0qJHlCiOsBMPukccc0Ei1WdY2cEnwWqp2n/VQ4iH
KviawDQLOhLr3De9kdvpVhHphLXxnB1Go6hpvhhoCFa8ZVf1tlh7Kg83lJHjv5RJXctsXfKh7GHa
U7Q01Xcz6GY1Uu868J52jCTfpSTqOi5aN2vFfJaU7FBbw+0n/JctrHjMu4isq7/dSeoixtnSlEkL
WeMrufqN06lA3fkxI9sw/EwfuPWLjzHjxdoUKohb5zWKtAbySPjf3XZo/wTjMpL7MHDI5n9DQiX4
gwINy95slklXtCsLxzdaQufqQGXdgcnUNU9NAibkHgkV7pwAuWD0BdxKoy7gIpGALsYiOw8jhIik
DpmTnLSgfgRF4990h2NPUapAcytGBVBLuLyF+dSU+aJY5L5PngDgpDVzIkCZ92iQF5GCe+BaGOYC
NxKpe5/mwB1JdUgcfcQYikc6/AgA23wLgBzB5SWGP0Zulwuk4mNLnhNpGCDOEPyi/aZU92n+4y+8
7nYTqfjXSGNzEhLIkG9GUGYLdu6iOur1CNv+hHZI+hjKXK6JCiqSSRPzpoK8Y2Gfed6dKn5DMsGd
XM3RZqe/qX8J0S70eA9w3tlRdkwta2BTxRBMtAUzgHl2hnY1ApRtekdwNY5AcjgfLsNGVyhrVg1l
JEgxcfUGQATazzVAKv7l2VFGzJyNXG4lct/erN3iEIyaygHeD4oirhC0QcbD3WGb6PdF0W9RsQHW
qKQi6tVs+bCeikN/JOCf7WMf/EvlPw+pbHxdq+uDKmUQVTbjvV6ImL2WPulR7XE2kXPJaPqwNg2z
BXOGJFhp94J5GMXOtjAxCeCkyR/2xq+6Bo1O98yf5eJoCM3wJEQxuAOJv1u19HaMi6PEq77wJJCf
b/ZQNrp2FEesLYzNl7IxHrsR4zycDfz4FCM3mtTlZZ2UcymjCDS+/5hhkjFApXVKdmv5oKPn+hAF
uS05YWLXDcZbgvLQPowN+jO5XYzsQ3z/Bmqhc15WQ9JgoWRQaHVz14DOZEdiV0aCTKntRXUnpPx6
PdPBbhZPmU9RXmtMBkIwiY4E0059EuSqvhX9tYPdSKOM52AMYmmMPTAB0FgSYWgbJeZbAgw17dtg
2HEOlhkjbaRRFlOOQvQCWdBPNZhetF0t+plH6qCzZ2JU/O6vkk+XqkTZTLkFimrfYjfFAyiC7ewr
GVghFrp95q6Od3KU8cQsNvBlSFw7HWJweay7GYS2CiBUyxtuoovte/5RT3oUJ6/GyMzJTV9iB21c
u8KxvBSFZHf18FS4kXhPabJPH33PuzzqAVa17Sz1M/aRXEkQZJq/qgcTtTugwgGpaPFFV4r3ce0Y
mssPOtke/l042YyN0UnzSs16Ac+wRPU7vbIHS/US5VuUn6ox4Rkfjo5alPFJAUzb5yREmkFmI9j1
HSisCidBg6jitcgf8pOWvLOkTI1gipmqoLv3nLQMD4TZlTBmYa13/Koo24C/7yVlXgRjCou1RPwO
2mGvEgGP0H++fst5EiiTojXarLQlNrBPG79d0qMhJb+ui2DM25FrjRDdQhEUExbUVVuUto7WGK68
JX2bXzS0bxG0CXE/+ZIT78YgPsg8biz2uv6RST+4rAWQ6FYBmX17U4vhzmrnPWdZbAvyLoK6ZZ1U
wVTJxIJgBO2/L9ZiHx/rv6H3u9hChbpUg4D2kJQkWH/n4nqg5uN5THi3+sfkjjsswr5W70ujrhWa
9QHHLJ6VfHFI8m/4RUwxaIXRSBgfeHEKO8nwriF0B0yd5YW6KOflYSPvyCDM4i8nccdbGWO2GRsp
o6opAZcKBHSUUxuFTmrQ+00ihVfJL38C4EYYV9iqo7Sz0Nxn2qo/39bhaYm+1vlP83vkP/y8rjhM
1dx8AuXlxCHF3qpYbAuoulVRbdTqeHaRmW/YyKCuXCy1UqujVO8Oh8Ej82Fz/RlG0mvtDJxwGO1b
Dk3lSvdLcH1tTM/zLpf2dGYv1wv6ipEZE57HtrfnsnciMQq6ZfHSGEBcobS7LpFRe7g4UYu6hksy
rZJYYKlkZpukAVq8xT3yLBHd8kEW+f1azNuxWSR1GdtCXoysO+sQiTY7Jx9vY/+cx3Wz8ZbfBk5O
64M/3wikruMCJREKcppqkOyyQxKcxwqPvMQtRzEt8vON5xaXctIS8jZfpANSDxiDkB3OYXH00qIc
WjT21lJp55Uo/gj4QsfsnklmOH3BqJ3TTnfDkzqhuZ2bu2Fa680eUo4uFMGQGpIYrCVTod9+dzPN
nvKt4FeneBtJGRkCNJN0SdeDKl09pBNyKmAQ9dJb80n2ZTs/TFyEfp5EyqYstZEnVoLVYerbrsqD
MXOPjhn4bDaQMikFhlay8L/pNuVU3iFfSmYk12d+CwHnUoN64FIVU2WSjKXCesQge0GuDf3e9S45
AZnLQ7Jmz43QyYl8vGEm8EZAAYLOGurEmrKXAIUGvSTvOMWsHGnyU32fwxXpLnlhdfeRlTvidNvP
tpByOWtYdhMotYiNUHfXPkASRIkWa1W6AAFrnVN3AW26o0rDXpbS44xHg5pHR0FZas51lFlqgw5G
WQfFoAkKWOpSSGKtTTrSBOcQhjy5tDH3Z9POblUP1YXSAXZUEYzneatW/yzrwZx5oexpSzAAlaXa
cUsrrIPYFh0pG9TE+SSmIRwIKXFErd2fLFR2DS+ZPDm7FbwRXfCVH03AGOQiGHArnpR1kg1VXLoG
OTsxKDBV3YHfcUjtAcF96pXPXKVj7v57gZUmxwTrWjOoEcT1fgaEaUITrRV7UB6fCzpD6qS//mKS
+7I2Ry3RaEUxbULIlAOAS58apBAE8MwbLaATEBr85Z6CSllULYJ4R1flkjCxspLUyoh71l/ITNHw
SshKQMvyhVuCYG7pRhrlKQW5UMJ+wT0mdRapcEzphvQikCJZbrpzvpvu+IUPsme08VA2QimdNWOp
WJcFS8xby5b0womjn3P7zHGdLPu7lUKfnFlGfapDCukSjxa3w9jU7ExAl3fC739wcGSrrq2Ksg1D
Gvfh2DYk/VPvgfF5R4bdfjcAV3d/kMPjHR1lglej0tVRPd/8M42I3yIsr7+h6wczfbm3Dndqzidl
YRne7a5SjlMZhlFNMkhtXVCyTAg9gPOeAPtwGm3BfJUTOxcdLbeHn0nnKrD9XJo0nvZQfjXJZrlO
SXCXg20u1OpdhOJxMnOrBawAaLNSmrgzEutSiUkBhOjP8JA86PckZMXgYuZwoy2OshpUUK6N1ggr
cxY2vGgnkFcgKbM61luK1niu0+CoDj1Q1GjDprYjIf2bZEfAs/5uVgE+4VOc3XJNDW+JlKlJQ6WN
wgn3UcT9kJFA/M2D/ZuFiesrWE+A7elRNmYcBjRSks4RFQBsmmmXAO970jrUsH6oqOeumT196l9Q
y/LNyK5nm7vHzO6KdyNnUOYH7zotMnJclHwPuNCbdrf4mL6z4wOvVs5bKWV3xhn9lcB+JCslGCo9
uvIJXS633YD8niv2zaDsDTif1GYkxdwzPhJ6Y+RGtfsCMBL/afsrHtXQGQ7hTc7D+WYHGpvNpKzO
MI5Zo62QjZ5cvwB+/GC+kI410nUkKnfJ93/nOwzKxiCq6tXCxOGRB6QIQunl8HugsHKr9MsfZPI5
l8Ok4vdlSZNKyJC4JMhCuJG+XCJ/hGEO0AF0n1dewpvjq0zK3HSGgnR+jdsR3ownYxfuSa6q2RPe
JFLF5uGrMgbBEUW9n59Jlr95KcutgqSshPNrvArPky4AB0l4kh50ZI/kneUCPuDx3x0hXWaLJFlT
agsi05NxR0Sa+9awlUDGxIqg2FzWQI67oNmhlqGtC4281PN9/UnbjeB6XZ31Rd79getnXkXM9wHl
DxXEDxMWVoOG6nKWMDslRc64vMVmHVg1mDMSzYk7NFK1j5mSHK3+szppaF/F4MUiHAa19PI0tfNx
tK9vNtMEYZpRFHUVnVw0kSfBQI9K9CPhupCumSxQAiGQd7wSN9sMbORQRj2Xq7ieR8jR7uYTKgko
HgpfTRt8oV5yx0O34EqjLHhb5oK6DpCWoo28xjTXj/XQ7AlaAhoGnOs7yBVGWfFhQuDfixBGMCzb
+xzTalEQPklOaos7Hl4as8KgyjgtE6Oo+D9lT0epAhlyepbWn8723F1xcGRgDVcSPYjPfBvHCjow
2IhWeQlj98DOubQBSwsq7MKUkWKN38riV7OunD1kBYYbAfQsTNV2qrQkS+eazfB9SIfSHicLfVVQ
W46+M4AosQKAMWAKRkYz1bnhcWPPpNBUS73FWgiyxvQYf2rQ1HEy/CoAr5kItQQTOvpzygcg7Ssg
l5ZvhNrmOf5zkoX2yNuvoDyy1slNPo0TrLgkO4247AG44fa9etdKgMvJ5eRODo0D0FtuLEnx47F9
UgT5rVD/j7PrWpIbSZK/sjbv2INIIIGz232AKt1a8gXWbJKQCZXQX3+ezdlhFQhrjO0+bU+xOypV
ZGSEh3v6bVSn2yGQbibUdO1SztyV3bwU/Jx/s9n+CiNDA9RME0enFvwR29KLbxpwz671mi0mvs4t
zXZVTZlspOMgcgJkL5IwKShfRVniI3O/yniqLm+yv1b+N0RPmoUND7Hy1Y8BzQ8tlNGc/qNVV96j
o+5Y7wTbL3Xq9i1+yO/ARrrRd/FTtA6qXbrDCcgHBHMRGKnIbORVW7B2LD/OcCH0ttz4tjt0e0F3
W6cAjayG1IuL+svgvDFC1ZPSKNIWN5xcgo89KOmwKYJJIjYo2QrFYRAGvuVShSyX1JYu2AvjR6nV
K7pyzpfX/OyLzKIXMKGORaMTESyNnhJeCbYHEQ2q4RWAk4hfVnfZou86sziLXxred1IaYq4LHGyU
MLDq1+1m2Ap2YcIgRrrOKrx4IxCQ3QrteKzynNcshNZDXHNF3AhQq/rAg38TVRr1o5FpbXWXQgo0
ZoPHA5VnFc0vl95ZLdXG0NCV4po5daqmdsyptFs0SSR6tlvxDmK2fvNbv2zNg90B7aFKPE0ccWbn
Ng+itPCePQGBBwjl2lW3PC7QRoFHSRfiHZfjonFF9aaBf8ij9gBw/w2oUVBEgUQc69YEYRZ9A67U
/9ia3eGTrhXagEyEC4STE2fWqbEqu8mHlf3/4WN+mz8d+qBodwXp9ByljKYWDeySuOgiJN/H00hs
9TH4gdYBApnGyI2+Bvcjuhbc/mF4lC0/q+y1tOjieTj7BrPzoCdGp4+iOGRVDbTERvWQRyReu0UW
98mZFeEBz25Z9NJLoaZjPsWjyHAyv+OOdvdBC7QxAmcV5L5mT4z6zF7OQ2PiEuYV9DwPxAv3qMfu
BXVa6q8H8WtTONuYtRLHfZticFRH12U82lTP1yZQHNrPNspsQzIJwkGTiQGh6+KHukndwFM35QO3
IZnrK2gtvQW4PbxRTiMAxGt7ZBGkgOeASS3wD4GSfOZSitqYiq6FAxPkrvmfIAXFa06rqYnFg/eX
JejzXC4ci0slr3pYElns8hu7A7fSjfCV6bceTYnMLR9XbS5uljObs0soS2k5yi3mVrx5DKeJwAWJ
m+Aa5Ra3KVZJ5teGODtxAJ2PPMkxRKIGTq5Bj75PbVq33n/jm8+GNTtzLbC1Vj3Bjjhz2auod+QH
HZDC8gvqsiuebBEf/WuL6HOS1RgZOslAKfFj4forNECcBIBR81hkryEYl2cQzByga0PBUJ9tRyU0
knYSAEbw7TRfrag2d4Oc6R6KnNXd57O4eOkYf5kyZvsxpKk8ThxgKugzuWp3VbF9ZypeztW1vpzF
mOzM0mwXynVbSKzGE6CB0NkUd8M+jMadRiAoHqRH4OnfpkI+9pD/3vAgWbO+fAbAxa+gA9pS54hs
ZcJFLreYUt0egehit1Clcqqj4ae+tVsFLYut95s3A/3Vf6zN3LNZRRMj4n0nkoC5W52qHv1ACPuE
hsdD9LjqwBaXkUIwGDo3eOzNkTJqCzycniLq+yDvcFHgFPcrXnedI51EJoBdW+6aVOfy2/zM6uyk
S7xPq4ogOqqsXKkdAwLFbiepjQ9i+BBcTmzKvAKrcV1YFRQJoRPrmE0qO0k6MRdJRP1Ypc1wZ1jD
m9yESmF/vrcXxEYs2QANJ+rcqFKCr+DS2WZW3uMgZa2LfCz10ohfDyABCd2Od8FG53WxD9FF9ZJk
E+BaxBq1TWlKxqbKxxOH3LEvpZCVRvRgm1HrlTX/qsakd3vDeKRTEG+shoIkQGWy7jS9qe3ZhDcs
1aPScAJalBDu7ldO68c2nW0sRYG2AbidTF0HFcLliIKGhSMJPrax7BjM7R6ggYjGEJAFZRv5DXyE
twzvSv128uTEDzW8mJ02RQ/M6hZfCAouvsnsOENXAn4+F44DLxvGbP0giPNFMqH4Jhgz18OQhT1+
YXG228w0tRK5x6Gi2ePA0RNmlD4ZB69hfO1qWYAqKKCvgsgA4gEFmJ7LaZZSa2QEQOuP82uihg7q
6dwO94lfSs7YnSzU1UUvaN2f9DixV2/sRfsGlOsMA40ixjwJ3YeGYYVlJZISoUjqaz5EIb3cTzfN
PnqiG5SIG6cAcYNVrpyZpXtOgdW/TM9uVfBUKHXCYfon9DX30Xe3AVGDX5/WrrmlBT03NfOSTBut
PCQ10my56tTh9BqGoEyhMnjF3z/3BMvvcAxKB+0FEnrazBO0llbrU4csD7nlT+RNvD1ECVGNIDcj
2vrXjsfyw+fM4GwH8Qqc9j3BI5WcWk/k9AO3vxGno9rUBwrUTb8D2NbLjogCVxusRM5q5iVAYfJr
tLOcVhBWwRDoHXIAPAy9scg7MKak9DA0FuhfMxkaJVbZBvcDidnDykwvbN0L27PYBaTjNJTFY0G7
zneg3Uf7NGCNeNe5kOZGuxVUBQjYTdr/hkgUmc5fo54nVRU+IpoxYFkIIZalzTfNYcBM8xvzeX2F
FzvFdRkMeMiwwS/NE9Os4QW48OGO6hdjI3v8NvaMBFywwTUmFtWp/Evs43hK/ucTvLS2Ot7TINfV
8L+P+tXZyy8h48hlowd2IyixmdVe9giIbLwkp9DWnHrzoU1bts3CWNt+bnkxiQtqQahHCdooSmZ7
Gpc8LxrTAlK9Uh40s1SE+mD6prR6jeQhvSesg04r9+ruNLXVbTKyQrJjixwKYDEcOSFoHMu072BF
3kONz4pXvPbCjXRx24uo+mxmckmCmpmgRQrU7K4dgn1Ox7Uwcs3GbAqyuApJk4GxB6PcBegKM8YM
G02A1wYPN0EH9tZKu1mnRVnM4xsaVVCzUkEBPwdbNaZS0ToEo87gK35zT32BPLUcK7SNm8bOEFwW
7mj3X6Ephv40yWWHtVtpcexn32B2M4BCNqlphZ03Ja2LO+JLFidPn2+xNRPi87MlDDU5l60ALE/M
4B5B7zUk0D+3sLiJz+dxtkuUpkpbqccoqroJXwtIFhwqRAAeJ3q7JVJWPBASyBupquIC/5GOaJ3J
MqcNeQdsaCGVfhGbaEGnXedPUwL6ixT87lPJgS9Y+apiQmdu/OIqnn3VdshGK65wP4qruFCkn5lV
+FEyPo+tM/wt1iQRRX1mdHZT5mUKfdEW97+otU25rUEQ6WenHnqp81UZVfHnPjM3O1C8ysKk1zHG
tFM2AfmhBoMd5qDAU7qVlRez9Zml2aU45anVTxUGpkq5yyHvrIGhpW2Zu7JqIvD9zM7sAlRJqxXV
BDtRwGxwCvsdUR3WW3YZUyeSbjUVOXgDXdbjKa/W8mgLt+/5lpm/D4YpLbqKlMgh5+E1MEy9q016
Z6djugtzZrhsHMuVC2kJMXFhc/YSMGhC+qhs0QLJUX5OSmb36pU8qJs4POQAbgy4EmgYeQatbEnL
d6j4Ob0cARSnrLA1L5W8Lr7K7InQ6lrWZeOfwWtm7YgJHksoPyunUNtL2ZekegVxpoIgTGihJIOr
y7tGe5X7yjX4Vi8ORnWKDQBZVjFWi8eKQthINURSYH53ym08FszAwqQ/RjSKCr6OestfrI2QEl0D
sC3ECOBs/2VsttU5nUo5EdMQxC/QI34heb5LguuctU6Sf+Fjv3K0lhIBFwZnez4ieAPXKk7xixAz
6K8Egy0y0k787SfXxGqZS/zB3w7ZrxHOC3yZodZZJJ4OIqUpgMfoN9muL9uiz0BGBZcuGPjpnCdL
qpqQcj41bknynawEj5HJ93rLHz/3GYvrhdK8LgsiQKgXYrRn1x6aA3g1mqBVZLKlbIaa944WqRkg
MEPoDV0upSA5N+WTWeuFsnbLLOxMoCsogTwbcDq/cYGh9YNUmugF1+7N2/CgHZqtsjHe/x6RzMJI
ETIjpWnCHtgcZyMdspSTBM7CVQDdSMPB643Ea9qvjfkUxgADrcRri/HEmblZPKGoE2K0CfGEhCsl
oDuuvn++cgvX18V4Zld0A6E2XkgiJlJru1bftOopTW91bcWxLVZYz+dtditreRwlFoWdDly1OwFk
nu7Ma+s0ePrf8B9LLh2pBxOdIyrU9KD+drkhA9qBjyDCnlC/YO7eBYsSXsqvgtJojIFXaNYd5MLN
JcNniY1o6OiVmblugpNWDwlMNi61bCt0BedJ5GfPfeKlp9QRDbGQoSn98rTmnBdOOUzjUSOrGuAl
85qMBbWxnx2VjMu3Fr8ipLmKklVk4dJBo5ToukYws0hEXE4qQxWtS5XsZ1PxR2+hJMjg0fWSeQS6
0q+fb80FYXJLFgUt8LVaVEUq69JemYxjMTKcNUETK5LQiX7qrafgGx7ijo6WkBJMZjiJvd29yih2
Ue/zL7C0oqYO8l2BoTLRinRpv2+GCVoFsN9CvtuMfkRsN4HnCK9Grq/CHpYm99zYbHKh+zo1rIUL
7XyjtqlfbSRk3AvVll3R+7KacF+qZoiKttBfRcgxxxFyJcoShbQtqDcBnlHqY4rnpzskmjNF3U6b
iqu8lmzC6tIZ++m/CLnkc+uz8xklZR6EBvKTUMd2FZceassHKl5Q/edefF8Yfwe/tDTFloobyoCu
DwY9208G9nQtNSA2FaSDU2CPJ4H9F2iWRIYwzNqp/FB+mN3xsgUGd0JUiNjh0Xu5f5QiCHJOADSW
9/IT27aPRLL7/oOnMprs4pWBZ7DyGFY3czQILKd3COwc+lq4kfc3gDVLKw62fFyTCuR4lN9ALgGI
OIMPXjk/vhMeuNsXEBlabwleTFZalIo6jgZ6+Tk+N0ly1hRGISYajStCYugmPQpRwsZhfuira0IO
iwuLhnkL/K7gkZ2PDEUljTQy7KEn0wl+KMfyugNeCPXoDgbX0ghLwSLYo3+Zm60rT4p6GnMc1VB5
KCeIOJBXkg3XXDUdjVN7sKD6m9GtFcYgQw8c1F39UWw3ojh6qm0+d1KLV93Zt5nTzYZJaWrQSQSx
9I7scWLf+Clwlc0EYSVjqz2tB+dLMcm5wdlzqRm60CoFMlhJhkNhyahej4nkfj6sJd97bmTme+sx
aGq9x6jKtrdJFrvRkDkEhYRk15P/6mY7tzZzvpOhRqqmwppABE/Moc/BTiTEyFF5Ww8VFmIu5Ft1
GXBWdPMi+XrpF8axK0DujsSrFTIHcNKOTRsmPUgg6/58EpdybheWZrMYSIk+KqJorG4UXzABy5Kd
5LYQuQQPWyUogU/C21hu4YmzwwG3+772LZbcwcW3mM3uUJG8Zw0K53AHL6LlMXWGvb4xbdzhfuas
JZiXYs0Le7PLZShxbQ8yKnuirVN1UEmOQA+c2cVu2EirfZ1LjcoX5mYhdBtp4VgLaHD8BE2j+M64
VXbcM9G1ClIq5SvkX0WP8lE8JxF7WrcUtbeWocd0rRy19KY8q63OFY+A0qRqpmDcP7uT0g8qhvU3
5VIGEgP+q4ZrzvzfNLSWrlDsqsGH5JDq6McWTV33knPnDQgGeWkrp+4RAhsrPmGpYoFb+9czc76w
wVQxc8LBSdD0yUHihvRe5MeYzwBhUrdRn+vNetl2iZflwuxsgc1Mz4dRgVnuJQ+qB3niK4GQY99H
QA6/UgSjstt/a071Pr1un5N1+PGCM7z4ArPHE0nSNmUxymFC+7B9I3vNp4dpF3sSOhfjwlb20MIw
gYa312g3Fs8SNQlFBG6im2D+kMrLrg/SSqrRBiL/EGQtJm69D9YBxUP9b1xb4qXkI2J+giDN1IBl
nvvGXI/UUM05BHibw6S3mpsEw21QNM+WWuygSO11uuWqYRLaOWPb1ExfP/eZCw98xVQQQ0DOzwAH
z+wLxHLS85QwfAGOTpf6RunJ0ZrQzaTktpw+JPJalnzpNjg3OPPRck0nNVdhsCiexoI4XL2KtWQ7
8DU0iTgds3D0YmQzN1ykeLWEJEU+k56GRrWthKys3poF8flZGmg0Q1BESBgK0ZPNBIylOoYrV9ri
8qgAGIuHNpJa4qicmQhYkBpxE6JoKWsuVY5d895m6Co1gNLT91a1Jl+0YE+VTVzVmg59HQgxXdpT
DaRjG/CluF2BhoOg6W0U/d8ngPJtFvEXE9I+UI9eiemWiu8XVmcHXm0CaNdGOHXZLrsBEAnyD9DN
1EDyAWb2CIIMQfzlg5PGia+z7d/gKxd7YbZXUBOG+AzeS7KOJ/jlsEmU9H0/GvUHWFD0SPLC6eBe
XLAnQZU9Cndrr6WFvaMqIk+pizweepcuLeYdk7qYYaLV+B1sOHaEvNrnJ3spn3BhYna0QyWK1XSI
wCG0N5kHsnc2ILzci2w6WpWH2i7zTRt53VMXO9XN+sNhbYizk65JQ5BFHYYoq4VvWVekU/zPh7hm
YXbEu3w0UNLHCFt1Qv91bL3wylhzWEtFiot5nB3zyFTLrK0wDnEdiQaN0MPbfQCEitkF9fLtz1SX
eMQWB4AT96KHj16Pmw4BWb/iEJaHbEJZR6FC1Ge2b3jNynKS0CmTTqjmJ8wZhu3nk7oUv2K8v0zM
9s3Au3ZMRvgcwU6AdhQ8nVMHPtT5AF+68t3n9tZGNNsmWWNmdQ28oVtqw/dCo/d6vNY9sXStXwxp
tlGCYSRRKGFI2n0GhJZgk8mfmxEtwqA+cfmaaJiYod/cCQG6F4rioLf7rUFfVjucu6BGJuQnslOw
6Ine+XWq/iWHrZyZmrnOqbAaObEavE5H3Y7JPUTRbDN7ivvkTus1tx26NbeykFdRIcwOSScLOE2k
my89ly4FrFVb+MpSSa603trIaJlyZd5HdswAHuqN1FFpeGTU2NOwsFYui6UEwIX92RUVyeB6GFNL
+Oo420uQfPFbADqIrTGvKQ78qOOtsRYYij/624qeDXo2zWqOVPdQwajCwWtsyN6UnmpFXvFnCy8a
SEfLCqA6IIL/7bZPpbK0lFqr8X4VzX7dtvXpfp3Pe/mEn9kRm+osqiB1PMkArYN+TWgEAXkcjnuk
7YWauQZ4G6UoYq15lcVjfmZz9ooa4qrQxhxjS0BakV+LEkXoWSgTJFfRttzkq/xKi1HFr9k05mWC
Qq8jyHTCIveqfKPbqc0haCl2y3TEjnGg4lzcUKAKJw9puvu1LbM8YCoTA73QwpteTvIEzhVgf9Xa
NeORbvsuzLcR69Pd595zqRUGe+aXmdlaKqEUKF2j1y4LgOqqW+naiDS/apOrfMx9s4hcSc8OdQ2I
FepqK8aX4iaoAEMu11DxfJgn43LNGJtkmsRGQuoBcsCizbs4Sht8k03or3USLm5cFRg6GXKMuP7k
2ZzyMguJJg7IAMZQ4iWCvBZYqvCbaMldzyEvnfpzc7O5NZV4KGWNwo83mYPx+3lzhIzt2tFYnEUU
mQg4eQX72+xO1/swLNIAx7Hzm11/Kk5F59U/RHfYuJ10x7hTVjbN8rh+GZzd8Hk9KhDMQgM5h3QA
f06tO7OonM/3hvCIc4+J1DsqhBpKH8q8jx3ZzIzKAQAUlV4eIVfm0mh6pGbqA6G5lhBfum/Pbc22
RVlFVWz02IZkE+xFq0gDGmjDz27XsyOLoQQuP/SKUAXYynngTioz1wYBNReIwqiFZLN0Jeo4mmco
wFutAZM/2JHn8wgQJ4TggSJEuXN23XI6tD1oMVBlje8kE+0hkIwqdeIZeWgnlteZj6ALcKiBEs/4
g6F7KygTm4PpckL2LUtaGyKC9mS1tmypjtoeNIhstuVbn4d3Q4jqjKEd4rTzmf694PJW0ySPJuGa
nxAx3GeDmN3ZUqoYkSEmrUaZOHKUg9k7zV7ol6m2+twlK/aW7tHzOZvd1nqgJpymumgHMPeCMAWN
IlfqNloLRZaHhcIeNQw4QDpbGyvrS9b1CF3Fy6B56K6h340Cce+Gib3OUbJ0apEnIhbR0eGsyLNT
G2fy1JMQ1Cy4UFRmMyYV/lTw1OWhRYuV47vUV4ABAVMAGhhwwcz753Dn8K4o8Sb/T1Z52uZbig7E
cXUel1wFurwwMtTpKK7Ky5uyjfUmNcwQcBpLQrtGVkOTqSb6aUKTrqsHwfT8uWtaqmih9f2XQeGQ
z+Kf0So1GvYImsd9fkSK8Urk+QbHDvz6SXMYdAfWcrlLOxLZFBQ/oN9L4DouLWZ1VKrqiPhR4J+U
bbr52Wq8SmOzOJVndmZTmTZqIlOOkYm3G7QJK8sRcWTtdRmaorzeRzoD8kjablp7mC4GIgCuGyJy
BQRlvmHGLu7YMPZiw0BN6JjuazR3Kh67Xsv7LyXkUdCGygkVz1QgJi4nM6ziWq5rAZqUstKJaJrb
LERHVaxdl0z+0QsWIosE2zivryXFdA0I7YHHzA3gHbt6OsYSoEscVRkNmgifb62lM3r+1WY3UcPN
PmkYUoJZMELw1nKKMgFUcVUvccnznNuZRSYJK3S57DAF6m3vUR/6LvG7qLsIdNFAj2Gx4lGXrj3N
sHAHfaSJiTzz4MQsWz0XjEVkg/YxkKEAkDnZgDq7gigtWvPgC/sY3Vya2E7IQlJ5to8jU+lrHjDU
XGoT1Ih4OzgBo9oXvcnNA5Fodv2xbv/zPvxv+L24+XkX8X//H35+L0o0u4VRM/vx39fl9/y+qb9/
b05v5f+JX/3rn17+4r9P8Xtd8OJHM/9XF7+Ev/+nffetebv4wcubuBlv2+/1ePedt1nzYQDfVPzL
v/vhP75//JWHsfz+rz/eoWLViL8WxkX+x58f7b796w9EyWdbWPz9Pz+8emP4vbuCveXx22+/8f2N
N/hl658UUA6EHToaMqFBjP3cf//4RP4nEB4WMg8APXzkTP/4R17UTfSvP4iJj3QdnXDUwk0li9CP
F+3HR9o/xWVigtcIndLoSdH/+M/IL9bo15r9I2/ZTQE1bv6vPyCA86G/fhZZqEidEqBNQA4GpwNb
M1ce8aFXg05WnZQp8HqtmWwbLbzu5EDfVRU7slTxrLAHr6aVxbYe9AezMk7BlAKDMnagOw9VkP7r
ncPNFNCYKToAYi5tdZW9qok++Wia7O1Kr7hfB8SwWcoVrwqn54oF9CmGVuwuH57RPVY5itmbIPDc
EkIML1Kf4L0iJ8915ArC91HVuT0NWe3Uara3MrlykLoBsmrinoFOWLtKAaWAEvEprJTMsWhXeOgm
eFB7azcxHUo/gRo7CASvGZplGK3ISVIg6at2MkBMiSOxAc8H1ndeY3Reh7U5MCtw4q51xlRD9bXm
jZ+nBbfrIt4HcgQan069HyNNc/uIEg/9ElBA4Nty4IZP62bwOi7fhVqySaJQdyoDNFQtTalbBffW
oDxnPO7tAKfTDgfT8jS0AzhaHUDEnFq13U6SbUxav7fkdgCIQd9Qhn8AtPtoW2b2NeyH5raUim1e
WcAe0+ROyeNdW/QTAKZK6A4K8TRQvHaRUXsqVC9Pkx/nqANQjtbzuKqcPkb2RQr2egmEZcvN51I2
Qp8ZsZcxy3QCIzCcKIBuhZnGe+gKqaQ9jkV2o8Sm5nWjnNlGfjVE9VclxubJdIrXKif3bQ3Zzgaa
AuDV7l4b9YdeWAXIr9pbAPUPQUzGbawf1Maa7LpRiGP04V6ewBALjvTJ59XXIW1CZ1SyybOs72mt
Fbbel6AmpK9DqQUOKtaaq+ntkdQVCvUmGnHHUn6pBqvBdRXb+UhKp+4C7jeqWRzkQduFRk+Avw8B
6GSdpwyStpONLrIbgID9gu0SQqJtnE6nZJDNjVmXbyG6ZG3AydNtAx7blKdvYxjybWqUdsCQEDAD
mjpy+01tU91NSJM7VRvbNBqno6YcpVKxTiYx7Ynlgd9oAwEsXc1tXiXkEKbNaw/O6u3UmXc9y04h
Ohdt6MxTdLjKL21MQU0cd6EtAUzsWroMLhVw7w8qUIUyHW0T/dgREPfulGWYpxKvd2JUaNFl+7BD
UKtxy46DMXc7sAbZbaRsWloWQNzkIEBvhsgGLgZwnyj1p6qtgT8KmF9VgzsmTWzLo1nZNChTO5PA
itWrqje23YvatoDwt+jq6KuvihTmm0Q2MzvQs7cuB9xQGhrP4n2M1xHZmINi+NDqfDFbrjg1uoYc
XmvPMtfgR+hjOkXqDjidxxIzG0kMcO+yo16QxTdDX30JyhdJGV572cSBAjUzEpWOMgZOn+WSA1k0
3TYyqDnc5oMWu9JDlhQAarxUqi4dem7YbVqSLahd423IbivLH+tcewqyobCnnHsSdL+dcUggLWv1
VzVrZL8OwURXSCjVmW88MZoNiw2kYUm7412m2bzPHnlpHdp0crupnHZpq/iSogV+kalfUPHFgtuD
0RT7SR1ca8iTQ5zs5CQxnc7UUezAxA05OuPlWnvopRLFACOGv6zIC2LA66kPb0Z4ZpByDZ1f6pWd
sBA+b+iIU1fARhRU8atOQutOZ2xHsAhRDWS5nOrv4WRioXNkHfSwvwUF1mDnQeSXMYj1wyHHenVK
ZFuNZfqD1t0p6dRt0SpS2k0mP8Uqzg7S05GjgYMJ8pHjSW6qt5LEw7ZXxgeWyoPbN8VkR9FI3F6J
D3oSJLdjDdihPvUuSKYBkwYYtOyD2JdGifm9CexVGAFkG0fc6cjoqRa2FKFxe6zk9xx45D3T0BCL
KhNaOZFv0zM93TL2MKFP+SZvs5dMS09DOymuYkbfjLqkjoHOLCcIdQhvZQZ2raJ4ak4zLzAlW+5Y
6TZq3N7yUlGvIlNyaz6CQqRnlkfiargtRi0Fvf4Yu6jPw80rrPCSbofvZ6IiCTrsaIyoa2pIuo8M
E5hYLN4UFHzkI5Xvo5g+J0EpH3kZysdGorcy6C+2UDKV0CzHv+p1YVylKOg6ZQcW+ClMnDAweifQ
Mm5Xk/KiNSnZ0Kh4DpSwPnbtQ5g1yVafJtdsZBC5tqRyUMIEkkrXElvpo3FPupZvDWNUHFOy+CmV
Ruy7vKxcXcnbmxCsQAQXMBL4j8jMsocql6gnSVAYAeeEPSR16acpnoEhU8nOwq4Ge4LuaGFqHkc2
PcimVpyUSUEMH1hIZxB6pVX1c6qN4WnShx7ncroHnUO3tUhf4v56lvMk3AMi5Gp0iK4MM9b8OrtV
6jSws2actmAjiN3YSF51fapsqA1IN2rogLlQO8WdQfxoIq99HH6Ri7HcJ3FkbUKvMJjm8Snlj5pZ
H9E5HV+1ugziuqvKyMs3oj0UY9bbzaiieKbD2/NyMpyhAsxO6+tom0y+WqFuT7SOPZKJHdEqmHRa
CgnWtM3ILs9AYjEY70E0xJGNEGU7NmntS/WA3GAtQ067TKK7Bud8K9Wqx5t23DVTovvo9QQpoBoV
TqEawxcKgrUW7ShhNXVvIR2Io1dxelLbIAO4o+o3FkcCMKmj9qWo9ds+NfVDIRPFQ1xy1eVh8pxH
3mgGrZfHcX5Eh3NyirSxcpXh2cqU6c3ECy+cqhc+tnbcTsG2jCTwE2ladFPJ0ak0qvx6KNFlyRs9
2378yJmMmZKo5PBCLk5NXRUnFe4GaIMkcpFMUW0j0ErPNOC0LOAuD6jKg6uU8lcLDPjHSB7648f/
I4XmyToo0Vy5VgKvDTBXZqCSDfro0lNEvw7KoN+ngLM7kpx5qU7qh1iFDF0uRbIPPjq30JKqsynH
TYEnu29lGn6UIJDk1ZX5pobRHkSmoBKZJGyNoOiJn0UxOVHmyLGqb6tQFlEXe0VcGdxW6p7zOHa0
kl9PvCG7QcRdUnjVkaLY6qzubLllut9MIHQqpMjWWqtwrQIkFZ0kCDXbyi0lym0ZYd6umqyNiuTS
ATJuz1Ud4Qqlm4QEu5BADkhCS1EVFPfNkKM9UPXxCH5k8Fp2rBmRW+Hd7KgQJSNKaZeJ1duALb+g
beQ6CElm66R7rYwXvLtu1Kpw+hZ9DEHsBGkQuITXoZ3qxkMbDsaGZw0gJqbhJcm1pX8ZpOpoVpWX
K/mRdaObM8XWJjcdwIVVI5iVqKPAm1OEZqWa2olWwPGB6yQARlDqFNkW2T+qAeAvaQWmu2k1Jzer
5yiXcRh15bvMU9lPqmlrMRDSQDsiso049RX60OdvkdnavRmeWmVobKJ2x65K96OZ7RHIHYOQOqUx
2axMr7K237LK3KBvdKvDtzcd3VZmsKmllzYyttyy/HyKIJ0i+bzUHSZVOiroIwJNcIdJTYdVQ05g
SDAyo7vBUeycKasGe5ym1mZFbm1aBMNT9G5URW7nqOoqKUJqoQaYuUps2T20hVmUOFH1tWKhExud
W1o3/dgADAnNhi53jKFwZbNzY5Rnpz2DwrIigdlCNz3hOEmuenafY3Ia4oaW5TQxCBiMYSthhBC3
cFNNseGPXNq3djmCDaymbmukttGassMmNO4naeajiz+y1UbbFh1/14f3RIGC+5C6HaL2CZGGjD50
tF/YPIag71uWVDZHPIYmcRu9lU4hwCEDBhybdgflF0vtTpnR2YUy2IAfOFHOvgzqLbPw3gjMBPGZ
3G4Uo7lueoNsePFIZQEAL9OtXDyO+RF8VTadGjvQVODZWjuQVDscbxhX7PgY6ondp4UdVZjJftwS
NbRl9EckJb2qgFoRDdUBtZ6MIfmSJtptksWSJzdGaCNW5EY7bTLGCpdVKeLzqnG4bu2xiIrf1TaY
dlVPfq9gopajK9JWu1b91mgyDsJLro7Qm7ZsXW3/n6XzWG4cW4LoFyEC3mxhCNA7GUobhKSW4L3H
17/DibfomJmebpEE7y2TmZW1nWaJGK3YusASujZxIvwohmr2Oy7msjKgEo3uTG2zLjZmCn48VL6u
TU43ywhoZBjn3pTR1+xjNQ0DpNV2/6y4IxIlLeO8k2gaBKsXHGnIOB8shtLSbgzCKhZtIZ6c1cIX
JzOprZpsORi95gnxeztYd1ldr0YrDXbVL07RU0k05jF5adL4rBmdaCN3iVzi63bUpddVi0JbXVae
WSffGUi8WVNmYLO53PK1/rbCWHLDDKXuOjPqLJhFek7kjVS3hRuvs+iQLYHl9fqKa8/nVOaqXav5
VeiLm9AJugOd+qYvFFwD1fFo4nIZJU5sidDGndoSO896ZI6ekQ3nXFQgH/T9MshfqdYejXl9pJUT
kU8cJVdib2jkR4tP02PQ9WdEWG1lAcmWlpG9HnL+WTfiQ0ZatykZLQMF7vuMW6lGnGmT6asqGZ6v
fC5Q+5S1jIw9on5X0zVIGNz1mspY0Uv+0exx2LiGKQJAPw+Vn7BtdL8qIQw73defx4wpNqBRi/TV
83isPsNtrw1fo8Ra95Zef/dF12/nuPiLG+FrXaTZyetGojMTvVRS2BEkaLpjhDnBRK8Ocl9QoS3l
29wJys6qZzeT6gCvL+GKZiEOZAGL0FTQxYAWfbUR4rf2vGhykFDnXXQivDxe5qGz57wuXbUNM68p
stLNmTuBxdY2s9Gt3HCnyM3ZzmbdsCkhQT/07KZHrWuwE6urQvWaJThLGYSZxqg2ZWmYm7CUaTjy
yItrS6BEPDE3Yzpl3gPhsYAw1NWzNC3wClohbNJ06kHcctWhDsHmcB7pijVWODfNbq5YQMOl7NOH
2eCaZdidYK/xZEeCbrfcrUx5t56bTNToaIaKW8eSLW/lFM+LJWOdyk6SvuL+NCSwQD4JZuX/W/Ud
xzx7sjInihOnVs9ZdK/q22zsWr3E2IvWNfntmq95+RfNVwsj6uGyzLtseYzltnmtEM2aB8nadAWh
UL93CcVm9NmufzJT7GoP/VUY9tJGLpWgbQn7iG6lhjiTmVqpSJfJ9JHqOxHAuP/Kl/PY5XYMIlNV
L+mw0AUHQ+XwEePsphWflU4iHAJTOG3k6DGu7/Gw7TF3yh9C8gI8Qc9fcqZYjzYu5OrbQszOVOAG
unJHNGjkf+On5o8uNOI+ldVLlL0X4X2QVLcVQluZuq/IeqTmUasCM3nLwr9Q+IlglSb5fQK7MfSB
fY74hMm53UTbdvKb1VOWTW71djd/h7xsyfOumndt3gnTtU69msXKqmf1O80MppgR8/fcuB1nlpmp
Dis3S22rhIMdl5Zd5pJdT2/PMiVON6jdddswgtgIjLi0NZP1JuFpWT0t2hc9FvLTLWdzZ5Q+Elm0
RyWkrVPsftqI0iZXj51ADCWnB2m4X9OXJHtLi8mG0rQ3Yr3aAqqhkcV/EXMRWIRZ098oHlpUc621
nfWbBLfW1GBG4Vej7Aa0G1MwN/6o7TqsTc2oc4Q68doax4ANA+22qFm2MFwwWxnAX3xZ3g3LZzR8
tV1D8qrsSbqa1ilr3haFe2x2FBX7KDmq85c5HLr+XyKf+0JzUim1C3ljYZHXOy0hptyPQ26rM51E
bW7W6QuPaA7r9zjltixlzqT3HihO+joDKj0v80cs3TpTshcpdcwksZPlqqlBSWUELgLF9aZlH3l0
CPPvMLkwPWYDN7Oa/dtg8Ujph8rBXPer/Kg5tKN+WuotsLdUEZrWTd19i8VBNzw1O9XAC+E1zBZb
4i2v6nYpnUxziI7ARYpwiTptW2e6rSvOLO8EbS+Wm24icNm17IjNfh4fYeYTP/We7SO2cgyJt4X/
NGdejYeefaaUvapfRb8aMI8o/AnLYhf6ZVD2dblhE56l/pPUf6nQP/tZ27D8tHfY4ZqPm0QIwmln
jP+K7CTXwzYazGsz5W7b3rMBQ8k1d7T4TKiYhFs9/elmuAsnRP3DuYvutOZNljjtnNg0riaFSqgK
W7ULHb35HJWt3J8Ffad0JIvJPBUFBaD2JSa7WU6JQqKdz6ZTW76ZbsditNcUlDLRCYyX0EgdbWg2
USX56vjKnymiszRfNJazCh6Z3cK7dqjehmRLyg4noEgymZbgC8lntJoaYokTK56m6MUqXgXjxmuI
1skwtrnwadSaLVDmSUAIZvkjN3cp9ZPiWlGyz+bFqG6d8qr0jGVTbrMcyGqyoMzGoKnfLWvHJYsq
GviNUbzI4Vsn/MXzr9XvBdkVOq+bQADcfrmE8bug3Er19l8bOLh6/tdZl4U6M7lo47WtD7N1qIyz
JbyJC7X6b2NcJfXSD9tlCWbFsbB2Mp0hvuYdZWr4mjfHstsJ4NZ7Q3/NlnOWB7zeVHiSAvsatAru
rBHlvL6r10eUXVf5FBanKd2BoE7lXqb/q4vOaQpC2EGcPvSINBeIKT/ia5Tr/SIzN4LPa+lOz71v
G54yATBhmIWXNjXK7bmxFbYFlMyfhUer5e9uteU0lHsB+0311srCxpw9vc/xZPka0Crr+5rHp0rX
qkDYpfVHKz6U7CKoj0V9yZpTP2CffxWHW94FpuTzifTltSwO43QRko8eiiP9SZuWEuaqKpelvr5r
YEMRcVjazJjgyl919DGMVwLNUpxz8zSmjyLZr8utUd+7+iBU26nfSIMzrds0ftWnQ0USG4Gmil8j
ui3WnRhTFLtCPkrxvg+vav1VaYozakR7wmtkUeQxkQDstF/Xey1E95Kn3TX/mmjzDMiWG1e0hOK7
OXxLOk7K9a++bnMuNSuDheWelw4Vaaidiorex5dEF2wjU3dhte8jH4zCWXt4iu2SnuTsu5Rge9CH
3Kz2HnmNdlKzS1G8LWO24UlhyxgObGs37TnBCRJTtHL5naL3ITqr5b2QtnKFaRX9j8qiQsacajxq
XB5jEUeY0012ueKjxYdKkw+z2qhEB1+MHLHy6+SmJAdJuVkyjL7wmYyvyIIcIQX5nt+HbFdER735
aebXtXvJE7/Mzh1DGlH2BJfsSdNsHGftYlKCevmX6a5Y/qjRS1K89+huIg5Ob81u2Jy4I8DwVRRg
XrPMG2s+F4CH6ZzZUnYkKSvThvPjAvNOUQ/guOepa9lBabd18irR45fW19Df8EVNaieLd8Z6I3/x
ZHrVMYs738o6sXtbCtR4Z45HKdyXtVckPxOj+BG4nbV89+z5qsjP5M2leTXnazadTapxPhJfwVp5
y3jPi8UW+mdSLKKduuzCfLtM3wUph/NbPch9qUgQ130rpBsLFuFdU36lyLeE3Vw4desZkkNSNfo/
jY5V6k999jIrPROOj3XfdvfBelMNr6q5jlNnh4sfSmcuXVQEihmE4rZavkYzyOWDFtuZuRnW75A6
U/jJzTN7PFR9z4sK6KFZ01wftOVHovFnKAkrxNKLhXNUk8aQawr80Hse+iBqVOxyfuK8KsB+7WYG
DVlynK924vhKOM2t7zV7Tdk597zchl/qfo+lAYVJPvAb42Zmnm2yp2S2ZdJrVt6pNxTxe5p3eeNP
HAjRN2XebCw6I1xwk7zW3hK56qpRSgb8p1xHHCVaf9rICNjfPEUGVz3DNieBfncprFUFEO3YqttJ
uQuF7uhAsm2ue9KC8LWEXYpbp6kPVnpGg+Lw5/i+DLlyjPHSqTUf15HHbTbZZGbR/NJbxBPp3QgP
tOYZUz8UzpOTG5/ZbDcGb0te7KH4GYVXxqpsqb4W8aaUNhazrlNXsFP0NrH5WzqooDySP4nHhjkC
XXhfpq+RryWiW6sDsl86XgaMmZZZ3BjNrte9rttM0ysTHHr3I+ZB328H0dMjBxIEOG1ZrlO9EUXS
TvKrGcd8EhxN9yEHOcVK+JJXQTVhdMcGRT9pqUNIiEK5mbu/Nd5Es99zoGQaw5i4Vnla7MWap3SP
MX0lFGelt8AltuFxMFyurDy5quSDjJQMPETbIZyDgfoNEG04ipR0sZvgKrRuw/Vomie4RaMLWo64
eOuK3DbGeAfrgskTgDOGWz4/q2yOePO6AFNN6UXyMRb8XD8b+TWatl0UZJlXNDRyzatQHof5OGcf
rWHYsRqIY9CNHrC9naSXVHlN2Ujgtste3Jl+2m6XnEB/r7XvInnX21tVXcQ1GGOvEj3F3FXzljei
V/5i7A3ttlIpyEDa95qmsNpVQ+6a48sgBJ12gn6we3qQFbAqTT+m7JJ290re8JJ0ZrYg7EfBZWpb
GXyVe6BSHN8U46sr9lJxyJjZhJeUiy0+hOWwxXMiQqOXYzGm0NFP63me34v8Lg9fmvIT158ISGgX
MDsrA62Gl7u0+qHrDrnsyn/Kek/1N7GCrRKBb9K/RnRUADz1RW8uc3LL89ewPpn9oWpTW7MbO1YO
OmVNejD7W7KeR/U3TdwmAm7ZLSOaxbsq/UvTezIc2WIWhKmPgb/L1mXLbmgv3CU+9odQ32fKRy3s
1vQQisc88cIVL93LOv11kwjfRKTGfwUjAJCvmfkt6q5qXyVfngyJq9B6v0m1Mxt2n2zq+Y3WTRb3
Y7mrGzDGBGRa4MdGCHnF+G3mH5PyvmqJQ9PkqOIjxiheI8raJJFuq6fbeD0l1qmiPUukXQQda733
6QFxFYZtqXY22RcKOeIW0sOqt5P1mItDxwxyHOT5tVAlrvKPQYRMBAaYH4qwUrd+NorPORfLfVue
m/QRCYceidSQ/SnWsRYv87IZhx1YRdg4sxUo+jl6ovPRwtc4OXFSg669tdEhUeingnze5JMvD4cQ
XHj9HAyeEdGztF4V8WJKx4QjU2+f9Ven+Kqxp1UB11/Pg8puDfL62DfsBWRq2jUN+ImN3m+6+Ujp
rt0XuBCs9uYRH1waKVmliPRaLALS4X0Q3hKJZZRi5lZxai/hb0En0KYvPPBiepEjruG+FlzZWW21
OdUTnXH9O4d0zBlBTLrI8oscHyv1Zar8yNio6i5S99hZzC8aOb4QH1zJLj/FMHmRfhKLN4tZjybZ
5f3djP4KCJ4yxShv+lgAj9PpkmmnIYcy6zDclnNnZl3IkIIfVbcsju08P2flDro92gPtLo5gD/JH
H4fOp5a8YtMZyX6E53vlCf2+MQ+4g9u4KgGdx3abgclTEZe9La8P4j8Itv9dObBRi9c5VfY8JqRs
Z4BuVv+FOh7meepMyJ2bo0A4ii5xdeTLUqNgZWVn/CKUEK3s3Cl+ByFnWodNni1r1WmvR4/BY68a
XNWpcmri3CP+Ls53ByCKpeSmS99rI1DCnf6saLsgt14LxgdTDdqTX2Hzqxdv1CNVdau1o5jse+Fh
g4tDuh+fwPUuFW9GYdlg0S51Do2qs6zXYqIEj/9EksBctV4+lQdrBLfVL5V5IIvO5sfaX9buVIqv
lrIVGKUooFTF7MJSJOAYe6E+3Yie2PxEYEwQG45aAO+PX+PQwEIDxgNx9vN7GR411pfWH1rvxQy2
P7uv9FIMH9GI0Ev41yWZvcipaywHiLzn0WkTdzL2uQHCJ1+eHVAxQ7TmOMc+6lRzqsmwM9ZoW8i2
dkr6IeYXk43h07fGbmRTBAQuXSRaNlYx/qjDfaQ3o/yUm9PofsvQWJpHhzw/mtDTBN/QD8t8kKpX
GWCl+1iWrfkqCgdR3sWhTwlNJVqr29V8WSWvqr5azRerr3Q6CfrZ4iF00nZgYDS6RtQYdVvbvIAW
WjvOldDwfINe38njte7/0u6P0TMRSHlELmPCrhot7Ua5X+P3KnmTpn8LX0VHBhadKY68rP3q5G0N
szDzKAJJejPXjxUAjCrClTQQ4+JDMLZWc43y95pzgAcGOLq7jo72XwENPQgUZpU7TXg8cTFVXZwq
qrx4kVi3vHrR8sLtkEK/R964Ktx6rsiTifqXg0db4U6qX/p1w+WJKWKMS65XThLfF+NdsLaV/R22
m2IJTONFS96S/Jjpu0o9Et9y5S3urkbxWbd0+3tND8yGnicwzY9FB8/FKpb4KYWAGsB08t0UaL7F
q6htSitY5e8lz4C3WI8AeiOz9LojLM/h2bAtuzcCQlZJHk0K1gcwPDyLF5hdmRwgOfQNtfxqqJ/a
kgc8UnHe1fVOo+IYXZSqXKoEy9TSDJTe0/N3wLVFe5HWQ1vvamGvYfPYQ16MzbPm0uUNiCT3VfoB
O5k3Xe52KKIGb2JFgJg7BQvb840OiU9ZSaTXXpT2OIXg/TXvVnYJEIqwaf7EdNcOWyRicuMb+fco
/C4TtkzzLcoi0gSSplS05fE1FUB/lk+NpFKflMhv64DyFSgobXzUhn6LA+AIUWfUOzqHRj6Hsm9o
vx1WlTjrt6ytfa3YJ9aTH119+mmz7z7MvSQ+0z/qXIXW0WR3PgAQiq9pE1CWClbQLdcyvE5F0MWP
fNlH+iZOv7CisevYl6bN2ZyPYX6ywpdEg2iyZfnxvPcWpCOh6kij3f3pupstjqV7UbgfigY52mFG
C6w4aeTnMoPOEDow13Ja+C2TwaMPLieCQYb4kQb0Kit7B4dtWF1N/bUS95Hfqa5wa6Dau08lNdw4
VzcSYQmbFVfnDFq7ytg38VGLxKAwRjtSPsr8VfQyIGR1ry4vT6mUQGkjPYN4DnC+uK25E6cjgBMU
Ebuenn3AOwe7a1gfSJ/XW8GYv8br3co+jcHWm32nnP/eRPMjJbUoT0y0v6izN7dBS6NcNEDzQF+Z
3atvzaJshDx0hBBUcv3MjW/NyOxCuurWpW8AGcf7FHopneyW09lZh3l+i1P4hUJ2sWFQo98BEdgU
2RrKYWngRbioUwYdoZwNHmdiX2KNovo5adHfZeqU1rzN633drK7a/DyF0AYDL964mSx3YgDNUgVQ
VNWVDcNZOlI4tApLQmw22Nqz8q9SACC2Re0r6qHRN6gSzfo1pwoLG3yVDAEcRvdmG4wXUiHxGE+n
R+5SJCwUa1gt4WhjG3zv+H2lzdWQ/6WsD5z7I3bI4AGoiMYXtjrSlpRuP0Nf64dhoSja9NKlXu6R
yF6e70YMQouqogbZH1pkcPT+8kYxbCkNJkW3IUSdtrwM9P3itzC9jcUxf4IAeo4Y7kWqvDrmnDpw
xa4amyQcjSw9UH0VjjZ/JjN6wxraIX23HFwN5PPz42R0IL0doeoo9JOEMhsE0RWNfScdn9squp5q
N3zXrHOj4jRTpYeq2HVfY3ushwePSh/B8fEoXyvEhbe8flhqACdmjwO3w0n6fqMMv/0AFbc81HiP
aEugDeLlR5yrWluf9pP6bxXuQ3s2tS8t85LlN4pNwJ1/7BC21+FWWN+F8GW0rJFr6TUcvrFl2wxB
v1e3WCa4Mk/UAr+m2/a0cMueZVtAAG6NIF/qnzTfs+k1Ar61zC011iJfeQxN7lmS09Cmj4H2xPKl
L4EjUeaN09d3BSImw/2g8ZfVrrfKJqUDaYN13iSpU3WHId3ylTETFDUndv+I0QMSYGJRTnbq610p
OX27j+gNxnavlpvC6e2GbpV1zFSMNOwkRiwW7CjbzmnoVDgAKCpyquU+R99RCFHdwN8y2DTmPL/X
WAesSnBOywenA5JuisuI+Kyp7KygthAWG9rcTiLBYW2brY+vjaf6Q7qL/SpQq13tT8he/Mm6KsuL
ahm21g52Jt1EwIs8+ScXwH+Tn3UH0L1aPiGLBQFZ2X+pJB/sfmD1lU++V9gbaJvYN9m84RnONN2r
KT14EAoHU3tYw+J0zVv6otaXeHl/Rp8xe5UrRj4nTyz8xHjkRPE5M21zzDgBDaLYl3kDGt5cWSkJ
WoWvLzkKxBajunXZ6aFgCyI5xPjQ57Ni+GNHWc7C95QaFbXadjLo0+10dKC127Mle2W9zTIw9ls1
v6jCX6jcw/BNWQ6KvtMHpJJ/S3+Uqh89+VSkBeAAGOU9z/9CHcrw9ItRlXUBcgCAs7QjPSU1RjSD
UX0k5XepEOzGX2SgduwkyIF96AzeecXatSS9WiAscSF79RCzjlC1u/IP5IhaX1DPk4jmzp5pNHer
C+OesOFCQC1xEeHnJL8XTwKwkNY4A7hO+VyHF0GCzrTKZfgTdb/i/NqI50W5zoXgdU+zCLK7Zlcw
WxdN/874t0LbA3A403Ro4Tc7Gl7ULbggPKE7x3KjOig+KuG4LO9qvsmxlmlNWJb6r61VqNvNUD7a
8qbNj7U9h/3GRIagSP9kxE5CEwAJlwT2tN926kvT8Tmrq4hMMIb2kQR5Lxhs3bZz9znO48RoSgEC
Dmp1eXqboV2057NJibyN/XoqnEFUnRU+ZrQo6ctjUgVDuJ+rI64nBGS0E5FJq3Y3h7doE/vRf3aF
m+mf9fs0bpWY/lyAYFOohOFRYuiPWmryxfIyKj+iwJhdr7hJeZELjyg6fLFWCnWmZLdyaGdt5VWd
7HYAZKvwLQ2P3rhR8bY0I7Enrk/yBETjJghuLG0k802nq1cYZEk0X+EL7OtDpvuKw2IbVFKDywWR
9G3TPcL6JS/96qJTqIhATlVJhfEEjDOnnbpACH8T7RglGH0HnAgJ2emwR/NrF8bFQsXMSR3vhNqZ
lCVZZ5NLGwZQMyDtl7RkLYPlmKwrUr2S2XdePr/XsPAdZJz6AQWE9GaODsQxtl4alacQq5JtLRwy
BB2jTb/SH0tlqwssrrWcSN4IGPGYQkkXUYbEEsqGWcBLQ7zjK2OrKHPRnPnxtii34Cl+px+Hbh/T
Mik/avv9VJqJqJaGgWwkAYbOA19kzwpKJMbvekktwxuXQE+mJ/YL5xdriV0/6+dicI1WwZswsyNS
jYCuMEVborTtrinZTS8OND4vhfTZZWxrcBEDZoFkfOfqbzjdsvpQq75afdaGuGHLwaB6YXJorOM0
oQm6PQETsbC2fUFrzRJ0uXlti0dRPgGcTdtuRpql4n0w/g3GTz1+i7I7ykdUjk4l7FiKSsZmqe8M
iuMye+kQplPXdIeMGVbEGzpHgGOb/KjxWzFcbwxLXlUmEjJfchOPUmelydOzXa6Q3jQRw80VjaxT
mfde6dh6END0FFeyggm8V5LteolAomAiBmFRCD8ZLC/qLAKu1XsjX4I28G3HsJ78ptF7YD2q6aCL
9hG2QhshRyD+Dk7y/IYMNwxlPHmauvcW6BT2idq1dC8TsPWdBtfeBqp0jIoTfAdgNaZxNi/qWNRL
kHUyAI9KyW/0j+RmmKE9AX90HpaWC7ubAB1XL0uuBsVFOE6uzABDQrUnPvd4bWRSITqI6VCoFnDu
JQLsXP3YsFHojtUp3CiQIAf5o6FGjNE+GujoczZ3ezzeBBtUP/El6wOkAOL8Jcx/xDk5zBGyiPIm
9BeQLyeJtv19gfqmuCVNmtd5aW20pM7AQjpJ+qf3b6lP9O1PzNdSGBCfVQvAaFNjvxdp30104w9T
bYXfjbBf+7NkvZUFPZNM0BD3oUp3Wt+bkG2xImkew2bQB3FTt36OMCSdKEgSbxSHTd23dqU8cuPX
6EADxUtPF55om4I14LFdfAM42+lnMzqIL2yDq9GWeAQHYXLuEGxbq+ZXCOvbNaYr4kTwplp+6eDo
y8JHU1WSvWMpr1X4p7KALAmDyToOy5MVI7AUg8Y5cE3Tj/8mw0MBkK2+qjeocRRn8oHWnjhP/Pv/
BCNjC+6kW93Pp/t/CRWysQws4afmnFXzj1KrdiTtzHJfW9uIQzz8xepnZEN1nGnRyxRAmDfdHAv7
bCGTaqMvyXhFColmLYoIN/ZaBVFT8oBWpxhKp6WPl4VPLd0ZlsPnoQMb75aFy2xOAkhuSXzM1jNz
fxDPjyL/Bcd2BeQa8OTQ+gIoxFkZr9JFpI4A/UKfyC4dFrH5RRqjmB2dqPqji50hGp4JZQLTdpit
RNLAbcjHY5GyKCL6MUSd/Lpljw8C1xDRjSc0aNx+TcxmHLyNwTiX/UzfzWmqOLgUXaNRuIX9ufzH
1aGsyeBq3VTbriBlQt57gspNZBYIyz1o8KfrkGXunhLNHGHWbMC5bWYGjbdjDff+JvX1Ocksu2LK
e66+pvoddYutxCeBEoXldrbmDt5CJ8bmnymISTN6DWrKlA3idFcwaH9BI9eVKu4xyNdk+WyqfzLj
K8P8qYsvLWNKIPqGq7cnqrawvCXwpCOigCf4piuQAXR2YvkVCUHfoTxODvq86Yu/UfpYUBwXUegg
NAO0/us4AgVGfkPziZGSC5wliw+Vj6etexSsyBMVnjACfkA7xRYdUQO4A5PJx3ft39K8y2Nid8V2
curlNNVvuoJMrTPhcP4xotRavhbD7B8n1Cd8182wgfKIJFctPmrzlPiqaxgvc2BuQ7xyyoeMqWKv
I+ntcM2BwtOQSN1m4jKtUMUMDDC8k3Dvh2s1n5+IsJwgVyXnaNGbzIIZIf4Ziy8DAmKOalfIC5uF
NDwpIvITcVs+DGOXLEdZe1nDb6U+58v9+aMt4dMEYSiRA80mviQEPiG+WcyKLjR10hZJlZ3rN7oE
daZ7dWVljzpSlx4q9DoUaRb9zcnHN0ytvpWwHG5pNgp5RwLY9khANBCifNhZXTCLLhLhVgk9hRCF
wqDqP9sQgA7qqIrvCRvH5aAFInjiHQt08MxCYhAsQU2YxHo1yjd6AbtIvZRBDMaWi8xH1A4vRUm8
ZVi7YSQFSTOyVV/cldsJOt7aPT9KbGwKSI4y/hpQNX52MNT4+ju58m9AIWbEnyud+DIyoRy+rw/I
wy57l/h+GTRCoJ3HNDh7Qajg5DcMCOAVziqq6lz1ndN2p3H+Xminl6dLOpQ0D5RkGB+xBUEGChNV
wllCLSyLB0RUyHv+1jj/jEhOno1QXgsgueDL+uWZurXx9Ik8ToUhz6bvrH2Lqksnnmm+1exfLFBy
pG/xeqPXl+KPub3nSJae8MVQ3OAkBaaNGAOy+7CDhWMjNlr7wGDQepp29HBw2UK8yUjiLLQUyK0N
tnLt9KO1I17cVGHCP/RrErDlcH7W9c0TtcU2Gy4gOlaIeWskuGp3i+RrB6UpEZnHVxg2ppgZ9kMB
KwTfwJUaFQE3cVIH0PeWVrIERAWVFdGceebqKJjPqr7QnaSaiH5VzR59L2L4/uu5cVRWsBXNfG6i
BPgca69w8aK5X2oKzeLUCi/NIjqct3DelZ2zKsd+OYfUit1DFC+icC5p/kp1Z+T/OTqo1nnEVCep
r/IQhKviVM22B+KBzbXT1u/4lPAfT6yJbfcJLGnBtBHTTTPqcflPLu6tuAk/GuGGMsrgOc/LLetZ
C2O8KMZGR74M5QDckZj7pjnp4hY3e6rP0kVyLxuEDJE6ZL2Py/0ZH9XCf/Z2sWVbeE9oyb5OL4bq
5otvVIPHKCjY215otk3hy1nAzAqFUFPfsoyji9qCeyfNwD/vhn5OtLuBZDXLZOwI/0fSee02jixh
+IkIMIdbUTlZwbIt3xCSZTPnzKffr2eBc7HYnTOWxWZ11Z/qQ7PvbajNLCDJk2+LkNTV6LsQRKKH
Qnc2xN8xKhUyY8twk4gX60sJj/7cXpTTvMVZ5obLTls69t5XnlLwatRraDHenKLoW8IolzYhiIKN
jMgD80XN4APtlfcAAQ8lwjdn9ncOaw6EMTecZb5qC/isZZ29WcZOyXZg3ILDwC4hThlaLDCPRUJi
XLDJQUqKnZTsq25lpcsYBjmuXkyBnPhI5ISEP7jEgmDZOm+KgQguogl1u/xiG6tqFs7jDPhDps2e
Y51lNVyTrUcnWPb6Zw/BZL8H0Xs07Jvhkpvr1NyDHMEzDcjNkLo4G8w44SWblqZ6jvj3U5qjXCfV
NV7HOhN7tG/qdTu5w3Jc8FnQ2xPeNMNeMbBS2dlIzwIoe9g23QddPIqbmaG4ohGOOxB0aoczJmDA
NPCj6posE4oZV0XBhY+VlrDS2Ep4BAOWNFuc+owBqKN1aSIsoK5f7Wpj51BADFxTD3xlGHG3LVt4
fAlYw+5ndoU+cTkooNvTn4cmqkeqc6l4varGZMJBHlFc+/DIR4yW3ToafuszcQk06brLtB3nf5Ej
9BwxCwfV5Wix2pgKVJXbCXaFaQyKCZ3VdTKhQvuDBaSvpAc6BqyGqzCzOA2IWCG4esbLBVxMtFek
b698juZ9LExGnXZheeqsqQHbENF8xHR8RVBjy4AKtpgiJ9AhTJgzWdmNHN/RGNZ6qc+67mXJWJv2
FFesN7y43drcdMaqpD+ZmVj+i+HqjEwA2dEMNyPsq3JP6M+grTUmj4kusQVgld4IFucaXAbpHtOY
pt5ihqHponWviApjFFsx8pnJbgCI6NFgaiHSdjbFRzUQM88fkV0Qf1caqJtzGDUQZDOZh/i1hu7T
V1YVHeHVH4TbjESHn7qHlStlUqAcdjnuapoIKDoxVxQT/Q8NSRLPmw4+W74r9TbNT071JRqu4kWJ
a8J7ZDFk28x+Ga+8gOEH4h1DaI2hN2ZVwTgCU+5HCMtKjBC8eox3qInk+rsWD8VaPcN4xT2Eomth
GBskPA0+t2Fbe4Tc0MxW3imSIC1mGbrPVfTUvV8EErgoCdhtjyjBxQUuIGv3acGSyGU0+4eg1fvK
fFYJQn71rsWQ4xvorr67cAzaZDV+Z+21To8y0tQ+v0RorxI0/DWFE2LK1QLwHtebB8FepIFn0UUQ
R7aNowGxuXbKLcSHjB9Wg/rqqY6uIcKthBIntfdlW67qmMuR1iwslshfZIQQjqehWwLpFmWuvpUq
tBoop/A/z3mZFWPt2K9Q3gbZ2Wu+R9j2DCG/eE8cG2UQI1I565OfkY2L6KiJKazdaDnyHFm2Df+B
fkDTFn6xMMJT5mKXnea9eiO6UE1h1kQ5nUCAmloIQ5jYx+Y7hPFgXdW0FYR37n0UHAhpRD1VwKvy
u/PaoKJbDKA+cAhBu+2LvzLnUc1l9gZYpwF1j8Fn6t9b9CPOBy9snT2YfUrtEhbvoFTYgCyJApZg
RT1lw7tK6Quam60/HiNQdeDq+gd2bNfX/tplDypLFrp29Gc/JUNqHUBE97ULg5Qb8/qcBEKLLCug
fzrk6M1vvxukJObAF4r43OHXSVj7XHg/0PhTd6rSQ1Mskvovy16tR1YeSR9N+7SdjUp3S/+m1Lrb
PDJq8EbjrfgMkdxjDv1VIKEKz19YNugKrwPHS/qi5pQj0XDrSDtG+bJsfqN+2+dHhkptT6/A3frS
TCjQcyVuv11Xvg3yVbD/4VoufVgGUMP+DIEpO6VreohyzXTRV4gMjW1MJdH57wsOFe+QEGsAMhWk
bLbml+E/UojBnhfYCQEUcP9CobhS/F1a2VwzQWy0hdRtqXm6ebTbDIz7TWgbhpqj2n84rEi1F4zi
HUQet8rUYUri5/NGLNOVhVZoGTJMgJWG5VIKhaECkFEDz1nTnAL6KNXOcJA5eN+28jcRMuiv0HDM
Jv+ACg3EhSDcRl8N62bdj9uG1Bq81n1y7ALRgGQhqkgiZTextIopSSarHB3G/vLa4GdLz4J1kTIA
ThvJFrzPJ6qAsjiWeATL7gHgZrDBKvwEUOsj5k19iZiKt9ku4L76lSjykUP9QXavtepMAyjPNtnI
7qtTNm2aeFvyDNXfpPH4VyM0iTlrslMo7xLUWuYdJnrWNTu6tvBc5co8qNiQXELPI+H3E5tR9cyX
NkT7kjxlpL8CtfHaDzlAocHydxVld70mO1cLsDNBJpAqHaFw4hbyrb2TQ6hRnT9jJLr91Rzh9uaM
AXXH8OShW4SwE06/I5fyhIxLqt4T0BNGMY+5bN6N6wopjXrWWE3WIpui+6DrEr0f6vJ+Ifl76FBR
9dG7VinrI8GAuksx7ax4X8sMdzSH47ErDuhX5sDKMuwucJOUPEmYwLX1aXWL1l7iyDKNAgngFe0w
wL+KTShpv8w/lXS0ZNPYKxm+cZqbXAPE9OMaz9YREnALj7M8ZK7WXCry7PviYNcrAtAHjhhXH+Ym
w/oTLgnpGKt8fqaNGh48I3x+DKDs7FOiPgP7zJEc1A2ZDSsbakwn40Of2aAYn9aCyI5+HzIYypCj
8VnUUy6uDrFC/xcUG5UyxaDXzSVOkjw7KJDDNdxMob0k52FXH46zZvbL+b9k60YJXaN5dEjsgY8D
Jl4j/22XBH141HvWnQuElg2FOM4JjPdsyruNVe0H/+UKdpHxZFxwr7V7oYtr05WGvKELq0Od/7Bx
vlJmdgtsqX0LyL6N3k1+qtehHr9Q+skVQTibg0/3YJ8YFQQDIV+Cio0AareMVVSzvgBfJssFgcuO
soNiE3zNyDaG8aYFOd4gpD22UNe94BipwZaxMfkbMyBDeShQCnDJWjcHMVewimjUk10U/vrOWVXG
2YN0Cu3UOmtz2nnsevlhvmh/fHkX57S9Nj8DMG+i1mGn9+IWGDWcgRHT66LbrGjy6Bj7WJ6LqAVM
e4Dc/2A/sBRmrabdMsLNCCQQw2qNktQp3uv8d/yo1FNeLnvIS86CsjDDuTIdDLT+9VeFalP9sFxm
PEI1S+ZpdEeP9DDmD5FWbmgQ+vEca+YQnw0E5N6P47SkrNgzODFcHlTtX1va0CqrPKYoQagi2UzH
EKISYz39WbyLkLfTMNMX2P/aKkM+IVZ7qzhhkrRVkfd2nIqbrVUnuzmMJxYqrjN9U6/yFTAK1z5W
lwM9g6dgjQ9cCJ6u7HhuH+QgECbxze8mdwePFHl7SXA9tK1HN+cHj4Ddfsr3P3TauTWI1kgXmXlo
5jCLcLjL8CTy2NXe2ZNrQf06m7zTmXJUpMMwp9UYircSwSs9E02CkbwNHrBkhdIxeecuioGGUsVz
AxBgwnNmFRnvILISNjch6WL3gqsYh/Q7dBjl8V0AYCCdEanb6Embpbkq/AUGDubvNcPA0q53IvYz
nHATvJziETr3kfht9ZyEl15Zl9JRAEr8k1N1M9FyNnso5bwF+tPdCCCnOtDdYFbej82lye55tsvX
MiKHVfCrhlC/1JyHra079n440U/YHqXsBsZRGsvxMYZfBm1qec+HW88ELJhqoesM+wdSDcqNhjgN
ML/8VHTP9fetN7l2V7r63HZe/2Z/EPlY+gsXRKaYUFgcPhTqNFVg3/ViWnZwKNjIISpuIy+/dI7l
s1QcxnhNg2ciUDt63V0yvtV0gFofZ4HtzUf/FRnfUppfnf6Vt1CES3ZdV4Jj7qU/0Rmm4Utu3upf
ml0otZYZPItuHUCU1F9b7unJuKAZ1glSMbdeeNTUN7nbhemdeBPUNMNKD46quZBxP08es1t4gj3g
HkgaAj7eeu0uyJM6o0bQdpsWIc100WG6waTs2vEhlFd/qKSbu7800Oojy9APMZdbCbXj8/pViIZa
trDbgKQpI54Q2E32o5bfmWYsgyiOVQ/ihCawIC1w4eMY0rqPMXipitCE46/5LPWjk21E8zNkZyEC
Q27UddsxOJuokxvp4Yy7pJRnTXoLDSKMMKfduulDor3X63Gug9WU1r7uPmtpa0YXJzkmkwE0ypvX
X4AXcQhACbN6eilKAC2jA2tTlavhmcdYuLb1ACSxL4M/qT8N9aeGuk9/K+OTP3HzrYtuGeW0Jftk
XMANpQ5ygm50MwRxLRTSQnNVwDul3oc9chtv6Tdvk0yHu7fsS2tew+CPJd49VEKLvAv4kiNSkT7p
MOLq/Dm45WOqY7Jc8Arxi/vlq2sWMPYUjEeNQLFNqc7laZJc3jcpOpvaSZJvOtSehTheKG6T+mrS
nQfBUXByYhhy4luNojHWzr6ybuw1O7bLBRcJLPk1hlhhom4KXAfmKdGuzUgTET/D7hW3qMtPsABo
nRjbBsxvRqXADv+Z0rqrdwqiZ3De0lXjjZPfxZgu1xfPur6+BtOYewvgCuO7CoGb21+0bCM6izM2
xkHdpyL8VHrEwyM/wvKHGu22+yzMH0EhWWA4E7SXlSEPqELUaeNM2BZbwg5CZ6cJqcWCpJMcLU61
y5KvqvhsMVnmt45Hoym3UxHcrdxe9GDsKr12+9caljjnCulSwcpi7hTT06qml2n2QEzVklBrxNpo
WilOvs/ptheO/0vwxBJ6u0IXjTIZQyHmluYv4L3WaUAa58bsNAS04E9cM1YLpK0gtBBG+eLbIUzA
TtpZicV2VI9SeHZKmHtqgQCbewTh26Y+FfGhzpZZvg2WdKdcAKx8QrATL0bscwVXi8BI9H4tQr4h
yNFtCmRF44EoMX5+lElNv/UAC4RMg/DauL7KajyfqodsLlq2XyCfPZUZyvJbEtHbJLjcU0DwrT+8
j+yJHjHqCOqnLWnowAZVIu//UYUokiu0YvRser6WgjX4kVF92xVr79OXwnBrPTsT5tf60RpI6plW
bMDwIqgoX6LC4wibgiO3lwPGHKCkAXkLNVQx69J8jtZTAyxQ48JVpTcyy5FUfgC7cjkipy1det/y
JobrDm5kyL79XoObK2YSf8A0eYywwpW+h9mtZ91wanQa9Rn2R0tf6iXrrh23wyARhpgV6j8mBKQo
M6VMSTAO+GYGoFSilUxXqj5tvSO9ZTc9+f0F7OBwoTBry2HPOaCEVowVM+NNdU5EmLTtK5dvXfWV
SduiWQckVwBjIu+DHzVJZlg6rTnT6L+H7GD679AHrgLN01IaqoKXChJHrsDeEWdUuBQl+WP0Tmb2
61e0O/HekLZtiXUFSQ3ewqVsMoy4Ar7wrz73RMdNWXerkcuCyGK3Hs5p9BIzsEUVtEnbUCCGPX7n
pH0NwEaxMu/6b4nuEsZZ0TYItn1tGSSuvcIUDrLuvf1TWEynkLaUoBkbfBoxkqzda/Ad7x0qNSMj
amTAlxdWHrjko+JVahZeAzFDRFiPON2yAU7IN5tsY5tMqL0r9CeqQln+6pp2yUw5JxOn4jeuiYD7
1wY4FbuxVy3EsW9eI3kvJIVFzNY8WMG0fvO0SzC++em34bjRtGXNJ80yxcmFrEZG6gaLiiS8GeYI
dcsGiFGQHHNT7me/P5WJYqUmhUSe6M7BFttBPJYiPjfjBWQsB1ENrHOrXcPZb0f3j4sa2RC40bJc
B5tBPyXFrfR2scM62gdfPXk4GH/joRNAg5Bys954FiRfVvAe6j+N+j4h29NdwIKwWZvJUv1JmOzm
CFlS7C4srfPJ0hNkdIEytL9Y2l7rVkGcoBM35iUxXpW2R+2PRh77TmNBl3HdauEqYWgKAV5rJLVY
TiCMMr9ZqcqEaRDNK2V8WxYfPIrA4damvlSDm5bIYkfgnOGjRAHEg4Z+WEA00cAwCgL59wB9Sntx
uEX76q2fIzgJ5rEF2TfvofHwZjFLQQ6s/VXX/fbFLWT8sE23SN8jC3m4cUacjPeXFVdc9qI+0VVX
8kzPmZUXjNmkTQBigbQhMqRx7+Flte9B/4ohjrpGW/Tluz1+mgQ7yiGJLL9psMvotBbjXMtfY1Mi
zOO0ZiAKtNhyDDww+yRspWT9TBNUa3G+WC69CIt8Y9vThrPG4pijmp+hRMRqsSjb2HeUFaKgeSXf
7LVnbFKnt4KQj0BwM0GBm7j4irs3UV89lH/EObq/EnoKPXl4ym8cUZMClB/1gW8PlBcV396s1gaM
UBC8IYJq3EEroII71PbdIrGsWadctAo/53Cx8o1mnzEmVFgdfJ2sxUs2wPtBglhXJLiki1H6oy2R
SUSyfY0NVxce7nnikPQo8H/ywMU3l2lr3vGFTYctyqBdHfEBwj5z9QFzwBcIXFDn1i0P6mpaWuNJ
Wso4uhapdVeTP9h5M/okTsBHri/rZ7tbh4T6Jyio2pnj+KCFC4/ro0iVxViXy2CkR0BOWcg3z3sF
rB3o8BAirtSll+78hfnNJxKBm5/vVYuWBL/NRm0bo7lRWmpmf42ZUDETT8qH6Bq18DtxaVnq0wtt
WV4xgoRuPFwqmGwh6EqGI+BFi0CkeeXTCnWOeBBNiVNPVwnRIR2mdBYpwOGP5GHI5lA46Lm6w4jz
Os5w7BPdlKFaTjBNT7ucGhhQWeBaqwXRL6IHy+J1/0aFwdTkTR/3YKaj95o9ApRrIvK24PYmAQyw
3547VPjSduadlFIBEnczCGt35folWLx/V1DtxgOpgDnGByYa9V33trzl0oPTFtCcO8MrAXdxALwC
gFy7qH+8CVi7Jl6Itz4gZ0nYRgjVqphDkIzepZgan6yH4jiBBHSNNfP7TxTcYjc1+4jI5BFgnNqv
BXHQhM/GEg5TO/0gJ3zWw2TUEtYYXvV6ErJ5qEOEcdghV6aXrTrrrGekG+JPszz3h6A31DaCsDTP
Q/w1CLKEWivg2wp/TLIfeYr58OCs8+oCdpg7mBoTVq/iCk8CcblqJdzFI3uyMJzO/4/LikMULupo
pLVXXQ2VSox5cxzAOuhQ1frLHI/Tyt/U6qe0CNmsdhBARpmsvBW3LvyeEAkpZPq0KDJirkRHQtjC
1WXb11B8CO76jCg4MFOPlY3fqgTLoqG5JHGnwrh1an10LvZf3BDQoP35QI7xhxWdeGhzAv3I1we/
g+S6Vd6xY9eiwQ5C4ylWaqpgj5BrcyTLKt+C48wVZVqEPR+H50f+If6+tSgaAdJSiCyajUb75Z/w
3OEFg/fUrK0d7gayk80eVEz9HrVTKrXr3LJQPNSrXi2Rxu3qAHnOCdhwzlzsKjalNECdSLy8OSUb
rUA5z+Ho7Gxm0nnr5U1/dOaPcFab4WeG2Y9vRobTT0Sl4PX8KBxu9hyREKMZGAcprnxSB6C3Pnfo
ifJ8JypBZZGEtEiQutjjU+35JmJs8da32I1d1SiW9KcUnxzjFOlHKd0X8p+Vv2sizgi60/+Ky9dQ
+WTKcHaDXZ2eauZ6hk8SSsqtEb9nKe7f1ZjvaZkBqEOZcZTvMUWLHvMKA+Xwvt/K4lCW59b4sfmL
j9O0mVAQJIoAvSpmkQbhAh3wjGRzjSaL25EfIVxTCqUlwRK8yzbeyk+uU3AhyCdCqNzsvO6caAJc
JU82mMgngD0sCXhA1uNvpq3VYgjiBqgDjbFdhT6K5z38WAknEB0lg12IWHr8OllYVkmhHFe2LK1F
3peBIt+kXPAreBJ5CT2R35zGhpSrAY6/oZmXaa5y94d1kxQ+yjQJYuL9gQUb0doi6CqTWQuFyI3n
KkhMiEiiCbtbXk52IKK9xFoIJdfksCo8x5sBmhcqzCIfpMIZ1Zen3Fttm1cniHq9uOCYsZx7nLCY
uWIRc8Tg0QUzTXYduM9m6TNdelmH+Wx0bQgmr//ETQhwDCL3zSRLmhUIIx3jG/7hEpszn9nH3BxC
A6vqu2FK/zTexgQkd6xQ3OaQdLFK4Ppea2uopHbGGGSWOzEJeRNWoW2RoPZ0iS41DibSNjieWl0X
0T6WN4a0JOlX/piMNXm9rMjEsscVV5/16dtCCpqssw1uDnVP8KAYjjAZj0SlIO5sgqXVNRsnvOg1
orEGJn2d8BF7Lk5cs3Ddi158FpmST3NndyCgqOK7IsHcO+/sO+OesB7kPGXRD6sBg6J0l4p1nAa0
ze+1dCV+qv+wvSMOzT4kInN0ewe9txPNHBOtv1ostKSdo91dsPWY1tb1DNovLA9z2d/o5aOV/oro
HTg8y08dWg4foNxAKqjAxAIZLPrm4FkIy4998lBtOk7iP2swG+yaQlVl0dhW4y+9KY+ReRdi13wU
GQOXdpAMfomaq70LgVhK3H4Xj+eRfAcRShmQ2G7ZWvuk+yvKq4rag3wszhZZn0MxP3F5E9KEep1g
R1otWFhzniP5kFYOXkhUPjx9vEH0aYSXrFWvcFOePhEUpMDPxhzH6GPALzh79tkfpneQhFfF3zR2
N2u8isdRmR99eCjgYeKVU610FZvZNhv3MaCvJvSncI2mbLsx5bQi7DfquBDzz4rkJIk7CmMkcsAs
XGqf5E2IcqpIWzhnhxwXorPBkT8yAx/IsfVgOn088eRal5jlig2ZpoXyDDXaCmcnyY+q+2k10Mes
QqJEYm9tcZsWbmEhIUUR6Qc/NnliXJNIU66JuI6bnVpePPVQZlfWsCLxHv4deJ+rtmeuyBaEBKK1
M8xfgFa/uABk6Nz0yUJzjqTAItsSWY/GTP4Z7QeTpMuVk3oAfj/m+BWpD4MtTEb1qcEcEJADLDnu
OyckqQAgCPGqgD394k8801D6JHvSHbB5EDyEiXpDeeZBNMNWBv7EUZEyzBtrPVymJfjtly19Fc6f
qe+oCrn06aGrsAp5NmaffDNS02DCAaHoTnl0NAuefMNEw74SYxWzSSkiiAFKRkM7jzIn9A+atbGM
Z948dHqXIrhMEoADcThzAC5wcQlRYku66nRRmDS0EXAzQvsYvdvZnv/FwEAResSOjsHWPtVI473N
Zuy3XRpWAA4zt+y1Um9i5l9wGWs65p3GEBOjlH+FKcpxFB30D4l9SBCcJc0OloHknwzQMZI6BCOR
28j8K/o1tbsKGRMFPtQpaAetebeMvxDGIWjOkCyeTywYUkL7FPb7wDv79Q0rGoD3wmPMMQuJn8tk
593JvBOKFJBFiAmugjh/eN0hMA9ae6oAgtJXTKbpuK4r2srGnmt16KbKrz0nstR7iXVmCeNmFBYo
cwj5iQQkgNzZeEMvKSberlaxUWHuy5BmNgieTyrRWaX0rdXarLK+BuM+TdXGMDUkldMis9GHJO9E
eGMImAOZpyX+dZR8TBRowjPjUgcqhoN6n1Rg1eTbF0TkBLwM8eRArv0W4Z9jvKvVu+zdnL9xOc7h
WGgixW7uvBfwn+Pt6NUrHGSUjdmlIxL2CcBRbiMfZNEx4AcOIgYjxNMAsSbiw4xXp85NbYtLImKW
nunmHqJa8r6Eet3qPrTpohqfws83UbHU5gdrlhjYmYej9FsKnsH40Y9YtXYSom1eDg6lijq4tjM6
ApxkWO+da1jjTDoMw9kaIzfte/cGWxf+1WhE648kPGdVSG7GQ08Je5oVtNhX4sIRg2DqWxNv7f2h
ZiSdlHhFE9JsfM+aq1x9AyzQhy0nDTBs1SOxz+WvkMt5vBm7xj6XXNEaqj08iCjXuZilt+aiyp9B
/bLjfZAt0Oju+34VdgI59BfmXKqugXPmb5GJtij1GWKTGdua0VIiNjuTvT23cZZ4PbR5xdW0UdRt
T2I5Gl1SsbBrcJ+5Cnf1g4zt4Cj3R4+MFAsmECIcgcTS7r9qPJtcVOJeBi1AorWUs32SkLtLPSPg
03+p1gB4jjGPd2MwzwQJ+rOTjgBW2mmfJAVVHmavp+wd5eJYFLw7AOvSj9V8Tc4N9JQlG3ObCWyY
jhUYiwfy/5Gk5x4gsa+wdUy3sdxI47pT31PMbFE1M1hYUM8nEl4v9Ezz+o7Oi8BNwrzylbMQKo9J
uYyYKoHZ1cZxFbWbO5D9mQEtfLDVHeZmPf4p1KfFMFEifeSnZmSPYfNXibCJFkQQytE+rTcombpi
F0lHwrFnFWZaZZ0naNWplgbrGBADiueuhY6r6Usj3HjZvW6d2ej4awsUSwh+G49HJS344kTblRM5
ILzmiBmkT4FZ4XaY2VAPuncU34Sv3lNrl08ETML6jwexOKbu77VJ/iatl+XsPHPP4x2DE94HtMoV
SrUIrXcDL2FLRNjFCw25hVQcpXjRDh8W6hYy2mexd79BXWfncV64Srwpi7dMZdh6E79AFH5qMoK0
OUSvcoMSIzwYZoOSgbDFGn6GdQh8xDCPNPYEnOzGJDWW0qnGs4E6XiF0fCoWgQ2/wPTPcthzAptz
AoPTfO5shwOSPiSD4MTaldN7ql9SMmMN0qN8/Serj1pxnfTvAAmbiiauvdFQoQWRvoh7C/s5jVDY
LHVe8PLAqk9XmgBIWJSgEa3pEN/Mwi2cPsBbym+hXRp8/dFCrELzMCLFybsCgFsXW7s9wVzdiNqd
Gcazlg8ZfuJmP2bUK/9rLD9UtI5C/qRyGDMNha2BdB2ouoNbR5uAMo5iWiL1joqNlb8ZaMLDFYsp
aBogmYkFhL0JdlE6b5JrKoPVug/HjggnopKPFa0307v37UQHiTcX2BatHbuzrkG51fWrEK7I4Zf4
bp0e81H13oQPJ8UfCGRXETszJ9GVm/17LJ6KtW0Jvkmelboexk0Y3sb+M62/pOw3ap6ZwS0E3zBW
G4vbKfKQO7yhpsJ9tGvKzxx8mn0M/6ZFRSWx+9CX5BbTH3O35+WJ5EO/etl4WrPmfQJLYngf9QwC
5+krb3m5M/QRdPY71u8d2ia5fcr5DsCBCzwL75XpHTqkIsFWBo+P9D2VG83qb2kvphAT6dIiHJFV
aGL6P9X5m9TfbGOR2wQO5OckXdszhpXiLdb/Wtl0bayEPybyvpu1MBbk+Qny1wte/XBG7DmJr9Ta
ds57ibGFjQ+gKw/OWVkiSbZWLO3OmMbHeivAIQOdBBs7GLK0YImeYhSnHdVA+RmhLB+TY51tzUIw
3t34KV5ErB8jOCYGZoU0KiYQHfDWekYcCEn5KGFaO/3Fk5nkY4uixrdR7al4JJZKKW6wnZoftHQV
TW+y9lFIVw1vQ0x/jBwDdmmpEI5oLNK9YXzl2T2ZDpZ2wFBYxV8pJaywz6huyF5d0THo6sq0EBid
umY9DKfCQrngLOPixgqEDCUEY3lN5vb/ViwIEop9mmwF/t9QnnRjKTa+xGwfWbTNt50TPGl9Cxkk
StLWXCKW6llcQqST9Ib3YMTqTMfk7CPlWvUED93rimMndKKCi6R8LSaDcYUxoo6atZq/BvNZoG2O
Ad8W+SJtT0POipTdYK6Fky/61nAf4/YlStdbCXFyHByGbiV1K6eDaCRFA2Vx4Z8aJFB0Pz/WV7zz
tZ1w9CsN94bQ3W1see2r616fZdVKk5+sx3CaU0gSNqodAnaXss0GklsOr4KwfFahfwEqj9T1L71+
g0lJFGl4PKv7zf0ruftAbqEMg8PdEOZXFuzxGz7ZsVN/WPUmAmLzl5l6sYw3nBrJMyeCRAYRB4Aq
/X/IpmP/rzsAh5TfyLhFp/kxqitDpUlhZli21XeK/JZY7uEIUdupWzYQwHBsEOgiZYB3cgta0xsb
f1y9XGsajchuaH9p4RCSguzyYcPskkTIfnsAi1uUc9FwV5l+uARrIiPjGKY/XA9B+m6R/CP9y1yJ
+z1sK5qqCLxXWU3kaL378qHgEJuQw9aAS/M+gmZYZFwr1RnxVCqvM1nEqUrx3lkyxDTWwSKiMeps
RvHJ1f2/qjsKcQCJEMi1+Z7+XU9vAgOLsrvF7gXhaZoI5zWwvaV3oweJwnKN5XM6pM0lK949g4Cr
n6YSAVbHApG6CWpX62TvPO3ipCGtlrZsOe2CI6BmGm9w2AQh6WJvjb6nV0prihDGJFy8xUp+yCwI
Qr7hiMQHwn9YCwEC+E4aQDK8Cm9n04mzkKECRZK5dhpIn4FcD9hpOrsMlcqhCkkkEpgIrz9aRXy0
fJ/LyXwbiBdCeVqYm7zbWwFBbzeHroCUgYIuzlG5CiD7tWPOwfYQoWwB+Av0ey3YmA5wJsaZZNBX
YX5p4xx3ZDJnvSlRYl76FAe6ZKNHogFsLUhLtJNTW5MSF2RA/CuRNugAp4ks1mrEJFLv/RIY4qSZ
X0795KV3A8xKcN0UyAZxqKZ8Vy2mgFXb/vmYrGmWnPnUoFhG6YDrVrCpmX/V+HYC5zQom3GpLx0f
u3yOdqhZ+NbH74/Mn2cyTPqXLrQalb2o+pcHB4ZKct6hnOvlXe9sSZ+O2OSUIqp2Xr31Jz6DSaaF
V/puXZ/rHJhx4dEivpdzNI/5j5g7W0LDuvcIrFJSH+Qoy8UefzpZROpIVo7DK6etRv08SLeJMGdL
+xiTre+f0Sja8kHThJMaSMTfhWLLxUr3t+B2g3Jr2o/E+awdxKfXXD763qYIDxbgoVsRIbdBwTZr
8lfM9T3Vl1Jf6Nqvlf1lGvEM7OxZNs13VN6c5Kk67/IsWPjtmY0N7rjU3Di/y7AKQudoomuwhoxu
K8e0+tm2B43wmnBnRYylS9x1XnbrwAaUyvx3jDSOBpELrm+dNAMjxqYPCNWcI1qeE/xClcXKMvmL
FkwKzD9otjo9gdasjB8oVzJr0BiSBiQM4+aCF8H6AQICzUWVw74A82DZ73V6SfqfcDzl6qsP1U1T
X5pKg1ImDoglPLr1SPr9lB1rmNqEW2+CIiiUd/lqon9IN/+uTpgx/yqSr1Lz00BvOKwJkuZIHwk5
06qrne87xofKKZYE3hCSBYws5hS1/dExbIyfIvul6Vd199YkZ5kgsHwvA4ECZtlzA+tH5IPpUSu9
TIQvGzRfvJTpivs66o7duJ9q9LYJCce8UuBmMjFYR0qASQ+GsCK8BMYfRYHMFEtfs8LG83+pBgjq
fidEGgOgLo2Khx1S/+3omSfQwx7iMVbvpA0Y0JB1TWfX7+J4204bzAVu+JfUiIg+Ow9K62eoNwpk
HT74flEgz9M/E/5i/TSGTyndqf+RdF67jWvZFv0iAtzMfLUkKudovxCyy2bOmV/fg6eBWxfndKO6
XBK59wpzjslh0YEY7K8tE5RCppoFtaAhu7XTf5J7ynWnGpEjsfzaTV5XBdNOsW4l7muTM/vwn4xK
ujE9mqUF7E2nibeKt7akh6KTE7PEqrGOcH3pqDkaXqD4DORPbVDMT1Da8xgcM0bANAkTwwOf6eQE
6GRgfTtytNJdMAAVXSKPXECcSNtnh9W9Srem2IGKK/O9mZ+bD5iEaBHAw+Q3pbqw9c+xnJvozedh
4nCHopOqu0MfHgfuF7khIIfakUU1tLtXQ8WYFbeqeg3U89XFLC82l6iqrGAHJgzpIjQ606CqkC66
cicfyGwOgV/Okv6z1Tiwxh/W/BO0u0YtgzzfaiuccBvo7caa8XfXfpKwMMOlkDLqYzCBO5CWUC3O
9tUd8BesQgTCfXs23T9L24/oo/MOcR8nluz3H35+VConVxEnUHettHBrNye738HWHFi8w29nmhm1
z8jjvKsOFo28QsZEGxBHjiwqrZEPPVV1LWWbRDtMDuyxXCokSWJ7njQL3kFC6xBOogL6i8hJ0iV0
9Mk3o/ZPkzFrBIJihiQmY+oM67jbjsbKNlZGehLFPkSqJZ0MOrgcsflD17/EcEmkdWpvdfhdFQNS
UTmSX0CDsgBsoPnDElgfKAlnqfElOAVM93Pal4HrRZ1qpq+gOwLp+FCT/VhsIkwlMdodWu9Fp56t
938f4HDFUrsg/y9097J97do3pBeuGMndI61OBfI+pMzpcmqZtOg6+ZlDXhwZK2flPoX9DpC6VGCR
eSU4GTvH1PHobT3/30ScKyEDZJsUD6StvrxKXqLntjdVjTIK9rltzvJFkxz96pJXk1vI2DRYOQbl
qbk/lfWLbGZeIwg0kXtPp4pWH1mDWCFt7ZwaGXoVGFu1Z5qOY1kARCSFyUVxvOlVFuWXmhfG2CXW
I3/2MfRUE8cQ/YUMYo9v24el45NH0iBgcXksew1aBoaTlH81d1a/8ft/HbmdVouDhp4VixlLlRIm
52ShTraVdRh75OFzqtKIp8pdov3BlcSfrVIhsN0IlKsnthoNt6WfDMKtJj0fQhnouPy8mQ/WgGCn
WWtshLFJGDikjMca5mZ5Rz4ZOELD8ZJ1htvN2k3HaGUvhMN65lUPz7BZW7RH/Q1WZCyBtNdZK6ms
AcaB43FP/ZIwf0PrH5cg688sGmacL7K5y0l7mKM8bs1Pd2rUIUCxflrY0JBluLJb9aIEjxR/kInt
ji1jcILaNwSHvHEq64GGBtk9ryOWVnu4iOAGXdpmbqr47iFX3lNYCydQQ6kCS6BhWAr8KenPUnOQ
owd61bnPnBnMVLRFVhoYp2rmO1jGdQzm+mxwV149Z1LnO/XK0g4+bfdKsxZhdKRmT0BuNIiNZZQw
0y3RQte08dBxRWgN8EQcroijdctHIgz28ZOlmRqAdKAas57I0Lmjmvik6c8441UykQNHxzi+IaSA
6auAAHWBEpg7f1pcRKzhoVJRJAMT/k8v5PNKR4emdphY0eUlMWYCx3MfvQqU9zA0KzBQEYqmrlyZ
ey0jfPlOf2h9jIsMACO7EswyxOcs24hZ8Aaohkqxnm1a/2YheZfseeeSqvSFyDCcMZAMzlMvj6ZM
YTCrHEqdUfmjRvrgrVja5f1uqvJxokq8bbzxPJxju5GGLZhaHkYVph78NN1cPb6ICoTrKHeIs09x
u8wmwhZUIvseJ87k/ssvXcauaM2t8f3LJzHaNyZDvDogs+Ha/gfsQ64L1JZFpIl8JpNBai/8/gRv
ASurp1uzFIt/Bthetsh052bU1Zoogw/q6A9aSQduHs0zz2RrEzu3aqMzK5OnCh+c5hkRI7wIT39m
vCH++BOFBOtNPgcon7jh3HnW7wd/E5d0z9NIFpJSe6xMxA9LtQeMBDuEqBrQ83jrcVeLZslfGyJN
lzyHcG/FWyToLpgDa2UhdDIuOEdmVc3GjYDh3wEieKJuAgDEOiGVBxYZzONl5RBWTHrZiWQgPdIc
kjJ/ASbEMSr/juJ+mNfIYabxJBKVLlqOySsFeGdX22DYTAZkUSwmM7NibfPqHKgbDpncRtwJwobH
tbxX+HO1bUKRLhNfWdAubGyTPg31wEBnxWqfo0ppz2Rx5MMla8LZ6LGLnMAULCMknfMC0fz/pdGC
kohvr4cwCkg9X0gPXMptuRxvkCI9VKZpfy01cCXePqi/e3vZTo5Z9o/ed5o4Ij8ayYZwGCyS+E2R
qN/GfD4NXlxStqnxlX0UPzuWmoAKFLEU5GbS7NEr6qCoJjH/IG6N/pq8WOFXhurbGs9TN2cGB2ke
zkS795BZeYSCPLxiPRJT7t77R8rQVTpK7rUstqa9k/VlGGJzBo5ZDwguLvGk5vaZwYTPB2ABNv+9
+hPYJ4NFc2R+hkt/CelwDP4VEkdbZsx66S+G6ZetigacI8LgKse9Z19Seat1ZAfSxYHbPcjD2pbn
MlCIYdL6iX1Tf+/5GGrq0qo8gT3MhnNBlk+vHcN4LyOx1U6IX+Ki/mASMF2/obrm5S2KL/Jp+Koj
FgYeIVQTXsznae0Wk68yq94JsYMKRT+nJji0DIEB096CwtDLljUN7KSflI4VQg/pOv0FG0gCibwc
rKdHlGmA9VJJkLBARYxWCNCbEm3jsNIjR1IeGqMAQlCmwUuxM5GS0QiZ+Bz9NXlyHzVNIMqzNuAu
a5+aDxHePYbZUoXj2ttYILDtCeRuAAaZJ7YxN5R1NOaQ8rKnFEUzi0OUweQELpgmSdznCXbKYFiy
GuMqZYKzbIIVucFqecbe3NPRW+U3HL5JCW9dx6lWaVmT6pdJx9zbP1OL3a0L+B3Vl9Z0ixS75jdv
iXtum22b7IV6n2zDTGy9aGv0G0UD/zwnd2Wsf7Xi1RjfHmqHDLGtqCAwM/rQC2fQFrrxGlimgr7z
leXUtgX6ZXIvacVc8valfWC9vaxQHrPWAVMw1cnCOnfixfDeRBvgQeNjCcwRWjwy3enS36K7UxDF
VyrdsIZ7Oul6g+CvFpfAfSS/Y3j8Jom4c9BtpuNv1tLWTHLWbUh4Q7oO+bxk4qgYu6nNJk9mlY0L
TGZZvQFMBRGSSURmnUYubdaARG22D7pjZnZGcoQ1EgHQRLMjp0cySpyYh7SvLrK7h+43abpgrFFH
89sCxCsOE1iyOHjU+CqmUk5VeMX2Ex2KMXSOWUZH0c5K+ZlKn7V9w8GsM3hQrqn/WQFtNW7oDJrp
Bg5wlqOP3mgWKQ93OVo302jAQE1bn+NikyKdAVusUVUP31mFCNWes1/yfjvyVkxQjuh5Jmk4iDiK
HpP/ipjRPuTIYUcNRYv9ODwtLzhM9YYcfbPwh/2BarVbM+RfkPEwMNNqdom6LJgwKxSdP5W/0XKk
smi74hXbH1vfA5f8qIvN5Fdkez1NtGnxjXMJgkOEQIvVh1qu62biJuux0yb8QGSM/JVzC/qsso69
tzHhR7w9xTr/B7Fdb8iPXOeAOTu2svdUTFhNFgHmrVaA6t5MT2GHxjKO+9hjiBxm2UyhIzdgCHf2
BOBCxeVEa1oFF9UiDX1wktWDUvO6pVA+dxYQCEYXvr6fDNNR9TU95tGC3150C5of2MhKxhID5CLz
4/IIxn0abqrBhYACuthaPdlAcDOqABWBAySrabMQqr9KfUk6Gh1W2IiW/PU83wXpQTePGBeJir17
bOWoZ2ZtQcsl4fk1aVagX5fBQ1IPtYs2sWOt/qXFy9RjORVghCLwGkSDpCFFYiIndoPBzoWhV5H+
a+EgKTtGcmpw9/VLFq0MZVNI1ypDW7HRUbpAjrQ2VoLQR10wV8atyJlRhdu8/R2of5PwELcowVPa
UfNdRhzSxbonJoi0sqnDUsW7TFIwMp8xV59JiFbLwhTalhYM2EvcR2kUb0Ww6yQOe40ejLVLhzMy
3JYGSKm85EOcZ513K3XrUEnhX1MWXySXcFd5qTbXJXEax8l1RK2YpPKfqtknPxkfiQyAqhRAGpjn
KyH6MV/a1lzEZb4m7vkgzNWgZd/d+NWRJmnx5ao9uVyedDBgyY+Z8awS8Gh+u7SY5/iFt81g3IdJ
si+pJAO5YaUq7ujFZw0ufjAx3cVCSQp2FWkh/rc0IncDk2UB/cIdd52vcJliAym0lc0ypWl54MqI
Q3NwaK0d9P8zJVD3e79vDq3cHExbLL3cunRKIrNwaTh/FznaQNWX0M1gCG2ji9+PS0lo4EbtpRxR
bkr9UWEXiSTDymzIRKbT1obT02dNrM2Os6aU63+WFrJqMM+mPe126CVi8s8RvtnoxoYkW5sBflEg
f8jMfaZORn4pFEixAyw6owe+2C/CDJqMOSyzEZ0L2bOuhfQKtKTrlct8ZAPMKqpWvjmMpbZbiYTM
QXXYdLK0j/10l7cBwWHjKkYm2CB8EB73JluEIenIXrN5qZD+KInT5OqyoecsALwGGr1xFp3GxLq3
NlaP1tBP+djt/TBf6h5gX/TIZizmfTHF5uQ0dCNawxjho7Q3go2W8ERQYSX43mjB7OQV4z7pvf7g
YQqCtrnTYQjIUbGoTZiicB+nNUYWinNlg2Ejo4x4YifiNQr8YtfxaFCYANBTyLQslmFmYjwDSwTa
Hm6x01qAtFhfjILk+kkEVJJFI7gpBZ5vq90J7S3J3yNAlXw6e/4JE4CNSQRBBU+rYunJxNSlotC4
ACMqJZa2IB0/3X9TWRIjW9HZ6/en0GdazmopRG3o67RJKAMji0W5ztoPaiN7C425sRYe7PiV01cN
Np0zQRv9QarRPxAMORrQaUBr1RiddQaqBmviYUQnVsN8TqJ52NDh9OBdWavniTZTyKawwIUN3NkK
5Yb9ttEuFaSDCaSEHQKF6c/R6LBy+9Ol2G/yZuFH4kPHcMUJ7Mn0xnSawei443aIP4uxcvhBF8Rs
LmIded1Iodv+02pmSoxJwqNl7txgm+L6YJhKpTxHmqRW7NY5P0z8Cv3Ujfo3X1+ZggwwNpfE1lMR
frXjhaI7iR45Ht+GDLLARGTHbAIZWiB1c89PlhXpDhafSIzXIyYD4MNlUObKVojHzkSIMKw1AG5e
sqjQdmoMQqREvjNRbDgWp493nLg2RCFIMPBN1NWmxseGdn764QIa2jjjfFCfLRlG3SS/5H8wNyhV
QvrQSdISkzbIYoxEk8FD8o7dY6CmauDtDdivua7bbO510kIJ0Nu6vZMiwRvxCpjpKvdZP1aM12gq
EWbnSBSCgaoENJCCnj0VAFMxUSZAoNqpUuNRKpFroReAIIDmoeUz19KVCtQrd6OdVopFUg50GzRw
DAYXhXEtc/ZgwW8G+NhghqHwhE90L71O5iPr3GyKgLTpoys+QA538IXlcAlqOmM6EWEydkNmmpGc
YSN1yNGum1DsTAjGPvUy+qv6T0veFlbiiU5RKcyDWVZOFSv7exE/yxbkrLqF4XWDXF/RCQMEokRM
f6SASTEjctFxiTHRzitKQxMdWD9UCw/cXv2uk60JAK1n3lWxm5O5tTN+VhUQiSqbq66VP6ywRlkR
zjBj4WrKeFPqEhXtVyu+fQ+WaMLHfO4sUkxpJauF0mMLGQkH6JRtXL5qA1cYa4Su/u7cZ9sfbP8e
28dcfWTKvgpeovgEWmGVdyne8/CrtJeip0rRaVgY8yNNyBXqwQrMAP1HTUvQ8+9Z7zSVxpWBhKJ3
N3brsp76p3VggLvfBtHaNEGdZiJy+Ii5Z3KTBwg/5TnlS0miU1+w0VfeqcXsIRb3PATvCnMEq8U8
hKTgppgNMkIJkG1kUMR7+WeiWrDM1I29gCg1mMCOB27Re5oj6gv47r7H7mQaXwlq6Hh0F5P5w9YC
dCXfOkSVP1+5NY2AbMHMzWcYCzGpxuUYBO+gYmpPJBTRBulf1yCeNFA7iM8Ko0EOOET8iujPYiqV
f6XIQEOauZucfONS4AogHfIsRUdRwvT6DFBVTyY85RKEYNcx74kym0cKYLbkYz3iCC3erXY3+huf
RIcXhJUxaLlIIpArmKX6ppfPXn5LCNIFfhRuiYAVBjlCvIFsvUk8ytYD4yHZXyZsZqOTiI4tRK2P
RnnJgvZfcnwWgjHfEfALkz5OxaFWVEsdPdugzpLAnVlsAmqqUL+AHy0TIiLlcMQwkMp8Fjgqa7YF
uvXiP0Loh/XJeCecMn1G1WItVR76/6TYMVo/TOYqN3Zj+Y7qGduUflc387nPKM6FZBvFFXsliJH9
l9tOaMD4o2YPrDBUoClEMEwoIgttfnkDSQRutuqzYhWV8yk/hEbEZOOOrOLIqEqKCFM5aMSw0WYk
K/LeoEaDWP4wE/qHbk/OzYCEsnOyDT7HMXFgM08Vu3Lnd0rZohhORrjzgosEXg9Ne7OVcS/i6tGy
dWbD7bvH5b8R3KsE9rNhTKGL2/SQJ/lXiS3F40fO7J5fEsm6EETYhxMhGzB1iulyw2RchaiD0FUo
dE+xDEo/QKGu3dWwmKvtSXMzRxUXSbtLpEuqyrdwb0byLbxPVuWjkf539FQ+TnCDsh0pVI7uqe7f
uf6ZlofG9OAf6QRt0B7+qpwg2TlIiXr7U/yDRiLp9Fqmya9s3hXzu+q3invMgc+Y2xQhjFCZLv7G
Ze4MyiOKdlK4Lvh8K2+hBpZjqGgixF/L8Nt9wjoDClu6Wz7LwNoxTWBtxzKm3sr2jigefPeVtS2x
WybXYrpmg7dG3zeoN5F/Jgki2z/+zvawy7Qrb8gwvjKu2XT46RDyJcUXoN84uqIwHOFiygfNqgjo
Ji1ZWZv9vaIOSEg/rFRtb7FIYeZfC07ET5nrJ8TZXtonuWFGtXeLi9H8pMWq6C0MvvQtASY+QuPT
kWufzVSR3xXf5I25p9lzGMBBdVe9vkwVgpDR4joZ9k1xSqNkbvg7RVxa/VozQ4nhFl9ag3SzjeUo
3iFsLwrF+7ANC3q5Awnp/N7CWnegLcaTz3zEVa6q9VnmYqZzp8bREUMb+0RbZhd4LDm9yuvg/yTJ
WyQrdpqNdknQd9Os6+NRqdc48FRlK5MWIsKtKw+YapdF8wxkxI67ODpZ2cZ0Lz6DN6h2nbstWVW2
h7xwtAr4wqbRL2qDyFK+j8atQ78g0gMU9JKW0RIMb6pjhmGHD94VzzrdVPk+Fp/BeJD7q8ZB0AR3
HhnBMYD/ubB/FVvfiRExGzfm9NdR6UWr9LtlrWtGN4YmYNgD709qH4zlxbAPQhanHzlYBEoyT90Z
LOswL7JE8TAcMrvsslsubsQLIYA9GiEWJHyH40kCCzktLW6Gta4ZBmm7GK9v6OQ26wp9x257aF4J
G/kOxw+d7aR3pW6Mlq5+5B/K6CTbN4NRrKUzokw50ZEmxCe9vJvGwS9hDp39Ypv4qPjX/YgkcgVc
z/JPPvJFIiNs9Rjq1tyVqcKXXHKsxU1Uvz20/K47G/E3YIeYbzRr0OWR5dLn1Fqcnu2VIOw8/Y3h
axb/Iq6/ZO97waJBsWD55ly4D1dbtSUaFKfAsmS/pfJ78N5j+DQsvKnSzk5OdAfzJRWID9u45CzN
1H85d42FB6tHTVNlaHm6cBGw3cq8t96TD02pRxoO2s4sPgw+OfV0oBHrB1+8I/+RtU/DuOcDC5hF
mS4wA7nDtm53SvylsZ1Pj55/0fnfIGWbgYLS7LX2JnOvhD8cjpU+Vzw8CbOAtRQYvfqYa3sGLBWT
YgyEyEwRJLwTFJSWe7FZoFXuJRTUT3A3lKvi/pP5ArI7T0SRXLSGL/QvZ1aGiJGvXkWkC+a22WgI
yz2e2pPVbz33rVWbXDAfy74G76eWl3rH+Dvfd/0hJC6mXYfhEZ4xDbzVrciow1zNAR/9Tm9Tc6qa
vafslPJFjy1D9AzDpwR/kzJKU3/a5hHKywLVJGsNextnbIjXgfLgWY3zn6pcI8vrLTJHk48MCRLB
EjhJSDVmePIIMNsIsHbiXOCcTDiLW9iQ4Gwhtc8MOM8J9DBGoXPKwtzyZqFlMav6nV6waXiQ18wK
96G+TcWSo63RHjkZAOgX9eSvZI0fkDFJBzhDiQJah58sFxvCkD1pLRtMu1CkcppY3aZqP/FB1CMz
ro0rdgwPbVzVofdSmHFTAX9UHVZhfo29Nm/CZEZHTabq2moIHFV/tSlQgZqmQ9sXwa+VrUllz4lq
mmcrvegMFvKNH96mNo0fti2/6VI9eO4WY9ipMGpRjJoleRku6qtdGv+qOJJaxr8BxkI9uHXDi/Yu
o/wJT2FyJqgtdZ2imEwPicdWe2dFVy3+bQTrffmz135y/afI/goE/elMdKQKbvzunxH1MwyuU3/Y
SP+mzMOEPqwtr5ryhAtWUYVIDPP9C4ZVxuhfqoxwEy8pWVLx2rU2Sb12K1BmS0Ggjwm8atmPZMNf
6uhqWQy7X759iB8luQtQFWUYd0jsqOTTv9i+Nih98x9uUf7ynXfJ4OAAqpkYs5CMTzlTkYBl4o4f
1zAcoAaEUBq8cRR2H7w0fvHkHYjVo4QxK3sMzPXilaKvhpRw1Fvg7UyY0NQo5abkHwqydBd3DWts
tec6pv4owY0jwiUbHTIZ306BI4ENDfuoDzZ40DcUUoKCJf8QmreQARHnxGCiXFnr5EuiTqtzYB/S
Wh1wUXAwxl7OGqXiQuCVGZDCB+ZrpeXDQhtC9CD2V5uMT9tQHrlcMmRiWamMb8ttJ9bh2eISUFA4
N0l6GPgVH+pHxNQtMLV9q2Ib7SywQeGmUlVe2Qwxx49b6lQQw1qPYMTZfbJOrGJr9NQGebZzUdEn
FltiC5iehOgbKUAPqjKLy5Nhuqdd3iS7RjcnN9bCl1Md/Y5xCk0N5Rz5VvwS9HshpIA6UJRVHK3U
pNr2nbrrpAgP3cdouc445I7EkNI2QxCGqCh9CCH+q3dpUUzMgGgLcLQudb1eJi0hFGVOfLUu5nl7
gUC2Gk3/IFzvXFnNue4hcNgDLfeuTq4eUOn2XdvjoaU4qn1AApG8aChNm7zfFMGXjGIgGahr4Ts1
yjIN4n1CJHuRok3REQ4T6ma0R5ezXtCsy+0Vg0BuHgevXyWM9mofiAhSq4GljgoDKKzfcnae5LsB
LpiI1Lg0Uj4KloiScovKAQ7Y8IzCFOfOuGvQcIge02S9s8d7EHvzMSUaKSORhzyvSBtmcl6jSh7W
VfTd4gpjZBORKYHVb8VX6WQxRhV3ssZlPx4wZNrRHPtK9KczDCETFKqVgrzOW0b8QUlGSC2N7gBE
HSPxXFMQdgGul9rBsckvM4j80mkNdYqxHKGjqeBaRlZRkTfTFkD5zQXZzJxHfNHMYhXqRrcHPeEW
IztcAojqrr3KEva/JubcqYzugsmtTS5SOS6zgKSyxtupYthYVXPFnzhm/Q555k6OB14ocUzT+kwD
vNRIqcNZg2sUUkRPTj38hCy8yGT7FZb0jIfuKtW/vRWsOlO/g9fVreGiePG2zb2VRo5WjbG3jtVd
oZU3qQh/pZi4K2OS91bdzr6bff4uOmJ6je47rNJrLnh2qEux+XdWc+qk/tAJcUiN8eBHSIw5JWuf
mD02YbYx2YTV4aeC79SQbDRp8OUFwoeUFKS4iN9VmXOIsLboiWSgoLGuNmSwnhYdyVxrXwQ0sUJn
SQ5r2UyDV12wOtoDOnszIVgIKfki6RVz/7wLotvgy3+xqgL+itpDZf/1oru2lnbONB0SbTs3tHHV
kfyd6t3clvsjDjNUETK0MVVDiEd50fJDJ63OTgEVdIYEVA+iucsz3RkS+FnzE8UDTp7krbo74DJs
t/RJAqNBxqxsopsEvBLpqQTFlVAbmNDqLvGKa2NjPks05ZUNUbtVjlD3uU2L7OV1Y4mN+qeXhn99
RzAKAsV1AXZux5VpM5W3GR/GTfNRFlO5gUgnzghnKyIr2LnueDeDhOyGITgTgIiwSdI+MlJ9/RpH
XMcJmhYE7KrsWwW2HCJplnBorlq5CqleZmPOqkbTy00evlRCqmyE9YAHyGsJVpbir7TR3ahWuS4H
yL3QVpB81nm4VWhpmxjVF/qTxGLdbiWb0ddJN+qg9WkrAzqFLe9b0qZcFfcdDJKc9QjqKj6hpVUF
66wL52OO074uz/KAcTz0AZ94M5wla1PtdoYHK1+W5q5vfAZAuWI3mQUd7xnZt3JXLUujITITh3DV
0oWFu4CGbQiyDVidiyDAnYd/MZpYkjWBDPVWaM1qaLA+NfJGhM++5eEWpbiMTf8p+xU5H7TaoX+U
hfgpEOmmW8t1URYCES76RRE360kKwFi+4UNj7kj2GgD5PnobHst1jX1HWJ68vNy0wfgzkpDAO36y
NWPdN9yVE4LN4IbW8nnattiV8MajhhHJuK8kvm993Gm+vNU9ZduY0D0C6PoUCCbbfS386qBdxTCW
EmQq/kCNbUD66XZNHh6KMNh0ICd7geQWNALWQTcf9j3DRl+vV+rQOJIHrUnPliGEgKS2D3Q1+LPW
nlQcpn9tAaW2eUiKcMeKIzjojXus2cmX/biILYkhX7+uwgqNUL0ZWQFaTD0LUPhExjtAlYgiFcas
BrUfe+KklIB1jn62iX3HVQ/EJ/P/fW0N/6FtTkpGG82cpT6QBVqCPQqCn7xHnwfufLD/VeqznNrI
5J1JS9N95fLd1M94a4R/6wPBEBighbsrmX+XxXfAOMqLWobsDLaMz7o05jHDg+Hkc475sCYLIc1M
SB22L+CsssCElIUNWBY4KOwT/tnG3nQc7F7w1ainCV6vu8xQ5I2Gy6tNH9Nk07MvNv2CClqjr05t
Pf1AGpPRguTVqgR/Zr49Dtua2TkbdhpsvyHnEJaJGpxr3GNURfWAvn1PehaefOqgnU/whAc4WytA
EEdOJX3xh5C94D+s9JZz8eT4bU1iduuZzSWpVTZi8l0ynM1i0cirkXaWyrcmYVsrH5FY8XVU8UZy
j8J7l9qfoiIvv5nau9CuhkrvCr1XRrmrXpXgH8974kG8/krAWnrmE6YbvqOxQjO2c4KJJLfPgBIW
fjAH0d/0TMuYzRsOsnFMMDIr4ig69Ki8dB/6OIOCFAODZJLG0uTk/vGC29KH0cAlxI9SQ+GoTWjr
WLM7UnXH+BUaTJD++IswArIlxrEb5d6CjlS4xqy9FN8yZsdWiyEkwBfXgWyuJn/0qyJsVKFA4rIu
plkbU2F9/FYBYeZM1Ijs0YjxkawvM0KMxr4o8ZA4ueXsO/R7juVo7mfGIiaIp2Q9Z0gxGdX2wj31
Kgu5yF4FQ4MZD004Hy66UhIXeIvY5/R1utTd2AnryTlbOgbza6ulXxjWSD9IRGNBTDZHhINXdV+g
lkl9AAmbAin2NmCTeybsbqiiRapnnkGABrZ3+9JZv37CpSizDYO8ozFK1r2epdOdjz90AsRtDfFZ
2UrEZ0m5u2HCjuKdhL+y8hINDcXJ7ddk69pOyFFhGYfQ+sp14EDejzacrOSI74QVIoX8mEMlDr4n
tJuCpa3Z980pZQczsL76r9+mk7OSTy/46MQjBfY30i21cBDi4pF6uL5flFGJ9c+Tn4YCT+QecVSL
a9Oyhanx9BsJLRJS8+5hmDuTr8F3q60h/Ytr4oQffnQeaZsJyhjVO2+HZW196RyMNw82NQOUWHlH
LB288eVl2F/hVLPV56SZhYY+40JlZs7mWXoRBoUY/eonuJskKCGvnqWshbCP19F+N5nsjJHAw3Ur
0cmU8W9POksrOHSDPz3RWfyx+h4kjJwzSSOoihlpHt/QwdcoXnTjK4z50UYPiCZ5Vgxlm9/IhHCP
tIN1JnYXxPTzoI7n7PCczLAvQx0vp0ep8YvFxCCrxcKj1phGb5WVr3QPDWMP4Uu05MECTYpQnyKM
VRaj4i+YKmGW8bHxYP9T0oWdK2tbInUQPW9vcKWKZj7o7sZn2uR22raP8oXBPjWXAJqRg2rYjCS1
zgm5gjuIuFrYkwTCf1ZNNvyNKOR953Xnnm1crPOyYH5OSPDs/WhNz0x6EVlOrcXK+uqFnJejdgi0
fCWQb0guqnlKDFP4jiUnDj81meOpk5XUyl2xTENjMVoxwhfxmQewToqe4HDId9Zy6PSDV+LVynw2
IJMAgpWMd/egWlgRQj3Gvh3qD8qDee6Fi7q46n5EKiOpdj6am8DxR7Z82JVdHYUdAt+YBlqWJWiD
kaPwVwh73nDV3RbpMbDSHRZokCOF5Bij/eC3dtA9CRXFc2rMRhlVgAIXRIGIVUSwr4m5ghSia1Dh
ACEkAJlGBT1wzwGMPDJmYZR1rNqw4OTxAm7RrIILpk+j57qYZ5Q41GZ+vetJgAnT7lAH4yJB5ZGG
kO88tv+tmHf1sOg6dyMxAUKbK4BLlfx5fWeuAhCeetwsrcEE6smKXZWPDbO00U0W9qwkv0RztYVk
DYvBJl+dLtsAUkmDs9DzbjV02F5QZNR24LSgI2WkroGpIF4aceHsDQPlOrvvDNSbV1vLgkkQI4vB
uoci3CSFtaIvaeRsbjZEv0nmq6rsucxgkjqdXwRV8JiEq36sNr5F/udslHYGDZ1BWRWxfByYgdiA
f2RqSY/g9N+OSZCG4qSbLMp/UvSUc6ZOUT/v8MVGJvshjIp2gB2u/S5g0uRHyLQWOzjVmGXTijpq
EBaz3yWizY9eZkFA8VfAcn/AKWo2R615GmyJMnddGZdI/9Gkr5aeP5KpZsS5jK4h3l3M+VtdRI56
9r29l0VsCceWn6k65Lp0C8JyzXwmW0QkUadVsJ9awzwf5zZ+nZ6QlOyiApRpnTg8tiAV4uBT6W+l
+Dbjvdr+6umqD56y5ITqzSLBM11G8qksfxJrPY3dh6xby3RyqrQLuzkIc1c8XIjBxVlvokVCsooo
fiJ2ZkGN4M56N2I3mY48cOkoQGXrO+1QhF9sNho6KkNXmyQn3qxu/sfYee1GrqTZ+lU26nrYw2Aw
aAaz+6LSSpnypiTdECoZehtB+/TzcXefOeg5wMEA7XZLVZWVSkb8Zq1v1bvQJ3T9NZFqMzLKy9nN
jerDXr2ZGJj2btlfpha+uZSC8jm0n7QlNvwXwHtYEerghmiWsCWou7bCg1iePEH2Auo42kAP+iQl
iSdwCNqa8CKSwjsijNmCrX9MWWKe8GfWkyENxjrxPqYp+nM5kLP+IMPbOYOxT3FpgH3jQGQDgRTL
9srPnt24kPrCcIRauWI1n+4LtpEDXiPrWgs0fqO5jDtSWDLYBnHMABfuPqzIGjJG55hth3/PnViH
eU8V96EOe/bv+iCq5TCFcjdONtrUad80+sGSbxHHtM/gFUx5Go4bGWaov/QhbOV+8KKtjNK9MO52
yIP90LRost/kTFsCFycMr3X6FDnJzyW8LWofqb4P5XPad3gP7CDiUJX4HooP02N4y3n5rPImTR0I
Wt0dCfMhlrq4qXP3ltGwPRe84Wupgd2DjL0xJDgFFXGLjJRNLrhJWPVkk9BYV+hcymQ+lBFD+/i1
Qu6UIauI3V8OWmFUVi3pZ0tbH2cTgkdRuymHz4TaIl3Id5wnAtsR32N2bVqyzUjUIKe3dBBtVRjW
2VzVrOFDjsfBZjJtUKF8T1SgI6lH63mSwa2e2P3if1vX7N0wcws/GzZEVcCaRS07PUebqdHE/mGk
5MUZzBY9GZMFW+cURYtzcgoeZcpra5M4/B9cdbSihzx9bjLUbxg5KO+MdRoGcEKfDRuy2sF4U347
htJbvC59T3hSvEVptg5Um/3Q+T9dOvBlIrrOSo+Nv+y4s8gFOhu43R5Jo03cn7sxOAUai4XTH1KC
M+YSdKjbCJYb7GGK85AnJEH1A5fAcgNy7hUpSMnUWc3OZS2qK8fXNykvnI64y+j1fKVvC9d9n8v2
qgEKtogbV8CG8Xk0fjotvoj1oleFtV96rhnNqKSbrouxPzQ9uUqFuI7D5KEdxPPqPJIpIkcnS09B
wUNhN9hCiKh3rtcnQGTOcZjtT/K7r6I6BmcWHDt75kEzML48MGvptSeg3tXt5bh4t4t7FYXJ7yWv
HyIGU6WlfzGvY/JcQ+I3ICWi/hNkY2L0Q1G7KCgAzvGnWmL+WAeDvemv8xC+UrbyArrrmPjq4ins
gWyF6JaLpzLMdj62qDybnvtagzmhWhlfCqAt2nIvipkdOYooZFWYC/N5X8f6xkkaROqFPvEAnQfh
oTNxOdOQJCvxKhBirDYDq3u1fXZXaoR0u5xEk18wSEWBhWg97G5Tj15TcYPNXXfV0YimGVl2XvEy
uB3ijFh+6qDdqzj+5cbqORLjfcQuLrQfCQC4L3iTZgvUVsg87Wd6cDzOlYDmkYDXjxFNg3GZkhXe
Sc34wLL8YHe86rq7VmL9HFB2VuKxDhHDiPkptIhzmRzapiYtfvlLdghcKmPP/R7j+sIu2r0Y0303
RvdT7T/zxz7kbnwtUUTFLWLBEe2mVcCqKyn2PW+8CUNsej2lPBuvuy7VnDqofmMMh10DeREpdyI/
Ek1yWEdukG+dmyLYB80dDP9tQB5EzsOWsefUrT77ULHo1NetWXMfox6f2aLJvsVLfC+X6XbJsIph
57M6VOQr3jQhTB4BEcP4rAB2wopy4IYTTnpVD8sLUjjq8/mKTz7axBcbu3PBeJO15W4mRb5XNHOL
/5AjoLCdDJxrfoWPeh8AVPSqhzIuDzjLrXh+MYgUssTdo3Fl0UuufNQ9Lozx+5joS8c5z3l4pQyT
uJ4pcX2KFgLDRxim0BU9sKLehPBHciy28vdCMycwZ0Wj/d3ZxU6M6pgN8jTn8qmI7b3q1UXTsPUk
oxXQP8qDfZnGj8KYa3QQ33HtbmViLgzceH/cD3zcBiLUYbQXJrloUYokaLMy0sVyp9gvyvxOTLAf
/XskftuhLa47apu0Ps9hxYKIhQdTWZjlFz5WrlnFjEPL23ogm6CNnuapsrYUJDejdxahIDI+Bfwj
aNqYXtleT8lMljS6aDmV10Gm76b6SIwsHMkpsq7LCkioRJDyOwimo+T5XUqchsA3UrbGAdG4OZd9
tSBxWcS5HbHF9TZCXnXCh/1L9f739O0TbOoEzKPcKzajAvoFE76NG9x0o3c/r/ZNo77W6ZqTRyeH
/UKbtLft4p/tyL6u7Rkr5nwwEyAuj2TserhdxQMtXdVoLTChq9uggq5XgaRyA2svPX0Ujb6NR6AM
mLNFWJg9zchPDTBAxBGQQh8qo9wb0ARiHk7ghHt/2Q5u8KvusIJG7G/qXG+YSaB8W3bBdVUhuw6o
V2PMCfhWchddlGkeQpRqaYnaAG2hfFFDt5/IPOC2Yt2XeZs86C8HdtAw7MWcg60JCT3HxZGHbMT7
6L5v6SKyfty25XyeWAmR+P7eGnLi9CmoyqMK9VlOw0UhoTMzsxxUdu4SpJk9Ye7BVTvh0TuLBH1S
xf5qVATkNBfGgurLpWOlqH485vjG2ZCnXuLrq7kEyTxoWBeY3lxHzwWCxWz+6Jty38zhBpScnMyx
XOp9jnZqTl2irgLYAhLMhLMZOm9v28O+Ab9eK37wJbuuSB9sF/FLPW1LCPzldKCZvNCk7hpm/B4x
35qOHB/muSWYyqYrazEs1PmrDzpRYwACYxq8tQEU9xcrq+mk0EYIFMlxsuVHvE8Lj+lfuY1W4ySK
v1YbcAuvE9kM0Zbo+RC/noFSO4MZX6vuhsEmyVEjjahiqqBW4gKuupQ5iVwla4iw23fTocpCvpXS
1ErSWasUx0YD23FhDMZmPsVgK2iOSvKrlwQH9ZDtf/kSro7NhW1CmDct1kHkq4gkqRmITPkYunPF
ojtI3ubst15ehnVEVIIx9DD6wPPjr/leWf22psjl6sKlV7NvrPeBxNbpnWzWUGkXMJ9h4G4r1NmP
TpocLXHneCT1damBpk2BmEhByk7vkPtcrmGDRDTU/YIPIaQDEy6sr8ZqhotK4+gLU2RAqgdi7cHa
n+oXvwuSrSup15Nf5eL9lpl5LUDCbIWdbv0Fw69xWv78LH6TTkbpVYmbtCPjxw9yFKUB/JPR4tUC
PnJyxBzade68FshZGTCsqQHNtfwV6lxRBvoIsis7h0RTNteiNbcaEmTcpoh2+8rfG3O2Iq4wx52C
jV+i8rQIVB2WdatS8CFLXHgpSxo0+4r4EVkI55iCOwnbhlNNIPoOcnSYmVtl7IspOyclkqPH5UMa
KsUkhN8ozolbRFo1eaPPaDvfaj/S5xpzoeO7JHdiZbZ893c7+qBaJ4Ico+JR+GRWWHn/AbRvOxTe
PhfOLnAwKzNg2gQ0CFWKbMD79IYVDpKmZ56klYLsAbRtoqOTwOOi/sXaTCZ9ECKGTd+MX93kjfWY
uwrQTkzPX5+T0Zwz1R6LsaGK9hAS6GU+B/i3kmK44I0V+6yk5nGn28D4D1kVQehwogEUXfYQJsmd
L8pdXuLVXzxJq25s1iWIA/D8A5pECDhayBlEQFjctKJHCR5IPfghcepfxHiaHYFjozXBVZmDwzKg
7G0CN0aHsbWjElSB639UVcbK1AdQEE/cITaiXpUFl13PWjVpHpxJfUvvjkQO4IyWIvonvl1suOOZ
92sgxtbxoPvzyrMH45TwmKb3qSQygU1yfahcyGgy4UMSt48ya7ChqOngFjxcUo8nyx/kIaxOqcnK
U9lHh8BnjFz69FhxYY/HqYzPbQN6JU0jZOPbgHtzM8VwPjMbKH5VEAi2FMVezAmgj1QCfo+Gnenw
KQZMqjdydvtDx1PUrolHqvsd936+i5Nl1aCXx1yt9Broj5OzLNt5waPprSoncrlEn457U1nTLmim
z7EtP4xDJIcnNC06U3yHMb2dPXWkfl8US0AgVyG/IrCUrceyuo/Y2UpdXtotIjGf+WEbtFcib1mq
99Bw0xxAV+4baGE4KQIWAhv5TAn9GZsaB0u+IG8Q79WIRHtstlnF7K2L1YdumnHXgYS0FW9TD19r
hFQiFjIXS+IpdFk4cG9ytKMh+3cve8Wd/Lj4vYNRvaR/IgjNXlhzzyJ6VQgB6iX+6EoUrbkkqS5D
vB2W5UszZN5RptG5qlmkecCz2hnwYud7x4gVy3aoaOik6z7YEObY9R0E2aKND1ifMdpybIz9hXJj
KR7bBeHQHINfnNJFUg8v18HITEcPI+5aQS1EpFCZvqsCRusYPQ4OzNyE9aaoEVkOIt5NCaEeFs+9
a7zfmTOcso4kgmpRRClinHDa7zGKvmfBPGCiLkgbxHNtTluKcqCKU1jJ/rWm1dr6NnL80H6LmPZM
E5KezHG27ryqqR2My6kML1sJ7lxY/msIN2+ASKPdhzygmZAq+uKsKbmwGFToe4XXRAzzp5CtBdqE
eEGoWY4PKoILrIjshY1IQU0SPo2aJ6Oa3jIPm3G2kAsrXP+qbh5zxlNeNggk3/w4XJ/xn3WoqYp/
Br63kXUMiN8mWtjqCFkTVhWdY2xqEqJcsLLYlrpk5VOML0PY7hQwq6i0aNjQTvexQ2VTG7y3Q4Om
QrdUC/dhXp98F9C1JoY7y1NQNgPq2aj20SKN+6lyWWjOGeCJRZ6nALqF0yQ3yn1NJTiAKAI5Gq26
7oDYCAgJGShq4fJutBAwfH+6N7I5S9ext+1CmCnbLe1DsXFYAQc0/UXR/mJNe1MGNVDgyLpwQGqH
vXuqecc5OZk56SJ6GPjwwPyEympJHBxKt9vF304RFbxnsT+r0ivHchciVe7av96J1s12Ticv8565
ke4IS+sNIg9l3bbI6grKLuaneBb6EnvXRG/jB6pHD3rfMmMoEM9gYesJelF4D8cW7/taCeVGPYca
cWc4XIi4wXeK/L2LmXqJztwXArOPdihWym6ByQSuB9GVcOtXN4nZok0xpro8pY3qoH4ROjQv5kKm
Wm4ri5O9xVWn5ohEbEYvVoX0ZgzeMo1IcbIrVvXKbdGAXA0LgSBOEDKWtyDOIUGOB1yINrTu9X0k
hH7roQLTXnev0fvAWWKz5Ib1SxV1bMEkA7rktvPtL5YDD0HXEbAY7on2RbwfjiV6UFx0nsfp7guU
g5EfH1M2ObUmhywviXZIu/6S5xKzYoIhTa9EncmBggEXcM4q1M1DGGxRADwVtjkLo8AWEQnCWX3p
Iv6lWXupeEzZjuWbJCXro9F2t7NtYoZN+qkGUgtmp6XnA8fL9q3ddMyLW0sdeeLYlE181KMJDPnA
3r/IYtYOGJqc2trVuc/XXYGGD91bOxNnFHYfyGqZrGo4jjmk3KTOnweHKa3l4TFU9E9+HCHpZTY0
8Pgwo7l3i6rYDphfKcDrzThiLAqzPmYbIR7AiNZ+am9UFxYEFDNXrMimRbGIkjpjUN86DfGWIgQg
sQw7PIZzVNpb03+qKqIIdIcXxSnVajg2PXse1bkPFSL/QVaAyufB282mhoUQ3MWTvwaML9AGBrbV
BZKNRNsvmaQycsWYI4RGmdejqKXuXnZOZV4wzuVuBvXBi+9ko10OMuRLeeKfvJ7tb8RqrF/ybsOH
FFP2cJ3ZjLQdpfBtOwrMVnFJDANmQxZag6WvJkd9Rgv7h0F9WbO22bdOTP8LxmSup45NcVGOEOSN
/mgsBCpLuDL26VR6+wXx68IeUIXFwfKCXxQMUONSPoluSViulT6JfA4Z7iFnmpvwOu3uCrtdM0AA
QyU9vqFxmB4b2ANuzqYbFzmxQ062bO4Xkxd4PiNshC4yWpUmTyqQ8dGTzCzTIfQOmS5Yag14IMLW
vYi4Us8W1LiizF5lpW7nzibuuv1MNFemlTv8HuZ3WjeKT9oCdSR9aioxn7vqNq4jfho2c5p+gq3m
BxClaFmHuMZc5cREZGKTsFMWIkuVMg8EhTnVMbG+cAXE3HIcEJsZLAzYcn0aHfdJRyUgHhdvb1rZ
1Vor8rlhA5/1usG/OOFJn+s3P1tDGEv2DA4eCoi7jNPt+F46zS/2LrNHOWdlcHiGTjFQjO6KQEa4
BsSjEzHvbPPpOhkCYmUi6e6GMb/KO8PYKkhvnHzCi0XdFafsHYpOA8/oe4JgmE839htZFOmm9pyG
53LCVTV2n5gXUccuWI3sSO5yPzGXUeHdNca810POpA313kEjaxh6j65s8m59HwnxWNfYomhDwiIQ
h6ingrOZtjUc6m5Nhq/J4nW2YRG+aoL1GgV8N4Xps+qTT1+aeW935yXHItRTKP/0WDDT4QCaMoon
kmFA2dNMdubKWpqbyfJxt8o82DoZgWwRdBFNh5hFJTOiEVOT1EwY8hAN7nzpSUNijwiZtwT2TW5T
wMsY3mpFA90VqCMxB0ZpxWov7o+k4WxzaUFyEfS9vUOs8phtGmTaGzHJ35PsWZNiNAgX2kwrk7tG
D5fg2t+dJMRo3bGCyquQ+TAXCtYhV9J+mlUK15E94MaNDTzQe4xc9N1pEvwMdIAlsFnKrWPtKn9+
GZLfVlu+Vlb7ajKGBVGIk6VO9UuQxJjbDD/+WLtPQj1mFXRvaK/EBfqcR6PZidz5XihdeYy5ETKr
2ySknZoJhmFuZIiUpjwUaX0stYZ0iMsA62dt4YGzQ7GfyZLG8vhTJ9A3oqtm7OC2wuZcvz7WlInI
DAntOI9rMJ5xmZTnCPO2oKWjEJqvbqyLbFVaJKs2OYlw66i1vl6YKjerwb3X+o3I9Q8fDZO9BCcx
FNuxVx16NYoRxivbfiDCMqipkOdRPEwxC3JS3JkdfLgqEMC1eHVl+NsrJ2IJZ0IpkxQJEANJuBhE
26ZrycsckSUTuQO+uNGBfENJ+btZ2gfP7vcZ86VNMd5ZcljVkRo0YP2rmkAYJOy1dLwgGyjWPnDC
IC0Fed0GZkpqDj3gBtQlegQ3WWY4SbxxH8awPObUIja8ZwHrg1rqnTNJbiOIyjaj9UsGWmgnYV2s
MwNtTSA1cS+crPFxolTlrrJ4e/0MX3MeuEdhcYuMozORPhsfgz5AcG1LfFJBsF8anHGIvl6msvqd
1Myblo4lCZLJX0GtsZy5B2vKCPsMQlYezBzTKjr+9X0mjXfEPN/Xpf0oY+eRDcYHBvVTr6isHUlb
WFZ/dUnHJKl4m9lFDmu+uwOj0s6+49670e1DxqAAQA0fsnkZXlpr+aokqhgbi2KUP00jvY/bmada
4uiuKMv0wi4ov3Nal3TA4q0m2TFo6224wASomBD0pUJTEqqDgShb8rv/9NY/WVrQoWxuk5ltCOEY
C8OilbSS59tGWPS3zngILGIGpMSCl4VoDmyb04pfxbzqt07cjxI1a5omL0kZQq59UCM+TtcrvG2o
kN3VKe7JBpkhFxfLX5adHAVdH8TbNtFvHvayKsE/3EpkmYk3fIyN9aTDLDnUv/oom8heO+MFePeS
hRZTA2lpWRskNSOoOBlhKob5FykezqqacVJ6H2boz/SsxxwBJBKn3KX82/Q91k4AGid3GOIdgFew
QL5LQLxdk9x7xk74NZjkLnXtS5P3mLspYGoFrcDptYsTGdFQPoXxrvS4WpKd8Ui99DEjNFF4bEMa
l2YMyp1SXNz++pEy6hHf7o0TjXpbDvzMwsA8yQEB2eJ/2JZy2G5BHOesUvObifGSKux6m9jwR3L7
FKCgymuZ01zOvShP7WheyvCpjN3LvKo2BTq12cu47aaCMSCm8JodaFHV825p6cSLqfnuO/9FxMcu
kre8olMeY1CcPIRtEIqZX6f7ep4oPXpGNGMuviRppJFhv7eE9WUazusUEhyaNfhH6SOOykeo6QvF
YC/jaetHFMlyoNhO4oh91LRt4Zq6vvfSjS40VenWW26kifW+wx6Tq4u9HmeuHuaN5CUxH47jHVH0
j8pmiMmu8ymG5kMUysyeY1XyqeLFBAxHuqke2U934aYcUj7xZra2LT370ogI+cL46VicdV1MMzQt
89FrQD52Pp+2vqHzdz1WnH1yUgW1x5QG7c/YLhr+9msFJvZNYj3bIXVglTS0MkIejRpXSgeqjoh4
GlYz2YbJMs5lUX8vHWKOshQ080o/ejlyIgQDx3qSVyGHOo5J3pk24p3zZIHVr9wtxLeAEB0hdDYB
g/MCjE/JRLRt0+DQwMCcGpxThdpP0BxkYt9WLkLxJrLgJU2EVfYGTkoDS7ax2b0YNe+mjrRYakGR
Vjs/aSKEhW+FfloUZX+eSxxzDtADiWUVNyjPmmKHWpVA9TUUjaqrESzwTDdufSkmQp5NjPbI0v4F
rfU2Lvk4Fi6zkDGDV5TETIxGw7aIURyeiBX5FgcIGKt5fA4c379saPb9jPk0I/JsQenqYaXXfZVd
6cG6N5xjh3xq32XLuk34/L7K6+vTxDpfZ5Kfl11TsYr5Ifbr+iKc/FPb16vA+qaqbf8yZYG5UbU4
zQlnVZPE3ZH68Gh1ZELHFUNeO7JoFUiBKmLotGp2/f2iOb5kMb2GNtpWz2+Tn2EdBAzwsaEh/N2p
jMcjdaAd1z3sjpFPJisv+wbeQbadKgxnXUiERT1+Lg2lnona297C1JSz1qwDsh5r4maqHD1e2ht9
6fbqLpiH+qFCjMYSv2eFdU2vA1nfBoccJbg8zIETf97ZFaFiS/PKbIsySwbMbCjR5wWbp13gZ+TC
J7qw+4nihp9o88AYKqCfDV5VJK7VzK9KlKBR7vxNjUhhg33myEgSR+t+SAjNmOy2R1bCsGhpJnRc
ilTLnAZ9SpKjozwAfcJ+1Ym0UBb0l0vUfVWrdiG78DM6zaoA9eunK6hzpEqSP6PaoZqZI6gEzbCL
eCplfpF7/HPgwBKHydHt0PNzfpEl2ubuL4FSs7d4zOxUzexr+2/mOQsaLrCPHLUVouiwPBuydYNR
7MumPppSfi71QixgyQkfWrs49+/tkhQXd1pRjYn9MRpASfUor0aB3FdUX1HcjJtpgo8sMR06gB6V
SFn8zIhhEzriVtQFWbfNoVEB0thcs/Ss0lMBBgSMMo6axvcflarbQ+5OWzgl8VFTISMYCb9znrTd
Er/KrKuO8ZCvL5k2mVbrroklq9HRzQ61keSDE/CAtMtytjopyamVVnmUHmK31kzFpgHAFjA2JtmX
UnkOPjBWVYOAmhMUH3yqQIQtA2d/tWzm2AU+rzDBxXR7YhxR3OuSh15zuHQaBT9PNlFAA36PiYbZ
UhNKW5oVGNZo3KISdEfONOVn0FHDyGomECDJNbbvZh/l5s3u6Y3SIXlekqE7psRyKWYn2mdIm0bN
VYmPLmmRycYLsoJ5nsfN2JKYk1uPxcT0JtCtPHL3sA8U1S4mOrwrs+UqdQWu+Xi5hPeyw01BLmoV
fmTB89RCoPZstBtNnN/G6fBYzgEUq9ph/YKat/I5l5ZqlWcW5XsjuqshZSMjSj42rZOBQ6nukgJN
uxOuVvpEPhkvO0xyfu4r76MU9EtRjiLTndjZw2LqCasZMz6Y7EDKBWydYpmbIBlA/fRtR5DSS0kC
i4+kIwyn1WrXp9uMRd0hDl85Ms1G0HphpWE41Vf5Jgy6VzVxf0vFUa+F95IYW5xaHz2eo1HMp847
d9V+cgF4KheGQJ40aKmQzBVW8trGVF75sJeBrrd1uB0V8kmPNrbuKLQJxw24ycKR+JsE+lYMXNHq
2BckAfD29W7BEbN3WeOThHpKi34+LnRhG777QlWIMEvOE9ge6hsZYjEAYhkrlOCTQb88P7Ve1B8y
ntWfQd9e5CpiFhjS/eKWvK1870kUntmpJWfnmLi7JIYb01uEr/oI1028ZLsQPseUROAfPZftXtzf
5wUqVCwYUz1DxfQ/J8kIVof1vlOYNuY4epwSRdJSwUXj9slX42jFvNK6HOOIGPoMgwyxhkkXcVvP
DD/yiehNh8oaWj2tXNczdgzvnZK2NDIF736C0mfw5vbQTuco9EdudBsEvhsQxFYGu75dt3hdER3m
hcHZXOGpCPKyPUb2bqjnqznE01dX7oXn9OMFoJObwX42S0UK+lAhxK+5QDBjMQLw6z2oINXwRHUE
dWrCqUAefEwAbNui/WbBmO1kbB3V6MAADpmt0g+5R3oHnNkMi9NU3fka8kKDCQB/PXrK+SZxW+8S
FeVwsczdV4bqA5ZpYW3nkd4uEU9MYDsUloYTgVp4MIosQ3sbzSmJF16ya0aDfp0cYmn5Ed9T3C61
GfYpym4fcJMJeT8RjxFpMVY7mYhfZdJUO7aOlu+FBPnp+4mINQ1hhlQMkrF9VKhLYb5Sqp5L4Q93
Fikd264IX/Io+h3rLjtLQ1ZE7CfRRWo1EFAQyhUugWj46VDx1ZzwicPs0xPxfilqRkMDDbouPtAu
gCd1HPAN7tQevSD8zEfvIuNx5FzSNyNZNb1dgPO00NGz4vC3fXgqXf4MJ1CnJIBqouZUsmH0gR5Z
Nvi3pbN2SZk/BrMDrH4GSV0nH92ArK/KB7BjPO2FrUIg4tOF150Sd4xvpwV39kI1ixCv4J4iJyjO
2TfHOGHKurpxR7vcTgmDywg/wGU3GfyD3GAOkyysfDPQBNRrI4yEgz8A9TaNe/SDodwqFFyFC//B
cSKgQxVDamYTng+l1Ws6TKUsRHFE5a+eoIhwe2fcer6e9rKsX7qPdAkPscTDonHpDkOzK+f7JUzT
XYCwfOvwbgY5TIU4JS8urtLt0iBf4kJ+57l/Jzgsp6qevmbXJb/Jwh+0sF8OhdWcE4si1YIIkbMA
yp3luur8rfnoCiX3ytOPbladF/ydS89qHTsT+0GSxdzfApvoLtA5VG5rup+Xq0DTL9btAvyuQMw0
obcWABjrWMiHkK7eTQh1UJk65z0NZuqOV8aCiCtXSfaskFHTVhoynqkVeyRtjDB9Z7NyQyzns1wn
2xj1wOwUvzPc4IgdwNFx8a/KY5SiCdrM0DCFqTLkV9qT3pFOIwlxd4W6XS455Y+Zz0qV+SgTMVXd
aUdetYuk/BxRYqw9TIECE4scrXzdOss2gaXqiukW79Wrq/yaMzDBW64ayHcdmsERtnvIG1Pr4aKM
xMwzfVv0SN4XCwONiVy4qREydQPMdJWJ2VkXAQuc9m3uGQSkySUaV3DOUc1AXQS4BsYO3DsK7jAm
rMdF8t5HvG+lyCuc8h3M0EyAXoQkmCuOBxRzhNGktd5nHcfHuGgmE0HJcRGx/8Rnt5cd+qm2ZeJp
EgpR2LQIP2mjm2kkPxCVmC+6+DA35ilvITRh9xy2Zcf/GrXz1LE3SbSudoNfXVsA47ZdtmuRqG2R
VaeILbiO0rDUZzvZkz8cnwfo0pxcHYrGHkpax2jHSg9NzOkTeuV4zBJz4w4+x1TloZz0gscoLhGx
G0YjfQu2Ze6mc+74y9GzWe7iRLZ+/vjj3//+n//+Mf1H/FXf1gWLxkr//T/55w/MhF0aIzv813/8
+2Nd8q+/fs1/f8//+Jar9KOrdf1t/r/fdfiqr9/LL/0/v2l9Nf/9O/On//PVbd/N+7/8w46bxMx3
/Rf4qi/dF+avV8HfY/3O/+0X//j663d5nJuvP398rN3F+rvFaV39+OeXLj7//IE44K836h/v0/r7
//OL61/gzx8P72ll/jj3H+n7//Orvt61+fOH5dl/C3wpZODSgklX+urHH+PXP74k/mb7YSB9Pwxt
33E878cf3Hom+fOHcP8mBBtiRA9KKCE9/8cfuu7/+pL8m2/7zPS9EAGEDPjS//n7/8vP8f/+XP+o
epRuvFL954/AC3/80fzj573+BQPJq7N9gk1917Z5gb7k6x/v92kV8+3i3/Ipmyeyz5DOonK37OTZ
xYBZM9h4ywJxQaD0tu8oY1Vxo6pkl6G4R+iyKzqGKLWa4PTm3q2Z8oODFimdoOdqrGhsim9ixohL
G5BsXl5I8e1Q6VpswFUQbEdJz4lnr8OTbXcGzYqFyxRZjvPiSOiLM7lAAYEcDQbyEOtSrsCxWnvj
hC9ezkywsCEgt4cEhGaTfrTLl4xzhgsl/+YIG3jgyHStmAy0lGhmQDITMdUAFSH8ZM9wFVUVNIvJ
3ReYa6IGmpHvI+FKNwEGoFGo/dwhSXQRnN7WzMVj5qlTAH61x3KPgqsanpcFGkhxGKrh3pS8PUhs
B/c9B1ZgIalh5rdMCokcMZLAp2RdbdoR7wVZsUtig9C5b8UjuZPF+BZ4v3LffcDf8bAKl2YOsQxN
NrsoDvvDwsxxRiIwlzMIvBTxN8Nbz9o6+a+W/pIl9bajaGDftvFXmENzH/TpQdBPayDPlms2Xe1f
8SrpY9AyigpvD9cICb2deg/XUSHTk8VjSYvkJSVql1csx/aiwwFe4VFaPGT0bLh1Diyg7y4XvJMy
Y4ca5/uKMVM9E/Qo+6uyuWWaf6rzeOt75CvkBw/J3ZRRM0YHI57r6rdiZLIiAZHaD9wtilThJn5e
6uan73+gGCYUOkdyHeE8IFmV8fbsnNqYXqh0iBMknw8G1QBIWgZ3FjylBivDjBuWIK/nlsH8zCdA
Nkfbx008VdT0sPiQolkJzGec+yvhlNSVSL/W/FUjXM0Dk6XUNjuSAl9WSuX4X9Sd13LcSJd1nwgd
mfB5S5ZjFT0pkuINQqIkeJPwwNPPgrpjhizxJ/9v+mpuOjpCIWXBpTln77Xdr6luX1hV4ReG15Vh
X/tT/tVCQiiUfaXC4cpAAte24LnQDZf4kojpntG9tq0iN9zA5kdxK662ERLgOHnqJgp27ksZt+sZ
O0ZGvPEgBbdLomE4Uw25nPGepi2uaAJgegKJl3w6Gup5/tKRtR05JIcBxvagp/pUdyP0eM7PEPxp
1fCp0QcIAQQubswS12oZLioncimNCD7pjJ2owoWhD81v/1VJl9u/0fpLPdMkgVHbOPOFzsbrFhm+
jdFzQDKfoX2LWFeGGkATyQqlj8IArS3i95OxvuCNOjFy63RAyuBQOkZklqnt1PXbvnyap6sSG8PE
TjVPuvtcXzscDN3kJ2/TiQe+aOq/x+HPmCcFgK+xfmDPW1G3AZ/4zeD6Y/3it4e6pppGyVHdJtN0
Co2iToPrQOSnuT2eTfqnyBA7hc51tiAk8QKJ7rZpDgVe6cj+5sbfl7OzzupVrJ3b1MNsbN5J5ogF
QCrc6SC9eOWi7yBSoKJ81ckd2ChIj2T7lKhp2HKO+0lWmxonx8yT2ABuOFMd3joEwGTkWQ76Qzr8
E6nQiMg79E+SsxgtqC/An5fg5NIEYEcRKK9eKja7nW1cz6weJYTjpyUsouEboJ9l5Ncq4cW0f0U5
3AwcMvPE349WNT2wyJn3E+WfFoLevLZNZz8RDVnaiJOt7xWl6pA3we+/OKN1Y1mQu74gZ0OXcmoz
VdXsrCgjtTMJw3AWo/gbmh0HaZOCaBTrW2xss/4ajfnWHcVmkouVj1IlReIR8gZepVzTfAEDY2oy
Y0kyN4qCtPW7ICnBtJCYjOVCNfkKAV4R3SukazV58Zq9XkzkITMqwlkqn4Aj6cPWE4koJc8e6B4F
SYRfDc27/KKIIY/6Tw3nlzH6NtAvo5+0TmV/msJRH4DxdBhWvfwL3i08eEift6Wd7CbvR4n+yZL5
bVcgv0yC9j7JvFVBr3qkpKHYL860iGfyvYwQy+O82Hvvy4Z9m/sC5mMO4eZ22MZSHHPdiQR+oaGi
dPg3A/KLppN+Gmghit2AlnieBii2OX0pzL6jtV9AfCm9PkPvF44mGuEqQMaGbsiPLxV5N8isS/sx
Is3J9hTN1Yp5rt1F2Tm2643s5DOpIbsuxdtGR7+gviB5l2onYa/63WYapHlO6N5dWWZrV11J59HM
q1Nf8LBbYJJhT7QE02cr8rUvHhpNv4XGDSvOhrIaVKebzPQOQZTsZpcWYDU92jTDBtvfzRYbNhqk
Y0vNDrmM9u4EsULypmshpRTteiEf6dja5YjYAwmsUH315c8me8ic6Tr0nHWnwPqgEggtEI2NJuov
neFWehdBVF9TNb4SFHyNmnBoz6cUOT3XjVwlFFp8TpG080k85ZMwy1XB+dHoKYgjorQohdtwWivP
vXX7+DrBDoB28SY2bfIhEnzk6C2keRo1cp12I+k3QNBn4uFmfZW05JjXwM37aIOz+FthiusGhJlU
als16X5AATFw4FUOUpyggEazSIItavsPFsxgYT/TUDudqJRNdbH3naca50XTzVsN6b6CWie/Z7RU
KuoOBnw+A804h1v81eNlgWgtgsyc0FvPxvvMyIH2Vy+SJV4gyhA8a8GO32rqlWbXnj94+byuk3S9
vBgIME6kdNZWAkuuo7DC3FLYX0OfKn6prsNJXPhxCBOHPmBxG+WPDkVsH6lbxY0LQILO5mnq2peT
Z1xWnPXMiOiUxS6cie3yeLWBZp6wQoXZUFOJkE8w16fsGeMZggPHPXXiu3l+gtF72ZebipY4kPJc
U6GZtwLIsQ/kJ9KndtbjD+YQGKifbfc89iQZwifPTNANgBmaBInSA4WxMDRPCQo/Kduv+L7rCUSl
RKbdOeC5xGnvP801Kq3wsm3UjWU0mGYJ/zGD874ggYz5OPbnK4V0dawBZg9QFcJ5G9rBdRcn5AF0
e8fhADaR8GJc2tZ8KujU9j4KPrtdte0AMFSfCAyctXnWqscI9XHToBlFKlADbjZditG2Opvs9hCq
X5PPImb8cmGdaf82FwNoBSoHkJ6yicoeigYdS1ZptyYhor+oO++LbYcvYZBsvByNdqZJBArzq7jk
pMyUV3GVVulchLgfncHeBznnPZjbDZahqaGs2aqnwJBYJiAYTWJvzB6uu3lraXXteWyHp+m8Ue1l
WsXX9oA0gzpHpQQGwyjawrW6MH0uoK3ThwY9dBjI9YSbDrGFs8mcimYGJ/zA/p7k8SGCblxVbJtb
BHyoTvoQI1Tv3oRDfpvU6caLeEcVZfx04+fM0NyNGI1aQcAqFbXHiF1uDoxmrA5ZL7aR2XxXc31j
MY24YEemLL/P2SEkXbEaXQAyOEmycLhWLDGlUSLgq8/AB15UKHBa+r0pT2kYf1B4vA7Cc2rTp56u
N3ZwLnEutNYDHVw8B/OmS29y7lPMskOHggX8F/1rugw4q1hjbFpcYRQ9xKEFpw69FJ2Wr1Nj0j0k
0tTzDjPyadfZjqJ5afUPTQU0o7Iw1cYuB20XSx/NPaJUQ+6abIC6Vu9bj7Aw0a4au3p5dej751D1
+hBl2n+eoaTpKku4wnE9Ycu3ZygZ2izPPjCBZj2SBlSssjPII9tw5xzIwcsOwX1LvQ05PLC9Dfjf
R3Dz7BaKrTr/+JfI936JJYXDoZIDp+0sp71Xp7lsTjEsZ8PyS/Jv3hPm9D36vxPxEt9Xl9kaH87Z
JyOa71z7qxFd8XbEWCVCSv17xGnNSWLX7/Ban9qbdqtW6v6T0ZbT6NFpVVom6UaO67L1cY/utODt
9LWU2cq9aFfYcDfRyrmdt87W3OSbcCOv/+V4y9W/up94PstQdYxHK2a9pGS05Y5TVf9LbdvTZd9w
arnrj8fkaP/nJcKCQ3xoIRQXR49QuE7uhcuBPJfTLjHI+FL46S10ExYUXPIgPx6O+sNHw8mj51d2
0vW9huFESI5UByjO+iWifwpIf9dF3vlE5LuvieO7trQ816bp9PZGGpEzNdT7GGZfXOMz3tZraw+k
4aQ6RbJ2+vE1yfdeE9v1HWU6ljItf7noV49NzJ0bpMpCybqJb+cVJplVAdOOoB21LTcR/ov/xUN7
PSClnNcDTnHViZFO1gqCAYGEqMXo+wfs4n3EQ13wv/nobM8U1OflUr5Zrv/V9Znw48QonGw17VmC
T4h8/MnRgm7lmb+JbvJy9cn9fO/p2T5aKNe20Jk5yzv7arw+gThsBYzXrPWDudbb+rF4HE+Lb2Sl
XlSfvizLV3z8lb8ejiLc6+GQ0k2V7zNccrYEazZbKBSn5Fbtkr33yaW99/q/HurovewcbCMjGHDs
GfZpNiHoT25L88u/u3/HkySW0CCfJy4IVeYp7yPpwuHeW3tbax3tnc/ejuU3/3n7HM8zbWZK0zx+
+0vQTXyGy6TFNuxenpTP1OXQbW+qjf5C7YAd3qn7hFIDgs223H18se/dUbxa0nJYE5mjj96V0rD9
qOwB+5tgkUfO+hTPaOl/PIh87xXxhMm37blC/jFL5tWEPALXOdfYr8ZzTkAHcT1t8K08JttPxnrv
ipSlWHeUY/u+OHodSZSwCh/twop+4/gE5GXlHcqf6Wnyi8yRcxTuz/GnU5j55yfnKunYlmOh6zT/
mDBRSqWgrsp8FT8EFzWiz2/9ub0u7qJVdYjP2bqPe0LQOMOfZ2sizE9wORir9LPb/Od+4s2vOF4d
ujppkjLU+e/1L/m66NB+f4rxtb+xd/FdduqvP7nb7144SqilXO4QenO0xNeG3WnVsR3OzpdbbR2C
M/zae9zGVyEpd5+MtkzMb78VLvDVaMuveTWzIeIXTtQzWvC8bN2Ac6woBJJBCJtlg0N1l+0BFX02
6vvX6HvSsiRgWv9o1mlSUc/FwhzniE6+FuWSVX9Y5gP6/Tf67w/yP2reXFU/i7u2/vmzvfhW/R9o
vDA9vXqQfzReDt9muN8NAOHXfZfff+nvvovv/WWxD6dPYrEld23Bc/+77WK7f9l8yhLbmG+6Eg7I
f3ddHOcvm57K8kIo27HkMnH+03WxxV+O67MTYh+vXNu37f+k68IW5M1r5yrf5812HdcyLQlSxjp6
7azOljF/aG9zp24AQhVtT/WK1rXhnc+lb8RI9GeOyKC8gFMYucItMmTkIKzECDjgZqgSagoy65cz
kdEEotzg1Wn0ORhWt/7ip9NMxqcM63zXm8bc/KwKFvdtEqMY+VkmyeSf6QQVR41rJoSiXIOrJPoE
Kp5SKydHrrYKWoW50/e8Or71hQ7lGr8sXSwa8BkMX35XcR+3dtBfSSRawYEyQejcRAGG7/0ETNE/
M+2p6B5KbF5iJ2JQA0SkKbS+J63VTNZLmDWGh8EYK8UhNOm9nqcI960b2pOGC2O5bgCdwiyzyi8j
4E7kpHluFtN39lptXUFhc6kh955dh79yc9bZl6QfxHCQoa9I3RFxnza/wPv7Gi1l2854K4aAX0IS
qUffVIIUOym9fPS/BV4q5cqao7H/Hgmfg0VbsevAkO3iknKEMr83dq9Hou1c9H6T0xdFtDG6TsCu
C/OhoBUzVNaAjEbDr8GFnPa67l+KiPCG6TB5mVVsB8dsiZ4ODLM4BGqsoc97xZhUzhpU5mhSsGp1
Dmxb0+inkmbVugL8Fbpw/GuwSPzFZ5XoUd4WveV/s3NoFfsop1SDcBx7UWiemBnA02/EQ6Vo7QBk
cITOy0Yg5s6aVtgH4Wdxdp7w/56N9akEXj2HLikdTlK2XIkfOLgcRdd75bmswoI2ypB1ObIILX2f
FIrAjWeK5GosxIM72VQ0imCMi0PqW5rK/dAJaqwd4EPMCPZMwTIwsqGFkBcDH4QEkOam+GHQu7Z3
UZOq8K7oeOOJe5UhpsM8GsPsDgVidMfBtgS00QuJHNw0NKZJeCqWcz3KHKgTIjy3u+y071BYgE1Q
Pw5WYk+Huqzt+S626X/86vNW6vEEFbdRUvXXUS+w/4qwV2jHYum6F76pSEMbdC/aFwtAEOZON630
TdTEdfDI4KrYtX4+WwIduMKlSPlKQT/LJQbiy7BogoA8AvQVtOiySZJo385zoJJdZkwACjejGKsa
7jBejrVl9Kq7t9wQufKJMAufZljeZ7LFfq/r0b6oSukYxQbFdUfxOLKdmTp8bidzcINYQVMsMONR
mJQ4B63AXanCLGyseaIycAaZFTlEGkUsFiQK6BOFRJ/EqASseRzbWp9Fni5xrLghwsqNiQmeBKhu
7OKYwgz/1DZAJJley66EmWd5TUvjzizzAsEHuqqh/WqUje2jcBhyhYqqSQdq5YNdLImpXLJ1VXcj
bBZPuLShT9DM5cl52wSqujDgymRbb7bhO866EqSQI9uk0aRcV8rDLBxfkI/MHb+oxiqd7s16XMCk
s99TWMR24Ogt+rWoOI39ZkaI1U4j0IAinaobLxUTLye9AJPyeYC6mwoyxGvau2WBwaTsvXx6rvwe
WkktK1msDBCC8hor7eCtlSbfNFDTVF4NOKAi5DyB4zxO5EoFu5q3Lt35WT4lkHJqc74fa8dxaCBL
f4GWzygXs7VtDGmKoDWfs9vGGmfmk0FNgKxSJVLuXYMmncZtiOYFBKpKrAGSs9Zgh1qGohSfjDme
axo3mX1jk7vcb+d5iH6GYeRFuznnAnsayJEatwSlDfOuDru03zn94NYm2ekwL1ZSNxnNZyPGAAMG
nh3lqu8ir72qnTIp0ObSvceyYmIMuFRjbEZPvchE9QIvCxOa4dHkJx3WyAqFyA0K2UUeWbT2bUWz
bK3Y+XqLSzswpk5fT1mAZ/pgtoksmgvyHpV1XzehJqai0nbc9FsEQQGgm2RIUhdbKgiB6T6uUpd+
5Gxp6wVVae4SmmwhI6hqrD0bHQ5R+S22Z5f3faZ/TxNfL/53VI1J/bOsmt8qvyaO4ivPLcOxujch
Ps373s/MZ8fNDLPdBnVDw3cxZA0Kc76U8XZSCZE7XEsZfa2dIZoPmV2Yw3rM60I/txNOtAMHqHi4
gF/JPGI1Ici4sRKNtYWq4RcYfVMrfPQR1QaXGeGnHWHtQhuwxBrO2hUHLyw/ZpcG6c6rsfwwj+eW
+moZPvmfhCm1AuQnvnLSR/rFnJ/QEiMaHV/9gf/45LGhcrLpBaFx66erySkMd1VkmVltysGhW9HD
rzXOgywYHyHNo+cv57xHgO0UNX0Ew7FGbx33PYtZOrt2Va944lN0i4Qx9x+VU40SWmk1DE9BYYjw
3HZ6u7u2yyVmoEEpVsM1kqI5t8PE+5UMLIj4uRtLCYRhBdBt+lGSnrVZdnF+48sqzs+nEC/GaRaE
Yw7JgAloE2a6HB5k70b4gvPWpD0eD0L65wEC2O6LToMMq3DuWdkPE6vx9Oz0aDev6aQPNEwGw8jI
tpzmaWU4Q41VzwJo8dO0wiwjyy4TCktMHpHKVCWB6a1MvgkckSbu0F9KtJV3UzikKVw5kW+VF/DL
C2PXNJUAEyHDhHjWMSu88SdGvD59nJSJIlTFhsZTjybRaO6N1h6hjrOXqmhKxVOS2Cdj0mJQLpI8
zX9E8ezTIBzIgXqEc490tcAxVz1Noy9iOCCjbTeIJT3ikixZJuEhzpMRFl9NUOmGxnFdADOEZIPB
LGSFrI285iTHYa+IbnthCHqYZlYmP2weENgd2w2M4hAlVLDlSVuJpLwPK/Sam8nP4/aX686DqH5E
/jRFRCb33sj6M0XDpaqtnJTvaQosOp9YMKJtPeb2DEmrh79wFSEndVZKZeW4bWst0JkUSWMYa6hY
0fC9HZknb6wuYtI68YtU0hwIjYYo+njQwt6CB2FKC4fg3OhLz38o2Vrli/ImCLzzGnFecjcU40KK
DgyPJPs8qsHdukMO4qMRFn3TUNiGtx3gzTq7Msq02JMZShBMZPZlMy0Ygync4tF1rLVnJ3X3dUAf
R3Kw50i2vUWd+7QTVfZIUc/NtgNBo8V+sMMMhtMcZPnzkPeG85hpB0RwAMc6PtdZW5Q4LmYSdSYV
jjTQDV0ld3ElXUnWeBl71+i7C7A+mUoI/45VaRXrQLONu+auFRD9G8HfBPwxddOFK0bVA/tM/BRx
NUkvbZLm7S2OPaPcOVU4V/dOl+Xl7TiO7E27eCT6x5jNvHgcmKBjlPMjPXsSq6JmVwyp1aydHJzJ
eV2NTUDSMXMTzRDXmWugEaIxz2fba4l80kn7M4vEkr5QNJ6506EyIAeJnADwRJdi+KoHPFObmoZA
d8DhFyCRKPrU3PoQUoezDP9cNZ1kXtKSIVuy5ThUNGWqG3ST0FU6Z7amM0/OQ0WUV88eG/mU2R1w
/jWEiDf5SP8Xr0CjnyudCnOBx40JmtuwNZpnv7CC5DoOhqHaQbdIIM3Ok4soLEcVaf9q0MXZxGOo
Fo9qGxW5rzbY1I2ER8Km+NYeXKcPt7NOK2c/E1sFgkTS7z03XOzxYuPNpjPM517pt2AAFH4uUCYZ
ln9AoxYm/4eQEJTsZghjd/46pv0szlwKNTCJYV2QJOaww0rOht7Cx8ORIlTn0HgmlBOyzgzypxoM
i9dxkQwumSzEH+3qQQ96NwR8wCgKxrbhdtfB9MJxKaouazIFsgvZOaVzaaZ9Fm7HzsLJO5D8RqNy
aMvxbqjcSPx06yQItzYrbXnhM0N2L/CJymGrde6YMCsLGZP1HjV9+nOK45GuOsDI3kUgRAjyCLjX
SnBPuKlaQgETSIcDk7HeBKBp8Eh4XhQ+aWxSICW8KSg2eV3l/dVYjDbKc3aJHQlyLDFqx/668m51
4uX1PQpz1z8YaKeWvcOA8WQnQTh7l8xcLmeEyTTZIWa2N2AOnIuEIO8m7+sX6nfZsLUIgyG22DU6
+zmLVZXvjMYKHTYeHB7QQOhu1MVZzzEsRO/sCpN6oy0hMQ9uZsGKDCqwL6fT2IwF8UNyyi69aRwV
YoOiUvTeUa+K+9AMCxcZl6YB3G0KaHABiN9J1FuoiiSnTKCx7NMWTUSPbTVAVJVQsmP+qPCHbCsy
reyLLm1w3zcWj+NggAzJEKrNxYT0IecocA231RluTLdsFUyfEZTWRZ+STnDo4i7VzyLK2wShoz/O
d0ZSa3IsHVc7ZzlGLvPcD3wYeTJtjB4NSYHVuk9SjYEvyoO22piuhYevcsrUv0nq1kbglo8MMOdz
E5CGFGOKrJpZGdclxgHyxyvTuiJB0xsOg+ck3RbUT6f3uSGhWLaEjM7rFp5pgag+N4dpy/l+CH81
YxKQppTnETQLtsGNd+iGrhzB6s34u9HxZ/k+slQlf4rBmtM7UcBbhQY7QxncxmmaRTCL0oDzyhRJ
lUJWlE72a2QNh+RABLMoz3PljWqdN0Hl7k0WMDKvLTPOYxCfaU2GHfudnByZ1O9hGVgcOLGy1oNT
rrOo6przcNKt++y5RQmZRoyzDYjSLKp8b/ZTrJHImAEqrGFqPRYNKmQa02oGgTZ41hm4+Z0x5H6P
viWwxLxJ9CTzlzGu8LajHRuHCCJmE7mTdV5rGCErq9XRcOYbke2f55pVeFf3Q1mcG6GPjvjEaSZe
owxHOJCitvLbaFe5rL2EwPgUKZA7Ui03T72oIIEYfXg/wwzF0p3Yp307TJCRJ1blEuChyyH5BVtJ
Agqi1LF9Z0BSIozPK7LxZxjVwvlG8gCRVw7aWqT1Ihg7bNOp6XIQNZowxXjaNl1knhhk4ghkARDz
7ZN8aMrLxNC8kBaClvsI70vHmcBXxGdzGs6efDz7OG96y1TGXVo6qbGmMyqD6iTtTby1QTk086VM
XNU/t1mk1BmIjpBIIS8pyJE2LA0Opdaqvx11n3h7nIaZQxh9qXW5KSX6s2/K84bbEaeOZq8iYnE/
hbOw7qpiKiC1NDFRHisgRpH1kNhDhFCiddzIPh/isUHS18S+lN+duE7gIOE0HxACUoy4dW2Os1cN
AswguYgdNYHrElM1b8RYIp4CBlSekUOlvIuiIFJmz4wT8oNho2KrLaw638okNnxKC8qkM9myTDnf
2ryfzaucjJDkqsVAOn+3TRT9Xzpp2HjayqSPiEDsmuFKlAnI6LqPBRxRrgcbYcHR6VQY7Jqvcg61
dAQBJOAjRx6e7P2OrzPaTGVcIjCuqIUFKDi7ymCrrkZe89MATw2y17ntZftltkIx/UIkh6TM5V+g
gBDW1GKQifVD8ux6ZY5NrAiwPN0semn1IGwdwTRAPtFBFRUjNDLfDVzCOAbYX/U+t+1Jr4oRmSR6
D9RO3kU6ldlCSmrS+msaJxCFgS0KoyMrwMa2+92sgg5yfeItBp4h9CoYkCWnaiiQUQ0mPmtS6bwo
eCG4udrGF0hykA4BXfbc2aoiUHtmbeFN6SyHdmVh9i1QNnBT4XRbTL3CeesOIBvbGdv6WZJWgIw4
nwII4uUtccFyF5fg405IMjFHAWhgsbIZKS2m5Tjnfakto273SWLm+UMvY8dGgIMcpVmHJsCwbJWl
ydxCcAzdEP3MnIfwB+4aL0/K7y6ZCNkqzPKWlm1ay6hFi9chOUJPmFBt2WTYcoodvdC5WINR6dxH
aSaEyOm4mCsSD1NXHzqRzJ7h7bxxpGKEbVeNWu2QrNVN8GRi/EvcB9eTuHL27KyFrR4Sdwqr8EXp
whV43DX2IJ6509fdjZu7IwFGjp27efUo3Mnp4lvEvyDnN9p3S+n+sMc+0oBqxzZClwjfgoKEJZp4
Krdu1Jty3FdgCkj+jLSDCrEIgmnEbTfjVqGcwhtkrLMkyqdmVY5zZE/bqO1DzMqDsKDnBwEav/qE
sjfQTFTEnjNeZ3SumurEbcHgggIjrsI45+Qyt7eeN2OAxEFYYdMPNBVbTgL2BFojdiCBm16ai5dX
hfj3Ov1vu4+ecLAn4Fig8u5YLj3Ao/5NZXQQ2sYh2TRrMsY4rm7kTiKgu5U3OHFwNJ9AiluTwLIK
H6kWyR8fj/+2ofPP8LTNBK06m87OUfsxd+Ks5aSWbEYT8gxAWIAZPWL4brz9eKC3rbFlIJQopLm4
puv5JhuNt50jF6yRR1Ab6Ftm00fPshKxgErwLnw8zvKD/6dD9fc4tsBAgrHR9rmpb8ehuB8Bpw6Q
t5jJcMHxGQUyu+xrX0/6VCXGeBaGSJs+HnRpaR4PSg8X+6fn+igMjgatSMPTFHvzjT84rCAjaxZw
SX7KnvM4C0I6EfIx3Xw86HtX6itHKntxorDkvL3Sno52E7WAeEsTgHzQj+VWdCYECeYm1K/UgL6U
XaAfPh5Vvm3vUpQUEkIWMBxL8FA98+hB1vgfc6AgySY687dEBHlM/qtxV60JwjutoydoB6ef9wCP
X5+jUa0j3c0YBqERmIzKdS2AnZWpNh9f2PHtZAT64q6J5k/ZXN3R7TSahDPyUGeblAgvsjbjqbrT
/WiT3KyMcVV3EwpIu+uq54/HfefKbIv6oMmwNt/Gcr9ftVSFPSDqxA2wob4eHpanitliMD55WY6/
8+XqHHv5AD31zsuSj64xdNRZcXma1S9AiNOPqXOcvSxzsGRBRlLxx5f13u30TV8o4XJlzvG8Nptd
pVr6SRs3VqnzpNiAe3g1rdrZeKDdiJaKUr3JObBUn6nQ3raLf7+hTKTIHbCEOah9jp6krWG3DPmI
FFWDtDqzNsiJV+o0ru6NbUNXvPz+8aUef/3cW2fRVTC1UcX0jlV2lOCDMe1yUszSAaukNgavvymD
Ih2uqe2YCgN1HZAmO7nCuzU4c0+P/9EPkA7PlXOsK9HA2Tbf5ttXyMjy1JhHFviYdfAkocZiNeaO
3M1f3dJL7PVNxcb84zGPXtu/x6SxS4/XpwlsHU15WgdJks2Q6LWDlpfdCmDMGunsx6Mcvba/RzGV
xyCupHd6PMdZXg7uNJZsgX2YXThIh22VDvGucLQFul6Yn6weR4/y93jgEVAL0/EWvD9v76Q1ML2Y
Oho3PVXcKISoVzXms6t+UIJ5VqZ3HdLa/WTiee8aPYVkRfimI5lc345pmmU2uGk3bySsfyojHoQW
MPzReGPkJbV5BVX4U6XKMl++WrGWC7U5K7L5UMKSfKZvB9X0Stug6ZJNctaedRftjvTtk+Gs3jZ/
yyn+n1LG5R/6YKBjSczYs632qS+yrXqiR/0AoP+qgAgIP5/UoRDamgb/PXzyHI8ElN7f14f6aHlp
THR4R9cn6rSlEsn1LUpUZ7NIGvPT8FxsijU9iU9mnHeeoK2U7TuCeHk2AMffQk6Gjm/18wZKDIyQ
odKJgtQ++Pf03v1vOZy4+ZMLPFqFpcPqa+I/lb9FVuJ4yGkMMDf79rwpBgwweJj8ysQIE3/y/X02
zPLnrxYnPNq2nU82cAD5a5BnpfVSqv3Hn/jRQvHHlSw399UQzRjr3kR0sQEKmjxxWF2yFmsTqILo
t2HVql1p4jf4d4Mu88CrQYUoPTORhOa5zRKKRaU4RYdhpsQIglA8LXx99/GAf0yXy26J98Nkow0A
9FjCFIGNiIvInDdmi+MzLghFLz55Vu8PAS/DpD3MPvvoWcWc23y/aUds+moh0437oLGGw8fX8d4L
sVRLTN9mICJe3t64OeV4Xmom5DJ7TOnAdu1NVTafXMlngxzNwonlttNgLINouY3mczfwcYZ88t59
Nsjy569egalFDBBKnkivyPuOZ/NR8x0D1gyuPr5l7z4XT9oWLnTBTHu0OtNod9ImKcZN6Jr6zIyy
9MpozPE/nWd/b8f/Z5SjN9pOSP0M64Ev1e3FzmbRPJvS2b+WKRhDLnN85NgbEeybzqswbZqzf3eR
R/MtsPSiiJEHbQxFCSuUVPIa2/7kGj++k1IcnZVLomzmOmR1zk1Hbb0RI1Hj0uL9+FLeezE8wcqx
bKY4DRw9r2x03LAi22hTx/0N0qV1J9OzLLcu/90wRw+sRAVEVAozeGRXw0kixGUs8Iohumj+5QUd
PZupqoowydwZ6hiRvOZVTKSJ9r9+fDnLz32zzvP+vbpr5tEBDdRdNOQ0iDcFbOl5fAgIcHTKy6q4
G5PrmYzDj4f7Y8k9Gu7oVfDHcUo4/I8oclpO2317KHCOK68A1xn6n/iE3luiXl/b0XxktUFN4F4q
NmlEDc9r8GoG5CjLpHroUxcW5bD9d1d3NDcZbtWPaCWIxhbdNtTJPvLC+4JOYIvJ/OOh3vmmXFS1
LEyupIZwfHihvlySoCKmTVMH5SUBotmuEZjCPx7lnTvoLrQMBPaSI6g4uiDPS2uz7kdEhVZDLu0k
SW4AqnKpDUXeRweeBuX648dj/t5aHr2SnuVJTvQu5A/rN8vj1QzftES/dUE/ESyht1b2HNJLIP5V
+8DNLL3y+3HvmJuWaNWPB37nljKuL1nxOZJhL3u7soypzpNK5u0mtWAzX+nqs5f/nbv5ZoCjLVNl
BHbTWQMhdREU4IiwwUJt6sxGZLBr/YePr+ad6dCj4ONJZMGLzPdoxQd5EPoJYMNNbFy3QENS55Ym
199T1H8kuv7/w+H8X5NmczZ+db//kGbfgfnOjnk4/I2/ddmO/MuW1GZ97CHKR+HMrPuPLlv8RRGO
ygpBuIj/Wan+W5ctJX+0vH7IBZaCpOKJ/qPLNuRfrsuXrhT1eQ6blC3+E2H22/cQoTj/vBCUztnX
UPE/PmR1hGu4LhoEXOaWtzVp0GdbxxruXTPZCbeXhzKhXrJ5dX+u//5+X9tH335d/wxKMQvBqfdO
wbwf+OJrjagzzkhoMwZ30y9MhI8HWR7Sq+Xsn1HMpWbGdvrPungHzBXWFKMQaNquvCcjO42uxZoM
i0fjQS/9//8i7cx640aSLfyLCHBfXrnUol2yLMv9Qsh2u8jiWlyL/PX3S3XPdRWLI3Z7MGhMAw0o
KpORkZERJ87xqztwMItvydnlnRiepAVwetONjTAcCemsTkhqLyS+s0tj3AhUPYU5ivLn4QnsDEyJ
Ol9NBv2AiB0SaNTKN32VZNA9t9JCNFwwN63ctlXTGrIiR7ApfLbKqz0KwIP9sJf/ntv4r4WGSWH6
70/2a13aJCVQO6VCYIh1da8d3Io/KYVZm/qOjlhQo0wKyiVAqK35vFTheC9l/rpnLg2r5xsKRQ5H
bXw3PPwsUhi7EevwNUgbNlIQkqy6EFE8CdJ+mp3AWJ+Y9vXi1dJN/p6YfvQ7JpFaygBLduWIz25B
nD8Wd9DmMjiX3AIj9mE0/Up318tv7YUPPOuxJ/su/vvJNcuYf5XFR5bvAGo00S+CQXbhNIod/Ghl
kxs1g44TtltMND5lMliNWBa081cI9rxGweJGzrss8VYUy8kbRNw7WRHzsNmAMALmXknPPTVQNswY
eF0ABeb2qnIRxvANf2GNwj0v1/jL6PTga1TCtT1GwfSUWz0Itw60e55xJbp/0kJGOx/foEP7zxIn
QSCTkNQLc6zRIR+8o6/cVAzFrbI1gGjA3l7xLJYJMcNvOItjmDIZhQyT27Q9l5swptLchYRD3V+l
ZutyYoOFnZxzSMegiWNwC3JpTgJBksVKc6g5B+q688HV3eW+soEm1Gt9ddV2XrVemsI7z5H+igC0
jhxFsRBWovNw7jDMJ0WhIfesChmU0rzt9Z9ZslBGmD3ep0Ymx3ufDeahUjDSQCu7QtuAgZVNfo8Q
ueQ1rrUGSIgoVrRp1sn94lCn+OMT7xR0647FhSjDojcxziCEBQpPfLfbw89qm6/2DDZan7W1cYUe
zmbpCM58wjNzk5gC3YdWWMIc7L7MByC4/LbgJDMLchgIl2HoFE2M6eMgla1QsqUj1xIzheUDZLbp
yvRh2/1R/0gfpb37G0s6NWhNHsi5jgAGDQW4x4C3y52MitpCReE9FZ98pDMTE8fvkyKVUkDt744P
CthagXn0yxcEjxov8fN/O3367vhnFieOX0aKZZet+E6rfCvSI1Fm15+LbeFHfyydsrmL9szaxAlV
ezxIlPXFNxtXCERUG/3qeBN5qQ/h2A1Z2fHn+HNQ3Tu4Pz0PpS7vY6eZ8UrRLaHWL7pRFy1i5rmg
EMmwX+l/JhiUF6LyTBg5+/uTK8BAkHXoe/4+CGE/VG9HA6R/tpD+zYX+MyuT0J8DRGriXOzizgeE
ZP9EWTk8uAAJvaM3FG5+NyIkBbH0Q7VuNx/v4ORN/rfD0IDWDME2YYhB09OrVUuNmpkSjKsNvIjM
2Rvwz0joEIbKJw2RO5OCmI7QjLNf6NHMf7tfhid3uhE65iETexuOyWfJMG/U3FhIU5ZMTD4fylrK
kHWYUCCvbSBfTJKnhe2b95Bfq5h8uzjaQ3kuTOxvgGzepw/AheCzkDzUBhH0iMk01c1S8Bd/9CKs
/Ppm0xZeKVcZfolRwdGTr7pNv6rpFC6Zmd0+3loQdOhQFUxpgZglHtRRxozR8uhqm33AjOTSJTob
9k+MTAKWeuzTQ6xihFmqN6QVfAmekxF5NJcZWPR9lkKGNpNLArr4tapJzIrj3NmbaMqyeSZ04sgc
I/T7PdsIPT1Ar1dQXN6k2+Qp21ifEGTdAvh+Tgw3vELCh59GtpL59ba/t8YANWkrC6J0k6gPzWKj
dv72OPml4vucZL27Y7hjLFhszSsk1CTbh1t4nCFhGtFFu4Ec/TZciKfze2Oo4M/A3lyQNkijolSO
uD0UU91Aneci8uplMoqayXrh4Mz6sP7/pqY+vOuR3IKNl9DqJW+qhypSflus43XtHwPDO942L9pb
emd45RpliuTbx9aXjE/uZeZ5pdx8T57WfzXb+5W50q+XHqKCbfnyoKLeYNGLtoCBTAJQ5NT9UTbe
fS1ColT1I0qCzxRH4mvFDX3TNx6jZBuhYO6psV+ul2h9Jl33v6P7yQ+YhKeM6dE8A4Tt9lfgSb0k
ELiw5gUlO2+ZjGLee/5/tfYkoWo6DaJJcbLkBFGDvfIAUN2jDIzMjLzgqPOh6ZepyQcE6wumfMe6
0kHws/7pLKGllgxMwhJzfzljSawlU8LXztk9J0m+/dgJ/8v5/rWISSSKeJcjfouNyh+CCOZiqhPo
DV0JsRYvJvKV/scWZxcF8ospWuA0YLHOA0pcMcIuHTHoiBHC/lsE3evHFuY9/sTEJJ3Ii17Na2Gi
DmjkbmNU6/y0c82ftcdg15p5OHIZWJiP6DcGqPItpTMzFVBHPrE/ySoYryjrqsB+70Eviiwg3C8H
VN6x7gSHV/l7MyIL59Zbnp3qZikhntD6/H3eTsxPDvwwko4y6yLM9wGhZd1tKD+52cNyEjDvPie2
JmdbhwG6dt5tXenQaEXewbMfoDZ3qzdEewNzKdURLn+RdfyyZ0yOd1jI0cEU9kQlS/PHDco5rvZT
lCWW4aVzxcPTD2lMTjjAjVZrxOvsOO6fZD1z9xDUHqwDRa3Ut5OfIEN9aEXRJBOMBPs70IBQfW+t
g+bWqOJ+7NYLB8eYRANIQcaW+jOZUCimXD51i8SHszfSyeZOYsGA7Do0GlhAY/o+ubMfnY39KL+I
jwqHrzdW7nBvrJmSha5p8dTMJrE2PQjKJRq0/JO4oEaFkhQN0bStEhdeFPiLIZzV/+4p/deC8Nwu
KvSkHTqOsNNMIVJj1yvmQZSa7DJvg1hBWDg2mqWoOncLCdAe1R9kCZAZmAQ5pGV0R1hhfly9Qlvs
ScRVJhzl1LMeEWgW96zHiI/lfuwkswfyxPK0oGCn1rFm7jhypU34GF4x3kcyK9+nb2icBChZLcRa
0Wu6OJDAasHX2jRUdWsSa3WjAV8iPlvjU1aD9xalFc/+Gd8lmxwS8ad4U/EuWTkeCimGu2P0EPEP
5rddis/P44vqZitpsZ44F4AputHtEg0NY4pHigtpz+QGmyD3422bvkjOdQF/vxEOvgED+8KWz37s
E2vC5U5S5GPnVIOcYA3hOTL5EK0FryBNX0NqstKCY+GVf4ASb9b/oCg9u/1wMNkqKPHLtg1z/fE+
FymCvo5+GPfRj/zH/kfu71f69nvPqx1CB5RJn5r1cnScO0kqCFWTf3S+/CRaRLty4LlOC6dpXnfW
lzQ3lzZ2bnEcIFqd4NsdQALnG6vxTCpG0SRqfEgnIoRGkRn0S6jN3/SXgxeRuyIGaL1a0EgPfrZa
Sp3nVqjJYGKBUDPKPYXD1oOkZVAhE5La4msvMxqpJwtBffaKObExfYKkBgzMQCBY4/cw8qptDS0k
3SEihHzPIytIg/Bp6YU1F2pPbU72ddfHMYMHYl3hF333rA0SnEtLZUdxHU1vash8IdFFSdbkA55/
vPRgj3YL5Mvtvjv39pWgKxWyIzdIN14Th54+PoSzn4pZIp0CvwaEeeKMapErzU5oONTwfrfFkxot
YWvnnJG/+/8WJqfc3NsdXPxs2i4f3IjZ8pRs2S5GNIB33nGHAvOgbP63RU2uxEaRcx504jsddKiz
JeYxNIb2VGSpPzY074Uni5tE8R2t59oesVQHeebtbyC+3miwEKPu9ELKwxD1YxQsJqrio1y4yInV
iYtYcZbU+V9W0+fyIfWRFvwB8b6XPBQrRuu/LqxyLlBrYi7KYiYDbuCJvehQdqo+vt9VfVD87Hzu
KC5K+iThJ91lONfrPy13YOeyqlOrwrFOrodGEHDmJlatpDn0ro0mYCDDPfsFGVxeItEezninQS+o
qaMVIofH36gfn9qf5CKy/Z8olhk2NZUg4v80bfXx3l6cP5p2OoRGIKsQXQITdL7IqK34mInDjbvv
PfOwgT9nyUcvAoowQQNPN2RNFIknp6FFynPYmdDZVT4TkRYTkZB4bm13uNm7ELT7Hy9owgLOK2pi
bnIkbLs0MjSlxJGAtTrzqIcnQbam9xpBn+CrYqDtz8UjcRFlJlYnLppada0mgrMvv+lfEEQOEdX1
YXl/bL41brwtD17QxF5dkmOw6KUL7zJ7FOYZdBEwNZgWpne6XOZS2Ve22OP8ZvfUcR3ZfriRX5Gi
Xy0fjUV7E7eRB4Xy7gF7yP7syBX7W5GuhgKYkT/Rr1msZ15cfe8LBNsIfeRMOdk0kZI4jOxv4pQ3
MaQaTm/79rhw5GZPAwgB5mmoWl+WMJuy3+U5p6E0jowjA4/LHhfcc9ZRfpmY5g0QcWj7URy4w8/h
ZyrdymOAWE63VWjYIFOgoSPiG/m60q5EIec3sr/3jfz/Jb4XIU6iWlVoxmEfY79tIOmurvro28cr
nNtDw2J6joldYL3vje8TA/04KjUCVbiGEd2ZZXUVdks9r7mIcmpiEpk7qLjQIMWE80lgK8ZNeGO6
x2C/Ud14tQSImQgc/BVQTq1N4jB8LXbS7rAmesujvdndHR/MdfPsvEJmh0KNgCRZXnJz9EI3bILo
aT96UCU6PLevl7oqlzVZPt/Jj5kCs3mzZZYaiR9zHz2M291Vei2yTYV8M14t5ZsX9+7E2CTfVCQG
FcsMY0gjb6vwW7L/odU3DiSEH7vMJRhiYkh88BOf6XZGau8Y7uc11L6gXA9LRvXjr4fCsDIQYEWx
46l/fltuU82btslzeRDplxP7fR02We+wxjpoX8w1DZxVSe+7X9tf0TtFlM63XhDd5tX/8Zpnj8mJ
3cmSc0dtlD7Erqq0rj085O0fHxsQN85Zkib29MTAJLM2y10Jj+kudnfHN63+Wkq0gSXNO5RIxKgL
c0TvRZ6PjE3ug6It92a+w5i+lr53D0c0954kBqwNH8KlmFHhjekjfbjq/RCKI8TCKVH3m+4zAzvH
w6r8vHROLnI3sXieeBBBgRW/yDnqA6SEo9jdqDa/yIcbVK9X6XijylB/7OCgj+V1s/junf2kzGPr
NnYVe1o8cuRMUo0Wowez2tqtfEcfYAnKemmD4juT+pAuwG9/Ab03nLSBgQLk41CG+w3vitSNzLBb
cM6Z+/3czCSJ0nlY7AoDMzZccG9ykFwr107Qf69Vgk3mU/lZf+yt74Hr3IPOLU4SKAUSQAiSDFEz
kD2EZgvTRehuuOoD9aWGUtd1ACiZbioq8KvQFfST/5bsXoR68SMAYjMEDfBrmkaZcgZDlKOJCnzh
3oqyeA4omXcGCpk3qjts1KePl30ZYTGoiGlhmqLonkzuFmipDhHCqaSNvNbiEoG36osZ9wGP1t/6
pL9MTROPnRXHdZawwekNgNoS4sxgF5i+ctUbwc6rvOVq3kxsZXXsIwVVFIIu2FDMoT8UZYIX9V51
c6QUTS8lD9Av2nRu7aPAdlyjLmrYnvz8D0pss0cFcVcAPgwzMUh/fqnodlPvo5oFI0wf+UeVkFRT
e4JO8cW+L98qB+jgkhtfwnGEBxkaAh1MuV+KhaiWEctSjtHjd5WykCoAArtrvm1goOvoQpA5vvT3
yY9lMA7uMhPxGQhgGIBJAQdWlvMFh0kzgp0n/jS9nozrI0w+Y+xlJWp0vasxtQwVohkWkDyr3b0R
dl39hQkRhXAIjTcHG85Ok5yKW/8t6dVkm1ldVK52VlUOnuTsOmqju93xSG0SmVznvollZ+/JhTSm
q8Hp1a8ZzFPxuipKJXHgc4tSTfMkvQZ4D3lKP0IqVkQt8GIftdVdzqDuLlG1I/O6EbJUkGNJBHOf
CWkoe5Vua0Rl0cvBfrSt4ValG3yAFEiFLkleOVWfK4dV1CfwlflWNR4VwzvUjY2MttHBtobsJSVO
qLg0SdV6C0IxZ+D/GkXf00QfldGqFE/USBHnhHYgb/9Ua70dXvsOMBUszw3OY7kWJBdGvSlleUDO
7TAeZbhtMzME0ISUsdRUXrGvlHpEocwqOqHZFTsm9Bs2/LvwtqhhRN+esbaCrwD7JzIo3lGL4c1y
YYSDlwC5FWDJcMH10jVAODhHIcuV8yellgqUxBmLHNVrs9RK+94CKtR+q5IqhlYpOcgKupyIdpd3
9p4Y8i1MxoO8PRyztH3KkGiFeivdNWIg2i7HbAVHHvibVipsjNLg2LesgNHV5g8IoHp52xY682nu
0VIg2irbw57Jqqo83KeF2RubQxprJikKnMueXYUj+o5FljkBDnWovmhRh/Lu3jLj/Q9IZA0FJVoz
36MoR2nR7+omLYIBxe6fTjpW6s9MzxD9K7uua772PSxcQTrYRuNB3+egPAFHV/9Zjsze3GhHs0Bz
FG5F/Qbdq3q4rQvYN7n4zHFIUK+DdUz1Gjj9zB+UN45Iv+aQqW4GeGIPL/1gWR1sSztmnXSXdZXt
9SFuwuFTjn7QcLfXdOl4t0MSXV8hfOwcHuwsOQ5XTR/WOixieZlYWw4EaYQ7WMbuqCG/B6Mio/Nj
Zt5ZUieFj4OhDVD5ZrAlDldJXkBg7DoJ9LjXUh3RevF0p1RrGm9mAUupxMPP+AZZe8+QK7yhthaY
Wt91z3qZyepz1FhD8Ugsa4r13rK1dcn0OcqFTmIq9DHHMAzCLj2azYreV6LeHUrV3m0hB0KJV810
u3xVEjzwtkBy81lrB+cBXjWU4Krdnj+IljVtOaj3kvyusGA6vKr6atwcalOyfSTstKENnBoaQcPX
zEOdD17m4Hmt26RQDnNdOHsKfLqD3nOcmbHp1WM9Kp6+by170wyKvrtnVBStOnVvychyIh8MX2kL
31i7u4Z04IB6ZY90LTI8SmlWX828j3fUfzIry0AJwcMewRupK9KfsgSPIeqtbZr8URj7rLlWDgSi
740D+eMfsIDudvutBHl16dzAGQjH/1rpCU/JYzum4C0f+9BKjf4GMnSpKj8N8NbEDvylRzsJaYX2
sdyyy1LDsExVt0qlBrWg2dSfG6TKjXHbkHRVz21Z6NLw6VAcdWo2sUacMg8qPIv34CB0HXXqFOmI
8ipED3EAJzDqxY8kY46wpaFcREnujzqUJKUvw+5dP7e61Si3kOqpFC7VweZMr8PckdH/zpuy1D/1
Y5zusiDuu8bsvqZNlcfqDayUatHcH+K9Goa3UX7IQHWxjRYirx/nIXPlFYtMhBe7BSZ2WqM7NHXc
RC0PMKks3QIJ5aOGcmj47WMrM2kl/D0nZiZpZSztyy5qMGMprp0FQ4CSwTq7DSG69HZQX62WRxRm
X8yohaGmQypw2e7SLB3e8QibaFsH0Q8utKuG7AMZ89t/YO0y6WCFJ9bEfz95ye7lTi0sGWt1oA5u
1XlwldBEPaI07gH8e6aks16clZp76p0anVRYD4lzhMYWo41fwZnuOt+OFADRabq1fVSdY7eSaSKn
f6JjvfmdL3qy3skXdageg3N+X2+bukIdTZikALKtXIR7/aVn89zDTkh7MUepzLUW23AXQ03J++eq
2WZBByIt+Qfwydmiz6md6fO8ba3iYGOHqvjaenX0wEFFGBn70Q2Zr4GGjhdtB3eZ1z2Fr2O+Zibe
etFfi4f8aue37sfbfOlVJlkdM5KiiH7JSZUZTo9+M88ExrPcOPsuGceFADCbuCIaiPiHBtQQArpz
x612hUlpABOVHhQHb//Q3x5J03dAaQ9eTHFr/Kl5mZ+voZX9jcWdWJ5U8/QmtORePEwKM7o7ysOm
il//NwuTl0A7Up2wQt4huwZ6JigFZOsxPY7y6mMzc4+5X1toyJP8u8wzJwUSD54gib4qkMyiAMMN
mXn2bqlgJtxv+lo+NTWpzNVdTRIw8rVEh13xxVOuc61bZ50G/Ubb/m/rmpyFFDzg8QBlJjrq6tvR
2FqS/GCaEeq4C8XxuQ1k3Ep0MlCSpWxz7oNdLwlIhPhOZKN5y6sJTeP99VHZLXj7ZRQ5f6VNXK5u
1KgrK/GltqJf6gTaGsGz5dfg5bV6bmfieNQWpTwSdiB8De+abbpqNlVFqXp8MT8dbnRgw/+gOTMX
LU7eoFPBxdIZdnncYVV/RLdPi/zuWWGNxmMdI83ptsxa3jW/u1iLCT0b9tEL5cW9cmi5ft9f+ypa
Cj/Vz/SEgu/6J+exehs+Jb6zrZc6AfNL/WVzcv3oDeRGSopr5sNqDyVs4dbU4xE/9/Yvkkn3ixG6
YBEYPf9Zf1mdxMq2GhCyEiuV11B2PXSfUj/cu84dvF33Mh3GsfV390uzljONTZwJUsH34h+UONr5
6ehhwY/Kls9a+ea64vJTNoUnIeuK9M5DiVLf0l27aHGSzECDWgvIH1XULZe7FbtZsF/Zfuunb7sf
Gnsr+Uvt29kPerLISSojx2noqDEm0x71CxI2p1u4bmYSwvN9nPiMhs8cIrGPjW+vC0RcV8UtD/RV
FrpmSHN2qTc86y0nS5p4y7gvrVBNWVKsgOFvrxt5bXZLXaqZ1Pp8VZOQpnRZfCB/EN5RvCW2X8M3
yGNUHHjFa3/YQnF7Se30v2ylrjjaO+XhlG4mYqpTMsRWCiFSEk8xTqS7oyf91DfLWdAl2kUU11BR
/o+5yUVkg1aQOxFOx+/Wbi0OO8l14kFWO3r96+ipUHnfRlfqEiTqMr8+tzs5eWNiK+lR2DVc+zGO
Ped1fE59wULaBPun7o1OAgQS/6CCOnshAqFDNtpRdOSHz4/8oKDwlLznfXroRsmb1P+ATM1T0389
SMXOgt1FoprpHfPi/cdzOFKaiDhq3wrdUYNJZKF1WgXRJmYmf9Fb586Eo5v0h2Hp1XVzcswbQy00
NWNgHULX7853PUc9HYbXQLo9/qSIJ11162FxDHnWf06tTk6+MSgHZqKwKgD2ydP+6+FqTz34QGNK
ARuNkuFyD3U2iJ4anRz/fYiykhSBcHM+EUSzu/aOVoqX7AJjrVF212ua/NrDv8/YTm1OggFiNElq
CMoDiUpcF921EjT6SKIoS30/4fnTPNThsQAbHjqeF1yZjd2BJaUhjd+U23qj3RvpSqSj4mzsOje8
pz8VbtNPUrDruakYzVtVt/23fyvS/Vfn5vSHTE5K2e3QsRW7rD8KKdvUH7/Fa8G2nn2VFxPiuUvq
1NjEe9GiP6boKPIcy6j9RIZXS88ff8D58/FrXyeeSrG6NVObfZXl1Aoo9XnyDirNVgz6fmxpaS0T
9zySyHUa0ngu39cP8/sM5Mv/ZmHijBmyjCbipUxDmdLacYKmXuLcnV0DPgB3kUZ/YNp47euDmYaI
CcKDl2+M/EGRQ//jNcyHDvgFBPM2PBTT6SelUHmBlyyivaI0+gZryXDXMwcVWHfQUr9WsZe85n8u
ZUPzwePE7MQPonFQkIbDbB0wWa1yfjwEO5gPTt8KMBKUWP5B227W+QRhIshpofk9eVwWVQ4+SsK9
68C5p6NCjgslPBoswfGlQh6NqLVc2LmcfhJX0InVyeWuj4kxoDoIwivSxx/dYf9gj51PL6K4Pvb2
eBuWReN2vbnuhm4bmXLybUjaJa7S//Kdf619ctUfEqQIK7H2yg8fD3conkmAigIxW9f7hnwv7iX0
hH7r/j1ZvPDwk7JhZ2h1oQvuLQFa3DHAJ3vp6i+j6jvRkbz5rVfM6YZPohiSJU7Sig3X1wN+lHrq
T9GnDH3dHagBZat/xv0/m6lCMGJT/gbNx5jH+VrD1oky2i9ii8stXYX+TtBMWJ61rujv79zld/is
Q59YnJyiqtcqyHPFowJcli39mY2DFy9xAs8liafLmgRSCW7sSNUxIu9e0RlzzaMWZMn4iBJnGW4+
DkczC1IFuMUy6AddymJoYwzrjsanA9S0Ho450pqJqzrPH1uZCatnViZOqeRlXyei7mO1SvZHTjN9
hTiPuuD781bgvob9jlkYdRJtLIZxj/sMKxKavrVyZ9q/tQxiNnm0IPWeFGHK2j72aik2S7NzRJEH
3z6gffUbe8VsLOx5DKchVHDu1IgC5ZEjDhOcPkWgGXHBvxV//m9GJjepkqmVEGYlRB6A/NUKLd2F
hG6uDAwI6tc6JptFZzWhm4cJ477ZWt9HEF1BfCV5351bxTMj3vwi+C/Vt2fOzqnVacVqr8e09cQn
qlQKDMPXiGZk97lDztnarz7ew7l7Blu2bgCO4wxNyyjpbk+KIx4BiHu+OdfhtiEtpTcqgOFLcJBZ
3z6xNTlBiKvA8ySub0C/ezePmsc06/yPFzQbC6i5OQrZj83j7dzzVOSsk2zH3oWWcq3IO/SLe+Um
12Go+9jQXOBW5RNLkxs6Vura3P+VjBwLV29uhhfBxB+vjUfVQqvc/505ZUYxT21O7mNUr7o6Ezaj
bf1SPAHXCND+2JZvjLLCurf0MJ2DoZ3Zm3wxqUWewRJ8lPKV1K6jzKvfKt6/t4gePgN1f78dQ2mF
2mY8XO+gYfoHmZC4jiaPKpAusIGC0kaBYPo43rV9mO7RwobKTdFgc9td9+v6z/hz7EV3h+fDPY3h
9XKZai71OTM7uSXDOlVz9GSILj/Lm+bmcJdtkqvjxvHMT2rl99u90FrYfuxTs86L5JFuQUFP/WES
bvpdYRWaeOccGB42Uf9MRs9GivFjK7Oey0k3xVA4z4PpGXHQAG4ZgvmrXdI0mxa1ipXkgdBG73lN
bWWZRG7u6KvwDWrUbrA4nVfW90eH0qlIB9JsHYPuM+14YVlzJqgGK7BoCT6f91WfJI0FWtw7ZBa4
2MbwJi31jTrsFkzM7hwlNyH7w7QqAnDn0UVzGhO5d+YuspeYh3VQr8X0ZnQnq+/vgOXXx+yifhmc
9oAUrWTOShjswm9ajpb1fuGKmzdgCUUxg3LXO2jxZNfsqDju2hwD+zRDpS9xYe9fumNmyiKqBQzv
PzYmF3UnmR2VJmwMVwDCMo6QF4ECaIKwXSsB+uWLffG5gwSiCPQxSl7qhe6UA58JjK9YZFDGk4/P
BnrL5tvCMVoyMokQUmOhZiO2zmrdYxRQtUOstX0cr4Ep+RboQvs1uqbrv1qk05z9aCfLm6RXvFP0
PBPjVfVPZQWSlNC86twyKARAv7wbb6PHxbf30monH7Ed1F6yK2EzAMe32/SJW+Wu9gW983X+tutd
/Vt1hDN48Q4S9+g0/p9+y8mZq5UiN2PxLfXHw1t9xyjX3m33bsT7JYf4JwbF5DInNLrtfRTUslvA
9nB8sB6WOk4LG+BM2rHKPpJpK/A70uMn83ATHh+G3yk/QUKga4CEGUZHPuY8vkilfWgaiRgmIQqZ
M83TLm3nXA3lzITwrZMDr+ipnZY7sZ1rKV1FCMe+lyftT2m9yu+0IPkUekstg3l//bUssbUnNqOo
KA5DhM2mUH8MTb/t8mr98Wmc/zq/TEwOYxSqEpKn7FxjVpuoqp/Btv2B0GjwsZnF7ZscvdLeS+0o
tm+4GlII/lwDeoLVcWMJGuJuXTzQYr1aOnzq/Bn4tbrJ4ZOAjWfM7ACWe6SZ3PnN9vhMXaQMXR34
7MFTbhRX3ETDa8WIo7OGJ1Kz/fHzb0G6zDP/mRzHysnhGgz5KdqnjjxIXQsCWserV+mbVb6TU/4D
o2J9FzHAgWuJJBBS7+krRUqQ1TsOtJzMP0CsUG7sno1XoIpr0dXztMexZ9xaewEaew/J2fbjbz7r
WifGJycmyaJRSRnfc5E63LbaznOOSWBkS4XhOTM2iENkL220tqb5SyrbrZ3JeBakS56pP8rqj9hc
MvJeP/i1k2L4QDEsAPkm7TPKC9bkfQTOY4wOvSyLHiWcojhv5DeA8m3RJljx767JUJAXPsfbYRU/
UOCkBlWulzx6kkld/g7h8SchoahbJ41lA1rCNyu8L5/F08kJxquRGXYYxEGQ+R9/xfMYJAyqhFSb
kjUc+gwlTULr2BzS6ojnunrXuApQ/TC5/djCJDZcmpg4SpWD/tVq9ta+tdf/YZFqV+kd9yWkrbvF
u1ERh+38a4osABYgleknFTTc+S5GDBWo+3pP6zc4+hTFwbbUHtNlW91P/tR9ut0VFYrk3nlA3GKp
TDHpd4v1nluf+FK1M6tjIbcmV4m2UmwXt/1qBL0PjZXoHTrlUvot/uBkuYqCaJHGP/BjTI/IIADf
esMQUvLCIBSVmN1afhVtw+UMcvL0fV/cma3Jx0QQt6HnJKNaf7X/sdu5YEghrXTuUgvZ4mMQvSg/
Gf0Q5HKWP0I227hLCcfMWaXyjtoftTqZ3vD71z85I8d8L6X5Pk7REnTr62Y1BOTO/Ip1/mnXEu11
93ATxcS9dAMU8fbwRdoufuPz3P19G4i6YoIHTXdENSbHxkjKRLJqXcXDyN2t1WHNoFAw4NSi8bGc
7s149Jm9ybZn+5oWzwF7go+1hm2lX/0TLJpIByaeBBsPDPFQHetCfuT84BhZdpCMTuOaLO0wKAzq
/ZKtg9Ny9G2VNulS2jC3jdBKMHgFVPfy4biT9bgzNYOq2qvyXaCVsjU5rPVZupXWKRBZefGpKo7+
dIUnFi9CQ12EjYzaNxvZbLVrYG9utjVX+6ulqt6EO+vdRURKoMKzwKlkdZO9VM1KNnPcFEX2xyqC
lV6uXOd78gRksfOVyI9HSDqN64OAZ32Rt8m2Gr04Wh8PzKtsKhAjuNK/BeBd/qxJdBqz1jYjuYbt
9XsP0oAah88V4+2zdXbjPEqV2xCTo8+y/K+/NTN2+DCCxDoHlyrL+X6UVbivyp0pC0TV4652482I
xALMLJEPvRMtyn+JTGOpCLmYBozv1HMMht0mFlVnLFNmVoz3HtLhbtzCl7aqrnXilPxsXy+XJS6v
74nFyeZayQHZv76VwAB1PiNzbO5xE69bwWS1jq6WMLfv45hn3ozkI7vKex6tMno8k/NKZcxORnhK
YdEdfblQuQIMxmsa2fEjraeocMgObiTJXtgc1/ujvnTznCfg7DD2iX4OksvI2KIVdf5Nh71eMlaZ
Fgxaud3xuoGgotloj5p8K/NJ88V5+PNk8NLe5Jkh11WzL0bLhuxNc0cp9iqpd0dtKbxfJEVgjpDs
hIrGIg4imnu+rGQs8z46sqy2Vz1rf9twUj5Oii4vsYmJSUBvtLQ7OsPhwAXCoO3o535ypAB08JLP
8uc4sJ7MT6O384bcjT+FQXdkmNBbyv0uMzMTHSldhdlP1RB0mk4y71Ue71Wtau9Qp8PTGHKP8T66
GnwliEBWQnGymHBepkcToxOfqa1C3mtJWP6NSmecKUjWu7XQD5C/LUXhSb1azLtAi4xFZIGZjSAM
nH/K3Ng31OoVcVErK/Z3HRKO/fzaWA/+YaV5zdrxk8L/d1/3wurkNagl0E9yaOmD+RYEKlStrzLQ
92jepbW3u803u+fxDrKhwWXRmxDVIs09NO6iiM7EkfkdfFXT5n+iCaxNS9rHHSdmbLjPu1Xn9+lG
Ixwl3tFwh8K1X7vHxA/v4m8Li58cUpFzE+rfVaZJIQgO51teJtUR2RIV4O+m/dlsu0/Oq35lfGc2
DuCA9dR9adwm2H09UhrQPx22+w2w090rbZrg4x8yjcYqOQWoM8gTCU4WdKCTH4IkqaJ0+D93/d6E
fyhdwdoYJPU2Rm/YF1I3S2WkSf50YXESj4e208Oow2Je2F4casTc/VWP/FVqLwx3TMg06IBPFjcJ
hXFaJUTnd8e21zpz+s5duxr9cQuq7Z07q/fFizFZiShcX7WBDPh0uQZzXoK4/BmT89UYDiO/CRnc
sd7UxxRWoi7QrT9QwHUPuu3unXqhojUNWn8tHJEfevXQyZKEn7tXu6eTAjOTOFvRswKQmWGnx11Q
cq8Pq+HGBpISLIaRSaJ6YXQSrhM9AY0y8mF7b1xldzos5/XqcHMMRLa0zHM+PULvH/dkjRPPHRkV
hzoPc0bpxDdd0enXdtEdUD7Vuk8Lp2Ryh/+9NK5vS0fOD0qC8/2M9LrqqF6JUxL9EAuj1iFkJf4Z
g7s6e0TQoUOfE0koqlbn5uIkhhATWWQ3tr1ECqrXsvUUJl9Gd3xO7pzUs6HXyVeigt3yPX0YGAwq
2eOtOqyityO8IsssENMwyXYzMUfnSiSKJtRh57+pa7PUyBIilpmkb5KiPiXAKBe2WZzHk1RNbDM2
ILDkTtKY559ss2TDIwwsXXUVyJf7txxkuIDojdAvtn4ZdNBrCArfaOm4zHzeM7uT/bbiuj70ZMh4
7tG3VKYzwu1wP3pCsfcfjGbMeO6pOX2SczOVrR6SFnNqLl3v1OjVMulBqL25AAia1nim+6lPUu0O
oucyDzFUB/vwXoiUiCpdr/i7dNWFwegp3O3WFv6ytnIf1UWSrbmFCkVNxkwpX2nmxGeMg9Fl+o74
Cx/1Y77v7vui/jLG+5cFv5n7fqd2JuFOb+IaosL370cda8tkeAbVzJHv194PmyV3mQnnTHf+WtUk
zulZMRgH1VbdplVAD+VxcV8U0lq3ugdNK/ZXbTrAxa433z9e5aS88f4xT81O4l2st1Da6+QpcfJz
VH8cc+gjaqb7+p9JqPxRVOGLZtoLHjR36E9tTu7qcKiPB1MaVXcv/ZHHKBLlS0n+NNW9WNbkjrbH
nVTGjDG4jco0n4GsaLmt4nWufDGsF01rvKOurf+Psy9brtzGsv2VCr+zmvMQ0a4HTmfSrEwpUy8M
pVIiCYAgQGIg+fV3HbvurbRaYd3oBzucVkoUeQhg77XXEDOncuavU7fu//6hfvZZvttxrKSMyNHF
1am4b+PxouuAESri722U7NgCyXc26urvL/rRNvfrU3233TQBgVkEwS2727XfvGKZ5LSBdoJExcC8
TzbVTy723g492wY4pnhYg/DP3i0z0gUHBn2Wh4tyDxmAbP7593f3zqzoj3Ln1/Xxfk7Q0GgZG3n+
RMtzO9FX1oJspKBn0uiZEIp3CHJedJefdfqf3em73SabO59YuPnk0zbvxh6UhyVilZvKS5P4X6Pl
s0DFj45puGK7GYJloNv4H5oNjQUJLw1c8KyC0RKqPvdpURWT19MM14oLH+oUoHVhORw8oAuVZ34k
TtWrvQGINZdNAGtMxDZ8jrF89CRCkE0gtvKR4/eed868rl/9GW816Bkpen/vao6cy3DeDjBC2bHx
sx3xoy4CGAt8vhKIB5B//O6NNlNgRT/hguabCwj/4Zy5cU6WTKe9V4y4w0/b8o92QwjDMeuCvyjK
hncLF9I2uiUJdia0qhBw1j05DEAEAY92Nehd2T0y70A1j9bqDPKfkfa/f8s/KNHgwAviUYaMpjO+
/ddyCLZCXrIYiy5m0E9zGuWR5fdwW8hNthZ/f6l3VNI/F1QE5CH9Q0MA8u1fryUUxpcGNrHnY/xL
WEzXGzoJBFKcWVdBRdoC/GjQ5z4bIny0+f962fPXf5khJJZQr19x2WHmZeg2X5V1P6NCfvwY/3Nr
7x5jP28wrNlwjdW/HVY0YXbKOxgdLcPd3z/E8w96X1r+ejPvTrKu5QTsx/PnpYPb1hsPWWJ2CzeH
v7/MR50X3ov/3NB5af7y0GKqHCMX3NB5TzjLp+hTR4sUgWFnYdxY689l6p/d2rulQCJBnDU6f04t
clnCSw92TWL7bIL24VU8BL54MBU4g5p/vTHTUB2aEVfpOtPXq4aVQNquN004/fjkEX74TvxypXev
u569PoLL2fkR9lctLyd9dB/+RODhDBsU2EOHL3AC+5xq+OE+Fv1y6XevfKr6kCkPlw53G2hZMMRF
bEfpj3nzrS3ObLP/1RoDtBiBuQOTu/edXmhbtWUwTsuTScJ8ipbKxJ/Mlj9cxn+kwmPWe4b4//rB
xQRjQMXxwbURrHRCp47Cz2qMD9+NFPkUaFldH3j3Xy/hNMrOYbDAGHBke68j5TjPO3i+f2JS8PGd
/Ocy79awjWnPekgQcmKd2gGHJvM/87P4cK89s9kjIKHnSfG73gz2HBKWzLjGGQuF/9bQ1pN/BX+0
vjovYh8eZ2jADwQOlv+rdunXa79r1+YYM4lpxbVhNXbpww6Pe+DjjZ8inh+VB79e591SXqEkhpkf
rnP2PBE365XLTuzlHM0V7YYb73nB6O3reO9jLr37ZG1/9BH+eul3a3va+NTDa/D8eJuduglfWQwC
Irx/cExbt3R9tPefrbEPVzWk2IBuMAz/n9raVSV8m30g9Uvd7LgsOwy44MB6ERStxpruwk/n78H5
Eb4/bn695LuNRPBoi+IWMcq2cIszn8M5+ce1SnfzUSFmDvyjtwXDL1qpH+f8bX613ix4CHGd3cYX
wa1fiyPIIJ89fv/DT/6XJ/FuoSbEn9US4UlEebxzvpGb7Hq66H5Sdw9GT1RP99vpDLioN/Mw37Ar
8xbsGAzBJTpp+k18mg/+4dvwy6/zbkGD3GcmQc9PKTSoAB5t+BkC/NkV3h3HjY3lFPV/vG8QjLt7
9xjk9JHBlzp+HaGQA+dlRCUFY0PozFid8N320Is83n++1X9YGvz6Trw7p9MZviNZBuInuxiv/OqP
YKpK1/NFk/PqLAb6DGk//8C/ewnf7fwBH5pu6PB4mQeQe3hMsram8zdfgWy7SPQfn6AFH9+hjy4A
Z8BZJPbuaavGSGeReNpw/X1WujjTMIZLcfJ2cU7g5o4EqE990z68yV+u+e6pRu68EXp+pTmkFsh+
D78mP6K51Lfe6cwAUc/TlsvvKS18WpDjv+cn//WXNLX5X/+NP7+MYp36tlPv/vivy/5lGufxTf33
+dv+31/76zf961q88ns1vb6qy2fx/m/+5Rvx8/99/fJZPf/lDxVXvVpv9eu03r3Omqk/LtK+jue/
+f/7xX+8/vFTvqzi9fffXkbN1fmntf3If/v3lw4/f/8twd7wX7/++H9/7ep5wLcV2+tL1z+//4bX
51n9/puX/vOsCAPhMvNh4R2eZeT29Y+v+P9Euww9TpZCZpGiYPjtH3B4Vd3vv0XeP9HFpZiLnTH9
LDzTheZRn78Upv+MQInwQKTEt0VRmPz2f3+xmz/f9z8/EjyHf//5H1wPN2jx1fz7bwEcC/+6MCCD
gp4Av16KsgjwevTuANzGBb8aSXkhu3OQim8LD9Swk52XqVAiPdiZiDoeXFM6LrkFZjnMtCvc3myV
CDTay3SbYehG1yJIw0M7oKBSa/PgewM9KJVVohvulRM15QYj23JVd8SlRRO5/Bu9gwPdS6RH7+gt
zi2+4eQOSE1TbZJHcoWzc4pwKMXlXoYMNEs0lrEjSQ6pwpdpwszZg/cm+DKBJl05pu6zbhkpgrB0
ehZXfefC2sCj2NQAvcKAjqe5DvprCGqjO+56ResLDq5DKkunYVMBwWsNP9QiFcIgSXm0+UL6I8dU
LV8Q0r3pFmr8ZDgxOsHEN567XTxrWyeNynIr5qtEYCth/WkI/S2PtDrpgMW1YhCFrlnWlG5jIH3O
OnA8Murkagm+tXDUaaPkCE+2N19u+qgFe2y88Wec2SHf5u5tnodvSvj+zq5bXPgEcgGela0/XCcm
s7mMsssMQl1iUlM1avJLOC4zNxkrFmVTIYOkgkVxtpPe9oMw5zEYzoVUOtceWY6zu1ZwDoXWobXf
Jhbtm7Cm/LUjFuNPLxYFAjHKbs6cPMgGW6YtLEsJL/vROzSWHHsQKouB668zbfdwNH0Ko8Oaxc94
1UBm6Wi9ThM7DQtkKhx67GydED96TghBYhZckdLvaWggYaQ03qs2uG2squG++0SDSeXjLaPefd9T
cPaov8AEiP/QKayiYu7dgS9jcn+cwbodRD5lBFyHDaz7DBaKPA78KqZiyUNJTMHH+XogzlAr0w9l
0uOml+w22nown9nqlFtA9k121ZP1K2gNe4cPYCV7UItRQNfKW7BbRpk5DYEpzBC3pR3CbGcleKiR
RA5m34qKjXgrQ+d1RCRY7h8nZR9bPw7yzBDAjNtT3G9Hd17nosnMpVDtD867i81J+UHb9dA1DVyw
O+nmcM/9LpiGYU246dxHzkJOzXIV9vIQyeWy9cerrB0xoYjQTAsBp9PAXHbx/LYF7VUThXub1tRt
m0PgFxy27Pt1wZmOtftNbHFYELY0pcIqH4KwWF0HCtwJijjkYrrgdMEr3WHtcYzbygvCp5V70IY0
DkodJwQpVvZ7iX9cakTNWn2QimQXWsa51GyAWtzZLavn5CHxH9q1uUDwxoXGEGdY0qRmKzyiMf2v
xhU7A93ipeYmQjm3Sji30OTRSTRcs1V8vYnp1FpxKVNMSOVMi4SCHD7zyIE1UdoXUY8NYJAwAA4i
SyrfS1gVdQ4pu9TZL37nVw4sktumr7ef8EucDsGMrO4er9NE6SX8fVU1AmHP5xXuXP0G49xQ3a6N
CqA0MFPi1agORLHBAJhzw6s+EWHhXMTL4Fy1y0XrCu+SEH2cfY3JNaPHOFiGynGHpvQwUnbm4L6x
YbDv+y8Ke17lBrE4SI9+t1tTha1283WBJfWqU2S1ZnrnJgBlraYQqQRc7BBSLI4E7X1vZ7OPos7N
zZaR0uc73jbk5HENj3G4pudTxI7uaknuTwxxTMl6PQxQVCOWvUBYRG3Cxck9n+993+6bBezIMHjm
vdvs9NhWZNmusYq3MmmgOFqSJU+cIEMSAnjHDEbPJXyYbd71ULA1s37YshG4TfSFJ5NCsHz6Ylxh
cydT9427oUkyeyV03p4/lCRFqmUashcSrF+Xxt55GCXmFDF8F76DuKxVq+UYXk1TmDchgrij7Ar+
xy9BT+bc+PBk7zzifHERnSfMl2lN5msP9js3TKjaVRE9wYL9aukmCCsD/XMYhqgyJqOndQWrVy8w
yxriacinmccQFmCfMsZ+jSP48reeqBI6OZUMUmT2MocUYTJkZfJlnJsZ6911Cuw6pZMm+pqM8VWz
xRdGexpZpebW70D95hRK7im8oESnVRJ11+7qfFMbQ9iwxc5rEOiG/pv91NZsBxiYw9HeM3VGwhxO
1Mspnn2ceqgB/VCogxyzHrhe6BWeTdYyxL9rAQE5DPZjZ59t6SvRAu0mMRtQkBihcN/xXvCcQ4R3
bfxu33ZBundmcT0tzVQOgbxLjQdGcwL8Mw5NQehGyuR6iQbYxs8hrUCl/IoYiFzTtNkRS+RBYUdb
tHdcHEwFur7ZJ9Y+9bNfRw7iBO08YFG4kIatvcCUH2ajyaJtqcZ5LXgPe3s6IUmD9MtWJM2yS7Lt
zZ3ts6Mn+H0kXuUN7d1kw2snhRE6OD+HRnVpJWTyPGTgMKVneezKUAsH+oKOhu51dsr6dts55kRY
dCUTRnY9XK+RmnEYQvNEnDcoX29YOCPeobe8mkfvPo7VgbNM52SOjrpXMM4J04fRAUgwYnRkdNfs
vbi7S4TltR7wrjseIv78qAxHn5U2hD4/ooRewLodQvPW3ici+jJOXQxP3mksE9KE+2nBPj5viGKC
5n4frlMRABSrt9QE+dSoEDPrcedxC5KqnIcT3ZS9bhCDkJNoQ8IQjZ77JKliOJo/r3AqSj2yAwKl
n33lHNlGC+nT9AvBbLEKBZHlFjugGgvOKx7ItU5NNJbtxt1qmPtyWAbM4gL8DoslSIPDv8tMYswS
TIXuQwfH3wyJK7HsINz+MFo+X2gmc28kqtAhJbXdYLrPx+aqcXH6GNfpCrpig5/bal6sd9g6/jxE
QIQdhplVOM6Xpgfg3QrN66CHPGuz5mL1Evj+kR67q20RfiGmSw0X9Vo0kYaUK30WQQ/oi6oJG3ys
wSMLIiz/pqRrKk8bloDbZtmhD9fjlrnrYfbnau1xORnBb2SMdeFyVxSim5DP3o266HE8lBEdE+yy
ytQhgTwx7YKoXjr3Dtk1b+HSsiuRBU/pppedWRJaLxOYrDhU3b2vLqzThjWU035BCJ1rjE6dS9FG
u3mT5HEyHDLIMZSVsw3Qz2yRBCHWK0wTr9ecu7smGrzLNsmuUeFXdKPsYD0KizcG52a3S84g31IL
lWC3y8BGJ5iT/HmJQYdlMvoUHWZs9yGCIu7GTVZbKLt93NhqnRKGoiMhiC2Hg8OwfoXrvhNJF3NJ
ZPz4xrK7cBogK+KdPpLVwPI7Dec9ItYLjwawDDQYJzZImqrjbbuPVxADPcnoXjhYrc7QnMS42X0C
Z5IjlT/jUWbFFov2GPH1YoxGpHcTexi9zRwReDQfaThehdoi10hx5CLE9MZB9F4CPc7FFmy1K3H+
k4boQmnVFpbKZe+JThZsW57RXWyXmfUuZcePdAv5fpzQQCSrqCDWOrhG3LkNTU+pMx1YHJPTELGx
LOdG6lME17Ma521bNGyW107fXvZ0UPXI+vkUx6zdT1s44w1eptoN5QD/Mj+qqWnxTCCiMCIrmwm6
Oa7BIJySQ4QhzXFz/VfmkbTK+HpeUut8ImEX56AZ8UpEvbNrPP0y216VjefQ0rB0zy1zSpdKr9hs
OF0o4R79EVOY0eVTNUnnmoBPfLWtYxm0UaltcqR0fHWRirINjzYblzzl6mKAgh5R3xNM+2M4LSB/
KB+J8yDmQVXzdm4jlnRnOglPc0Y0XDymUxSvh8Vv9jxeVGGt+zT2CtCuiUyNMIhiGZaojIdxrFS7
7MIpA1rnYBsGPi5TAwcJ0V94bOwrZZocgrA2X1fsHt66x6RyqhuvzZPZx+kYoXyY4rrf0qgaxlAX
qzMeFVyr62DaqTURpT8jq1M78zXZ0McgOhsJHtZ71RKRRUa+oh5lNcP9YfBxhqroES5ptFwauTeO
QmnQ91NBGns5qQY9AnsYhUSyS8Z/9F7WlXLSaJL8Te1HRzcFmQNRUC1B65+Q0uIrsj6za4IsEynE
jJaJe6XG7oQAgRLUGadMhbuUa4uFR3hgwfeALmFu0h8shNjPRuttI5Jr0S660I59aCZP5qtav2az
CKtmWNPSWQZVgvxLqpFC3rU6NxlfcuogvNcvWrgi5OvQlmZS2AjEdJ/wmxV9WeBkyKYQmlTCuqbo
t+16jVKJMJwM+7SlFwk42U3SmfuNwXdRZknZTTEpY7W8JJJ3B+UL9EM8PGq9N/BGO7lr82Ugtj03
kSfdYDCcrUGZibfQ8fdjhCoZRj8TstV4IQZYV8/GK70VRbX0xifhJxWadpGDx6pq2jSndQjulV7o
lcPUiD7xLfwaokYsLQIncmudaNeJuHaD9rKhZC0XF4j+biB8yENOvupuIUXWJRBCTag954kX599g
2RCiJJFsUjB364pgzXYLmwIU0O1SJRJEKYkkVLrEzw52sNakToFxgcb1wtfmOzEPdmEwQoD/dqGp
HIrIhAUn2hRjs8pDuLm7VibfM+MUgTc4+DCbBwEDNhahbtrOrX/32jP8d2uRzxuY203hZE/aSZw6
y6/bcMwOiLc/ujhZg2jLnbYPCj8ebtcYWzGAyzEYm3pS8jlywqeJ0TqSza5fYKSkZI24Ll10XboW
q1lf5jV4c/R4Eh2+b10MTho3Lv14FihpMUKcEyyhgcbjrnXwS/0AzMKKWUkkoWj/IUWe2SZblGDt
dmuAwBW0tddmJMEhA9MLvmsgmDErSpFIp4S97ZE2mTikS7IL4vFGUgeJPsZwuFMEL0gyITsNjM7G
E2qshNq61T68+aBqhVojAwsyKpOUjbtg5LLKGnK9uOEO46CCOZLvEYWRgY45fGk3cS1ohKMle86k
831KoBhYVvrTRE5cDLK/7NJzF+EDdKXiS+Oke5inX81KmL2GsT1s8UDTcKad1+tdNENgGkok0IX0
27Jlug7C5btsWnRyqTk5m3ieBW8L48MPZfQdcppw7g1s/AoP2J9thnI+aD2E1nZyzcFywu1F45dO
QIqSNIBnpAN0pLesgOh0zNkqEBYgjCqXSY+1M0Rx7lC3Cn0OGwgGDKUf4yzX0ww6JPcflym8jqBN
qFKJEU4CK3J/euYd4OV0GDV+Degh+nhCBUty46XPNGb+Pg10hTZw50aQXjarZhUcuEo2tk2RqJsl
zTTK1rbBLoyIX0KqDm01jFUNuAY2wdY7PIz94O5MRJoyTuQbhZPDDAAKzF+3RkYM536AhRnDRVhh
q/MS5Muhst4lAJqcNoOSIzI/F0/Mxxk1axHR7onSluykzw/NnML7SLOu0ODwbrZymmBFfhCqgE04
eSPPpX3Pv/seu06iOcu3Nqwc4HYFIoRyFC75EHCkS/TWyzcSB8fRRd3XNNFJGXACwyA+rK7xy7hl
kIn4vSm6cIDFR8NZNepj6tyKXpgy9tf7aTalljXp8Mts8GxYaPxjcrVXRVDWYNd0CpfN31toN8OA
nQyHh3evwhwMuYttS54oUBrAcG+QHgR1C4Q6T2zGkQqEw1Kk08nM40Mke4gMkvUEKOnOpgBvOKKu
kggfWDgjF2vIEoEX1jM7gUn01PYRXELwN3zYKhUEnhl+68nSddGFx3GhI+RnBAg26uykaqSky9xf
sIBEE39NNRAWgzMf1fYsjij6L+U2roc1nO8QPaS/Mu00NR2VrAYtCj0m6kvgVRsSwooAvNijGfWp
zyacvy66Te3OZ7ZGeh0rMhVT2D5NYVRbMj0klL5AaXU1d00hzDNjPS2RPaRyFgikuPIrVBTYQWKz
VBwYmuKRl68RRa8SgiMR0cpycpWGakAGuIA19Rj9kI7/AzlZacESW874PwXzvs/yicrxYFrCEDwE
yUSWNmWEDbrkLNp2w9DeNHpNrqJlAI2w2yWjF6DakF9aBowolu2NCpFeP01kwF2aPCC2NmyCDcHM
l0r4aofOWsUDfWitVvlq+rvRAxiTdt1yAUtNkL7DLoH0Hal/m+l3azrio5TnIzTsKjGvpaJts4/B
ukpxjqUERPEevnm1E5JHbLQlJVF7uXnOTQTDppPVc1qDiTLk67a8Lb1zWp3Wgs201AxJ1JVvsLfN
0HI5AG9yebaz2qAkbvFe3CxrUjRA/PJtgV6DEnEf66zJkZzXHVB3AE5xX6gMEPGIpMs6kQJABBik
jkmhtYyBz4SotFaFvdyf07DcZLyTTAzH2TmkfeKUMFXoCq8Dej1hn6+ZVKUjwMlU0VoG62xBteuX
nZdOpfLXKRcOe9Ret8cJticuouj85TFIxw5RoRbBOTpA7xaOJ0XZvpOo6mJomGsWxVD1DGisDLkZ
yYKNFT8YV8YBMSnM5AB3hVqtFyZKH8MtwWynt9uOtqiDdAxYE+do3IF0MLkjMmbC+ZHQabjk/gjI
nUCcNXEk7cb0hG73ViCsrFAbf+JwFbmAydsDcqJeESOmPKhRkFl52SSKXzlZc2kJGjBGL4DBe5WE
SxFyy5zn0bZu6WkUYmSoRQjuGZPzo6bmbQ4XAOyKXhGgPrXKpqcIGXiAtFHiDiKp6CLmIgaUXPjT
UKM4p0WsbFZutBlzmeC+G8GhfQKulAJQKOCEVUwKnxZZlzfr0OUGDuYH7FtHHBJXPg9t3YBFKDP4
qnYOE6X1AG8lw3h0R0GKjZC6cyNExfcLDudN3ADfvvf0gmNMcMwDIwe6vWzpy8ZdgJyx8Zisg/mK
bmTfBulW9n5LzraBbwrvfkvXOz1blLUuecMrIgofqqnCa2yN/WctOjQsGIH0eeoSbMiBq+CyHhcK
x9s+XUGN7ACRlYIzjPobOZZ6gfq8z7wb3vRI+Dv/aenCJ9cBAzcVt1QnC+zLNJK8qfNzi/kNIhSR
GegB+YCZLTDToV58cZkadCrJGMGrmH+BFyFcwH3CqjU6jXJurliEycPIWMnvHa4BsKc2Px+Ogekf
fMzaKcA/xNo59UBXRJQnrdqlDfy4OtvvQ2hGyxYQQ+6O8B6bVnbZmudEwsiW90sNrukJq2+swAVz
iokYUwy3dKSqcOTy7GuUbZlsd0mDofMSdLXbb06+LBsC67AuhzZmR0oAmfci2sfIoMnPrwc6lkFc
q0zifeTDpQtC0CXRq5d7epx2LXDzxsmyegU+OE4GVQpRK0C4gZ1zXsTOGVkRbdSrvV5diiAwu2nx
r+EI+SXCHlVwB69u2L4EHQE+4jo0N2Pj7xKHfeEafYzno2RwF3KnGoZtxXJR9Mss8wEX3TvxBBV4
mupSqvDY9WBq6LnF0gegpHiGIr0bm9zp4p9Ayv1CRl05x9uBGyi4ybz5hwCNfeytT2I2tvZ7aKkn
eo6VtBeoByBv8YDB6nEF/cNr7vCEp3oI/KRwSHKJE8CrRm+8sxIiU3RhT63f8zolIIjRpVSN4x2T
6AG9xWWUxdc48FAjTvGpbdc0T9vM22HnjvIlZY88bSvfBkOl/P6FhfacaGibwt2C68aortSggMED
FqC6B+wVDKMGWMzMwmW3qeEEXGLFFIWOhQqW7dZnwT0L1H4Y60RpmxsphgPN7JMft4+ZkLB6mB5B
VDXI/muRbACrWUw5bqHseew1IDYmPJBBkvRq7lGHQgmUz6jlCzMneR9ieugylhVCzfBXgukIKKdd
JVWAdAakg1auze6gXN0zhrEJQn+h9eW06JoWu22KNUAXdCtdijaLpCSp2xRdGnemrfSUvOt+uGEL
VGbrkR8bQmgudDblbrRiKOL/kN6JWJ5UhuIdsVLWKQKZckk6scf0sh43/jVcDQV8Zmrhs0evN/J0
MCwC9ZfiZBo0L+NtSur0whPuz1kBXdpgG1zGGi+X48woBpoqdnCIbDbWtdFtpfHZ45jrdz3HyGPx
g4dBXQcRRp9QwbZkfTQjaOsbxj0F85M7C54c2mMkXWIOUDYDyW4U0Hx3+JIpjLBcy/TJa8OhbuSK
7NSeP7m+KZotVcfew+hpnFNcXCBCNXCnr+mivnirD+krtDl5JxCW5DbOClzK32EjyZ3JBlebASqI
TrxDAoB2Cyjd5pK3GDghwvMZOBUHh+RRwNcWlOBDihLtKFChLyNo/jD3ry3eRRsPz6QPX2QsOWB3
LLcuiZ9S4c05d+YUIgRUahKvyiQwn1IxD0qbRCl6JMhvjZPpimCQhMJd3CfdIqultTfA5y+S1r/0
PNSSEWnzsWmAg3ZRt5uytuKif+occUnHH5veUWl4PUzJYzeoKxc5tTs/pE9bF7zhzr1CLv59y9H7
QUJ3t2KouTdt9gbzm5PfALLiybcA88ummRD6pS+gpbV7qu0dX8mF4604aXURMT2daMwP4J4kBw5W
dKEzxDG3c/DoNujMkIdajOfj6ozb8rP0gicygTphWYtYurYYOv+q81av6LWHUXsYi503u0nubUvR
O1tc9kjnRLRiVzm2J3mc1WTkiHedvGIVXpkO2ux46sHaLjC0jJ3lMkTQaS5m6Oas2zwinxYdlBs8
9m2EY9hF5bGRaxY06LfWrr3CD8jFItRpQD2i1u3nuHIgAYjBBY4WPq6uBG9IB1Chy4jnqWAvapuP
dmVNOS/6jSn4Q8wWRUmWQKcOC9QDb+55j8R4Gr0igG48hn7/uMFXwuypN86F9WwerZhrWRx8KNMm
HEGOROIDIllh2+6xaujDb2YMvSr2ZmC32DRM9lMZe7Ac7ytbo5dJQQPYd9s30dGwJHxBp9GlCRoD
EkMA4N62LkI5EggZIDXhgJImDrfeWD6TEemrMftyPuAAigucT/B63GFTKGWuE/WdhzKrEg3Ik/gw
S+jsfTD16452rBBJcgFIDgwHAT+dlL3M3NReN2U7P06B/w+gu8Ut9jy+wsAjRIHu2YeJOTEAp/ha
dPw21PoxjFF6C1/aXTgSUujZP7K2QSUUOpfgnB4mi9WoCKxFx+4Q94iG6hoAdA3Qr2mL7pfFA/l9
Ak14pCiavN4e/Hl44BrYAs38R8rYm0OCE4xLH/ph/GY1vGgDhg5qlkjCRZE1UllNHagFvosaY+Fr
Csjgp8upCwQfTE/9whNg3/JnhKBXCC3RacbghHpyOBFHjPt+G15Eoi5UBjnWmrRuvcILojAruqg+
CzHFAnuo0ue4Zd7oA/Jur3maPnQoqxBy/21qsq2CGVNURLN64UP/LYjabEdDoAThuHd5+H+YO5Pl
uJEsXT8RygDH4MA2AjFzCo6iNjBRpByjYx6fvr/Iqu5WstSS1V1ds7RcpFIEATjcz/mnA6h68Gpn
WptFX4Q+bfW6m6rQlsktI9HlCkj12AiFHoSEM0J3jlY7b7uqIPvZl3I10kAEIykbAzEiUdlCiB96
s2DET1sD1IR1bOADnMZmYwEv9ckBTbKF7UqITaHlD1lwltuLxSss8rtqIhuqqLp1kEuWHjQGLLNa
dSTPp4Iv0KGYndr8MMX+d0ZvHCcXdm4M/HiT0elvbBMuvld9fbJGBqfTQ63Kwod0c82TjNRhVhYN
ic19DIyZbiaqi1Zkp86jJfAMWHPLSN9HabihtRAkV+fdl4m1syW2S9MzFBVamIoITXP5llUmYWCx
zqGQafc8z5Chl7fQic2l4vTrLemPWpPuzO66HWrCytqMxr0KnGUv3O8VKUBrdlYsPCBSG89VxB72
2Utrm9E6S2K9mZLqrtcD5w6bzwbBLsCFZjRNwqwYxm8xx2VhdGmVjzvfcPjNKlxYdkMJm781hkRs
o3zwTNhg0GMB6eBWz2JC3zP2eu2wM3H/NhpRL3vQkz+ti7EcYaRwa8Z6GnfCj17FNpfVy9wBAwUd
RdjE07fmTlxNyr5fSIoE7cAnqE2Vh+qyPSsO8E3pMTAg9R+yWjvhhJ4AkpCazK/TMPJqF1j0tmuZ
UR215qZpYxZW3DZrL4uDUKMLCtPlMsJYpuSF8WuZs2WtSqsjFCP2+3WgQModGT14UJZVKXUIHPhS
GBooCGdy39yPztiGWRxT7ujuh6zqW+0xJLxvlh5IcdmnTdHyHaXqypQ7LdSyRlXBrBBLHyx46qNn
WDfWJJ6TBl+ZKKLtbAzfebM7JzBMOOvLc1NhM/TfohxkYtj0gREOzBpe+WQkr9v0a21ZN3oeBMPY
F3MFJZ+vZo7LYjyWMGgdUh+GlDpfoHbu0QzoLfP4HsboEaQtW8/BuyUO8tqLjYM528YDL3qfGdUz
If/vyyA3om+3vaCbFDW0e90hJkL+VWxk+hK7LD3H5zmyMiiOmnE7TfZVa0O4C5jXVbn4+cqJjV1t
N9XW7LM77drXRpVSf5aS5ee9my3EZhlo9HZDdF2jINaXdqqv6VGcpzqYvbCXKJz4COnT8d4lgHdm
rEOBYmplEboBSOwgR7PeDfZG5Bj6pVzyjXZgGJYJ1U7hw8e6NMEx00NUF5J4hUDO4ldvFvMqrTso
dPupi1S9bQ3rOvPbj5pdOFw6MubjpGa4fW+coyT+kS7eLs+kf9RRt02H7pFOym1dgD/UAV5arTvo
GqMtby5ZSCsxSvtxJOC582JoMXFFMk8B7td+s4bG27i+WnuDU5wqkxS1wku3+SDT0Ky28cygNO6M
KeGEYQVkioQOWte14wKpBhOVbWnPcHmC9Mc4aFW4TLLfwcfFQ15tJdzV2u+Cr5ml3lNbPo+XubRB
+UJqylZ570tWFeFAbFAsjGNa5d7BLasnW0XfEYpMp2FJgw1pwt8N23lALniMqhr2c9H3+eDKg5M4
FD9x3K1ZdGwn7DGueHadJMPomsbA8aJdLzBrxBEXD8wffgdPNXaGY1/nLnG1nKTvMxO0NwtQNEqd
oQeQmo6pKtTOUP3bZICKAzVfN5cXxOaH1Hxo853fY8fw7DzfiRJRWIayMblsQo1f+3giu3JvlBSl
1XDfG2g64NsVvyHODV00a3/wguPUpyexgOIjfqR8QmoIvbVrL7IMU1y2excnfsv3XeaMJLdUe/BL
w1hV4/JoL+NONeMh4evhS/aycE6Hy04IpGg53fv46raoN+Y4yjeGFUkCzeoOC8yqqGrqjJuZkbJr
5YN5a1EVK8st2aLy6iwz9vyR49Ziti9fzDzvmpa+0R26p4A0IiqabFz5WTuhznQxBmojzJM0ZlxJ
tmH6D6Rk1d6L1DFXsacsRD09JgglD2Bpag2hdRs56pRXcGmB4FLFqGx6t2AdSQ9i/5qpJ18mAV2i
UYOtEHFYq7xnNO1QZ/6qIYAurDJoQh18dx2EhJlebot8cWjYR4Ij88Jce+WrOSAAMbGo2rJMtpXq
1mav03VHwQFoG4RF7egrz+SBCH5uSGft5YzLA8siZZOZcokX7yuv+o4rlc6ki4JV6qGc6iTba9A6
N1CXW6K5gRxKlCNFZC83cYGCSU71dZYuT7IpD3Xq8XTah2FIb1IqAW8akytUKGER9N4hUZQvJM4N
UJTxO8Kcl0KKmzFpYmgsL1ubIr/m4TfrwkQy6QeYKrqAUyawDpINY0UTrsOWzo3v8TglL1ZcgAho
0ACJ4SIahi1BHUVYumNLjyRPydA8YfiqV028zyRgXDGV+5jzajvNpAzbkV/zqoaRlU04ThkUq7gO
3vJ5vE4mUMJLjA7Q/ZM7xCT2yChZi6X8EtsXWlK5h7Km5dcAxo5MynU+Ti8zOoADLI5nwU/1vKBz
N5ur2n6s5pdojL8ggEA7AM5qTSjd3K7eGUW7gdOMr8bkNfJldahm0AgkZakR3NdwlfFFz9Cz7lKK
vYMqgU4xjwKvznKbdAZW1J48vSRKNsgH8agKqVfudI3c/K4yPcwPaGLQs1A4TE5/SiPYk7qin5bk
xaKiVSdBD3v0rfpxYObmzu5b1FWx3FTORWvS+wxkLkJUulRYEerdzAYTWmB1M4UiGBL4clJ2x9og
FNoRalvnWtJGjiWLNfrwMu+eloGavm0PFjtTrt37nKD/NQIkirwIS3yhD91YnovgCSAPOn82IWA4
PgziJW5BCinmJqZdo9j7YMjE92ZEOYssYuWNIMxZ1zPz2wZYbwnENGCcpQs9hN5hNfKfwTvHHmpI
fGVIFy2D8+KY2Y88n54LwnvXRt+TyiOQMGSBpY7oYR8W26AJ52m72OaMCfdIo7Dqd4wT90scyHHh
FPvIAteeitCJRx8XfzFyX6mxkZ4Bhdl4Oy+xWW652Joj7o/Zc+G/x+VYdZ5cWwmyj2bJkf4mmF8r
fRBZMFyZc76ZOKRMs9vYsl/uKX6X+6AFlWqYSwJnkiJ/m/tVf3knMbiHisZ+K9zxeurtaO2lOT/A
CCx6Ajpc0FpGNLa0l30/HBK/eiuaiK8EKd84BujM8J2BZyDnbtBMKqPcFH5f7iYjzdfJl6Bvr6RV
+XTr8ctYoU1ti/zV8poTHONz7qAt0dn8Jgd56sp8p5buuuF4s1HFztO04zg8RFFPsdR/zSVMYxSR
Rp/JIAeLpDdJvOCpS9V50DOsZgv60ufee0/JvxZ2DI/tf63HAeVhUUHpAWCOKNarJq2PjTbD3jHu
syTdLl135WRy6wAvRD7TqFVRZLuiG6/ZKicaqAMSbvTYcDRsqG28R80YBmnCgFyDbjBJXQCCpXwz
mAI+M4RZkpj0KF11vzhJFUZTE4Sc8l8mQ8ZX2gi2tWi6A6N9LgfRhfJokNy6791ozJuoShF3Z6O5
iw3xEtTclsGol60d0Swn7Z3ohbez43lcZYw5p7dBOtW330U/XnvojRDlITzIhDyKpMW2Y3p8Z5Sr
9AU6tC0gcZVfj3kOJNFLZ9PgpF3Xo3oxygvFBHUzxs7r1PLRGtLkgPK8MLOa6dgt5Y8otaN9pEF+
0sqwNwtc55qksvyUunO5GWbSbzq2LHRiO2CjI1/8WdSQxnXBvlPDrsWVAcrI0KZVlUp2aZEyesx2
d0CpdLdOLj98J9Igg14FEsK/6qkhBaKJX7rRObJn3Pamba8gvz6cPPkaJZPcNoNzjMRwUAE6kZhc
JIZKwUbBLSKbaI/BYSyS5aSQ7Yb2gLhrugtiVmOmQezmAA+AKUn6z/mmVgMKSpDWTK5TzJV7HQ1n
VWcVdoOiCEWf+LtZwqq5y3qofE5JIlbD1kEUbUXmtRshDOuBM6BacgUJ38S7ANfYCzkraLrTyx39
RabmSPESWtopd7K9YcmHYuSErqrsfmZo1lrPHY9GMT8ibsGghmPi9oi5UOv7jvRhRy9Y6maeLEgO
575rm8Nso/T1bYF1ITLTTWQU9X424q+gJ2HRGFeqDI5pmhKinlrUFhgC4GDVwR3Gcu1c9ELXU9t9
U0lyb+SteShQRS8X7qSMm2nNbt2uZUzFCl4NljFnB2qzh6osur1qHqYg2V2w0k3sXATQMPRzRq+q
JuWg+KBjmWS9LqvkxjOiOEyD+LvwLaivXW57RQjctMk750MsUbqp/RiQMf9mEgW3TgZaqWReu4by
QktjN7BFK27E5G0joYIjOrKr2oGBLm3iThd53/bZbhJMj47K5Vl26RL6Q/YjCajltcUuFVwkPkI8
1suiDrnaNWrdGc+RhfIhEhFesDI3j1EC60LyCAcdrwS2utmVuRHTLsCrmeK2sCjCcwoLAPKeCsME
SXGswxTJmlVao0Ucjoj21GaxiySsKgl6nonrLACQS5ZnYRcrWQBd+MgFLa/ftJTdK3+WVzJxi5u8
dL5QnbFHUQQeqZbGc5whkq+iaQ/tOKx6f8h39MwbRNLvbZVbOwPCUC0U4XHyhGJS89G6NL4aOggJ
KY3SUu/YGY+xdHeDEASdFyDKrJcfpmJj8Gv7PkWNQnf8Ho8cPbZGImOWtLh5WX1vDZMjzY7IoYu8
K0Li8aH6INYzJ0PUJ2ShGhf9mjUg+ixWXWe/G9o+NIHcjBlWE9ExgrqboOi8eicH47VjpNyqXw6B
AUXXXmASvEr7VuiFMSaXWRcpU0a8mOAnI2mvusnYCIEGydTxtC6Zom1lzCm0koktGKlK534Z88Tb
LMGPqWzda4HG1WzQcmRxYe0q76qLn/siPtacu2ryi7A3ljdP6ofYi9+rC7xe9Dlo+9oaoui41O0z
/g5Q0nIbuMHXyveLfxrD/yMX3mNZ8M9nY93fDHn/p1Hv/0P7nbjk2P7f/ruHD/2hvuU/++/++hv/
NOAZlvUPhDsBKWPCw/WM+va/HXhse5jpHGzQmOyAIa1L9OS/LHiW9w+mYwf8gcVQSWJc/seBZ4l/
2IS8igD3NGkFZvCfGPCk/Ltnk8QcSY4187iIuLvE1PyVIPRTSIaVui5QZnLlpglSr9w15JeOK0MA
1sLFvpXPB2LiULtMjoF7KxKVzxhNYR0dioZHT7hgY5MtFU4CA5E+Kmob68JsmvUPwhTNY1L79oPX
NBiy5no4tDV+mgQ9ddr670aDqKedOmIYRVkc67jFPNMRAhWatnu0xza5Y6sYDplCXI1yykatoqJ6
7dfMoFrXdGkVRUigvveMJgJDV/EA1kqT5TZG8uH0absXTM8lINCNjEcMsclLlhTLle1Qjkdq4OsR
EL+Me7YPVo71oxWVt7HmyXlyIx+NhdEG+z7tJCrg1NmVljsfxjLKbnt+SdB1Ojc08MG16SXGIUlq
F7OBHq4jxAHbahrnI/Kb+gVdZvVuD50VatcdDlNROBu8ioiS5az2Ru9a26Xup3OVtkF9EeRbz3a9
JDtZ2ebXIPPtA9Bss0MsFB+NIWuv2bzTq8VyhjAofG9jA6vcx2jKbw25KHqN3NJHZaNHKLoCka/F
qVqVYqpXrt8IvAWzs5DKI9IDXBizAlHSbcxKIT+uqyl0xpo5RF0yXRVT0t7PjuE8xE3v7pXfGYhD
0k68Ktfw70F5xJdcGwRGwxPCLuc8zm6aD0XRVeEslvzbjA9qoyI1f198q9lPTVafjFJ4SBMaE4yi
rcr7avYlYvCuAUFuK79YT22FGSU1++DG9D0KpljXBjBWglR39I3bySjrm8EJ6iuKblT/SVR+l2k8
P4K1iq9eP5hPtWmXd5Vu0lPURH66rbvB34/TgOSlMPFfu36rTl5dlsVhbMYCEL705lNRCwTGdUMY
whRVO7Qc8Cp1lIMxeJ3nEyFjSeiRcu4AwJoWxXztYzHp5V3jTxB1mWNGpCO3qkPsa2h9VTHw5BQn
/bSxAWi+83aHDWrj4EjfCCfh+zaOsDw/RUsfHYx6TD9SOrSMArgQ91mXlXdWVzgc2B5Cs63OBnD3
ALkkgEJ01TteBDqHnJHgZ2eDbVRfG4uOtspO7T20QYbSszV3nWMl167PKZUk3nyhuLtrz1JEvE9L
s08NoehGzAuMMVjXEwKmr0ggxrsU/u+FiWVi16ZRf61QPVwNmIh2Q241x8EcoYgrsLJDGksk3AT6
3OTx0B26SODbibOpfcdGBAfgI1B+8oeivI/5NJ+zIKtgZc0C/zvfc4nNrAaZD4sW6ACcafBOCcmE
GDZ7nXwjoNx5S0ReT9tgrEYZmm2BEEV7s7zGHtl8jfo2Ja88bxKILGe0D1rVFRIM7eoPGmxGaqgc
/MpaRvq5NkKaOZYdacpUwxtXTEQcDxmdcdCo8btint8mi7sWoVAqcbLycvDUakztyYU3856I3PFP
uTBlzvps9PPitd0dozcpOQpg9nZlzoN74xV+9MCPpcCTo9M9Dl3hXbSoKr1WToPyObN1vfakiZ5b
tya5USRtovOW466akKDjy7qA/VBYhFon5d3IA/ni0ymYt7Mtl9smyYebphXRqXXayxydzMDOP+ZO
dIENqcyQzcdERUg+eVLA2nI4EWwznAtFJYG6q7GJtHBr/ZE4qqGF9yZGYOjhnmC/ZseH5e5g4CYs
ob3Ob+0kphOSQeaAjbGVElJiFctDywf31AZ21oZtjfYzBcgrVjqH2HSMueBGJBq0xh2SZjUtajkZ
TgG/5Nsuo37qpfJB5HCV5KvSyaajXQpY37RoTwnawFdJgRziP092AR6JAn9fm51RO48/dC6MN5ej
4ynO2OuNtravoryqnxadgtzAUdlnv6/E06wKILy4FjjEREKbjMstuhsbs/niqry9a9IluUJg4n6h
P734BqyZ4OO41K8RDPKZVTZ9HUWc2ZSY9fDgVZN1LJqMYrBIkn2vovytEMLb8LPreyMomnyFPVXI
0EJv/oyeEHxOT8H4UAU6eeVBWewW89K8W4bOOFAT+yOudLarkiQPqynOb0sP4jzwZv+4IFQCIFND
Hfq+zo9YNvAMiDINaUgJs8tzQARZNzsj1eaJcpFtOWkmF12nGbuPi7OM3/zZcb73I34iO86L7yN2
x02d19XOwXqhQCmT7ludifSctz1qiaxNNECovMRwtIkyiVKfBWEp5jTc2rDoAfDbTN67jJaBqTBY
G9s6R0ETD9QDa5xz/jGJMS2FeTY2ih834exCbuqrFf5K0vd6hfxrCTx6Qc+LHxZd+ygALKludVWk
qEXRk27m3DFvkBboo1UV8kcxJvTuQVCVmzZdlnM+GvT6rpsh0RADENWKF9tkq7QzEAb5mRU8oJO2
7nPEqcgmcgHop7SDliArWkW6X2Ese21XubntjCx+zAQYe5tExpuftpMXjnOaJ2E3NcUPvjCHD8tu
49e5LgFvqiaZ8F/F4HmjmdJu+dXY3pvxRI0v3MbN1nafmd9yy1mwmMtmvlNNMtyApdcQGpEzPVDR
ePiZzAEdWhKTsG5U7d0gZ2+HU7dEnsdWnG4LHamrqq1lyAFeJfeJiDv7OGdk/p/9hoPwuz9nnoPM
SVkG2oi5xUptRbMJTN4wYajaK0NJAxzWcnzCCEa7HI9LaU0PjS77F1f34pb0iSY0lJvuY1elDzSx
cstHHDwHidHdNJWLNzGwFUaRZIQSTqpsM9SzuEPFB2abUYRRSNqrfnDUXqLi3mKgcSFKI/gvp6w3
A/n2NZajfunWuVrgnZZiGQSifm+cdvkcpR9RWjtoZ+y8hYHWdLghdlPpMbHYY1SVVHISYd74XrBu
PExVfjNHDnzlHL2akzlidmNgNaZm1WOw1sH1bClTbMEulL/ufcVMzwGV142bDObJkAnOS5cD7JDY
Wj9pv7DCriuj1wqG+SrzrP61Ti+mlCFLroEGVA2fHVVV2OiluUWBj4u2t1kDbObzj9EVM4MyfI0W
xw6Y1BM70S3fSfTYLUK/IU4wtuZiLLs0m70HQltRXwqdDx8p4XpvemgWfBfW/BAvjE6xB4UmbEgt
xOh2Yo8NWyyfQ2h3ZZnh1ujowS0GO8NfsoRITsiG9MpPbUtO121dZuWpnBfzOV1GKiR/MstpOzSY
8bf5lPYPSOCQbqOPNV6MuJnpwZsG3Kkwafq29dDPhxLS0d9Ypp/E2PBU9jSXIr6ViR9/DDKfkaKB
n6pta1PVrjAIIV7N20nJPdp/lXAydsSxkWVhlDsBbVOvGQ5YGKGXRYLPyffES2T6M94cWeli48l5
wiBoYPw/MBKNPt4mSxFDc9lhnscYS8mQGkjtReHnx7EOKhOi0jFeArTfmKyLy5ls+ikIWDITmrM2
a7vu1uB5Vhsy7Kd6wJ/rmWuELDCYVG8SOkbo8nmmd3dXcdTgvreapO621FMWHiY7cyOqrQ5Ox87j
SoRR0IAZxsto4uoFLeNrN+wU+zlb4CaxhQA5TNRIB5JNjs/xrJjNFbEp3po2ojpsfhVVDHHo8DVy
BhU/upYa9Mkv0rlc29P4EXEcg9MOMt5McyXrrcu0MetgFgRUkWCikQTYVmRg9Oy1hYF/VNGrlJ4P
Ii2dKcw9UbzUS2S+zb2hsQgNFIuh1FonoTaiJnjMzIjD6zbD8fwBtVGdATG5DVssaAQRBki7mPds
79Z+1vRMuIPFdsJRElYiqTflEkRPCzkZZEAow72eZ1NN6D5ahdnCRqSLsDzXKJd65kkd4jxLriAN
wAptbWrkHJF9pZRYrpZxoYwysf9lCI97/gcrWWxWM+4Yxm0Re5BS6LNuV410QEaM1vEoqnA+JaHn
Giip+pQiPiSSQmLvs4S/4y81cl3xuvSzGlwcFT2Ww2k/Wmnx4Bl276Nzl7FPQ9ksk1pRYs7aXSWW
NvksrJFC9yIVu43GMfZP44wzaxvhokvBmBs/97IbB3GZrHYEmCT2LYATMlHO3lUd2G/DYM3oJLph
gwC1eW27Ng17swbIlN8GCAxOoRKLKPEB+WHO+/Zr47nY2YgZBPwFA9iR6NKFBfFI6y4qkOWMg773
nJ7kJxguvIN9VH90SdAykMD0kOJ6w42NxJbcEuxaTWYSDZHOdnrtKSO9yYbIvxtKQ23HcsR1plPH
eRtUwgA3WzIxOaki7EeLuncKD/0oKBxG74R6KiljWDtVOLsopjAGoI68l9yMym1HHXZXJUo8QbR6
Jyy+41M8LehDaVDzYE+bpt8DNXDeCkvrg9sEsEqGLVGO1Fjti5n3tXKFbl+Fr/UHIiCU5kum5JPT
u0m/KYM+/8PQ40/DUsAuGKggAs/1PLAVRjl/ilDr/GaEReHYD6uDe+sdh4f6GsntmrlmTIgizhd3
8vonaOcXiUV/DzH765IMoAGwYTg1kM7nCUIjagVnabxzHplPzJV7G8rY/sMlPuUe/vMaHmNgCAw2
bcv8HBUvAoSWbmWdnZ37BXhivF5OybW6cm7LA/Mi9vExvaaAiP+QTWld8v7+N6Lsn5eVgofpm5Zr
M8CSP/8JCfKymcCrxjq3m6UJBXGp8S05TOXKvB02Isy2tv7Djf49+um/L0jAhU0EFY/yU0RZP2dU
3YXHLNTIfKG314+pqOatBJCgw3QwZZhjpcPfv8C/J5r++0U/ZZSZLNyudLyzV0RXnT8fmgkwFQ57
18/42H5/rV/eIGpBOwg8ATPzaX3aOd2YPclzKkqkpJ51yOzhboinO63rL0NgfP395T7Nl/3Xvdku
YmD0vqRqXd7wT28wJhKkZQDpmaEfaKvQCB1QGO+Wm+hRv8HUm3f5qbzC83KZd0g8yMa4i89/yjX8
1Qcif/odLn/+0+9AOEUwamWfi+Gt8N4C9fH7e/w3uJKF8vOP//RITe1hPZUe6IWRv4l4sGExMwcu
izIEd3ikX5u4kGGh6HJ+f+Vf3hh5uz7Zz/BMwafVOmdm1dGun02MHLRGeYdUEsKt/0NM4q8/w5+u
82mBItVWACAWL1EcyVJiApKL+eEybioJ891/lp39ryXjei4wswwAHT/lnE5xbA39Is6ztNdO/QNF
tI89g/j7P3x2v76tny70KefN0rMs7MA+d2gA1u6WMMK1OOQnLL6b5vznIOZfvq2fLvfpU/CdLvDH
1j/nVmZiPZYlfmQVz/8va+Knq3xa7A1snW60fZ6gBZfxhmbiD1vkZTn/25780wU+LXe3HaMSQdvZ
6gm4ylDIkotD8J2R7H6/uH95HXZ+0tFMYtzNT9dJs2zEkOWce6e6AhhFHIK2r/b/EBr8y733p6t8
yhgdEls5sxucsUFuUvk9dp9qqhvXu/n9zfzpMp++1Brxc9YZ4mzNd20dXGfth2EuxN7JP9Qfv9ze
f7qdT19qOkXx1LOkjf7YkQOo0cthprpVc3pfZfbm9zeFrfBXa0FC/ZOHzKyDz9PvaDzbacr9c6yH
dR6027a19uaAGyu1tnpZdhUGMqIZ8lXdAdVcchCT4DRM/qORE0zhM4U1UrfzIAt0zuoqmJ8bHAZj
WW3bkfiF+b2x7JPpMYrCwV2BL1uXHxVKfCdIGAnmbtq+xLzDdht8SfLX0vgeNM8VqiHUM0dJhpVv
JZuc+ZxJFOziwFwPuGizirQb1GcjsSJiuGgKnUevS77EGZhrlR2K6RtWr/Xi2ri4Serrx30wVbd1
HD/NjXFf1Na2m9iPPFduBb/lRQtiQvm6k43N0dzXzIVL43ezuqkxAXhQSIG1zrAIrBYLQ5xCK1FM
GSpEWF+8py+0bSuq3Re5ROjuvjrqC1K+b61INlOlrsVlHvoEHOZCrEOcoZ1mivaEUmKkF3CbZ+Tc
THwZriyXh9z6b2UwoUnsIuTubr2PhYM9DY0kCmUnfcqHeS/1eGcRV+lbpF+AdRt9vb/ERhVK3srC
W1UGraSWu1rKO9Rhazfi9RWFdVdG7yTTMNV72LmGtdEkLS3oEZkZssmadzlnvDmR3aOWp7NAJu0s
GxO9cxrV1/0Y3ApqbzU91uKHdPEyk9xgoOnpXHcv1H6yrhv5WsbcHvhK+epFchsvwaYxNUZsskS+
2fGPwHrAG1G3sCLVvs3QmSwat8erX323WjRyMS/crO5qxF+JxhwbGNgdQGSZkVoviMn9c6GZWJg7
aOM6zI3ubdolN1Uyrt3u4jnEuDPYOZl5Ufec1nJfZcWV9pJDlO5TwmhUeeNeGrOF+TOvZXbN1rfn
+EX8aZZHjNhKb9z2WZbLTaKinbIegIN3iPOYn4TbG9EFo1bWujDiVWdMW9ilQ0NMgtNs/AQOv3W3
i2Fs3OAHjdxjYb05trNR00etxxCWDZBAHB113xqKxhShJ8g1Cg+qN59mKkW/Xh0WUaHG08tRW6co
Ux9uTgBBXdxkvv9kRIilnHKdlGdg7zWs5MnLzDNmbTYJvgQAkH1sRaeiE5slLfcUPCejwYlX3rfe
aRHx1rG/Qg5/wVdNFInhY1dqamzcMdKaGRN3mNmY4asBFj+OkPmYcX9OCib0OlPxn59wLmM9HNcS
jN4EZvx7OadoPZt8FGeJP/XYl0a20Zab/qn1+MVp/berfDpHWVFZzmSRc96EDLJP7iF31/G2RtgT
FsSfXTELcPenQvVC4n8+W12boakwLdIkkPxT6dNyEhHBGpyj4BJOUdbJeTBjlKadWUSP2EhMcu2T
BoDLylG2BSpzYbeG/k/DHH71ezBl7X/39U83j/aHZtvqUHnemRZ8BEpr64Y0uKwynpF6IA4kPo4E
19+fJ7945H+76qcTH2s9IE8UnMtMPTmxva0vLNfvL/FpntRfxSWTTAN8T5ep9s7nJ2wLTcDHnD3G
h+aQbayXcWQUGHPmtxfP/eaP2fK/KGKYU0fbE5iMl7flp3O/a8suH1R/fxlmjHeDTCS5nfbDCtip
WY1hde+dsu2fpnb+8qJMMiJZ2Q7+fb5P5rm9Y6X2uZL2Eb8+HY//TLLO4feP8tdXYdYf0ctMO79o
SH7uqhKXCLA4F+fYQmlmpsWbMSWPoNQ/fn+ZX1ROLpYMkFnGkF4qm79fBrlUNdiNfw4qbAR5gRk5
H8QTCT4bfxz+OPvgsnd8Km5/vtrnedfpGNetmOL7JrS3zto+wVPu5Rrr567b1QT7/KGW/sWK53KX
RlxSUf8XdWe6GzeybeknYoHBmX8zk2SOUmqwJPsPYXngPAbnp78fVXVxbR23jeoGGt3AQcGFOnIq
OUTE3nutb4FI+vnLoR1HtGc6d70mOnguskgujEzDPxThv7pTdIgs1bJsGinvI2wtq8E81Nt3KFkh
VAGw9BbYtnvARNMfXq9f3SzLXnsLiIo0jkA/f59idmeBVv0h7sSlnJL7TFF3WlcdTRNbyO+fi19V
byaLpAsmB6sN0Y8/fxavHeoezWWbXfNE77UPCKHt5ywAf7ezYu7Xn1bnd3H0f68dP3yi/S78A0s3
vjfVfXAf2oP7LC/FFmMF3VjrEf2JB5P3wQ4W0K2X+rLmQatbCK6PQ72Rz2oAf+P1T4Xyr54eumMm
GV7r6vJ+cRmsOdUQbT6IvLzrY/HBWvAa/O9c5R8+411BYSodVBhLf5Ce7jsUYwG0pg/LltqyvaIj
3aFP/f0nrrft/Rv445d6d1unZWbSphkPyLT25W27Lw4UZke5//2n/OqV+OFTnHe3Uks6WHbCeFhP
1BnRADmgQ+cP3+TXT+j/XLv3OWvIHso4MvUHI5g9LFjrtRuvCJ23Ds8O1y57/v2XEr8ox0w6Uc4q
4ANc//4D1cgI5zTSH1I2t7XNxmjIVwKmR17zh+snfvns/fBR2s9vXxwBGSoGg++WXlUPV9bOuJ4D
Z1Nd8zsWmT9cyj992rsjn232gyRgitv1Gqkvivvy+wv3q2Xrx+u2fvwPDUI31ZYGivwD8gPGIDEl
x2tiwzn50/L41l39j4cbqCr5uC7e6/d7Zh87Ip957LqX+jD5QDz7QNsKcl6W5yzaxrt6b9zO3LKV
Qrgf7jM6o+0GAyxi2d9/41/cP5YN8orXtRO9+vtHZYK1OXPgZ06hHUnVbK8Nme7SD2/H3fwIHsT/
94vVzx/47oFxe0cFYhU+VCmDAr2N9qnpvv7hS/3nW80BwWFAQdIUKUXvNzrE8nI2Guuumrf1QZzX
CJWaK3hbbcHp7TQfJIe2/9O28P41FyrxXMywbI2DkIXv7d3DmaizmjlcSoHmqumeKBVbkwm7tAL8
v0EeQ8ewvmS4KPFlc3gBeJCMf78f/0rh/L+UL/8kcv7/LWcEqybVkMsbi9r5h9wT7/9e1AlpID88
h2uUyk9ZJ/ffkP1VP4WjvP3E31pr0/zLYeK4DrCYEhgW2uh/wk4M9S+WaIOmGZMYQ9V0Vp1/lNar
QJvcSB5l8kNZZB2Hg9Q/aSeKpv1lqBieVZVxnE6Nqv0btbX+bu0ThsrccP3bqFD4Tfjbflr7isRW
UTJFMSShhhyCxo+lsptwKJr2K/gKQHLgjIz8mGoPshTfwr67N3odpDOikAEw1AZ21FGUezFbJYqh
EBacgSl1tD42JRVPEn7NoitepX2SxR9s6H1FF9JeGIN0iPxKpKe5HbwZa9ncqq+jE/kw0HY/3I/r
3+vrj5Eub7v5D8uuQAXrGuhvOJMaXGzr3W4vIf6KFvcfwEKyq5zis1XVp0bP78NwuNAsC9JU+5rr
wKwUAIqbpEEoYJWVFybZsyhzY9dqC2g8BHdjh9MlJw5Es8+z2e7tqr5rlDGIo9ZXKnsDCgHfR+FJ
FU9zCqKrRKHGcAvnzupzadD1dVAdmmW69EnLiMPclXMCIVojkKM4FugnikEEwLVuaJ59j9vxUZvr
qwOYvshp3iGItZevdBE9teNI7VA1dEvzWJOTuZnRARCyQU5Kk3xQpA3UH6sW8KHd0Lc7eLP4/LLn
3p0uqMYfFyX7AFoDtgTH19WWNrtAyZrVnRXmF2tWv2jTE8IUAFE6FJq+Ty5aUX/8/Z15i2z/4c5o
MLrocvDk2dwa3AXr0/nDzhuFmU1jOVE2eeP6WihONim0FnP83FY/NoPjpyONR0RzYJ9NVNEqMFAj
wepCoEy97PTY8NQCkUyKUWUhqQQ9x5y8xsRQ2Fa+s72pAq44VLdsgX5awjNKPkNz3g9ZsI9VNMnj
dC61PHBle1kWA+n0cP39N3wXd+z8/Q111TZ1jZ6D0N6dLcwYrCYMD/RvCr9fjCIVULiZrXCDahsD
w1AV2I1xDGfR3EQBSv5Qx4J25n8K/VC0TX/vFazyvw44ej/L11iMLAOxHRPZNWzJYXX78ZpPWgsW
2S0wCtQtmqaOsBkgjUW6nxHPbjBuB5Gbe0J7JG/a/i7G3gOW4aHquCI4fqyG5g8jGM1cr8GPT4HB
Wmez/tD44mxkvVcwhGIo8TqS3GD34AFHfTrYjDWhxVRfAcbcxGn+ULjOVQozxqAmsd26mDtNNP0K
0R+7qQc2n5jqLiRtYcOA/h7GfufVSDVwpqJk4qyMzRp7nAZsBSDMIUrNCQAYKQ6L1eG2rR06sor8
hDOkxsE0IW8x8YGq8UFjRgi5pLF2HOmKTa6o9S61uwfsbFixzNqrkX3STK6Q5coaXsei+SLRPk9z
cVda7mkJzQqLBCKdhcQVpVNvCpPJT6oDb0gK547BF7LUnpiZKhwPDhbmzeAirMMMKfwqBd/TW9UE
1AzncK88GlkTn6VoL2qVs3K6n/V2yoM0X160hdMFlnNC1uB2Kn1+Qd5VKE29M/LMi/RWva0iB/1Q
Fk+BC5CnHrJub9VY+XJz3M9dbjw3KdMEa+EcIwch7wDrfqknqXuokFu8LnYSLDUrPn7l7DFzY08H
uJ9prX7SkpOtuS4gD/KyWr3wBWpfBOixvifQEXXVMNgAJhwOmfGTRtwHF0AnsUMPNO2mWDkAAMyL
g5Ephyqy/XHMw4dCtpRIy2x5edvc6vI1tKLmg4Ut3sysb3wdxPswH9UGoIuJ7EmanadMSNYQaxHj
pJPtDGXuoxuHDNqWT6j8ccaNGiF+wKIWdYYRn9ifdevBlsCLRMXTpOZrIJNubvjDdELjaA5Nv0PP
D04PyIUmqhrDjEVYUR4w8mLkXoQtdktxkzYuBkW01KX6Ys1fU/wl1OJxNFpnMTFQVFesVZ6yeQhI
wH2n2hejqPf43D+4JIP18JqUa1nQt0jdftq0eWOtSVTw3jD39vZwQI9+QQIfMmbTIHDn9oNoMxFI
hkY1eRbp0qnbBiAfa769U0T5tWjMZmsszb1mT9eiIsarKNr9kNisrStUU4A1ZyHYCGKayFX2m8pQ
d6baruS1CQFk2nvlgsoaPfsHOrOaP3abyUyfp8R2t0KCql8kf4LmWTkYtC3lRfa6ultmfOxwZcOt
Jnmy8T9udIn+ukoWn/TUS1piZ+pmQo+75At70m2FhHZLSgSI45mfV5TaK01MuG2MEA81bVoQ5bFw
6zdLbcybir1XZOVXZWwnxOVgwrOh960cWF49CGi0fXapzBB/Kjw03UaD2zFAWpzl/m2FWExckKDF
0PihsHxb6v/VIfz/xGb40zk9+FatUXryvWPx/0EvorD/Pp3/vQP9x/n45lsXfyNrovwqf/Qjvv3U
32dk+y8GOetmRAOUTi+zjf8+I+t/6dj1CHLXwA3YOBKp+P47EFD/y1z/Cz+ITIuaj4PrP0dkU/2L
7dZd+9KOwL/hGv/mhPzWtPyf3cnmZGwYaN8QS1mcx1Gs/7xfCtL8YMS3wNUHffKFiuJB5Oo9sC+8
025+KUXv7svZcNAWLiAtiJaBobXEB2T55jYqvg0Fc+pokM5ZOpnN6azRtxaq+6iUbhDlfexXUR1y
CIY80bQ+eSzDbV6H8FuHFjcYQjBpdOZOtvlVwAsUIrzw0Fcn7LlA+Mz1lIQ6laICMFCqfLMUTIp0
DIlIyys/rGjPZ7zxx3RyunNLFAOWafW05CGD2ggI99Jp7aNFiJpiwUJKzdw+TumEQDcx430Vcaas
SXigXMfGtwzevzofvV1dtEsmCjEHZLGmvTubqwYJOLrTAgKK6mteCMUrK8if0ELEPeDXycBmmTSN
1znKsjW69AW7cb+bZReySlftXqb6Z1dAnKnGp8mG0P3738/6uafwz+9Hv8YyqezXdurPd59+QlW0
b3RO99ls2viIQ+GWGA3j1E/RsYsiTuG4FPZmysLeQbdl6yYhihXroXfq8yr52cloCI8A0aqT+aJw
7K+NSDvnpOUA5lXPmdu8zAkIts5e73fSuwFQgk8WKFwvzKzbtyegGFAwNwtjt24aAka9H9VYPUx2
3Xtz1xTHpb9GUeJHdb7saWEtvmI382loxb7T1zyjQhtuMJZC0SgGH5tp/mBi+CapKNnU5tzdYdFR
N2qdfDeGTrmpAM1vYTKDu7Zx348wU3KJY4F0M4GVdBcv9kpuyhbfhOR/fHtAShwVf+hS2Wvx+e7V
W0+EGjNR5t0M7H6++MQLUAVlpAsmKeYDM3yoMyc/wGa6VjMpYoOAK6RLy90LdSF3Mlb8qJkfAfI9
6SY5Wy5uP4w6YPwHC0+eaRDjIQomYXpaPrs2sFBZJcKfl0NcLdPN6LiIOXQnGvzSJjpMl6sOWyHn
ZsgGT0WvALe2+xrZYgmqfiGhxBmhRCVAJxd7pZaEDATi8qqaDiTKmSFBUlY3neHOK0mFBJqeQ8Sc
VzJIDLLc57EfeKmb6tJGWhO4bf8tnpL0UmlGcsmW6CNabGKYq+5L5JYSLc0SXcr1H1aEfsVopiTI
cTLy0wLZBnQFcFUagBSBPQLBhocp60NsLe7ecieNyCaCCXsRgV0o1eQPN4ob8h93iqqC+s0FSs8q
br4r5EadTBBSUpFeVzHxHLGxtVeHqNml1z7W8d25+tUYBowT1Q1IQHujA+ra2KlzYb5oe3MRL5te
4mUlhWv2je5Vc5ugrqz6JpywaNRIdXACtBbE5xoDr6IDYE1BTFL0rvZiWQDpypdV9NEeBl0TPuzU
JpCcEF5ytTmN6aSfUKiCTCI9AHp9OgYJpw6EEsojAVIlf5BHaySBoGlAPyhu3u4T0XlYhiZgviXx
WeqIFxNS2s6pHgFc7+k66MRVepiD59Nijl5ZZO1em1mZsVFSeZVBUWU3lZ29AG7rd47at/vFpN4y
nO9KjTG9joSAqASNNSysxK9K8WVWcRsZ9vBamdioWoIu8JfQWCjDG+DfnNpr44tuAhhWWwiZ+A4j
DPHRXVgBDExVHMNIh8fcnHa960gvk2brRdWU79yBfAqB0GUTjzPGEUqRTWHl015KHBiY+GCpa9IF
REVRZGMyvVKv8JBTF9GrdZTBuF86/Z465zWKlccs5r9ElvJMywsMHvZf8pWKfJ9JSPsU2xC20zIl
Tq2pN/GUfUyAGJ5MAndAkGVepiQNMh9h4dPjM0utlUcz1D5mWgjYKkH10krSCJWcFxcS9Kp9evs1
yWxxzlnxcdHCMSCX4JtaZySzIEjo67A5EhgLFXWA1DmIF4x8YtNqhJKiQhlBRaM1GtXLHLf2Ue/N
7aL0Xj6ND5ZUbmMdA+XglA+RFfl0A8if+NgmSX3QSzoTeQoEsshPY91HLBhuTUyQBXMWomAHVhMG
cRedGlV5rDpTD6qRoPB8sPRdhNfrBnFbto1C9TDa4tgIihKjQbqUAg4BtwOjp6JDBiXuDF5cDZym
2medfra6riHtLXuhaL4xBkrNxN0MENvItT1w6NEeerOBPO7aCFed8jM+jCu2bcjCxBp0swI9xNL6
UxnuNUMS/zQ8ij7GYxSHL4s1fDFCLfEBFk/lYAWI2SKKwUPeCU7mDeZn4GO1TtRgP+rlzlmyUwjN
ZY9B5oox0yJSUHi9MquHum7KU/K9qHAFEeD5ZNgQk3Mn209l/qU33OdsDr3INVLUfcdyhm1tE7rg
ov6TWLN1smh+v1eL9ST243ZBK95iGGoKBt3MRN8WqR+6SaUzoMCoCKcJY5YTly+j10TuCWAzXtyB
0qPiIbol1aY9tTzApWGvURr5Ec+qL0HcTf1rp5mfl4QEdsUhStkwlZ1daH8SF/08qEPPyi9KhLUD
X4MWDLSLn/e1SVcqtlCN0Og7HESNl2ml8khCqQ7+hTYWwL/xbLjxRiql3MGHqTwoUb+/WG9757uL
pWOKRLnB9MelM/3z71BbmBI5aTF2wjd7MltnO7g6fDP8cttekkYIte+xhzVFIAc6wXYeWU9s90I6
X3boayyUWkNWTJjA3TDQSZW1hCxAMk08nLFtbNmqAg6TwynriQAUYY2payDuLtejT6Yrp5uUg+qO
A7e46Glhb6ELaVsrMkzS1wbzWDfRIWmhDtgF8Fo796lPR5D0NHaG9UjcTc3eZYvbxM556rtvvQlJ
7feXaK0u3j1PnEptNGa4agTznXdyLKQUkUZuoAK+jYDQKRtOdQhzwyU4r6AXdWNXd2GWfcBCWQan
v08P5Ia0IMeiDIgzbOsqUUzPCk3zpND/hINcmmsODIlg63egZb7shY7jOETXEhVEDZCe5wZVCbew
jmPlCFRQOb79iZsoAzPMLioNpOO8/mPoRvVYTwslxaAyih90IunS6ZZQBeWoxdBljTVkihPlBnpv
55GekBku54favs15xo6mTDzFpSmkTokbjNFwazXTztR77NB0lvtZcYLfX1LmF/9xURFzr8d9Rg24
pdS1ePyx/diOtgPuvOViLNZr0VG4LwSeLOOEHrYq7zHEFpuBaqTTFb/roZnnFpo7YoOfm542L2YE
Oh3FxcZETPLHpiEKib4Po9KsdgJniu+mMN9PZK3Z9JW2dh1/bqaSUBznMTS3tkhctGWmAw9qFnAq
6IB39v3iuCXQwpG4g5EekLnDRjhuAd3awOLGW8Ibxcbqzc9Wq3HoGiJY/IkG1ZvAtAbnC1yk9Eiq
eIJnk0EAWzNwZBO1M5zUiuh1zwrwEerYQiDOy2bZuqMFckZm+05lJmmBfpH9kPpKGj8ZkXU7Fclx
KPQXnaCWWss9Tal8oFuf66w0TjAQfIdoFzKtJtIUlPZLPPR6QGcQ3GIrtgbV1MbSJko5hgLEiZK1
arN9VJBvOdJqD4amB3NkHqNsLOmnsE0yTOWa1/pwLJSgRTl9clz5XQIu2aQrbsqS8ly4DTAaEzhx
K7AMhljffdS7CSA2InC1ZoiDXo1fptGlhABqXqORNp0e4rJKQg/S5RwTLrUd6kWp6QP0KJLKMsSL
XktGV4wpsSjq4qYqsD5Zodhn5tJ6ffbSLc7XXMgvTLIJum1s41h142kKn6xUoedjENkVhVcGbNtC
w7ne5u4Q9AAniIb8yC9pb01DU27dL9Is9xbZ9Veb41acRSa/AbcPlF3iWUR597ZNgPWlkPC2XWma
hBqvpAr7TrFoMceJfkeuLuQsmnhHHbizlknrmjwps/6pj3JjrxjTJdZBNMCuZS/tblgY77kNryy0
Oehh11tCI73a7TJv85wR0UR3L4yIKJgGupdWaGgbt2CcZDj5K9I6MDIT13EpwnEnmOKEdhmwOAYR
RmJOR/JQLtyQii7ixZ27C43paMOAhuCqWT0lhVj2QxHdLr15sGUuKZ+r/Dwt1gN27scKw+gzQO3n
LCTe2zQtWGhO9Nik8lDlJRlwxYCkDxTSJtMWuLKFc1F6F7ZCK00E9TBdl+pY9fdFmlt+1kOSdiEu
b/VzE0/hpchvGsUbXfPbgLyG40riesbgfOroP9DEw+G7sjDx/B7yCfnNnHeSON0npK+8Vnn63HWT
7qFbAFfB67FdgKHveHhPOkOfxZwlbXTIcA2nnbCHm5iOmATKccAgaF3rRXXu4Svg2IacMpZAgSJH
u1ko5XZa8lWHnXOCLNJ4kRZFWw6ILYRE7PMQf2drILAjD/TIkTDs4LuoyXg2aalbQoHQJsRVSy2g
4m6W0wGize4Tdzpg97dvx7GC9Wtgy651MjjLuMNoDK2Wt3DLLIYAbwHxFvA0XnyIyXCNgeR/VxW6
Be6yILl2u/rOym0vz0wc1rKhAaoNAGdhExf2yzSPj3Bp3JN0NJi9GnVpo0FOU/Bqk0e7M5zkuIzy
IU45CRMirYxL7evu+MpgA/q3wTLZLq/D4igblfMrTun8Li4+xfMU9C1AvnYpdFLjYCZPuUUME0Jx
luJNGsnPDdDDoKbWBtXyIpS5OTttnR3jvtpNjYAwQrc8GynwDLYg4j2IiWtHVPuZ1KNdXxFVhFp/
OmkFwBBRMg5lUjb5CjRQUhmqm5nUm00+kb4I3+Eaa/2TTnRQAVBhITHj0nfmJZyjjrO3SDd0+qJt
VsA6DS1QUphC7I1t05po03IP2dhn46LnTd6gpudbRWsYabVEKlk9r7wcfJgbLrJ1JeFAASbJJhmW
QzeX2plpv5Nlst7VLX3KO5akbCen5TOO2xMbBT9WxZQRoEs33PN8qwpiGkkTJ2gnAlQAU+I4EIhK
PBvuEwXPtFplUMdbKgfL6CiL3BPeBPKH+k+TM/JtpftgLUjjYyAXYob/PUTt+ZGqbL5hp7JlfDuw
B22AjppeQkObwOTojiRtrvFEQQPiFFuKcrGWmthfTT2bdIUirh8hDS1tjdShBnGU4yTNxyJJv0Q5
3ErHnHW/jRTPsRNKkA6Ml0P2ZydhVLh5VO2KWo2PyZJ9t0Z7uTRKgbVmqFCtHUe3ie4dYcx7vQHy
0ZPATEmtgdEYsNB0cP96WRB+BDwasFKgd/0pkuoLm/3OlKkBf316EI31MAgBMWmpqZ+UKEAWOtEB
GRsvdGIqgrijiq8fMm3A+wAMcJNaUbEnY/RJbagEa46c4tlcMLfkDZV2O3zuhmMew0qi8VNy4IEu
Lzgeihs1yrwwVQpfo0BMRvqgvVJHXtiRBanX6hel1Fy/6K1HoeMRp3h2bhSSz2BNwSs3+12b0TQb
Sa4BqN18FHAeAhfLgT65H0bPIh27YD08QDg7k9HM2B9DwmaMGlhOLVSCZIKALgM7tU8h4/1VEWEf
liE/2rFyS9AEXOuGUJihtZx9A1cY3th86jS5sWwFjHk8fSWnhF1pDA/xNEwrQ3PZgjfyehkvhFbU
n0BrG0TAyeuokAvfO9rHllZKlOU3IVOSLTAqSKsRmS3AI5Md+ukLCJRm31WxvZnV8MX9Mg3AGOZp
jSefv9nOd43IgX3v0uglm26rMYn0YYlPzAtL2lqLi4qp+MLQhGzrhJTxVNthEWiDaWhb4kkKIkJa
6zUcJoIQBxBvneWgmFj0krwG8g8Z9H8ukv4LeNju4lggttCPulaVe2rD3LKGH01LVz8TZwQ1BtxT
Jb5V4aB6itUVewXKwc41EdWmScRDMBsEF1QnF/ARK6tDBmUIOli07W1cmScbT8vMcYkiWyggauZz
MxneoBDoQHkBFyJMnxz1aepz/UIoAhCMNu88CzxQupBtVdGRPlkpCFXyHOck88nC6fa6nCD4VEhJ
/EUdHybae2wZDLXqKqErzwINiIpArQgaG/EicKfsIwPv+lwYcDBMSc7I4OiQb211RJxRDhjFZrm3
hpm41/kBxFu7FqyHhcO53xNXwZbMzDTWpouQxSWlCXAX681zr6TubQnAp5fXZSleRQxQcJHSSyTO
okEUJ3qOV6ASpNSkdcWbeHTEaGxdC/tc26hP8exzMnWh02wlHq/tCF5aFrGxizXA20w3/US0E54j
ZguO3XFgzRdr68BDq4pc0JmLnsAvTRu7tGBkzNV3OFvt0dAD1nVwpPbyvIDjJ1KJMJPauW3smLKx
crSV2k4vaKHPlTu37qgvp77hzREx+b9SJtu0ja7xONbHIbH2KalFO60Rw1Zx3CcT8juwjvDMcpOd
JvhFy/pvqu2EZ7BOmPqmnPPVBFZMGkQWlkqtbX01xJVVTQXXdGYOY07jPVvJKwRssamixeWQXyf7
qtZnWnjtp4kww1PVD8thlHI+6oxGOLzX51RKrgmYpKOJaW1uRAj5yhWPri7JVi/I/KmcHcFjxABY
aUQnyjYAz3u1bSuBY7ovMSyXS9b4k1m4xAXlkJ6mTwM+8Ucriu6y6S6y9QdBpCYNp8RPFWeFhEnz
atjwDThuZD1BM4NSTIEGwZn8CuMjXISDbei1nySSfGBhPKqMRNUlBiTPJE634pURTIee6j5J2VIq
ItZ7W5/ue1T5/pBV5l05u1sz4UQ2jmEZMGygsJlg9qC27w6jxw9oD4LCK4kp96fypqkJWRHMSA7g
8oiugyU/lOTO9SbNvkQO6SFUO6yP2ihvq4kuJ/voNyO9aR3FukQqJyhC1dE9R7O/dOaziuj2mAAG
qCPiGx2bebKW18e3X8GczaeujK0DSVg+Mxlnl9eeIcb4Nit5ZCY9ISR0Nvbg6ICyGJXB1Pcp6mcm
IVUCRsXwJyG+K271wS1BkImSzADiaKOzmRGnuyk0SGl2nJ0zWbQI1AzLN2tQ8KKVF/blyEtNkkjT
brJulZgm8ryG93bynpww7YZIbiApQ7HX4oUJ+ttf6K5sl0naxJavPYLSLvwepuKeNlt7sgZVCxq9
uescrT2QrfOYLXB7C4K+T1HJuknwgrJKTchV7y91nuc3KYkiMo5Ba5P6TOKqoh/mtHoO8aNta7X/
Ql7LZzP/1sj5UxnKfu+62T5rw+gYlq567hQW3oi9HQTVreRBO6NPtbZVBTkb+6F1evtHpqEamNWk
8SHMIKnolA95bRHSXuaPDeDOS2mXyqWgut4I8ml8mKXzTZyvrUhJL3XCnLqFYFXex339HM5FeRK4
UiG0ukhelfnVrMbySOCcuKqx4rEf6TuSTygUXau/hh1Suy4MRRCWRnvTq4MRwP9JN2XKWmNz1Aro
VzId09VsL/OMNNqpO3CMax61bt5yFL81XEpuNefuYnb/MNW1XykzrWej6rwkpnQTSiFOMfKvHGgQ
mGQmZpoF7hzImqkaXon4Ztea9PuBRpq96+njTK8XukzASvldXWZArALthdZNt6PNCbSnK6axy0uL
s+WSkESQVWci+frHNhp2iyWTE2qb/iRp60UV2hWRxMk+TI321EYW4SuwJmHFKlnQFIZ4quAIwsSo
JoI+sbllQONvtLx9cknCvOLakk/Tsl8GvXhev0SpKdN1ILCpG1r7cRmW5DDX032zzgfyt3Rnc2Fb
ts2ZpoOjndu4OzcDzZOUOmez0MXbFGkM+Dpi0YrU4puqP42xPZ1J0imNeUefz/Xeeuya7BgPVKO7
cSyBayXmXwm33E1Ld5MaabVmW9HG72IQ9IodBstcUr/AF/IcnNaAogBCDIu9W0SIg9Ygb8VAJdUr
tmc7tbNLekv1pLZrx/6e9wx8aEU67Saaa9fLOor/sRQXSdMU6U/Di68TSuBMx2p1FNeqdW6Bx1Hs
lRfK2ToxWFZdIrjw4U6Ps0SHgAD3bOSSZNDC4QXSiSDHUDkeeru52KbiXktDlVvXMaWfckLp3Fm9
pE6usiM6vd/ZTY/MRqOe7onS6buOU+KoPDeGmx7SMGc4R2N5hi16qxtGfhuyeNGsCn3qIOMIAY8w
RoMAU1nN0ieYKtaHFRN7QwzE9zGG3Wp1PUF+Yfw91mJrD6rwRuQEDwI/JRzY7ghILBuKtHaAF1cA
Phj1kRidOT0sSa1/0ElL0GcSN5uFv7/KXfXFpT5ITQHjckiqe9cG22ZjcrxnBFb4SmzvDQgkAUmW
0cOcsvjlJvQcw5g/d6WgBkRgww0pbvSYXhCArvKJvmqPntJ5IT2P43jc9AeY0G6Qp426A3Lc7tUl
9etumZ4JxSbabbSSnTLXxb6s8+zqDpISaZj8MarmT9BzL0k2T4/6QC1i9obXNKlzAAsgz1LTarai
o9FqyqPa6JRts/pRJZfAS9rsqJZM4IZapfKOxjs0E09MsIQ3cnlZzNEmJ+OxsaokCGv6eoXN4aNu
O/icQ/cxIlZjW+u84bW6ip6I5UXeOkp/YJHftnHFLHsuP9hG2h1UlY+wI6ZxqtZ2BFG657AaqtOi
fqhBvEXmOFPMieciUu+xoHhuLECtZ1G/SchvStJK2U6TC1fVzqsdQkdkwGUNRaBFjVBU3pIxOYT/
Qlbu6KLxY6rOfty6U1BOMYjFuDmi5D2+PfGdGxLeZs31ttTMdSgwPJPKMJyzhsQzdB60TBWHvCOb
CWtbkKYFL3cDrJ/QnLmkvBtG0+toAXQwToMRPYg/kvXsd1VtMFdohpsub27HxhlPjdF8ccRGxpl7
0BZ2QdVu2/3bSzjNJCZxT+JAWfi1psVHgQHJNrNfxvV7WGqpHpajurQ4w/l3lrbhKuzqtZ/dDxFs
UVZyGIH8DedY5AoN2LX52Yx7VU82SsmgiooRfZhzjsfd6oKmgaSrm6mvvgD4g/FdJvFJEDyWjUlQ
rX0bB/KLUSjnOls46ZtC3bLSENvRd3daNbJ8z1w2xSwdXpkOHSXjM2tY2ROuc3byDKquHvU3UUfy
z9u4cXIY00atBnyirk4AfxHqldPsh8V0RAzMCKOWGHEkXVla1HlQFOsVC8eTpiMnCIeW/yuZQzt6
PobvKNFe0Cii8dh3NPS/l1VsHMySxBOww+3ZQNlOcPdL3aviVrrx3VCROzJb8qBUgBejSXF2fU+v
pJlmEpTNCwxrQMK6+EgnLmRrR9BB1g8R61UfR5dxRE3JIBJYL/m96fr0LfZLaelgIe2o8XRokloC
zbgKb6yZN6irpEesTXga97oo5t1oUinN6/x0HD+RPVKdWqW8SYqy9aHLTdvGdq+Rrk07GHqs1qY7
3XO2zPwSoue5iC7syNS3i8aQo9SmQ6Eul3SZBubk+bBXm8HwqzVopjXuFD07M+1v947ew0OeRO+Z
zrwEBkS8LQjduHUBMfALJGQWq1YlCFUi/GFph2g7AC05OkjOu9EggjrWv9JisA9h1x3nljp4AbFJ
HLu1Zezr0AiiuaArFxpPYNpJb+LQqnxq1pn2ZJRPSRz2G9G0HJ6mMPP7miCrDszibpFl6VfrTLRT
/4u58+htJAuz7B/qaIQ3wGAWjAh6UhKN3OZBUirD+xf21/dhNQZtgF4MZjO1SGRWVUIiFXzvM+fe
6+37sfV4vGJm9x4dUlzMf/oKEKt4uMea+hLQwJPDQEImgLwkrbf2fkzZLwejPsH067t6UH5kaUMR
SFwrI/tiq+IOotScvRSDkEkl7n1OTZqjFnBGx5o9psny5zxl6GKl5YtEMbFKXWidlgNXEfYaYy4d
FiW+d0ldMsICjSDv+93Mlo3nNtlOPPwf6moi4t1r7pQb5KkyFGYUE1rTh9HN1Wng6xAqx8xPrTaV
6j4XNTXWOLZY42FPvTaULDv980ukqqStdKPGDj3lwUntA4TAe8eu8tTuGLkRPJU9aR45lq0ONzTO
4l0bs95Hk9UxdrN+FsYXqwoBgux1igi2mqsZGGHrKUrDjor6ENaBYsYFx9b0T7Mf93PfLSclNq6J
sPXtnHAOJ7xS9CHlI8DVtwyjCz0FN9qF73h0eFb4YIDe6OTTqZNz4oa8ZpwTPDO9u9NGYz5bavNl
dvinLr3mMqvQDoWYRj+tuq1QaUetGtNMGNTiIAZn2lhSPzuRzVdYEtPPY4kH9vLI/SUGxsKh811k
+ksrnBOOoe1BlbZ8dkT7i292/NFi3gYG3XpbyKAfKzJm+tz0W1erHUiuEcaL9M4ZmERuEDLVNh+Z
kr/Sk5LKRDgJPZnvaUW5r13vkGTkbnqjKVaTDSjSEFWwHovYxbGk7d4Ng7PdxDe1sJbbnBP/qlnT
fNQGBiK4Ne6g6LTbdayjR+pRt0NgR2zopBCvuTwK4mTYt0xPT5jjsI7NMesdXL8d7G4zib+iTYv7
oi9/MK8khVtjTOG6rKEjd710IxbZurnVMoRrHCUShAZa0wjnMR72mMYNe2xbH0awnkEs4p+ZLNeD
RSUUyHp6uIvrNXaYDfEvkgrRJM67tcY3rSqcdWFOu3xJ42BIig7wV1xnUMQTVrKDX02tdTUtZVzH
UIlB03BcZfZ1iZN3GRkReeUl2iLe9wBfSAKW6EfI0aLSFe4ugy7euhl3YDt129ZQp/0Ud/eWWKFN
XLnLYTGurU29YLvoL5u5jrAUxFsIsm1NnijxvazLwgZv1RUBpc1zgycfveb01pNlhn7vNQKQ1lxK
31i+9npylovFeNCBmh6zS0IINVlFpMstjONWOIA6JnY/Xjz7w/hV1pQKjcY9YmPZmsnyUjPJCoaR
WC28kQrfnHAyZeb2KRONLVtH02YajGOcSeDM3/ww+PO10noS2BgNjnOYhfVd8nD4j28mpbjzcmyi
TaPgu8SGxTC8a2GIa0u8RcbIypjwn3d7Yzo1BHsWufM0LaTXg5dOfh/j1az3Cy5oiZhXTaXeZzNp
r7rRnwnNXqxHlYuMueqJPbBr/CsSJ9sKhdxek9MRtApwKu2bv+Qg5usinhSyqvtdP6FYyDNxjlqp
rDRG+OMYZXtNLj91MfLkSAaMxMieh4RxT6xqz23UfVYIU061fVAz50sm1nsZYzybuRvsrVIwy2E+
NbZ6zrBP9VPdWXbd/BPhErZKi+puDjRUTTm8eGNE5pA7nEvJdoiaY40xkBt4qG2Weg6k/mhPhteW
96S3KPlGoBzMF6/ErL3bnY5va+yxVx+TH0VGV4fh0KrJCHyVyUKZvTxXqslytkd0ZBCausoZG2GH
lPuWyr3MBDnGEKuqAupedxWNnIuVKJ0X5rd+6xrPSsNdQDXpUGHw2Vrc2q8jgmHZ0VKD0PTOOpMY
XqAgbq1X3BsR8I3T4+ETHWKot3/hN9VIF2Nhp1R+AAk+mx1oe2SzwqwQkVnTbuCj63Xnh7FEd9m4
xgjrNOP1OO3jKBarfD8dc4VsC52WehnmLz3T3pLKfDVzxMhuf5SFvlOXvyayNiz9Se7Mbk1ECvu/
qCYT0qbAm8uNHBZ5zIzr2r56RkX8WHpLWRTquXXuBR5N/yAE/1eY/f9Ex/8XhP7/hcX//xGzN8FP
/ufIn2Mi4/6LAIr/Atk//s6/Q/a6jRDVsoDoNZ6IBzD/fyB7Xf1Xz3Qdm37eAnLBu/Y/IHv7Xx/s
uwcaYKqQ+P+B2Bv/6nqO6aqgTAAiBl4Z//t//bsA4PnfIaPuv/35Pws0Df75b6gNTjzGwwEFTx73
AZI++NL/hG65IFq6jLsh0PGS97NXEqu+7GLJViI2r7qj0pQxD2L6x2LtaxbuZuJ59PVJJzgsgaID
dNwXaObz6MYMiKuhXuvKclQqbz3hDB469q/rVCtp0DXVdZjU03NlFOg5nVeX+YeQRTibj1bN+VmI
jqkq5+z1jzz7cwEhPPTNyZwcP0+dl8FAa8RMkql6mDfmxVpI+T4gq7xQFR9Lo7wRKLmtxo4Nosk0
u56PkTPsG8Y8pLCSR2p8zCX53ExX0BEY780k76QeKApkUSK+mrE7t22HpkvsZwHwV3dBxWgqeuzs
DPcJYda6IT6H6ABfen+cJzzmAdisQ8XLV8VzGl+GyrvIut8XMHqZDc5ZViuric4eoXOSIF93qF5Z
XGCgLnLMbRbgjjYLmg5ApU13/Uy8JEmq1SACxXS3gtvOtsdQJb4+yovnRvc2ZbSfNflSyuxpWMS+
K+11mozfxqDeYuRwlpftmleteKT19iPXWAGVKPo1s/Yjm/WQfevL7JkMX+uC3It5nZUIUPEvZcK4
KSJ8rAsb77IsD3JsoKqsu9S6WPP4fpA9sK568ogHooTyhJpbM9jAx6ssX+gDPKaK5s3JP4g6udY9
xyDgSy48f5Es9SqEX6lrUzdyHmu55TOgXVte/kJtEwiqLPz0m5OVj+76gaEYo/OnsoCLiuRu8CoW
NQ0iC1micu3TN2EuR9tNd83gXlGqPVaPftL2N8ZvYcwuyem7b1pBWBOnPGdxFXTEj4ceawfh5geu
4f0QN89tnFOrpeFMU8vqJLHEGX6Ebn1FdsST09ah7rYvQ2SGlpCsKay9Sir0PI5E8YoD0ofWKpgQ
k6Haf9Vd9plOMIQ6SuJWU7aKgZ4zwcq7YeupRy1e29Y+Ti+MNHz8OnEGVA6qEZ0dTT1W4COmSVNE
B7cMFqnOEo8Xh1rGSyUaaeua4itf6eI2tHASLQ0oGRlVkfhL1mweSxerma/gAbEY127P0LEmRKrE
4l1ice9RY9mMCCZG0B0axQXHR0VJuYzuHskpZj7vaTxxGRuKC0vse6cpZMwcGhwyiobYucJ+sPQP
v8dzkuUsjpC85O1XbDU7EoWenbhaUwCoBJBawPhTDVqeKOJMPMR7YUPRgN+4t9RR1mPT7uLEaldS
h1WcLYAEI2rvUyvpSQW7jZ706/leyQTx2HA0HjITYg3YiuSBOXdULc5TZ01gf8TNsgLRmeTQrlnv
JMNv3THaKU601TUWnDL51OvXjsSL1k5DAqheG5u6o2byk9bTRlFf7UU5SO+JyFDmyc9Jq/zScx4b
w0ABQEJqqoUKg5cx3bp5fPE0eha1MNaKEX2r/fIhNchNO/qN2WwwcKtIqWK+SMIHgZj2XbI8JmVw
/0/4B3sajY02ZfLc/8GI/aUB6W488VPaLJ+7CLLeVKvQ1COWWu1XktOoKo19NokibNJd7VCGKQoL
Vo0MgFRu55xmdOitj6VHyiA7kE41DgfDYnk89yC1MVdzUKRIVDFezsPcja44Uu6b5o8hsgc5dVJN
SXjP3mq1ty7LXrymuzgjbFnpDBdzaBFIV2sTNmFhwp9W6pqU9WuW1ve5zy9zuYRGmm8omoOqjS+Z
MfHBZSNDEKcqPSr+0CyGLxNoLnW0IEZtReDOi9E7gUG6parOr0hFjkYFkYba3WXyOKExnMC1g+RV
GqR32qSnBVpr/ClR2GP5yOhzTma02s0QrxUhVtH0VZLaJTEn7pvvMvrjoQaNqh1xcYE138rxJjNG
k8MUKrAtPYwx4qJDQwqaivulzamk6/ELgRLQEw1cU6oeUHywtShbXM5wUtCteZ+376prYaX/OXCy
WSQCx2g/Z0Q8bdwTBN4zVUkfIklCz7v9tFgbm4WznNQPPSUpw6ytd5aQx0YK7Ifa/ST1azssZMRi
OJks3ndtz38zyzh3FRfDgq6NDoVpi6BzNnmUnZjqTjCkrKd15pJGOnc9HgACKLV6K2B8tFnfIg0O
PH0OoxHOqPabWaPHgqwaWZU45sV41KMFA3AojWxxISwYHDhT+4FlJBqI/Ddyivd0LH+FUTLyw8RU
Zs1VnYn1IzDqU2vrfZvzPhoXkbCwIrk1NNuZnNaMPWosv6oIezuMkAhoGbZIXxFV8x7XbrKjmJ+I
pf4wpsXXq5K+PQ4ItNmMBd+wF9/h8TeTHvFGG5fWVU80VH97sjtctXjpxC1LIkZUcWGtGsG6U60n
cK30lMzUBk3803czOtp2U8TzdzF+1LRXMxYF6LowmZl8JvxhM7Ff6Jr0lkHsVVr5imGq3phIkdgA
NO2+Sp8WB1SDnCSk48qX6QAAdNs4X3aLEFhAZNdIe9jGdj9s5WMm0c26cpXjUEV8nTGkefEdorCC
Chm/5USLH+FHMS2MYob4q1DzkH3bhfY2zDu5Tmz9y5HaUTeHt0XPzsoAE5sp1auSawcSTA6zZR5N
4nY7eBFZlWsOU2vtEN7gF9o3VkJiVTVQzChroXuLQDa0+J0EICCWeGtjj09bTs9gmzqj9nwzNtY1
SeKtW1b70qpu3pA/tTguDHrxJJx2DLLCOUbFEoAMISxU5MEU7psrmbC7L4HtLL+R4u7p4bJ0N+nO
xp71E9DPARaY55f2tE7yibV4Rya1mt8eB7kzXvWeyC8ix4M6tdhbxr/wGDtcCgNndHbmeKmEeAXO
CbBlPWtNjtyBxzg1q2K1oK/WlAeC6R1TvfhQ+vreCONmZP1nTNSYn5RLEj6OyVhJ7rZCGcAjzVNP
PUsdMfgNVrtCA3uHEML8HdU7QcOJr3o7r/i1sRUg7MI35S8KztA0T8ghHMYD89Jyc0GxZ2LeMEx9
6nJ2m3V71GOGv8SWodZKX1ForGPXes7rZacQEOfdSae+P0J47Fg/tFqz7gf255WCiIyHvskCyZvx
6NXYWPdFejeh9BZLB0KXL4/hV6eItci9E4qlfbKfo6siNz0QLBYdl8bUj+QRB300R/tqtOg3n6NY
fjDSoH4RGLRQSjltQb5M/NFhTWu68R8i6rqdl9ah2yMKN10lxFLXUwAmEtK5ax1QoEkdTFUG/FAU
rDyYbYlukxtOWFn1Jx8Np83ujmF9Fx0mhYY7Bsri+Yq53LR6gQ+zG52kxP6fb4tbNFdDtVf2bjLd
PbLWCEOcLsMi98SjBabxIGsHM4V2Rq+vUbsuxtwTzsRUgIgaf0jW5SP6zambLaGgTNCZiNYMJ3P7
XPAD3+lTnfnFgo8xcXClGnUBCiFl2xmChQwqVPbCMx4qfgc0S/Al3bxzxMP50hO25YvK2Ig8PpWk
Uj30siw0fBkFhAOkkM82kx/wf2zak7DPqbqn9EeU4hsgeU/2xLyC46GDHpbDNJt+6g5/gK3duEci
5jTXPreisDMgLYuk9DtN25SWvoN28I068YIexxDAVyBAfY4g6MbSrzPxrG1jx71XvaIQv+ms3az/
bYDoh85n6XBSaqqThwO+7h1GEb3MFqHW7PlT42/DdUPYJCNdlsOQSau6cXYWZ87KHvUfCwHjSiMC
jGFsEzoNJiJxNwFCvHtxdpDvgOoXVqX7vLAuCTWv3sY3x02Pls24mh3i4vxAoqwccVf6ag9PLsjf
UXaZztiYCw1gwEz4EEVij4fRBAhOZQocU8/GvtBtuclGHLbISHalvW6M4V0YGpHnELYHg/+Fii5M
BnbyFlvwpqYo1SwuARi44mEOPci9UksCKBb5ZaYmRfm8L5NuEzk0FlbJHcUGkYGRHisbwZhITvjT
eO+aVNYD8NwSH7MpXBqQdtOVrxkgmjLBo8fXxFRZ+rUhgdAQZBlB5UV0xyF/S8DcahYXdRbY7PRL
/qLbmCXTvR0LMbz3cXUtK7xD3Owje4niCt5KZC/1MBCNp6U301vQLDDu8XkLb07rHOIIcCWBkEEi
5LFCbNqSAkUIi4Cn76XEz1lqzkPdBXT0qi8MpFPZh/AXl2Z6lPkYZdDk6kbz12Q7kRPiwnlkSQev
xcRZElbV9zzSd9KLd2Z2RX5NzWdYN5z4Quaqm1HmSDSyJ3fCS7sgoiiFA1TnFY8rAWPr2EMKv9QW
aWbRCx7su07TT/Zk71RSA/gMOmRdKUdJwpJFNbw4yNzaVygwzfudLT4Aq6z6O4J4GA3yMx64RY8D
IypAKeEaTlUHtc1JqJM2DysbqtZbS461QznbFwWHeIyKxfl6VB0DESqsNNcsfP1xuDWO79jfuAvt
HSK04561OFygopZkdM3bWqM4yIe1MyABIexdIR8+jq+VxU6bzfGQzefIkBfhtleU0WE/JnSpWeDq
B4eHaqG0sOQrTfQqr9swgze3vI1wagBE6yVmDmpbhLJGOcmLIrIOFAY5o20KMC3hOB6AIppTqfQb
/mv2J3EmuWVlH8TZ95hdjRIBCfjqS6TGGilQu9pSM2p9EfQlHqNj+cfBACX3RuzRUZAYxmdRe0/j
VOwdWd4Kqz60gJMrqwJn7ZyjFT8G1NphgCsnw3PhaSgYUC4zLuhpNvll0vJDXAZCmNVgGAQom/Gs
ZwIXO8t4Ul35pPaVCDCjqvOZfAbnxpwIOk1NPpMu3XXJeOq9B+kBczaZ+aEY5HfkoiiwCmTvMgaa
tXN3z2vBQtQObUQttmTxwC93RaOyleYPtoxBH9c71Aq31l4C01pUKv4iLObmDTTgg0Fn0Egz0CBI
vDQ7uIqxTR6BzdiY5d6y0exli9bhamvTTj7PhYclvZBPaW+wYaaonSZfDvK9YNphTTyvI+La1AA8
bI2PDnRVX4Zp1SCtKurm0hSSUqIl8p1DKJnkS1XCOE6VRB6Jfm4cV52EsxTzs5RQJ8OosCbSOBco
BpHOZ+/sxW+s2Cl5FLvYmCkNVaycWBUbKzdO2LUrZuB2GMJAQxHVvI1iFead/I5Y7pfJ5tB1jejQ
FhWzeVd9Hlzb2SaoS449OfExFEDdZ0/GsC5wBOrwWaFLaIIyzfeql2uUaAcE2d/66Fxnag2dvXhH
iNai0fgneXEiEktZOUnEkrZ4VjdGJKilF+PsLD2uMXjrl95vpmVrc8nrNRD+hl3cPar+2ABrGAKv
SE7exqihLbf+1Lo5wG7l1UihqUZurBg1adU8zKX+sGUM6splFXls5Rde9j5aqIvXwtjlNrmBLs8x
07DYhEwxTemXhvad4guUEPjmRwgi1MEO2pjZ3WT9EB/XkoYAHKQX/Q0XL1pRfdcbnBBkWJ0yVfnS
6JkoRmS7LdsXPdZXFls5aZ66HkIrfq3bmaBHDiPzXXY1mmj6nCQRR7Q12NdvqvGYevGa8j+0Y15k
/l6Lz1p9q7IB3UNSXqdMX7dscMhd8Hu9gN8wCfbD8WyGYxutNcYProEksIpYMiDL0Vdmf2/xuwqt
obtEFg1gY/WhtJqTlutHq2tehqlrt6lu7/FFwwGJdkLVqt0osnej855a8aZQ4dCMK/csHr11UnfH
XIi/065hYqH0ghNOJT4CAQIUUPyD7PyXCEdqn9SMQhsjBZFwbtUd1j1OyuQHVHyGoViBj/7N2ohB
n3Hs62fO5a2cnws3CpRGCVzEI2QABTHT1eWRlYsfENLV5z6xHwqaL+a3ocbLm3giqWadezpH33gd
+KzRDPRsmRv5cASGozzJPg76IT5llnsz0/xcsBh2U/VPmtD8ulQ1x5yN4pBCqIAGHiYrYTwHLMb8
V25rGpu2YmPe0CtJVi9Igp7a9o0f8Ulh+pAPQ5C43po8igM1nVuNYZMamwSHPcFyRbep+ssM6okV
uXWKogLnlBKU+sTGkDKiCeaY2jL5yTj/07h9Skp82TwisP9Jv8371Fyp2pVpjbNaODfMSA2HsT4X
3rRu6svkLIwg0eRjMMXzgZ6XoUaVEC8+1OWxSAdmOE+FMu313PzVWcN4pLUjjMtsNj7ZSTBT1mfS
hzuGvXXEud4Ug1+Q+15Nxi8UUzyPweS+uxnbR3g0/Ap3Dl8yi4twxOeFzuMqWRp1MsBynMKlC8n+
3mbnZOF5CGP7xGruSWb1s5Pi9wL1uhTpruqMrUqtCP1bu1YA8zz092EkhT4pwj71KFfCoQrnLsQG
Z+c5a3iKYdlSg/nVGFPyY9mUPSLXyVUWgZyICOx0v0ZeMyJv63uijhmjKQ0nTozyK238fom3k01K
oN6Fo6msp6jfLC0YnAWgMgfdoxIhtdaor1rVEwAdNrjyuupmUMuwHV8bJhLcaBsjQXLDpnUGoxCq
EqoxvMWGB3JrCeUQPValE5s1lcSXAsMA9XlSX3q+bCHeM/StE8NcyvZAsVR+dpOPIa1IdXK7Who7
F9X8QbjPed6t56SjxPiWSbHLbTFBnxenhnidqdPvMag+grIT1flSl9jBzRt1YPfuzfxehCrL2zLL
Nrmt8+zxMfLYHffiSTP+dmUXKskNrc42Kp2QFiMoASmi+K5qzhWBeq1UnBbtZTS6te3Yayby+yL2
tnn2DpWH9wstn1zDtptI16tvczkr8t704Bw9N0P+DBy+aRaVSPblJok8kdxRIwYnKsZmJidzttWH
xDfU/KPEw1OfPosWBSWhqwfqHycsc8NHq3zClmJD1MqNlfzFcQwkJ9kZ8OQoRhGIViFKXssIylEN
fR+lzlnTDWjjpvvQ7ORsNqqOPx/HUT1nP6bDlY+hqLJis3MSZYQScfQbRl0txZgxR2fwJiwD+qje
d3DJK4UFUG3CSMfidRb91wAzZuMyvxKtnZN+TdbN8Gj2kKaMdkLvA1y65DoofjSjf0wpr7zZPtKm
Y2EqVqYt19KdYLVwbGFrtMxakNYqqoflAjE1riYyfaefokBSBNO0pJ9VumwKUaxrjo9Iou1aOlTs
HwoilrFd1262sWYqPVYlhrM15FsFG7vUew/NisekB1gvYVLg+tyfxVhzkJ9seXE/WWhTRuwwaaA+
ndYEGtdsz1NmCiy4EEYtSxXoTJbS/EWNio2nNYHtvWnt7Ge1Fka1DCy2ZDjyPexSSK5NmWoWT2U0
rCI9P7plOLKfQtYZES8AVC2I6tEfk0SHuLHCIFS1VZoT4gF5TAcl3luK8era3WUYR5qMVrstaOw6
Zof7xcqiAyX7GA4R+ystQ13Y8ohrWscwr8XtHqU3raOtWJuc3JcDWppXZ7I1RgmKiq0JS4B2GHGA
oGXylYY8btEAPntyrNEI6YwDoprsnhS9qps+W0iBLXQc31WPXwpJJ8cutRj9KYy6BNYTXpvNt+re
W04ZIjWaX4pMv42EHA8ThfLcTc7W7WN7M5CbHSTN+Dwnj9I548AqomIPrMeObBpRPxrbSa/Mo8LH
eu6EcxPQQc/CuLpC2VmFY/3WRnJKcYH5cMb8NTatHxeJzNBh9VcbEe9Yqqz6uboZ/ZI+tzU/bU3n
LfGs5muKs26ruPLopX1xFoMAQ0s533Idy41WUlko4sV7IEuaXjzgHPWzICcECAQmh1CLah/jeGM3
7cnLLQQYcpnDwa5G36geFNplblN122u040YyfFvqsKOSHgNCblnv2cgI++g3YgG6sQyP7PiSFh4/
KCfW32CtQmr9LmgHJBGylmzmcAUqMZeEpaHJdYcYC+seRKUbb6ba4kew8zqnXCcpy5dY3zqwQ16Z
4mSLt2ZbQFwVw/Q2a8leWyK8ZRJPO3bRnnSkZkAbnykkd+I3onux3yIUX2GfJNzy0KkpucklimZZ
sIWU1Ou4Aye2ahEczIx0UqnocfmArhiNp75FpDnOFp/i9gqk0p4Mm4m1pWrhtGTJPhXRZnC8P6pR
U4jVWCtlGfy9ag8X1FcYp0lsXFBKfsbOHG/0hst26gYccFNnPc+PG5sU8JXpeJRGDirQNml4DNOb
Iqm9DILhSuzVBnxsD61anXh/QEfMCAatRz5XSSSHeoLGfdQIKfVkIvYpP25Z7LolQQJkMitsoLFX
U8Q0qRfdH23hUmhG2wvTNl1PRMmunHHN1NEKYHV+xcA3qHVVdzSsU0E720H4+Tguthun5F1i78kp
9rLwrAWuoD0elyxw5hIsFRN7P81xgZxy/l7N4HJdklGBBg4304plh4h+h7SQOPto+todPuYlnv7G
yzFJyMueqwLibxoAFDlI0jkJpQZ5XIztiMNidNHjedjV5aZWO/ybmJZRddPFzB72DIxLFrf8kzyK
pVbpg47nOFwomxW1LcjJSg+lJd3QfCg/epNShaOXTvArQuvrjzpWLbVZw0Jn3nGCgN7avJE+SdCC
+uBHQcS4LhaP2G9fnZ2HkrXCPSnGOU/F3PoB5TBFobid22THXPzba4rP1hbHyMMmqjO6p7TRL23/
mJkO0xHFAZxlmuAZbMuwwIsE3wbhUcfrPr5igPAYi2zmsXhtjXbaZaqKY6puYVIwvvzjV6LjivRJ
gjCf/MFdmPUuy9org6TsmUTZKq/QFbcFLuFINvJmMTkrnLkVYVt0V8eoC65OLoRZzV1oVLk2ysnd
1GyspxQzlUI/JkwYfbPggR+m+Jzgy/I8awrx3HXWhCO/XZmV422TaMzCkblSIAQwY1PjLDCOJtbz
5rptYQfGFCgtM+hFqlGhKbcYZEVEW3cMx5Buc3v2C3yAsVRnynjb1ycTTFheHV6HoQ/KX4ARtsJv
U41tK2J+DqymIxgcBNvRwNMeh4CXV9VOFT+kUxXbpceL0yunHW67yK6b8zBh6ZngDyQnuwzw7orY
xeHqhPyLIQvRfQUTQuIAEi1s2jzsE6MIPAN58KC8wZnXvLUQpyBfnrxntfEnc1tyVlr1i4zsf4xM
q7Vh/mYeg5p+NsLa7D/svA+Zt6lH8zb3rrV3a3xa6bJ3rjB3sdm5m2hZEJAqRKn1na1sl2w8Wxze
fjogpjZyxXmJ5sV5IVnr7+whgUMQi7dCo9NwaDVWYqUOCrrNsH2HEfVkiLOfuelGRJEgVPOTaPi4
orm6pKbAAc0rQpm9q5q+nPqeTMCpwLOP2anFa+/bzWhUpMwZYFV4Gme1tZXLknE/YuzlpuO0tkcE
Dx792dYaxLrt++lYP36x7Ww6Dsbwt7a7u5gMYGFVSbaFh/fZPFmIrMvmksXzGeFWuhIPf2dSx8kp
dBLAWmJ5V3iFTIq2+HntjH5RMcfL1aw7qAkLGbs083VG0jcqYtzXNJgHL0Ef6rJ9xNx8YrAMWLxR
QFZp7BAsxO69p1ZlgqB6fDId3hDKjN7lTPPQVHIz9CxXdOc8a+wv8W4GzUYXpA/TL9FUT7GL0HKq
WGS1JSHALYJ30RTVET8X+BV3Yi+VuNVhLJ76ROq7DOs30vFY/hipbrEYQi2sY3GpsioFIzlUSvE1
JTsXfj9gBMY+c3gR0bCv1RI5qBrVGLYzenRHb0BwcGxyvXp0cJtSzmSlS5UyO6Gent11NDnYkMz4
VAyq3a3zWvlaKqM8pxom8q1xzDIL/0Dn4DW6G9rmfLZzyQYp1/yRl7KrEgR01N8E/cn+MesU2UZM
YHFa8jRjJGlj7Bw0DpyGFYFVanGPNFA2ToiOzgzRvGarsufS8ZCtxS71dsmmOnZN+m+4EhSYuNVk
C35ftMPaxoiNi8d+66SV+ALjH5d6HneVUT0OwcUfZ2weWjfmr4zsxworN45TyojLTTlcEqS9hywF
iVHlwBB3elNrLKjU9DjCjIXYw9DRNCncY8m/XDjn0YPWrh7mFrxhgr3WDnOlEXFB6pzM2sMwGPH+
rF+HaYqfs4zqhPOx3cvyMCsDrUWBsOEx4ZgwxJ8Ht7/mhn3M3IYnvZav2vQZt4n1oo5vXqxmO7fD
Vcdu+3ORWyiS4nGTJ3NB69yjVrfiQEHmd6DKRMFQHa3BkxteNydtD+PuPsxL2DGmQY6D0kZqbXGI
Pdx+PHUBMR8mmCji7dF75WHcFI+IxZGFbgME3i3CDvLuGAN4rcBSzI3j0pazhL3Pron2gU9RPoAO
lUK/KSUDkGLMlz0+ix9tIQxsX6ld4Dt5kmW9M4eHyUKurIYcreU82SHkjPeiISd5VGDOQ3iHT8aU
mJ8N3FeLL8F9bBCvjIzrbJaFrGK0o4HKjXlCw4w+HV+dfv7QRPUFN/1WJYn5VLbzU8/EIXPT5C6T
8d0qYrGeetbQRv1vzJ3JcutImqXfpfeehnlY9IYER5EUKV2NG5iGK8yTA3AMT18foso6I6KtMq2s
N73Ia5EZGSGKBH04/znf4b1OHfSoUYUeQ3OXq3ud+avRn18g9lxLib7hen3Q2DHbewsXTcTGA8lT
FtlObb0BBqZeMzVygriKH/TEjYNsMe3xcHsxhHWbeGTUEzjtI/7IkXSJJNWMlxti5klHlsXLggpf
8VGl+qtCsj/Yoc4/E36NpVPzXmP/61/yWP8ZxFqfsMjbVV4Hk1M8zFOWoKYgKhGW4b7Als9EPV8n
zsHoXe0OAt46Y3M/oxZEBJYQuTEKKTAWoVlV50HnMGN7nBNkPAZRNQfNnG977jPIbfpDn2bYALDh
0+nqOfh32VNj4c/BxFQaD1Lp3HHYj+8y7dGJ6/riAD46x83d1HC/8iJjwY9Xxi2e+INlgTtf9gG4
s4EN6BlPjplefJ0u0XKEZ1oqg6odHSlXiqH4yBw05ZIgJPj2Cm5pk4V7XqMLCSyM1qZtFjuiwCH2
mMJYh70RBjmxwpOfu/Ep4gj8n3/1z/+NCxL8cgwovGEnl5E2H2S7JzqoayyKXMcyFzrsqLNXkPde
I8bx4EfGsFXEYDdOMoKlxIkjWvxVmtLOTmtBbkmgyTKxL0ZwCr2ly5NvTx+lnHGmk1854JDRmCKc
Oy1NH6gkRxYpX8WsMg7CI6ndBj9y6yTrjGTgGndYTaa0NTnKPtFZy0fB+bpoT5bqh4MRm4E9G9aq
zqA5hgvyn976pzmdGpRr93254++sBAukE4XmLmojXti8nvxInQtPctbuF4d4CO20Wph2DdUdnVue
rbgbwTI0tCt4NwnN49IPZbO2DS4OlArXR90Z4a6n/a121KklZcRmx1QbY7i364yRBymcxxOZ9PuI
UZPw9LPKSB6pTltVNkcLJmI7Sab5JlVzAMAEd6wqBS1EnrODxmSgaXi0rXCooumkLtRhll3gGHAw
aqTXVY1zZRW1CZmayqLqwisYdpj2tJ6nXh1TSx6dHIqQZ/PLRm6oVibFVSuRhN5GGBMk4jDrgOuQ
wjFt19onc7lvvPw9I5+5jyfpQCfde3I4zaTe78Yi9ZmzuKe60/ZjFaYEtw+m3XAWb7UPo/82/Fyg
25KPFDTLbbU4vGVzZW852sereohJnsSDzVi8fhaaFmGUxJJbecS6Mw4RK6Wa5gYTYc1x8zkc3eEg
Y/k8wvrdt6pm4NSCmCjt/t1rOQ1E8aXU2r3WtO5zkWvludf4FlMbtZrKKHkox1tTRvbWSyNxMoSP
u7PCzTnZDyB6WBT6j2KyeJKRvQoUNcTsPNtGk84JM53PtiG2DgHodZ87N1uf+1WbY0MQKgdjH9av
85D8dkiiVDr3YgNqwD41uVdK88t0WWubIXnRMfiTv/kUrfM8oPlB7MjOU0bntDCvM83Re8DQNQdz
+3EBdmresLE78DaQaMY1qszabwadcab4aUixMcVaIkCtXHH+JxzBQ94ZDI0azK3GRHzBccyNYMld
i0BL8v7IpLNZu1axjbuY3TXa+xUkB3/G+hpH0UdEEpqcph5YsjCDJHOzgPPKLz+vT5rftkCycO/2
FQtmKzgJ1yQxIowoyQxEdnqtCxD7WK5Uax44dVMhJwNrLK2NhXhP6w9TzqQW66psP2x4ayF4yKAo
MSCWuDJXaQjAh5gb4x1uKxTI5IHNxyAtd97wNpKKt8atEho0VX3AneHe0nh8wKVNRSKm7hprwyTv
Rzy55vLBODPoYOjjBlhDj72XShoiHjxBuXZPABWec3+drBhNd64oGDCKV+7IX605sg2Nw0vUDnzf
5uo7ToEPKcXVIy7v9aTX7p3HcfSCFHbUOjWxZzslIR5pAuBzV1yvpm1skTgzwDwjXQ5bDnIwN2IF
j07X9mT7j1noiW1ocY9WhgIionpvGzvOMzi+PrD6IvDiCYVFzdbaGlgVUZZOIGgxms7yHoyn9+h3
0zFrSeIJvfooU/3ezX2Eq0IDEMvYj7g/ryqzTlE0Xq3IZ66lp0fXyQ5lJt/4mGosiFid6tjZTInt
8fUZ9k1ePpYmsUxiS+0GGzjeGjmC0ZEg+mpQddm4TNlK8sMiWVQyxCpPukD3mthbV37ZYXTby7Jz
Sca4CxjK2BnDAi0z6nqd2yzDsaDDs8eg20jmGiICuWKP6RZ0/bTuuXwHZnItE3tAEdWfW55Ao6dU
rrUSdquqnNA0oTtn+W+ZNdMCkJh3Xp8F6O80raSf2qRwq8TZu+L1M5xIN7gTqrUvknuYrV0FodkP
PJqBcK3lB8/L9Z1nGAZPcPbpT7Le12GF7ufVQAHAaObskRrh1ABWe8LkP28GLNAFLyjsnPty4Pcp
GfavjJJLEOaeARBM5+7qIXrwrcuENfXBNXvojXN+4pcbVnov441bq+qcTdFzNqDYchhe616aQc8A
I1lNISFPvsRkEk4q1dzrMDPWacl4bqquYL4L4U+v6/FQCo1botvYQdapjTGTaeNLsRo94a9i5fII
lnjzBBgPhJUkE8RAWbXdWXo7Wrcwe/LL3FPQxRnvJQPwsxMlbNHEKWLA8Mi/5GUVlu/mYFrGdE3l
2pJ5dpJMhDM2q28bqan1WqKOPckt4Iqle59Ik6W9eeqqB5nOm9J5qwXHacZr4STWpnpz5KOecjxi
LRV2tEYLblxaQnxaZaYPGX7ovGpab4bWCzzu/8L/CXOMVcThfHVNvZnj7TErnKAj1jTweZguicMH
z6zXQ/V7jJBbin7nh78rpnoxb4bnV4fRb3CKt8c2SrdxYd05EB08YAGF3m88jHRN3B5uPSkroHlb
8PorFTJBqXCKbrEXODiz8+lXBxlGc84FKHcfh/9gGPcWvo/kzQBZQ0bxhMtoE0bG+0LibRaXN8y2
waqf2ghPRyounq1dndF4jhzGDh359aK0v/QJNbHLPoUpj5GnXh1cBDNqfKri7zLtj154VV11H/VM
okai8ph5i6x6dHz0VVv+VlSayucs/9KqU8IkxLeepbpTtcuownyuXadZDUzX8zK66tnSBMUcvAbS
gfsEwCewL6aNq8xkSOa9VH20z/pwiwfiILXspE1Q5YE8jI235kUKM4h7QWwYVkH06mKEaUFPo2cH
Eraq7/0ekuZK/wSXrmRVa/reTNojOsCRzM25ixl5ih3s4fMSorCYZSQjzTgR+4ThE23AdeSIDb6E
S8txdExvZftaup+z1hGJw5MsEfznxADniWSoO+FjJhGAO5LsnhcB3A+vLcAfy1Lb+DEfOfQ39jK0
tlEM6XUmLL3vp2436zaaX+q8d153x9pjHIdCXIADRVi2OET0MN4wf+1HApQxGTqGpfqNigJ0bID9
OOS9bzOHR0CJGxe+LYcHjUE0WdRpDkm8m/dQXj6dhiWD9qsdR5bAMcH8Au6r0+IjxPgtulebI1TN
yc2Iz45VncdaJ7qyzEyKbY7vouA7LYEI9fxXx3ofS4zORqsa3FTriXFy0GvlayTyD4ByV3PQ1sNy
LOGqbLT5p+hJuk85mCl/T8a9Zsu6ZYlzU5xQIzntjTYGAJdgQEqs/SBcj0EpKw6zwDvsQz2HdRAw
mIaIfWAJoBWLLSLyb11TUzg048LuzAGi2nBoQ3ZpLzqOmPa7qbpHpd3muMDsYrq2Yfyu+dOT5/YB
ggeBAttYj1KeY6vhQeO4ZywoKGwkkum0MUaHmvhqbYkXWIc/eoFh1NxjnUT9xCy5uFskdObG2jg4
sIykvUsXIr4t8K0y48isfQutDA8A4FAMrJUUh1KVQQcDrSKaIKqnwjmi3951HrimPjqUdsJhmJFt
n3XXhBNwodxn4Oz1yg8zMD72qZPWazZ9pWVIXjo/2AbjRTPwQ/1XKIc7zcKYO4m3bCwQBd2zYK3n
Dvpq2nEMASrWd1qcnrA7rgsoHsmkNqMQdyVOa8fLt/oUMpYGEJw6gM44RapOXTR2x7UH3q6uPrqR
qUFXw1eeADp5bfJv+mn1vxakAcGwLNxTcFaoSoHc4vyNF17lKS2AQAADplLjPk+fIpoigibErFWJ
hyxL3jqLDx/p1w89Umv92azhzkufJ16bkuCPYOH/KIH5/xKu/EtK87+Lcv5/mMC0QKT/9wHM9Ufx
WX3/NX+5/BP/Gb/UNfcfVNi7RH8cclSmTtXJ8Lvt/vf/0jXjHyYOKZ/6G9KZxCz/T/xSt/5BKpO/
R1efZ5KL/GcNqK79w9JgN1OJpDvUrbvu/ySAucRC/0w69zydGyc5T9MEuWKSxPxr/NJw83ROR9Xt
iwaJKgFu2hbNr9Ed01MPIvHQD7iEdICMHHHz9hD11I059Wig5Fd72dh0uenMz0NvwDGCiIUDJOKC
OxZXW5JRGTuK4cJw5F80MwCi+kbtEjIUXCnm12rMOka6s33n6z4pzBEfchaVm5LMKv8H1eFcckgS
Vs7BdOtkZ+mMc0vQ8jurDYHDxx0s42pfhsya//QB/ldO9c+5VHth4P+Jkb+8LXS3aibdTzbvjv23
VGqvfEinnDX2nWZfpOU0WGM9L9AsDXMKWJN1LtRyzrWYgA2efffHe1Vpk32nQ2bYZUnzqqb4GGn1
vYvZbwXcP18XXfWSID62bS6PdQLs2NJZbSdNv3TK7ALN9rGD6tiQxgxGUxcWZ3Bu0ClhUzO9bBhS
dYYbFHyOCHpxuSnoZtwRbfqcJD2G0SBelS/yk6+p02iLg2ebh8hKEOIRMLZd9HsWyS7lJn8ozPiJ
qEVGZsjd/Ou3zljemr+/dbah81Bphm8aNk/1nwO9fCKNBlJY7i3fte8MwIMbrPactEnj8TESu2Nw
53gd6IpyUtuZ21PNllgK48PME42kvjrrboe5PlJ05A3RxXP2Y0uuie8R7AaH37ksphxwBKQQ/kAC
IRW0ikD540Ei3PWvf6G/dUvwKJDk4Jthga+3NHMJSf/598m1pTYi1tu9u/xkZ0z2jSO5nBsgqGSh
PxccZAWSOqc7pV/+9c/Wl0rOv76ZhGocEBq8V7ZO5PqvP7wzenQa/Or7doHMa2NhHIsu/1UuH/wf
D840v6rUJAIbpyBbk9S6Rh3jbNxNzZ5Tx4/DB4CzHvKyEOpcNpMWlDQY7f/N6/y/lxFeJpIIrG6T
mLnzt9dJDavNfJHXyRtlrIdB0KzUCyJ4nEXCObyLOw+DiTfxOcuq3epF8ThZ/7aNyHKs5dP45xtG
pQUYKLo1NB4l3yU8/rcN06lzq/TnfNiPEf7XEgAEQ14BSi4gg5pueAqv8GbgGPbj0dE5l8az/C0V
3rNUty/C7h6jDHpuSpwJxrLu7BeLT2PACXdSyTH3kDIfM93pPa7SYq03OA2XKXnhaodKqFeBawE0
4EkJAlyJx9QEGbtwDOOYT/GwktKKT2P5pNEOelfXuTq0VOMUFQPyOWfAA6zZPcR+++KoNAoS2plx
o6dPTeLTDpd2wzGklYAkL39Vl2z4wF+g2vSYBTf1DJPaFW5N7ocAOvfnVisqSiKbIUhdRwfHXjWB
WWTmCxFDiudwfDBKdXeTgQbc0Aq8auHH3YO0xgEbtYS3YwtACjaTbQ1YZRuWyBlFe+f6fnrzpyGC
ZMhAia1vOwH0XaPYnUni/HABfbSc+DqzzjNCt26TE11xyxTcDjy6CbT6rZBOEZTJSEMTyp79OcTE
0CefIb8Zwb6ueFY5zgtGN6gzAawrYwXa0Vp3mZ7s45SKnZCupaxG+5otkkWGnm3GMcRd1ppnD+P4
DOASNzvYDqMWNkmBUFulMUMt4F7IB7YH6cP4sXKzoR0husmue2djS3ejiwaa9BjGcqIRgIc/02oX
F2OzUVgEwslG1gvFLeG3w3A5hf5N+AaTfe4ruYYzIVHmckRlKbey6dzx80nZmYtk7IzQEiuF5OKH
7cvEcXWfDvK31vQfreuPgcr7g2+zUCK92CCy8I50IRNyxLZLpVWc+RzrJWl2pjH5lzSqqdBCV1zp
hryIGa5BV4hHqwNmY+BhnGbubab+ZOjt0xLFGPN6H3afIQ03hQ91sNfrOIg4gBvE4aR/kEV8X9gY
52wHrlwH+d9hQL6ZMaVaDnWznDnPBMw/PJPJRKg57wJY7lR2gewgEc3mVe8ZiAj5NvsIl0yjFxd8
+WTXA5lT5OEyPtUog3gjc5Ah7Xs/1b8iGlLYxfwOG7f10Dlk9odIFRunJsgYQQ/eAjBaV1AGzvxR
kbOIt/gp3jVQR2vNMLAwxW18VWls7UKTsbFr5twKfKlzix3eB9VW92nMJu1Q7dY7pbaPuD+sfNip
U4JZXkRMu6146QZO7WvTT3eu/q3YRzHqipkvBISpeMCdUPn92qDDedXrOaNxxh97ZhMhdJ5uRWOA
fR/JId9MsQt9uKGIJNYvjMK6k0YBEV0BPQkWnaJgY3qGg4jeLapzSPCArEqUE+cwUNQb94UBIQ8m
TSRrOIbjipdUDo66OIV/p405dTseXRTKBTwpzHWP02at9eOhKrtP4Q/Ntk1rnSLFLF3Fh4l7UzHh
aoUpw5YQyj0hMn20IUBnydZS9VcaV7/bNBofdZaqPKbnRmrzqz1WL1bSMXGC0r+uHVu9i4PTUkzV
QvMpJ7QrWAIZYqn+Nupcfc0ofcYx82PHHowjS0v3vQfZepqpS6/snhclmUxg0w3DUL5kmnyNU1Tk
0WgCrSicnVeps/DAicZasUk8feFaJPWFYoQ3HAEbw5iH767BO1VU2o1adiA/ii73zOoJgQw64fmM
+W3LjW8u1plnZ3s3lScpeW66VxryYix0wtqGWMBXrOcGnyB3c1dEGuqWBSa8gpvAMbbsiWQb+cWf
dHVHDQ0NHXj855um4UwpuGytJ8gKaLmYZyQtytsFcdq5IFGnMmO+1arvKgT9jZi7yyv3HfJ0kZqv
7YQgPfmg6WwE2xYT8b6ObolZPriVeHL15NImvyN6F7JcyJ1KTBstlJm2whRgaPI2TUtwzA7nKzIm
o0xDUkw2Jna19QqZb7HQKhclMe4gLeTbMrdJ1BRfHD09zO/VxelwofcdKb1B3DDCod7gTQwYvu6l
yKhUibDqCOme88mfscgTibOn+sBeKXe6lt61GRPQ0LD4lvr9JXWraKOnin0wX77IAzmpdKscJOAy
s61AetEL2h2rZ9S8EiVQcjxOmxDPyU4oqWE5j/fZDN6TahZ8yZxVtOgJdR+aY/6sue6jW4ePoC0+
GnmByZnuw9l5p3Xq4Jd+fmVv2LSqpTUqchvMgAWFPoRmYjRMxoR9PX17dY6NpSve8omm946+5EnV
NLcCvsEkD+FVJ8aipR3eCmoMDKvPdm0VZQdCpgEcp1Mxes3+SrTevPkeD5s62gMZnknrA2C2z8Jg
5/Gj/J5jB3752ihWnuh+2U53jkMUW20IX/EfrLzSPJMM0mDRb2byJ0j0+GNZAbYUDxz0xv7VicJi
iGst6ILyIJT7aJnTsPWz6oqM0dXCfZ1RZnDxij0CygyenYvGTKQsxTrpGjOctzA+J84ot54bP1TN
KC+GF9g+niFw8zKoEZbXPdDfrc03DAloapFgtHGtK4J5/ntst3JnldpEbwqDS32QR7nFlmqcCKit
8WzMT4ocj2+nL26NGd+yHXnQ86g4k3VhVMDpLuAB6A6VToilRfSRjL/v0gbptoicZRHdDYoxQpXm
kAX0/jzOMLgHhbXT7h0+WksmW3I79p0aZusEd+Y9qefkFDsqPOU1jZfZUOwooQqDJKV0tOjhc0j9
y4/t954xI3lpntiSUvM7H2rDehjrr5zWl4xUPO62Y2UAAY+RBFPRhiDZ3MOkjZRtev0TLlsL4AoJ
8D/aJHQT97DW2/26rtJ9k9k8jzNqO8YuaCLWTzqywWWO8w524oCZnYK5ZACPX8Dd9/Pyhq29whIG
YGDOuSHXww+T9qtnsFTVdIVI910fMa4gKeFsn3ayJwqcURW1avRol+uZfSy9qX32ffcdENqKA5c4
JSlQkMpT+a4fOFaMgDXrFBUZT0GUDCxkI3YOJ36S+PRWoa99A5x/RLbrcV0+iGgCVV+X71LkG7+A
dedbxp4eFpfiYmtsBwISVDbadvTG7P3oS8pntfBXAUQn72kcl5KvpI8taV2UWCHchVEYwVSIofKX
bsVUvUcV5wqw9vT45jHFM6zpNeWgMnV8GPWPp8wX6fTxeuiJRkuyHa6pUzipXxutwe1lvKeD/9bQ
pFkl3/Rw/tat8K2Dfc2WhWVkBkx+bGrtezHCxwA84hyGEcU9oN3la+ggIhswitcQJrWNVOGPKOSX
1ndwf0zk/2WPmEjN6SmJhw5eaG7bIxny6U7vyYpZ43CBjosHEI4chigOq018T2j0dzjfC324L8r+
sxAN/CNG/DSqpBrjLgi79mBx7y+GmFjdc+Pfxap86lIQKlZpLS6VL+78k2ffOjjiXDQQoTP0z8bh
wWqRdzir+YidCLUMQ8NoXLmZvfM1qOjCacuDrTDtjGXT3tlzdq81KJFDBbeugnhQy4dOhwNuZ/1j
k2Q80sY3KUf8TMMRovqTBosTkp8GABEBuNRnsuajvqUIndGIB5M9Y6BokyPSalJDBTiwVS/0u34h
f7BbX5LIv+o+nmHGIoAVc/sahzPhUPc0NdNnCO+RWcZjjrVWo8dSMS9f+/54bArQIhRkHXFU6YzB
siXwpAYUVDqhxhGyik6D95o5YRD16VtXjNu+90+u6Z311Lw6fsjyULGN8h344UzKNBjSFgSwq3Cy
LpgFYbMyO/U+E32sbveR0FkHPPfNBgG2SmsqTg0wzATQs2nb0b2jTRU/ShmYEZe4keZj3Iw6cu9K
PdazU/e8wTVfHg6XcVv+avMOlzKX1QdsYme/Zag7UtCGwBtzncB/0HQGeUDKS/dEwPbOQojCV+Bl
FjeGyZVoOaRPLTgPSVnAvdUpz/L9rzwazH35PYXJnZLKX2la+rvOqC/MiKwXfHdgJkAlahiKE2X0
UKu7uyZvxzPkjECWTLJNx1klbHtt2mUrZ6L8aIgQyg0tZxHzjh1/b5tOLk7aWtHgNeN4DURcAwGK
PG/jgQDaWuBU1hJYWc9zX4OQBrjp/uRuA/U08/gS5PBISvGg1fW8l1wPoCQ/TlHzwqjjkrK+rizd
gypcvhrTL5qTm62Xd0dDcTDSqvSbRFnmpN9NSBBS2pjMu5ppb1Z1JIWBV4u+P/t63h59G65ZqPJT
bvpMspIaQm/K2Mc6+pGBXSS/0PtIVnXOdI50aYxGNn9W/AB0UzzY2mOEZZ4b4HDH0rjRPWAQInNs
MBJttylt79yXOpNELXvukqlZZXo4oy+SvS8ddQCUNW1dI7164/zSebq3yicNqL0CalzP1+JIBJ89
xU9w05A5KrOa/cbBuqJvqsZ0D/rcTSuvo9ZUKS+oWb5mg0FLRQlB2Y8X0VTiqCZO8YzHOtAzZOLz
JgHOVeZ3ZlN8pyFlFHyEB8eMdvTtnYTdPNl03WX+o2lX9TpKz67hgByI1IE1j78RI56qkmIazT0S
AujAkF25aj+QN5+3Cb10uWHrj6aosYwYUR+oRXtI2mZ8KJl5P9BvA9UZKhfWUEzrDEMbD4udX3lI
f/mYbdyKfjuwzIHUpNwmhVPf6W4LttfHxGhaotzXeVtfxwoPv1zYC15y15owKeqB4ijNcUhXaoFp
2Xg6h0VUmJn7FtlIUaxZUD5XG/Cmx2PoFvMe/vxHBJR5C4k24l3NiF45YYrhnHGVyTZ96i32t950
zqHF4bhRY80g3/ySOetmpnc11AZ5LrSFi9MX5yEsKKMCZkuCL3soVFzj2fdYxmmKkPPRRVjg5suY
t9bUr7x6rXwsS1Rhl6uewufjXIyPlgwvCLcaY76lDhMldBhJuFqGch9MOGga3ph92+W7ZLLPJNlI
9SY0xZXusO8HLv+sKLDeETk2gKqZNUMq7weOwvWkvzgj69/IBtQjDa7NhFrCEI278/UdWjkNEAnj
SZEcRMFHZifAh6KUfANMYgze1UpY8rvU3BBIh9wyoT0VOuUj4/jlEnEjSdOj86Re8MuZyIUTYevY
C6t+S61IxNfnx5K0IyQtRY4mjgOTLYX+FxOECiiCyOTEnpfi3dDIF0+gz+KaLD5OqTHwaXBY+Ku/
jGg/YFnhJoj105mPIUoZMWPj0Shwnic9Fdu0xaE2E7qNmvopNmjFkg2RzrAuHl2RQlSPwneJGD54
hnc0QLE1bYI5daYYInT6wCSqhUYmk50m1B4O2xO5zCGYNSAX6Dy/Okhj3GRYTTuUMqgIwJdwrba1
BlPGpYgdvyt8m5y3mMWeYyxCMcNua9tS0cRlLsMzxQWXAP0CxBbw8sseYE/POCMWAHGiNCjs7Jwo
XCh0aFyX6xrbiXnA+A4KNaa/RjPnsw40hSmiu7h4mvuyFBvlLXuv12q7kN6OtaPnoGd/k+a29x6a
khHzEiYdsT65pi3qTTS4Lu1X9Yf5ZWk8HXk6HGa/PBJZa/l1YUFbgpqFMi20IJbOW2zOEs8wDhij
hptFf86a4lLKWPx88QUJGoGbDpIuhI828zYGD8MpHdJ+HxOJXrWx2oga/5VVhyfVhMWuszh3llWC
2aGAMVu/NX4GQV5zKfw89rUWbsoSVSAvQrLigC4XtJbBgdeQ8wc+Eg6mgGLYwFtsoKA2Rsv9VYwi
wGECHa7I8CTGNBKYuc/XTQHPNcofQ2Apb5R5w2ycBohlxIgK/6vpyEjhJaZ23gOyMdbedrKcTQqu
R5evpOcJHh6dAsuhAiiM+phOb3Oh04WO8fhce8DYP+PZZAV5KCbsskoYdhA1ycFyh2pba8aTzuhz
pU/WlwvcnUq3FZd68l1LffU1xmOhvcn65pn3LskYqzna9LNR88ZGIDhQ5iBn/LMRlj/wfyvYDdE0
ghSPJiA/ELSpwMOrCOZBcWYEWOJfGmd67HLoM0LYR1Ory6Ay0PXYzct+uun9BVFrXVpdUNm00Qhq
NLt3w7zNab2eOFSGgt6AODqyVFwcX0AHao8lMBG+RCp7HfNbgnlV2h9b2SJ2mg9SPrbNQ3ntyWhh
3OSSkhPHj3jPHZvd0+fgE0ypWUEcozaKy2nTedYlmwyYLfOi806cn2npSBcPyKBDJcMrl6vC3zoC
G1tcdriNOd+s4FCVxXKsztdN7rR7mlbPYsabmnS/5hLNl3wsW/I+jD0O/TVbW1kjVKtJbu1K1QE1
JD7Qit1E0VFsk3k1+F7UwvjV2OEjJm0409nvbqKHRhG3XusPmTcaq3xjhnDzYHZnjqKa0eg5YCUE
pN1flpWhVRfuHpAbdq/2s8V5SsaDMMrGB9BTRN+Duo9rwlbpt02LWzG/1eUtIcFa4rbyi/Ns7+fx
2uVo2Re3uFGrU9v3qXGlZXW1DfFhIktRjLXCtDg797nLS2tfJIORjlPro04fcU9KK7V/zM73VnWo
/zaGm2mxtnp0wITPIA0h+RFNIqRrX4Z++kAlh7MF380k7bVqZsiWaVatI5jea9AT1JDyPSh94d8T
UP0cXNTp1vGtvTFSkecOE/4EbLbKkuiLxS2HETQilUFcARhaXzKHqNxsuk9CrCaGqjHziyR6i+J3
GrcxaQ/5e958l0CowzzHx0VXch9OSH6gKcScSqI/8S/btI9yJvjoNYeWbAagqz4uHr1CiX0sdbLQ
2OKNqCTAijHSdDDycLldOdStcGjhZdLFPbHiiGntddob3xubgXEYsVajb9L1kOX7Oq4vRrZgK/wM
I3IO17o5UtWVsbJnU0rg4pXB3cr3HkY6e8CZm4FJ8IacXhVkjnvnGgcHPkwEYs8dv7XFCpim+7bk
8xfgU9H3S74E42fEG9Dw5ccfTw2KXIc1CiYIv278Nofv2VxaQXYD2QFXUHehaVgDl+LGMlDsFh0w
nKT8EnQ21g0kGTo32Na4HJntg6b/TOquIbrnvWXhj1acYJzP04Fa1bWXxcxqMWlNb2l5a2fFijpk
33Hm4Yf5nFh7gOKvZPrGDahFBAu/O4legESSNYAaqcKBvGpG+gVLN8iYBiGiyHvWI82EqsCGt1eA
RmbdZWJ2iNIjM03cmtcWw6LoNnq861yYMoAO6QXOitxYe5VAUt61tBHzwzuOvyq8RdipAaZQ7ZdT
BuLAVZ6H/APfJnGXLjyhN6UrrbIeCsd+MtAHsCnCw+gxm5ml7wZOdBQVNx8xNsfRvEe1OxYRvBqf
CcaSH+TTn5m2a+MbIaNI19+M1uUsDUpmkA7XVSqHsMQdlHqS7Zc9nTP3qjK4xGcn+25Qafs/Lpk8
wpYFA27DffmJcMae7FG0DEvg9Hrtvaa/T1G53hb5deF82EZxVyXZLQ6/IuIyg0uOGnImWnnQ89x6
/Mdk7DB4xIse8S27SgQ5t5jGIHWQcWD6GezrnD643OF7PLlYm9a++cmG+gW4fp2MfMeBzogx3hWK
+3snbgQjiWXM6hFqMoEWk3YHvcm+4OKVabQmPlrVnNrgkqQ4+mldXnooEe45fJCEqQtse1bJnlqy
HUKbqNogdMD08akk47AdTw0RiM53QQhAwHKqQF+F6TdOjweR07qmfToU841SLRa1Q8I5yW4kP9/Y
iv9g7zyaI1fSK/pf3lp4AZNwERotylsWWbTFDYJNAyCBhPe/Xgc9ipjRKCTF7LTQ8r1ms8kqVOZn
7j13YvzGpVRnn1aALKtt9xIPzyhRm6YDFbmx6Mbe2rbmsZhnbJOgHZrAe+PHk4wi6DZ93qKFC6jo
xFw5VSuZkZSNF7w5JC1m1sEUX44NkqGpOXALfweFCGMNDOSIviALkUp67LCGFF8blY7vQh1KvBOk
zJ3w9kPlM3+ZfMaLZEUBM8aKWgUkF/Hq4OVmM0V6nYMyUFFgykGgX8VmWkHVMauLpdmUzs21imoM
egunElfQQg07GgMTjg680T6AJH7o8srAfkk7YjiI3VuPgZ6FN1nBO040rLCV/pCbGJYJvUY858lp
5XXSpfco9nULCNSpdDYJLurU8RqU6dE9m/ZdWD+LCr60/RgOGGNxTgr5Iigmapi0uKKJhKcONHGV
MJNB85W0AwjUYlWuIsILDcjM3bbCBL0SQv9BU3tJNe2j7Zm/jQCd0DparUfIZLwNOSxNiNBHABOg
80bsDt4utvXn3C7zVaE1BVcjvnAyJJayMtJVOD2GgkmyltGfaEBuvEzKtcnKEtNtQ9CINSBNBxEN
pDqhnzPb+TSV3U53qgcrZpZhmsW4JxqMXQ0LRQz6+InhZ3gudUDFIc0Z5WDQJ7Ksk+1TVflA9Dzi
zlitgYji541T/T4O4K1ebJfMMjJqaoP6VOl7txDbcZpsKMPOA56w76oxL4gN6Ux75yYrGCFN3+0s
q8f+l7LiQ+nXjOTwYE54NUrnCurvNXAYUw8eIxN7PZLtk7YoKuhtHM6qcJJrEDYG5q1SWbQxGem0
37rvLAKWxARLMkMzLMYKAxVrskyDnUhmGUiIDbVf0AIusuFMVCT2FDTRGRoU8RnZhPWxvUOFW9/V
OhlGUEtWcQADDlBZvjZ12Dvdc1+sH02CSBTu1mjIsZBw+BF+ghaR5bCtkSmoQ6d2WIDc1xIf1eSv
B7YcqdygjMkZ1bFTcTN4fm6HoQzN+Gw58FMaQsRN6yEVB4Mc4DYKN1nur/UKC2EMXIFPW5eS6MSF
GTKgaIiMD8grmyi/sQMyZyQUNl2xWwOOrCH1E4t4nFbcYiRdkOOjekA+xiX1qatHLdVRHiiiqHRe
/a6PqWvoMdCzkPqwF7pzSdr+KOxqm6sGxBjohvFn8KNjFb1k8Tf9ZGhH2wIO0EMb3Tx94vpE367z
9TZ8NtJlWlbGTvMdYc6HhkPlJDeqYefCdWyS0VV1r8iO2flk/Y58akduau+AEKJ/gh5eqq3u3SUu
NqlN3N17YHU5fruL4z91yXpy4Sn+EuKcM7hxF6ybu4ClI9uWPr5gEgmNZ6geTXLk/4xgrLLoK0nf
MvmJzLQRj5lcvRjxkUGIiZFHLIneWpjpexMUHISwQHMklJgptEsyvfrtNSuOE/WX1x7qjqTG5Crq
ZR4dO0SfoctqqWJb3vRQTFhdaE89XN6i+0ijgfUIoysHB8Fx2i4w2p/6Ly37keZNll8iu9jayZLo
6B8TwJUdk99DaJ2M4ktCz06WY649OA6u2xb6b6QI9zDqLFk0nNfYsyXkRdc8U5qrzoZyjOsjIf0P
TFVtc6+j0MM9WKAWXwjqvSCCfp7OnyE3eHAZSPAR6tokXk+eu+mMoFm2AzJfuAmrmGiztQaJxbU2
6F8y42Ln99A6k8pfFy965H0bXYNb26xuPvLhu8yK2XUiIRPENbfDK1zSJXq9J/giuxEUEQM2MNrG
QrYhb0vBLFUtQmKJyxVP/mi+1Dx8luAkVXiZKLM7cgxc71b7L9Z4DocKUsmM7x1/WJA8WYzTVjHT
Kgu+/dpVAKY6a5P0+qU1XrKK9T8ABhM6trGaAnT32cz+Y8EqWUCwt7b5uK8M6Txoo7F3BhAqqbFq
pzeUjsARKLcRESqUd1q3pV5MjWxjzwSToGTdaG8l4VejgOnR+et5Ed/Ovku5KqLb2ChqH2zvIXZ9
yH5gm9Dj1Tv03bgX4rtYx0CpLfqApS8FLEaW9eS0y4iPtWnd9WEAnIT3krlrdyus5NfIh2pog32a
uduUIPaaYbLNcnmEqefGKeRukKrUOZpmkrVHe0EpNOYf2gw69r/7/HmCSM5S1zM3pG7xbj9q7Tw7
Ozb9V9lcNO82la9GdLOrx1a7gnUp63c/PWf9d9fdm+2lCG4pka/pnSm/kvFhcs72DJ4FVOE+6EOx
mEHXkrcbzwMk/mB4GxiXlNtA+4qAQ3T9C9qHZRQXNGQjlAYQYuBAGu02F6LK7cYNE8GVP7I3gTKS
HhMc91H31umvnriV9bc93BfgMfoI31FGiwGdi70ktcxX6DwiOpnYrvbTXprVr2J6zbXHqtlbzk+g
XpP4jQi079DcEUqEkpJMVth+03LofxqEhCFLL/gaeZLcD0o81ljqXZHfx9asknFItprVmwRuFmzz
gbXtpyLZ9yNzP8DagMa6e7vWP9veOqjOl6tRKGcNPeaN1C4MCvki9H1MD4jHFSBLgxw0bERJA4WH
J23QUbMQiiADTrk5xL7GVuKWDcmZHv2FM+ztEZTLc6KYbakHEd6HwS8wP3SeDlN8hj03FnFOBEUy
guVcMUKFS/KmB9jN91r22ecZorJ1IuqVHLtVUpKXLcLTmJhLuwXlwIy9q4/zB41GHeQLhmYgV0Hx
g69lGevJWhujtcWwEPdX1P0AhlMVSAp7pxI4cMlOlOl2MPpHBJxs94t7tdLRIrTq1IdqYQbflefN
WIqFQMzaiGobRXJtV/A5eS2AfS4UzpTJWvjaczUddS17Nqb8wanKhfLZEGrdc6p/uDykNsjzhTGZ
B12B7B6nYRNHyRO2Z6LJGYiMSXECWKK3NwK0c/niANnt0O8XxU+Ec5lSoaDy1+4F8Kyq0rstBjF7
qGoO70Q7YW9kH19SKQeczEHOXljJe9isYFggJehN8MLS7VjzFuNxy4/pHfONImZ9Y1wbsQNLgzZH
G5O9Kc0PcI7nMU/fQgk5a50aT0PygF+2LvVlLTGOn0p1tbMdUtgVCtA4fdatE7q2Ah2Xv/M10HVk
p0Q3XHJeQvdDGnCY3+ziyxEvY3uw4DDjH9YZ77j+U0A1RBsKi8opJcnaAIQvHCh1VNPPU9mwxzg0
Cf0Hh2W+7sP4EjXXouepeOjbdz97MuIPUGgpbWn+kLObfK2Lq659O/qbdKAcUlt9usmbdN+T8ElH
FEVKHCCBVXEhxLAAq/2QyksNFN5+IIx2wfWIgEQF/mqQz7p46oaX3n7MzTfDQfdAKxV9h/mp1K7Y
UWkRFzGdbi+pK8djb3gfURytjYKEhV+jc+82VHPDR9xekuLca/sptRdEzaHMzAGFe48mq0X7lFu3
1MJD9lq0d457giXemtuM15EoulB86cbRszYpb49TvjvyB/3OfUkeL+1CGB7G9qT8YimAVNjaO47b
UI+/E23nDLw742LoyZrkBi2NF6e4Qrn3v2o7grkIcnJX8RMorLRXMzu7/qPpPYOLJwoEC/EWwxHr
ce8+iJ/H8JrMj2dxjsW9y17DRUMZqecsxihZXpz4pWbY0flPghcOQVVE7pwhpyXZsh5u45DlBexx
7+YOVzYLmt9tvRAL4xLI54RKm2zLdea+d3N3w5x7BLg4G7urRWX+yqbXyH7BEP0E17JlYFYfknBH
o+ZSTRLEwsruSxYDEjAMbT0u5O6XI7gZyV1J+2kDmtWXiInEa8LAMhxRx2SPNhdKSuZmUtBTAF4G
Yos5fVUwD8OuNy6xTS8En1vPujFTPCVmjwRb3DMLa6z7iERMzt1fZcVJk+nILLoxv2nRzU8hRwk/
eUsT6RPPG8ll0WZn3w/tbZxgKOoC5+JAg+TA6tB+OxHRaxlSPL1DqhcxFyvR5P7U6KlqsukibLi4
MAnkEyQhPfZhvWB2Js8BEb3zjoeOJscMYzPpRqHh8tj210m9hzSpuQWZ2aYEOHf1WZkXa3qU7lfR
HUR87u8mZLNOYbwovyVpNgZyPb71LfWU2VdfoPhOZlYTP5I3LgQI3DRlox0700ILhizK8ffhvGyL
eyblpg6UEk3OxtJMnmgPprweTumuCR5xxf6gf4ALOF4MAwlKVohzYE3bKXQsOGfwCUXdLXrRWedI
vcWUEuEIICudmmDbTYgGOuuXSeJhEIOhchCALQuv55zx4YxnITMg6e8ZUVjEffs3p/Z+Qb9e1XXz
KtiZ6s1cgtndlvwjPs3G8OJj7BwLndoQ1wmckPgYokoYYUlHXfUqVLAJUxC6jUDaaDYmQFwWnv0w
YbObvfVa6/K5B2awnBCebh1I3Esnb9ejEeiXEXACfkm8stBeC3285DbjBcbLMxB9Z2Rk/E3NtTT9
Q9PxdNWRYC1u51cR9Bhd80RsYGG8YdcGUBQ2yc5vrnArk23LBHJpSu2xdGcsSN0vbOgzayRUy2gI
uT7UYK/LEYFc2w0Xw4KsFxCPnXRwKLSEXLGZpFFV1i0xSaBWgACWwqpZORHhxMByCWqs5ESR4dZi
hxpF1mGqEWW2M1Yh02SEIhVB8FrQl0EA6bt14H+o3i12XaHAwGpgwwSykyEgddqtcZcTOuLBXao3
gvxm8CaCraUbH5BxNJvC6CxCFwcH2ifWtCHUvyP2qMDLe6i6hIygLy5vQ3BXjfJWMNKCYXp1GT2C
oUKL3vf+omOqyLwuW7WYepew4rn7mXiiTOjXVgyYUfr850QItDu0H6S7rNqcyUIbRnJl+Ia+poiH
4JXPs6oIw3tH50o0TaENdCKOf5icjrtBzc6yhprMxXVapuPK6rJqO7Xeq8frz6+MhRGbIq63prdO
oQ1FqHrIkujViT7TBmxzFKOM1NST9HIOQgf650ZRAztiroRMplamDjSii+fN1qQ/E7jGt5q8/qRH
d/6Q6dtkzDe/uVS+NzBFCj86RFGLWIzmynXGaxtZRJjaD0PMbzGsHTGchR+9yGvXFsM1Gp5jr4am
Acdrm1bEFtmFCYyZDxqDzOjk52BvDXd4aUx0t16nKKWTYNNLjhmFAGdZk0waFQyQdJ0HMreijyn7
qlPOir7hqY89RoJ+kC8Untxa48tiZguhNiNLlXViw/BUZo2/dhJ+3SqeNo0wwRsRZlk7xi1jGbke
cgmRrMKLQVpGjEizeyFfp52lhDYJCOUdEEEOcjYo/hDTJlRMjb0O91BWi30MJAoA6Xb0Dcl4UH8N
yYKgDYUKLVO5lljc+eJG2xqBARcj/g4kcQ7YR05hDNa667GE+y76KOiYCKmBGAYBu+ZpDI9cGvea
lz/gU+fDXTB/ZSK8AYmyirgRyXbig08UVULm7WGK3JeJotjqhnanI9VistSkaN+sbgUA9Veut1sA
ZM7vNBh8Eazx0GwXeiM3QQcITvchw7gsIV14PRlZy9x1dbOtEWnnsKUsvedWZ8ufh8i4LDQHbfOl
t6QYFMPMMQO3MDao6ViW8HpOxQnWNsewsmG1oX/LjfvaAUcTexp4SJ3Uqd+mhzwylmr0kCV7zcKw
y3cVjQcvS/xVbA+7tiGzScj8hOseDdGAZiMU826JpykJEVRFBJlmmQMIqemOSfI+So6Mqi0BUEmX
BqL1VpWrP2hCkrDJztjsu4iwAMSe+MiYulbrbGi/rQ64Zt1ma8OxGH67cP8Mt0UEF9f3muA5RwY5
tg6Khiw9p1nlH0mC3g1Jv9UHFsEW4vejhTVlGODvJFaz8/Ex8W53j77TaWCTFYDv6U5YYIBB3dw7
eFDWLg5oH40ZOEX/J0UWSvLqNx9DeLgA4qww0Y5FiLim8bcdoWezOvgWeia/mSLMKw1fMmaQTqST
pTWRejMyO7Rb+QkHzmEMwo2SucDcbaUw05eggpORmywh/VQS4wvLW/Pqz5Tnfism7Om+E0a7yX5E
uJyu/CxjI1+yOiQLF3H3u1vGxpYbyWeEC+iQhdS71RTAmzqLXUm3Lj1kqDXJgPro93NQik4YrS3R
QvvBg4UUvK/CVRbM2dE1P4c5+GBG8TSYNPcFvahyyD8JwoyBOh86nr1nEB3ZKsmAYU9BBfLMcdG5
+WQ3eh4JE8zWbkaNWzpRX1PQ17u6evCy7K7qFaz6OlXLFIhKGeVPlXJzOouKNiJSNhtOpAqD8ZON
l1rPHPyACDBcA+NdEI1YBasG5omhSJDs+Hd8Bj91UkCv00hWNeEJsD6vF25L2+m+axbax1GwwdK7
/knzzDMaI2txg4NIAkFrbP0Bu7Imy+sIOY+909aPZqQBGggeOAdMBQdvFgM8VyFbJ963dU0aX9DS
gde8YMuxghFSeVgj2irg9aENmtwOrs++T+Nn7vtdU5vWWeosuXKOBTequAoysLc4y2nMIO0VRONa
NR7ppnbfx74APIxMflmKz06SjYTaclgm9R7160cwDsmBwOmbRaLsykZ0GM88cSqbZThlL/DSUHMR
BheNIBh0Z3jrWTdhk1SfYcMEGwx/v8r6j8YFI2a7FBg6i9i1wtUV1nvpgUlquwoxJXL3RW2GHzvd
FjfLHdJ94soLyhQUrl3TohGpNqi3KCOF/MwBv295mlc67qT1LD9n5TdlmwQY8ZwLjWZHgXYEGnYF
LVKiFyJ9PFXuCv1as6yKhH12zdw5ytIPpr97W5LoVKXgcLoMY4eD78EaETwjIGIt90x/UT8MfaIj
zsIsIrQ2gY4TPPoM7hC/Ehox9SFsO2rxPn2kkvPOADgsTzK5G40DzekNhDEDK5s7hWOkPTgFFAxc
Anr3k4oc/7uuPziQxVAO+DdUkCsXpPOjpfy9nlTXuIItQ9r1Kzk/KRMrby+qgrsfhYIg5qfpYvFE
mbtCk76FUmBhHxyIrfTicwYTDvqpfzZCAoaauagRHj1IwBhuEXmM2vpSfceEC/uAPVAG4dZ0yx8f
fBMAn21cay4vhx6spJW8uYzzWRNVgmUx5/k3SofHqg8+kImfye2pAU9zz5jjRIwXKRaFEd8i3UBA
orA+KAwurmauI9cONmbAwCEW0bNbgGS2iHtWU/Wrz+MX+j9SRn0QcLmlweTalll/M53pKAr12hJh
OcyruiHKdqNlfyElxMJabCvXQOCp9xood7qegJiChefYLx4sg1bwuaju9AxPhqle0tEINzkyLR4r
42CYJoGeNRzspGm2rmI3Trc7CBIZQnjSJJXD3B/iZtuTeodsxP4cGeawix92KgMVZgGaXQvu3HoM
fpWoJgBA+G9FZjPO9lX6EmR7Ilrlpo0Zhg+jfPU7ioHYcrp1GnjLHrHK0vJ8NJQSl4/Gn7XWh1/H
eE3y8t2Ifw1A2kkqYv83lQcrVeRjRPzFLibhwB+0O0eyh+rq5wav96LPVbZxU2eLkZvPqgeQT9Eo
NyFbF/ApV4Gaj7MUDVSEG6Q2XgjesLKaoLxZaWHSNzvVax+bGVBNxpSYnjd8jEES7om7mY8I2qDM
hPiE7TssEEPFNnkSVi/Vumy20tKTTVu2+S4ym61DmFZbmtWyDGqWfmT1xNI9tka0sYvE3Nsf5ujq
GBU4S/sh/hgJXNuV2oDY0iTjbkJpH9i0rAVRYDL1CfTsZg9ltGXpZuOBH1hsZmscBSZbFsTgA9iZ
VJOHziouLVJCMt2jk2KoUKZRfJRGhVhJS3c9S80CdtmSSFDyAIrgO57ikWwC48634T1PBc253gMo
D1BlLTpyFzmaRpPomPQyFVz6jo+KL8zpRFwSNU2dyrSGTjllyJOzCH+Cds61qCPDhj144CHEjZFL
4vQAAWVS9uE6ZGCZHcww/TR7cpEkMgWyU4I9GBmwPJP+MSj4a53BHCoMb7rVGCuPn3bVANHfpfZA
jzHBWul1n6qHRkPsNNvgMcpQK/gu5z38fcRU8RUy966jYqBnZ1+Vt87HaLUvWH2OVv9kVaY8eTar
x0rgf3UkDBFUxFnLqCCtnDUOMlJvRLRyW0nYoud1yxxCHyJu9arPyy3Uf4pJunXgjMaSYWkgB3vE
Ny5hT2tsFjhHmnYfTHG3zjXSm/FicTiJ8DGPjXwZcMnFaedfKra7wDyLjUhrarA+d4ELBsER/ezP
xC7pt5fcL4fLAFXgkgq46BpOlDUKXthQAUCdLAdgDZkkNyOSW23zoTmHqjXu3Pgnnez8rnch8ncA
QHPLPkpQmxyBLRph4rnwF+0BcduLJjXVubKKpzJ2uwUYqnLbhDnNddKQqlWZaz858Da/wr9P96GH
HcK0KpKBZmVZlJ9/f+3vnzRA43g0I6wN6D3siIyOEg/DAuhmvjcGn4kpd8AKF83SaAfk1REi4qY/
mzUm0XIY+n3nh9eIZw8mabtVtavttWZCHQi2QAzoTIx21I9+dEiztmFNwZM8Expc1M7LcorkoQg9
DiQITJUxfoV0Egetp3MSAGmh9+rkqQh38xvhMERcJr4ZvoJpHXYxw+G13zLfAttvLLEpUpSPbg26
u1y1jG+GmUEdoH7Owyf+liB2gpZU7+T0WKns/AY9TL/rIpkhV2FT1DSxnF0i/Nph996x7MUrKh/0
NL6qNh62iDDRKLgOXd9EKVOrQJywu0CyRJCQj7DgclxgK8kaDJxue280xrPviGdXqnSrDUdrGJzz
GETFmpCWal0bMx1O1Nlm6BScoBl/UXRvxFxn9xiu7E3dy8/B805taYE0SqZ3jf7riFkaZDaLvxyz
N7x0+yFWk1qVDXq0qom3hdvMZLkZWhbrd67NZCQX7NNDPdz7TDX3APB8JI9ib5eFuAtA3LZaS2YZ
+07yDPp1pmOj/o3CAGu2qvnyc5Z6kOhB/vnVFL7p7IUMS65kwxlUmMYJJGW7cio72yuv32gwzzdZ
S8ZEKHy5NfHbHDNTx7CXk/Sts9kx0G3nqPZaDL9YCjJtA+QUByD7jpHg1i0vnk+8VvUBd7rqffVk
VzrvBwVPI+ppX00wyjoyabiPrDujIZ4l1p2DZsOVsvgu6IhYTxu+SwGU6tz8DPwUenMEkAC0UQNB
wvVSBSsxDY82srhF3ljfU9kp7El9vrdnDMhoZ9euMcW+HFr06UQnr0d/KG6VjbUvTlEWlhyfsLBy
PKz4Avn40vrZ68x3AHTPL2g7/9loF9Ymi7v335gHf0aWaDI81BM3jBRBeG0r4Fx2H+9LS+J8rtHD
uGVb7KXOSFRHJ29z+uYGsC1h2J+/v/FQMTzJnXzY5gZE/AaqBRJUf9zGGZdk06efiUMpOUquSFXg
CVFTX6EY4RMRi0CtLAvmDyyWRTRGOSLChV/Sj7fa5JxIjF+BUYdYyNQI9D3Absilw9oujENu5/Is
ZmIK6lNsM2PCUWIrbx8OwZpZx7WT1M1l/AHNJLnaJkE4A+1mGEBBrstquM9c78RVjg1QVFd4k0Qi
z1STIGCZhHp9V1Wcx16jNoRvZOugbni+L/lQ6etxyEtg8TKfsYknnXt4aVtld1Q+oiuUJQBHQntn
YFmUCikODCz+dzyMpwA+3OTEaMnS5Oqw5Jx3ofrsHxjXWdUZd4L5aB6abAZaNLhxIu4YK68NcMoP
PMcHoKjMtztcF4O0+ZlK+TUlhECr+emafLiSEYNnlBGq3bup/8Gm8F5JnYBiI2RIlqJYKATbhfnL
y0HglYzM9ZfGQ3dsAbqN+UTnPPhXu2eg48YvuXR4QDQoUlpecsem7b1b2+ZJoCgLM9TyWo8rqQ97
m4DL8hhLXj98KmT0+jwhQa0hh5ARARFiuMQWwuvGUwJt5vhkjeTHJxkdYHBLkFcu/5jZRP/PcGL/
9/2XPz7zNmuq8UrQSZ7BYMoaRtT7r7/8Yc7srP8e4vQeq18fv/rv//JXvnEL/+UPy/pTJ2WPKBAL
+JJn6tYf/0FxMu0/TcsVum/7huMKT4eglOXkKPzlD82w/3SQIvm+KXzTcW0XvAvnwu8/M80/hSkM
3UMazB/rpvXPcJxMewY1/Q18YgOC4tHUfQOSlKMTfD2TZD4/rsxPa1BT/1J6OEn9DsFZnCceKAeQ
LJKVD+e5Z9SrUM8j774N+qZZM6S3CdDuazTZOXKaEku0FjPlpOg3gL4jvp4wQFl5/SB0aDKMWyMA
FyPHSLnVASC4nMMmovGfEPRxsWEOzgFjkn7TrpXupNR6oweQ0E0NMIhFo9n3dP5G8GnTGLKWlk3o
3GsV/hRK9yiGxQIqtd0EzHnHtaUxo12zmzdjyg10UFgK1QRSBlTsTDP0XfcE1xV48qQFk3b2AKiN
27JPVEVpVPZ7R7ZAQ80iK7NF4dlANPVOxTopzBINrQAi7SOfJXOWRVSCUtHuClscKy8oq70WaZH9
5mt9pRCuDGRzFSN3w6FkU8rZpsCRhJAYRxTFFa3EM1C6yN1FyZSh0KkaXnYLLZpNYce7QI5XONgJ
kQTGocV1D5fQrIdlGXrFl49U/lpCFS4WcTWYsLnL3FT3pq73w8XXcnY2ZoLUexN2fSSZHKCfVyzc
6qx4UE6iB/j66MxXgKzt/nFwMQMy75A2afV4rcxVw81EKLkOyJ5RSMn4eyoCPws3JfxUVr/O0GrF
PakjJsIOgyVAVEN+90ml3xSVaIJfraRu0npgzoUoKGwZZiGAn3HoCMmSgOsKAjnsXtJ3prWN8cJ+
YrhKRhQAc3Mc1rXddsWTwpGNUrhBurZtrYBEWqvE7rguzSgv6La0yPvFG+5nj3qJso+84Q4c30YI
YDbHAU/asOrDLE2KJRDOkmF8UvKPr2VZ1eNWpnpsrrVyhsF3lVN3+z4KYHVUpUvothdKmzCZ3JXM
RyVjgBPWaMt4VxYdIXlCwWRHTwCK2w4JukqiO6PQ9ZgJmeWrwlvEsVmIYwbkKdwALcGIPeVpm2or
u7Zr8wWib52/OY6mfw1GaNGsD3GlqXThtCaQRp3wAMIPdWnVaCqQae5LZyZKVkZkAAIf26IuH6eY
knrZUc30Tx1pgoQvp0FbIjd0sPboAf4Bnxhh8nOE4KplOdbXb11huV9KZ3XLg9h3XXXXC0V2B0Bj
misd6Zp3HvElDkQR2XyMTXz1xb7koS8PDV1Nj2geC18NsBDd2rBiblm3M5RMsVYrtK64WaL3w31Y
81sfYQroDgJuR4EOMKasMm/Y8yvvFw9M8yMwKYrVkDj0EFbhWQPSsLgw36QYIzoaqwdPQUsPIbnR
LaNhyZZUPd96qAbQhVE1oVgBWFpfp4Ty6DROFJKsdBoIknrqE0wOuozP67Iww5gXnoRFtc0GkjqO
IDjrkpViY/j3Rde3gI/gT+Tb1A3D6isEr2+yW8uizFpXrh2+iSxoPqhI8W1osJaep5iaZOWLWPW7
oAquJK+At3c9yz71SR9ThYwUxJjrklAf9rVe2Eh+i6bsJnQuqkIBk5C1bp88Cmh/a0sC7R5yI52y
kzQUtzlbEgmdpWhixEE6mcovWN8wjwsnFt1qGKs+z+d8KZ1mGqYWrWxNM4DYOm6igFQmrS4eet9g
P5apwS1faEqrmuyqCbUagFgFJL9DS2oBoJtouzyVxc3iny8TzvEnMK78p/ldXXzmBSlKBL7/27/+
J47jpfjOHpvq+7s5fxT/+JX/B2GOGM//p0JgSxv6/fH3ZcDvv/DXMkCD5Wi50Ai5rz3dsA0L+t1f
aY7zZY85e77sDc/9WxFgmH9y8zsc3a4PHtCeeXn/UQO4fxq+bgOANDzAi8L17H+mBJjJZn8rADzd
9YTvUIEY83fzqQD+cwFgJRlLIZQWWP8XrIs0og7/7nW4/+u3+nso4j+g1f7LP0AJ9PcVRmiXgpFt
fq7BhxnYMUvj6GTajlS//4W+aCGH/l9+mX/AuE2JiOJEJyXFR3Hhd2iVyQAQTJLC+BxJLw43RqcT
wEsQ4aNHhMuSwNF4r9gKPJNCrWH2lygYHciLWm5gXPDA4BAGPl6S1MK6YOc2Idx1BY7O1JEayM5/
jgqJiWFS5Np4wfTkBJV5UcDRF/FMvGHpUmyNWHW7MC9Mch8iGroxrLFOJ1y7DBeYyjZ2emcECpFL
r0SwLPRKwxZRkG0bqlQwXyM9vpUxjLkS1bQ3sn4pqSbQrrLyeTEdDZKLSBg2tHbqnVO4YMFe1WP+
1ZEP9aPLDPV/GTLP2RBXgOKxKltrN4EywGfEA3hKVdodKC1YD7k99oVWWYiNwpI0BSOZQZTFBzY+
oB2hpcM0Ex7BZmsUr90hcuxgnRIi/6SIS1hXtjOASJddeC1kMSH2BU9H6gy/2pG5K70LPu0XTRvB
hw0KB6CYWIrndZp+WrWGyLRQwLikN9h30HHLWyY9tmpt4JxqIko/2oEPEclQLADInhMoXeR0Z7pk
DaYJM4Y8r4utTwrhG9tZ7lECyA7At6dDH0bhMShcWOF5OOJQizETHsqgt44Qj+RLNNjzxANa3z6y
Rud7qEkwRVbV8FY45RoOOfqc1rA/jEqrr73bzgNJpTWbjpbtI/JFdRtaO7vTq9y7mtRrCJbluGac
WlRMYTP5HiH/PI3cOydO7fKXFwYJPwvCbSIqM3uulmAJFQYzJD4l9ZPXC3uVOgqdHfohJihwxqWu
ea8yKu2zw3L2lGlsXI0eulmqlaSpGiJGhDx8kp2uXcbctNCFQTcbOI/ueJ6Lcxo6xUMZVgNu9ax/
T8paHHRLBgejZ9YxjmF8RH/crsIaobfq8Nxyc6Xb3rH7LzUYWP8tk28FHHQzhepb2Ub8FKRazhS8
xVdpVSFJR2AkGgJISWRNbsyoD+yejuGQkRNTIdQdYIR/dVD0d02OdMKq8JX7sa+tMPzAboa/hgo8
cQ5w2KMADse/c3Qeu5EjWxD9IgI0SbdVeS+VvDaEpB7RJm0yab7+Hb7NAINRN0ZVZOY1EScmHg5K
RVJ4urrP/oOTPN9gPKGyQWQwnxiLWhuzTo0TdMPxrY6G8aDHGk+w5dr2zus7tbeTnB2diMtniVEo
39F+99i8Iyc4Q2TLGbPgNvCg0GR+imFLMxNJoL3IPnL/YGT3T6WO1bG0k/ot8QbGTMXY3iarqrdJ
hNknn2PnatpeiszW8Dd9IcxbB2XrO9WKA2hoNNQRWTRMtM0IebmKeSIcLdsbW7Iwwt0kiQyTC38m
byyHpd9AwT6wo96Q14VOxEb7wYCWtomlzTxdVZckT7U3Y8/v2f4S3CDFypDE1Kx9aYTZJmws79HF
RMshpJ0E96hs0IRXkNu6AFl4KSwGKCXJj2hjC+uxllA62KmPwtwYBm4aK60nBDCSPApkid17T+t2
FMY8PWdWiUuqN5qbmi0RL5+AgPcUGd0HUT45IS5ZcuHs6F5HcC7r2Ffzh51b0zpvo+JY6nQmUX4O
1kbjkZjc2V10dFpW704b1rfOjcFDMZzejR6/QRVkGaA3szu1ke0Ad4WeQx3ovGsuTcBupLBHIzQz
c8A9K0BzbrNQ4wAR8SIfRXjlU3seKjllO2cO3B94f3LtY3jZGl5kbqe0ip4Eq/IdKjjsTEIhtMtU
88I0B7QKoLVzzrFEE4TzlUmzjYRxTpKDJuvikjgSvEtNTODcue2TsFuSmCXBjpee8KNLWfb0vj6+
ndDOhx88hy4L4iSEDlbQAblJI+48ih47MJJV2UpI9DAMjhNtOC5jZg4r8nGJm1ubJOicm2YOb/04
uc9UCs4phjmq+J20vk9IofdYr8xNGY3i6CZ+v2W3mCMqs+BJ1vDNvsEGloD4g8zeFtoOnJ3lFvBv
Zl7Ak2mb6qcMh5Bo+Sz+QDmj0k3Erv8pRSi2hsdYnfTctgfEYPMGPk7aMUmU6blCJXNH5lJuSMsl
nKymxIZC1YZIQ4TyDZAixlBCg4xMfQ9d+kFQ0Koo1tqx48OIz+urBkzIlGECn/7AMHj6NHxH3dog
tJDSG1gcHY/31LFKNkrIYsZzoTLjmJq+PCaBEosVcB4uyjFxjnhJyLQ9cBvvz65m3ukyzvVPNrCR
YZZQfZvCT76YDLe/evBw1zdL1mOa09PgJDbPM4OhAwQH/wQoQt8YFaiT14e+gdSsLb/hzFgEnjSe
ohXPYoS/SU372dIhPehY28M6whH4SpVW7SOzL58Na1GHwOfGEVQjJepjR+AemaxnZcw2SsK2O4Mn
zE4iH9krDLklz7b2FyWIQMSbTHHEwZ5Ut3QI2/skg/zCYT++kpU9LluvoTvGDeZ2GIGe/M2k4x7c
WA5yPVWNukdBkKkby8Dyqa1F85jpIHqtwmwZK2g7O1okgXaoHrrxJLw6/Wwdj5zmTJj5zhd8ZzZc
R/w/Ce4SYInm2baZBqUhSbUDJc9/Iza0Z8uQ/hVtT7jkgQ7RaY77/idjv3AOvKC5WXbIlJrY5r3J
db5WWd+uOw85VjozCKgKz9saA/4cI2j0NUhsvWbm3LOAIspOoAV5sFWOF7rz9W5QFl8LUyD/3GLU
RCXeeb7c0Mdhj049516zEBZYrfswOmhjnLhVOaXAEuSCTcpo9U9TU+Eny2iBrlmTOQfWOJDimLlB
Hp24rvpOb/JmMTU2RSNOnLL8TJubF3Oyw21X2BPZivCDyoQ7Kim9gf1hbiCcbP342GiAImpEli6N
wrtGVQAjsk7bT3pPDHy6K2+hKv21M5kVdB4jRkDTyE8N7+6p4BrfyYFdaBxJBzZ1k5yYxcHp4b/w
h3urOE6u0mujqAoBABckYMNA7q1AYHmca0sx7SldkhiLpmc8QEZnxys1DOKN0R1O9zAiZWyGy4dP
StThMXBL+e13QXBwOlQBSsvgmVmff1QQa/FZ+LjlRDj4+7KzoDIYgXElzB5pMQm1MN7ZwO5Scqx/
iQ1PNn4pjH3ehwkfR5zvHN1DMemQ/WYupshQzthueIfWGeESRyfgKMkybX0UwrVX7Jg4vmeXQEgj
doDvKbSXV6rA+RJ6SXwpIxwdnt2EWzPN7XU+GOlxMKm6B3B274mF9NSVeFwADcw3u585NXF035zQ
SxGK6oYmeILJhfX16IMuOw02SHBGSMgRTems48g3n81gEpeibrAWGVFLgHVlERc0Mr0feU12bQCD
TZuh/WEOc3IRUwwk1wkb4wchEqaNiDqTZEtKd8afRK/mUALPLZOAnU367M6TiL9g90wTvHkk66A/
p/jdJiGWvqANFtGPU8x48IwZfz86tZyQMTIa3dj7QnXqRcSFZBhRp6QL/rMz/NMD4XhbwrrztVu2
xiekBnfbGr3xMrLZv8/lkMgHp+4MLIhxgJ+q0o8mUXKU3cHEdgFGmfBQvoV+5Z79rsen7vvOYnPP
/eAJWV5xpBCdL0leV1ffrABFhXBsH52qcY7R4jVCtCB3GOb7g/LYj8dguL/dKm3WVZctAiW/8S46
jZkuJkk4/ZuLMU3XRapqZINg6Q49d/thhJpFmEY3fbKciRFt4HIrZMh0yQo1yWOW+zgEKbOJ2qra
b4cB6joukLMWxtQ9hfGCwIzQAM01QAE7J/2bFaWiY/DB1yD5gEZR9B2MFMDWKAyByrZG+l9fO3y1
nddvtaeZkTltH/+CFczqdYCcnHV1DKu1NUfmj/4cwOvyM32wht6+Jfb4hPsZ7QX28nRL8J48Gh72
1rogCFfq5tekqQDYenNdMEaBRKZFZHC0SYKEAOKwM4+zaTZ/PL1mjzwoZhit8Is6LAKdymKYI+Nn
5VPmRH0GOVC3pOUEZp1N3DiIXHWDCT8KwVPRcSbzp4WAatjWAHhObr/ofMw89l8Zlg3/ykxwkJdW
pT8QFRsCH1Qhbh4iCaTdgSI1Lkws4vAmtJYM2st/fg+qdZ+grFUPQd6pV49F3TlIx/Gl52p6rD1S
4CnEvXcjiXlYaUYxbUeI12cn8reO1aIXj42BFMZkju8RZJLv1p/FvkWbumv80SfqLkDQ5/vlcuvH
9ROj2wy0epJfpGSDvcqCPj63HgBAQZzqFYQ41IQ0ZO8Q9M1/JGAU17kgMLuv8z85wT0EAYdme66b
Ncb58m6UabIjwxx9uKnKnQFbukAjBP/RmJR6b7vCOrjhTBi65RJPFM5wrGviG4kaRVoL6QcEXbvx
PY/QW1Ncx9T5dGrSLqXppw73L9O3/1xP93sLMT9qT9Ms+6NlZVCQ6oj9Mvc7VSBxZM7VKSz3o7H7
DGBLO/e/it4QOLDvnEzdEu2OzTPmNqm8dcRB/TEUUXuW0Jt/ddunEAyJV2eLP5zDSZv3xgEnjMGm
8N4WTc0FWz7zZNusT2EZyEu9HC8rBaQSTYNvyFtHoujB9kPlYYrEwjYNdmau2rYfnzvWAjaWMHP6
HUj4RcQnwkcJPi55KCY3M1Yir8K98FvMLnOXD2wgjYj2n0n3VTWdQe81YRZxjMzkfQzCOzENxjoN
Sxh6Rhsdu9yo+Eqb9HfRsry1aM4Jg9MVGIeBv2IEmL6zXegEfEHzxrZwknRlKgmDlfA+FvJvlwzu
p29X7pVysOqw5tW4ivpek4rdF70m9a8hT0skvr9vuWt/4tJpiIfr6umnjJdzWMAZJQtzUGC8eOCK
+whKxziGVKfqXVbumO/MKAlR/gzsdyBIzDpeD6K2gv24zEgBJiSlBdaiSv+D3lVf2rlIgm9S11CE
BuIvJiDIKMf4Ymgo/gi8kweLvHnGLyI7toX/i4Eh2wEtTiivYYa57MgH7HNkAP0H4GU/G/MXqFve
KGejVHOL5+HPMKPPlp6d6IBdYzEBbrIXYMnA32HSBCMt6YSpT9jxfSAfs10kCqHYYbC7Wb0r39uB
Xqxg77+fpF0/WOjWqjyiLE45YVBd/BMe0oskmElN6iAGsH37dkdyfH1PX1jjHOvIe0HFvziiEHK2
mQ910h5rYq4QqaUmNlRHm7t56iwEpKzf0miakNVZ8lS6BI8DWvyvcDLUSnXxbkGpBX2fJJt8SmAR
FR55mjOwZmqGr9Lgt557JuthMP8hsIxXguymNh+BvM3zIQptDreI9D2Y/kAvb35SvfoEvA6A82wR
YUEvj/3Y7GWid249Hgg82Pqq2SQ9B7IX3mMq0ChnntNj0kAylGwTQWK2Gs+1T6SFsoGqG94YXsfa
PEZENu8G2psX1XvpVg7NF0uo8UfXybCq6jpeg/y9cvZzA3e6fVasL1d97wXfkyHQHAYjqKgyKC+d
wbzUZj74MLUu9abF3rCKZ4A6yYiKT5H1Hk849XMdvCLapqMmNPzkx4NHdB0xihbxlICEMqzuHrRO
z8e+b+eZsXFNoscqz2X5Ty+zbYbQ2HiB/5xrLkyV1pQCSGb3dpnOL6ObXCZQpRs1QZUF3ogM1ZmT
Y5ZO+POCtjqGJmp+vt0/u8jbI9XUsFWpWe76CLqmDgOxZV4gQQ7WL8Lzf3oackJaCc6CSIWMzW+f
u94gvK0BNykg0OkGq6LM0aISovnCFGt8KB3KlZ44vAcW4P+szHy3KN3YuQr70GAWeWjgPywPlzxw
qqKPtpC7eQI/FbzAX8QtmPdM58NJu89Ahl/sRk4YCBwmJg3RVJPXblSa4vDGWYxw0/wILMjAVpsQ
FG1Pz5T8DfnHoESYFriXKQvK9ZwExp7enDSgBHKZkxC2WKQfVBKkI9hkLLKrQfQcevkuyCt0nOXI
crft+30dwtjsoDTS2jlPVlvTuSTxp9U0j6yinHVVsinHhg3JTBj5zjOMYtu6OkDjO7VvtmX2J6om
uUokZMIxBg6NEuWRjq5YTIsKWj10ck/wqAmvvyADUYdikNVqjsdqPTUzZjO10Y1/sdj0pNSb26Sx
X6OSyAajLHB1y/p5QD7mA6guRXifXAePgUdY/ezvDRG9Jj1ZKiW9FuiFLXieBckzvaJzumuZfIis
PaTh+G/ssY8GsnqfTLE49kdCR7Lsb6i4OPt0v/xZgl6/EWoTDOzBYoPAinLy18Gpo3Nj19l7ysq1
GWDS8BWhRBF+G82y06xevEpd2mjUO6OI76XiaI/NRZj6gLh372b5W5EZW2JntpNBBi5t9LZF1lXV
zKoEtVidyns7pXvbGjEpINeIrrIGei7aDLByeyN3CiFgvZ9wWGghENkHPJFLctBD4JfvxOdxVlX6
nLDNL+ofP2HprqFm9wnb+sVSH8ElsSfmmr56j2q4TZHr71i/odr0amnd0QkdMYgdnGKigZTJxsBH
viGz9qTS/jg3LiRBvYOHNT60lX5jKUo1KDHlRi7uZuUp7jZAX2nEUr229mXwD7fTyZqNBXsIMM/s
jS/qyIsbhOjmF+vP0Ku3eIY87DK9Asis4h1GEnTa8XsUGS9xRukS0x0+DDMhqIbNYdu31l/ecZtM
7rXq6y3+DAbyJvkTdvqTT+Em4JhrDMcgFKv+ZwXt2nKCVzOHm93MX3UNY1gSixjkMx9y/zwqfHWV
IuY5+azcfEKq62wNh6ygsEcD15pMINAvLQyXSgxQsrrdLLPuAYsX3Gpbv4dDHABmjvDrYgAwRmb8
1tp2iu+CcWbHwCEwciqJvrktfYvK8Xln4dZPfYTAOgKiYX1PTU1Sp/roHHtnecarpfhydVxZTK+o
sa0K+UjXq1eerQ5nUI0BfpyI0pHhCv7mehFQ1RqQRzl2P5by3iAnAm6OxGMHv/zBd4W3xdl7dRVw
RMFdb246jUPZtldICp/tblkDAZ3AybzwIXMDB1bCeaI3Q+wf+5zB87FF2W1H8U1U+XIAZP/pMQLG
0yePbjXdIjuyefGzbif8lE/Eu6rWOLmQnYcWZaqFgXVZaZioQ8Pm6trlaR4Rq8BKIh9huUWeS9IR
bB8yrq+f0J6w6QAD0HYZWSn+C1r4yzCnTymt9JCaB6+2P12k1kMqSUkgA3f2C4JVYR4EFA4tKOnK
CV9zMEW5L9djnIKzSvcSJofNaKj/583ARZ7S4k8M3WqK6p3MfIYztBD8+AI8IX3OfK0HOF/sBHH9
soiG2YpKGu14a2mIUcrcmmD7YlndcoWM1cIXw0Yjo6k/1fKx84p9SBTi5B/K0dpYFgsl8dxE87aS
LyM66r77SCd7Y5k7328vQc1ahZ6UcyBvrwSrHwaB7D7FF1f322nuyc64It98qaphyykDAQxj78h4
2X4dXQlDtnhhZkR/1u0cLsxIdeBBkHwCFM8cG5eq+J2KCIxdsmqnHeqOlUBrpyz7ntnj2xiGe6wA
K8bwLFzUVQHRdcxuE3O1zI19GhlfcFTCyzFAORnpb4cpgCHIpgWOHQenDNhCxXlJsvamRYJfkeU9
YhGbk8e0KVZgzxBs83gH0w1nM552G1wKD2ZgfTRxeKi69tSU5ltvia3MspWJv3sKsHT0VGj0lEic
hrvjtM9enuC3AFUYzk9Idx5C8kSyxjwbOSyjwBQbDH09PJf4xJ5oNeZLJm7PX9NtJ4pzELiYmU14
oJTwa394Tg0KF3+BS5U4J80ZzY/O2/dZhusujOhT4HtPxRfyy3eF7dzN85Nh6xuih2MihbOq/fpE
/BF4cBPUIRDy9DkhsUDuFfYHE15BnjyaNpiQ7x5KXyw++46K671gEAJbnzytexajjbeQVZibBjiC
aDkUyMjM+QxjZRxs1Vz7uH0cou1ooaL1sW9U4YuRuj9uEr4rGmuMfRVyigTLStm9ouN47p3gOo3J
67TEEtB8WA30Fp2bp4j4D7uCYqcsglD8X2Q7ZwrsTT1m7z5XjOSXhV1G3OtUP9nxsOLaXSvHe4oR
kznkONkjnpApuijbuAFR1mCwkrZ5yuJmN6LnYXnCYeedIgeDRhvIcxHFKVdt+aRd9NslNImMpKGU
E1qCdAzCw1IpNBNrhBws+DBTSrrpm54sfluWfsr6ZzY0N2GJnryxiGtpll+SBWgR7GPwSah4jpM/
RA9F2mDBwn+QlRQzfXlCO8JglMRpjKKD6b+bXfczWM2l7iDP+4BiZ5OjuB77lRv0yWacNDNAdiPd
mGwE8JAQm1ZFAR1Lc9ssquxqepGYOpT3Hs6HGacwcnTkr5D+vH8u/jAn6NcWYSYeqKWZfx9dujtk
LyRjvWMBZOuKbqm+apPld/dvAH1PEM97k+TXxA8fI34waPlHwZZqSl9RUqz76EuVyUuuxu1IdGrs
ZI+5RvJfEYOrIvp1wAMYbfyUJykbWBgEUCmlEX2mdXKew+kk5urKtnlHiNs6HbKtR58G5P/NtPv1
AsCzukdeun0uDBr2iCWvd28CPos5O5dxuukJ53w0R7whjpM8Fl56q+YWCKDqfp0BZY3bsZ9Oiabl
zINqTtH+QgeDdQess2k2HDXVzxTXTBJjSiw2FIA5XAP+CpBP33oZUNWD1D7T+5LvG3hvmcu4ExkS
fKTsyZLWCdEYRkoGDRIFHTttKAdvyHh+HU0aFzRTsM3HELAwJquL1Q/PcWdvTE//EuP3FJs+g3XK
imF0X4I2+cdy0V/zvw0OtElxnCxQNc/77qcRLm0WEKBUY5010CxNxWyhobZejVwa5Myl3qdnW+ga
PFcesjJLN3xR6cGJXPp1ZWiwzQ3ax8z2ruQi7maRZg9IoL1nMjdKyjVB0zr/dBG87Zxh2sMIk3ce
2/ChoEuOggwVHZp9KK3Ubrz2xVz9NiActZxwZkUI3fu1S6SESnk8LIB7uDvllw7DO8Egb+agXoEh
LFAtqpz2HkBEz7rgnoIkXs1Ceqs2jH+IOHzXXrhyyYwYR/URlb8az2sW5reY8U8j9UnpcRdY3rBq
tH4fzbfQ4+SBZD+mcEUCjp9o3rt9czJq5xRxB02WResSUwjSQFCbK+DOIu8hBehmw1r0QOFBVx3O
2btMwnWmo5WqzcNoMpxHMMp+BVaAiuFXYQkAffzAtA9193icM/vKXJCcDjJQjTXSw3VKclBigE4G
HtIbiOOfw66mvalh56j9/8f9sNHMhbgFH9jk+jZheIZVfFTSX3UOYTsgHFwpTjYPKq5JHheM12N+
c7G7hB2JHgHkqAqzmwGcCRtVT1Rm0hI0A0SF9YMYamY2LyXI8zb2zub4U42EYyx0QLR26eJQoCgq
p185YrsJt6GDy4PFkvmrWRPZtVr3nnsgMova4V5NJGE4lLVMwdaj/18XqV9CiktxrmFUSt/FYJGz
inz0vX+D+W3XjzZ5UiVPppavjVqHVrzuehCpDWLfk/SZJA7TygvdldJbxeypMU8dnVoWJKsk1m8e
zohIM34exx0KGMbjP0XyXvEpCfOshnRvCnsXgi0uoNJY1Y/QI9DSd40ExqTaHnC5G85zXWwMTKhZ
aN30yKZswhIbbdv6rAmxGNzxocpfJYRXiFIz1O3KpSTEeMReve02hpw3VgK0GBio39hr3bFX04PC
Q8+j69drtychN/vEHQao61XUDQgiqj+Y+CEP14zap0SVu9jcI7fdL+OnhAp8oeKxjefj/vIwaVkX
6Z7dBLYP0WqLyWJq7VVRGE8Y+uks7goCV9bv+jpDWtDa3BzdplRPA4U0hcBK1v7N5L5C+rzyIc1k
rYbGyokeIYcOaGtr0kSIGXS4FbxtaWNyL7+Wfe8AxmAsX1SU4i5ZD5SLMjqb8T7Ijv5MagrJlbAp
Lr4kDtW82sVbWlOjEN5LOHYJwdftNr7gPjuV7UWH28q4VsVJtiCMJ5Tf+U01j2Rd9t1aiJudbjin
SILD9B4gUeLLl7+tcXXzY1jD0yNTcpxhS5DbYQFVyMZyXbav0fzqOu/BfDajHwIAzyge0LGIBwMb
S2k2aytb+tmPMPmmjlyrKjq13uscJeu6uSRNssYJSBFD+qZxMUYCJ93/fB/bNplwksWMImsjqS8E
C7kCncFAlAyAFR9psglMrGkuEWOM0a0xyT71gIDoZh4CkV2mWByJS185yyEyP3opivXu1oh/jPZQ
UxEvHt3C/schtsFx4HkO4RqK6IPRZceQT9h3yn2K3VXOS/jKN7f1vtIWam0M4T0exxh9QTNdScQj
6M4GzazGg4cfsgQ0Jc0XvG3rUThHxYYwMb4seJ9JkT+6MSC4iNxzjqYkWdnOv5RsYa/76LqLHj4n
DLThUBzK6IhSCypb0b3HwiV3ke4wTLHdyrWCzlQT/owaYZM68xFZzspKjaXwgZlDxpljbuY0xxyv
9jjZiDwKntyWr9f1NwwXGO0+oQVZdWxlRfvXzN154AXggN6zIljP5XiaiWNDCLdatPCFxvPuC3rA
5CQm597CRelRAXolEBvD2A9jw7Aa5X5fXWlq4BokBzV0B8+vvwZxzwNuK/kbxjV7+WLnFzw1uaGe
jND7qYzxRvIW6HMI0NoMuIPkNvP1WzH47I69tyLB3cRKmam/dQVGgZYrBgqVQndDHc8+DXybQr6P
nhMYCnsC1txMDxbDrXu3KGZKtz3nbZutche5TCZ2JhWZw3S3tOHIeS4do0nfQZ/NPgv58CqdZ6Aa
v3VQwzPBAqwsdZsEf1PrAl/GSYfyQxzRBRP+SAvclPrXz+oXhxE9Dv8DkyoEiWa9n6khOGYeZilI
gpjnlVdkZ9+2LoOZ4h6Nn8Iae5OViRGonPxA/fWql7j60f0ZF44maFF7JstQD3uD9rPHU9dlYiuW
zsFiJmdT1BAEsIp8dg2GW/6RVXfmpiIM3LgXTFi0lchHD4cbzAPaRL91uRfjEPsh6/apaNVjr8EP
EAb1V5LZfKmh3j9YcQRWXb4ZdJarIQiuxKFSB02ATNthJtxxhNbWNvGLL5tdXSSK04EZiW3BzWjT
Cvl/+4bZ89pKJgtdSPOsJTgEI6DActCVMA4lf8qMnrJIPjO/bjZjKj+kdBgl9cw4sFutZ2E9DZZg
R4cU8iGLC3hwnAlZx17c9UiXbUVZHDtaPjT7zRHpZr9xwurRJNEH/ve0C/3on2FKXkQLH6FdR+Pe
Nf14mxEvRBCJdsCEJTw44CFerJAMuXzoftx+Jj00FH9pi5myAU5N3Ij7PubWPZuia9Emj8nUf2Ym
8Q1eHcIkJvMw6hq9jWyAfyGvZIP24gfHoL6X8hTGzZEe4Z81cWFK9jT7TCyOfWeCSw2m7k3MbXNM
0Zkju2jtkkOrsjZsVD9JGd67zOiUh7InR99Y7jrGzp+ZqNPXxo5w1ls2sV1O6bBrMoP6IhtFIepx
6t9DtC1XDcPkAWtCgisSjYBghFd3esvk86efMGU7efuZNQYYVBg00kZUMcAnh1XxNSbdne3Oycnc
dhMRMErqy152qO3Gaq4hLAxbdqaE+UBeTmnyAL7tiqB+6aWr1woOri7tE2CPvVtAZa/jYaO1ICiL
zz2T3OnFJXaHsyPtbRiRhEg8nyoY3nfYKmYCJVrmQn01fKkYxncyQC8KvTWmPzI8ZPBDr/cY9/qH
WPBHxb5JS4N9Zn20UK/1VYfCp4dyl/rjnuprMyTjiy9YHLmEjVhgqdx03bc9lMOQ7UtbHmupzrVm
Cogq8sHMJxenBgHIEyPFrPhybWfTAY7qJNzPhkZkyCAi9/UXe/JjQffkT2W0Kux4o7pyHfClNqL5
84Ekoix49PzoysSKNYqDnVs7t2QSG7aXv40w96WIfrogeS4b7+Tnzr7EKxtP4cFygOmWyBIXlxSZ
cUyKneMYeCsFV4TWuNpUfYDlst8xHdtmjLMg/g+MeT0UDFOQXE1SwGgkvrsK12U/nxLABUFIgebx
o0n+FHb/GeEHliDu7K6iy7Dvsop22DQ2ft78q1V5o7jYLPYpr2gucAq3vPobp8z+2mS8DbHzNZX+
SdvuLTG6T0ua1k6RXR6lwngkTql58CEsT7Z/bgZYxKPZf1QQQ+yyOTSx8x2HijQB8JMMjob6xDSM
3LuoaOMRgWwHZW0QAtJXMbi+uUonk7kHCukk4p4svYNJCMMW0WW/xcwPCcpxSzYVcY/CaxcVffiH
FMfCzcFWysK3OZuPIhk7SoTaNwj7WtJwuQeolplmk57bwkfnCVcIEibbq/ig3KzbtPjWwNAE1uvi
MmHyXcUBNtOBD6zQxWuB+/zNLFtTrgKbtkm1vX2hAMSYWzQeCjb2wRs91WHKXVtC4S2tyboaPfuf
CIUGS6Q6D89Rpy35kDngCGGOW/Fjk4f+1i3xYNmBzOj0O3WDugAbCtVF8h8tdX6layn/GrshyAcN
FSTxLvG5N4HB5WaIBGtQsXGIIeHAUwfxOymyHKTDqsF3OjZmZZ+dgiR3fuZATsdQCf9j0QsTsDem
41V5LlCfOgv0JVZ8jejxeqacA+t3jF7tM2Pu6WCa1Dhe71AJ9Fj0dU7Z2gnZGQ++EOKpLJT5HqZl
ezbQPq2FKh1CKnHNMHfQxOkiIzy6I3vfqSGPYNmLQT8SYAGG2KQBsp1Kk2PFjhTVYEMCQjD+eOi6
H/0ZTN/U5HW9MhEAflcNJWxKSiwVXIIwa8yjgrGhJk18B+KCmbyPZf5S9E53B+swMgz0ItxZ4/xY
mpmHmEZWpdgFg2tFDy7x8Lazz/AVLreoru6Y3PQLAafOqa1wDO/jcEIBGg713vK1PudIkTZ5Zxd3
0zngXH+oIrZnbpJlr1Y+sxQS83Qsxp4RvgGaYGg149HKJeQiFWSam63dnkpVTjuJo3XLSmsggcjT
4T/fQcPmNSj1jNIl3oT/j3dLjwyYYN/y9nJcojqY0GKVzX8isqdTjXNgH0011raUyNNHh3yMVVso
sQR5kF7opb6LNC62VsT0dffIqcqXgu9wPcgEvjpK/pNiqAZ+YNG3+H68l4FKd54FihtKMUojbc3P
iZURn4Dq7ljVatqaTefAaNGmQRqg0y8QK/EbDD2qsDnUN/yr8l3wKghU4ul8bLBatX0FoaNpgN8Q
IHRqYU7CDY+7dBM7Q0JSJ04+jGF1Bjg1CQS4GEn9DlzKAUlVzf4fTl2Eb4Wp/5Pp4PxMgUnkXAVk
aGEWl9OmsfTaM0yM+ikIlSyK7C8lJhd8dU3etS6WNSxgsmMPM3NHQPD4ZlZTsIGtCKC7GHCSIgq+
14h30M7xQD8kqJleVLmk3BPcdgq73H9jCXqJoqlgei2wrYNbOw+N621b37MugvXrnY8VQmduMMQR
FSGCsP2IRA1Ntal72/sPcV99ED2L3LmMPOIT4csHFbY6HSkXM1lq3Wu6Z+IGXFN8CqdDFtLn4rmW
9ruyUQoTpOqqRycc202dKQmrS0PVcaaIcNEuLu5sblh+lHCpjNBnbZt2nOlcX9Daa9xJDE9zhhWI
9cCO1mlHWW7GRgj30rKQDk/5pu9HrHRlWGuU+CFoH/RU8181Rv4GHgVTEkQ956wvCRWQWeU/ORK1
z+h2+idptb3HGmH+1wNYfOkTxrmB02SrLOube/I/7s5jN3It27a/cnH7LNCbxn2NoAkvhRRyqQ4h
ZSrpvefXv8Gsxk2FBOmdaj6gcIDCOZkMbm6z9lprjilS2eqHwXoeJtG6bcUCYD/lPrL3uhj9CKSp
l90ZvNuyCefNLZFg9EvGcHxXchODyuSI2Xq2wBlRBeBoK7COXQX1oGwhUmgRxf6eQ6IQZRr/SP5v
JKH4EaUzFXZEJtrjIBsh2NfAekZAphHQK7DQdZq2r6chbA+aoOdHQaGkGlH2ojW/7YBiSBQETXpq
vGKkEBiS3RH7vqMRNYeBHBcBf3k3ZmSoyNmSce3HAp1pFmsY+tQtoaOEMsCmUS75MQ5+eRu1o3At
hQE3mYkcoDcEFAYZIhFQftTQoNiZ410QmNrvpi4LmEJycep9M4C0xuRPaLiSQrRSTS67sq8DoRk7
VHBOHUfJQ1kX1Y6qjXFjIVt+KCTMFBxuVNXWlPHekXDI2A69gl2fVZnk55EtwyXJZgocCfzpxoyq
Z6w21PXImnoiH5oQxmEYl1IGMjCMUWj1ZlIa3X1QicaDn+bRY0tLL4dlxd0D7LjhSqPuBjJEXK2n
PWyKRf8XJ1eHircP7hKU+jRC1dNODuVywwcNKPsK8q1aTYYrMDEWt63EG/MEhhrR9m1RBq0HRWo6
5IAx6aiT6X8G+4Mduy0aZt54Mfe1xzqU461BlzAhVji4bOUkJzSS6TqKk+tQCivna7Hdezm/SYck
Wj7N1FWEOKqqSRdiO6nVyGCK9W7sZhTlQaN5qA4wU06K+t9KTzSawVvxiaxPkS+0djyKVgtmpEk4
a6r68lP+IgdguZhIZqzv8Bjzgk2CBsvmHHJwjnJUFxC8A0qZ7f5VdXqb88E5CO7gaTsomJSzPXyP
ikO1mR6Nb0ZA+vR3qQqbHP6buqkjnPz7d/VFaKEfX34XA74K7dgZ92iT1ng9/vjuYfqluHEZBMVQ
6O7UNMNQjYvx9hG1pIYhcC4O/hllfv0TqOZB89WHMIsyCOnTckvBBzih2W+D9eu0Jpu0S2G0Or5h
6m6CZ8dKSQGXYKeDXKfpoYeKMjlOf5hI1v7xBsPqBLwgKbZ2sVlSdvI80v1Qto9TX3tdPm5igTij
a8Rrjjh9rSi4yqs9tkU17SjKQxvQ1TMK6m2hLk67xiCy2aVv2Tz+5M4sPyLFVrcp0FzStSjI5o5C
UJC/1hVpU3MUdkCF1l2du9qAOlIQZlRgzaOugyxLJf9IU3+EwY66HRuYxg0lGFA0rEozrNpTiDrS
bTRo2ITRzyI1r6/n+2fjr4oS+VlFhdkgXXzsTKyzIBxpnJfNblP1FQLouFSdrq/Vp5Lmp28mvfzZ
5FJlSWcZWZKqyxeT3q8lhWM+3Ef0v+wRSgmsfJxufL2n7WxWUXuR6LXDrm8PVqe0d2IT5s5U6RFp
nbxz2F5oxqwr6SaArHMX1FF1DcYidrI6Vn8ZopavRdRl+N1AJ1NB6m6/Hq4/6/9vte8yX1VZEy2V
d5At62K+ku+hkVnk99NR5xazQE2AJAKiiFp1e4l7Iti9ZD3EOVUiaASQzxoD/ReqP4KhrhV/Cwko
ta9/1Gff0JAMSZP4Vap8uYZ0eTItJdF29JDF97omTqMdj5XgRTS6caMv1eLh6wdeSp6XQTAUw9AN
xM+qal5Inv15LLWm0nCqi24av3jV4CvYXz/ik3343SOWefTX5qhpA0XjQtuhttqq/ZEoc1Xj+f71
Q6RPR04j52Ow6nUFFsz7p8h6Qu+1vst+kyg4JfvhHivXVeeoXn4V3FVbWpF21eM3D0X2/k4w/mf0
/nrohcZ60jS/rxV9V7cIV6UOD9pMfc4qMFl13NtqEJ3NId6YCCDRawT3Xz/903H96+HLv/9rXAnr
pSgWYIEZ0arLb6f0Xq6/ecFly7hcIpB6ZEWSNIb18ghVAYyP1H13mvSQVLdJ0+GgfdNKIm6G4zfb
yWdvY8qGJHJS8feqi5z9r7eRARITKhi7CX8G/5dWrDP6Fb4esE9XPEcU+n5R1lhkF3Nk6iQc80pj
J9+EJ/Wh4ji0bGVt0cxrJ07kxP/BnLQ0S1FkTdaBR18OX44ZrtT54V4668/meokEBDvfgyzhVGkc
AGJuvqaoQ8HwmxddSEUX3+3dgy/mJfIkqfGxIGu0Fd6a/o2/Vu3UKdbROt+kD3ho4ZLFUWtnDhnH
b976kzlj6bJB0CXCRUKH+f5DqtxmBIh5e1IEuWgDNhIOoxbMB3RpAMzUelJexT71T1+/8sd9jA1M
BiBlYiHIVnaxj6UonAIuhfBWiuEkWAiygtEUX79+yMdhNSx2ZnZ4Tg5FvgzzMG6uJaE1dhxOvac3
iAu7Yhwx8imEZIPzL5w75PI0FU1DcvP1oz+GcrKmIvlUQGAtYdblXBrGtpWg7+zlehhcrdHnbQcw
3ZkQeD7KeSv/QMLQwULKLbroar3S7A7UkVcOBL9Dnlvnb37Ph/X65/eYMpl7omgQUe8/cygZBmFZ
u6crjMssaTD02Q4WQDYG0i5IS4q/ce90r/M3H/rDN+C53PwkydLhiPC53z/X5Mpv+bGy78fWJyEn
wqftsuCoiYGICc2k4ydZ99lmoNzxzSeQP+z2y6NVy+A0kxUNKNn7Rxfoh/5sUa0DkDhyPH+2G/YQ
n6r4U0DBcgWf4ohxx25+I5PnfD3gn423pZH8tdgkZWbY+4fHRtbhti7tiwySAE6KIjj56v7rZ8jL
Knm3bwBFW1Yt1WLDhGN18ZBQw6tFHgGYct1ZsFoG+72uImG0fJdSVLvpUqPaDh2c8IFM/Moc4L1m
ih84fSmU6wGAoTOJgWGXUiPfwOsc92jhCq8KCfjgcyn3DUhCeETIu7+bkJ/+dk2HhKJJMh4ty770
1wEipTqlXEPbTyBrnd7S4hsgjs05AevrcibktjHrDSUSGIEV3TMYRFJ7GIRm/mYQP5mgmqgrsHJV
XZQ/bPqyVE5T2yl7knkmtskaIbjcwZbHbkDct7BIsT+icrpRs0zfff39lA9BEN9P0UlEqpLJVeAP
E+avMRBKY+oU0nb0KucbxOFPczM2R8Dl4wr0zJVqcfWlukWxvNGpFBBSJmJJWnkyf4co8VZDqnCF
xUVsXeoZgiCY8dxctrjS31sKBArgNbmNjQkixTykuKE++iRgY676dHoozyDlST6olOSasKBi7gsA
taguruQ5h82FaVBr4BlNV9/sff3mfy43lzMXApDGW6NXZpG+//pZmjdC1Gt75Lx0XZthAyFZ7G4Y
IsMLjd5fkynKaNyP+P01ELK+bUrMj2VD3kz1rLvdUk2kI5gWL782rqRQmbdT2P3jWPjPB/rfn7lM
nr8+kJZLENJ6Y59U/kEFAr0S2vK+ssxvhkNbFupXw3GxVQ2ZAghNU/aG0NHXHF0NiCvXnGq08M/c
b63ot4JMHiWT/DiFizV6mdEGVr9UVYeJjpYXK81H9jqKjzQOvJLOe5WhcQlmfYvfBTpeuXkg+LyL
6GChakKfNSQN2g7Ve38y+19Gj6WraCkvSqA0oPgXCaQseb7pb+Wl7mthGz+m4bqTrb3F30HlJfgt
lMj4MenSu8yzkH2u2iJ/Qn12ooXjEFnc50lD2dD7B/yX0PWZMwbWADmewgLJBVyd5pv79MdwkY9l
mQapI1rfCUsvdkO5CEktkVIO85yERpzCV0+yie7qMqgduCOHpgZNbeEIIhXh5OpTPnoyTmL7Tsxk
JxKSWP/nh8C7X7Ss/7+mz9yEdRIrxl4nKVejpU9KYasLP75eS5/MHYPrMBdiLqDLTv/+IXJRzWMu
WfsmAadCSwzwYrT43+ySnw2uwSYpcZZahOJ/jqK/XiVQgl5K6vCwpKZw63KsktiBrIAHRtahbPVd
WPrJtvzuefL7t8r8fhZCxeK2rzrZMD6mIv19OvaaFC4QHK6RVR++HkflkxOJtxN1pPFgRU3zYhF2
pKhNPCgOyjXpY+WJdkF47o7WkB4B5u2vcy9bl248Zm6vc9JWdrqnCUuDVk/54IneDVoKDqGX2KPd
uxApjzAZ/2mwzj0I/IYBBEiWVMLL96OCE1qiiLp0GGVkSshNZ6BawGisg6V2KYqJxtxgSGt8MzIf
Zxgno2FaROrkHEg/vH9qTo9AZKjJgRYeiI37BMih8o/vk/L7Z1zstG3ep+qgKAcyH5iDD3HMzjXV
m1zuhc3X3/nTtzEt2RKX6OzD1UOe2yqWZ8awVEO8J4ZhJ4LvfmCNCv/4a/FOTCaZ0JfBEy8mVNSK
YxQkyUGSeRBevGyVG5TorigIe0kQt//8vRRmrkmcDQz3w/StAW6OfXIAhr6WR4VuHX3bJtE3d9XP
Rg/dHNEmNVTFupwLQVxFOTWmA635PXWl1qCLL+tQxYXy+uv3kT6uR13kVchUcoUz1Mvhy2pLkIZS
PqRqGrQoTDXjZkA4vgOoqu8Fox1OIuIcKLq1iFccZU0rapC40q//zYz5mKxicgIrJCsgM8AE3BcL
AGBY3i8kn95s9nS8Kk6ptO01VgeFh4qDbt7M0s96iJV2O+BFH2AXvlIz6o3j0KNYgBtKVykuD504
W+S2y//g7NNBoOr6AkXk8Lv8LAqWqZYwjgdkwmuJex3yqDWAtvV4VdpAyr4bkI9XKx5H8mehO7Jh
XuausXUA1WcSmDatsjFwrf4hlEH0jGZDoiuaTo4XoQ3TI+ZC49XcD+V9il18+s1U/CSI1EWDTLah
ScwS4/JuiXoAJ8WAc92tHp6BuND60NjLnbZ2gxOesZ7q1by9/82y/mQJUDxilJkQxsd7pTJrgUlx
7gjOn+WM2lfWt0Glf/OUz95OUrkdqbpEIkG8zC2bcaNLWi+xRfm0xAmSmD03shIcLRoU8J1NS+EQ
ZvK4HU2VRmpO7IOuJ+YWGe18Mmo1eCUlgmNZQY18KGlp6yssbFZtQ8PCNx/iswFhJvDBJR1A0mUy
R8eop0m04AiR5CcV4BrMIk5atL1Y34zJAhW9iJPpbvjrSRdRQa42QL9j5WAG4UyjnprTtylDvSZS
pmNegsmX1b7nR/1134X4ZKLiGYfu5Kf9UYHUg2y8OecqRJAxHnub0sfgyUY3woqWX/FMC+wOE/N1
CpnPya32lGMnpsAWWwlp5aWRtctH5RE5KJwAfNmakVq/BOIvUPmH3qSvvjrvtHx4DcPmRDvfpogR
wCimdMc8AoQ2IwEJi8UKrdvkYX+iRnlXhcJVCfN2BSWMTc7CwStFmbWaW3kl08GIsVGBvAMcEtIO
YyMX484Y9fGt44rgTqr0SpmuXCeLMD0Mul8jrr9uh/E7MKlhq4aYaxuyHHh+GRwzo75VzRisWeaJ
tQBahCuHS3Huu9vMNx9Jeb9b4i+mzqVpHFToLw80vDLa0DHvdNhI3wQmH7KI5PRUkaOOqgj4V/1y
X8Z7rpvL8Bhp8GOCIr8tx+Dp61PI/PgymirJHKz6ks25vKLnpohfRQAcULIEAUAL8o15EEKvkKLk
hmwdysOxBy7flQLStm+evQQI76+FXJF1ReMuI0LL/RB0V1hN4UJ3JDuz1fDdMdN4N5SG3VHL15Of
AC4BloieRV+dJTSej7V5lNSrGP0MDauwksdVb0y2NhyJCr3BGDZK/Ux4D7p+2Jji7WTBs0whT8HI
n1WYXAqUrwkUSINinRWGtwfKZOGMhChB8zALa1Honnwj/Bmoi8Jn0o6ZXxz6niaMMnsIwklGTTnc
CmVxVNLa+7cNF4YXMx3xpN+MyTiGiwqt6TEMGm7Z2dYR91prNO0gvunhGUSHzKA5Ev10ccDlzDFw
mBsy/nOJjMQUY8oF0FQESCjQ034z5C/qfBpU1bPytwEnuADCS4IPrk4ZupqxY9I0FnWlvElJfG1h
fKrkM1x0M+B1humb7Wm5zn34XKah6UwX/neZ1Cgj8I+QB9FSJAc46mvKzK6fopbCePDrmfHpkywR
FJ9s8Zd+yGwvKrjRiKGALUQCwPznAGiPG2Pp4gZRWj5//bjPFgEnrMpxtMSzl9FFXnC7mIf0iOY/
vbUMXXg2wpFDSU8D6wc+18M9qgrryaR587tC4Sc7PlGgaBJIswCMyyTu2Ih6jG77aIp0VM+4/Pav
eVy5X7/fpw/hgoMmgT4USLzvd6woN+RhSOOjpFcCxEvT7F5EKhSkxOFz/gcRNEgkhYhWZu/6kBlu
E1+RozE8ArZctWjjhOCmjb7LhSwH4cVU1GlpJqfJTYB2mss3EuKinifjIN9QffCkDdoL2z//v1WQ
PskN6O8ednEqE5kZ0gDp2Jx5WCSfWkF343ZeBxmtqaa6C6wQ8GZ3H8ncfQb5pAfKdTcjcPvnXxFO
Od0By0YNrPz9V6SqUuRIyo9DtOw0wyaLccFOv71mKZ+cOuRsdYW+GTp19MuxBfHU4daG9BuJvQ9Z
rlHK26SYVh2IUhAAdJxo0msE4y+5tvItZEikjiJIVFAguGjpj01g2kXvYUA6V1vswlepea0ELwoc
jpYWSPGhHfe8oh1Z1UqjM1dWoL1F54HIgTzbWkx+4eQzPORPeGXJ/T1Q/1VbH2fhfkQSQ4texUlg
kuf7nQOZpVl4fKnZvtXkEd9hR4wTpxNO/ngfJi/WcFXoV5BMVwLSkWmY3BYQBNgxaAd8rRgpyzpp
HgRuM37jBbGtYWSo1P4JGwYsgYRVl/bbcA5d3DhWSfdTjIKVUAJUSQo3MPN7g0gAaahAS2rrScnN
qFwr4WMnOUML5dvt1hTjCNpMbLwLx+zu5sItI2qQTrLW8FS50btNmmwm9W0cHUvzTAMnv2F0k984
v5FsQb1ZJw91/kqiMVSOenUUQ9EefobdCR/PsvFyi/3iWgPHG9/4gFk0PL+P/NOQPOht/IKp3ySS
a974OiKotXZU43u53wvCk4nCYrgKsVlgzdReoK2xIy2A8cgL9Q+DUa9olDV0QULHXYgFjenW0k0B
TiPCbGk3J+C8kOi2h0o9CfMxL9aNvsUaRRluBv8uznc5Xuv4K4NKGHtn8f6LRZdEfPpiia4Z/YSF
MbW7BBl4BKnW0yC6+gcz33YAzKprzXhsZ5L22Pnt1IzO+BOG6qLo+mjroBTBPJm8+k5WV91eGu0w
PRuwaaH0NLuiBXq4kcpzTSZLu57oBETbr7sFasMA+tcaqYlmeNjfgcwUUhiqOzWhJQ//lHilPgdw
aRM7H37rYHrabScetWanh9x/bRp3x8amN2y07nwsMRQHJ10TxCwAcB3sVeOKxpNfexauf6tpvq4L
L8GueFzP5nVUgd0FIjUoq0JwCwuzcZs/KkkrYzjHup0VmWPOaHmgVdJ4GileGPykjY5+TXocqRaU
IgU+4Go/pDhF2lv2PSik4tS1TImxOCd/KEwgY0Ba1MYW49EN4NCnXq09uTOPTVpuUAkhn/09GZR7
QAr0JUiKxBc8esIOjVTTznsVKrtI+Y0syoOq45vIAroNsAZTfkiVuxJMUDXtQw1/Q3A5Q2trEcgy
WAIiGR9p9q9IZBUa4dHBKu9r9ZzF13F1mGUsx9VrVXjKWCpt9lKTdqQ1j37k2o2QGHft4zgcQVea
+dUkPMrZOU7uu+nZqMfdhDMyuMW23GT5IzwQMbimAQmggJ86ql7Z+uwpBQVWPGNS25KucA/TLPrp
j62462RnZnUoMNTtOD/AKRJoEY6zTTEf4ohhcaCzVtwjhmEDSwIKFFyFXLARliNYR8UKJALk12Ky
h38okyGiBfYFFW8fA8ge9/TZrNLQqwEaEESipY4TDEZhkExYwPrhVQhEK02tFd0HwA0TB0AE+4IC
lxmRcyfqHviGpN/pSGKbUUBMWmN3GW4Gk7uMui2jc0+XcIEOvzCon+fn8RjU8kosnLibHFTFvYA+
gBZ3AYYWVTHsxiI6k1HiNslt2DuI52Cx06zNjGx/WNU9gAdur/XkQYlcaSIhK5flwKe/u3MN4U3V
15Xoach6ee8J/s/0ZBhbY76a1QcIf3TiU6fsu23mu2XqNRK3dLd5rcu3OqaRGh30a525sYS8Q72l
ddLIN8l0I0c4Kd0KASxcPJ921bgbKhhx6srkUBCFYw0vhBROtMMDnSrLXOyV1jMoJ9CiPN0JraPj
m4Y/S7HptkPhWdNmWMx8d62yZh9M/as5OkbtXtaxhsTncGQdhvArqnWB/FqVMGj65wewjCcXmBY6
a8XLhF2imdxhi/A41kSIijhBovHN6EYdfcgIXz/q0zOYlhV66iQJo4cPZ72aTNOcHGHLAnkNxnQf
Dr1//fVDPgsLKVCagB+WvsnLbHvmw/xMTa5fJQFN3eXDHgiYslUVNf4md7tk0C/Dtb+ftLzuX9WV
Cj/kThNZmLEyrOIqfEWmCqSrr+nKnFhrFIi/GcDP3o20mcHoKRSgL1sHBkP2m0Yr4EUKaLiF1tWD
RTAY//x6CHF4/uTdjKX7hhCeTPiHmoWW6lImN+Gx8jk4e0BLia/ZKUJOP6gOgvTTUlPc5O+s2TwM
tDHIOsrn8mejN6wtHd/s9NwhSUPjqJ+D2uDUnEtr3UJD3JowfNlk0MwwSKqr/pFwT6kOn00qVpbx
Ngkjm7qCO6zY7kRwvloaVl6B71mrSa5fwG0F7jjM3Ii7QNvGDQKRMHOxfdqExcYoUbpbx8L6XSeb
QLiOkGhjZY6zLZjiquLYXxua5wvBNc1M+0HoMS4/ZpKHZSwUYb9HgBY9idAGIKcCBKVhbqXgqOKf
hBDpsYb3N/BKe/YdREZwREWM5zmDMq6sBGvmKq12dbW2SiBITvcWvg0INcNdiP2Mvs5ynxMZH0pk
CzflfK/jpk2U0oFGNrfljFzJEX1bWMiYBlcn7E2sJ8VyCUNU6Lgoi2o4/Q68EzPecOKOXXVcONyx
9kuYrrqho5CIL0cP+x3sS/SWFWcRrb2Aav4+ANGkMrzKsG4exvlhan9ZfbJWK2Gt+g9tC/oou00B
YwbJqzD+zBD6UMmxjeiHLGy1/FcTvsRwP3yAea3+ROKMVw3DWx0cgHY94F9r0PgNe+BaOHAUqh3u
pdfhS4t3yS5XKMRD5lzP7V4JXUvgWNpZj7F4a2qIavh2rtIgyEczsLTscdtHRG4NeJspHK0w7Y4h
XArCjyo+Fbk9GpArog3QbDtVMrZUwhIvIvyawF8/YS8yWeB+rNGR8Lci/PPNH8S6FFdt2BJxtxIH
fp/l1iUyfuUgKIfiOU5ufOKoFAJMbIBw6cEIrIP4RYNbFErbfDHdbBy93kwA0MjAcB4MNQXq3zPh
UeV1GG0M0SMYgToRocpv1Co85fJDF+I7t+VSAgfupY73ZYtBLQ58UoZoQTlrFgejXNAZgTlqRrZy
qI9ZQUzcq56C6E82x61iXTeLs4/VrkscyWXjiazEldI+5fMV8Bt4VZFtCMoKm4MVfFtbNjVXqs0t
eDJkpWdrOHKVtTPpRyXvutpT0fwO8E8QaD/E81bArCIuoVsLnGRgDMO8IfPEoTs2fNLE1DYNKOyu
01wswF2pn5+CZLoedN8eEYtn2aY2Uig0EFhutOAw5sBqtoN025SgvQ/o9KIJPdNE/k09iepDvCC0
YSFArQaHAQukCPYxGqsx8Fpa2fJQ39YYl7NX9auoqtD7gx9IEOyhxJJPWCHKNrT7VSlDzIyMwK6y
zs7hpoUdTht53J06kfAnRpzfJQttAmkpiw94xFWcPo5Q7kc5vRqmCFX3YQy2Qneso3UkBjupf0zV
E3xnZ4kopt8GlvEpd5yy+m2WPwLhGBImCTKwkXPfpXZUBwRwnqmttQiroWIbAlQhQVde9dahyTQ7
9M8myMqRmwIGyLxZccxNoqtd0j8KwCQSGGKnIqF1p/4FYjXUoHtghz3u+v5HZ/7oq3MR/xSxeQl3
A29A0K6J6K+2+NWtRGkz18ehvQUJiDZ0jcXRPAJleZzrX6FG5Io5/VqavdL4rZh8nOjXEJ4r4c0P
HrrhTgzQLiEahc6Yn6duW4qvlrq1/H0qbLQBKkp3bJB0C/fZvVm7mebo1SGlQ1gbvGimcL0uUTj3
qxYlbAZ2xiTo3+XpaxRglwRfbFXPp9m4nbnGWL9L66jne3ADbjdft2rrVsLjqP8qU83GsGLjB8T3
KizMw1TeSGA3UJHaybCzqrPak/Q+AcjkZTSN3OjWesxSkn+BEv6KI80RIBdk2sQ0wGqmjQckEQ9R
i86kIE5tbVDKrsEfTKJgXTBZSkgedCU7gpXQI5et+hZukNC5ssqplmf2oJRuE5EY1d8K/CcCJqvk
tE1Nt8SpxR1iLq9qaZ3nm34xgRA2AthAkpur4aoqr6z4oJvnMHAV+IdoZ4BKZiaKo/ts+ZPpMzId
B2/ulVpd4XZoZ+1PMoCbWQsPsKxWKPLdfrY8qbou8UJsYMEpzR2BrFd0wpUxais0ITTBPsQh+5ev
uDRvb9tQOKC6b8frWuF6HRNDYuqjGQ0nDyRN7tcipQigQdngGdBIqpIQvdPQk3arODFWuC/74q1a
UnWDr1L/NMbnFFFxc9LHiMzG1rLOSUJofdvKxwFkkd9zcz8WxrHrEgSrt3PQckm5ArGy4+AAC3ZQ
sWyWTpHuWpjaownXQfl5EmAlgbQzH/Ee2kY0HvLihxrbgeLoWG7i9p052S+zXmdbQd1wF+W6OANs
OkFZrHNYhetIPfn9ZuIuET7G56y6mUYPlBGpviu1fWpvFQ4ow4maO1U7RIXOfaVcadbvGGrqzxb9
gwo38a6lzaNf9W96d6IMFIaUv/nqL2X9SFflJK9N3GUViUmDHu8Q9fhBAxHD5aRgodpGS8fxGwBs
jqVdJt7Exb0+XqvllVED2b5GPE2TPko+5NogyWGJ3UiTNxrNCr3qwB7VYCIVZe7o38kSU/7Ggvsb
9C8AYHtsyQJjlaqVI+b7zL/S6huxOqns9qm+7tU18UNpXSXRvtLPmkGq6tZPyQdl6VNf7LJi3qbi
tA7C+A7pAKBaHB9Q/ZtAbfX4PmwTygh2AUHQh9MGHE0P8E1oz1q0qQBc+Lq+auIXYNSrQNiZ8A/T
ZMse3MapTa4DB8/VLLzBTueAuZMbO1CvG/TGbDwWYFngmXs/u1H0o2Tc4hsWSV5U37DXj8EPUJ1w
b4Jqj0ccHjw4khyhdbhz29rzTTftk+BOY3L65cEscVI7ldPdnO76t4GaSH4Syt5Oy4J+vaeao5o0
oA2eJZpQf7pBekKeD/BLO9NcZA7irpDAaY1wHKLe61IksdBU+ti6YW1vh0g5TfVdH0KNmtdxdz3f
K4XvViEMzhBAakJdQjrJqRcAxy2PVl16sfk06a4JBLauPFiSqXAai31Z+vTIgUztUchCQiJXaaco
2KNZ22SwmP2KIzRaxdJ2obQnzY8RDVtP2QNc80qaXpraJb8qS24uLO2bLODNSAGUGwobO117p2y6
HbjYleF9WW8lQuaZ7s8Y7lwi32Qk1eBz5PVzVe8sXLKq9DlVrulfX/nZISlvfMirVv0zVcHLVzh0
5TclWP9sa9b7CHVdjuBCZCd4aMrHFiZnddV2Lj1gRUIAvKb4WP+Atbca/FMAui9aQ6jAXjnWDnq1
G5pNobrZuGZH4Hwm7rVNqJvtW4/KsWI9nBTfzSA4VSYYZhdnVuilCB402x9vauWkUIlS5tTtKmQY
uDUF8TmVz5X1Y+o8nbZqa9uSftRBzbBMTNDt81NtOeX03EgPWeIV2DxZMkmBkItUZs+4yEUsYxSL
0viiavxo/cioIgEYhoMIuu9t7A8lNxGDyixBPFuuDETNujPSAQAtVVM8Gd6sej8JXqDCD4PSnJ+N
BHSbsavhuMUPhLRm7Fng/w1sCnfENiPerrf+7MwNCI57/CNyknPUoyesfV3M0OrqzpLd4L4lnTyd
k9Q2Ki4X23G+hRNDCWJ6rFgMsaMXBxBXIrQh0Y1nt2UVtm5s2Jp0JM0FJ2W5QEEVJuDf1iJSY6IL
cFbrYdr6EnGr0wabls53bPcMTBoJK+KcBlIs2+5KYUdiuoxOWn/WpR1XBGwa3PynvpwuENf9u3S4
wpES+6ZY20XxSY+vzGlH5FwNvQ29VdlY1bGVHoPhmkKNxOqLsh0iaOCzdGYg1CAV9jOIf2mRhEb+
roqHO3gVNNJp+7iHrke1/S4oxhfDRL2utjMWKL0tM3iatrduLeLl0DxXWFSt0gYMwLAfrF3n/56n
n83A6vpdCoMjc9SLtLbPsNQnoBciEKvZPKkBbcWDsZIgE8TO4ks8P0s+mWhyanj/2LOwS0q3ra8U
EkTKqVbvhvk2Ex0LLBWewUp4HftXaroze9LUXpWva4sMCli3cd2aTOjXStzp5GiHfVC7cugI7X0q
PDQNGGeahuvmMQaOaZ1EEF3grIIT0CBWBQ6E4eDl7WZgjUrbobnVhVMQEbmsIeUKMwZUDRWvdBvE
t3X+DBl4TZfvXJ/x/7ECZ6xvzHC/rJTiNJhezNW6SbZFtDEbMIC3U7LPmuuxeSIk0jSnfRKW30CS
yo1xrOpt5S4hdMtv0TcphNZjBEiITjZKDj6hX1fDBFzciXp7CcifAlKS0lUKrEUDNo1jxLzP0+rJ
yrA87nGecjNozju5DH1nkuWCu1tJbl0mO41SbY2jwqtRW5RyhzrdUy3imYAyvikA/XF8v0ijkGqw
tKU9UqRL7aLhLrVyeaq4oDc7Jh8ZgeQq2Fhe6uApatMJt8wH9qWfSxkMpvQ3T/8ko/L3w7WlZ+qv
HE5m+H2iKGRUxjNGeCsfUKf674TUYhn8v8r15r3b8MX//T//f1oUoyD8K7HkvLQv//VGzridrl6y
t//579vhJf/18rdF8Z8/8G+LYkX8l2kZ1MKp3ZqSqi46wX87FMvmv0xdomOPZjXaZmnC/O//you6
Df/nvwXpX7T0qRKpQ0QFJCwVJktTdH/+nfwvE4evpaFJ1+luo6D/T2yK+UPv0nsakl1dRXZNvpJc
pWTJF+m9AoTG1FrGOc6L+VfbhYYDSSzZxcXdEMnTAQY/0M/FMijUovRWqtTyOEhYe4ggNuw+9hXH
CDPAlZ3SXCXY0S+5evFAta24m5CD3qnGPJwMVARcJ1Ss1627Jv/F3Wi+lzCQ5Y7dBDdgnOa92oqa
G5IW61f/l73zSJIc2bLsVkpqji/gZFATwLi7OecTiFNwhSoABVt9H8sv0tXVg15BDzMjwomZQfWR
e+9xxmwBJul158BqlzkGZhaeItthpJY2TDtU7fbHoA/oxJtcerfByn0CNLR5rQhmBOqW58j6WZ17
H97aT0mmAKts3TrAHhmUeftqg5S9KpXX+TGyrfwlFO5AVPQAqU/YM4nHJfZOC3Ybii6KR7XuU8Mk
eM+demOzZEZxkKKOMGv5LWOTxrLH36IJSmc3mFq/4NbxrnRUNsc1MlgKdaTJ/EzZkJ67EgODppza
mGtOXMVcsNMvSLX2Nx4mIuhSZf6Weja8FCIIIhIuuJzGgOVVZi7mmZOtOpLQVdx3ZeZ2nIAEf6Wh
3X+rrg2O2p6CfVivxLCSkPDm2hGa6MwOfrt/qJt9oBcVW6qLGr4bhASM6ExLKgBJScFcPGmWaMVM
BM1tPfREv05MXECnxdZk2tuUREECvGwMMKepKblFx7r29U/tCa6nHmlOTLgOQck+TIVrSVwEofZs
tKiPdN/69NFByAuWFViKVj+8tY05PYRFJ9X1OI3wJt0+t67JafC3Zqtb4J21/+7kLfPPwFzydz/H
ITGtXXpWTt0+hAaXiTE57YncOIu0Kq3v7RDHZJxXwfBS1rzlxD7oqiCGKQhPGbBHvnBhP4wtip99
bzQjyxNCvSc4dtsmL8JLrJP9ZBEUeTfXbf6ufa9+aDJ7va9NxzkvUpASNfTFlZXaFF6yC6YtxOOO
PYY/aK6kMiwT2U6rcQBa3luUFSG5/bPZfWY13y9uaiO9BZGZg11RTPhYVNj3WeP5VyZRcUlIet2L
U0l1hUnEu8mtyfjIOkd8LI1fXpHMXRabqjYp8KuUSzoY9Xxnkj302JNHs2sKO4q7wG+KJ2mTj0PR
GLivuUuSljkAJsShkPEF3NVCj2gPnnGcc3d9bGQkywfla0r1prQ8L1E+mQpxUK0DQXiDkHqrpiwT
RN4Rnb4f5rlaj6Nnl9NxXdxySC4blFdLsHKtTUOQUqHMAfRNXTNqaeso6BhiZ82eWKjiUBGb8pzm
Q8SQrjYpFsfu0kAQCWqTLTV3h057LRW46rZdQXS/J42ayZMv2XWSM96aVbqb6q46Sy2KfeuhCdqm
WZruSLNcnq3QCNg0heNO8mMjumM7vcz9eC5NlFjDBA7Dox19qi96JDDWLSVxaX0YxZQffZVGjPVK
ppVlm58qOwLTCIFuJ6XlwSUjQEeJ2Xj2UnuqExOrrgIBRSUs2ANRuwXyfugMcR3CV/4IijFk6QlV
ppgBnJs+BCHC/8xd2ITpXRSiuPCFmeIgXNZ/LzX+/zX8n3hV/1/X8ONv91X8z2v48g/+fQ3bzr9M
E+MMlylKTMuxuWz/fQ1bXMMWLlX+BPfxJezkf1/Drv8v0khsFx8GlzGLqP++hV37XzbmSO50P3L4
Y27Vfyqj/7tS+u///g+hmzvSZIb+v/6TdJ//eQujngwtME74+rF+kDbkXf78/yjQ9KDFKlPmwUF0
1q49JK5mycby76oLW0VYZn6lAyASdlPJjRxODqEQB68RwNr1CnrBWHYGTNK4YV3rNzOjP9n9ZIsi
dLpwvLhmGh+PXAdr25PyV/iv6BWrZAU2fMC1dVtN/Zh0xYNfGfY2ug4jVsr2OB8LeRDkC6L9ZXar
wMzHRuc/Ep0aJaGoD6LBQbcOK/C5oWPLHApO34+V0zOx1oyhbsjqPkt/vaF89kyq+zxtDkh9J9Y7
kJlEGp6bMiT+HWSrWc836cwOpbOWn0lzbCjJNILT8yG6RJFr0HkJLJiNMc0hLLbqqRaQeXwykvlf
Um7EytqkTO1jCBHD96NLl44hVXDhuFh9k/ZgdMrdBaarYyvwIRoi+t1C5cthXjfMhjK9NfL5wOdn
W63RHgABCOfGIlNd/LZS3XYGqLzFJs1x9YFAhCL/SL2y2RYgz5JVowPS8CtRoGB8rVymxT4ss8yf
9G5aDFQZq+IiXoy9FelDMYz13hQnv2cYLMvXCLZPYd0Qe38VLdNPxV+kyqk+UwMpwVT5H7UCON26
iE+HCg0PEFaCBe2/ZkyJ6QWBhaef69FNb8JuIh2TN6jxO5nUq/MxGY8TLIpYu6RiupJYLctPD2TZ
AjwaQE1Fo9o1TvulFiqc7jrP6IDcS95kHnGJuU3JtdKxcyNKbVOM7dZu0k9wQ2oQj4MmWdfpG15w
Uue4Cs56Yj5Xa1RJy1mOf6llHmqmgHpk4sSrdXSQRLh9tRGj6BNrQijO9uXT5CssecQlkFbHIh0f
F3u6kbDQgFGBC6/L/eqt76Buh3iy2KNhG76Zir++8K9Nw/0wBuorh7A3MoP5KIPMbfG1E9IO9Ndw
Xo6VVyyAjSk3ZcPmRPUklDveOTXC8zDSBgK6zCJePq1VjMn802jZHbrk3s+XtLwSDMjAdRAW07Uv
snvBZJY0gTcceLy/dnNbsJPqJ/cxBw0Zu46Zx/RbRyXGP2Hlx5l5cijXKP7nV3YbTZD2RQI/7jtr
uMEw9dhZjLvtvyFrvnxWT6L2nrM5JaO2v3WMTzCa+ylDEOx4+aufT8yHT6A2sYP3D4Elv7ss3Wc0
6rqszyQF7+CzuJNiaNVcLUI9wJA86vEai49LoDljYLy5hCWZPosh6ynz/WOV4k/JMx/HQG2/qS57
4K1O7PfAl192SXQ/OoML8Mz4Bjj8lhEFEYOJ6vor9tJhbI7pR+heEpiHPk+sK+ChTHJ6lr4aIpCj
pk/UaMdh0XfFZXzYsVIg637wu09jtL49d3yfBj6xKdMoyZFEbsGdbG004+tBppkTW8PJzy49ganx
lBj33QSBMaiCK9usXkpLIAaDAZbXTGbtvCEn057fG+WDZlphcdraTcK5+jr4qwB83g9vBXuyKEyL
pEIH58+S4a1LIjWwvV6Dainyqo+newKpiHKxxxzJmH3sPEj1DR/DJJ/n185doK0IATYke/EBbAGJ
cb7mfNnhJIJbnVdPCv9N7LclkLKNjXBBN5LxP5ORproJRlK8TC+EX9RtzG7lL7JjhvjN1+m9Q0Q2
X6w5+O0heBKteIVXThE5T7duYvWbwWJwI31vTPCufzjr6MRBXxaxgFvTW/uyK/td0Gbnwm1OvV1c
TSa/VO3VM02/c05VdY9oG5uX/nG61gFe7rLlJnOTxSqfApmxmVcL8nzTuMqi0t461vhCGftVUH/T
GUJvMRl1Dl1wP4df2eV/1pH91kfqLbWdV6ot9mh8eyYgJLQOQJEZeOnLzwABl3qbx3ZQUbIM1v0Y
qisvK7wtJyohlXP9oNji+kTGml72YZXVwnEcB62VEqFeB/HcOCFJwR3UnO9ldVjNKjCJI9V74q2v
o/RkkpOHHjsVGgYwEK/LCh9y7md+Uzb+hf2sXOOjW18jg+je+Yeo07MLOgU6TWysFnmC+NUj4X8W
DQM0Er73PkTZNgz0BnLKuRnL7QDuqGiL57BaPid3saCnuvcFB7M9Y8DofJADS1tdFE3RKxH1ckeG
ZL2hAvT67EoG4ZO3kHXaluKnguYcpy1KgABN6gSdmamif6gwt8fZjNwhdRD2sUePjRDcwYo0+TL1
3+g1ehsH569hFwf/mZz71ARL0dRt3N4rTc8jfedl9JbbISWlUHgE9ADBZPNvvIw+GXJ+pLHIZuHd
IgmaGwp7v64WuC4vqLdFVryrAfZW74doMbOf0DhaEvxSbheARhZxz9O7ZSNPnhmcYRq7+lB7PSl8
WqMO4YCwm/k5WLHml+km78eK49vw42aEyVyH04pk4ljykd8Z1nxXwqqOzSH3km6qNsFIortPEmtY
qreiR/NH6/BhW+rRIn95RiG7RrNAm2wzvyaIUdQSHQXjUdPhqMeIgvah3jdEqsZuoQhhUGVDRGV4
BUm624Pv3BoZgQ1BUfJDmZrYqZFZqK735P1z+nBzkrFlIclYr3tcBhxvyAWY0nm4OJcRmLqcBgKy
aZKg8RBAruJqtv+Cfj6YgXydGd/ZGZPktPavDTt4EPj/NnbxXUMISlRv7uYS4V82NA7SkPSLMTAP
8MzY2aMyCEQbHpwixa6D7mbBls+vqKxtM4CnrbqHPlPUHIteCBodr2gA0c1GcCnmCLTXcsgledJD
VlmXrHVuzPQJ2emF8DC8GnNNr9kWl7CDOYrpnPeGKQJOHJt1fMNsomwvKwJ9iWFvCHXUJuAwc2eY
zhv1EBhBlbPUGWvwzCM1XzcHSbiy/FcCFjdHLjcefvR24h4koHWFnsEihlpzdtyzAYo1KNw4qgUD
22yAcE/YomfHqWXMG5hx3yC9f7n2sQlaW20Z6LRXYHvF2N+olYQNjwG3nx1goBW7rkHJ3CkCttDV
Rsg/gACWHYgAZToHs4MZYzKFSgcOsZCLuxujGwnZtjeXr9zjzWc/cvluwzwdJc4eCoLxGKYWUWf0
lg47dS8z7SRbGV2XQEpWNm1qbdl11d3jsOp0M9bdOzFBQZ3/VVlxyyDiZc7YGeSMn0oZt9H85F0+
XEZdo3zy8o/AupvHAODjzOYsaBmIR/5RQptJltljwx8BsZF3fZND27DYlUk0Q5ebUJS8LZZZ1ofG
8Y9LhTZfgOAmRYNQ2AsnQQDF5j3zv6PcesmRHEXSe+aTTyPtwaXxpbxXYf0kG49JPlzDWFndeaib
TwLMCQ8NsCeFOk3G1qZYXTiz8mJ8Ull1RwPFx0+1Gc6IFzX73x0oOAr4bjtym55K12LOU0KzL6ZP
afIzd9NwE/XKOTTz0LLfMJ5ARKOMWCb8MAuxP2pkZew1f2UqyWup653tsbxH3GnmY0f6dv5iXWZS
RjV8BCnHJZfvhmRnUjs6mxOAYQPSEq7dJvNY1pao/jvUdHFqsqqzXQulAMuTUZACXPUpWxrSbXE0
sKd2WTb2UwnwAmtNYiE5zSskJLVfSzQr7Xe5ptQv1tHvfpa0CjfmQgEAHSn2FwufgwyaHUBYcegv
7oFB1s4ma0HPiMFJE3OCLtBmDolZkbyPSvAlhq7EhqGQOCzZeynrdBs6KIzIkcFzwfjj0LPkGyi0
YYSkTyl1/K6xeiMxRXHlVX1zxv/qse6S1IRtfSTq+VSAEUfnVlyOWUrm3N0sM+Jyoskm/rf4na2A
M8k5z4PDKjk3v71ZKFRX4LqYgD3Qgxpb1qeAio2dbpwfQbxwNKFk9tF2lPD5SCuhV6zsJVnZYm5s
T/9ZhUdpYwAgwsvJ5rZyX+F2Tf3EttgH6Y7DYN5QKiE9C5zqCFVZjltv4b+hofMLxqzPWDkXLhIz
hxdOtFNKKt5aRj48EPk7oMivltHYQ4F9TwsswLVj7McFsYKQrFedbNov3SXJWRDyU7qMuiTxqNEc
M6o9wCFJE1kK0E2pmUTguMGomDdtgD7Rn8KtJ8SjUeUfsps49OBm468tH5feelpNNok+pAEIk5R1
wZs5EbxZ2t2yDUlsH20rP9n9ISi6amuXwO2yfEIY/lAxC3psB+fed+EBBqZglNxAaJ8i59iJBbor
G2xorXemROgZzMNPj7Z6EQzR1dCVGzZBtzN37IZxFcQUCInoFmxCkuoL1SWXm5QgsOsgIHOajzR+
iXp+N/sV2f3iBrsm01wol+7DSkncFZztFN/hzqrJZM0ztBm5g+ahta7KxoB21ZrBaQrdW3LXH9M5
uMqDtj1mwJwXs633yHd5uC2o175ur2xIJKh1CrQZs/rUmfb3w2g8MIYoz4Gif10VsiavvFYECexU
+of1Lji1y/SSh6TuY/1hlxnwwWR0W6AOyVBvTt0lsYmvmzeYPBlBbwJ8p0edqa09U0ool6B7Pl2J
FF3Lvb0BuzxS8GNbmYqM556DybeLGnMSUhXT88y46Z/z6CPMWftRRFwUFjRKzUF7hL+bk4E+q+Yg
G9aNmld7o1KDB9MFqevm5t0yVohJSGomTOMi4e9UEUIkdmQ8G7WRhKEMSZSdzkYZ2tsypI/3nfrU
pS41ZTbD1TKQ4c3OORT6EFScLpXXP4nGggfX+ZJpLY4MMnoBtTHpNjpj5xYwBrQ3oYuxnAMQuTWx
yA1GjmG8ZPZOss+Ic5O6ZbkQM1hgl/C9r6YQj4quWcuLMELvF6Djt2h+6GkvcfwcSWmw/Ig14FmA
qQB32thAZoKuYHZRouZ2QlggsWw17VsT0FkiGF+2jM0ZJIxseocZCl9N5dlk2yAv3aTi5wqISo8h
nVxVtNSJhycwQb7ptpgFIMIRG/jWze5e8G/tPONKzzvG0yzpR4dXxlwzBCwTnhvSJmK0xeRsMDIo
IzYvZtSejIGi053F/VxZv5PGLCGXWbFW30FsIMzcxyNQZwRQhAQp96lzZ2eHsQvemln+mYrHoxHt
spW4ZJmVoyis293qlxYqWv+9FoI1hXdq1IsfjW9Qjpurrp4uFMj2ppRQRNvR4cOHfpJkuAh+Z/5J
WdYKuLjMdHkTZfpdejYMI6QOrkONXds92ytSPM3g6Z+hxDCZCJwLsVU+TQxT3YPQ8nHWDoxysYXn
+wysI98CYiQWvp6RWQR8y8IK+4TzcAdB+LQO5T07pt9gvQ7M9sBRC+7AU13igZuH6VRdjbrDpgby
S1YX8knIeAAZlj30Lw7w3sSpYVL70ymPqt88n8Bhtgatrhkc2j5nSAHyJHai7NMMr8cU5C7Kl6jM
uZUicBTD94WhmKw8/7HKxh3ZxB+9BsEMTxqt70YhLcSOYgEMaAs+ZJ6x8XzkbP4kWMjdc/fyyF8k
CHZDg2p9m0v9FV4o77Np/lQRHFMH+RMJKMQd2dNeWTzTHb5vQIfQuTi+1p7GxQIj5hr8K1SKXAUl
Z5VuxbuOMB03XgWXEi1kuqYfkWpBYdgPYVt/OMp9d6r7YXVfKdKDZMq6H4SFz1a9gKe2i2fSStAD
clA0Myu34S2gJowrh3yCQT3m2r9tzPJvsM2vCXyPd/nORS6+7SU/CCyHjkM4EJkDTbxWE44V79vN
bCol82kFcKaLDIsPpXwp0kOrSBxtfWiHnuEyFXL3ERGAoVO+mh0qzX/+3tIQ5+1abybnO+r2cCdM
BP2RDjFK6OwwQyFJbENDtQ5doH00XK1RM42tRUPePWb52j0y7iS1FVI44EbYSiMbla7k4zAvKxyi
jcxRHoYMU1i0rgXHfJpxsQZIM7CzUC9GyIPlZmzViyqGfbsOartaDjErfOCpDa3dkK3vxRLSLYze
NmjR6uDNy9yRw3O6r+wqTQIT2ciqHss6+zIH/0MCTpqIU5K9hkUO2YMFBkktdHtEU0iQwK19GbAu
SDi+TYEyox0zm7Cp6puNa8zy83GdrEcgmUEyjvS7RlhsUuicyaxxTtojRk8T1FRYbsPU/h77/kNV
3KPdikIvT+nga12crAtxXiw5ZZyXnWw/zzaL/sJ5UW1mWw5bV0mGA851x4Ql61kus0jK45FXV03d
UTbZTd/uTaaT6wQXMLJ28vLnnmF+pdiq7EU/SbxpuSmQRmJFgGTLVFh7+3Yse4bwK0B4piokzv8R
WtF73PXRRPQWcMaJIeJz3rvPzYCiKmJcijCpfzMY7ANYhhLWTe17F5bvwfK5DtMbwnLNcgCBEWKl
gk026UcaTaz/1JolkfGhdZoN/2IJQPjnZFydrrlDFkyecNvxlOfRX902n6ofTxnjinQFlTTmvBkL
GBZ7dr5U3tWJfdGtjPZhslZnQ1U1Jxbx9lGmD+l0yUkcbJQ2CE5rMb8RJh3XmD8YM5m30oqGY+AM
9qYVy8mrotPq9LRp0UTgb9q8D262C1N6bKd0IJ5SKy9GgKLSlLdDN5yhG+KJC66rwSu2gus9CZoB
JrTrwfasBqQt1yF3FvlS+c8SFS+654cdhzAA8mhcrBBZfvRaE9CixD1r9VeGHjGv1hf/h+bEadtu
bxg8cMPs3q2liYyegsO4DC7kyLZADcOnUfv3dZAPJwvt8LSulKC1JeJF6J9yZmgkfVsmQ8cquJXm
B4yW56DVMIIRKvKIcMTbxMRVaHOZyhW3EPKo8KqzCbhuyyKPVWQ13zgpYLw+tZ5ITqXUa9N7dpce
DhkNEfsiRlrZn/Svvpk9zBVzFltZZsJrzhNgxa0SbdJOyHymkTxEtGI13cLeBDS/c8uNu6BfDntC
MaW4AVinkrQoQf1BtpnXcAUHsLz6ZCWSyKsFplVDbQo8dwbggLgP3FupUQqqRbTbscxfa+SUdep+
1lHHUIkDK6EMfh+s6jNzFms7Y8YePPYhl5ioJCWglp8dw7KVAxucxXuLAHjuO+pl30PV3ocxdXV1
5OR8YVwBSATdsfZyMjGQDVQQSWRgjklhDeVetwXVqVc8Cul+LTVCPk+NcteSGcN8x+BQgrEd+50H
AteJ4Nx5v06Ge7Pq0SXbDb1imAOqsRdxKGc8GXKkdO4VkGl0APDu6WRgCPlx683NbszUi9kh8q96
Xvs0VStq3J9CZXthC+pSTLSJXQrShCd/E4X13RANXwWbNcVSK8dUkyy5ACzWtF0itU9wnrm8LhV2
4BrCfe4RjezWpJNmi4GMk07Ss+TJbkhjrNR7UehzNU3uPk0bMPWsSXxmOxvmrGYy+u1Panx21V2x
U6MiqcSt6murdJ7rwN7oDBd7I1xE8mBJUUXAjnLOPeF5m2hNf9Y1uFHGinMd/wRhYpRAM5PuiNbK
wbXaTPm1YEpPe2niMb9oqy8yRQIBUBtoNXN+WB8Na8FFM5UURU66r6yeSiO6S43peZr8l2owLzs2
fPXMZpJC+AONeznvvGZfFQ6Iu3iZlyEh8WI723rYOo6kIlTldwpy1Uzfe3YEZpc/O0iUsJ87f3M6
fFkX4U8athunhZkK7qZA3MA9k+ORRBEaXbsk7HClja8upS6lg3s/KX4p4/Lx9jqWULCKqUtornyI
V0mEIx3WUXCUCoWrx4zQjXxwn3Wxs3p9HzpsstIFH4hSLUtR2SPgIACJQhxuYc0M0fPjJQWxQyRO
1klSEGdxsg1jl+so2uIGiOTyHoKe2pBz67IHZRpb2uaeNNgCwvB0HFuMqXbQ3HA0/wFvM/CswcCj
QAcBxqWi9S/1myUHb8MlZSVZ1n+ucqS3aPRTpfLfap0OcyXeo6DxYgrmfCtdpitz6GzHBsZspdGS
T+9SNTneqCU4zet4KDKsKzK3rBN+5QDiRZi741U5QR4iwawSoGPDsOKF8gdj79UUWWFUnIqAp9AK
4L1aRjPvaBS3rTtWmz48WVBTdBM85vWV4NDuTF4tMV3sDFGlNpJiaqlICZNLcbHtvncB5ptFVD3L
zYj71ravSDF7qtb8N4oKi8aFWHKJoX3TkcEG3TX8Kl32Hv1kvnIjIofx+earMO8a2R2MdXXxD5Sf
KbfaLtXN30rULwG+FgOdPvQZ2WXk1zu488TS3QRL/q17WuF25LuMXnQf+ATquFXGjWkvB60yMn4m
H6P8dCvJlZQCyf9AJ8y0wl4Yj9sPUcU6YwbP9Q/PN++/fbTRnY7u6tFnyNNW1zZrLr/K9mN2NsxF
YNsBIZyTwYUo6SUjbh7REvdmT9TBmgU6DjxsfqnDJ8ujsFV9n251ZQxYFAdmgCuUSjv8SO3qVemx
uJGyw8RiwpEO/SQsQhDdsEMrz/p1W+4Qai9uYu63gBF2PTUTvj/6SSQ/J2/Nb3VAjDN3417kdGG6
MbOYmdVoY/KqzAatPt44hZh5cLoiiSrAfnXfHdKQcNXKkRmxFlj1GlX/NGH4oTemxFYtEDd5zepc
Ow4vlFdprN71CPdp249M6Qa3/bWaIFZzxmAZx6pzD+CDLDBj7K7pU+NBL4hy0/lBZ/lX6+BNZwWx
iwL3OxfOMQ/JpYh2qdOPG9vATJ8Wlw0jWt/+rexcnqWgfnYEk6xejSVqJlRGqenhPNAuASBldutX
EC7d1LiZqwIHCbEl8jLzsuel2fpWixTWlceiiJYHZUX7nFToE3q1nW/hJzGBEzcDj2+42jtFpITt
VvdtKoL78rgsVY1eyLv21uUhwOa7p1+t10sbZn95HPg7dIBzki2SF2+hk0agxb3vl/VOD8NPEQme
Hm8KT3h2z16hArydI5kG/XztFi5xDwbugXzMhv2Ytjcw7G8yU2PzrMcLY8hjPjkH6Xpy++wrFNgR
m8B4n0K1yXNMp553QX8F5YfPBlD5DvI7Eg2amSSQcqzZ7BN3Qr3IhV6urD+H/joTIrzmZIxHECh4
MYIjUoh2E/BmbeqJuEszijMJBMr2n61SbqKuLx6whvsJLPS6fWwiMucmyWqxm6ddFiFU12DHGJif
x2yemSbkCPMzBGo8eQScl5gUcXSRcZIthF/AUj2I2QxpQ5nGah0YV+1s31fFiAVL1zM7PFHx0vbT
NhqQf+czBf1kAeoT9rmQk3k3TnizepvAjcnXz7T5K2cALE9dMrjiNF+ltzcjxXvIE8YOK+nXkABf
Nlsb7YjP2nD7XUOqQEroyKr9HIbgSx36x9rtNNHUU7UvySwqJq6zsGEK7EM1qNryRdi9n2SatsgF
cEY0YYAQPwo/iOWbrrngyba7CET00jGRUcG5GooP38bmLInODMaOlKBIfYimJLDBpNDxvGpfN96x
yzFEr+EEp64EX+7ZaHJq/7UwsToHGFBXKJ1jjS2rbfwJv80SbVZtMYPwlr2TCb527SQz7cw+WrF2
XwZiWZbYgxr3+brSTrn9X8XGbNVtv9cFFepgNc9WRCjLogZa+UHw15uuRqXBm2DNiH+AhKZE4Og3
CaFb5Ob6GIQtQTllBcVwugCwcG+m4o5z7w2ZFDckQSEApyTDNHVSlvcoe94KZ4Vna9tN4ongMJnT
5yCWg1gVzvAIMUjWLr8eX3OT0mpvLOOy6A0AX5tO/dJo9pS9b33bipG7r8xbt1MvFfXvxqkDPIUr
0O05vLYLPo7CI5VOr/xGPeO3XRN2h66DcY/ltdwaXh0yROU6G4MXAbwxMVLjuTWJRhwtA1P6BrVA
j/+2A0YSRvUxHU79AHkdA1T52ATWtekbt6qOfsOlWY5jtBYIKLq3op6+UzJ5vAJ/tjQPY0Pbkpr7
OmfY2s/TKfWH+7ztT9KmbZotS+ALwtQeLG1skuK4WTqWwArIXkm+33Y2uDkDoyZ4Q4r7kUxdLBvE
lhRtFMYWRqkg7P1N3sKiWjhHhlqeKbt+vBcrnYZT6gbHEI/e4LPb8bjr46KKbhafwyByPaqpoD2X
Q/pJgAEHxWQcdDRpcmmKLzlEP1XY/AGXpPFQ62NrOLvam191g3jT4any6paVNMfNZiKVKWP/ZRTr
b9oX0D44tjcjvkGnce9a03evKofUppn1px48Rq31Skwke9aWQcua9XdqKrmHLvmpxsDKesF/w0Ob
8tDmVWJD5WUZKrJdTd0VI7Usrken+U7VYBAfMGZ4ysOrjhFEKqzPphvWxNEgPcxXlFxLLPdkLcjj
P7iuy7ZSZ9WB5/myzMxPoCHl7rBO1W5VDrvhombkNFUPQF4PRQ8ajxvzBhoxLmgxpHvIqqNyJ8Zj
qFZCy/qkNGL5TthYvBxme2H5im8+DoL8veMEVPSirG3LkbVtICDVJqaZEjTRRW8W2TQDzkIxlgw0
ezQw67IJqvHQm/QkFQpwRgahdb06s8O0uXtSrUfMETvyxJ5LN5Zycg9e+qAR1WXdvJk10LTM1+vZ
btvNHM5m3OqbMXOR8PiPQWsepm56ayfBhWdHP0hcD1zThzVdEegBsJ7T5VETm2VSJYZpeTs6LH8z
hOB11z6rIr1EX9HVF5U+T6M1HDiYzmZ5zS05MtidvQQ/PwN/Wbx4uaRwreYtu3x2/Ddlpn+WEv3c
EvE3ZASApSmdFmMgcC3GM4rViXWJLSw0SvzSgQVsvJje1B6DdjiVXtWyqG2W3UCDWHbWb9Dn1Xax
1b0vA4PqKPXp4+ZtOQ+nZrqMcg3QxU0KxDItK4qsNbiGwUW3HgleP7rjSKUKVRGsxzrDXlmsTbUN
XNqKiyoJFLs8q5xT2Zkf8QNWZfbt2+WHNAlIdWqRbrK0P6YZg6hRp+JUVHSJUHm39lioB68UB1PU
v04kmi+3WR8CoU0AUZpcLPHec0ff19SSVM6TuI7wHWWzCeY7I6TVaw8FXQcf3YAGtJfyZSiIWzHD
F7vh47sY/rwzJ3HqsqX8VEZ9T+59E/tSB7SrPdiSmTxTJnbs9JEi13ciMrMr0GxfSNU2dh165Fcw
8faX/LeYvWNhBd3N/+LuvJbkxrIs+yv9A8iBFmbz5AJw7R4emi+wECS0lhdf3wuROd1kkF3R9Tpm
ZZaVGQzC4QAu7jln77VneZmvfYNShZIaYD/hn/2LXY6PJLEmWx5pGyvmaIPvgshQtPp9YBJmPpV0
dpqJ5zcqbXnLivxo9KXkOnF3p5Cru+hZvLc+T+DoN8k5YkIft7TXahANHv1YgUuYR6RX1oGTqPQO
AeoXQfei+NSzzHptZ/RkoBx5FjZ7S5danrksBYXRSTu4LdUatKRYlsxpt8ui1vqT3eeXFFjSinaT
2E8RHTtJTV4aCwNjqPvv+B9+dGr1MK9kMaQIISuuokWEYAfpKxKAriIixmLzRUPbTaocifaEZzfD
jY8UYehsztSBwjjQwhZy9WIVTIAi2RYbm2IBNMLkVZOpo3XqngmcD3jvxflJxX1cG9i/8uYtV2Xc
oiYjORsPFvMC2qhkNNJUgN3mE2FTuULpXxArzTNdpngdqh38nrjglTnFRKn5IlJGxhPLVaBFp6ZX
8Rb79aEqGsGcq14z1WediDcR3gc3KwAMNnl2Skt8pbWZHzVjuNfllER3h5s80NjPsaMbREgfvb5H
Zu8v6kyACjGCaxFUz8I450OvY61Fbcd+E6t8fqjYg02ltlFLGsBOOU6rbKDpWaLOO3RGdajghs2Q
Mdc2a4lWFFu5SKoOdos4rLbxkfJqW5khbdiEqNhlTAPXABIcSmCeRsfBWwhgw46mTVvPg4JongjM
+sAAsjm2CYYmBhVE3YtFLtXXKkHw0tHegYaosiRbN12A0Vyyjvogb9FureXGOjaav+XtIvZYFNB3
IFnyEQtFie6qZmlTXFts3wRyE1T5732HQeAmjZNjRstRktECjYl9k3CZiXI+5DHtjorZhu+TjFMG
d2PiCbYAKFBwAQeSsBeEcb0gBFW2rf4Wl22NXBS6ViwCFCcMcobuXo2zi6OO7/OH9M3MNa3kkpbK
o6b7t8IO7vDPzS/cbRlON0UQ3mFmuO91+2CKYFvIvBvy8C7Vf+Bj3uhTeNUjcT8q4QMhKvdZY9yO
c2r6+BhU9imNxvs0Nw9+e0u7AT9tcvEV+xQ79Ukk2n5qFEgyzlYKmEpY1BO1uQm75AJO7hqofNCh
gXgAlc2/1mVzsOksSHV5lgJnE/rJk2Sqa7Iy1gIYLsFwhjmcqf53PYDpsrz3LWJYsrDltcG8Q9I0
Ji08f1FFyQoufyn07lpoGyNmmulApl7AhubeD6Uj2+w7bQy8tqbznIplH258K+Vc2e8SVM5C5W+p
/J9qKb4Z9e524rU0LwgMJCtlaWmYM9LXOPW/8U75YSa8dLGFPZhRcEYgwtDBIpQ5LfY6Hewk4GHV
eEIqedqNpTg2QrqWSbHPq2FdiS1sGZKAGnAz0WJ0juzizPp1MPZSoD2BejzpVQAsD7eqPqFTm7xx
bJckGc0s/gOxT+uwoCPba/nRDqQDFVuiK5dU777FTroz6/CxKKcHJ54O/djR9Bt/WJb6WpvKsWmp
pCPtlq11Pe1LbdwEMr8ZFHun9pdGoX83ZqWmBIHFjulMj4+DLV2lQuw4Nx3cSMtsMj82SbsPylUq
P/WRfKmapJw5GM9+Ej6GZfuStCdNH64IZl4y6j3cRSerTK7T8zTl3/OiPHehOwZ0BWoQlXwpPIJr
O4hdo6XewOBSOMGDCJAjxD0EZGeXldGNZeP60lOvmpUzgWuRGI3strlCjPYif1u13XEqrYPZ9q4B
si1Qh60/akuEWzAoKphONxabqHa02GLW6EymXUgnM89qL5rH0i9y4Zx4E67lflXhFwJjE74ImgEA
hrB1GR2tN+WREf+l8Fs66dOtgak5SZVNJfrbWFEvTSXdSyZtNyYf/PzRNsSjTREmcRnHsb93xMUR
1akQ2qPCAzk/gGjVzp3arE01cVO/v6qWeMyT/DKaf//cQSzl77o2I5mkeoZ1rkOoyPNLLuJrHw8P
TRKd+qTYqk53SzWyHFQEOCDCa6W5RY93DfPpPm39G8G4otFPkmAChfA3l7t7KZEfAVjpZnckM47I
BwTy6TymMQ/pGF1FyIcX/Qkd1ylikoURzu1r6bbTwmtYOyc5tZ/nZcQmXLjEiT5/+rGDDRHdY0m6
ziuJY8+Ip6VurWzzaSgvAVDRwch2QeN2NvTB9r75MTmITMQy4NFgH4wRXhSXRiEdNVvbzcXI7yli
AM8Wq5quU2KOE5IdWg41+AdxkMFBtUl8GTtcYJLYfYj64uihCJRLqHSnClZPTc/MLputovNMMYIM
L9I5nVxL0VZ2J67zMjf/UWZbd0yA7rW+v6+QhqSDccQ9cq2a7MLg5mrK0dVEMRb0wUNZPw3RcIJJ
+6C10SMT5EvXW6c0jR5iRz/q1TuGvlMY5pfeEpdckz5OrGnCqybp9yC+zEw6zZ/Hmb/Pnj4lu7J8
uG3SfKf1jJmG9DIUt6Q9HLT4JRT1rhXOKWyiBy0OTlnDGs2hwOqtYhPCaHmapvjom9qjMXYn0DO3
8wWY//5Ma45S75lacEVJtEeHdk/AzGMVRYeRF53fxk+aCB5GE60xb71vkWk+E1N7O99RSm8fR+tN
lOmFovnaZvpZF8HVRmHvZBm7wP5K8U/xgeqImy8C7BLTp7ZAS2h2d5VtjtWZp/lnqe5vqvoF0B/a
5ehBRNNjWkw380lNenShfCP43dPEdMPI8S7uulsUus8fLx3ZelbVgS0sg+HwAWnobWRZz1UUXo16
bWjdRXTFaw6yE+zebT2oXmj3a4XONd0/4QwkwlTfwqlDm/yuxb2bOXjW4/Bu/ghZkm7s9tAr/vP8
RPFdnZROeez74S7tvLiPT6pCnnN102j97VDrr1aUX9hJ3TIbuBpTvOnwxAn0Ux+3jdzfz3dvYIzb
XEW+AIfE1qW9U7a3aHqepqm/xpL8iKTmuTDYvVrZBSPwM3INb4wNlzuTFwTQCOHfq0V2yXhA5/fk
oGfe7E9IeCLLeLjx2/6ua6OrEXzvWZJ1LXjQJWNny9iL+DUGnx+v1xyISye3p6HOjkqhLzM4S2OV
vOpa8q1+tKf6hjCH2L+vsx/C74EU9bf6KN2EfnMCG3/JDJjSvX2axX0MtppSIM/Oj5bd38pq/NTx
yBGCc6jFuXP6e6ker5S7BYM22C3zNmT+WB+X0UEN2mBJ0lCWoazl+PzA8R8+Pqep7qT+Lpjk97AK
rjQQ2Od9m8/CbPMnVuAb3dwRKnZiiH87BsEd+ddPaig/ZtwU9Wii9u7u287HMDLtobQtnVXaNPfA
zs8161Y1DxgT4dwSf7rPQheB+8au+Q2LPZZmohrJXZkfW8W9HoT388tLVecqa60BPm7L5k3JiHOk
fjKpqBgeBQ9aZrgdK2igSddmzN0GrRmYUL4t9reNB/HnSI6Yq0nysdK7teEEmxinZ8ye1KJij43u
kFjSHcKKbWYVe8YfBwMQmANEFrYbu8rkZn6zY3HeOHEDbbmEDmZ5JCY/KBKiKUnRz75RL4MyO2oQ
cBdlC6Aifxpi5b1LJfZJKstieQe95tWox4dMs743Q3/O0vMoOVfTDz3Z1Ba+3t/FIIPUxD6UGnm8
xcwRoTMVXA0hL8xcg5tsbawqfepEsZmqcSvsYQe2egFLJkBwjv9McUoweytrpOXVTRsbcRE6FkDb
+qHP+AWkTlYuVpWhLuFWCCQdgrVBX+ZOd5jS/KIFc+vLPFixcgyK9iDibW11Hvrss8wgb0zd8MJL
IjrRQN2Q4XfA7HMYrX7d0qhuZdg57cIPDQSq72U8GwX7a2o88tRH5ypydfbD+FMXthkcdFBHbdAj
hB7WtVx5siq2IWIZmbakMKn9xEMQRIehyJZ06k6z/A9XOrN5/07xGSCrGWopvIvpqq6+M0Nle2ms
hoAtDFpPWS52VSTvRvQWJQrPIhnd+Xued5TIEmUnOKBr3xW4ZtSekL9S7IweegZ7Dtt4jZ3manbR
tYvFDWYDJK+l5xisaQzC+/Kc5snFRoSIP4xhzoSqk9gRLoADPo7XKlwUs38LuIvUmBWp6++Ltr/V
JGSRcQOZqpkFzSpdj/gmSFluOFzylAkJRgc7g1qKvHIUxz7MN5OOQuxsPUcwhhK73Fe0tkbT+a43
+c6gN2EaEH5ooBUYkhzn3TrMG9cgDhhA257KctbL3+PGPszqytbyYgcWONIcM9y2Y7IEDYCWEPE2
/83hSVSbYi3Nn5L/XgFqi1NIN3HFJHRc9f1NlyXL1ho3TIKXChCY+cMAEKD7fJ+DiGxpHGRodCVq
fSujMxYMwNXgl7tJr7qab24jAIJID3aalG9CZTrCJtj4jb3FJDWKZSNUII262wosQQmdGfJIV7Wa
rppzGfdrOxKr2hcrnRGND93dIrysHLHgG3691Im5SPptkcnnD5f/kG21KvQaUa0UA0hwmG5bpVjr
wu1Q76EwXScwotm1rBgN6VPs1iq+HA2nUr4c5HebGtzgAeo5JR+mb/iuIXFFKcB9itTVAdgnrrZ+
nL8B/t+8X56vQhboNP/rVSumFSO9q22ND2TneJYjHx0Caov1KDs76FcuXYWIhmh07YdwI2m5R9X/
nIdzqRbeZIn+HPtXfP/rvtB3Vqc+jmffGi8o+599GuZUWWUPscp2LXlv8OhPhTjWzXiHloygoOzS
oy4oa5kR4GNapds4brz5LsBJf2S9ibEIvcGYQLqjosvRxQ0CeYbUlDzzZNScrSMC0KS1ddhyJnAK
5xdeiwYzEP46GK0tGY+LABf7AKMaoiN+raudlEx04uwYKLz5BvUsN9HJshOiC8c3X3YYLAtokVRy
zVKHwWU7GRW6saqxtiiUqxBVYXoD8izPlT/cMjC5KAmA1QLgejkgUgXDpKNmZXXScOzMW9MqoMEx
ubiNj4NhuPOPeaOvjNjeWh2vNewvmcVqmgWuwIEhBh0HIYUC/x5liufXXMZ8cPtWX5vxptSlIxXJ
Ij4MsLlEQJeDDFATYlsVQjwdXV84hMmwmvbSGp/U7BLCPbxOm3QlZWI1/+eJL1uyfI9H88QsvWcx
mCXnpnidNRUCISO+YG9+EY5k6Yg+u4hGP4yF4Y5koUv0+8IbOgI7oZ+DHrFggYS/sU+Zbm1ipTxH
sXZWgf7JvuPF4W3JBJf4GiNwcdCtWxpWUnMd/DMAhZVplJ6QJs+cqudSC25KXntRvU1C44DAkw6a
oA6GTQGKu+ZHTXlU+VZNa1hKJktrhOeyJ0I0FqseYagW16tGqj0iGNdaZh5MBuMDkPciAc8mAb2X
UbCO4QE8+uSQGj+JjTkYK2x7D2XMhWODFyGRn6s5KpZVDBiGkf5jNCW7Tkcp8jrfVHbl7CoE0aqx
tcfsKMBp6MhRYmF+j9PtIDOcG1VoquVGGTX3ozrU29uAUiZJtaeqJLs4Cj1Jefb9EFZWvi4N+njq
QXCr5BSJNg5no3/JDOnYdEyA6vSYwuCttnKiXQwVB7JubDSJFabrXX6RiO4W0xrLjgW9DDXT1soc
L6vs7fw1tT/iUyrBzeTLUxcOXsOPr5xjNfq08hnK0VtcdTE7BXU1f0ghISCOHY+Ow4J75VvHf9OS
0BuxVNKgJspIxRLFJoB/xpG/VofRtYvnVPNds4BKS2iKqmvnRtZdO+xvIqk7VHgO6ZABKjSZIOhu
RCqQ6d9LE0qMUMBFLzaoZBbdbMnrZFoJpTsvzH3Xb8JoQw3Jd1LtP9ZqMJ+GI3sZ3b18JD4lIaM4
RENbfnwbAqCgUeTuYIYHA+it3keeZBG2GBCqZKNQijpX7+V92lqnJE/hXPT3JWO4ZMq3ltptE0pl
TPq8rtV9CPHXGRzPJwbDB4aMJ9wVuXFKGY2jVTyAqnPDBmhQDUR0yOjIRI/znZw04FXG4jyV6XEo
pRtCqo6ajpAW5UpTh4ep56bL1TWz6w2KsYUSlHu1eVIHRlV94+VKucrCV4u6DvJAKvur2N7nZe6i
n/boJK3mC11ZSDeibCOMfJfeTOxJkvQuAAGaG/pZlrQ1AqidVdteWfSnnNQLWAObWsjEYuBV8+0V
bIB9VdVnpN1nPz3WRXGJonwbAwrLgvG2TCh6SKAeI1h1erpFL3vIpGgVaxwJkc2ErzNFWiFzGUY0
qepkbwSUVYMttz0dWlFsxYTxu0lRbemV/p6qseahMCriskKqAmLRuNRx3qPl9+81VUK3X2qNu/dH
gpW1iWgVK6MS8NHUf1Ax/i1AyF2R8b//O//OW0EIG8739ley1/+M8vrllwCA/XPgGYv1y7+sPxBZ
N+igxPV706V/HwAgxvwn/7c//Ae0dSdKQFtvRZe3898WREX+C28Lmsf/+X/8jd/4XIvvefTbH/+H
zvUXvA/HBM9FlKejmip8+L+xIPJf3H1AImB3yY6hGwTM/hcXRFH/IvATZIhFRQN3VIe29g+dywQL
QtMAYghIecXCgv3vcEE+xSxamqxZhKwZtqmQ5qMBB/mVCsKc1YF1zZN3RCTLfH8HQ3s/R/32S+kG
7CvVxDbeqHvrC+S/ApXsJ+b/7weef/4TjoS5cFWULfHd6P8XwUbZZMu3OF1MS1h6K/TAy58uyOVv
Ct7PAJQvj/cZQlYFcdiaGGdu8u20Qum+kZad2/+QVxxuZay+ONz81/03i+/305txeT+dnlxA9+7s
ZhE91IdZ/7NRvwc7doZuW+7x5i+kLyOjvzzDT4CXKhy0KYdcQY22TdE7plzFei15EzBkdcEbc/Vl
ioLx+2mS0ghORlcIR3M05dNpMiwgQp2VRa9zDZI18BtDltgioLOEE+47VuyZBZmUrQluYzHIEdWc
GNRhyeDVwelVRqmDAsnsUKJowmPUJZ30ftQaT1VLtHeVoLIkPspGeFSMiFAXRtaIhygkoUkpS2U3
hH1xHLW8pdjlT9Une8w7fSGkwYoIV4o12o2FfSshHTyXBhExuhnI5iIZAvBiZWpX6r5m7BEuEMCg
QMq6rMGTR2UKu72zQE0lVS0vBPL8raLxdgThoMU55mg7punSi/bahG331vKhx32cTyHDlZRJp1rY
XpQMhdeGE6ksbWfwyoEWBQDZ6LggRa6qrm/K8ZbmiL62bKGQi4QrIc41mghtEIs1GujRqzIHsUdv
aHjtDcDM+Kdi9SJlRTcyePRtz+xKgTvcBG/ndOXCjxp5hVR4p2mDsp/Kod+SD5l9N2wxuCHy1zXq
8+QuM1PldpI14KpKoswywLaGwl6PGLG7D/NYQBOt6Ibek/vWOcoSJLyS3IqNaVXGD+yuyrdKOONx
StXkWA6+sVIY37ul6JGUo3tcxuMEZ1fpUOuFZu5sCgt+3DDp5WW0muwqtwmpXXFPNZMm1r2wM2Uv
m5m1HaPRXk+9zVYxlEGSR6O5C/qp2PlZH26FL4Uvih52y9KRCw/Dr/5QRBlt8c6q+zWxKPGNXjaY
hww4aS8NaP74GBc6XTuUHRMm8NwwH3WjNH5osY7Aqrc7QNp0CtPK4+vRC2xhKsPfGDcgAUVSI56a
rIBL17GIXuXY0tlWG3HnNqVVvSqDxMipD+T6tTN6EMBjKhLYtsaUkJbeQwHD8z/Z6Rr3S3jJdTVG
0VwqVMaN1gzMYIlY+Y5cHdWcKtBQIpR2Bqbh4QDNV2miCp+WpCuW64y+9U3zY7YgMgDSqMVZDCFE
TfdTqFcayUc6fd52AJ3C9MfOgl2ZqGG/0Vpw3zJSmrusspKbSTUaIP++jIvPUTrdazMky/1kl7sY
MCOSQAsS3ZreVOLlWLhpPEqj6mkFgNYiirN9olaV9ZyUqoZrrFNaCPlyZY335BCx6UysQC8xO7Rk
z3VNMehrR2Z7owCOgzcsrOa5smN01xnk34iNoaeXlkaHTxr1O1q6gIiisO3JQGszBq60UeNtI3f0
koJeVs4yDpq12ZrzSJD37b4t2+qJIUmFD9HUN0lZSiCCQyVC4q21rBgUPM4Oby/xYKkc2q8Yk7Ul
iCVTX0ymDOjIqZLCWoZ5O1mPcSTnD7o+hA9gjWA0C7aSJbb70mwftRZvUavI6SW2u+zFyDMZVdJQ
RWtRDXObvqWL6ygl4+giKFYV9uh1OUTVQ6tMNoGfWExe8ywifiMf0CGnpoUtwATpbjB/P2hV0Cxq
6CK472Wp/y4rMOvNUbMe+j4Jd8FQpi+lz3aYihYHTjWh7G+osKshnHaSHjCY6q165ds+DnG7SPZW
S+DogHgJhrCJP3zsMxuXQyatE518UUKGh701CmsTBPxpJIr6DpOMvmkRHiCJUXA3takNEb/vjqVV
1ydpIrxNJJihBph220GdDSx1rnp+Hjp4yEaWX/4qaA5qmtanDEnPaULxgZ0LfNNBmxB2DE0lGINa
+ibqygJeyWB+lzJsUENd1G+gJILtqNqqx/M5f9hyWtctzKqa0PAlgzi8vFGcp2jc8Ui7tZOPO9nk
8QbNYhoZWRXIgBocpIWAVBzVR8MqGbhpHMmskbVREpaPcSdJazB/Pr0XK7kDSpOgj9ClVR9Ms047
Lo+yKEBVSn1D0ybrMF/UtCYUZMbc3gEt6YDwo1SZ5xZ1Gx87tc+8LteGDUMdyMo+JjzSbMM7XD4p
PMKUTETUSJ5TISftVT3aBzP/oYeQsJKFra8lYci3gxiGXd6q8Tmrav8V6idQCCawAp/4IdbJYxOD
49Adqwdac5lzqJvM8ETexFSjJUkUNa2Zzs55I6A5TTeSgJmTV4FCI8bXvkc6GMKuyJRVYrT+JcNG
8hhjXziqluS8TglSll6H8qQmCaFrmDiXRUrZl+IjdlnM1LkZJ7aj6Mx1rgIN7x2HrcWQYOinTbbV
a6Lh27iCyhaFygvGH2gnuoiMl8LoW1dPQ9xpiN7WmW+FB7vsurush9wm+XN8S4ztC1GluYjqIXvv
NCx+Savl+4AAO29USx8puqLcaIzxjoWIre+FqfG2Iu5d3NAXHtyRUn6lBH25JFe0fzLsFJv1FAKv
rmyo19oQHK1OsfZD0SNP0Xw4PapCMOGURIRYi463e2CFFdumVAnPeQT1DDfReEYMYh5C8mdpifKZ
V3iRZq6dajmr0A5gSSm1RFOxm2j/JIqB84v2b3eX0jhGvNkNcnBbSR1tlilC8wM+wUY+y4vDD/am
r44nJDFaNrkTK9kwx2egacjtWvXPTWHg2jF6mxwgK6Vr6Q5hU78ayGBGKJCJaqxbP5TE2mSFfZTr
QNdcvBTc/CHW33hVFrDuHgj7LRDfGcrcSrMb7svGGjPs7kUJ0yKzjSpE1NNGLNddSj98HdkMDQnT
1ebcon4ECxAo5v2QVSryIykYTP0tIxQU0sUwjuLQxwkZekEVmB1KMjvr31Q7ENotLMN032k8Pxob
p3I9NY18llrDGBdFSzKHGsgVylO9uKAeoVOlgcTf4k/v3yRzms5UTMPR0TRS+FJEYKIdZvFQZe5K
qW93kV4DREjG7wb80Ys2NuWdRVTYMvClaT0RerzQpKA6qVKEOUiWtYXQB99Lhrx/N5y+fVGbCISJ
KITpWe1Yu0Lty5tisnV3ioyepE0lYR402+UCnywk8PezRMbBq6FULq4cc9HjQVy2TSJWqoyOetBH
c68OAm9AI/p9PYS+20ApW49FHngJUb1sje2gutgp2NI5YGdZa3h54hy9s+qH3FZRaD2UesoyVRbt
Oy8voCE0bZCQ9Vl1TFIujZ459rot9YCJOlEr6I2q6VSMsrGU20DZ/PvF+/+nkG2V6uR/LuLv6iiP
3l/e/wPW9n/cFa8vQfFLB2D+7b9resmU/9KhUTiWbcx0bH7wd0nPLfuXrBi6apJabukgN38q6ZW/
NFPVIANRzSu6QnX2T0WvyH/JOmBOqn1KetPUlX+rov+1sLY1RMeyqTiyYVgaf93nGEJlzEkTsHhQ
5R0qTRRaG3+Vbyh112zMT5Hrr3/6lv5QWf/KFf3teMon8LuuMwLBmQW6CWJw7cwk/vuwcDaK//1f
H0j945FUVXcUcvtgns9Rez/V1JbBIhqZhrNEwpvt8+14kF/Sd3EMn5lSLjHdLVXsqG/GN5T7V2Wp
n7uVtk7cZsPYyv7irLnGP9X3/5z1T5+FC/3LZwloefeCz9Lmdx0mSid6T4Bm/esz/iif/7uL8PdR
qKotSmvDwoP56YwrDOKlOlnEVXzT3swd5Otl6tpbYy3eupXyMHqJ+9WJqRBsfzuzn4/56cyoGrQp
ERyzgyWwJt1pCaLPLR6cN0gTLgP0JSdNeYdwFRHwdjyCJIm9f33iPCm/fwpiGS1HM01VN/XPCZdj
X8ZjncbQeOblPu4PJLMBx7DVHXaMI0lhsK6cF0pfG4Or0uzUSTtFmvojaNvkkChEaGAA8ejMwZMu
RgCINQZu+gy8vNWnXjQPdUiB3UW3sajXSIN7BLdWvByc/ls/4XvBgYc/AFvVQkIfiihWXalOShGQ
N/fI8BglNvxlTGyjBd2/eNVmzn1BgTpjjVYyedIrJxFHqbGPdF439PqgRhvPegPZjQZ+h0SwCjEL
K2CLHC0ltSuPsSzKSDN8WgsLmLuw5Vr7HowiUXu+vXfUzMvT/FRpuD3UTCOeq9L3pkm1qaZSuYx7
Elbk5KgX3SN7TOZNaLvbxj7HXfFDh1ghG+m+NJ3nNpklJPV7ZdbMz3M2a4FcvFkIkBtFdim2tqOu
/bBl/03SU96JwWPIyNAyO1fLgiWWl9tQwHqs7OGMNZYPVwB6sNQYHVLkZqLZKwm3hhIfk6J9GvLs
GYanF4bEdjGExc/54Myhbh37LFPKb1SnXWPgfCSiiDqpYottprTNGPcd6Fiw11IGxjnR3ukExaLM
dMVgEF3nRbhqdIZVpHYpZPMKKkc2aW0jPFvU40LViDZLyvEkJfrWT+Jv+dzAwTG/iMm2jnvtVCk5
8cCDN2YYfwgOIr0J/00/mmeoId9jtv1MWd/JX3kXBMT4SXKSHROlspM+JtAysUhfFVC6Qa4SaU35
nsgIM22VsSUi029amtS0FsoL2q8Qio2DIJswaCN71MOMhCQCXFr96mB+8bV9amZLpZuWDij8pdaG
pFcOtQVfEMhOQCRiS55GlSBHaeQ1bg+aR3q6bnE3lmHhBWgryXAL1kDhdin/VBsoc8IKvmtW95T0
EzYYAxqEmYHhQy1CDSMlL5mZkVOcNq9jhGTfF24sKe+R3D0oSrTG6LINKeHXRkO9WSTZO077flVq
RMZBMLoqcfvYzOYp+mSsu718x66x8UKNsgiInv1FVqvyhxWJV5rKXhubhowF6te1Fh9NlUt96S/j
LYZrt98EW7JEl4xqNl91NOd39+fVb0Z0O6qi0Lcn5P7XY8l0N5LRnpyleiS58Gn27D3rN8EJpcpC
e2WLtyaMZt0usntrSY2f7GQ33Mj7+Fhs/vUS+Gtn9WPpV0yZvjwMcE02nE/98amq+95SRmfpI9Hz
31o0zv/6AH9cYgmLMaEMmySEmJ++Vr5rbRJT7i/xhHj1tr7UW/hXlkvy0Eo9M8h9c3baA6CD2mu+
OLmPscKnF5vy87E/jR3kKcttX3Bsgj/tpeGS+rMcdzaNnmW9FHvri3a8Om9CPh2PYBQmKYYzZ5Co
n6JxcEPSxq5Bz/YuQLZxBabrgFqn3ALGOoZutKYawnOxirZst42DvPnqE3zqzn9cT92w2OjRjpDZ
mH36BGkcK1hpYYlBRd4CVUVX/lxupl3/UKwyl6T68qvrO3+Hv53zfx/xt42ZQuMrMjliUS98D8c+
scHLaoU3blmckYkfvrif/ng8sl7YeXJtua1+fXR4H5aqHnA82tUrRC/LeIWZzS22vZd7kvvF0f6w
zWVm9l9HMz5tOy1K91zyYQvJXr/S3GRd3EvsTLID6cje8Pjl8f6w+TRNuP6MOhh3/LYh8Z1M1BDt
5rOLkFwu/F2ySVfDfeZZy2xb4Bm9MTeR++V984d14JfjfnpSOsUeLTP6OO6wltelm56Zta8tT1ti
Ndghlfhq0/mHb5YjzuE/rAqc8adNp9LSJ/c7llvK2JVCmOnG3wLcWjqe86NdRivt8sWl/MON88sB
P+04AxGodFg+DqjwnvT09bhhxwYg1x1P6uNXm8tPM8+PR5ECbc41h2+j/LbGh0kOmCxt/CWYDYBL
XbKZ75/QNdbl43gTvoBsQ0pfn3KKh68O/hF29OmppMQzLGwHOl6Izy8zTbYslBIz/fyGxiCKuaC7
0m2R3ow3f1ff6s/O0jmW1TKZM8k9cjFba4W/huCzNczSlfbvzWH//jIIh+BbUC1VZQ369alF9WXG
PUbGpX5j02w7oPZbhq611CaWQi7313f0ny73z0f8dLklx1KnNup5kkJ0/rCLl5kXHGh+j+ti9b84
3p+e3J+P92ld6jLfHHGo+GhIGbIspCeYS+tsqV5ozqQ/ZFd5mO6lbbdxvloQ//DoWrJlqAbPkYVP
89MLtnLq3FFn7HPv+l4BNhlSKy+bcpNskS9eo6d4XEjvXzxMf9jAWLJN8fOf7J3JctxYmmbfpfZI
wzwseuMAHD7S6aQ4bmCUFMI8z3j6OmBUZ1JOlryzetfWlmaRmVJIl5jv/e/3n6MSHTM07WLeYGR5
T4Ebhmx+EG3oO+7CJX1Rt82aG2qNAx7UzsvV7e7lHF7c1YbEUS7vR/7z/vX7sDRvYkFgJmH4dvAY
ZE5IP5bLOHtpD/LH7m14kObJeF1KELV9fev7q2OWeKhMQhQ0M19+eYpwYLtC9gHBpq91u1fFehUL
d38+sV+OYagmBUzJxA55cV6j2oKX1jFG0H238q1effOF/Z+H+Op+kT4Msfz+h5NoJsYMSws+RiCe
6uYXXUKr/7sBLia3mrmwvnSOIdTiddBAfZDf/jzCF8+agWiGTAmVWoWz9fshqL0R+ey8kcadrLWw
wDB7y4lxRE+J9T85GEsWDQXBnPlpggyypmwSgaEiyT8IVvCqq8P9n4/mq5WHKcssOjgmmYEunmBd
EEfWuFyReCvb9ItQSmtXhgdt9/qU+IvP7m9jLa/ND1dfTqOwi5exGt7CgMyYkpo/Db676jpbG7fC
tyvHtvx9F4/sb+Nd3NBq0EGTF7gZWofPvMMX568lnyJ4tUfe9enPo31xX/w22MWtPY0EqMb3gyPx
KI53gfycUm7J9Mc/j/PVNPu3gS5ucV2inpPXnMUaVTc0r/doUXSkuUNX3XBTe9XTtff8F4/tb0Mu
x/7hwvmkHYohYkiZxXXUgWgN/vrzUX01wnIPWgp1C4nJw+8j9Kx9Y9oNBNsn+GmhsS2JAPx5iK8u
0MchLj7KsUir/CQxRNeZjkYvM3tcNqEVl+67P4/09cEwc9ckU2UKdnErLGbUesRTZ0cdqDUpsnPp
9c8jfLXag073ryEubgIL4BYpmJi3EJoX+t3R0ppugU1q7P0ziqZfxCC+d7m/D6eeLpp4rY79S21R
UmitxzoH4kgGGnjyhqjStiwynMHtlfMtf/W4o+TU+VRTZ9DEi2tKQ6QgmUMBkN8ZfgUb8ivsqK/q
bedlR82FW4DeeP++LrVHu9lWJ5qJ3Wuz0S9fcEvuj6K6rKCQu3gJlGpfSoVYIop3jBUEe7s51kxP
9LW4ubbmXwRon144iqpTbOArLcrqxYXPUqNR84Ij1tPmaFR4mNuxOluh9caL9ybqVfqdFsIFu6pJ
KTh6mu3ZZKRtxdTZ65xgps7hszoCIil10mVZK1Pd09c1XRthU9Z063Xpmj5uESmHSvt5dJoUf5Ma
0xkQ6e7Pt9hXBQzz48Fc3GI1sGs8Z5Vgpwfrh+xGO/OgnQdHswm4XS1ffFWqIe+psGQQIY59mnyo
eWXEANBpUfXmtf+LnXyX6txd/CSdJVuz2Ux3Coc+67vs+5XjXG7Dy6+ErsqUCHU2crhZf3/1zKLU
S5VZC3b/bHr9AVxFtMfNspbuKkfzqq3s9EcF09HVhdJXqzTzw8jWxQK/sALcnyMjw1IHfytQPJ+2
eojtnp6oaJDOM4QGbo7mvrbY6oWYtW+S2DUy0FCi+COMi9ukzLchgC/nykn5opr02492OS2wlM4Y
q+WkrKU1GD2PnJU3HNrrk4KvPtI6lHQ2GeFGWJdVQBpp6IsNOoGqwzKjpp/rrDsw0Ne5O+y17Z+P
68snlAqZzGIQOBe7Tr9f7CbDu5YQkuGUVw/UfAlI5To4tVm99a1Rwh1jvkQmLYW0SiRZgetJ9cIY
WauRbfn5D20ldp4FwT8XzF9CmHttDuXGz4O70UAqpuTbYQJmWs/tI9XHt7pYsk5k0K3k33VhL7ug
zNJltmhVSdIo+f1+KJE61XpqwAoen60D3jXXepbdbBcvZbeW1TQL6/qmtc3v0dWoMZtIlw+NyrYw
CxGuGP9QzIuXA5sA9OP3VMLKJpVcvyz8pyppJDcaZW2V+zUcZaPWArBUiJtI5pTrnt7Nt07pfqh9
3RwHiUy+0rXGgb0M0RZMxLKthcmg78URvA3kYS2B/ZMVOk17AhjgWVH6F3Qir4Qs4aRBP0daGvZu
GkUTNnAr90D8PEhVmbmTX/uERLCNkruEpDghQDJ19i7512Q79cdN18NlmoLYclWLoGVoglugE+PH
2Ml8Gomn0zGpk2iOAeji28CZIKc+e3OD11pVeu4X5nRNEyddU/TkhrQ4u2ZFh0OKm9rtQ+2V6Fu7
mnO4wlYwPmQL+impKLXzuVxHMX1no6+Rsmp0MOS1iK2L9B9200YHC6OelABVrxwETjuz29wmbYk3
cSDH07BhZCciXOihBQfX9TOssJa2o0lWV0I3vjVV7GIkxuyBPNdcGbMMJUYqVQwOZmo8Kn5KsKwp
gBHFt6I+vaQm/fdhwQ/URMUbabhTDVc1moEzjjgAbgUp7FObjD3dZBG2ZjgHeauvrY7ycgsph2At
nTcFCNKFQrLSZwsgWz7pm4xte5CfbXeLv8WkAF77gBgyePJVOoLE0ZdNnkCdmCN1XPWklxz06tWm
KcS/+j76K4sJLyaNQTLZaNcF3SuqOgfbLBkPhar+LOr4R6CPd6MyTZ4wVz+1SITuApB7FZk63Z8V
bLxpYtMzEiDrxGH+oIa627cRZQMr3PJhsxWl2jYK+w+qXj6xOYnGRLnRqvTekiuwHoIobIOxvDd6
8Rky240O70gTFASAKpiesoLMUZgCYkvsHo7GMmplqRAEgv65gqcWKMg4BB9obE/cDWpopDbcsez3
FaV5zgrSg0U5rlqJTpbRjwmWqgrd48OjHBq3phm9sQsInLiNv0UtPsxoYAOO2+hGkzvSjsAoVpik
qTnU8j2sh6csG98Aot3KatO5RR0cCZK+MQWFeDTMlP3ZW6MMipISX0Hmi9/0MtoaNQ9BT0QYaq3x
GBb6CUq/V08xuN9Wf6Lphy1ZzBi8ookdGS0GxkkBX7y0IUWjBQWbVKQbGCyw+lyBBZKTQVImRM8t
ojNlfq1jRgzxEq1mjcNM57h1LSWjKllb9SrJhlPYKxtV4/GKpzs0faTO5eEojv4N5Om7UcXXkyF0
6DUM25oEljHXTs2kviQpgOo07vl7lW8YOtilB5FVCMlGTVV6Zev6ZyEWOI99SF488uosnJZGQ/6S
G8mPnTT032BYqfT0Ur+JxEMSSK6e5yBlRQKsUuyVSXRbLLBkPdmSGPeaWjqGc/xLUJNjpLfcBNnQ
OmkmvMkWDXFAjh/NOKAo07DLbLQmGy/pcF9PS0SX5PYs065Il7W1k/3AQsek/hBK0m+yoB7Af7NR
mZB8JC9OH50136RU2o5iXlmuEuWw56fDOFlP0ijfZYp/T5STMIZ/GkoVDC2kZEnubDUr0VH0sEnG
yrOG+a0Ou5+1Np5Fo3qJVYKU9dDel0GxRY2xn9E1rwnRkA/sfBpkB97Gc60/ZjMwP7NNPDEA4ZrB
3Gun2G1M614DNJL58U1tlehsZFSQ4UGGz7EiLm4cC8G8AUm8QYBxSHT/ScipUSnmUzYgmqd1ChN5
TpcwyrIbnjqU9zNBen1BPYsyr3+C4oIjywnR5RjmaZhz6/dT+osYY0B9pXsSWpWNs0LW1/hn1pHc
O7lFK2wo/TIqE1p4W73VAQa+Rm5p4cRgs6UFPN35gZqzfawrrlEFA3aw6k0LmnhTt+LZj8RTZlie
YjXk7mt3CqrURispbxsdyY9UJEgoFELRfTcQXqjrh1Hk47KS5Dg4JgKti5ZUfOdjtJor+ck3YN2U
IC41Ot2b2twkINdXOOdfwmFyM3az084Aij79FAzppPBdUA166A1lvq1q3Z1mdFtsTqdL5njrT/Fa
qlWYYARwYWCTzI+ieTdLxm2f0c7XNTi81Hi6VYEWwH197UQdJ30x3tX1RFEyMl/G1NoGWsVDR/hu
MNtd4hf0yBQdWVAxPQ9FjbqmKixaN1MnBvllaEQ/YssqbVGV3gLu7n1lhTnRWFLbSB2UfiUpPJz1
FPTHlOSjnS+CiomeaKcx6DKfehV4OOsTONbotnyoUHps3FcKNWnNb4kjztGT3OT+Oq4KQA31GHmZ
XG8mM7JlNf8rMiEo1MFOkPLHNE12SjdiPYJUAbO2s/KT2cycGCNLVgXC25xNhabYGBPZg6kWc7s1
Cw8Ww6veZ8reDHnXKpAEsbItVo16HO+jcAJ6ONKARQIdvHBO2kTSmwe1rW9VEchQYfoW4E3qKJbK
k09rQeD+efa5TC5/W2mw10QoU+Pp5QqzF3ExY4NAmswZOTLVM3eNl3igjdfXt54/lR+WYTBhs7m+
tNy9BwA+VGuMdEjrmXKizWlflTSEYPK2/3wkn1fVF2NcVIQgm9F5tIzRuNKaNbXnb6OD4KXM2a/V
baRrx3NRR8C/kozUF8hkOb0z3bAPavNZt4vD5KCadaL7awGxq0d3USoqAwkk7fB+odB67EEt2stK
MLDjXXWlIv710ZHFkGl4FKlRXKxIaPsgUsM0m6OjtwIm2mYIdoGneYCbV+rThAUOOXWwunIBPy3w
lguoSBRGLJHFonJZFhnmlFeNTu6upIQtxDZL4K2Gq2ahd80SgEupuRkgsgjN6crQn9YOF0NfVEki
Q85EJuZMZFfU+W4hITnVDp4ImRMeu3W8z3fTRru2BXtt1IsVS9HMUZAAE3l/+OatYtI9GDqJTf3P
Ebxh29z31Youhysr6S+febYJdMM0NIobF6u0tpcKJswcrOoFm2RnuVh3eOavlrm+fEg+jHPxblHM
ROlyk3Fkr3ic3NypkLKuSMU6KBnPkWNtq82fr+PnsOr7dfzXoV3cQqrEzKs0GNI8mg/t2qxXGkuF
db4moXVLZu9Z8kq2EzqiqU7jZCjJV/UK8eVO2Qq3V99In2pvFz/NxV0VT01XhQo/TevUh3abrpNj
Q3QB3OcModMeHMkVNxmb7nw62e248kL8VERaRjfeU9Emj/Hl/hxMIi5yK1ioi0GeDxmqJLPa9KH4
hu35ZR7N859P/peX+1/jXWZD8rya5szwLXL232gxBaL++OcBlsfh07fqwwAX961cAnqil8Syg1QG
lv48VqDgrpQYP41BEYFdJw3JiUp77WVpdmqlhL7Nkf2Z5DXTb+Vhn7X3fz6MJXT++Tg+fHMvjiOO
hAJcHq9XjAYbAUsK3pSasGE1BLhbil8ZFEyI7KgVyHaDEtr0s/A2mzi/AROxttZZVQIbZn195Y75
+if7cIYvnlijKyq/RwzIDQsaA/LHy/gtcqmWr3p36KndDNtiTe3myiTk6rgXj60iz3IvTNyq2so6
Rfv0FpiYt8QFVAIpybdwA57+ekbh827A70/Ie5/1h1lJRJfsgKiKFIbXEnVe5T/JRXhkQJ3+seWw
E1cnZb3GMnkIXppyVd0n0D9W17ay3j9sf7qxL74DTYecstS4sXEceNCKSX5XO+MQ3Phefatt2dzq
VmxYUIrEW5Q9aDctd8AO66Tgmev6LP8cbWgbbnf6PzhHX77DCHxZhMvorHgvGH84Ry18Gur+nKPa
ibfwGeutxY2w9QF43/QHSMXZRtmgZP2BS89rHyO09b+kR7rS+zfpV7OFM+c0V+Ynn57R98v2rx/p
YiqUSFEiIT3x7dH8bhhHpTeoZFz7kiy33OdrYmkKYQ4CWZfVRPr8wgGP9rIxLK2Baxc3OsF8Q3KK
GxxZrumo9yKGbIKTzFcgj6ymQ3kWN9c+ol+9VCXJUJbNIoMa8cWTQf+yks81HuSF1F+1AzLRfzsw
w+n8OMTFVyr1ZX9sJY7UPKaZHWz09ywS5BxnAF/AAYKuv/ai+eoSfhzz4o5XjbZib5UHfjm708wM
M177DjXHZ/85sOkqvo+P1yYHX06hyRcvATSFiO9l6CpLYlTuFd0NGpM8VpEkC+TtRFG/9K6O9dVc
9uNYF/doaim+WuuM1TqiHW3ik+H2JIFK7yrSY3knX96ohKf5ZJGwVUGa8PsfHtByKEMfhfWSlghv
l7wpy8ydZMur0kb3cu3CfXk/fhht+bZ9GM1MRb6ONLgSAMVCF81sjuDasn+gOAxv1HWxLo9Xk4pf
TWQk9kYgtpi6/CnmpMHURBhObNm6Nz3RVV1lk64Fd/k20Pb+OD/WdugW++TKeuR9UfrpzH4Y9+LB
iGcK7uIy7rTLboJsNbnjenCD/ZJaVG5QUwZe40xr5RGrx0vrpd4OorgrXM+GfnXSCb/yDsA1qn1a
PcdzA09BoEjZuL5X4nd5XPL4FPSWQP74mjgw6K9tHH/uguK1QJqNuAARHDbCLmYpaVtiZVM4+vig
76CaefHadGavc4qt6Ph7tHbO1afm6wP915gX8w+9qRsEkEtAPURjz9Y4uPt1zGIsslXTA7i/Dt1r
76KvVkPwUQj8G1RCPi12R6HOYio0yyQAnTsVkGH9P14NqXy0ZBNpn/5pdRtAUg6HJfi/7Isxp9sm
u+io4rvBmu4u+bzweGWe+dUnTMMHz94/5iP1so8NAhYOUqsgoMf7rocG/yPazxvDxR48ujAyOJfu
+5D/FoPq/802VoUX+H/fxbrqADT/jD52ri5/4L9gVCI0qvfzv9xehqFw1//duSpb/6D2BqHK0Ogy
JKPB/Z6zHRf+r/8Q5H8ovF4MEFaaSAiBxfo/W1cF9R9Le6dEHU1U+Q8Z4n+nd1W5eNGxR2zwg0l0
w/JP0sjv9aAPL/UYPQSw9fJx0lSRpFMSOEOk+qfRl8iNVUqvCDDeIuPZt3o6vejY2le0mDm6qJJa
hmV3Sib8epkpxuwayH7+wxja8FVTSnY6jaRTXK3STMQVpXIOhKAA0ih2254nzzbHgQ20QiAYnPfJ
QSp9A3/wTHK1otH8qR8Q405LB33YZZAsZfzC1ioO+ulOaesQOGuV3FlxjfcxrrVtmPWNq6WBth/6
McHCXNS458aGXY0UoOiDpgexsCokC5Vkr/0QI2nVWaBe2UgMy4q2MuQp52ROaxjDuXaE9uO/jVmT
21U9149yV5mwE9Jc6VZhIspeIHd5xZ6yETt45PqNhRnkvrAsfK5+W62avk52Scqmohwiwez6KaeR
DtStCP2zko59WYkgwNIySeDSL8A5XsIDf64YfFQfrYXlRzAgUvchUJB8FhCX5Hrq4MkNfqQ4U9ws
CwwWRnKvK1trFsWDUobj0xLD8gIrrR96o1VWsS9Q65hj6U1T6MBsU4h2YhuJZxPmCI5cP4Ui2aky
/GMfi2QAxfo01ACgbJFp4as/zSZ7hIgcN7SNDibmXl7Q9At23ZsJRWmfW1TzVrKUEWJiaTsAFu4k
u/ERLNiFJC54YJ0oPUkjGEfofp6ppqOdNS3mshZjKxqtgHUQ5/ta6vxzYMBzjCXoQJYAVzNc1GdT
JM6vESLdhygS2s3Mjiq7NXtdo8myMSsYwq0crMWizR9LjnY9TciOKg2PjDIp+r6spnYbyE13yltR
uWO7r3L6OYBUaVgFtS+9ac+tgBcvGQR/LyZBCNoixHrZ81xkjjRW1n2uFujR4yh4rSQjIqifKQNa
6FClfVFpefBX0hyyG4DT3GniAlGcL85HhS1Ylkwp/qFBaqEnl2PYPVbgeZS1XDdNAptCKcBbIQ0H
kdArEZs0Efn/2mKfJBSq2ZsLgSJgUptseOYRgpuVgqxZX2uNGT4mlVbrqywUjD0ujPyprY36Zwn2
KmSHnm3Symi011wMC8MRU/aEVmEtjM/6XIvrDJXwqScc1m3ZePc3QpaQb6jTCJsotNOdKRVooaqk
r49qH0xrDWcnVTMzmbxMSOZ9qwTgMAekKWNet488C7gftIU9k6v1rSXVxjcpCopvvVEaz2rUNjd6
mCWoB2HKTFHAJHUYhXu5UsujmbPlxKWZ91qviGu1LtMXUy2i70Ptz99aaZp/IDuKPENVrKdCBS3f
hAoM05EcB4aZ8t4EyP5kycH0GhpFcZBNozwDpmCa3xiVh0IvrRyhLSxKgZbePoxWqzt9m0i8ZLAb
C3ks3iiaWe30UNV+aYUhbYSRfTk9KiV0jPR/So2of2uGSnrru3a+5ZXSH8FYo+DKS7icvtTTpttS
YOvq5rGbpfzV0n3++moQEDNC/4ASLtDqouXTd0yF0RnRISnZVhhzT1e76CUS6a32Az88kR9BNT6x
iXKujEzY9EI1eloQNjeFGSL/GEvpFNYttGURuEVhdugsVVV51f3agEoZjhFcZpVqK+2NyGNnYd+G
uAcQiKQPc1+au7qrFOgjVbTC5ycfWqVpdv2Qjw65nm5DLltkrdnR5CyCbsFdM57GUece5aXpc2cO
qv48N5p+n0UqMU1YpMqdao2q5FoZ4KRtUEroJyl8ltTphtKvPCTyMYJnCqGgsuakDb4VKq9Lz2zn
4tRKgE6zVSnUfrfmFJb1sR17mDpzjPcm65PSDY26hAobZn/Pj/7/ZOU/CNLAqWSi+9/PWPZFU/S/
oTb++Yf+nrXI0j8MiwcKeiZl0GXi+s9Zy0LOoHGT/S2dUejw/OesRVX+wYYhzVRMWhQAacuU8794
G+rffx+/R0QYbCGzoP9N9rz9e9EFcxRuKSDR//r/v4Eljfd17b9WZ7QWkTQmPWvRjki7palcrERb
7mU1U9WMV7H5l8JM6oD3/aabxPKhk899TABnzgY0ptZRjcp6xxdnOgdmInpDGuLsAlLbgNsaWzEG
hdbzhqz4gpmkcnmxlGuwJQ0Ri/l7purpo6EeYjHJHLRX28q4GWRe3Xlx1NJEf0UdfuylkQ9dUxXr
QA+71VpXR1sKVIq6fYbEU3zSMj89xIMVbI15euYEdeu2R4YhVvzrMkw6IWU+kzeItlh9xzfv/yCA
wea+lHj4mab1qAh1bLdz9tC4Qiv0h8m6FWGw2a0gBEgH5DMpXBZMVRw6Ml4ehg2BMZjDwtae8Rzu
Bcm/V6UwPBF6D1yh4/FLWzpFihdiEw+FDvTAGmETzpbIHxIRKRqGO0VG6xZpH3pjTUNrG8f7xNT2
ctFbJ1nqtyAM1XUpGvPWjChJIpVyJW0st8EAjq6dfeOYDu5MyKrth2gbtPDXJDiQAHX6dKPM6l9j
SRHI0iXP7EmU+ibEq1lJnpuCEAKnbzXYiTzUttFKNec0ehwon9vp4KP3SqttJmN0jvShJiwjEMzq
9gIb/kVfPjadfkS1g52RuVkU1RJ6L6wqsnmYhMrYxlAmRgpeipa3m4k54YqJ4+jSYEPg12gxK+Lx
skUmgauBt7zNTL5lXx8OAp01IBAKnGxwrlZRpoDlZg1p+1XtqL0JOZOPl00356pEVaM097IxoEDg
PedIUvsKgtUG4eXqSoz43UjPU+GflU59zpMitOMW8MVYqURr7/wObWnTayvBUFF55MjsVGAKTVg4
fh3SPxJqCIhN40UJysFTIG06flLNNhzIiegnLhSIoLYc+BurANfFDBNvk4vPlZTQuE6UystBH2sg
kBuCghPMwKjEuAYiOQeVnIBMjkEnNyCUhfRYAFSuAStbAJZDQMvsRq8awMsFAGZs0LsKILMJmHkG
0CwBai4ANoeAm9P0mwjGOTvPIJ170M6VWbgieSEV0Hc6A7loi3WfHkJRcHyZEnfzze+/13gDArX1
FlpVpz+HYrVf6PJKAY65Yl5nzBsk4wcFmFPdSitdKo5DHd5hbDhCrjqJ84JAxcxgJU/amLta0Thp
LP9caPN+FB9GDQtAzIM8TGu/aJmjwmkGiR2Axk5AZAegsmlexKo2QGwvtymQBdEfHxb/hoYLK0jk
PciftajlTtmMm7k2t4USe9ihPLWPDy3HpMvdqhAZD4R3H76O2cDXGw8el4FSlzcB/DZhgcM6haTY
u1G0GTqqOvxSBia8Axfe06spgQ+XmnIjc7aYldt6/UiEDNOftmbQTdkRV1RCwBrDwYzG8/Lrmayd
kKKcJ9XaMh9em/JLJ1OnApYusxirF3gJ/w3NcJ2WxS4G6y3r/O1h9Mb+6apEuBqN2arg1/BTyUZJ
AtZy5FhesSB1qhydXFR7YaSuEp1sWO9iJBFO7PhVEiAVDbMd/K8gmraKzCKCK12MwXoAhY63e1jH
/ux0aCcspXSTRLuFMpaWGyvKj4nIxZjCG8S4jcS9h9FkGawIjqmo2+oIF6eJt3HyqpURV1baJ7P2
vPyUOvKduYOFAX3dnCqcdYoLuB5Y9VaorL80GPYzLHtrhFeubauZnBSIyhDiPXAJ6PcxFHwDGn5i
GfcxdPwIoEc1zyu1wJ9hEfaV+0cM1E4tzBvFwMSxBNHiA1NkF/0YzovRHWHxG/S5qrD5Ibm5Lax+
lbWAMVcrglJO2DaOpPF4j9b7aZLLAhP2ET+SO2cRrz6yUSkYZjG0E/RBeAhTfqtVorMetS/Lrbyc
c4SvzlDeQkMlfAfGMnTTfB3n9F9gkg/vJawECnaCGEtBIpWnHGtBjb2AZppjiM1gJuJF5HDGcRDs
JnwHE96DGf/BvHgQ8CGAQzoJ+BFmPAlBaKyM6XuBPWHAotAJno5TITB9T8SxADedEtLkZLgXehwM
fV7bzKqXXzbwk/mpuVHiYQ1kE6vcRMujALZRQCDh9ruFssOPekQAOPMsL7j5rISyZM5Q3NFmBPPT
hPB5eREv/7+LaO7iay1gi+BG2BaLHofnMZjVdV6kRz6o60k+WAA6DS2zDQzW7/T5RCVIMvDoi0cZ
jwU+8NsarwX52VOer0j2bmSsFw3xQCxTDsv2rYYVo0RXgSMD3OlOwJmR4M5g0bNQYW+0QT6FuDUU
HBtWwoLNwLrRBAT0eRpwcdAIsVpuKjKeboerI8TZkeLu8AFFWrg8TM4XIWO3J9qc4K6QWJz0Cu/p
xNypMzgiX/suCXq8+GWOgqjjz+W9yclOyyewfvaAU8TCLeLjGGlwjYg4R3TcI0icenNd8VObYASx
k5RYSgRsJfONiblkwGCSYDJJ/Ls8UV+IT58LPCctvpMlizjgPyHceEcYJQK5rK551+1UB2iRyzrv
OJtogcb+USzMu5Bg9QCFKQ+4ZbCtTFhXrOmuxsGC243/BVnKbfCzmHhaVHwtXfgTbdAw4OcczZUF
BnkUf6Zo6CvEWwqvWzVBNOU26iI7YQ4EdNOnzjFg45BLt+i5JKlIsJ69R8Q1KM63gVDuQDGf6nnY
DvoKySfnkWaI3hRsNMQEMsu9Ys44n2e+PIPbniAIOgIPdRkr4IlBJGYRHdkSjLIaMZhNUWyLw3pj
tRLtUbyIUuQfWuzVnbltJGUdbbBR2hMmneXNHAiYLOAIdxxSgXEnlR84KavlDMgtbhS8PDSpIB9P
7KE/K1h7aqJSCZMGsu5oh1UIXsZKxmESogii9cQeKyJG/HpICKSHxpqxDSxMR0XxzJFGde4Cqfmr
Q2jV4BOil9Nd7hzz4Fs/S4xDy1UwNGl5NG16AnYTZqLlhwHKvUfz6pgvU3cS1fsBkxGqnCPBdy/G
cJQvqqME51H9PcR/lOBBmhYhUoUZScOfw6J9NRTtfZu1D3IonNU8PBj9D00XVjC/AE1ZXkRWVBwa
mwawVfDXcn9nOJky3EwzjiZfg5ZdgmoU3B6Dk4HJKbGaO/J538Pa0/E8+fielN7al/ifYBzvJHxQ
+BI17FAGligIZOsKa9SEParGItWk1S4rgOda1QliETPxzBY0MvmZo8nkQPnGU4TRxeABsSUSBrpo
uPUKytyFFB/y6XHGZyXhtYqiwJVAqzZMSjq8Vx3+Kw0PloUPi1rDSsOPVUfr+BQjU9KeJOxZFRat
dvgp4NSKmQR24r5kLiJpnRvE2iEs2kPXMK85yIqdLkqSRcDRyMpJmVpv4f1O9YFSzrFItUOdJE6e
QzTO2wNPoz01465SR2dVYwNbXhAzifMBSxjx4oOKNYwGeLdeLGI8QAupGreYgGMslFa8mGO8YzP+
MREPWY+PzMRLBgVtY+Ap0/GVDXjL/AJzqUQZ1/QUrGYJdjNB7b8tVPflPJO6uMvTU4sLLceJpuNG
m3CkTbjSdJl5Geq0EYfaiHYOo5q6qNVCHGvEVuxAVk+0hTW8r4LHEhsbiGHbx87WYGlTNGYYQ3wG
+UozZwqwaqJCF9KXlO/VfNiKs/VNiDgJzPAF3qUwRL12FrxJBrOS8WVUyID041GwmKVqTKUNGijI
o+OWC3HM9bjmVJxzEu45Y5HQDdjo8Ao5HXY6FUudjqwOZx2YuxeqJw9m8SBhtNPzNW4wqOVGsLLq
7qHBfJeH64lXaMpv1xrBZpiiN8uHMGuaB98ZsedpWPQ6bHo1Vr1mxK7X6C9KKD4lavI8Yd8rh+be
x8an6bs6lc8Gjj4FV1+vvUaY+6LF4IfJLxi+hbq80/EQJovnD98fPUvfITu4VEHcaBECJggel98Y
MQWy+iiplC4s6ma889PpIbdO8WAeFs8q27DPSjjdV1l5bMvpPLBgwEgYYybkbD3EmAqlxeqJwjM3
x/vJGE+5/GsqhIfJM+b6XD0p+A4HvIcdNpky1uyxRmiIF7HAj7h8uZafczkKCxK0hkdx+bEGvIo6
ekVWFkLbf6uwLi4+VA0LIxIdb/ljiz51+WMJtsYW/rsmNMcJiyNsXq/G6phayS1gKL6/+kuozU/K
0N4xY34u0/rejCknD/OqFqAhVyhqq+6GHcEHAx1qFOa3lI+ZseLNqZDP0DrQJwhnFem7OLX3ln8r
h+M+l8IbWuCMovs2IrKUzepmLNPbGSNrkyBRpLtYHp4y37+XmUbUPhlB/Qf9Q5ukL14nZpxhCx9c
e6YL0hVQVOWjeW9o/S4y0u+W2txaQOUD4VzV2gtL5/ucmnRGtlDpbpebQkUGHZvmy3IZhaz7No/j
ucbfKQ+3kxrdspHDDzeelx9BM4SHXk6PZf2W4ACVcIH2OEF5mh9kHKG0hp0j6nahSNKd37NwiZqw
5hvcoiaOUQPXqIJzNCzlE8L4u6qOb9vmRynrx6HNt6o23Ie6/pJhLp1Dv7NlXKa4CZ8HeqtKHKc9
rlNBHR5G3Kdc2TujgLpdHd8tl53ARNC8T7F+yp30JBjhMRCOAghkS5ad5QfvMuE+rvwjFd7H5aDS
sNrVEmKd4DCYd9kU39YZNss22w1Rdx8o+P+kfZlZ9+9/P4ZcGqnIoj80XMjlIs8G+SJzuJW4s8eZ
kK/xQ4gVaOLCgz9rN4Sfb4nKPpWj8KDm3Y1kPZGEf2SX6cbAPZvgoAXOjZwtuMtw09Y4auv879um
Mv37Vm9uVBSeZj3cCRzB2KwxR90EOfBmrJ50o2zhdmOP116WfzUI51tBEx6I5K/0dty1TXhXZuGt
KDc8Y8NhStY6nt10Ee42mHdHDLwyJl49f7CaW5YOptkeJ+u0HJhU85q8Xaam/8nceWw3jmTr+onQ
C95MCYCgESlDKaXUBCstvPd4+vtBp7pTzVQl+vSZ3FFlpRGDQMSObX6jTLfit6Ssn7gkhnQblCku
GjQz/NukfcGgKuSU+YNDp+cS8QLGMHiC/VAa7QPDZIhJmpcGlHcSa8RPt5OEeyO1LjLOwyGySami
nw3i1ghpIOFECjEy2jgWI6rpzIF4p+gYQMcIKopYhGKdis+xTwSt1fOI+3GCC3KAG/JAZlDhjmzi
ksze3LfgrpfNt+wosQrOtdZ+ivHPXU5Up/p31knKi8++kpANHhgV4r5ysUQOTJreyf3wvKwea4it
L9a0dKTb5c/D2bwEmfQ8qsVZy3Fg5z2VgSs2moNG/HOONzTyI/Sw03MSWk+KJN5NbXsxsfpuRcPN
lPGiKvXj4rNaC9gwK/C3Rs3F9vZNv/J1EhlbNJVjML9Rq8xeTuksT8+TiMusD9MsE5mVtA/tzzq1
7ucyfIEvJvl3rYp+bdg6mC58xUf8dWhFb7kdlPGrJPmnnB8h03qRkn0eowrYUK8GKTb16NHMpngn
VO3TsqbQMD6riywjnRnTqJ50vHeX77jsbHytSHqnw3JWNRT+2kQ+5A1+XeHw1ExcmTHar4VwyU39
nMvWjdkgpVEdG7Z2zBZXxuSuGTGrbLOTWitOS1NKipY9ID0vTzc0Bkxus5eyWKwC61d1GGgaJW//
T9MGqI6MD3tdPUd1fZLSeRcmLzONHS49AAG6D8nNk4XvTVy5oAq8KKfANoKzmeCgtZjEW1P5rSb9
SSWMiVrL2GAldEvjdFeOxk6hqRjWLixXXO1ICluc/nrVWSJqbiBeu5wArNZUlZZnwtwEAwZR/lQk
bGvywWXTLAO5jJo3qRQ70axH1SSvlqej5j/XdCHa7gyY+TXruBYCbNL4b4ekYJ4mToLFwuLb1kO9
DY1pl6qZm+eHwQc7qmIPqWBvUhRuKxeYsgw7YcbAkNCJx7grxHelHjtWfDT7n12Wncp8xgUAsqag
3bRNfYxU9AyiBNRtfhBa7q3FejKL8MmTWDYCXi0pMFK3Zx3dIKCSy1uhJxKcmwQDgVzdKiVeQGm+
i3p92+e4ucekvSYdo37fifLtYl+2/DiOn9MiO6oOEVbLaAdy4KHfe2Mo3g1ifojKFyWnA8Hgaqwd
0y89lbaTXn4O1cdRpKwP7eU5V9U9jr3HrI48qUbnnck2bTxbo924PK1W5LWk86G1cowZ6xtfsrbc
UgkiOwPSqwPwXqBdJlintGlvqlZ2ge8/Lv+SOBVU447PLxseaUgXFPV+6HKbxSw0ppyaFMFpxMgb
5Mop8aBPlrkyHg35hH91cl6eyaBbnjgUO72oNrrmu42RH5JGcNN+2CaJfxihesnJjZgSTIXDqAk/
/bzCYjv9kUYoskO+9gSQFrbY9M9CP0o3RRa9poY+nkLjJk76Q9z6NKU6xupdVn2V4yLY4ORwTPEm
ikTUf5lHP0fjiPRweYqsVtywF2nkJ8esLMVNHTO+rC1AC1MlUd8xe4rV4hFg7g+Gu5XLpAyEopbb
qabda2Vc7eLYunRlcGmwjLYwafcbDVcboWFgl3SuX+BBhG8Go2h8ZSpFe/Sb4bZJup9d5EdO7rbm
GNtwTsHqqZS5WCY5Q5fCKy+H74Xc8QtR/hr1+OMW0etk6ZeFKFhIrhBaJ1zCIWvDpbdgo/eKdBZL
49wOuCThF9Rt0ALYJTO1tJD7TF1RlQ5V5XvaxD8DSoRg3Kso1x61uzAWcCOeaeQh/4E7qzBu/Ex8
NubupeqT50jUQFS0n029yk6D5ZNcaJc4EUS7lDJhC5sWHwc4rplp0ldVRHeuaRrmVns7WCwi6QBh
YFO0UTJitFq56mgK28rC3GBq9WMhpYodCDQSZDAKocTTaFGYOcZa7ChxalejLm0Gn7+UFMmLNueX
qBnQkpMrDNoVOhrh+E1FE3ijhVg7ylXiQbNXN30wBHaJde6WaTwUaAFedU0HPhOmnj+cF6hKv6+6
Rthk+vhzGIIdfmw4RdFQmDEHtHHT7hhZZG6tt18GtXtaWPaq31BfUoZupCd9wK8kwx2Xi3e0EwXb
HEszHq1yMGxBtnq6tBaeOAUmzbxqu5guso4XT1FVZ6mZvrdGh0NRhZyVFpGaKfQIoWN+Z1fqm3Ty
sTWoHFkPWjRb5p+1ND0JI8T56nOOyLMTqo2yUUzh0DGLdrKstWADNDYUxxMuGKdI0wKAIpX+P2jI
/9W09P9iL/hvloTej+L8JfvRXDsVLqv5l3Hh/ycehArQ3r+foz4WyY/0S/ce+SUv/+IvzwI08/+B
ihlqFBbgKrJmUJR/uRag9PEPJDIWeDmimAhXMGD9J/jL/IemID/C0EvR/zl8/WuOKlj/YJwPYEsB
SGaoEnCt/80gVV5gnL/GqPoyKWaOijQQ3Cj+71phD3CYleC+TomoHXvZYUezw3aQbDmC2sl0lFft
Xqq3pKfdTWvn+rlAjU3ZNF+lfAVbfCWE8vtSrvC2RmdN6pQN42VAmmEnNIdY+xG3B2k7o8uGxxZ2
LhKUcDwVwtwprF3qRo4cMR3L76Lwe0//zJbeEPn4iarpizisIeUX0PafntUV1DqercJAtuBtgRJN
BBzDHGmjPWspkUF4QPYE3rcteAY0a+QVAuMgFrvBX3lOV8jc35/T1eRbNIVkEhWWsSC+aXW6ubkJ
41vLHvAnqB5lFJ7sMdgN4soHv/E+//T9F6D2O5ygJQl57qdv37+zLpKwtTYMR/CQhKeUR8T9I2Nj
vBLwnA1jLJm+jkcSohCiG+0F5FaKrRjcKf1t5KwJ9qr/jrf//Zlc4e19zArlSWVpzCNA/2T61px3
AcQCn+m6QwtjOIVOD5mzQcDdfxaFg4LCn+ao1abAms3azJ0ngkyA5L3NXEyVF5nxS1KeSBQNr0Oe
HQJS1dhttKsQ0aeFtII2R1t9ZXcRD94/XUEbmqGMOYmNO5AFnxnRz8Umx18Dpqa+jcVLNbqy/Col
D3W+nfUvKkYjdASinRpexOJrgcxOOIPQBpLGKKc5AlOLHWoFZSPoB1PZYPSW1LvUP0Kt9W/04iQk
hwLGB9oHo41BvPkQ5GcUv+KnuXiqn4xq0z5NxisZdqk/d1qLJsNdtG2O8k3yWFCrX7QCNCA+fHaO
KsWtf8z6Q8q9CGMqR2jGQYGmPki6rcuuf9TEHZfyuGcSSEfx1MLsN5z4oaUscLPWVo/tk3+MHsX2
VCLAj/+8Ta22De+N6C5MPE3Yk2druG7t30XrD4AkyvJU/7Cn9WVjvdvTOZWzL6vzeFnsFuPnsH6U
AhzdowOTgrC9yNpd3lP2EX+O5Gq0uVz6qE42H0oJdcPwwIA9HrcNPDFHjD3LruNdKp7qgO5F5g5c
1+FpxDExuO1pMY/7PHhWx0+R+fjnr3Elvvfb/r9G6ze6OqUmkLrLNLoLwLxL9m/i+cU+xsP4RTEf
Y8wvHDaQEyW3QuII/qekdNboSqvruELwk94VljhyDlsnKo500hUnd4ThZwegghRbc5cIjVyM2NuU
gMJnUzh2w8+U4uV/oOh/jxAChfT7i4U3Bb/5TQ94+fN3L9aANTGALRsv1mVwQ1KmrznUPTv9gkc9
SjWeCX5kJUAqywXw22Z695lXN1hAhWLiILBcEAwd6noXa3iux7tE3QqCk9QABD1FcQEDm1s83Lx2
L20Kuq4MHTbot9j5ET+rBq0gKqezOd1ZxnksPjGmCok/4qodsL72jK4utFE0g9pkSnVJ4xsYEACc
JhcKpB06+fOQb/FU06odMMKtIDvt4FlAGlHmQYGN6kXfV2iITY7PgMaSH6bqqJMtCHDjEkSW5q28
XcbMsAyqG2vvK9hmOGl5Qv5BM89FfIOt18J+NtiOFwitYn2iOOanpbdi9iJn9jjvl2uDoo0a0ix2
zJLGbyuH5t+JRX8dmnev6+oibesqsKS2Gi9dDRTD1YFSZD94Px0EzDw8VulRe/YdPMVD0JZeJDlT
ilKnPSb7MN13AH0LvOIcRj5u7iXRmibBclT+tJmubttQiMNOQO/mgiO7W++VnXCWzjjfSO7C1TdW
khtl7eOublBhnOt+1tm7YHpoHyiVMwguuvBpswM21eTHRPLAkzFQSiEHN8CqECTUncZ86gY2rx98
qfLYCYP71HctuEEO166TR7scYNLKXXlF8//9xV1dlWKdxKKvEu0W+Y1A2tcRHrG7fM+1n4hurnuB
ayGGjKLoTpoZPx3LZgsNH7diW3F945DbebDDbLXbreyolQO1VAL/FnSqsEnVZWHSsrToAaS8odgS
Ld/sZ4nKaHTwEWnbpLcgl39iAz+i4yF5/qb4nKxahF3Rm397SsoVgysMwknSJxZj1C9h+ho/Mlen
nJdpB7klQB5bwNPLqd3yU/rFKn4YyErFz4vycQx1EJGGtYi8RL8/bOi3HfguIutTy/BWashbEQ6r
6k/Mu5Sd6fRw7XcJ5A/UuTb/iVD5x5fSr3N+TaJFWxY2r8GDqJID+GYwHnsZ9NwmvySgkG1DtJPx
EATuaM+wBVDsCjyRPtm33OuSFVLWx0XOu7VcXRG6kaqgOjnVZJE+eYLH3Fe/n9yB9B1gHdLx2Hdk
X6IbgEQVyUZ/jLDEtTbTi067F6UgYk2e3yBytOkZxhvbP+9g7cMa5936rq6EFnLECCSd9YFQzH5G
0qMU4oO7KbeLwUgCrED7btT30a4f7rr4BIBEl/bcGPlLF59pDn+i4etO8edZ8cL+aylcEuHL5N+W
aUgWig2Kv4FIv8T9pkSBsqfz9UDdAPgjl/Z0xNxJ/zZKh3k6ddI2ze8w5O5dfwNlZcNcnIm9v0Im
X30hV5dAbnRmmspcArG+0wdMTcLsdsrQf/GEs6zzXhCWO+LZZCp2xWmuYGEfJ9GZGkc09/BsMxIZ
SO7asIltGWL+fAnatXi3dnKuroKi6csJocOlNCib3ez4aAEqn3TtJVZCuyauLAxJM79NYoKxx0Cj
XhqotM0YVc1nni3d4pU1XbGpf48uV/eFVEDDB181XsZteIfYs0tv7YB64WXdaeAtbP4pclzF+w5v
Ur+v+ayFuQ3CxOpsgcH2N3CurvxJucm3NPRadc+2SZimZ5RJN/I2+TaeET55ztW7CIzc99pOLgFW
jD/+fGQ+3kFLR4ZGjgzb8mp1WhtCa+pyBlOestW/jMHdwhBG+a28xyDXjKDnntBLRDoU2zdxq/sY
wG1yL0R0L3J01fMLCh5GFZ5kuPKqgsAVu++vF/VrecbVnaTGmhEYDQ+v5t6ue5xXLmQ6poY1+yEE
gfIFGKizFMdoPGvtnZlvJRIh4aTkHplOtpXUi+UEX//80K4kP35f1dXlJNcBBnQY0V+yzO0ml2Yr
Ztrt98QVzpXjq65e7yLTS7/oiGKv6ivLH91E7x7J8ufvbqIxVSKl8LPlPPkegJJt7R8bR7jv2S+B
k0ZrMWbt85a04d3n6VESZsbIDhF20Rej2pEIq6M71GTWS8QHI2UdswR754OZ2uplPmCn9FB7xh3K
g39+7h8nBe+++tX9M8qNUWQWX305SjkmUVvwyBMwXPVOY+qQP+iVtqnL7+CBN8g/ONgFdJjb4/eJ
EFirPlfoXKjOnxd1JTj2+2a4unSEIOm1KH7bosy7mKQ1dkreTWZgODMobidzlivjz5/6cTvr3aO4
ivzhrA8h5KK3am27+EpFxYM4v/gyolsUcMZ97D9iyhPfz0PgJJ1teLkbbWXRLqJ9Ie9C85MeP44C
0T/fpyhpla09qs6aOszqw7kK/nPSgNa3KNJapzX3k1uJNNOccScouFu6kxMpjlTYwbZRvZUH9GE2
++4BXYV4LZCzxlgasuO2Db8U4alnYkp8hUrOG4pefSc9UhK1bgRi0HCGhJJ3Wwuu5Mb0JG/Wmgsf
Nz7frecq0CLSPoPDYT1Q9VGDQ4vWnXeo6LuMicQtXqHP+m5drET7sEX+62PNqwBadUqrVSX7RLmU
+wKRIrqBwdZMDn22Rc3WNG964xAh6YVguOBVWDu2d+r8UiNj4gXCXq1OQo1H5x3jS/xjXT1BUUUt
XancGuXWckppq/THPIMo2h6U2hXE7didjOGRAXyenBNth8Q5gPb0JqIEH3ZBvlk7Csus4ffU/N1X
vIrG6oQKuTWQYNDKyj0Yjw32btmp6inPN5arQZWlbrFjtzTdPHXldo+K7H8gL7K2jqvAXEAzH1X/
r6u0sdwUDxtmYkRoE/wsVJ2NqX4zN+S+99Mu9MGTMlv+GvnFSphcO3TmVcRu2hFWRbt0RvRdup8d
Q7WtpRUg9QtShyQ2Qvk/ytc9eD/Mv9+9iev4rFoFTyBZ9rj8M20c3aadmj2U9QV7kFzzjG47BnSw
tirqH+elYFoIVZrdAFmNz4bwHQY2Is4yikHH1F4JCEuo+S0Pe7e4qziNtbw/zi2vJ/mZLycB5R7/
dYE/nd68Bx8aD/BrauskObRuFFI1dzEtxt8SGodTJ44ReygzG14trdQtHw8A3i3tKpgbRW/O0fDW
PS9m0NSf+uiLiddYoNzP8PBiMYQE/6qG4yYdLwHcNiF6IocUxQPUqFY9K5FXO76nA6N+Dp1vEXaN
sZsxPoi0CECgCQkdr5kstoMMPgxDYswQNiMaOG3zSd3RF1rbgWtH4SrsQ4celUiiLgG/nvGVJjcS
Ub6JFs/tNGM8fRjrm6FzccUV9xQmoyPX3hwdDd1deetr8e/qGggN+IXNUn0Aw00A9yf7KgW/4rWW
18U7HUme1AkCol/xjRAnlWdgKb7+EGskEGtScWvZ7LU1Buhshl9LNtvinYKr7zTb9EuDh970YtkR
brFPaDboPobMoSDy7QV12yk3RvKsqu7s9q8WtslricRyAfzhWFybZrTDPEm4Gi9ndobfIyT4+Ynz
Bu2Jr/1GSd1sP3yTapToz4Zy32IcEhmHeLRX78eV2GFdRXHNzGe104kdFpNarGWRTrWeK5o8XJJG
tFe/VfvwiE+8Wz0HyHWvZbnLEfvTY7gK3vqgg7GH3MIlgvPePXErdiFnJvS3k+5eGh+M9m5EXKJ8
imxGylKGng9KA3N8jPQD4ymUAKJdMN5gfjQY5spLUtdWdx3R+0DLjZ5d3DrFJ6iNiFRvQuOhnC6S
CvGluKvKuxqnPsXxx5uqOfbdKWqOdYeXDbpP1Jk/goPf7f3sSyId/epVmG5y+WuTelAGI7t7WW6F
sb8ZSxBrF4EAg2DJpoWtN18a6TwEdzA3KT5XQvKVSc1vqfO1sZNf6EVmYg1Ol3jewv27D290T0Zs
tbDROe02quJAw8K1lHuhDnZ/Dg3q2o67uhC6PKkSfyZILYVUN3NTN/lDK34VlWPfn0FbSfVjUEQb
pcavINkI/X2V72qIdO3GBNYvbwJgoxbxWcPjXnCpwYAa+OcQvYGiPUw18gtf/PA4ZA+S8bkvLy1W
3CU/5kkLXpL2MdBdwbiDfiXsLf2mi2+14Pufv+FazvnmOvKudNPiQIwsnXqJkeS2RJPSjbdGSl63
heFtL924WTzOvbsa/5fT8qfTdBX/M7QvtEZ+C3SDW99FB3XPvMWT3NID0bayjYyVGG9dxfhB1MdU
a99CWLsft0IE1XjbmPjfzNZ++skkqPyODOWPZXSsbBYvF6i6UmOX4aZ7jTBQ59JM8Myaktfuhh4y
UFkvOobfjW2gHCMvM5jmRN8X06TUs3YItmHfrTmGtPHd0cvPEQMua1P0m+7R/wqEy0c4yJlvp6/0
bJSNvJPQkfxUnzJQeZKd9ms33MfPGlgNOo8oBahXgVMqOmkorHi86CcuVNg1yIDWs5NfIARWL+Zj
QqmT9CjOdY7C0Aqxi6C7mzAYXVnI3+y2Xwu5CqFWkspBUwV/NbpulllcBKaCCHQP6mWXvuYJKjT2
+Pm/2uW/PvcqOPadWPYQJ2mCRmiDbORPXQJugq1OIdxq6MIwOUE0STFdGWLYmvL3m8r873v918df
Jb1FoYtCOvO1B9uSEEwUNkA4G6/tf+BmaeOcA46bz0WYLXY1ak+ulvQxjz9l/nHI92tjXOPj1OvX
cq6iWqYlhQGafolq4I8QBH9Msp0ImDSUASHfG8FNVWNkDlSy8Ar5RGkALELeqslxsNzKBxWePJU6
xcseMrQanabyLOn7tPNkOsj6T1NwqaXFCAXKGOUETpOO8Q8o4V1tHOEqV/0hW8hUXm0dDQ0m9Q5w
MIY0rig7sE3Dy9QdRe3Gjx8s6TYWziNHRX+RaR95un4LMTLyHe1zNcHXnn5gkICLzQvsZs0/n1UN
RU8YaKuj778pkn89s6v8Ow7nqezQquEVDi4eLDJigaIz72rzsSrRY4CDCRbCnQAOvwaOslnaT6Ir
PMelI6rPaqxspuHka/Z0B3MPgiAmOZ8r2R4UpsZ3WXCMK3vxQnDUo+Cg3gWhzYSJ6ebc2J3bzM6g
7ZPxp4KFIm3WleiorW2Iq1ichFoeDhGTq+qn77XVTgFC60C0Ne99b3qdQUAlSKQVh6g/heZWBjpH
vdBs6A/M2U1uPtStPXUO3kQM1i00kLC4seXH+lMMIkfaiOKm+FrGG+BFVngw+0Ob7SR92yI3km4N
0wYMvh12frZvEO9ZdBFx+lUtAtJW72HrXnL7LVyuhIS1mHh1I8SQN7qyWtpOy8hQXKrwkYWCmSVb
cnLRhkygrdy26scF5q9dtLyId7ftFKNjLhkhFRpoehPauLdA7Nq90l1E807MzpL5Ta+/xc2+sc4F
dy8t48areXAUo/4uHz6J8jEdv/vN66zvZWkvzSQWCXQBG7BTWJ2huApO1Vx0lTJ1bDai7oX6owGA
TdEKV8nu5Pb+MGcHedWJUVn5btf66GYBMjeNuGTivbYtvqBbULkImfePuRO4qBAIyj7Fm2je54zR
EKPmNw27czsY8UsbYPgRbxthD73TTsmOqEphDRfOtKugO83q2QTSH0IxeJjC7cpWWKL/H8Lz29l/
91bmwGhVqeV2yKBtFRvzh0RdM4ru9A0zKy7EY6xutHzlU1ef19VdmGlVFlYy5cQSUeq70tpiIrUR
pVcTn04jfR3k+7J6ROnK96oKldCKCGhrKVPcETXvZJdHeFmlTJYfhPIoWjupPGbWvk2QNgMHFR45
aog3K2fffESjYuWRrUSMa1htL+emWc/CQC00gHp3UH5wIBZUwqZVdnNI92a2F/xL/EQ2Ywg7UWIp
mz8vYu1avdY3VyYNrZOWJ4hgkHxjFkdNOMXtzpc9nKjF5KgAikdcg6VE3xNskKS9Of8UmPk4vc4c
ZC2l/ZuG+79Ot3Z1r7ZoP+rqTJLZUe7Bgqhs2rjIAPHrvNiUiPpHtvA8Pmd2uUMysJE3WY/9lgdd
3sjc8MtcbzoQkQ/1QT6Kz9ZK8PkYJmD8Wt7VFWaOfl+WBVkIXtCh40uexnHaZPBlEfdLsHdpf45u
DVuVPmg23VTpaS3zuLLf/Gc192sJVxdNnIcWdkmcNCZ0g6sAoOyYZW6typvNLTZACrI3vQd8Tyyd
yAlNMEuOaa1cd6v75ir0R76g534ULaVydF6wPogHYT+IWsIbOKy+lN3ZsjtnclqwGy7Vj569IBW1
du/+TVv61+O4ug661p/1BMT127AqgYv3c5Jfsv5BRl6C5FSA/7bXRNfwCvBoZ5Q1mc9Y/x3a6Ne+
uIaICnMjK1H5FrilLZ7dmG063Y/QGcdvlrKrAQqIrrnv32DO5FYDlos3an1UuhP3MhHd7Z6xn1o5
2x9X3v96NNeAz7Zq58CaWBTYNUXYGkztdG/KL1r9aM6vivp9dKL4FEx7lod/Qxff9MCyREzzGldV
PmnFN4o1J6ztQd4U22E1Z1o7TfpV+E7NQg2TjsLZxFlyOwde2XuxgJ7Jzax7s7qHUh7h41bt1XE7
uiSzevOcwsSqL2N8LIXdn5/X38ybfz2v3yocWaxzjec136rNjWXuoQepzF4zL9iH863Cb3/zN5mz
jl74G3zAr4++qm78NITwptCiwWMMf7zeAfbZHZv8gsWYP2IoKp1ku1xmHJ0r6a8hcrW8HKSMhnNp
XCrtU5s9zzqiTW+S7quHbG0nXUVlSe11S5vJuZYezjJuqBfoDz7DS6sBulNS7KT0K2Bh3ZVJoTZr
18KVe/xvQU+/irsBbfoqyXk1jTu57SOg9H6Pfpo9u5nDsAvIxmqcXTbfHzIa/SrOtlY/43vARy5Y
6RTZ/HEXP6sUHr1noQS2VtYvb/hPH3cVUNG87MRumSYR1qUtRhIWdEw30G3DDRfUa1VuAiwhJbey
VhKRv+nQ/dp8VyEUMrs/y0v/akEbB6Vd1F9K7TaIz4l8qQWSOeU5zW4V4SkWnxHc3aiDbCfW4knu
RZ5mPfeumcf2jKRC91VQ7tPkp4sQALAs0BkjsvDhg7yo/tu4cSxKRJ+z8daKHF85ScpFk597zEtq
9aIGN7knrGSIf4Nl+Nd3u0a21Cn2SoKIppNw6Z1G2meUhI/VeTpFxBOE5Ow6tHULnJxb4cBE+x8B
XH6JCpAbJ8fV9vtKgv/WY3uXJiuxWYJG59pc9nH4WdrBGa2N+wH1HxXvTUTX8Y/eZd12ECn5VW+M
Vy4FZTkpf9hnxlXM1dVI9BGAWlLm0WFoiH7LKSw2iNEhQec0X2jZ4WczwQr5iepOze+hTEZmOnbS
PjLduHBoNS3NvW5fe1N50Cg2u3CyO2lJeFaPhbGElj+t9yooYzgvqnhzDpfKXIKjP9IW0PRvaXcY
lZupOIvTTfwEPdSOEWVT7rsOqVkUBJ4XxitgxOiHKFSIfR0QUUyN1yqON/jdg+29aa0Z5swZCfFR
+iqot+J4P29QCtH7Uxf6Tj/8VKsnoKibWK9tLCSLiMcxfzOKnZp9hS3DI+rtcXBCivivUMy00EtF
QFJJ7IWIWdHQGPZyuIudJtgVoCOwxjHtKvBCBcUOO3Un875cmLDjp75AphLdnGCLVhDKVtmxmSjf
zW0z31joMD6wCzSkO50FndaPXiIwWIYeIISHCI3FozV7CSABs/SC9kFniiQ7wL/JPLv8WH7LAEzC
qh/uSqZJxg0ov2bxbGlptYPcob2aTLZFacmwCbXw0yQ+TBrIyrulEevrBx2GM4/LRaPKb1+MCMaN
7xbM1YC6Sy4MiVDadSBzKVSi6YaNMMw3Kfxv/jLa2Da6ATXCPDZCBfXDgMqHdouewPhVDr+FZIrj
sQLzr9xj5gdH/zQNP4E61F2/sus/pjD+ys+Mq/u1w6y6aRfQtXiffJICD5qy9lJ/b+6HH9lTdCLG
frKK70v3qEehC6kD27hrjuL5zxnG6ma+ukdbXUgrNZip75e2FGjIFhRb+yVUbLUkth8muunxXrkt
/ddR2ein/iXStkgGjrJTUAkJ7oxMYb9Rn9AsrZ7a44jvaesxP5fzrT4cZHQEsk2u7KZ+JweHJnGR
YIhOWMyAXBa7zYjuW/4D6F7PHnlJSBb4jSOg3OlO/txLbvosWC4E+zndVL7HLg3D+zjZa3SYP5vo
Bn6RI8Qv3qhc0VYhRNDuB9ICVGUVOrpSHBtXFz5SCEqKaO1wmRmsEakUjpFdg0ZnxKHsm61kJ9+X
9AOPkbuIShXd0jV60Nq9aFxlAJJVoplgkgEAxAtEYFUxxltAsLd9/RzMhy77NEk4y14K44h9D9zw
ndrtkDmJ2xtUWh4LR7XuTfMg14d8dosYl2U77M5+fBfDtn9zLGmlz/2bfxKNMtQE2/rVdwXhezk+
9v1t6BpOFq5QRtYKbOMqz8iRPCob/a2Prh6ahjlG5LbRVh0PM3PverzJhnslBu6JrHG1iZ81BBc3
+rfyLCZ2Dumw2HXYM6qnXj1rAS0x4WF1Vr7SS3rrvb+7JKVKCQW14d1Db4wKrwOEiMxjfoMggqWA
4TVQ0UC3jGZ//8nfWPQh9FMtPJjTA49O+FHTPF7NgD9ckwkR2jIMU4EJzTX1bk2FLP41Q1Vfl2xQ
2SG/K7i1K/3E3+teuFt7CB8Pbd994NU9LdZGrmf4xpMpjI4PXAVZGhnmlNwjFncvFACNMALfF51r
YNsuPxSyWwH4/3PA+ri6freKq9t3xi43zSVreKuuDTyilc9ZeYftX+7Ejr7/lkpeLO5n80X6Ev9H
blIfg3bereAqcgtZFdRVxmaYesdMHTpltrYD2QicfNyL0Q4qZh59icfnHCg1juUb1E7pohnkNJEb
wjFCpgZEQ/+AdFUCJk3aJ8VtYe014TJNx1x5DDKqiBprphj0/vhQaCt2kR/fPe++wXXQr7LKSOk0
XvTmJje+9ZBF5/liIfZaHSpMII6oRMOnKu4CgCGxgozhTWoeWwvqujIeFH9XTCsZ/8c9pHdLuoqu
5PtNES3dmwbj7RDR/WkxlzTOte4VDKtprH8agCakJpSKXtlI9Rl5siUeCZW5ssVWH89VlMXVos+H
mijbb+O7FG8HbqFyP6ReJO+MbItQ93LSFheksbsRJErzk4xgWEX6uZZtvrF8fks23z2Xq+DIjLdt
k+wtOELTb/Zt/VgId5QN0gasQio+JOm5FH9IR3U/1Dtzvsua+3ja1cXxWcm8GHk7MDVus7fCnYxC
Qm9uBAG90X2Ehk7p9oK3cjw/LCdwXJQ0Q5MpHK4qN7X3gyaISY6BG2fyQUbofmv0AKOryZOLJxHE
q3TTi9CNSe5ow5X9qYkf/2+LkK6wr7lUT6ViGgOcrf2kcOPZKjPpItzR/mIg5cj+CVGfwG6oGp0S
/aBiZTt/PHv79RjeeCjvgjPS7qiF+qwAIRr/hEDERgy2kMsThoNQpWRs6S+adW8g2xmU+POICEMW
iJ/d5ziSRJ8K9RxxlZXYY4Z3I/RNDcDuk1D+ALA2k2KPIBLjk2Ex5u1mFEVhTu/Uwi2tjY/qU/Gs
066nExvf+dG2j2H+uAziShGEc4VMlGmg5jo/lNJLMP5AsGb+2oGEi72qtP+LF2FqXE6yaumKeG1M
iypjFKPeLl7aLf44vdcBMEO8ILifjyATKmbzP8MH1HSk53Q8RZdVZMJHXaL3n38VqhvLqKWyT8SF
tzahM2VnTA1yplPlRnHirUI5mzrTreapWJ4gsdlQe6ziIz5sKr5fxVW4tcYpRJ+JVYDPRx4WLW8q
ONdqEIXnEtWO406xHETIibXJuLEaWhP1QF8601Yi24eX5/uVXEXZUCqSdMwi3ofz/0g7r+XGkWxd
PxEiABCOt7AkaOSqSuaGIVWpQHjCm6c/H7T3Pi2hOcKOcyImZnqmphtgInPlMr9Rf2NmHzKf9lYb
mUYDVnKYSyNO7QMsS44qFu16Zy3Zu11tKxooo61QXTdUhGC+Zi2MK7JRHLSRaUq9J1k/AFxpa0uV
8IpdMSuzpG29p9ZZuyJK4sFzm/5hjlgiB/DAn3Wbta2Gx6R4WUnuYktvSmDmsfbzu01//unQYlmU
CEmvj6QWo3u57d5zL7T0Ow14mBnY54VQubgUs0ym69ouEcNcfNDDF9FSUhtZEnN8O6NyCgZSR/5D
A8FUcyHfNfboKDvUytc4jSE6LkHUmjivAkgnTG2ZzisHPVwtvOFVpv3nBZkdn9DAs6mveUNoV8dq
k+wZUe670VqXGxX+QvRj8uib5itKfNvScDDyfV34ZzeGbLLPIf/npvTI7FV29A+klRgAxbcmNjg6
GdDJmhF/NZMYVb+cUVzGE8pCl5k/ELHMdLsfwPVx5QrfcslP/PqvsdfvJKv5AZ7JwrnysFzjXcup
P//g2UltxUYJ+mw9cj4wQAUZaKuIVLXPsQXIz0OghwJkiX59Na/+/NDZoQwReUSXXRgJD+lkTcd6
yoRjKovN0G0vkwLGerB0ZMKtSrSj1Q7XjjJyFkL19C2/2/zTxf5p84tBmSMhz+af+oAS2kXt5vSs
4gpnIYJoRWbyQj/t+2ca0y/77pmz5ObSlphECOr0zPB8wGGhtLjOmtgv8Jx3ACCF1W9kCDGjerlo
gPHjwFHbY17mx1V+QcWkKW6rVXCrrAFhht0+H3F4VXVXvlR31XqPFOyTxt9Ch8NuBVR1dLpVXp/d
xvrm3P4U3VV5K8R/cIO6iUZPqF/05NitsLipsGQJXs4BeuAnHMRrpwugwwdbA2hGFjzUEWJSMph6
dKGjG21E0tU5Jw5XPhJmzzCwQxfkH2qiQm5dUh1Y4J2u36bCj/RsIFhR2poMPaVDSBjpJ5IoJPxC
/C2m/ppmni5QGjVavnVtomo/eplnxNrSvTzt4+8WfpalNWU6xF1+Ghn0n1WAMqiurJ3z6Rn/5CeE
g04ICjpU14lqF0up0dJ2n6sNCE0WjVlEUFHwfwUlhPPLr9SZtA/Wh321RwBBfhodA8TU4gBl4XjP
tQUCSFFqXXwc79ZGt1BtJ+GwifSKFFbgJWjzIbm4dOkunKy5ggAWuBqYCq7/frIbufxYcbgoF5mn
mPF2dLTd+WWpVr86ZPgUU+biAQEq+aqIaQkA4Gw7DW/62FLeLw+TttXgnjcoY8PBduQn1QfltVn/
6XFzM5e6i1cJSZ9fY3aB1DmGaEXKt67tjNz7NwOYXeWdLjg2gXgJ8Ft/wb7n8fuwchWP+vmpsyh+
lqV6VcQGATVB3mgrOghOCW9n2am61oytgVvWOicbtXaj7llc4uYv/uhZPO/qFe6TErtMAZc7/JrQ
B5F6AG1PdlV6GYM08p6FTSYvbbJZ+O7FttbKS8qpGrZoIBsbXXWqAEcKszrCekTeJtxncGRHFLcc
CSsTWH1cJmC1otccTZhtnb0ufIalV5pFd73WT4NW8Rm0w2WrvE70csDWTPxhwhUuJP8JZ7DwzKUT
PgtsEhqxgVSx9sbFWrn1zUqyckvMLCZ7VnpLHidjh7X41IVw+tEx+nR36jgCxeHACTegqHtt6Ux9
ntqsHSM0J0NR1O1oVUxaCws/91pP+tNOn/cAtR7LujJNSCHbXWuvG8R9kQSh0Cw57oIHsVN5mL7z
KkOj22saBzakai+6bi+sujJLnFejnCihzqpnIQmh7q52dB2Ek0X2inQWRhe5her5wm9feuj0558W
XcTnbzgLVBITKDfc4GvZQzQjW5km8GW8Q8t0SUvw6tD/83rP4lnWA1scppRdupFyHM3BQtvqffJ3
UvsYHiL//3FlFRnNTAP3wTlJK8DqUBoLVPSSrfA7xembEZ+pH/IfwzZyqFc3C4t6PSP753mz8uyU
FijyZhTsXbSBmbZy49Qsb4opb9ItxkNMF5G7YlebyqP0vPDw6R/+76zkn4fPtlGchV1UyBwjxcuP
ud9uJK91VlbmB/ZSX+0/BOl/njXbPaXK72TbTjV5eCxeV5NyCkl+vseQg6mmsCj2KE8R+LtfN987
3MaXYZ2JD2L2Rzlk236beyro6/h3rj5qCh5eZs7QBccUyG+1GTANHw8koIkG1qKESnCLZ455wtMO
BPCKkUK+0BZeXJPZxSV2Ej6xQUA0wS1pS4e/jWnv55GHnR0egyHaG9MEFp3txerjegT953PMrq+2
GgKpKfn0qonFrPE3AQmB3FR/T19mNQDdxkr5DO2mXEIfSNOm+u6zzG6pU4d18fnEZ1HuEtWpQZ6d
GGN0jaXgkWwtK5tcxXRhQPp/j/TsikL0M43TnAeigXy6w7XKih28uA/Jo/QYIoMj/dVf2QfyEl/l
I8/8z79UFWdd0TjM9LU2pQjsLHpuia/RPSy8oHSz4fYSeKhEQiVMEhcJb9tg0mYLloHyyuVu0LfK
+f6CoArmTgx1dmntNxfut9FBNXa5Y7awRqo4iwRI3DWFqE3ZjCeU2+oVgBfTpdokAukn9JYmrYYE
pZElRtn1Vt3//TiqOAsLwWnosjGlClZwnDIDCA8X11gx561Q1frVan4d/rhkO3yQFFc+uX1+H9es
SXh7YgoX3y2W5avvA7IqzqKGdhbUsxFw46CmV9rqCu6aDc1Au6ej+it5jp3ip8HME+8QdMnuFHoj
uJ3FLpu3ghluTrzdBHxY8jOhbYwn+kHYaBvUYqzvY/fie85ybjhCErbuvCdoe+0IIyqB+51gX7Nt
No2FJKx4L5ohzwVDzXkGjeFBSpxoNLZm413eBR4q7mcGmDvFxB4LvYLzJng6O2safUtHYeHQqx+q
tp9yhzGqk2C94gzKdyNmaRjWWeJ25WnuJJi7VIx9sFm/O3iz4KYNErn5FPnDiClSYMqDNR2x7qf2
Kw2ovacadG3BVTmegD+NdpmZZxfB94mijgXtmf96Az3WesFa4yDiVd8hReB0sQkc7IwAJ9gw1WwO
/LUBYAzV/vS1K80BVePYzzCIj53QU+i5KXZU7SAy94abKp1Z4AWv5346+J0SYdOJ+PL5PRr3DRZO
NASsHNycasbrfd5beWCdtlFk4RPGZVRUZvr77CBAMGAPWxc/9fFJLsFBCe8Z/jxmfkmPkw1LWExQ
78Va5/ubVBVnIbuUe1UW4mmviV7vlmQlDxW0SwYbhqW2HiwrC26TJfnnHd6SpwzTOy81tqJkJq+w
u17ad+aYy+DhxV01i+yJnKmKMgXY5AkQEzPL+gHPMVqY6AJnLJm7mK5dz///5y5R54OusyjnODCz
EoDQICY0b5MLMQePWTg7CgMzdP6tBlIEzSVqz+SwhEK4GjDXoqLS+xJXhjpncutlMjYrjQSVtk1p
5q/R7XAMfRBUb/XmXJutJbr0Mu+E58sR5nxGbPg+8Fxd9M8vMAs8Shnr6ikncyDKuMho2ul7uUN+
miFK/LC6XXjatXD8+WmzFEk1Loo2CPzcaK/5p8LklAY/JW+i0ctm5PDUieGQW8b99w9eTXt6HkM+
P3gWQ6ITttjnkQdP2F9Z9nQcWbuQ8Kk6+VEu/mAPeT7vJlLWkN2D7OknWVhEuL1K/dN39+1RAXHH
qH9NK3e42IDf4hKxU3RAzvf1YBY/NLrum153kkO6ILFwVWD487vPzmtwKsaq1Yl/+oPmI4j92O6k
ffUrKCzccsKj6EwSo7EVDTgim+IfAGOY3CDEui+2iaO+TsVVyT2Gh4kxbMU998hijP4A9n+3vrOz
G8qrVs2U6R1vyif9pgdjmr+iKAQNDxjsr6w0t50TAKx00aBToJWgP3agHHOhxXoE6QEHj01lI9Pc
muLZiX/iELiC5PBiNKg8KS40grvAbQyzwkzHrHzZO029gurvBXlJOMJP0wZCXNIW7+BXed/vnqsd
sX++gDZP/c6NquopDqMPVBCK3yK8Qmbv0yGyT40n+MQGi0uZrOL758ofkPT/vKyaOKsnL0L53xet
glDZUYBgzy+vAXB7wXFKE4LjxRZ+yAfjELxpno5ixdk6GU71s3yIbnRXf0w35Y20i2I39rVfoz1u
V/Cs8JDE9MzBuGVb3GeM6hQKuOZg/Op+Su6wthC7qe554Cbjcq9v6h/rRwoKyTzbwzFGlRiQWXtL
rEBtHJLoa+W1aCaDQbRDgJa8w9rFy3QP8px5xF37Q3+EPLj5UKukBi8sLHh0a3DDbUQybJ9uksqM
uVF8mF8u3jbkOj8ozrdYzsN8zsza732GR+hnobWB2CQ+vY+KZA3PKMXhQk0zciSAQInagLzbl+hW
QVHygvNH8hbl1ooTe7JOx/itegsfcPprd9oW0PuIvAQyVymikal9OfzEGgDM7epW5RLoGFhKBa0u
s3+7vK0oaF8Gd/QmHfP14eLoh5G/yvxp0+Gb4yWbyM/d6E7eiMibDLb4ROlj9u/aTn/F0LU/am+5
Wz3QHs9+GoHZ3wCn1bz+RjtK1sX5QIm3eIKbgzuhbvPHlZn/uqCanzuBWx5O9wSXlPktTOqtjM4/
XfAbDNb2/ebiGLTen0pnPWX1FjL0OjbzRNLQRVgXc2Z+t+B2qPgvJKxXAUfMoUXJEHV9Mi0h4H5K
AQVxpVVyTM+qfJrQnMU9hTd+zvTtVuCxQJOTQmONXDKTcyg5wqV76/pN8s/zZyVOIKiV3inKNPta
YadjjS2OXMSQmDahTk7FjYJL8qTsiF9XucSy/A8x+Z/HzwqdSAUJEMUSEaG2yh7N+zPbrEXltt8a
gasqfwZxe4Ezft7l4SbX4IBjjiFIPhY+gtRgamIVqVUWbkpX/WRjlJa6cWAr4sNYuYrAxmonWlv1
tvTdPmC2/44o/7z4rCDS467vT1ozPsBk7yrAAwn3/miLiPoxLf45HHIfN83CwimuMTvP0FwhcsPR
Q+6DbJg3Z3fdCPfjpjnUpQOAEPdt9PDwjlljtXWHruUxOADBaCzM08a7vjRVHxjOTa551U1zi0bT
PS6lP9mZCDqk7Gt3QIz5V7GNNtAtLy+lMsnt6op5Vs11bKN60NVW1zzStDntEj++MY6q/X2YvQoL
/ryXZznQZVVU9YAH6UMneo2joii13lZmEZtB/acp11tk7xO3bd0OKsVL85S+9KB+Stqm1S+Z+USD
Yyz+lQ16bMOxT23Nxdvi7CAnjLy+sCsL88Kc7qm3RFtokeCuCqs7ublMT8q9BI+hGwPJXTqf0/7/
7jvPMq1GPp26PmCCtd4MgFRwZ38GGO6umdKtn/+/nzZLr0YhzvqkJBrEv0ivEGg0fvSWgXJD6maL
v81Y+m2zhCi/5LmhDHRZK0cCun3ZBBHCeTmqJaBFwwyP9vRu6GvzjGGXGN4J6YvOzaQOv4LIl2jt
h+VeG70obDEA8JntdJsq8LskQdAapIaD1QHXk/aD9s5rfZs8BAfjrmOmv9oZvujBgKoZCJ1sfZd7
2Q4nxz01wt/zdnTj3YUNzc1EN2on30wMWQubrxF3wZt19TNqxNs8h9cCQDPf4s6JWhgiUae7NurN
8cSdJf3u5d1lYMXix+/3+NWx8ec9PkvQ8l6P07rt6cxkfyp+00YM1jflDTOldhONm2JLtExir85s
vfpdQ11VMt0++0ziF17k361KXZRVRUc2WaQnL84OGz5u1PJpPT6cXiRXcaRdaiFXFTXueDdpPOZu
4nVQEJew/1cmfF+fOzsQlZCISqlPramD5kV7lKh+6G7zc2LpSxss/rYCBb7KOyiushe8/Dm0A3tx
orv062cHpY4GhOBDfv0KNQoXONt94+GvntNAALbye0owSBgK/nO7sO7/rnW//v7ZoYkNirwxKbkw
cePkxiZXT+wqtnPhbwUgGE18D6m8Y8NtQPnrJN1mqI6LlNwrF+fX15jtQ8CEMcaUjJ1WD8h4uv02
vSe3xB7KmRqUpFIPCkXYGqr5gJuIsp+gSlNeL2wNK9pWG9XKt/Aw3PawDHC4oj7x5eXm/QAZKcnz
SgdQgyLSBy49vglC2dTH26mgKZNnGjuhtE3UPwVSduXN5BxrInaHOoddoZitvkS4DmubMgAdAMza
KG6GB7r+aXQfSVsaSw0AFT8Vf68XuzpXapSv7z5LyBIxyUs1Lv4LgBQ9RQSlwhTuy8eVvEGCnEmQ
E72se69ofy3srCll+HrVfH3yLBVr0zzVL8XAkxV3LbgGUOHAFCqaSIjeIKWPMH1R2di9LysQyf+e
eX199iwPK4M0yjuRXW38RAuy3k6dG23SKhMOFSA0zGnJHvBHw3k3ususINwKjRPeLM3D5IVz/TEb
+pQOIyitXxLjMq0+UW3lj7Ju/4BlpSBvcSx6N90i+4Pb6OhpyPv0diIfphxBBfHXo6kLTCh7Xy2Z
610J+l9XZxZr2+JSXYK4GoFIArT/8PnJ76S3erSjtyp29ZJaxWjJwYStDqS3W1SIutLf+voGs6i7
LtbNJZR5gwkRaKR2lO4BsNhGs2nVqU0RkhEWD2gBZr+Ieb/kDVJjjbxEkfq3VufXt5hFXSFTolYr
eYvWBdVwqqCUMKW6mIDHUEvUqaz+6pCft7nuRYmnIURuiQEMTUtZstqQ/527fH2VWRgOg3TohYEL
YAi3YX5ETrWDZ6lhoheFNtJ63IH2hfu/RP9rg/F8Fm1PBmYxCg5/uiV1W1FfupE/pjLfHeBZTE60
c1mFI1fjpDHlT+aCgdNQ+uL+oeBSgjz0q1G7I5gIB83OfWLjIte5+V0tmdKb3DNqXLvRTfag76bW
6fgmucFOedU3EBbpBOSe9ufkEgBeMwfhLotUnwq+9bpH3c9tOlW7qVuFW87ZDB6Ulz/A/5CnQUnM
wy3Kao/yDojVPtrJm6klubZz7oLYRsTeEzcZ+ngxTcNmW9zAmH1Pb7EF3sm74GHtJ/yTl875lcna
l8/3sd8/nfOoL9ZatGKp5Dt4c45o0ZzOzNBfHfu7zuVnvCZIIyn3CyF2Ibx8hMFPj9WidWQoLcF9
cpvIXLqUzSHPXnW0IRNcslBWhqrb4dPcLW2OaT9+szc+9vOnJ5elKDRKzH4FXDwV+hqqW+64WeF5
IlrgOs+dnW8v94XbK9hbYB68xG+8Ahr5uuSzEJ8m2JjjSEx1drHKPRIwCAPSkUngz5EJoAh+WJxq
L4Wtj2Ty06+G+HCqFQFS10WgmL8X673R7DMRl8hLvq2EP+qAsdumwqa7OHTaPcK1iN+DDBrvBxw9
VgsF6gfd5d8fwZDlCcYianMeiHE6RV1S5pRXycdcKvRTiwbp5E1Qvi92O6+HqH+eNmsRlGVXGJeY
u0xWedp0o4I4HO+w8QZHAXxhqXr8gKx+9/Nm1xRsn9Ho19kERRJT2pK5D+6OQShYsG3jjfQd5e3q
7eymXKWdVelOizqBrf8t3NNoA+iozZALf6OuTL7BZUko9D9swH/WY3aH5a1YV+Ka1Z803CpLelQ6
q9x07tT9Y9cHdi0snbrrKdU/j5xdWLpRl3Ep8cgK50kFnZhTR2FZUb7nbnCTMiRRF+qDK0z26Zj9
88jZxdSHbSfLAx9BKje9vZaBwwkAmAj8qngcYoJdKPvqGnWWjnao8LZqdmnyO4iPCDCR8krw3eXy
KQs1rHl36WrfBI0JSjRDgC2i4VzshtCmL8IXYsF0R2uQ83X0/EdsHGtUdnXKwJ+lYVKop5UbyxkS
NF6rWh+2wOdqG7+NLzGiRoK5/qUWzOrrEMF387S9OEgr1MkJtXecmcirhOEuruwOcTGUmXnikG9P
Ad7wS99oijvf7drZrYntdxYbLQsmsDbBZvIrYJT6wTWpvbUtLXygK1RGXVqpuo7jkLg2lDkmeTCk
7qSwGR9q9a18Urng8AZzQV5Zwn1AepVZ1WsbvQwY/IxHzq3bVw/9IxSEE+xpxRGzG8Sf+LvMFEF7
yepK0IwXeHNojC3Eq2tJzpdXnUWQLDHqVdh04PwmXlJ09jJamqIzuZbbyM80XsVs3UvwxMtv15lf
2bqnYUaUOFiN0Ef3vr89rzCFvq7cLL6orSJV8rr6AFeQ1FV/NX/cj1vpAoMMMl27KzfFChEcs6ZX
TRWab5MNoBV46DJM3gLDXYpQbbcs5H2t4PyyULPQYqzPaa2eLkxf/SF1WsnMd6IXHy/P+T1DmP5s
dgAPoMrTx5c2Jbj3PyvB4qXznzIQQoq6+r4x/GhT7NvTg44kitl7+clV13gJbxB2WKZdXUG5fV3M
WWiq1KxR45LFnAY+golGZW9O7INJGfu0K2maLnP1r9xIX5ZpFpvENGsuF6WYGn6gYlCNv5mEpzt3
7Z/o5i3u34/7dHa0vzxvdrTrUejbwgAXkDsJnSJEoWn+AeYQ3/stfKyTXz4b1HC/GVxWB30TXcx0
oxqm9EPzIx9nuLNu0vWt3rTNQHsR5V0klP0cWPGzQhOgNxWYLaBNNLPHTASYGJgfU/gr+RpoShZS
ccWzuf7bbVN25QbZQxgWUOhUK70hSWbYFFBV2t1W/YlDtLNCpXBxCdSFJZ9jsk+VqhWRXE5Lnh4v
+xHM05Mau8ExR7PErm+J6cxbzjdDvpewa40tVWRcgKfjcRIpJTfZAcNZjXa/01GcYy5pWCh9yy4g
B2ydoKX13hprztf+hZ+GLDiLsgufSgAXT/y8wg2BkCqLO+mKWMaX3TtHfAvV+aQGUyiYjA3Djboz
us3ZFW8DP/bJ4mNLkCwDM5VHbJN/ZQHMushf38o79Z1XCx4K9HWAdBrLLLYrN/7nLTfHgI+XsAza
tJ4ge8FmZcvsEBy0gVKiAA0izTrfTRI2C3eKdqWu+PLUWW4tFLk4CiHLEWF3U5lAl4TWzTK3OsSJ
E9wBpsowTQGR0u6UW/B6vu7pvqCaFVLNnUmhjI47w+B76IWa1eBAwOgGOJ05+BK5sqBsB9VON7Xb
0nvA8q1zk54GvZkcpmkZhhGpU5eeWpuSaKb+2i33gsslXx4qAethB28IOhULt8G1bPPLb55dTi05
ToRzDPeoW7EvkQdqza506z0TbZe2WXfZn5lmhW7+crbfWzTpoCEwZ9ZTvoqZA/U0ySqKE1Tfy6Hb
LcGzpCvu5F/36Oy66uQQXJLC7RkobiD/ALR4OogGTNYD1N3B1SUbha7BL2mQVrwqc6iTJ/vT6H8A
bJZ41THqzHYPnqjfC6COcZJHsQkJA7ud6CxnoAv1TgdgFG9hmKJ2BT30WOyzxETbST7bnL8VekEQ
6SQ7O5bQfFCY2rev0abbg2KeBPv7HcDipCC3okSPSotKfl/9FsppctJYDQLB/A8tBOltvRt32U3Q
g01xzzfNgTvt3PmXffI0MAjHhxYm6gYZiL/Djwk2rm6jfY0/6oczxOilR+PvuI19JTLld1WwpQ23
IX1NZo04td7kh3p3cuN90K3tSvAvxXvrrS6vqYvFYm5vsI7HJynOAI2stogYFsJukZD9gXX85q74
sCD5VCrWVT22XFB8rSFDdB3uYxqR9LTnV76I6J7UH8nqDSqwdQKL0MFiKfXRqejidNmjeIHQxEJX
a14u2elMVkWQjNRdcr56yLLRXZ9UP2jL3cQtLDyjxSObK4CJ1UXihIWabcBBOpMXJ3eCRSbeWrr8
nNVuhgbyil+/QhNM6r3GGM02dtrWSbBo2irDXog9MpvM0jBBRHVS3nTaYZWCieyOZ/5PFY4dUgCQ
8RhZNfsL27LWzQcvW7sG0uNYLN1198lthMyX4PSnm6D8RccTWvyvqrrTgJ3qdgE0NHabAlc4R21s
xCIQH1lH3iW3Qtz+pNxddXdx/37u7+rB04wfJxHXGjcj9QndAkV18Uf+q6y26ev6AdN6v/vTv5av
bLrRGdFxgGEwKdXCfzeaV+2Q3zT7XHGUwFn54r66OZOc2CP0kvOGKVz+gCGnVdrh5ahMishuB6/m
KPryr/LsSKGXSPjVm4AnIE+rwd9zitGfiSyXmZf2WrjNkJ5g0o3D1tkpS2S7ftaeTBczfmqTTaLm
5jo8tKvdYPzJivdO3EvBg0gcpU7Jh18SXkDFJlj9bPTf2B0iX8tA1m7TrSK9r3X0u8BnpYj5F2ZL
kXRypcZOPEFYIq0uJeXKLHELxF7L+hVJjewp5Ji4C9zmPhEf4nnqj5vuPnKhdHoVdkHqT6bT3cop
D9GCFfKVWfvX4DZL5aKmzge94y00zT5htmOCbc5WJjIswV2Nyn/niitm7Vb9B/P1Y7sPNyitHEYy
oPfJ2YkbZHQCokrjVtuVw+da3579zO+2a3/9S26hETXkExyRp25barbSuWnhg3VfcE6/1iH6covM
UsSqaDu1weWI+7qoXLyxJkEMsbYvGKWDT94Ot6NxJAIONri0l9DV4oOAnmG6cINfATZ+Wc+5wPyQ
i2s5nyiixoHailHVntU8/xYnbOUj66g+5n6woj3b7rg/Yrsq/gvx7K0cQX1krdqX8b1/YUY9CaYE
pmaY5PAt82724/058S7eUnl4bVT1ee3m0vJdkRS5GpBbtoDF2pW92uBrtptKCIgqBKrXwDr7i8ro
13q3Xx47pbyfIvUp+p+U9iPFiq3yuTqsdzIlIOVL7WB9U3laAS1sqcF1bQ7z5cmzNKupYqVsCpK7
jtFrsBPRo6Cx1U1uTVN+Idrt/UAl4IOHQXt3ab2vzVy/PH6W8eSiHp8EkSyvRm2rvQXYMqnVye7J
x2kS4xe/36ubdWBCm2IWojVOUps9enx8ENlFyBSDjTWwtl3kZx7K9c2uWLsnrgNMKJYomR8J+DfX
6VwufpDPp4beAcPptZntz7cd9NtxoyJ4CD5exIzFUrqtghbnQXwuDtLFHi773Bp1EzUmZ3zt9sWe
AmNXhO7ZVw2HZFPeyTLCmeawCW5iOkSj12oWy5ws9sqnav27d59V82pUCcMHNf/y1LuMczr9sRbR
u1ojdtXj6g4OEa7LEwXi8h5banKos/BOQtuWqCOID+ftAIQdgJmHoSg6JyzRz343KbobyJK6ugP2
xAl+A0mB61K4ygak1ektFaxFbPlCTfNhO//pwKlqlUVtzL4rGf5RX1itAgx0EnDLXbDstFUyayl9
/iiUvvsIs8AcRnJKJUVLRX+Q/Rp7gcHKEF5Zu6lfXuxTZHOXrNku6Z3wVjAVvphTwbqrjcP5acBu
Y9IqIQxVZoQg8i4QPBIsYwPXfu2TkxROLpkqOn3yfXZQb0+v37eqlra/NiOZZXLUhLnC9m9dCQyC
P1ysrIFimeOXoLrj7wG1PFzB+BU7KqeuMFHQhAZURV7Lp8ZgTbFr/h0p7Wl4hqb6iOqnJ72nIfdQ
KE2K0xn0POKMf8oXSZpLkWaOCpXSJhukNYEuwrMGq5+VHWt235LkuAX4bwPpKGTpBBMR+Dq8qSOr
mLgVkMyfhbMGBhLXb5Roc5wug/v1platlQBrsX4en7Vj8r4UbOSFA/uBav+0Qesiak6XCbWuAtH7
UCJcNw916a+zQ6ndhCtf0W2pfB76Ayas4FOcMvMA6NR/QhAzsiesdg11UK4Aw8+38aIFyxVww+e4
/aEv9On1BkZQeh1Nq7kFh03hZE+oGM3t35cD71JZrM0uCTVR1DGs6LFJCPeXztTS7pA0c8WLm66d
VfBrddrSrmLfUXKNfl+51ILdn5I2PPIQfq3sEHEpJm8ITo490eaEpZxraT1mhbGhDUrfAvd4CIU9
LjD1+Z45UdtYa/gGshPJFp1IvA/NBlP7rmYQAKztEh3GM3CURTWUxaM6i/bnqKov4+q/LnU/W5uI
gfE68Sb1T4DP++bYRV54sQbNKvwVN5jNX+Gkp21Pm3Sr+81W2yibCyLN/updewtu0IRudkJnIbpP
cCzhi1fe6r0OtsLz0hh7qRb44B182lmaLI3ymPHuJNlU6RQDuIaiDq7T0aHWYhIPdVy2x/Ym6NzL
T2VjbMJbw70clu4I9coU5csen9UDcSvHxmlq7Ro/k+0Jq2vi9Agxh9G6uKPUDdsdllg77ed60wPe
QOgPP4voadx3Hoq2ZnHQSE7cjw6sxKpnU7s8Q6WRShgLFcPu9gDRa6LnXqehqm0oHWk49i/qe8Ov
LOz0ZrElsNA61WY3kL6Kg7JjZPiQ7OndKFZ3T8eeJukAnu3iSruRXq6DcgiYB5poqQvkGeep4AVj
0c3318kVdteX6kCfXSdpneJhkvEq/93u/JARm0JI8fC/sPqZUoxvrt65Fn5zEtNYHwinilduz80W
9+5yf8nN9CgSQU58WRAj4nvsr08WfEI00J1OshuQLffr8zauH5IwwBj0f+GYKi+92iz3XwlJCPL3
o+QwVKZQstOv8e6zq8P0NXZQXw7FgZtTfTvZvycS8FneJD4tV20jq9tG+F84IykLW38+1Q/FWOgV
gdJN8QjvD2g76hrXuAUzdULUyH+xXXMQ8zqw4wfDSe+mvl1w6P2AXoQ/7PvMlige9uMLWlOh3VSW
sulzR0G7cqshUXNbTerighsai+YWH1JP//rUmiHiw7Di/H4Mtj4FkKhal2u1IoDUl7tzQenZbjO3
fYQWtQdXhYxXZOXvl32of9yqugjp2suT21i1Yy+j3/R7dBrNW6/coXu6nB+mbs7C1r/a2v70hrPA
EupVI5c6XxztSuCcgE3RjTL+ENH89EkzdZ8hDRM95/vHXlGO4sR9euzs8PenyFiNDY+dZFVQJy6d
8+/VI72N29Pf9QX2E6pwR9z+nOj+vAl/d8lNwL9cBgvfv4gyPeibLzQf4ERFXsndhQZFM/SYx7k5
vBzaxVu0Km2a3iHzK1Lfyc0gd8fHIp+ENLdUg4cMsJkVCXY4+l34u4hd4yHb1I9dYI0m5ks6/d4p
f4shaqTmGiAOjX1bhZZmcVdUaNIHVpcqaB1nzWLz/vr08Z/l/biUP+07KdCyJjJYXtj5dxNdldcw
fkw2TJMoEufkbckm9RrE9PMXnU9mYt0IQzEghuL3AEnHpB4VzepnTD8F3bzf0dHYTNyrD9mT22LX
qMsNk6uFlLYGemwo8koWp8To068Wh65UzjKRovOhV1jioTvkVmqd9hXsx/RZe1v/+H73SNcXWpcU
5NFFVVrPhYgTLWsFeVJdE/iiTUc+dZ/G286wyLdgr+lnW3FoCdN37tWb+oJEVFpuZPFiVghqSh2N
Dvq43LSEDrNWD6Pyghao9IwGr7z6k50eVsGhFR6H/rG/3LagqNMRLlxWMBXNDqEtoVdhEb6039l4
bMs7cdjSCCezc86grWqvUDwKJBwL7gfpJjwds96LpnF0cXdSnhqcy7ZFw6XaHo03yh3lsWPEhIku
PM34IXiobiZUoWALe8Sv9dv2vuA6OLRo9pmMDHInSuDynZ4GGbzlptAO3WCrILcHi6lVKTDBpFui
2K1ikwSnqqO5Sf1ykXdpetdB6kGBHzkJb2ludT1n++eLzMHpY1CeEm1FpkSxwkAKudMkfhZkDL7u
umLXj78YKQ/q7drK/opuj5hi4SNi4saQVrTD8m1vTAH0XwHm0/vMN6Uur4dRmwrt7GZ0e+l4gqlO
Czk63RXxLpc5CZ0pX/YDDckTbeZij5+yleZMNGVbZsqn2+XjGoDFeZ+s/QaroB7iC74l3f9h78ua
3EaObv+KY94xF1VALbjx2Q/cyd7Vi1p6QVBSN/Z9x6+/p1qyRRYZhGe+1xuOsD3R052oLSsr8+Q5
4dJ1AE5BT2g3S7H1oFDT/YBmSX7jgfoNlPHBXeTPe/S19g+MX0f22gcDprgiAwon9jangIwtIQkL
xngOBobyJXJeobxrRMiJsGouqftk8BxNgpCkD3csvQ+Crwb50g93xLtJqo3n3af0zkAfWo8CVxjf
kujFs+NZBoGZwd4M3nXsPTbhyu+37hKv3dnlwze50lqw0nCzsjMBciWQlljvw9KFMHNbb8tiA6qL
haBgFQUXPhBPaK/EHEOgOTVa1C3mAdSYgIT7d3PB//ne/1/vLbv/uarVv/4H//w9y4cy8Pxa+8d/
3QTfy6zK3uv/Ub/2n3/t+Jf+dZe/pXghv73VN/tc/zePfhF//5f9xb7eH/3DMq2Denho3srh01vV
xPWHEXyp+jf/2x/+4+3jrzwN+ds///ieNWmt/poXZOkfv360/fHPP9CJdLA46u//+uHtPsHv4b+D
b8H+5Dfe9lWtfvlPyomwTOKAqZ3AVf7xj+5N/YSQP0E5ZgrHAnm3bVsWHodpVtb+P/8wCP8TZN6M
miaOn402KBysKms+fkYlfubYtuOo/5EUl82/x360Sr9X7R9pk4DSPK0rfM8Hv9nvM8qEadnEkRgk
l44jYPX44sijPmmpFyBN1KceVOdSl5TGTeIltELbW5k5173bueEqi5iIbuqhrM0rv+6tCJADNMPM
7QCKAVvXzaNk1TclBLSsJOyMqyZLCCpioq1iv6of08pPYgK9Tg9dVo+Ozy2fyE2WBJnLFxSKK7Hq
iBgMWMo580S3s1vfGPeki5WQkuHn/qYbkOtYEmtoxIaIMf/mCw+aNTV1ADklvg0qpSrJvBGE8JkB
VR3e5fGN44vEWQvLBX9Dapjp+N1P+/RH69Yo1pWJn4YPATHoo2sqFW6388z0kRR2WSydIrPAvSTQ
RjwjAb5+ZyUJByYOvEnXti2yGIP0HShR93ERbEVoSFSVeFjbIZoGigJsNyxxgSEJBgM6Fk4t/Rkr
8tTaZrJjPyIvRtHPtgJSr/Js6NqrnJieOaOGTQlgqlaOSZcQtuQdFV8KRyKsmdF0QC0pKET5w698
u17GhVXbL2XcCcgve2mI/++DA39JS7toV0GT1T3g3x7S5ajcY0cNeaUYZAaO8rfvAvXoRuDgxfs3
cTxnh13kr4Fej15d03CHmYnGGeupGZIO9D2dKJKNWxKT3+KXmva5qkYn3iRikGhNCElBVr0Xd/77
ULWyWJqDbPEoopiiVWYEdbIzrb5HdVs4xBu+F6kAFdosGC3K9j1qZcZjUTem/d0KHetHW4tt2tbf
DDMEN06OdMnIZiRuBoF8tWITQ68a+NIgZXunjl21kXkdtYuCUR8ZTLOEDmrmmoEzLoqWeM6D4XR4
8gd5Qp1ngOTNdF01ZYNyigvE4ehQOM5W8g7dDc2Qcqdc2IPBvU1RisxfYFK8+Gk0Cs9a5E3vRY+9
MFJnl3cRkqZ2UKTZOrRy4b7VHe+bF0r8AroiBgtRKR99Yn7NQcle+ZBxAq4I4WFuEfMJQzJQ42lp
lw6zsAyNABpaUVruh2SUgLjkgZ+TN1F5Q7VmTY/mMVnETv3gm0lHP5nUgxSXYcVVCTmuLuu4mCV5
HZbAWBlJhzZeJzVQ2shBwpSUyBUFLJ6Ttoiqt5HEEkIfJg5gG8zz0oKQymDyUu5GQsY4m0MFMRye
xDA6Ng62W3avKZd2icq5FRVswasgJTFUFlp3uE2LgmSPwi2D8RrPGhlcgeZIZm8hcSuoxfmQt17W
BS+jtcjTaAOpZgT/ZWqG6GgcvNrbxaEk4pPtsyrKQcleSMCY8jpA40Tpl9bGHLnkV3w0E4QuUdYY
s8oS+Huz0OM0+ko9l4FUxRtsd+HmJE8WpmcbNYjOM+4zdO1Anz3aMZd2bJFRNPgU85YPXb/ro94X
OxZzL73K2pQj0OOGa++4YcsK7GtuL74YNYN+hlcNLvnUBVkcrggpknBlGXCMy7yHAMZmFL1EE4lR
B+MiKEiUrwy7JuOO9XC8b3BsHeSmR540co0bbSwXluHb0KwxayKfxrADVL1ynEYAm1wLCSlbpxgR
xkD85s2Nqja/a4eqd68Tyzb9YD50MXfRTCjMHhxWVFB/3voD4H1uGDbFqktFjyphaoxh9Im2Fvb1
QrqSJxVo6CrqQTW+9V77oUc3FSjyquI+yWWW3Jh+KTFQ0JyOK+FIsKoEMWvFogmJmd84wkcjByMS
gAM3Ib63CFMDEMscd5ozq3njgj6hav16biQ5ysJ9nXrJbBjrgG5pVdX0a5LGkJECkVGHHiG/Gqur
mEeQ8AVPDu+DO2wEr7928e8CMBZF2SsjGat3hED3+Nmp+uYtM3JwluC4Vd9ESVzv2hjiLESVxhJR
c1dFRuM/d6KVySbHrBVPjsedhMzHIZbue5N4dQ3V1MJDtOZZgTNFNHEc5uIKlTZoLriDvgvc1qC6
OL5CIRIVW02cwQHv0vtu2e34DrEnMLnb73w2AgL13VijtLLwAIHcHsQav+7zw/tb6/v4ZRvEUIwz
IZFX0Gp6aR+mtmWD8F+poYMNbm0A+1BtyfN0Olt78H3YIuDHU+9LTKytZ6OMwRpxQSFzXi7U22IV
LcEcr9Ko5gp9W4+o/q4vj+44QXFqUD16Dx61fhoZSerCYLitt4AArK01RHamyXuOqwa/7NiU4hFr
MofpvVOsku3QVL/sZODWUsjhEQ++6TeRhmw4taVF7jQxgxTofbQzXsudtYCSOHQIlvU3tkSj1nK4
8iD4tZrK5h9nB06NaugCUaQAj1IYtZzi2kCZGadgc3mttB6YUxvaYtWZa4SQUkNdBTtR7qDQ9hDd
5BtFg9PcDaCsuWzvuDD3b3PY9raDqFpK7dC5VZdUfYCQivd3Ub4uIoHr9RvvXy6bOb9ekkvJOWdQ
gdPi41CmzLF8pja9idQKA/UzhFHBD1StmkVyn6DiwSY40DQigp9jE5bNLYvBs5APiPLBvh8i7oug
hpMu0FkJSiz3a37doz5dPUMdQ9yiyXOHGiO4hqDC+1g91dBYgh7q+i/WBk6+46MgePAdLfWtjCOv
NJM3qjzeQ7WMz+xXgP5Qlp+EwKidf/QSkRAwsgneRJZJcQQ0VxaPHiHYqWBlQt4GxbpVDB4ywEXN
VbgxN8VkU+vpoTi2p9z6wehM9GMHVNkzNnJNrqG1ufRuxk/8ET2ay2FTbciUZPyZzXRsUtu0qevk
zC9hMtyW23Sb3YpVtkY64r1bsDnimDWSEhNZXg2GphaRqyeeyeG4bYnuoONhOiH188iGeiKIHLf+
a4r4ZaGMK9PiE92SB7y8lvEGVVlGr9Byu/jLJwgfoG4MqrY0l1oWyEoLiVsTT42fnanuFqyFRopS
+QfwbS5vAfP1gUubsntuPx3a1Txt5SRVHESw618rsSGykQt7kQI5hrzRtHT4cQP5r2m2sG8lsq/U
/Ei2H+ymsu3cknJApMzdz0r8CrK5W7BxfWumPO2p68OE/jalA/riaGjsXsBUfO1c26A3jhsU3SEm
Mgs/GTdK+QdSX9MjPC5GnYxQx+TFcRm24DrC+2WpuG6aNdCDG+gsb/Nd+BDfTMF0zlwoyEaAkIZb
hHAODc7jjTu2Q5Y7CNCxb4Yl+t7vwHdvAHCmsEGgw3G+TIUbZ4Ip7E8TXkYxbYJ7RtupRZM5fR6B
+M1MHoMkWqZtv3QQ143gX2valQBe3rbWeIyu+imff25NccPYDP/5cIHHg3VoIkTV4nFYgDvW6ONV
KsAd1Gx9q5s6F8dlr5/reGhK+cWDnRoVPg+cCKbqBV/n9wkoGBWmSaktdtvuGjDqzVSp6dxa2lQS
2wGDqQA3t3aLjoEbxl3cgjEBrCnFrbpDEzQyeVsVOk6jF845WtizHYrXCtJvH99zMMa8q5D9GWo1
xhaharRM3jhgZcZargAPWGz6iStbI7v7mFQbRU6OEeI5cNJ/HcVpIvEGUwkNsCwCE+b6zZuwkq3X
Fq947fTzOvG3aWJDfMpokDu0Ab/l+U6QbJ9E7Y9EVs4c8jk3yZBOgGLOxO386Nu0Be+ieoiRbcFB
uhnKWd2A7CsHQYAzpwDafXUeIETwMIXEObPJbAvT4MAbWlh4bcHLMqqc1qs8tLDZs2SArLQAhqHv
Jm43DTf7c96BReGMgRpTWLqTSEojHfzKU07JXQPe4eYrnn7z3VW4iJ6h7Io+zcJ4qoAZAb9zC/bG
KTd1bqCHH6BFEVaTtz5P8AGIdZax81SBfDRPhtXlS1Qt0XFsJGwTZTZpWUTiKtUCB06bxAR76rs5
fAnla8ImMPca8FlN49HflxoKxI8Sm7WF/Q7y1XV/XXxKdiDwmCOD2QBwrWjFxda7m5o6NTX6oIiJ
JyXMIzTQQ/hgaJ2UthTEKntmov5ed0i13VH5NXXfTdQLL0/hGZ+gEu4Sk2fiRrE/oH4HPqH3x6w0
HOvdQvIrLd1d3xvXghQLq0DWKDUerXhpJ2yeh1uuzgpHYKiaaRwok6ETZeJjTv09PoYQidEjVkAV
4NgJD23k+NSl7z19b5GoRZfdo1uN8yjwb2MDHaFtMTOB8apjvkgpRdeQ3Gahv6iGYG0M+SxoJp5T
ZxwYPghPYEodym2pR99D7qSdycl7+mo/eJ8UZfrHdet/rl6zVwK6yXJufjN+IBc+MRPqGtd2AaOM
OdAEgGVLz2A0vovcKSPvSPfPShPRiwgXlvklQ2bMgHZhGl6V4c3Q38rmtUUOmyVvWb4drBuKJhSD
T3zN6WmGqO7Bx2inOaEyaUqfvgfxZxecXQVDh1w7ddjOHGYYcWw8c3Dj41Qfr71lmn0mE/KuCI9A
gwO0k3LGHPdv8yNcls9TPZznBoViEuOgMUeeSs/biDBMbC8o3/3wU8lu7ByaTRME1Of8B3rOUIzi
GA4eyVqsNlRN4vdd8N7N0y19gc41+tHRSgJ2L5TV8VhFz4aBHi/k8DZ0Kv125ijBtrrqOaOnRymH
tn01jD5sy3Vsz3ugHtgKXE3z+ptYRtd+tepfUGkBSmU5sXXPLOSRZe1iNdusirzef1dAHuAj5yUF
8losQVWwAkVfdjeN4T83ViaIIyiSuwQR1fHWSRo3NLzSeRuNeJaaxiICddzomNsEJYvLgzvNvQmH
SSIhZsssgrjm2FKf5maF+PtHk9cb4rfztnv2kHc1oWmCpyT9Usl6wkGfeakemdTfNa1Rx74fOz/o
V7QbrJ1VsS437jaLPtqRhhUo2m5RywLODgwekx04J4fEoQhYHIVXI0xiIx2P12nSqCOh842CmI/Z
G+R00YsxTriX03AFATB1YIpSaK7YOkzHCmw6Jna077/ztbksdmjiBj8JSJr5I1AiaH6Pl+XX6A4d
0t6Ugz8d4LFp7TmMoiVB1BntXbBGoA0sXfh3qj0faleqmwGetMesTl3xGrwUgYU2YO2ek7aRgJQk
2isCF/qM4h3KaXOB1rIWzfKTi6jJL5+a005kHQnLL0S0BykOGppb1TqYfBqfgOA0b8JFBv5OtGsC
7jvuQ6hsfZtOkp8cG228ahUOgowyCIpYVtE+NsuXcSzuTXxESzdpwbcCCL4aYIzArV8vn9UTP6QZ
VV7jwGhfVQ7hJNpT+tAMTxTqNZf//mlwoBnQ3Htt8d4zvXivGvLHJwtJV3To9jOo0C2UCJ+5QIOQ
k80h1ON/nfKyp9lQGFdXpVDMQ+ZJeaUDZe9QpGoLtYv+Ov1B6BwE87sBaWYVpqSP1bCrN2zdbNkb
2Fgk5L1+2CAHmmaJOcnxHH+JjpX2Y6/mHHKO4dbb8KXIHypErJ/QNwQy36h4wNaSULRylgwtIAqc
JCZ88mkIq32A5v4labxszNT2dte2vHJfKiQtySeyK2+lPa9LdDG7aMe+vPrnHMfB/AvNcfhZ41lF
GO1D9HGjHnMT0Lcqrqbc08nNpg1NcxTgA6K1cMK9ShCg//F5eAOqGc0/EZ014FoEg9+wsdHSOxV/
njs7h6PTPEaLTffhkYVAi84H13r2d07PoQnNJwz+4Jh9HO3HZuaAbqdZewZaURY5XdRP2QPgqWiq
vOls6F1AoWC4mto1U+uneYeAFC2ndbSHEvSMgd8hB4SSulOe/vT21hZQ8xEAQcRN1Id70J6LRyVw
XT0oLBqa5dDdmDyrxmz02gAKGz+ALuXT5T16GoBq1rXAvbZKIwI5wV4Vn4aXMIWWiWr1GItd9BBA
iRXAzvwbgrLosZqKfdX+P3rAaKb1yCGTABcF0Z7dgdcVWkC40e0F2Fw3HZpMJpuKJlZTf6mXzhB2
ph/tc8/cMJLOh7zcVbKa2LNTVjRHAzo7lozYM7UP9jpx27cJaFC+XF4ztSEuzJtU83p4a2UNmKKw
ZBJITRu4WY6eqIGguynzwAk8tT8nzrnU/EuSGJymOIQMhIAmVHGGivzv/KTUPIkZ1nyMSbgPsh+k
W7XB5z6e2mrqIy9NmeZJekMmgYWLvlhiICuyASPeTD6qS+e/uW7ObgJUHyVH/o5J/d1YNFUydHm4
H9EhZybVzMyu05o+X94FJ0kgdXrwvkDqARhJ0Fce7wKjy0dv9IK9iR4EGUCLMgt2NAi/cMu4bkPQ
2pTm8rLFszsBmEdFkmdRruPW8Qjw+gCXKC3oPAJcXViPlw1oHR4/o1BLoSRsvLZRyNRcoSRZIwPE
CRyicdFmMO4DyDiWWwttxL6zzunMg26OUrYZISGVzcr6ujZA0vVZ5D+seQJWkqna6tkhH3yQ5h2h
mBaMsQj3yEiBtAPw83x9echn4/zDIWtOUAwo6zZRtEfTxdoN5krVSenumNc+wEST3GNnXcfv8ehO
UJatjDIj3CdVPbMbG8BGKIR04L/x8SzO9hNjO3vqAGYCiBcwgJOyUJVF0OytA9wtlpLKhEYgWBny
ZdCs+xfQq+2mIt6zq3VgT3OMASviAbjQfdbzBQRFZy1CvctDOnuyDyyoER+4XtP3DEAyg31smzsr
vW2Ac2XRMHGHnB8GAMb4RgqIs7YlBtPhUej6+7J4isXXIPj2d8bwnz+vZwv4aFRJ5/j7AuGhmyaz
jKPnjZGJQZyfqd9WNPeUJmloAmWyr0KoYNFPhsmWfTm1wc5uZ+u3EX3BjcJhI4YChZDX4qVAX/51
BPCMQH2sXaJPowLRFrSqgDWdyJ2dC7pthjYMYaqalZ70qC2XW00SoAIFSauKQ1e89sGuKpp45lsl
Xf3VFVP5d4pyEAoZQMrpc5nbJR948zUQ6MKqnovemYVyqhB3OiSVV1egekTuDAml463tjcQZE9p+
rdCfrqLQAQwDI1TLwxc0lawQda+9lf/T+/3/5oc/ANk4WOOT5oenJg0qrflB/cbP5ge0OCCtjwsQ
spnStKi6J382P4g/AbJDqhZoCYiDoUH0P70PFn6kfgmQEPyWQFjwn9YHy/wTxQkA9PCrcMboj/gr
nQ/HBxt7naIShHz4RycFOUGl1ByJPm6AzmxMcWkABv7qm959YkOq8WBG7n9GZ0cQzWM/eGpJO92u
E+XEoxC36HbGXQHVvAwwBvPOWvdQWU5WILefuIzPDo0xy8LwELzpha6WhbGLUDTCw3kbIG7zLTb3
3HRiXMcH7WNYtmmj8w/hoYrgNPcOmszYSzzVaUToohArwGPRxvd5rL9fnj+t1+mnIeRkLQfpfVR5
9a42X4iOCR/DaVf+kwk6t0W+VVRakD/9LAB9foyW/orcAuN8Xa/TuViYaP+fmNJjD/3rG+BOVKsO
6sw6nsAJRqQngE2epQn6y4abNvs8+v1saHcVVHEvD/jcxGLtGJpx0Odjf/AhHFzOQ4tkvF/DVgZ4
PktfXePGsl6dKJhftnNmX6Lt6Lcd9fMDO01VdkZbwg4r5Dyi4YJCG+uyCS0s/DVvBzY0b2wErRyI
Gku3C8A4rRgZBLgj184OqjeTECWtEffUnJragyGNY8OJ28McyGW6B0Upmjfg0wKh80O48J6HO7Fm
L2E8UyxsSwN42zqbT6Im1cb//Ug7/Qi1lw4+woh7L0uRVAJuqVhKqGN4VxBjXCABvIQc4xWflS/W
PkJn6myaOG3Kthbody5FV43ABBjkvjehThyyRR89mkj95MZXPxfLpv92eY3PeJujbaT5AeYnnu8W
JJmFfoCuGnAf03SZ8Hpz2YwGzjqZVp33CEjUPKnQigRKUDN/6BC7rFM0tCy8nvvbIoXyhBF8EWTY
JKxZpaP/amb09fI3nAwVMGObObjNOCLak0w03BMPagtDlUYxs+1dLdx5Ez1dNnJ6Zo6t6FlmFw1y
XZLDinXXQCmPbNLP/kuzULqf7tyciAA/PNfRblXWOMNVDM8KNIJ2ZIYmZk4bwRpdk1dlLViPtwoL
hlZdyCD95btJM6cdjiQtktFuYM5Gr2Fp0DnoHmell035thPnptnRDkJmSuioEWiQAFoIBUvyyAiK
T6RBzhUgrX5AHbpALrZLPg1Ju+Pgs2EU/cgOIBiyRMNvs+odcx4GkNyzthzlDlu6C8rfDPHCavCB
eMWDj4c0UiSLtvMX6KSDdIFArgx0ncB4oTq6sgosXw3+1XFtJuMsBKQDUtqzmjxydOyIRs547UJI
ki0KdA1f3kSnlybGz2xENxaaO6n1QQp54ISiKnOw2nBCYDZ7auTc25CNc4tug/4qeCivFPhWrvA2
R8P+NRCx6+pz+DCZGVUBvb63Dj9Ccw2Fy9BDlqmPCMw1jWkwQyfdwnfavTTwD2EbLGlFns0a1BAV
gfKDmXbbyxNx7sgefILOcWGGrMohKAfWWm7OHdZAPPgpY1Nir1rGB85JTTdSZIoHAa0xeharxY4e
KwsjFQ30tpPbEZk5yCQly+zGWTYrZF3A55Rco4NrBe6DG7GDVupq6uY5t+cPP4IeXzwpRxEtIRhr
CjrGtkP7ejj1ujo7nQfjROB+eLfxAEA8NmKcqKLuWrAxJRtVgrK/9CCpFC8DMFOTGW8Nv3g6uVqg
kgyu2bo9jI539lp1HiH/At7mVQa9PIUhn84vTQ1T/fzg9LAhSBnnuGvyEAsJfuuiechiOnGlnQR6
EmcQMFUubAbFcFNbL1MAjsYjBLbIz80EcA7Uj+eU3BPXWFw+BSdhgbKE/AJQkjag1Doas2szy0tE
B74DK71OW1AX2o2z5phSWbJNaiZXg2PcBGUs/lKiSVgWEsfERuu7QJwpASc5nsgqtRmUiSDVgkQs
INTJ3CfNzPJ2l4d3colZNh4hqsUeVOn8FEMmDLNG764PLhFQldI59DqBM6D3Siw7foDc88TtMmlP
G9bg+1YcqZPWE+Q7E8R1prFuVt49X+VriMdBcmriAaL+4qEr1UeoudI8q4oafdkI7MxwnFkFdGTQ
Tij75N62IXNlQ0Xbrid2jX4KlE10bCE6IArFq7fF9V2YRcAKpjPVX2j2yXWf+/eGOXEKTo63bkY7
BkE1WH3DYCZ7/3m4M8WAh8IhW5Plf8NCdnb54Ko5MHESBQA9M+kY9lihwzWd8ZsRFLfVHD3PSx8J
ImTfV95iKp97bh4FYwDgMWDw7A90xYE3MWRQJl4H0eGyoI9d390PIehZAFp7mDgG+itVzeShIW1b
en2ROtYIQ2nypbKDK+qXa2pBh8/zNpFBr/38R0q9dWKxa5GyFWXg8M/bTeKD8cSC2Hc2PBJAtS9/
lX4r6R+l7VwIKYjcgBDSjBEK7uir1On+xj49GPZHZfpgfjM3GMZKwoJ07jlEcIxrI5/wY7qr1gah
HwXZJAMbQ8CI+u7Rcded5cwaDh6HL5fnasqMdhTsDDQZVqh2CgetTO0TeBggoWeuG70F9pSq+dmT
dzhx2m3ep2VYRT3M2ev43i+X2boXMzEP7uONiTfyLLbBOD3VvnR+P6jeDABFkaHS7lZSSVFSX912
Ufm1NMRtk9AJZ3n+gHPVjmELpID15RpMUol2gNaRQpMorJun1LhRLFVv/nSdTeyOkyfbx/Y4sKet
m1uRyLdUik8Bc+o7kAxsxtsaGQYQ8H5zJvo5NKSFulRxzAXjaKgDahoI1ONLtfMay+lN1EqHOV4c
m/IuWYKlGLi66jWB+NlNv9zvwK4KMlxCZtB3uLxHz3qzA+vagzFDx37bEwtisC2EDN7Ah8CqasJn
nJ9QxUqD5nVk23SWYKsaB8IrH3mjj/QNB7Gcv0ivzBU46bdTd6sGHvk1oQfWtOULXVo7rrKmlIy6
nYD4w3u5TcCl5Cq0YvRYbEsI2EzF6ycpjY+FPLCrnb8szaogUZe6Yu9N7+pND6CTDcEmb5FN3bJn
7waHAtlKwZiBO/1407iWrCSPcez4V/BtZu8maEeH5+yG3/t3AVRYDH+ejrN6bWynoqWzG+bAsrZh
QqOPZD3Ay/DIe87dKzIGV6LqJ7bMlBU1/oNLoC/HzGQextd00ZI43azucPyN7d/Y/Adj0W7YkfJO
jhbGQkKof1RPMg0XLZ/KyUyNRbsyQfWQijLFWOTXYh9doRlw4aOddNx5W/Xmge7CNBvmxP7Qs04W
qDBjSjCyxos3NqikA0fOWJMta5Q8y2RiO05Z00qBteQuUvpqhFwsWQe4Vr5JIII9mtl66KO/47J+
r5qOYOz6os6l2htV7jx4FkjlI7b3imhiC5692Q7MaMd5JKmbNSrScaoCaKaVgBDM5e13zgIaU0H2
gjIY/lvbGO2Q8CJX6V2eV/fU2dbxOLX3lK/THxoHJvRqS5u3PMJ1Bn6gj4cUj9b+ii+U42XgZZ3u
+leTcmpPNTOY6AM7aRRMvCDoRwHfW65U53S1DtbemqwhgrMMIbQxpZF5LsKSH70TP81pzkh0ZgEq
LdxewXsJYsRwLtk1gUbM5XU6G4AcmtG8EamzurAN8Nwq4l5w8/WP2Vrp9pE5BFTABJWup/r8J01q
rsmwjCF0U56jTOYhKUM+I/lZLPhsWIAE8Nm9FU//yzFqmzEEi1XT+yyf9a9yLVbezgBctwfParhR
OZmpAZ7Z+0Ih0dQjHz2QH+M/cPDg+4lG30Z3JaVJvwtFaG0rWkwhY05KSLiTETGCYg2ZGZU41EY1
5C1yt2wEVPau3Dqf48f6m/3FANUWlDAWzcKEjHP+jJw1+LbKB5WRt34gezMxtWcO4eFH6NgWQ7oj
UrvI1rI7DiZVqGlH83oHHYRqC/mrNV9etqe2hnYGgdFBWQPddx/dL8d3Z2zWqJklEFvMqk/9KJdO
ClVfyGZZzsYfkLuEct9lg+fiO6BApML1Awdy4siqNIktlquXzQ3Ui5E/gQLdzLtHPhpSmFMA6HNH
49Ca7tP42BeUZ7Dmb1Xp2Ns5oBWBvs2MAVMDOquJ0Z3ZqRLZKAKgC0fRWt+pAy1GEtEhBC3pMoHQ
cN40i4n50zPr2KWK+hELhkYwIfT4OCozXvEGIwq37TZ66AEhh17aXBGlTFJMnfHQR7bUZj04eE7Q
h74D/l7UcFM0PlRrrNaS/lBySMkqvaHexO5XJ0zbjVLhTRUXg6K10nxnjV4/EHfAngkN3niF/MS1
vQLr01Qb5nE3h4r6PzhJ1El3wGZ18kjkneENRh6CdV/OvBwFzBDdQt0XG3qVrIYcTbgqBcRQmDV1
x57O6LFlbUZpG9tCpgX0eR/ICgTy3VaFd+qO7UFt/93fTb1w9FsPLEICfBboNgUiFX5Nc2qjGCPG
OtxDIfvRi/e8eunkXSG/Xt6VetiqWdErtEbaO0YJzeuZM3TeCzo6Blywxrhw0ib+ix7rwxQBxgUU
IfAeevu0ZbdxkefI4MmkuJMkAO8bktoI8j73oOEWXQkMXWZN7Bj9XMMowlE0KSNWAY2Ffuiqtkoc
N4QoQQlQZihxRUBA8fIUnjhG3Ya2NfzKTXwwbcJ34OFbfFKkZ3zG1sgkQPBs6gF6ZlscDUjt04OT
zdyuyguKWkqTGe08i6Fw04TpVc+ar0PbWBNu8cz2AI8WBzaPMJTP9Q5z22pcR3ZAXDHwDDT5ugqt
TdtPlQLOLRIqHaD8gFY9gAma98jRzyrCHs7XjpfoCN5BwAmqUpsBYudzHPO5onSd7AQ+NQpcmkJC
obYC5l7dlTCnCZPKb5MZN95bCOIFEwmm06lTf1/lyxxFoqQzJZQsDAeSQ6A+kuC1aMI5Ha+Qgpl4
lJ1uhyMrH1TBB9sh8O0cTI8h8v1g+u1dcs9RWjCs9MUbxwlTWicbyM1MheRT6EDFaXHCJViMHQgv
KZ4ZdA1x2vdqHq/6jVK6s17oCsiY/0JN4yS0Uzax/UBIDvd6WgUTbmLlPhM5aNVU62C0dLfpVf05
epDb8aGBZvgGKjAqXI4W3iOQJQFZTrHWnaR81DcIWFdcC6j86S84tBlL2vYfoVaJajG3+0XRVxR4
AOTBcvQjOCCG4YRBZiEAA20894Bvfx4bAJsrwx/LieNyZuPiIgTjLkMYYRF941p5Rm2/wk2Uef2C
Wz+aaP+XHZpzZEFzaC7xPKDMgNPrlMawApg4c7J274ZFvJxGgJ2EekAYK8YodIri7MPdaDddU49s
7DzwUpZoOPYV8c88/QbdMyimQ0b63tpeHt5JLvanPdApAQoJ2lWd+CADy6lVMZwZ1Z1KFsgYOi/1
5xFSA6DnAopGAY6NJ5nMPLCVbqHjEz+TcOIyPL00Pgb9+yO0p58ondCLfw66//gIJ0PeEiX5Zb0e
vpFw6pI6cRSwh7YdkJegieY0hY942vMcD5h7dUkFG++TCQ4pA0srF9agzvC8eoRo7hSDi540UnN9
aFZ91oF/MhPeFVJgrp0Yinv2KKCqYO5DJ9gNJtvEVvV8eXFPDoeyp3g6UDpHG5QeZCSSuVUZ4xWW
oYDdWN5sHNaXLZzdrqpibaJUAc4VHYA/+KJyutJReAoVCQbLkK3xOAEwuFwjCIDWxBQx08mgwIeN
Wi5gKgp4IHWkChJvnmxVkkpE5pL4gC7lk9n7KRvambfbvgIqDzbkTbeEPnsDzbNwZYCgjt/hBWsh
/TFVgjnZGxgWw3GHIwMBCaKL472RZKJ1eIqJjKpPZvijNNstB/01Gl9nwitXl5ft3PgOjOnPc1En
rhNYMFZD8sGoVvFky5H+NsE1QbHtHCYYgBsn12OSjjQNwQw+i/HiKu9Umz2CwB3Ulid24JmhHBlS
Pz84U5U5kjwzFaLNYuNNV7op2MRHa8JDqdk/fNLpw1HxzYEVs6WNVxMMx17XkLWV22jrb7DDJ7yx
+jOaGbwIAHdTYAXsBC2rnMiOl/3g5zNpvfrdOs8taIV9vrz2p84WPuHQiLa5vbosM+aU0KS+hqz3
z2xCteCv/13W6+yQIABhc/RIkhMH0dtdN8q2irA+5lyA8N/qlDj7498Z1G8zOtOrItMuQPSOmvMC
iAg00a2SdYGsr/Fub/56ggTbgYGM5N+D+pAOO9gOTZSOktUgHBUDVHkse2ON0cQb++y8OXhp4EGF
o2ppT5uElRhSCxN58UW2D4XzLSomdsKUCe3o5GiTqtgAE1HxVrH7FuzD7kTcf+Z0YgCI+FVyHF0v
yusdTBTi8HAcOOrKdme2d+iDqLaUDclEEPiR/9LPDdio8Hb5oFLWG7PivGgzA8yXv+7zYGdvxVpF
LlMPzrOHBwgYgMHUcNCDqw2ozfyyrooMmTgJApxo2V6ln6uVsU5WxpdiYvZO6rr/j7Qv7Y0b17b9
RQI0D181lGpweY7t5IuQ2B1NHCRSA6Vff5dy3sWJVXWj7n4NNBC0G9kmRW7uYe21lnOGOaIFaYC0
/QKvLa0KigstMs7qJp/BemjE9KE8Didyyim6aWPMd6IN+/1WqfryWYdhF7MxoNzF0Cjym8/LnBww
blkaW7L4/zzrUPXUB5B8TWjv6vthOG/VHK8lVJ9MrnbWl01TaYvJ6jAmkD3bqeYIwluoSvO4qhGH
Vgk7040dvnY+wS0J8LjhoSCyTun5OJWG6ngVWqoNfeOG1l//7JiuGFiI7VEGXBpeFzR5FZE+hURN
Feo+UkLdBTvfBqT1ytP0ycLqU9VKdn631AsIKJmXcgsU6g5/g2P+ImbGuOvvK1l9H71tQHo9YCXj
UQcBU70fblo0qDHED0a/b/mzA8EbDIRsve+XCcrK7iponm0izWnZwV7snCd2aMCMiUYN5Bugovwu
EtyL0AyXRkabtHv212bxfV2qxiX8tPCVD7NyMlcNdArC4Ok/8L4ith4XZCa921rs1rdc5UEmwkOT
NDCV85dceZE1v9Dh1Z+eZl2H8pvaaUMW//mAXvMxn5a3/E6/uWiv6EijLednyYWGIeRQEXu3k3n/
/tjHNWgTXdSWIfa2BSpctm3ls5Gw66D0W1CaxrpKboFStq565NUmWMRJ8bMnHga4bjX/pTD9dGOR
FxuL0RATQF6MiniYyVwzQeg2xgng1DD0kuZ7Ajpt3w2tPTK+Vz8WUEg5DN9pzFJ1j8rJbnzYsH4R
DMO6DU8OfjZM4MOtft7icvA0KHkwBMM3ywkqj/l5iR+366GXTnQZgbHBAre0VSCPsooaOFSM3DLv
UT1466eQmRAZRgUhBWevGy5ERG9T3EVFsnlHrq3wd7srJzRW/qjpJezqR/Fs7bt9ebB3IPHebE1d
PsCrFa720mSlw9salsD0CjZrnNMaNK/5PUoFYEXf4p3YNLfyPpVf9BD1grrYosVoY05z7neLFKcZ
F8dSRtbzxlFZgu9Pt2K1vJWzATbNb7QM6czCNwdZ7UhhMxlwVUsHadrijrp851fmVg6n5hmfOBTD
fr3zAgK75wG9sRHqyRyy2H9jMGFzQ1fupl7YdFv2v9/PiluUC9SRHsaDCVDQ5vdbjsNqPzFtHQC4
j9k266JaYNl44gFFQp/lzF+sHViAYhecQ/cK0tldqp/6U7n7xw1H1Hk+GV1nWPls6TQA2HaRffHd
2zZ1gStQ0CgoDTDiJk261R9b7td6mRhhRoZluUgW1iO3WjYGQUUBECK2Vt2OY58ffa5wQTaO5zU7
8F/Q2UMjZBlk/+zJrKGFkLkPHaKF0p4m1onyaOjC7GbcLZ4F7LceyqSPf7Z6xXmDN++/RlfbiVbZ
bFQlmn+L8/7fCEffVtG5dlZ+t7NyniQjgV8ti1vQjM4rP9NoHEM7dEMdQzo19AkiN/lXiwNlD1iU
HcPAoNvnHc2hnmdNdHkbUCgxTv+5fNtSKFc+HPgGAJGwDcezLtiRrUrnYsoCBDEMUh0EOrLVFkjt
4kFHWQ7z5XhfgcUI0Lz6vBIRdHlgAcUYssAM7dw81fJe0550yHr6/RD9+UxcW48HWQUMs2PC3Fuj
QXudQFzMbAEkc2AHarhds2HhymlAp+W/Flae3/AYrnFgNeFMsqiGyh5t3jy6cbSvuUNYAVUE+jkL
perq8weBU3uFDX8P/e78FrImu6VUNmHwGe/Zv+jzLd8IvglvNSr+uMKfv9E4KZ92FratJQcD7oJD
6fHPH+bqtsHVLjgnfJn1pFbdllA1YlhQmz/M5C0Th4Vv9//PxurTuJMFXVsCcFpl9tbtJFzxYwg0
/dWotHr3Z1NXz9lvy1m9x32ut3ZTYzlBcHDEjTE+//nvv3YAUBbDcA0qfgtcfOVRMwdqrlkDAN+i
SaaFRQQhFDBPLeWLenN4+ao1iA2gfQliDSBU1q7Uby0yUY//v0IJ1vVLsPhgxsD0bdPZLh9i9Szh
TUL1AlAfDy/TaveGoCCV1kKj2CvBIkBO3pzH7vzadXd/3sUrXwniVqjHodTkXwrYiQZDOv0UgGjZ
H6Gp97Uf/8WRW5BlS2CNPspFHm9CV9IoJlyckk+hMXSxUxzdzebq5eXBC7DIuHlL6Rxe9PP1DDwi
bDuDpLjacZZ4u/JYnuXOSfkB2q9JE1lJkWzlnL+K/Z8/EmYUsDakYgujzfoEUhDvtpOoMa4/2AY9
BGIatBAamVBJhMKsDwlbHQGiAMTqZwMpxRtnalVo9k2bZvU021E+FiCEMTUW+bUfJL4sqqdJCSsF
G2mw04T/jfQM4p117zp7yfpsDGtN/tS96baT8h1t9iifMicupWWGtK3yUMubMSL5hMhwgBBp2Q6o
5c0MGn1DyeNRmvzNV37wARVYqCxyG0BK3cDMQzAEwGNn4hkCpnaquzLHRLbsd3Ugi0NlGcON3g1a
PAYY2GlKYmxhAhZnvdpJ6P0Y+G5LSov+7efPZ5am0dESvfFFYKiIwJOa+OhjiqQ9DGl/2moZXcZF
NqZuQTSERxBws/WH87wCg+ATumxLU6IGhTC/Wdpum1XIxSmslvXJzsppZLPHBr/D2a9u3CMoA1Lo
QpJQfF/IajYD9ssoYqmUmQupEuIUbx3JKmUzcPEpjj2UPupMy7A0TSHumXhoCMtngwADoyNV2OLX
vJI7I/XwQNkEJ4zW+7rzjhG8UaccpV07Dd48GWPCo3hyIfOFmdho2hsq8sq/8SRf3vnFrG2AYAoY
NxSWPx+azrANrleoXbPyBnwCufk0lFv18Wub+gtlCUgi5I3XoVku7NztW7HMB42JWaJDlhbWrwKI
Dan6AKUPMBV/NEd+1yH6Tf/snK88OljhwpmG6BbvzroN7ciAy85Aw2kGH8iCvxz20Bh4WAAU28P2
l5fis7HlqfitnIVHyHEYmicA5oLrMO1OC1eP2CxLXuJglkQVEFlwEixl63XluON1RuvlnArgJua4
iKAEjPEuEyzPW8nd9Q38zdYqS+/7vGS1B6AnOdi0jst9C7DCuHPw579Ht/l/WATVnQkluAVW/XkX
vQxNh9nDnJWdssOyOmh8glRljrpbkW4NVF7ZS1y5JQIGvMmxLmIgSDZLL8/rJfHCaCrci5GON+B5
jv7G5Pvl+fhsa+XMTC/vzKFB/cFOMZ0a2T9RZEmXEgt7aQ/0a6mdp7diP/vAgIhouyBxeds/m19t
LJcoRwCD2ULfGSLkJ8d9tud/AW+BESAkIOkLBNFFDF4wd8wsG0baZIiDHhMcM6o6Tkqfq1v26KWL
guA2Sv1X8r96Jz6ZXYXlXi0s7lkwu0CJLEiKOPciLu6hno6JmIXjrI7qG/GdHqxoURMuNtCtK+0E
xLTIOfCvgQkmsK3pawfOKqUstUABvDtPYt5h195KHNwB5IlN0sf82d/PBNjeJANArow3m2YXjYLF
vrMwrNoYzr+gG2Zm3edG7SzFND0ybn5BX+9s6LVN27WKK6HGJ1srN1dw1ixqhsh/wQCwgNKGEFNu
aIZYYD3SNtfmXEbYMIcsBXO70Mi5qNaDL58Nw4wpJ5POC8313PVvbjZXb74xNF9EPsqPpulNqLuy
yYnr2ba+8h7eEVV+iPWOFvTkVJGjVmS195OUWRVRypuHDsQzYzjbzhxxaxI3RfCV1zzsnXa8q4SP
2ZHB6xp1JhB5yaO50UugHJmWHUXrCnDLzQrFPKdWt4UNcpCsAVQvFsK4s/yyqCIhWRlrTQ8+i7YT
h9Ixm92ATjGN8q5WWlhbzrArgYSB8GRJ0b3KuHgISt89dmNW7vSxAuNNDkrRUPRtmWSlT8lu0maa
BKSr3szayfYCMjOHjQdza7NX/p6zfmZNCx/VBHdZspTaisiTCIPa2DCfl0LbNmPMdZs+8lAPNY8L
nzE4TDhTDUx4VfQPQ9vuiU8/NtZ1xfc6gIF4vgUlYijzLD//7W2W0Pz0ILOOLsEDyIVu6qPaG1k0
NEmNYZY5WYijgfVbvJP4i5yHLb94xfc67qIJhFDkl6DgZ/OWoRkQXQapvmWXYQ+sSE6+gaj7z4u8
so8osC1kNSAeQUy3cvB5STuOOcoqNKgQe7tlXeyPI91Ah6wETX75uk9mll/jt62k5dS2qPQ1YVGG
7c8pcSNrtzS0PBlyFkkgX/rDgkImX7ItPowrTQN4ucBBzAMQDJKdVcQ6MBsIvQppjgDWZkpY3EbF
DpRcIT8Up+a8leZc7qgDymqoii5JAWa/V0sdEMxB8wygKERbb43NvzCyxSS5XKjPLxfIVADAQ7Rj
Avjgr4IC1g2/yOUQzGEUrmzEG2nVKctZNE6oAI9tdiLT1mt1eRo/21wdFJ/qWl33QGDJxNiBWN0k
ABfnxxrpongZwbgFeOp0ypI/H8+rVvHtTMDIAS1ZI2UgpIkyCgEcCxNzkN3V4q5p90H/+GcrVz4Z
Jsf+a2W1nxnAck5dDDyss2nvmjJ27HwD9nBtISAYherjwghwQbsvxz5o8jrjIQoMX5imRyKjCcij
tqraFxwjKJjjucP3Nz30kS648FWZdy53XAj3oUCb72kC9PYvV7y8tSMmYSc8J7uticZrEfgns6s3
gBTSVI2J47Fo9XRPBTAPy2hq87jkvu3+n38vzwfTCPT8IFi8JvjpDWk4EgovIcdAMQvuybhxIK74
DCiSLaNOKJ0BZL7GCXPQuunCwHLMh3m3aJXzaBFWaaBm3WCGcRNNdFl5hD34IcRhi7TeWqfMLSUb
vdFYbldw18odLSM3wjwcGtPZu2qj3oTmBBBFmwWMK+cSZbSFbmpRK8Q/nx2zP+atQXqTh3p/M9Vd
WNUFkCobt/jaobQAQcOOomoAmNbyW/zm/sFfYgo29kv2OSWTEy6NAx6NWliWGADpomVCO9ra1CtL
s1BmAtEmasfehXZfb855W7pICrsAQlZgO6x4DKKa8M9nccvKyneg31N3dgcrOnmqgxde31hs6zRe
whUQL/62kpXvNWnbTa7NOSA9qEeAesY99Lvmdhs1deVhwZmHMB9mdkAAva5mUQI2gsLWeGhArnqu
Hun8MFs+qJfOo3Oe5Y9/vHXoIOjI2pfpPn196JGvN0LvcOi59uqpD9/6aRYb4c2Ve/XJxOrrTLye
pVHmoB/oMDs41OM328fQvK3HjfPPdE6WGMdBn8rD4CdmC3CbV4ccIYa0DAaxO9QHIoPvTW9LsfGa
l0XFFrEFxmfBR7Qm1shKSB93Bu6R9zT8qqu4H/lhBFWtSIN4K5C5UucANfxv1lbHrqnswc9NWOti
BmTA4gSzGwednm4TFn+tmvnJ1ipq6mqj7TsXtvSjsWt2xkmrH4Kow8yzSKEG3J2LB/92a67gyt39
ZHT1xTRUT3EE8e5L77XOTbAZk6it660e4/+xkYvSLboxaNkv9/s396c1y6DrUuRjN9auPWKkMOpC
P+T33XahbznRq9gQa/qvrdWJl5bVKXNxteOxu1mYDBY+1Op2YRdGxyP58w2+Ejj9bmzdMKsnTcvA
MMnDhmRHnh86sUUEd33v4LxRcYNa0UW9OZDKaOoAZW7/7B77lJ4x13VG6QsVka1RnevX6zdbqyDG
IwyFAXCJhPRFoYhohPNrmWZPLmoi5dNmnXm5Phdf6jdrq/TSaQc2C/9XAR90gQl5r3Y+cDdGxL/6
r9tDAFdiGhCYLRIPPlQegN5YXedJkLp1XLY0UxWAdgSVJvcAYg2QtIE27bTF/HJlN2EP40EBOvfw
8eu8S9XO1AuCV2uM+MtwA9K0owkfHAUpENI4j/+8bv/Z3urr6WLQtaZDOWbRpFuUKsfx4McDkFN8
N4z7Lbbly6dlMYeEElkzyGTXmXPN+jLgHuFh26ON2Pf6dMvBbZ3YVc/33sSD6J/eNdgD6sJzoO+B
r7eK1Mahl4aZYXk5AfTMzRO97Tau89Ul/WZitYPUz2yXWDDROmAHYR34uL1Ua4Ko7LYKApduCqvB
SD8mg4Pgsvjo6FCGz5bBhIXBbyF0NTA3vutjF3D9fm98/HnvVjrAy9v82dzqeaGYIKLKg7n5vQdF
jwxliqMR9jG5bd9xKsEvcLuUedsmnscw+/5n85ducrGOUg5aZgsDywo0gZHcSmQcR4UMR1G3UYAU
888WLl+yhdP4l9QxWJ0AkP78wlRQxoYOLwTsFbtj3rH0vzhbmuNbJlaHo9YcnaEpB2ii9HcoXN4z
liUu+RelIiCsET6BamUZ8F83/0ifSXdikGnzCuAKEHY8IOz4GK1wobwewKMORqLXvXM/Pf55C68k
KZ8NL7fjt1fazzJGCh+R/CTAYmkm3g/RhUNY95CKL/bybqGuAan5htXLVwBWQasBYZeFSXlNcjF7
bevUHc6GiMtbFQ/Pi4hnAIxwkBpQrdiCPl/7isj4kTpj1hGOa/n5b4ukk8v9lsIck289eW/tj1zb
iLmvPTTwUGhrQIwPTbJ1FjFiNWCtxAxv7kfOu3tkO8i3nawmastwTgjYFrXnjV3EkM/Fa4omxm9G
Vzdcgb6SG4PzTkk+NFFV6Yw+W2VjzLdDo+evGJAl+j6ghDwOY+104ajPbRYt4IgybceGjLe0LKz5
wSlm9GOaehh2DOGhGYqZtNbORDPhMTParACjvU3zqGAgiI6Q+mGRlRJdGZlKln5YO0N5Kriid43V
M5CzFO0orFPg03FKbcEoUJpzp2mnotD1VwvUqTjVaDD0ezfvJy0JDKO+8Qpm31mZYgdPZBraQI1O
46wvqn1eiyBIW1Yi6FKNrO+pHswnQjN/51YTHleh8idXk98rzyh2LbIFjIjPS1th6iIAVZywVIzF
JZmHKDO8NnF9AjkmZVuhNEcbFCvue2tMxVvm5hXaGdbCe4qJ6oZGrWzG/K4ZcmsviQpQy0J31Oqc
UJHS7754vSicVPCmdWLd6fUmDJSm5buu6QI/GjtuYmIzGNG8IEVO7g2ONj+YXQp6DKRJPWRooL6O
8b81WiwGOdFd2zh+nk72LF71Rhto3OtZ3u1o1jh3aujwRknmV2LH604rzzUTpAWjVtl4txjUsL62
HYRRwN4HGKwx5xEp6+wBwbH8ie8kHwFtyLt0HAMG9VMx1jFakM2DPdv6DRvVh9eCOH3sarorKrMI
fV8ZR4YdStrZn3ZZOR5dTdzKGeMnYNyCKqFRoUQ0BPIut9RZQdoeZ8PA5PWQfZ1HYI+C5lkrHayB
QC7JzKc7CzwUEQV9TyycvIkN6ZSJbapHPrVFG05M5VPYgZBC8hnCti5zmR5phiK7yhnaKcGZgfjt
pNyo44J9cxQDNdXoaGHVmccmm7rdbLYyki2zQ70LINM9H0whw66DkmIgX7ibRc5g/0UXMQzNZD9l
oA+x3umQB2kCaGnrBYbhSTcnPRsbCNV156xT2gl2rbSS6IqWVoKK5i6TZUoLUJZx6T/oA+/jiqhX
SjLx2Ht2jm0ASa5rlvkxJ5lKi9zd547+XlvBd7vrIMYBgH1YGM3BB43L4Mmd32d3zO7TWYPnbcxD
PeWPi1GqmUcitIND0UfwRN8dMIL4GDQNWMYcaoRmUZvfZtf3aYTaIQBcUGeI8RkjszZSI2hYZDXu
dAavdBVbgplJpisnHetZf6jwY/DczRBLKqtQzlY6ePacyIrfTB5D5TTj97SDUKryDgat98A37V0n
i2nuQm7TqM5iKM5zPeM7VdhvlLvMg2toAgqr+gSBXfmjD5iPEjnZj8J7ElSZSUMBZg3YZCWZPz4Z
g3L3ntE/EaRSESngOFTfytCiFHj1qb/3PUNA6sSDsqmmpc00pTLPUtcaXtycpYE2m6+jrJtU1YO6
IZXtJtCu/ZJV8zfore0L2vSHxuxl2s71XdNoVmR3dlIWflQ49St6nz+4PTyCyCcu9QKkicETqdVN
n2exn+mxw7OzMsB1oREvMv0JF8z+0LUs7Aug6tkQj1aGiXnb+WHM6jC2wb3UhZ2YljaG3CIiahvZ
h2wejiUBBw0c6mPBDPwBnF/toD9RowtZ1iUzI6CvMrVXnE5EoKW6K0pGItFhds1230ympaXZ3IsG
3DWNl86dJ0IhZBYVtPJvlWiDJJ/Ml9kyd65e8XOvmV3U5gaotosiPxhtp6WtW6WCuq+Dyx6VXbC9
zTDnKPyqfXSgahAWvOBJY41vRIO4SKuIjFXhe+EE2GsiMyc7aRLtDygwnTgr9MiFY0+o5R/6Vu1b
Rz0NVIvq+oMLQ0PlTMUAFEUuQPORS0jSw18awKrsgf4DIY7Hv2nOkHKXf1NFuzfm+hFsNntC8ze/
qZO2m1O/MnE3jPoIdr9TpTE7cmddYusm9Hs6/Whzuw8bQBJDlDKi2ceB1wYsI5hvZ8f77lE46Apz
cmI4FxgE35UcWaZoXicbeMV8fhV6KxMrz4s7C4reYTE7i7aBHexmooukZvrzXCPjqMD/ddSphY9k
Q4JNM4JEB1kpkOZnvQRkOpP64zDZIAbzTpPPvksXLTAo2X1MFd9r3D7YGT05g/EmMZABYR7tRKf8
ZXS7NPPLG7tVt01pw5eT4M6vtbe8sfAKemDoEdOtR+sTU+0X6upv3AiKneawXd3iepuDBd7EboLb
aDrnjgYMUBUMxqLnXialVvhYT6fFUMLco5B1qhZIwNyWL9nSI1MdGBhmOSeta923npfaZaE/lpgu
7JPKH74jCM0fCPZHJMqjRXWuRj7iNaxNkIPJKYgbDOnFgkKYLmADXpA8AIgjd1ikVTpSiyr/0ZOa
pR019Ze8GHML5L5TYRwr3xEv/tBl6OsCg3EnNFKmnlR9XJhBGzpssuNKkmknBfR7aMWMqKjkeDux
bkpNJjPo73GvLNJMCJxCfSCRzSsSgda1TG1K/chwoXjgC5sn/WTMqNz5jfpqaLXqQ32s/TfZs/y7
hWJ/PHbGlNieamJzMtABW4jwaeP1t9SS1RcQIxmxrROaeN2oH6jplgfETa+G3mdtSCzRRrMYVdhT
ChRJQUh1KnO4Z9WC22iaGJgNctcoE7dqg5hqc/ltDgLtFVUyQuLS6tsvE83QCKb9VIaKeuZt2bc5
j0VmgQhcoUPAco2i1ejiK4QltO3msPcZYpKx1KxUm3MHxDQWUOHIwOK2dlQq8hpj7hmF83W98j63
CP+ou0p8ZCViwqiZZvFYwq08G4F0U9vtVBZx2pddDP5Ylu+QXiM81L1aNSH3JtpFZjeXgOHOfh2N
JsIFgc5bqNX+OytkE46aH/qeQuHG8D56x4IycgnKFTICUjN5h1yTt8Pk22Hjzo+8Du79GV+qabx3
Wrop+KDGHZmCYznr9l4AHRUGlffDJLkbEjKZmHgYb1shdsqSz16nxqTXkCmDYFOdaO/az9Dytg8t
ynCJ1wZdGWIOarDCvALfIOJ/44lOfb8jWvuulJ72rHp35+aIWmsy555xtCCRfbDb2TqZ+dioCKC2
KHd4OrD8sbTBGMDmQyWdtOyypK/hF5pmx6QWDja6U+1wwCSuC9nE5nko5p+9AWeYj31qN2MZ0Xq0
dlLpfep2wniQjg2Jr8nTEzwh7FioDvDoWYknjGhNqe5UE/7yoolR836eqfddc70xLssgi2xfLbDu
sUqUNThx4Ah19Ob+xZjgGxEIp72Zv9liLENqt/oBNJ2Ye2n2Y4V96lgdZbR7qKzmtsJzKDsogevj
Xu8KPenboOcRnatXTvUkqNk36NxidFiad+WUZyEYTyT8v5B7b6iBXNCnu9zwskPAzRoPsDOE+mDs
s5EhOPLOlebKkFZEi7RCPrh4TkJv4AJsOIUZUSZPUzfuScHOHR93lovxCcXvdMB24DnSqckF2Eb6
3SzyRI1d1Gc9jnvlnoNsodSDdpDhv2CE5D3Pmr/q3P4mEE+1vXZnWGKI3b7qE1ZnMqVjdm9y/r0I
+L1d1ugXaoDqSnjpeJyIm6DE2YeK0yZWloHbRWy2M7I2rV3HBY12r4WZoYYb0nD/TEeBy+X4KuRF
c2YKYJugEkU4OlBnUwjje31v8iYdUNgevSARFQSchpL8MOy2O2VT1UVBppfJZHrsCxwZhModwBRM
njBqnMq6jAV4EE9mJ/qn0p7ymPAOF5ujEdCEbGQPbp1l33PHgb/3u3tO/TLMRi90EJZHnUn8sFL5
uK8mpQB6qIKeRlXHSxIVxajixtUFLgKxCjthzHd7hBNd9VK35L5RXlrLj1m0x6BDgQEE5YHB9hDa
isBBdXLH9jiK+Ser8gUQ1qWisiVIpUdjZ1LqpL1LkOdU9a1SzNwBCRJLrX/0Stc6Wcb00/KnaPRm
GemOOPjQgyx7tBWI3vNvRi+1U6VnPC6oMSfmOIpdkM0Hb3Qh+NM7ZWzYs7pVVH4wpXs72ssgLM15
xsVEljbL6W2aexqECiPawI+VEk0tpxgm1Kpp5Q3fCZr/+gm+r5pTBK7uXnexCVM1LT5KIsIKXVdx
cCgXHgItPKD6D4Sy/GsbME/FVeNkUTZmFATB0lU7POsGwmIyOns9k9N5LpzuhlYC8fVguEmulNrR
0RF5iC/sYiLDG8CyCp0ROiBIz+wCWUtvHjoduaY7NNX3tguqlIxNlto6y4aQaH7/l/Sa9mXWKZ0j
M2f2ojGPxBrjDiBxmy2LVxFIEmsRm93Y7isxkpTzbkiQaABYTxo75a0Dpjc9I08oR1gHiPDNYSmh
EoDShB+Vjj1ZyA3GKQjNYJgedMwYl6FGS8Q/sKTnkS2HsUyoPjX3ShkTwCbzSJ5RRhcHUrSWExJp
jS++5hcnqsvqrvJs8kYgP3K2fZEt7y/bBRhNu5MO0/7itF3mT0Y6eJFjgonVKyweo+2YY2hy8rtH
X1d+qDHm0UgrbfU0QTKIIjjvzG9eDl6REIIf/Ri7na2+60WpCbyGHBAwkAI0XzRTVq95pbKbiXsq
FEZzz7U23/nOhGRXyi++V9qnwKPq3GOEH3qMRJGDhhw1qcCQMkcGCyT4KMapOyEu1j8swf3ULYsB
CAOpzGOvKwDuCwKQZi+L27Kucc8gfxLnVm2chEOcnT8N5dlswVY9SQ+lKqVXX/TbedTmPc0ZMggl
IGCF4X74MYEso2lqclNmusmB5PervatzwIX6AXNdqGcXN8M4gNsJUzM7YCFlJKbasEPLG9ufZu36
zVGzc7LzGB9uMJs32idQkSP1oGWuPUKmrn7xeGOKkHmDA9qmLve8kAifvvb2ZDzWHOWokHVmW4S0
yxVkjE0Gt1zoJJsijgmtbxL0eiBz5hjdQYXDRURT2Lw45y0encjlY2PG2dLSHQW4ucWYfYhadHjt
2yG2Sy7PfVVmX5yxheRkMNX6jrqy/S4cfzrJoVCJ61UIWpg+dx8msp/nYSjIS9OV5RDpSJn3I/fB
z5i7qHBOfaBupEX0sxzsMm66CZ4QuZExogoQTCFiwCnKmxqSyMGo3waZlu0nEmh7UPyYfYgoZkCn
u5jbm9IzgqgiFKEZrk0Ry26sT/bIy71mmdbZyWsDNGoLT7DH8R8g1OnlP+zM0/ZIc+EFlDvWN/jC
iENB2HJrNDNPWp30sdX63bPbVNld603NMze05r1v0V5Rg6Hd22bVH7OuBjy2kKAWdzj0PMtyTAf4
oGPg9cVb4JZQJM4cBz01xJ43gjTl3SSn2gkrS4qbGoPVJ8vU9LtBdZ0eGkXD8wXoA0mhxp5eCRsF
inJSAy92KfjXXg1WnNVFYYR6AIeJqpjnfKvnyr/hItfxoRdxjREUpU8KgZkZgbmuA/8m5DD2eWV4
Ee/Hl0av6t3oy+4vjgN36hvbbiNDn/RzGXQSXQOq5Htlzv7JVuBYiBzl9d/gENqXvtK6O8HsBjin
um2LJLMaDapxpZR7BMqYxB7xo86yEKMw6t+DfnD8xqWtH3IXGrouqYwYsqzws6Ssmq8z4+pZg2t4
rwPe7FUNkqGwhcL4HPqTP70Neeb/1Vj1gFTBIM+97McvXUPUXU2zErGLIGMZu/bksNNSzsZ71qLf
oaGuDcWPqn0uKpupCFXQ6gQwg93dgFKZvlDEJm+l30PBJW+JGauqNY8u3BpY4ke3v0dj3kt9j0jo
1JKmSDmKN3BxTt2fzaYr9rrw+Rum1BAoBk52LxBCe0i8GOo3mgdVW6/KMI2qF0eT6yRxAtY89IoN
5zoz7K+z5RWPjkbYF15L24imjM8BHjzf/yizGopYIABGJF4ixv4f9s5jSW4kW9Ov0lZ71IUWY7d7
ASBkasFMkhtYksl0KIdDA46nny+q+07fYtd0zcx6NmXGioxABIT7Ob86sd04/XXZ6WhKasiw4daY
AIqi1Slv7cgirc2oymLhGlTlTi+6Nw5uswy3TUEsRjybS78z67oyAepWMkaGDmHQMo/tMWem7IeH
ivu7nIEDGGJrdhVAowHsmVfdxC7cMcYx3jZ3SaQonedMWduYcNcy05UQP7M5lq4wWG+nULHfZEYA
b8Cq4z+320xtRbFfFqei6pqDy+ASLlLEJDAbY6JiIyx7o2IYWGsG4t4RXKInw3JLcBMY4t4/1wKd
8rXf9tK+qxhq1yxxy6afjynsgV3undYq2LbClvA6ZtXYnW091SPPeHeoxyYI0mi0cCCfFoei+ONP
oPc/IA0ZkE70G5lRzr8mC7c5lbBjER9/ibJDLJdWu/VbdGu8gBTsWiIUKX4S1O7//rB/wGNwvIhc
a5e9C23Z73mM0HWUHQmLrND+m2lRbhSMudz/+2P8gWoZp37gIqeAdmUE108M/RBqKToDVu0y1oyh
5rgzjCBuvlkP9mmFx76MT9CvUqXi9U+O/K/0aIgmxLRCByGWjQH69z+vqsXirAXBgBev5PjEvETC
PLckPxKRc/x/cEyGl5hk6BoUegym+OlkVk6YWTPPNya0i+7BMWOJQIWG4ODvizz+s9jIC1P4e+ED
h8O6a5NwcjFQ/cRB1bIxOgubeswqoyodm+rGGt8rHBCBfWXP259QbJdv/9PhLunEHvMOSTqhh/v9
ubSdWfMMEGPbS1JxWnGVefImVHUarR1omHr699fuclP8u8P9RERVY+BmfiebuJIy+CDBYDgF3bId
PMtYnvIQ+N2rKue2cLzmLCawxn9/+D84ufxaJI/kJmC1/VkxXTjLEK4bvxYM4DBTxVcmS5Tvj2kh
vevSqs+r3f8Jm//HP/mfx7zczf+NVMyMwVRzxjEvd+uEPW3Z58fxz9MML6fuX04tIn5GwsML2z/f
p2RmjSZTgkk3gJvZycfxHptW6qYez2e6vfhHsp//ZPjfHx8SATCKC2YfhD/dq87mjFMtYL296G7C
6Z453/799frDu/OiMP7HAX5incvZsIWhCVSYmAZgGc+rsNKhO/vtg9TunzwJf7CgIS+G2SIQnbSt
f1k1+9y1ZzsTMjYP4lbvthNGLJRo6cXj1ieXkK+KFMrgZPx9Jf2P7+v/ED/U/d+v0fC3/+Tf31Wr
AR/y8ad//u2m+N6rQX2M/3l52//6s9+/6W937Y/maex//Bhv3tqf//J3b+Tz/3H89G18+90/ds1Y
jPph+tHrxx/DVI+/HYRvevnL/9MX//Ljt0951u2Pv/7yXU3NePk0Qb7FL/946fT+119srtd//PeP
/8drt2+St8WqLuYCtcjfP+u/3vDjbRj/+ovhBb+yuBPKj7QNLymTBn75y/Ljt5f86FfCkVB4EsXo
IsW9iKtoS8act/ESwcuocyMyeC4rGl9hUNNvr9n2ryRl2D4RgOgnzMv7/uvL/e4q/fOq/aWZ5L0i
4mT46y+e+/u785KFgTURbwQLNrMDQvsn0Ue4zL29EKOzmyeI5V2JcbrxkyzP/OmmEYW9PBt2pc1z
UC+GE5u58re0V5arv5HU6n4TAjrg62iNVO9DZBhjguGZ7L4xakaf4YtaOV9HaLpvTMZYx71Jpzjl
8VhGnohNw2R7t6JyNW47hptEyba2yxZ7veN11+1Q9kGXeIIW/GHiH+9tHiC8yubeU86uyws36BNT
ilnuzQyw82sekCJ9pIUo4B9ccyjm3SUnXFyFm+FKfHJoquJINhc8h4lUTWL62dIe53qYcZc5Y+SQ
OShA3K9zRwz+pyyoLAqx0Yers+PIhtR8d+vR8FIxSs9IxmnNGvtWt/5i3YzjBEUN9Cir0wzd3SV9
aSgEcvGcByVtljNboZ5uwtHN/ftAQ5mrXTlgFMBgBrFUDN8LBeWNACAAFLLvc6rNRUBdj6AZ56H3
2iZVQ123B8QmW7kbnX4Aa1am1af4duzoqt9yBQ3k0WYkVsnFjkmpGmyygrj/EqfYJivxCxyOTCSs
gmHYqTarjeHFqfQ8pPaUCbxazuQX5yorMT+v9TaoEyyePSDdajYxGruhM9btaC6d7TEceFxjN+Oz
l45EcEf7N3mRdcP10sLS3FV5xWD7mP0/+hblXXa0ZivfDr2eFnmfB1E/xwJnXktClzXqeHBl6IJk
NnlZPnOqpyipHHsoEtxqWcS0bN9rd2G1hAcxOdblvTq7q6aQ1xa6AbjGyup5sb+gla62lSCd45Kk
qqJ+kgeRN+vz0FWtxvi5VAZQ1DyFyUREm2BgEZ1w92pkgbzM7TSEmQB3ldZpVZuDz6VzN3lYjNke
VEirGOqi2zmZ7S4eQFsxdPXZWWmZc8DUrQSxg1Orii+iBaBN5dQ5+QFzdKmfZ9XZLRBn3uZH+Nqq
utpUlr8qKBHjMOg2QCentItmo/H7Lx3NPV6N2Zq/eqCfW+wDXjG1wi/cmxk0aIq9ITO+tERbFbso
sjVcT9T4j8No5yImwisIgXPGFUmm69hzqtcCLDSq6hWIbtb1l6bHQXugZFT5XgaQJUlvAEGlDBjV
33ILxzYoXcMYIP54tQ71NGVft8zQ6iEIsvCTbifRv+VbwXzoSBrTW1FN8whwHmQz145ElEOzLvkP
ZnOjrGm7VqZB5tPxz/1qBztKUtc8lIG3vEF3NiWjs32P6+35E7RIsEnrwzGcbEn0KllKpOQaJUu2
edEeH5KH59TXIWtJVtT9fho0l7cxa/cQeONkw5Dqbb4uswii0u2oXCIULUFseqsfpI3iJoxXuDp4
BzO4A0gGy1xH3Udp7Qcw2Utbmcv1jNYIglGuwoFliMLxMJHlXu9dEJ53T5SFYJqID7S7+f3s4qlY
RyAzY8ifpNlWRrzhRnkL2zaqnvzc9tcT8OAE1mF5Y5HOpNtkh3Wbyv6DqLxWp/68dTBb+FUNTE9r
FSQyaAY2byG84VOHHEkDuOYYHQ3TKHQSGUODAKUJ0DlFi/CCw2rmE7k5BUvoeYYt2XaR23n2cSNS
UeyYhcTCYfPwZnFeLYF9QWkiI93sjJyqcpYr/EGpM/OIFLAjdpWE6yZpmzxrIWRznR9VX2dgO8o1
nobG9l+jJRNWHGbDGqaBr/2PzKoIPsuKGfCen+mLu6oCuzktmYZX02tUGad1cwciTYqMa9guGn1P
X/q6PWee3Ww7ryvHaO8YRsX45VLNBCM6S9OnIpubbzBBPIFzJQEqbDriLZZTEOK+ttqZIJ61rHyQ
4VpJXHhSFtebYYLpimVxu1t/rGW387AAvHd62sYbgrRs48xJh1kais5fz4uERjiPusoV8KPBjXcl
1lkYySXrSd0vW1QQ4d2ufX8C325YYH2rC3a13UHGBvNkA42i7jBioOvlg4kedR7P9jjXOyvQS7bb
Lsk1OBxzCFOrZXBEXJVOMB+yYBwYqSKbqI+7fJhJM8669W4tNvtZIHtLZyLy7yTyNxQMWVHuosnA
CQ6Eb+5aSzpTMmc9Ai8Ghs3md0W9yRjOXgSg4I0eyh+rJ9AZFW4r3tVsTmW8BqjVjlt7UU1FogB8
r+zRiO2endPZusBKte7L/KaQEqyjJGmqAbSy2jHhGamxuMtutROzXZw83pjKaiRTm1Uz24Oy+5uR
ZGb/hFuQE8tkBzlcr2OYTT9qvlH1qW1ss73youWCBDvrKJ9wxMvw2g2QwrwNnF4GNK6sShdVjLc+
V8VS92+aU1dclSzTbdrnay6R2trLg22Zub51XMS3qWhbeHLbwHW/E67XjrsykK6606NtjufFktaP
Hi2HTJX2RbRb82YgaSOy1DTtQviP7YbskShfntyqasP6dnOLwLwvysCcYN/XbErdyRnHh6Yr2H+g
QC+APCymjGU0Rf2VMcIgEwQdufLE2DanghhowWZKOTXNU9Eh4aFnnHunT5GVOG9lX9R5Yi6z2SZy
bJT5sKpgusiUeieL69YLCN5jD1hv2EiL9Vw4c1PdGGVvlldiDuXHyMQWN84kkpRx7Q33KqxVg7rL
bip/3yuDIZtujwkhHlSja4KSWLYJcFWN4+8zhrmHsWPUHdF+ORXMrhoCM/xUKRmNN+PUtPYe2H2s
H7tZBK95RSrc04ops9oXNVpJ4LlOFJ8bkUeQmqIqR+61SbiJOaqme7ZEaeSHckTkBp8PplgPuwLc
P7guI3kRV7rZujcLfwyRwNkLP1d7E17n0VzC5VFITb0wUM7Z38O2KweYKn+wSyDHrAn3AbvZetMG
XOincLahWYpGgQFX9GARJWEwNDxHikaIjy1CFHtG2IaoDeZpe3GLKQw/wDcpHONRSbTO0ONN/7lf
3PXDWrIZri3yWfKGrev9W9VuZf44LK65pAMyzWg3e6i3Epf/uIkix6HfLUNmlVcoTcAq63IoPnN3
b7GZOTNBDtgvgyS33By9qblW9Xd3NGULhIm8Oq10B6gZqtbMbOg/c7I+Y/udrX1TW6t1H2p1+fFT
Uw+AbP3Y1betu64eSHmwjHDXMCnHIcxqXNqtw/VumDmRJ/1kbV7sAc12j7S3a/juMcl2QNgVCCN1
l6yZY9ddQMlD4TrRS2Sttj5aofKy3bAUVT0nrrFAum3jOo2fgz6czJSLWzhHksxCxDPLEhb7ld1R
1qlZiaB7QWKJSyTeGlSRHhUmaNSLkqhqwOuXersWNQzpk4k4qNi3U1FdocTutuNoXZR9ZWYO4lT5
o2/tdNZVczxoh0kz8+KDfuIacl4XtD5t4q8GjAkTlEhMY8oqHEhNUo9KRiR9qEh+a+X+f1P7S0gb
+L9vag9v337fA1/+/O8treX+yugHmtmLl5jUTowOf29ow18JpcQIZJLBcBmCRB/5j3bW/tW5JOBQ
gNqYTi+RW//sZp1fL+kGNLSXRvjiiw7/b7pZy/mtXf0ngMRwH5Q5PnGvZCMSKkoc6u+BKpnX3rJ5
1W4LV387EQEe7pa+M56jsDHf6032r7a1ZveFp63jMqjyjPwvbFNSKI2camga1O0gKqQZXbE52Ecy
XzYIAJu5OUwLjguXIed3U6fVa1Ay9CmZqOTQyAVjtN7Cgld38zDkUFSrP803AorsTuGEaY6I58IB
OYQMmcxe1OLWUIF6hUtBNRj5wqvOG0kkA8pB3fVpSNl+t3mWekXY46H+iXz6KzV7HwVCJWL468vn
oByv5j2rCX2wVRjWu/az0oME5ag+zPuLCBQRnsviecnolOK29IKlPWRl4DP6YVDD9Oi2lhntrdDM
T4PRT7d9sHrX6KSNm7VT2XfthU2aoxg+UBnrvQMjjjOprhQuStPE5u1BIe96a3ZePJ2PD4IgyTGu
0HpcObJS10KsqktzoWAZYT7i0S3zOSmYU5+sFGIvrdLLniEs9cnxC+9lqtzx0XcY08fQKV9/iHAj
FTY0g6NY0UJWgTE8Rew9qa+zZUecBBC90fpw5CvZ5BdKl+jFMMVoP+00MT1nyy/de932+SkDP4Zy
cr23rTPE41aY7m4uWxq3MVjZJZftUz8z68OJFOFz/E/Exbm+COjFDm1jbiQ62KyjroqZ5INNrDtP
rss72W756wqn/d4us/pRRn33HXdmcUu8nDgVxDefXbPojzKS5fQ5LMvaNlMrl+PnWjTNrejzaS8o
gfKY7Ir1MAxD+bUtwvoxcgz/CxI8/VB0nj5vIjMOfpdX4AEohIt4IbI8oWGsDzUpOXcDhuXvfuCX
x67yh2Ndudt5GgsrQauSx9EWjKj/GxqjpFjmkFp62t4jPYqXcnLyOtksbkbTCzZqLqrYA7NgmYMA
bIJOnZNuXlmWudwZRaDOc97bj2PojC/IyY3rhj7iyDBF79osap1Yhm6f/LKavyC+9dNNGmT6MgDT
e/VJorpal7K7WUqz+Dq3VvUF+SLBH3LxvYNWGTLoQWz6dV6i7ITKRxuYTg0j1lR4N9EsKFesSXff
prydX1BjyGfP0+1OYr55xzawHQumgTzWdBLXod7ETgXRdAvky/6xutEOisA6TkYz7+nP2m9TmWF+
YIffNVaXX/WEVz1pZgakKpDRzhCSDdwvw/phqMPsW2WXiqFkfbmX44J+vBfZ2c0W65Arc3pxFIBU
5fjZHbqc/npaxvdFOioZ1iY/5Rr519YsxPDVqrvzR9v6HFYRNqBhQPBNp6SOBTSkTKaiFXOqRvwM
BRTkboMhvgqgbfp4Nkz7vutE4CRV0bTgODorrhBw47BwkeZ/avkBR1XRAUHMG+FT54ooUSBOCCjs
7dCxqEmsH6Ldd36zIVsuR8IjC1nUaYic9nXSQX6T+2v5hD6JQFlCtO7DMciux84tjz1C7SN57rP9
EgINf24GRcpnRY24JnNY5mtSK8NfY+HWAF6bkNOBkcy6TOlYiR+rVs98kY4x7jrXbXb+VMnP5Zxt
H0GboyqLZvuxt4L+pMt2BIKaMutIHU4eXjEKNHh64CKVAvOxUQoK5rK1r8NOu+/jlLX3ekHDn5Uy
e9zsS3RdFqzTvTfP3h5+ledB580VubHyFSwIH4IIGGgSh4WKHivDsq7scGKEESiamwDvgF0Za34N
IUwmF1hN9mmIQrQjXM6V4Yxcm6QeUJRdupcjm+B6zVJdn5Vco10peuLPRKHH70o63UNTBuPnPlLu
3orM6Ly07frRGz4BeGKzngSjDsinJ/YTysYbP1mc7NTrPeNUBCH1ZjlbD702q/sttNfbyRPmGXaW
4aY28laXZFsk+EGxqBeG1w5dAmihD6gii5GOuHTGdDDb4SOrN7QLhBy+RevWCaq9JUL8a1bWNb54
fDIjBCjKE2f5UTUr8bcoCEE6i0Hce6oStyFo6Gd4bfO1cqv1zrHXz9GwrC9FJfkOoJo09oMpbgE4
CpSEQaV1ag/0Ngl9J7sZN5xdXtnKGa4jBokefCI5rXj1HGTbTema5QnDjXptWVhOyzRGLxdpBRke
o+CHSm9mbc8Qqr1FRbWcSF5o9+bqGK+k3W31sZx9692izbsLu3B9acp+CFGQ9uYro4zdIhmNxb5z
pZ+fukEH3+cxr3ZOiU8iYdDL8KG2qvSS1ZL1vLdrz3ht3Dq6nyZv9hNXFO1ni+eb8UjCL/PYseV4
R0ne3hPbIK6W1SUFgg7ZPPobp1h2ei7P+RA1cleUEiafCNVvUWHZD9CQ3VkVfH7WblSo2RoQVjHm
krNNV4croqjo/8S00mgHqjCPK4LD4YArfunwcw2g7kHbzOALwRBuu3zuBW4Ad6JfmF293a9+tHEr
+uELfiM0NpXsoANzLfHArrZlNKmragtwClPDqWk1SRxFluuz628LIovRUBdARnu71Qj0XblN07sb
1v4HLT7ifK/sBXDvFr6MYFwfjVsaP3q76rNUAE96dzz7QbWPiPAOE66SqnZgUss3yAjrzh8WlCTs
0oe60NMjHH/93ey27Unkk3WaetxYpT+Qqpb7yvjkGV32RtdM4GsoouDDdnNUXOU8WknNOn0Hquhc
hQ3iFSun4MkcmV2NBgQz6Ngo8W91eovd6CLfzspsQ5plODcZ+kN0dOBs81AOV7bbENIXoatvumnf
F2vS9NUQh5X+sbRoW/3Fba6GwJ2eFLfjPeGAxmECxD7YK5AwNCsy/dxx9sSDEg2N/J/5BXMFjGvK
Bq06Xr8bzfIFGWCR3rH64hRlhZEsYVh7cSNN676lz30bAJqRDXvNrZJ2vh8awxM7u2qGNGIb2k0i
NG/X3K0Tg6D3b9jdqle0uWR/ch8lBLpZsZhZhBTaufvSBhZ3WdifbKcI75sCb8qwYCWYKzN68ITd
nhsH+fxSieZo4IjAI4VWJO20s5RJaQ/tHc6DIEX34iX1CjYPDKt0skorOndQWnt1ARNzWr0km4bg
2dhMgVKl8PblMIlUVDzFQZ6V58xQ01fw2mmvQmNJS0K5t/mtDaA+/Lm6GSHorwV+mLvZ6vqj5fUL
P7epDxuQ8q7yJ7iE1soPKES9PYq715aN72ACUBz8Uni3LI3rjoTRKu0Wp30Et+BxHjElAPfptBOh
FfumtlJDQuL6EXom7Tv5vjBr71T0brgng08BduOQ68dIJsob5itH6a8CkJZ7Ia/9xHBDNJwjsNGp
6U0cKH7Rx4aycz7LCnf+yhqasfze+Fg/00hj+1tVvb0MjcjuFHdcgsC5+DKZ3pTSWHQHsJoB3KFg
Ql4FKwZcaO8kz0/aguen7lYTpTXY/SeMnygKsZi/hya+IwAl9aJX56Yfuou9CaQWjbE80WmzLdWZ
n/hgOOfcZyKw0fRQK0vjnzeb35vLobjG0eKeisWc35xMi7ipDLkzy9xPwg0pYuEg1KK50NdNEarX
ppy7a51v9RvqPO+UL1Oeys6Yd0tkrnfTludXXoMLg2j19eT9ZnTgAcPp0JjITpV/MtgNcWWtiNE6
7Sfa3yABmhZPSIDfNDOsLhmmUCK1td07W/TOzN3l1sesNcdTIWxKmDmzdiauxFMvS/GM9W+7Amtr
d4FG1jUarXP0tUkQu8k1xbZUehgrqxEhS1aVYO1O+bRZPHxC1Q5B+IHz4JuZPNqAwGfsLs7VNg4S
/ZbVsqLW3hFhGOp9chH7p2Aq8MS2VEKJ3QX1ycyM5s2Fo7tp7WE6ZtHgfQaMtN5U1Lkg+mwY5DNN
JGmx3XpC7WqZI7fs8+harW52Zc6RCVdQ5V9GysmvZTkwPc1FIvapFFuFaHZFX+z3atsh2fZB4DqV
QzKL8SNqdfM57zFiQIPwdRosPidhDcGx7Y2C3LVJ9/sNy3AibWzIdUHxT6bleLW5AZVVuPmvOdzD
UUImXDeZPSNiRK44d4tKWzF6pz6nEtQwtmhiLgp1ty3uozazXoOs2Y5hi2Dcmzx8y4Nb3k6I8r4S
+VWfsTEW96M3tft6Uz6GAAUrJb2tL5m2joUJE2/NvOgqvF+ka755lD0/lsALdwrH6qXPA0xaMQM1
3YLKLmz666j1vgy+GuJADqgqF7fYKx0uL1mror2rZH+LI/ZpJRUt41rus2ysr7joCnwWgqaPhh+o
6+XJ0v5yI9cVSd9kMzC7W8Q1q1hGbVWsp4DpL8/gmouP+ze3XyFxm5uBuqWgQcUeMZh0Ls7ULw/E
u1vv1cSj6TkTKvwSmwMJrY60dvbmaebGm6K81ty3mOrHoYFdALSamE6VSQC4nVBFyRwlwfP20NQU
Tg9W59bz1WB1XeWc8Iu5D83Yuk+l3y3XrDQhPCGNNs1mDgvrITGEeAaHOPc0TMe+n52Du/KFYrG1
E2bTrYbc6IA7S57J0CySTRcsCap1fGwHfXiqGonku56Ud2gmp3t1cxCZ/dpnpht3jpFrzL61418N
qIRI+fJrCGKorWezQKaqXFbSaFqX5760xttGT+JBtrXD9hOY/bXU0rjBUsnAtmkVjDtssPPtRr/C
0TlmtgxjXTiqixunHu+tqMCMoRAtpjYM0jnya/uu1C6sU9jizBvmdp5BW3jI9qUUansUrZB3Vu3J
Q+72BGzPXd+dssXp5nv02l6TOlBH8DNj8TFSB+yMBW+mHy4KyqJbyhsXcOS6mU0Gki1h9DBbLSbW
YsaptAbZ51EaThf3hjRefVCNl5GO85oNXtwFs+0cnQBU/kIzR2ekovI0iuVrBrB77Zht8ymrdf9t
cpbtWAbVD6gQJx1EeI0UU6SLubxTiK2nzMb6X4Uv3lCbcatPUc0ZmA1XJ7VfhDftxV0wmSzbTtl/
HUqXKXssBklp9gvX38cx2dTYwBfve1Hqp8mNPjFZyo+3TN0G/aXP7xb4UittXLbGQT5lfk5e7GY8
Qrqxl2TQaYHfpZ4f4PVRJoXR4H5ubGNLUGB8KvH9I9+ntOxtYA4nr9Ioh6QoMaoG4+qeZW0cjRyZ
AYrgc+nMN6pU90PuvIoAfr5YxJm9N8IfBQ9bFFMisg5HS7/5yVapKc4pqlPGh3QHJjxv+0XKL8M8
PQRW8T0g1RwqA2Ksxo+Jcar/srr6fZrwDMzzvRU273j9n7a++Q6uER3KiukYTLZjJvxXpnPcTqbM
sMw8YL5GijDApkayp6NoT8P6ZcXpH4bhDVzWYx0S4+w3KDg8pN/fQ7UkzVKdQzCJCXdbIfMnipkH
V+e7uoueQlJwtZOnldF/XHQcSCUybsy6dpKx8nGcBFFqNisDdLfgKo9sIi7zimEdEPRN9BVYR+/g
H69Mf9bEQptXXSWesKxiBF/Romfts9PoT51eTObBd49uOO2xSNwYU35wA8IRC71fh/EeyPQGffAn
V3ipNqKHoS8Sp7srjR7YhSHbmbfF9hjip/A6knsLqkmkAMVM5zfaOxvNi1degqphWdIZ2jEqRzyh
eXsvAvna6OUcqeVHuLk5aJt3Z4CArbm367V+wGC5z23zW93KNyHEs8yZsZeXB3/uDp37vKoBU2CA
mch7JHyUyJxMdnsfg1ehn0J3jNvhsZGa0KAxrY3tGUnVPGIca0XopEYE3OPyBT1shq5xaQn51jkC
NOmya9mvDIf9ngfWfrQ+dQODUv1r3/BvzWHZdsrGItPLD13ijId+OWbQSG4ZPEco0Su/f1qyIcXb
CWhxrvXnrHsrnC9RyJY8Fq+r1+GNdVJZl3ETAuxcrMlZm0xYtWyMTzrAMtSa1XcSO3CR56/VpLFH
0cRxG8RF9uaZVYyYhw845SSF+ANTFGpmDKzGvnKNne6nIy74uAdwQuND+x098dlPfR/Bhjefax9m
tLhjH9b5HRRSjNx97/MLe0G1g+sCJoVJWjCvPdbarUPzE9ZHSyKnpNITZX9GPpK6I050DVgrUGBJ
hfV6StH6USMYe4lJLg+fIuxxq10RJaKTIfiExIwGcj23Hla8uWQgI+k9EZMYhiERFtIi31s/ZSPc
svJoF4NjljuHGide0N0SUnpU2x5d0qkkrWtQ3bNdUpZg6rG3amcCRyUu0+spOx6cOTiC4r/jTk9r
22ZkYXgjmjbuLLoz+9ZsnH212Z8kOqk2tw/OLJKs1zf90j6uZVNAln5b/epbF8rvUqkru42wwfbm
sWjBe4YP2XfHItCphtubKFREc+UW4hRiBJ99RNFGscsZc0ROxV20WQ8rkRoO/hAUZMEB8VCfADFM
CaolPNmO0yTWip4B1hjFY9Tn6TZfbKaEvLdAn5G7VenG3X70q6DbG0s/nru5bO5d5URfcQrlFLT5
fslrKvWiuPINjfE5m6qkw3lnjNvTAC6XwgrrXbEAK1VKsNZK9zi221M2a2eIlxA7361Am4QEM4+q
z1J7w9d5YaHZ5oHrPs7UToV9HvLwc8+4C4DmDOP2hRntiVPYGVEOTCGrgcvhb3FtKYWAyx5PQsjC
SYm+dxOjpllb4i78TchhldV6yFBjvXlt65h7OBx1GynT6JJCLdsb+vm8++obGCrZERB8WbuBjpsI
DEwEqHkNJ2xE2oxW8ebPql6Ssu+RkSIqUs9IqO3+B5ix8RiURb/iB/Ho62D2cCIw36rQ2xfZq8p8
0u4lAXktUcHFgXmJy2hoitmMKCfm+ZN3gc/vl/p/sncey5Fj2Zb9l56jDFpMAThckU4tIiawICMJ
rdUFvv4tRGZXkZ58waqa9KTN0nKQIuAQV52z99rCusAkyOcXUgBzpa5gy/iuYfWX0PG9sPGjqpc+
kE1NTSOixFZVnYzdsz5QTN0HaRwTKbqkrVB6cdDsLtz//iKrcvdDs+nsIuuPeKeKLkxcoFSZ2QAt
8S5k7tnYUapj5iPOxh6z9q9+5AeN7fub+qj8/uumcEdBcF17XOfKb7SiugWsDUVbdcu3CekZA2ZH
iR6Jb9/MvlJ1X0CtUZN+covQ1VDzw65CKvrxFiHzrJb5xZ239V67SCFXlbvBB31++XVSzi+d/tnz
JFfTRDArk9BmymdujEFNHWmoF5cir+GaB+e4cjQjydVdZyu2yJb937+/Tz4S1aCXb3N4R07/t5uL
l3EStuy2ZkSTRIHtMkh3v7/EJ6/swyXOPpEpthNETzJOXgJ5hmnba+D9pJfevtNq1Svrh99f7ixy
5NcnAkKQj55CKmPg3DUjxhQYyihDSCR34topLg2FkzIBR7Td6PkH6aatAx3v1ndcYnixoq9jqz75
ZCg3YsawsNZYpBF9/GQMpZnBTiDohPtnEfSy1E8oJPz2sMbnTNnzF3e8ovXOPpoPl1sH6btB2KKT
GxtISiu1ni1soA+XCRS59BgfnOQLG8Rnw0G3gBnKDpptWuBnw4HSWzvWiFrX4ZAdiRnw5T016v96
OKzOJPrjlLV03AMf70ySylo28KSlF7JHtV3a5mDWyJcjX95Kdgj2tl88yk/mM1LB1z69ifQSr9fH
C8ZzaOHuBRZ1NNjZrxkfaEF92Cc8zyrxy8fJn++S4CuM92fj/sN1zwaJNVH5GcWHcY8rL4XKJwc2
N/rVuP9slHy44NknGgIPQcCGQmeLoc0fr4PlztxSjyO2RlonnGwvc6fjzb/xjNdneP65vn/GZ5+r
bfaNGPmCQISIAOocLf9d6OOGbgksHq7+jSj0r664OgDeDRCzt4Zsfat/zaryJeGIf86qajDv/6tZ
9cPDXafEd9cjh6PKkpjkxGh4MVIaegVQhT+VOf/rSrg6IH77GM+WCidqk2Fax0bu9b7wHWeH/m+z
DkbF05ONeq8d1iXqyzTALx6mfgZ6hsFJpM+KqDnInupR2soD2w93HGVcWf13guw/WUDeP81zsmgp
S9KIB/7Xp6p7020/YMPk2mjGvORgbPhumFvdVbAQfAV/PnMT/VpNdByYYCsNG1HPOb9dMf+6+LxF
ULGhJxdnF7pnXCQH2rL7zo/MW82rIhxFX8WCqJ8+6HeXXleZd1+RHkWa0Llv6dj7UXEHE8vBnhlt
rvdMDBdPIAuOWRBupptau4fmeQfP7ovdwTouzkaqIeOR1tZUEmClZ+NGZAlCC4rTeBdOVWvph8Gc
vuc6+CZrmLVdbmvYgv4psrr+849+v737bHX5cMWzkQPqSJhFtb5r/ZCx+RE85PWDXi7/jUn3k2Wa
nZZhYyLUTIPE548POFVafZEB70yeEkyn1C+8P5ey9iD9X3fY/zpc1z/rX4/SUnGcolqUAaCCzmcn
eTZaB3siF2tV31MNksBr0Etvi5ffP72Pr+vPa/CtYqdd5WRsgj7ejwE0iqYnBXWBGXLJrgFtGEDc
utSVy1z2ukR//P0FP7updxe0zqYCM6aayg6MFuUMUIIDHVUQKcm831/l4x71123pFND4BIk+5BGe
fROVrOb6oNuuiI92211kXfLFFl9bf+fZy8GjhgYBJxiBMtbZ6pvhF8oXHUfARU92h0ZH71jGRN66
YLO6yqugA3nGrXZDQ40gj/lp5eSi1C0YcpSIdzYqWmJtvULxLO2Laf6Tm8c9DHvbJlmEreTZOy1U
Hf5nznejzO1dLnF0DuEDPfz+CZ9tP3494vdX+fWA3k01mUomr53CvGI9pkgTIGW2L4zvyI28fIO6
qQx+f8FP7moN/fwleqTOd/6lypWttS3C5ynDljIaSKBstBG/v8Z53MI65EzyanUD5QrmBPls/jSl
xFlEB632sXls99AEg3FN6fRG9nLWGyL27Zdr48c1+ddz/HDJdUp/9xwhvYQO8AwXOtLsGs/1xZ87
KiD0F/odVfvqergrH76appVPvt8Plz37fjVNShnqYJK6iQ6FdZJkNEh2ulyQ4hVIYJ/GdvyRFtI9
oQlfvMlP5pwPlz6bQ9F9GXYcYsGhDCaX7bbLEP49JGl5WcfJ5tcb/f9i5P+z5nb+c51cDbwfHbbY
QpKh+OCw5X/445fD1vwH/B5yWk30xRQOeP5/qpHVf1ALwdWK5xbGAkcn3txfcmRD+QeLLKp2akRg
/ckB/qccWXf+oTPPUNWWqRpRf9D/EzXyOjm9m1dlCAhEjrF5I/wGHrd69l3KeooCoDANN4TB5hWx
dco6AzVyfh9q1cFJ9TtQSy0iQWP/7vl8so/QuIO/X5mahko0kr5aiD8OxKSKqillaqB/A82Eeud9
KqX3RtxtleWN4uA+L+DC5LGfVvojvbYneZx/DPpyJSKAlc6hOGD/5pCpjAdHm64tbbo6dtc41y7t
7jSoOimC0z4iTVwL6Vp0NKQku7wWRfnt9zeiOPr5QyQ1do2zWNkjVL3oN3+8lQFMH618tE6L7iAv
VdKgFPg9BnN5SmmLcdp3Xsay0ymGj0jwimXfmTBkkbR9Q1f7Mqm2q4sWPOsCGMizoC7u0AygPqRB
0FnibewHFEFhjeFCADVy8PBKCwhwrbZ3MQ57D3vzjyiky9XRDta1/Jho5h+Ro/EPRAoeF660QUca
bFKWBLbIodj3DmIJefo+OmRax+nGtKMfEy0t12wzy5UK9UKyxoewfNOejfJmkstXMhSgOtFL6Oko
+ZHawh3R+cE9CkdPb2Hmgc8eJedtlpH39LF0JLT+ujKl4zLo6WOitdkVqRTwC15EzzlkzhXskfS0
PIl0VEhbd/YAnXhqq5NWO28Mt32TL9EW9GZCG9V5ckbspoORHiQ7uZ5uda3wiq4ofTryMHHs5oAz
BaXNmF9aA30yPUZMWstHVmyV3blCwGox5Vdph/vIhk7ZY7XHCEReYRFzOOob3l+awcBsp+mkifKg
WYgqG9bAts4LrNVlEuT4wiM907fDggktD8fFl+J0fRh7MESdbzbJxdBF0s5JquEUwaADrgZZUi/0
xTO0OohqGnBNms2bTB22pbqEcDeXQIpXDomp5D4A1Wd8nzGwWDzLRovLtGmW+zp5MZq+dR0tunMa
yvBWmlK9ttXrLKby31kdDYnQaws9dQ3UaYB0Tzi0tlIlP000MLyKJd5vTfkuWbmG9E3t/VJvljkI
NATPF0ohhd5it+sJ3DlqrQXpaYQ0mooa2xyNLl0uWLDM0NrMjhHIeg9xU2lS7HUefEZ6Y/elwKpT
2NkNZ+uLPIpeYLZ9myPpe2ggSxt1iCNouAienXe18VYDHPMNKRl8FJL7qq1u9LY7GBbsDDHsSHnU
TppG/JeDENgb+vx6EGI/IEIIaBCfujo6FFqyN8LQH9AC+7BO7mo0wm6sGpCarfmt6aONJRQFabau
E26ch9WzWEysyWIPsrdGVeU6ER1jY0S7LAbZ9BVxnKUahltN60PAdNuloG+vosa8nAvQ3MSpRBuC
r9A26OohnJeLEbu+m5SJErQyGiBaFrsolAMcZeM1kFuzwLxkKAe7Hb5ldtptoo7DzJzGT4mSLKuc
4ofR6bqnDxLq3eJCV5wcDb/8HPVkQJcAd+Wp2+uYxI5tll2CXFI3k1ZBH7au6Kh3CFfsZpPDxXOL
PM5XDfNrmQ2YQZoIRI9VfstlzddNpEXW6GLcxFao3NGirry5xyqW2s0Fck44wkJSdqxQQMLlyiu7
FnNxgZKkySnnAaADDd3eVSbJ2FnVbNLBQY6EZlirhhXLJwGWkwy2b4yOTCCIDBVsKRWEUetYjeaF
Rtt9RSigsm8JPxlkmHSVdRo0EzTXXN7FRXiwyvANh17mCl35mderTotGOD1SY0Rz3kZ+M7ZbDYxu
IExMoDrc00loBlqjgg6ojm8spb+LUtHTnLD2HbIIaJkmd9g6sAhTOg9LlBuNNF2H8Gkteb7rpELb
tyOnibLb8GVAiwtVewN50ZPpIe9rO7mfKoGQg9P7XIfIlbGd6479kikKx7dUMZ8U1F/iZ5XL32vJ
oi1W9OE2LXqq1t1w1UX1C6rGb2GraDdyhEYnMmgPCzNsPf2g58uT1pcQT3Cd+LF0YyTji2Qv6i0n
th9xyrBOwwfwt80G3apwwVaoQd2aAYqrByTaXdCP5ZVUmpcIIGjsmuJG1iWOyHjz9MWnLTm5kVoF
WsOjquuJt1IRBYeFSHGHJXue8HQfWxmek6XcZHiFDKtS3ahFe+eU+7k6tv0YuVKsH5sHpebjWiOU
FAeJvM27nasfIqlZOeq2cXEHuIjJkTLoNS63wm790DIrT7EfMM0KjMlR7pux+SNVlEd4kAiMMVi6
imiUIDTSbb004Ok1KF220QeNLG7L2vLzvFE8xMLkGvfzLq9CIBj1t9a0/a6upIv2WC5hGCgxROap
lB+wEb4BLbxq5mK/RInhWiEpv9hcb5sKWd8SfhukXNshETO2WWL7yC6qILOltylxnhGoop9Pljvw
auG+qCuCT/DaAo5Dtt6BQ6g6bQkE49BG9HJoUDkFbOtSUpe+OYqFmBI3vB1bWLoLfT/0rb3qNBpX
bxBraGrmOV3vFdX4vSoqsXdEfKPi3t0udnIxh2AG5MWkJz4d2uJSii1iWYdUeEmDZgA9LzNB0/v1
FAZpNHlWhkkCz/+tPAGcldsiUO1WuPRGX5JVF1ZFx9YC+oYDXbLvWSpBNeogEsZ9CWdb79QEqUZq
e3at4+idKZxjRYJIgW6ws7XrlDeoN7Z5o3cIls31VN93VeUjDQX3jbLaw6vN4OwQZ1ea7g4dnxCA
6nyjVdeGGAVBBAosYrOBJ9eEt7ZFIykmycGEQeWFtvXcCeuuBIrgF0V5HAmWdsZH9mvcC3QBAzEI
Mdi2r0457Pem8wt7PIUwRvZNJW6qHsJaVlQPsclE0s+vmWot+7xlvWdtO4GAnC8TsSoYwItvq3g/
JMazklk/lPQCUzl2+qhbtbTXrWBeyaz4tFRw+/FrCbdO1Vck9eRrEz0wNSSdd9oQntQivZC6aa+G
mhTEupIHWtm/SUBsJdgWrP9SFm0g3mU7eyowwVRDDRIg7i/HaKuq22GGnG0P7V0iVFKlY2AAyrpx
UbNmBzJE/FKsbsvcugIdwh4XG1GqETtkI/nWkDyHdnSvas6d1NYcxuMaOxqENOYyMDf9ozXYhreE
xstkWUep7gK1NK5W5Osk+lfFEuEmQnczRDGa8NLIPA28tLEiJkgNIwFmgtKAVgEzw1jfNnXrmVNX
b9osCenk/MB0wrAkWdRd9jJaAegnuOrThOnenrJbw5g22ODL7YiVbP0xqh1u405sViPNaKhXYESf
KCHMuwat3XWboEYntgQCLAsWWxfSEaaphLMKC81ihdyupABX1u6IBkAZD5l3iz3jodNkcehEt3Oy
MUEWEmdggO29toIa6iEIUcP721RDcxkjvCd9wImCccie4aeYd22zxajn+IYhTQFIBOOOiC66jCJV
L5lJ7lI7YkJWQjqM9bQ3eskM2Gw/IZNDeY8edyMUaJW6Wu+GWqSXFD4jfw6X+Kg6PyvoSD72LRTk
U0ykhKlTbxeDBoFaa93Oj5eWHQYHEZRDkRvbgWNDMrAUDbSuViI471VQrFPxMIdvcIK7LWhZG33k
kO/YoY749y7nxhgOVEg2Um9ikWij1JNEt4clW/v37HiVe5brvTomfGqGmC8WPHVuaSz3g44DxTJN
oJd696zrhe23BIMGszm0sMIppAGhaH2LvV6chhylDGT8ju7VguJkLuWPsVN+K+vFBmnz1Mepc0qW
XtsoXC10ohdnWGaSKJrX1EidXakt7SYCsvFNK8CCN2N/nZOVSHameSll6g3r3fLcdLVXwVf2jLpM
NyMkR8+OTDTivXoqKllshdDzo4LfD25I3G1IK9mVQHA8kgqO8qDY7PuQ0Oty80OetJkT3mDvc0w7
ntCmO0VYSKGrOYiMln7xYBOWEq2y7srkPObwAGkBsDRZ05Zy1kJbBje3qe6iRLtbBqAKxjAdUkX9
XtlqAIOIeHg5ogGt2Q3CWkffNdJMFEo+ORsdHKK0UEaNBvV1nvTOq9No8CriDDSd2alu+oH9fAoJ
Iz5yyMul6LLo02cDjMmREPadqnVsU2WilHSyzC9//c2c9SmYDEApWBNMb5LNa6wR1bbHKzM1uMS6
ubo0xTfEV/PGijC1JsnOkauHHG6EW0AoOBpmknEIWbbjrDwD/Z6DLMy510W6b+sGqDGOhcyZnS2u
J7ce1hIYNKObWTGjAxZYQLNcp2ozlrmUtWCS2SbZqUyfsWqbkyGHD6KilTJX7UOHjr8apVchYnVv
SRcReSmABcxXgnpslAOIpgmDGNxcJ8umKCBzj9V4lRTzTwn+nEs+Cnu6JXEO49Q6h2ixngEdlEE9
LaFvTu2TgMVbcASATKwHApppOhjFMXMyrK9s8srFDlTM/fzjARckyNK6ARmBgJopDT8+Fb7rCjW1
q0BR8Ae1RqafaV7dJfK2k5dvQxi/wdYpvWpK/uAcR2TMwlahAlW1yYmtqWVcnLQKGm/s8Js0RV5g
Omkkj2imU5rTb577cAyGXihsKJfhmNngUTA/1vt4YOhHVqkdCVM64oKUnmUSVbaWBC1h1LR238cx
SVt40/B7JDkWRw5sujn0x3RI4029tCaWvrHdFCUQYQ6Y9WlQ6m3EbGzySgcz69ggAWHORs1CNm9e
tj1uGGVWLDeMqhOewqfO0a5VxqSroGMaiRJC8srOHjFoUGiocThcnCTHvkexV3kAl5XoqNtYJfM5
3Iy686TMySttl2wHQS1YZgu6cF/vm9embliwpVneswwyhMtVAdxfo6eMKbAXR87Epe9kuCGnBonf
QAZKr5gbAhpyWWbeLEdzO1ACDVXiBvL+lfyZZ3WI2fGN95reWVds8RJTHY4EkLVeD6fbyXOKDLN2
bRLl0jtW7I1GA+fEVtS7bNxPkKs5X8PWsqjlGsupl+Nno+/XLZtyQVrrbiJhYVsMOcku1k+S/ipX
K9h5GA3ksFYxaBfW8iEalz0o+4zIhFE+ZaOp+Vjc8qBKZm1rds498SPR0UhIoFR68pvKdE27cgg5
gi3l60V+RFUlu3rJjiFJ6n1YlsM3pOImCxEo+juFJQtb9HUmprsxJhR0YM2OW+tQWyaN7ohmXVH4
mjbEyEAhFU14b8ecikizcMyyG303GsCf+RgQsBbpVsrDZyLdpEu8cW4lpcmpTvuM2ozl7BSlw6Qv
mccw8Xsm0l1a5X9EMSc8PeZs0za4HjFMuXaZJtueoJypr9vdQMYJFQUcT3ZfciosrzISJ3wrCykH
KJdhB6OkUu8aRbU9AtTejFC6V0TGYXQdc4YDWodXMV4kexljpcudW9tEOPWhadJT27TdVdFD71+I
ROkVMmkGZYwe4lybDkWjAsSPK9uTo9bcirBXb7Fd7+KmMo6NKQWE4um3KeYs4LqSwjEjZeufD/dV
Mkb3tei3/DdtM5FM1UrGnoeVeUPR1e7SL93x139UcaZ3yUZIseORShSPdXHqym47KqqEhwPxljLR
JR4LwsylgegP27nGwtT58OXsTd1b9xZhd8eht3wIYAwtTGf7Ts+2etQ+Dokorv/8W6g/EsBOahVJ
Z6okPJue7S7JtGMJh+RqUddYTBUfZz4q24qUMzeB57UPx+aPKdPvkQdGnJGNjiCi5pbE09gF/gyD
xhb3zuRSTpo3iLisTeMkl2xftI0tVc8ERFHkKoTuzlXXXomqv5jT4WJxBAdv4OFLp34zp/7SiMFN
O+aI211hGc9wjK37nepIQYRQpdrgkGz5oNXb04IWFguBSwjLdd+ab9UQPxiim4LWHJDXwG0gD+F6
WBooeZF825XHtCbAJLT0n1mNUr1otrKWXEYyNT3ICXQ2JUFqYDfvkOhlfgvJzgvXncQPK8TVtI7w
0pJ3xmxmHC1yzpZ9I2/mjgMZCO4gQgQUEEeQbKKV2F4Qf6FICt4Th3ySyKwtt4iBg1EnzAuqf3qe
hMcEgxtLjgX0K0sg5hNTAY6zVBiignmCAMahTr1izHAWcHzVa8CqXTh/q0FfenHR9q6l4naR5xf+
TQ2NoMOIgEtJnYWC044hkhTDizSzTUDt28DEulcTYyb11IAJ12SDN3WasjFBg5NQZRgbJ9rkMzEK
VFDtkr0JsAf8qGp7a4zNKySataZKDJoozX07N68dW99WrcdjK+RdLkmqC/+/2SSAJruw3GktJzdL
iotjUixBpq1GakP9WdY/Si57ApyBnKW0J55rOrkZPDCfmsd1HqUHCpwyggSLyCOWgdzxmqmrNkdF
9JUPLhDwg7kRA8N4Jc+3iiwFaULtQVPkHy2sQ6jlJpM/Lva8pMolJ6mXG3h/6uGKHF0kwDJ5AeGQ
XMcLCXcpNCfQacZWTS2/Q5VvGoX2aAvnzXbGF3LwoEekWMs8CsjfJ0FM4VQr6FNmZkOVek4xovDC
8e2260MmLI3iLiT0pMa8UVGA6/tKx/gFU6lJsVng9dnVotEDp6YiWVoarV/K76sDiVJtWu96rcQJ
nuF+rlkzTDPbGCZtVI2INj4u9TiheK9CpeQQY10tHChqBzeNCaYMOF9zQUose/pBOojqAep5QfwP
D5o6vN/YApVJ5/Imsbz0YehqpeWZYtX9p3267QAO9os+gOxE85dWeHCaZp8mYOOqPLxAvwH3Cdnh
knQbwmEKCPSYSfCwmMm0LcTFYtgUZKKdlkTJDZaT29GqRkD/EdYlezya9bYX4mWaUPGTvnk5Vh1n
x6yYd5qu4IvWv5vUxvLYYAKLslu9XBEiNnYXWF2jD6qfwgq/t+6UhUNJdD+ULqyHl1gwK8A9vbKi
KcI5EnlZvqgIl8Axri9ywWtlZo6rZ/FDZmEylDMLRCoMKDaSKZRnMF+b2Om2JFeW27Yzn+rCwcJL
cFOmNeE2z4mhT5JKDhD1yoCjssspQ4QZWva+qpLnPFesPSglBrZW+HMXH2EuVr7CpJM2uBjyuybp
9EO3ZDc68aE38A1OUit7uAhflWY4pcjluz47kGOw6WInSKKCLayOXTJbaH3O0mVV/lR7Y97aBnAI
dUkPrUyMG4F7Akwn53/Urxyg4sEzlooZBJGD21GC9ubIyTx2jFY/E4zBo5q6LgqScHjF/7q1JZVZ
wHECh8MPKzpevtgcrwFvOa6lwUvMJEzz1OtW4wYkjJTyUCbI7Sy7yNyaDZ2AMbcK3hUR8JjCYjz8
yRFOoUdLhPwZ+4RX+jXpCYCQANZSiiELzDDrXU0OKAZ89tyVaSJ0KEDrwQpMMFCzGZQtgh5XG6cJ
Lhb8eo0vtTA9Sr3BGA4rauvSbDgCtjaVgTwBIlHyXzOsDeie1bIzRa9fOGwE0zy5BLfI7F4VL8mU
NAEL3ZNTVaQ2TXDGyphEiREKHNndxrapCcBSMl6PI7/gOAb9ZWIZPBUNoslFLlcki06ZcbhttSXF
nk+Qgf5E3CurqNYxC5T6W2suW0QrZGzJwAmqiKXBTuk8jbq9J+nxCYN15RpKiutEH8BWU03HHl/6
djTfWda8ISSO6a5LbucFdCcNPqbGYtE2sk5EOuWA0ln1I3zLnmON42URdU+lUR/YRPL6wAjRuyUQ
otm1krV42RTRYjHILU0VBaov9tG6Ha4A+JyAZyCg1pdvplq8aZ3z2OLrALybbhSLw4HqhCt2ZM02
G4FSKo9AYjb0fEj/TNorkvy2Zd8/zRmNRPAZkVcvdGsicU8JaWcO1l6hyYHTSV+DEUMG46h6Tqze
mUb1kGGJJbjkpx0rHVREpP2ZIV+n6+ECghJJX/KjshTzQUjANo3RL1M+aqOrgz7mmExEA7GpmnSI
pPa7YhXU8GZgbaJQN+x42GPq4xD0OFAvbS8KODlN7kzu32bWq9MCJmiplXk/yPIe7um0K0v5W5ho
9cXAPyCSybdnztx1KDVuoxKgJZTYTSYlI2Y2fSGxuPQVS3N8nRLxrEIRtOaDlk77JQXraVudwbdE
fdNM5sSrGun7TPh1zB90SMLNLPdIKwfcTCn78jqzzC30qBcs3eMRYR4oJ428TyMa2F7ED1KmEIxS
bjQleWtrxbnSS32nTVwadupJykbaLRVJnUWm7xRLvkf5AkGPQnghOS5rIcHwtriKevoiIcFoR3vW
az+pGGDaxINOqNu5Q71a/4E4OIxb2luWuyg2XURbPcyVbR976jwsLznF2E1cp48oik/1EptBnUXP
UlM7V1aJG3Ikchh0fno56BJpnTUg6kJWN2Ys7tO5vk1bFYuZVd0SKXKbjOz1VVnCXrfcq3CeXBLX
6E+M5kuIeF6iLsKPqB6qVJiuxkP3WU/fStO6nkOOcFEpeFCc7KeIAwhI7X6bOTBKSjMhlTYDZdMs
N/WaD+tw3BCV2e9XVzUQsgsoQ3Aj6L+5Rl5nwQxmD3z3sElMGKa6XSiHmd0FUBzoGb1AAdpqL2rT
PEzKWlsgPNpbTMEHVYAFWLPgnPCwzKmG4Uq7jmHbQIPgbJcKisBRDthwGNWd4VT7sU+OctTt5Ap0
KWQNMopAcRMUt9EsynGTtkmW2d62bX1UerJ9ZUEds+0xliX5HQWtjPhaQ859DPCglCRVkPqaHq2e
IO7OiLemJa6dqXwgiw+JWaiJTVgQD5HaQZ9nMRvsHY7qW1p5gyfs4WasaMT1yYNhmy9yxV7DFEBD
HZOkQMMUHqhVrFxaavv1ZQhfaNdoS0g3B2XDOMhoR7vylu/4BR742zDghuIO0njBOY1brGpCfIEc
6FxSwI91k+uXs5pXkM5kG/ZM+9PKW6RtiBoG4Gk+ATi30IVku79WhzEmyHZ6khdCNdvRQPiWTa64
bIsJtIszPY4N0cGSZN0MOQ/fituflare5yS62Tm1l2w2n5uZCa218g0O84J4QHuAUMyeocjo8CtZ
+kh+d7wvUe25oq322RKpAVx/JUhEc6A0T6WEtd2zyj7fknJEAyxeqcmGtreE2XqRlVmBnSqnXJGu
nOcgI87Wy8Mh3IiEzqmVMe45Uc1e43S533fdo10Mf8gpPygbEBvIvfjeSvMdcV+0TZ0hfAJWQelG
YUsm2bew1pKTkPWDCaPW5axYQ21XsqBFl+kmdfl8A3GYHdcIWqOfxaNcTZq3JO3WEOSdwoIOjFZ6
GDsswnptjLAfwD85UX3bi/5qKJUfzbpq/1KT/EcCqvuq4K/z1IEPaQX/XorB9o9qDQDozv+o9de8
vgtI+OvXraqm/2cBBgjmfievaovh548P8ir+hz/lVZKpk1Jg8dJQEmLneaewWv+VjVjUhizk/Mov
QHz1l8RKA/noKCh9DRnttErJ6J8SK/6VqlvoWYj0UWRLV/+j+ALzowDPMDTZkvEZmcTooHck+OKj
PKgZCsnk62sDoZBtYZDayTiaQkQzzC9Yt4Vxi9nFH7MZN2aG8ZIlAvBCjwPfofqCr39bSTAS5seR
aoVCR7IUDoFQDkBexKawt21JOtT0WB3tp95/d2gQiWbY2XH0VGdwW4YyCBsziOJ0p7BBLmkiQooT
9eL3LF4SKOgo7bfY5J8ife1Pt/4CKyFO12xHit2mtk2FdrH6yx3CYak42BzFMFRGlB4iQqjL9F6T
jefQGW8BsbCbAZXj9EeIeRqc+b7I/IE/R5la/91H8ImG7KOW8+8P9kzLaVPRNIuwa4O+qQ410VOT
ea0PdBc4gPz+SqsY7V8yub9f6UysBhY+i0XNKyTzQFK/jcrxiz//77cCYFQ2FdJ50fSRmHP2jVhS
CTqYIE47ukxkihP23ZIFmRJ6pu5m8j2dfM+pJ9duslMdgwQqmC1NP02vehtCdV9sNM4NbR4fOqIf
zPFp0DpfVh4FH87KCe96Snn8/0STeuufhRPzYo23MPuIQ8kNRV13IOMSFjJA62oz1xWx88CY9WjT
anQRpGxXYpvX2NVDuNbomf7+ASh/f8I8AIR0jBHUjeoaaPJelysjFA7BU4JZN2mWVclWvKbgrJzh
aajGHRkX6ApcnZMZcHe35KHkahiE/Lzf/45P38O7n3Em5SuI7jTniPeQsllHuglhhb0f4hnDUL/4
pph6zr6pj3d8LpqvdbR3kWBa0BbwFNgvDUBd8ld3pH6UHq/f7nodTPaOyWQH/Pbjk3Vi5Gt9xpPt
1Pu4NvYkv7o5dTmpQGsVP7UOILgFuRyn3+F2oSRajZtueVKdVebEsyY4sAo3YfgSjt0X0vmPwsm/
/7RVI/pOjI1IRoA8G9oAYC8aJMvP4PFlg8xuBzp615AcJW2kMbr9b17yv57I2YTskBwR1vSegsbM
fQNdCzVtSkuUZsPui+/688/6X5c6m6JKg4YAllp8cwgdOuqMUfH99zfz1RXOZo54aGX4AVxhmr+3
1n03fDE1fT4iHEgk3AVxP2cD00TaXKcWk+ygXCG4GCy+jggwQvj6+/v4dDhoBL9BRDZZc8+GQ2L1
DonDXKdhU++M23p4lJe7319DP5Pq/vXF2VD8OLLjVvllJnv3xXUgKum88sUVbcYMhyhgZqVL7L26
yH6fyX5ph8BN8M4VU5AAIzJkzuwptR7tUUQFcyjQPyO5SjgL2W3NOUgSD0gGOg6oLTZJIEtwOycw
DyMgO+OiEA+UXHcIJ4JYoaQSx1dSznlmyDaw87dy/TPqp0Ae6AQ69K+sV7n5KaGHziwCZ+lNKfFp
5PxoU4ox+rW8TZWQZvbPTn9QKm+hn4juLtU5dC7Ofiz5/Raju2HUSKBVkzKIUJhOxdr0pjElhBcj
NgtJmW+Xx0Yieh0eB2KHXT9t61rekN1zUss/5EOi/A9757UbuZZl21+pH+ABvQEu7kMETVj5VCr1
QiiVKXrv+fV3MDOrjhRSKarQTw3c7kY1ukxvkUFurr3WnGMW36PaeNHU/l7X5lvTH29aw2NYP0Qj
JwbjBREgqjUs3FLt+LF4G/bcuDjc04xxm9AgNKa21ZCjfkeLkGRzE0mXPlzVDLaE4bFmsC2oiqcN
mge8HuUeJ47gQq4sh0fkKmsThOgyjNMfjG5X88a4bisGhp7Pt3G5hCHXXF/C4yzcdMVTrj8H82On
fq3R71bFkxZlV/6IlnkiDmG07GSY7ZlgMxTnTmuB2R11d2ji4zya+26UvSH8AsPIrZJip1vegosS
u2otzvExhv0st8VheVyE6EcV8d01E8+UhWt+Htvkm9nxpQCdYQeFBqFO/mF2o6ua/u1Anu86Eo1m
BVX4gHEK8LNKCmqAurgfbstqYO5GfGx166Ous6Z9JsOOqSKnk4c1jfh9Rg8AdQDV1kbM0AEsn4eI
XxvvmFEQ6gN0pfNJcGdGr7XfBXSQJHC3qoBw7MfIvykioq4mCNn83lqCoweDE1nStmrVrRHsl6Oz
ZoRQVZ4UIqWkgX5+cpEH1KHtURV/VwTQBmOh2xiMbOqkXMsRbYhScTLw021v3WU9WdODTR1iTY3d
UPa13Xc5RACDUFm+KDp3EK9EEBzgrNdxE94URB+CXrdHUnYEpX+IA+b7iMgKhD9zgjiV3Bm4Kkz3
+5XfWezH8tEKYXGlsqsVKeRv9QmU42OEDSDXi4XAdtMM5iGjlBXVZ3Q8O0ND+UcR2tKMVS3mIPW9
IqToEb/0FanuEEuC4nsLShOhmVgu1DfIwQvMp53WQt3cKiLDgI52tIXujskeSp74h+TjfW75HkqS
E/Hno6OkcPJIpeU+lJ5E3FiLj38UllNxAY8EKf9kx5LgpOF8KNNkU8vtPmPUEcrlEUDZI8nL605e
DLKXhQxODYceIBy0CJc0/7kPg0OHkxlF70bAkyZO2hpnhyoDDo3gr0XKUT76JIX76I1CXXWLYbLr
oESMHx9N83Yg3t4XEfWIhteP/mrSZEgqNIUoJhmt6EF6XWfadgCuypB7m4AKj+rcTXVhjdLjXlHr
jR7rdO4Gd0ZskIdONkWOWo0Ha0JKTe51yBRDKzPkGDQc+qzZWkjGhSnbgN9b1ykzLq4wMdtbvRlR
iD32A7ltOW6SVcKPUw4XxH1cATTchnn2yOz2Omrr3dj4B5l4a3SO3igcBF1eV4Btm/mRJrmt8Cto
bNekuzi9Bt/Iv2Xg6tJMWkslwIhs2CLOceuGrp7fbceImI0Z9jwikZ4eeVJYJKhcUWjig0B8jSY5
ErAhZKSZMUEMhgNDEcdUVc9PgGrVwVeLDQq66SGTX8TRWjXiFTki+4nsDQFt5xQctCi4BiF2oVSP
mhzc1KDW6B+XQPSVaVGmpKtJzt0aWaaYb/NFRpomnsJ2R1PrQojjezJ7aSND9tb7SxqvRybkm06T
176GPVxIt1FzWwf95vOv4BJz8Lby5FBr8D+QjE2C+8yTT3rD/g/pvaBkmMtdLHMKIF5VkxFomWSY
yalLNCraYby9E635LrFxIdHPC/dJLx5HaqXa7K+E8J5EpDN/2ruC8OQvOym/jQQJHwUZky8Ua0rt
X4oA0AE+rbRm6TW5VpO5bZvan9+Qd6XHyaonpYeCvqWemrJ2hRGlLmP8LvZU+RwY51esw5tD5LKM
pOpszDJ2sF/Ah1e1R2g0xASAJQZUBvir0zeaQLXdtVedWDsF8/cCQLc0DJdLARCjgZsWYzf6or4y
HwJ+ilRxShlVEgp1o9vLLeRjDWE7Z2vQHAjaQAt36hcVjYeutiuVY0URLFP9H1pIO2HSt4N+3960
0V3LrHW0GOihRGNQ3W8UjoS9OcDDWiMVWIkgkiX1ofQdBV0arVZa0GRZyfwAioJOc7qolfYKxr9r
Kj+jJKBb21wt75wu9fdakD0IxK5rc3CVLpIqKzsSi+VawXAPDNYB/XXdlPIjcoC1Kd3owZzRPRzd
bIJaBds+7LtNPvn306A/EB99M3M0EeXaY6y2TjmNlUb8MlYUTIi7lmlKWyy+JwoNPiRKzAsdKmeK
eGmp0j/55X4dsV79cmyBgMIQR/BYXojsiWF9qwru0saBVXvoucfzfbejJe6x9/rWmcr4Xf9Ikulv
Lc0oLPAq//D2lNQwXtZqldWLwmsiVCrb8CJivtoymvn1Ivz/7iP+jE/jU1Ve+X/ffrx9ivL2H/dR
/kyA6j+e8h//aMOf//Dqn/nTjyj/2bzpSy7/r/7ZmJT+IlN1MXAyLsLwr3I2+239FHTpL/o8dHzA
IGGdh+v0r8akpPylELhNz1AmIJdoao6nf4JVJSyjv5hTS+4qRxhL+2+8nycoB1MhnBnlhqaaMt0L
6R03qx6mtAfmGNs5/TxDEkkfIEQcbCbZzftIAPtc35eTumuHdFsIhTdYlvfqPl79foXe0CTePtt/
/gSZO2FyRWQbn3QAspba0mq62DaP/SFx7jAAhfazeikcJ/uLtq49y5Y96Zxl8+37/GdVVWczlhVT
0k7N7TEoZ60rxthubRLVwQlEu8yL1pOru/r3wD7HDvrwIjXwJLSAFz/vyQuM17JrSXGP7SGgKg/o
2dUdKSSiqybdamG/fn5T337O/lzdq+VOPu/EAZW61rLcVF5UCyUTsYgCPfV/tspy0a/3xEEHuL2s
YjBk7BncWG3Lp/qcc/5t++H9xZx8mxMslE0a8FMViDfFnmEXYyRTizxmnM7nV/TxUga2ahRX9MqW
p+bVFelxA9w6nWM7jagq0Zuoc4v+QN6J4o/PV3pb5vy5KBZgZzDp+J4C0NTKN3ICWoFpesEGJeKv
pPLaO8vKWno/f3+33q9zcvPILEZiIXLzMjEj6rZ0rExdUKGcH0sXI+Fd29PZI84hmEdHyXS7MK+h
5juzfvYTyqb1/k+h6NQpOn/hHt7eXD/rB6MMxNj2j4pLtvix3RhHaY347zr1zr1wJx/sPxdOE0nk
v+n2/PrXX/2UdWxmcVJLoPmKq3KbOYWnbpNDA0lVWY/OsP0PMEQfvnWvllx+i1dLanXcE/zDksN6
QGPhZM64QVx2bR2rrbwaEzuy93++1/8WWfPxDv5q0ZOdRUxlk0wAFlU9xTVJuIGQk+4NT3GQ2kRn
N7IPn9tXy53sLGSEmrhwWC7eokbbwPTeCh4z+e3nr4f0lg3w/uc72VsSevuTMLEOkd6u0PJJiNbj
WllLX5LLcy/JuWs6eUfCqoXBsDwqCME30ibxBld1M9c4c00fL2PoCpw8eUmTe/t49Bq6ESgQv1/5
bEfa0k51xc25ZZacuvfvGac6JDPMQsGKvl0nGwu5AF4MBLNXHgX1p9EiVg86xyjFm1SGV6mQcFUK
2yHCNpF+69t47xf+o9Ggj8QCznu6tsaJLhkCVWVeVaOxm/RnjeaMXGFMMat9EBpXMqKukeYVxGt7
HgI3E5AK0h3CuIJ+864EJnnmkfhwc15IMfSHReqEk0cia0IySzIttqP7zunvOAaNt8jE3dJByFih
YW5WtAvd/Jh8/3zlX5vx6SbKfQTuwwR5KVXe3lFJIPQzJDrTnuTrzpJWBaKNeIrdeBpdkX00DcPv
JRjmrv+5ZDfpibYm6tIL0cEiiB2/C/3o0ilxm6729OJgwkFNOdVKpFAQR0ucx3MEgwBDyorgum0x
fvc78xBl5YE4ryutB3uflc9tRZReAPS4lUBucyTk7NHI9wBx77oBI3cKk0+vtmEtHk3fd2Rd2wQj
MggA7mTBoD+aVpHeE4kdHhvmP8S20xoEY659DazMRUCx1XFehUWGkUvYBpp5MLppIyUqP+dh5BYH
onVnWh0T3Z47Xq5qU7g1g+gupNGIfsnOYsmO+nllDeL68x/ghJ3zezd49QP8+tdf7axtHgk9D0VM
C1dZW3QUg11PvrUB1WDQv5GkdSnHqa3K6rmFPyoTZX7zBe9hUKKeFqfNTBi8qi5l4mirUPT8YSVf
1Q6ywFX7E0fLOWLgstecPGrsEOhfyPAFyKKebOeIDft2aFnQh0EW846p5n72m01s3SkoeDBAnnmt
Tgh2v+6toasiOmEmrPQkTmoeyfL1nACUmCpbuOzoTmN3n3BCE+CyMh6STXX0D5KHra2nVUm7mQjA
TfEDO4lDAsiZ+uuDrevN33LyBc3NcGbmjIxpQrWngqFWkjNo1I9XUFVRWei9aD7evspiCj09SnUq
PPl+wk2GQfnMDf3oi8xF/L2E/HaJFKB5Li1L0Eb01HXi0PxwG1vbqZv0qGzPvBofPKFvVjv5+UpF
AgO+rCZ6vS1Sc1Q/gy+VbUJ7bS6Fb2c/zB/swm/WO/mJzCmF8VCznkkVxxYi2uM+Wc+78d56lF0a
SrawTb5m7Zm7+sEB6s2yJ+/FWAZqXA0sO0Nxo7vvGHVE4kqzIlLBy9Lj53f1F/To3WtIa5SmC+e1
d8hluDQ10Y5GbDfOUXvuXYYm+wUUPFwU15mXbxIsl19KJ/LQ2trFD8KrjvLN53/Dwn56vxUsO4HB
xELUfjUTX216oQ4xQBGXS140nHSIq2+TiVM9S+7QGCL8SC45sOy0YquLHpOqtda+pBKcBK0GtXCb
mTiFhm7bN+JNC/evws8Safqqxz7X5ZUTchKN8Zohb/Sskj51jjqXeVFY5dTM/U276ImD1hPRgZPo
QOiIb39+hctv9u4mG+ay31GiQ4J7+6IkwlynZDJzk9XrHtdmN2DAmM8s8vHr+GqVk9exl9oUZaQZ
2/o1iJ594PQr8srd8mLZwprN55ckf/yj/X1NJ69j1NelSIQnq1X3/XCvkZc5dPJKxlFUIrEH7IF9
CG8bdog4I6rT2pV030UmnGM42ib5QFr7hN1iE8eWF3TlKtYf53grQtAfcCyNoW/L6oOYSmfer48K
bkN/dZtO3uu+Daa0iPjDaxoiGVM+ClTriNMcK8jZU8SJIuXPR+fVaievsyxj7BI0fpSOIXC3im7y
H+NtsukPmRO7WKCc0QFEJKbrwTYZXtMFOlf0n5AH//wJKK4MBHngx057qrKW+VLhc8E4jxyGqli6
HDLpbLxzO/9SWWc2P8L688fjgycezx8UR6ovRVa0k6cj6PXQSjs64zN2Vb3PiPqlpRFNZ5b54JlX
REumP2iJIk2uhVz3+iRqlIJeqGOYckprtwM2DAe02ArWsFOhPznLUn9/WRhn2Z65MESU79omKtuU
JAXUx116W1tL7vNX/rozT+j7yujtIicPqJyPqSXo1IADTpEW5eGY4pFOHkHkIe3WGMif++Z8eFmW
QYdWoUML2vTtXWzVEHevxIphEzOsXowxkLvU/twO9UGvggpTNXU6xIoEv/jkZCMGJJZOiP9ITzII
uDF3LUOUlujCKEguIxW622ghHkEYhR23GeBwC81aUx4lpv1SHCMCIe81h9Mdyxcmk6WE0dmstVtD
uzYJetAaiAYC8xxyQCvEF9Xcbor661y96PHdXNxNzKAa5k2VgBQeqoFhuFbFAj7eJf+Hmt0vGkAh
SvE/DcdGFW21RJ5Q3KqtuiJOgyQbimFyf2oy3zqE1aAavAmOW6/8JGtsPfi41wf+qpSBaPpSki5n
5dpetZJ9O1j7ZkIjIe0r33QIWlpJKL6ZAGLClGzN6jemXNmxrHui9aiqpEMnnT2YN7gpwIg9zeOX
vCGj0ve9sSlfrGK+s2R15+cwaqTvtSoRC4W7M80JMfJ/EN3sLrJGUslWXa95Ks5wn1TSlid7VWLi
6nTOa3CDBP9KMQovDPEPCgnOVWk7NRkWU/3e7PFPjaajzYLz+d7w8VMAPtBcMLI0rE6egkAeRp8w
0NguH3CIr5EAhyvT7tek8/CtEvfndsCPXigYBmxEgCkVqCNvH28akG09tZynl0OVVk1OKn2flodO
Uh3IQCvCzM8Vq++/jux6Mi1AlcATFZHl2yXbOcCvprJRkGvsZap2KWaJEwk3cUtyFIPwEBmT3+KY
CipbKbUdhuYuL71JYQCdP7cFqT6ldua+L2u+rUKWv4lGIdhGnUPmyd+EvyKzrIDbPnSHEstOPH9N
2guC3NBiiByjmTR++fyX/qCf8HpJ7VSP6csQLejcxDj+JdtAZgI5ayuL0kbmw9vMz/MvSYgTABMq
QM1ZQUHMzaZvr4t42td4Mk28U42W7YCs2SV+hyr4aiZ8MoFo6aJqWwmpXjhgS9h6QvBjlpjps2uI
nfG1TG9kPODNoO5mJdin5LW381Y1yk1kXbZkfZgWeEmc/1XwpE7hbWNqXmQ0TmMANjJEOwH0EvnZ
vqhllx7TDvyQO7PlFHN6Hw+gZ2rG0Vl9HYrpHfZUNDy3NMMIBTLWY04cBYIITu04ssy1kkNIEBfk
tQ/fDIcSOpZBc1HaQF/DIK8BlGqmM5vt8pX49782bei3TyD5WjAUFwfUUE2rkNsd5GfODh+vQFGL
r4Xm/ru6IsdIXOU8T2FVreP+EGIw/vz5OVFvLKXL8vz8vcRJE7abkZFPBhfR2qYXespqOfkR+o7T
1WlslLwYPvcE/z4KZz/1749/LA17VlVBDTAjOXlbxkgGBLAcjAoYZWp020a8sdpPVXr6/BrPrGOc
SJbzRMnMQefwU04XOPdWygDEtKtcBidnSnbp1znj9JlYxoAqukJGqqfXhBKGrSjOUVCyDZGgTBKE
4OVoKYKRQMKmfYiE9qAGSLWAkdXNz4Kkv5Bgy1hCkuc/BNoDrNbVL35ZYu7JNcwEKN3zBL8QPyFd
vVmls1yQkJtkXkcmtdTuJf05iUs7AzEfwslRETPOjAKzlLNC5dLa3S1Gb5RsPgiqoJqdvIRevhzj
tOJAxqvdCYWNlNXuuu9zma9UnZBwcUBb2Ngydq8cHwif/ESDhIvGFeunPZuZXUWBW8EEk7QWec9t
ZHxVjOdOeBiNm7S87TFxjhiAoVIS/CaRNVQ74TjbFpFyUlnhTcEEp4CzG2/D9JuAz3tiPoY6fzUS
7FAqliOKEdSTxplVba1iLojSfmN0Cp/VXoYHE0Ah5Z9VrZeemA9kUM+lIuz5ozziJYlSWWCAeJ/l
fDNP7T1Re3YYFRuxil0stfTnnAHZ2NhSN0ftBjDn2rIOWPntQJxWgZ+uGbw6YxJfJgmWXFW19dhw
56Yj2ji8KmVl25jSEYdcBSMP5o6QO0kYfTEM9Spt/cuy2kfjQ1MMdqDdtHHrBLq86ox8DZhi2wFe
n2Cy1jCBxEaBrqq6qhSA6zPB2JL90Ma7AEm9HLuAbLyRu5SP1Bmj3+1C40fafE2gZREaSXhtNj98
/rJ8tOW8eoBPXxYBJEYvS5hsCAGe8ifTOveKfFQqvF7gZNfsumBQrIgFDIB3gBOmNZST+Iqg0XXm
tTEZii6WIUSHNi1KW7DNMweajyrx1+ufnOFnlRGXP7K+lV825lXQVyu5O9MZPEkR+b2rvl7kpB4y
RTCQUs4iqCg3rdjY+ajZ4dQjEgW/Ady4brdSe7MomqUg8bL6C9GtuIMvCyt3R9IGDeHcfV+u693O
tJhikF6I6u+d61ULaOiHYawa/qRU+yk0l3q4zeLYI37PjpIDQwE7Ll98dVewQbbRmfuhnlv85KZ3
1WJMt9LEDkd5087SqjWrC4g966CarkuYXCbTohGSUJeFoKxqWwSLIgqh0+mTO0jFto76q95SPRGz
PzZlh797pZCymXfdpq5ArFQ4R0m6zyr4yWO0qxHTRobE9mO5WW+5rWqsIbrA4f0OfVhQ70XyHAyx
gCrWelJfAiI8ymp05ln76GVixsSME3EnmSMnX7hBqqKkaOsENbcDMprRRvc/W+H0dS3iJOADzgqK
Quwosbpl+v3zDeGj92Uhyy9zRhSFpyPAVJKHPPQpEPQCXIEA0A/Yg2n9sar+2+HzB7MDlIx/r6Od
fKUVLTSLxmQd8wh4AorxU5fgGFuFQIB2/QY0DwHz2/aCYZiYM50rj+2X7gBhx/nvRSL8JVwsfw2B
Fb8MoK87Hp2QJyY6J0pqKbP7CA5OsYnIKZ30M+Xdx9f8aqXT4isGY4qJihnFbkJJ7vFtRH5JQupW
2tTfS4ip1gqy4Sa/b571Q+vgulvnjz6fgnj1+a/84Y7FGMMwLOIDQKKePKqy3jTl2CB+RLY5rU0P
RNmhIeyt3jD4PfqX8722lje5Z/04s/AH3wNqW86OlsRYFBXL2yoaMlMlJSEL618sipcXaEM7QjfF
9UQK9Lp/GR2Aoqtp04krHSLCmeumr/R+X1RwHWHa5Q9QQBG9XV8tKVD1AVmyZLWOqbQbU+sZTT3o
1pWpoxOt7hBirZLgspMaB+ftSiMcV8KHoZWRt9RFvmqtx1hcR22+g5WwTjhQlSmNlvJoSR1waavZ
USginLqXpNEJhH41d/UuJQdeRMTd9c3e99N9T8ryIM+EpyLTVYi6lYOdIPqeXwbOAhaKm29kg9+1
A0iCQcF66amTv46S6qssF1djX+z6UkfzDg+03w+CSdIiYbaEoCWz4omcwqARECT1aIDj66ju/LZ0
JZgwBop7BlkLP9mu2/iCdiME3upyhKINSVvF0z7q8bFKhQXZeKFomU1kJcJm/0WkvRQnsovhzYuD
+hpZK6FulQ43LtmbZr0NJ9CCytTggzeetCq/yjEktYxKmB60d1oi/5wH66URrK0fc8lp1e39Bty1
jEojMMpLEqpfwin9aVW5U4aGbRJOK3HvZJPo2gzd0UgdCC0sfqlVnKiImntQNRP/dA+Csjf0laXB
e5z3+fhjDr5rAwQG3FgTEckZL9ooLXHeoBRI3NKAyLaYNcCKx03rUN2v8Ea7JpmjinIVSJcDSmaz
qUnoZbqQdUdxYWqU89Zo+IYb5UUox/vAvA+SCVMKnXr/fkYDn6qRHWpfpgpacfgc9flqCLR1JylX
CeHphdY6OZwPNbmySnQP0k+9G7YDGPS2GLBXQLoAE8i8ijN7uDYF/UpQGRQTLjOoTu1TC/e+sU5C
7abMO3cuLLBF5o+MwrFOOIRLhyAqYHtSSiWKU+BPGcaftf4gi3jLsgDt+4uKlysc0sco4UfRlfgi
4/FDvTFYV6R5HH254QEyzZsgFr0oR085S9lBlmZPrwKYVAe1IOIyquxEFL7LbbrrNbjSy01r82Kj
Z5B5uv7QSPqaGftKHlUnm+NgtXypVfGhJkCp01/mjL5auxsovNvuZpL2vopMv78VeZbbabBzDjSR
WYPiQR5Is6eU9W3KkQLUp92HgCdvlAzRualxMvg20ZSM48Axw0NilrA8kRbRiEzqB4MWXD/G2zEG
VAa1W8mdPidlfniaIaUm437MKyThxaqRKiZjrSfrOnmzA6SGJQi+X6UlpFAZmVLdw7cViNz6EfON
Cox71Tga2T6eYMkMkT1x9EnC+Cjjf5FHmaMPt5a3zLAWeT2gxsFY5bJo6/xrSo733rhofQMPnb4J
4OKP/j6cK8evG9eAclNIX+ZoMw6oZwxuY/wMo2gdgXpWopeU00PBFkHKetcT/bfYhAwTvRhYVHLq
wuJaSAvMVi8zDZEc0kxIL66EA13q1k3bVnAKR9ecTKdvn1q5cgJjJ1U/0zilP5Pbescmp1x3xpPP
CGN+plRy9q2/gZpUV7Y6wHfnCsGe2Jr/bMzeYNzV9UWAnVOl0pOMe9EoXYuJizqR02z5dk5nYeYY
i0FYXNxkPQe97HlQwmPY96sAd5SQ3chFxdkLNIj2Vcz3mLhXonQjFt9K+RCr3V4pI95dHJbtA3OC
ddv0q2m6T6bbOXxGjEk7G4Q6bxnS0SgN3Jmvatzf9TyBsuLJxjcDj12lPWiwtmLccDM4lUzbjJi7
RO1S0vlnVKpT6vLWH25gzThNOsHSukxqxbbwBenit4WVV82Qw9V82yLrzlArmVehYq5nslB8tA7y
/Aws+L4WS5ytE/sU+fVQZgCa4PYKLxuMjlBd8ci/NGLg+jLPgJbuGIZ8CaPbIaaao1hEzP0gR50X
4vAZk3plqj/q9iVs/UOPoWaGMHrmS7ycvE5OCArdS1GHcSEz71kqwVcnhNpKohl1bMqgukegkjnJ
LvAmV3KKy+7caeSDqvLNWieVT8tMvO7g8NB2Csi82CyZkuFXrfK6b62ju+RKmW5Nq9L7/Bo/aAXx
iWeYxYREoto4qXKSWBZjLSLARkobUkSKtR6CzlbucNOeucKPLvDVSuZJOVvN1djky0p6spuXl1+5
U85GH3/0i4k6DXeYIHSbTwMNg0mQtXCYEuQhGdyojXXxTO7EXXf1H8SAfrSWzEyJopggGPlUzxzo
fU/eYITFnRZhv4U75liO5klOfTz3K33Q2ldeL3VSksXAMeK+ZCkaXDCicsSAN6WgkhrA90o4U4R/
NCuhNy7y5AN8YZBw0pCIdJ3xmGLQ8XDQgWlu47Wb7pnIOIoZSl7fSX+/aP+VL+ay/Jnfsjn8bI9P
5f8Cog6j2Fdv2sL2eZNYtivqH0/5a+fKr//Ab+eKYv1FvjnaF+LpZbSWi1Xtt3FFUf+ydFEmlW45
a2Fc4XDwT6AOvhVDUXlFFc2ArCOx/h/fimz9BfwG0RVzFkLNlpL+//6fNwfN5uT/fmMaWXoPf297
hszzzG+v66ql8nAzLHu77SE5jHJjUur1IrVeNFYQbHR7XAte5vpATM5ts2/3oPfrnWyzC0dA6GfW
U0nUVtcSbsR1u4H+tLbWIC43JMtifoUFFVKS2q9+lavfV/X6Yhndf361p097j4+1beSO6BbRl+Vd
B7e128QiPSoon7pJEkTcNKA/8z6avgiC5M+XBdZvf22guDe2czEIOSZAX2vcPqniZQyT+9rOBzxG
26gZorhcA8uNlYGwiUYFJ6Q0qsWYNghNAWyWkuCGlII8SZk4te2wba14Cc0Y0sRXoBng3SN2oRzS
8NEcSMwA6mdNk1OZGucTKZ3ySXjK04SpDrT0XqiORg7B9WKCjW1XQzsaK05JlvYkWiV+R3kyiZRC
Q5GkW5FwoGzXGimE3wq3oUSRGVkmhJ9GiirQo6HZE15iBwKd6I1aG1oO206MvoqkwnDGa0WOSfcT
mRHmVrAi/0ZoFGi2yDrBfPaRH9+GQqh9JTNLgl3QWMG25DNEdzFJuifLD+dbYa4CZQ8+obH7uEkx
VVqTfsO80L+bB2n8IuqVsWhYQJ+iSJjqdD3LNTw5K0nEnWIV/bc40UiAIPbxmE+yfl0mYtKse/IR
hBs5aMzZVVrR5EGaTNrMk0WkNwcJ18qK2ktV3ZJv0khtHLVJI57vkvrbzcysfs7S0vhp9tRCliE0
1xZpNTdmk1UVTX/GrEiOAHuuOCX3uQ0ZwNdXBo07ZQcgrZu8UIVX13YmKQYDJ6MZdHwTupXix185
FyMTCwajvZWEIH/A4E9AVa+jfmBM3Lb9Oo7D7N5QNYtcJbIqavKqoI0Lym2npVeJFIT7oZnNY6lw
LkxkqVyo2kvPXSuojiEpT2Rf3vcm5ZjpJxLEgzY7BokZwGiEdZ0kc0fuBbOOWohCNwXX7pS0mVYG
beiVkfUEr2iQkDYy3VF3MkLaT35HzsIMPDXPtBLjqu9vTT6/jhxE4YFv8WyrXSt6lsydEvMEceto
pYe8N9udnoSCByCSWkYT9Wsg5soq66JkkxFjsDA54CIHpWKPEX5cpRFrOxdU45DLIRjhQqBBGCmF
O8eate3MVLNTMyx2maKUtIWUaWvFVLRZyMTGkPMAnuLYOJXCYFbmrVjLSSFs4hBnZ4OOQyKxDCpi
p96BwZ522UQ3oDUE8ggi3Uf8EZu7gmd0n4IFR+gN6TkFw7xNCTa71PDorqzaAm47jajE5Sq00ZEJ
ZK2MtRObpeZ2oRZvK99KHQK9cpeOKnm9ADsQcITQYdOhX4NNKa/yFhlwYTZo0VJR28LSGn92APy/
67k0cqua7loFK2CnUM0sQC3NTaqOVORt6ybxbNyVfRZ43VBkOyKbvtRzO32ZAugSM3mO20kIHjNN
s+x4kPRjpcTWdR/r2sHP/IgAu7l1Wz+39rIfZspKGM1CASxumNFVpSud/lxiawvWcs/+A8dQNOLV
DGE+XKlNbkR2NQpgUiSyn57ZVYRyHSrhEovQJ3DGjUDID36szjtY0eleGGvjwc/EAEa60gpX6Pba
p7rT6m2lDv41VH39IfAZQQ1JGl6JPhEgJl0vLzHVyW5kU7FlpTM4O4zWHDmiOrJDNZr2Ik86SALo
/rXsqKpPNhJPlGbaQsqmCT668r8JtbYk7xn9XK4wCyZk9OmGm2t6s0M6IW5qa0mh7vU5cqM8HzjE
DKJ2UWbpU6mX/XYiYOW7aY4SrOViWo/G1F2JVWdCwgy5J7splaN450PToQpLkh4yWLLc9bqdHkIr
NG/ZR1UvBjdbeekoJuQuqW2xJXq5e9b4d21mKyFB2Zqz8CfJJlamXYUBqLXD59+1E5Xa8lHlvxTO
+MgaiZc47bSLqZaaY8BHdZEczsySYhdyycHyUBp51Znafqk/31YMbxY7bbrTh5GspmQxS3uWNYQV
/cuZy3l7enh3OafFdpv3dYuQZKlJ6sN4QHxnC+juliRjAmnW8t7anq1Lljrn9VWhHaG8NzSRsx//
+/RsBC2Y45E6LHUJD5pkVx6palDaM5sU0H1IGQy68td1/leV8H8Gn/zfVi//Oh/9ew/4uqufnp+K
1wXzr//EP63e5l+6QgA6JSn6DGSX/6qY2QX/IlIelRVDRoXwCJHy8k/JjJ+beFbKbM4yqCfRjPyr
ZJakvzi1IZfieIORaxGEnZTIn5bMb18AxA1kpkO2kvlDloDa05IZ2FCtkzYoQ1ijRp3L2zYFh1rk
/UNUDFd0Q122DVsNgEH7JMEkuj1kiHnUWXnRenRRn78t1qng+Nffs6jOOC7w3HK+f1vCm1YVRzjN
ZaY1yjVy1RQiPVP8oni2MusLucBOguxCCtoH+nBI0aN9aaarrPDtrK52kjjequiLeiJPQTA9SoCt
aC3bnArZzslkrBoPSaE3irQycwFu74XVM7qHZChkoS2o+2YWiXuMvKK2QEGRoWL3kwCuByMV5Vxx
K6tXJsGYVPqYfLrEbYfoqh8gJStDlDhEoReuGPWPihI99oJxQ1SHW0DnEcdhKxARgBriYNIwK9Sj
UH+BrrlfiDEWGR5x/BKQU2GKzwmI86G8jvxDHIVLO3Y9ji/BAvPIHqFtWREt2ZbAFEAktfpSqk/g
vLgRxNJeSL2ybqqMT/e3XlSc0boKiyM+6XWLjD9ATq6L+kqH9zNa+4DGs59AZK8Vl7hcDDwE/GlE
nG2JpKDUrd1S/H/sndmS20iStd/lv0cb9uWWBMEl901Z0g1MKamw7zuefj5k1XSRIIcY9dz+bW3W
ZqUuOSPg4eHhfvwcY2Nq+wbEcANVTSl4Tup9Kdz3OH0dkxbIVrOCpm/dFxpUlCAhUJXQhnc3OLiF
CZiL2qAQ3VRKsGnd76MMnFCO6DnKK1jWTMXpA9d2vXTTe7QWBDRyBW8tZd4fCRTqkj7ActTL65KM
vAq8gyTBhB5MWiH3uT7sM5iJViq9FC37KZg/4ZveCvCYrzpBuy1hT7WqpzI0tlLxRR6frH7arsTy
N57VU/EovY0mhHufLFcBZa0LOmgbFBuCL8j7rDPaFzVMzK4mP/lwqflw/w3aq6ZSKKfe6pc8r6wy
f87V+B3UCISnghzDxax8Z/7iTixAi+Zq9Zir/VNcRV9RxTNhqwRLKnjSiyEZt641/LI6w6OADsRS
Vd+zgip5NQLNCys8Kep6FP3kPts1DcAQ5IN/mHlFok4jISvFbyOM1qSwrsOgxGsn3vPP0JRxgOGi
5tg85GgPphbLEZgkdU3ge1Dva38WzdceWH3VvRgcqgwwUO6F9+H47PoFnPEfIQL0eddsOynZuxX0
Pub3ZuB3dB/K8IO2RFdACGpCdNfhiPXg9IipdhV5rliveKzdtNyeQ6xsaYDZ6EqvNMh5pBFhZHed
CzFl1e91dVeM1WOvoVlZj07GJ4tuE6n6kiTdk5z8UF0UMiN3nQBcUsYvCvxrPRJ9Afvfp+NDZGSV
001qO5WvA3aS7qpyJ5u1sZlU2yK1YJTiRQFMwE8eYnZUNT688llOpUPlHkwTMngIyQPxGyinnVkV
q5R5Ry+JHGUwX5OB8/DqWi/oH+4S9acSvdXjnVE/5X66acq9Tm/Kdx9VhU5avkWzZyXpfyIji5DR
6yi+G5V1o43SL8O7ExB6HV3EtukQSN94/jyGjfxNTG+7XEQmarxrBnmDezNSb97Gmf9NrZjjofG/
0kvhI/ZKFtusW8UlxzdfWkjRQh2515Y/g30sV9NVqvAY1M1b13xWptb28AZU/Eb33AO09o4aqm8I
fWxE1M3d/IXK/2spt99qel41Z2YMFadO+q9W3t75YYF0TbNSrHsxgycI4ZO4/BKNlAVltLqQrI2j
jC8stfcmFPSrMqw/tHHYoG5NVw2acgjTWuUlUySEs0P/LUmsH6W1j7qvHiJcI6OvqtQCyaDlYH7X
gEhrxs8m/an3+yH44hro32Zoo8IshNBF5tEd5z5pJqEthKuHcVeY1ALida/vCki/NXJ1rY52PmrJ
QfeoBT2ct3cN6k1iMwDGCpDb01ZD8Yesfxf0idgC6a/ycVB/TgLsiEzepcq9Rdeva+s71BOcPO3B
mARr0YJEvaRYSMNroyN3nIAvTMmgq8KA/a3kIRoiivqjkb+HOc0cxN08v4cR19uglocOeLqtfJjy
yo4JO0m99byclpf0MJTWTU6XM60HpCnK7/T79mJq2X0MMo66KI0o1Mkr8XbUH7t+Coz3XNJg16Iv
Fi1hqIUOcundiEX53VChSewAitVCeud30DIY+YfZWXsRzrQmSOV1Yg27YWzvIGh57lX/JgyCDxNR
oz4Qn2KYXAHO/dKH4F6Khm0WTZ2j2xSXTGj+pOJayWquyK1Q/qwMEZk7boVAVPdeB/OD2sMUEqnx
ro6rJ6WYTO3a/iFF4kAvOPPgwu/rZtIXge1Qrvau2kHn6G7QuXuGef3N5LzkCe2TiL+xr4NDbOY3
ckI/d/xpQjMXNyirg4utxENevsJNBeYeP0xeETxcQbZH9B+4eYHie8O2b2hdUXKZvrb7DArargZ1
iyAtEwziVlD1vVE/B0Z/C3DTEUHa5rUHFZW/HYvnoPgQGx5/GXKBjEkI1SbWihXFHCfMabFXIY3z
untGxYLHq2q3OUIX3JLJWwz54FBEQKoDlKeStUSDuo/QzkB2zgRGGLnhJiZJSeTc6f2t7CFVhGSq
KhSOUDZPff8CE2UeNnaeF1CIgIyQEdwp4400vkEBtLFqNAi7xkZga6NB0W1ot2OJag7NvLi9y6L3
stP2vYq+XyatiqFYk0TZXSvcFkG9aXXm9yxQNv2za21LpBPSrNinvrI1Ff4R4jy1MGx8QVzrw8+g
5NbL6JbXH2jN/WGhm+WXT7Es/eK1Lk98t0gB1eK4NQnBLW+EMBSdAVVfzU/RUamZRgvWbf9V51WR
N82BOsVa8V/8am/K38s+WfeC/DYEX4PRfZBgoizQK5TqrwkgVW20NrqSoUVB0EX5N4vx8DdkmxxJ
fEArbYvMIfoEe10dIJvk2sAry9TWFAh46z8L89kCIqbJd3oOmrV6p/rjSOxVkMBmqgrQJH+L6ebr
tLWHIFjriF2MFr8ZHGLyJQq/oeUECMC0qYxQ8hzXnfaG1orC0ElVyJsB9GlsqvducFtbOCDQ86KF
SLKEnNTd+PR8+PeoamkOhEmvWV+imeG/xR1NXBLLvCceC8y30uRXAbpRDLqVkbEL60m6l9d3Aj8l
urP9TpBvG+k5Ex4TUD9MPRC38jeheMzat8B0PJeGNjWRr3ImvqseGp0eanFCKO4D4+eYAeqVlRUT
2zsteAxy/WcAsXmlczhp08aj8Geo/oTRCHFznUKY/1LDEoCneBw01WloZjN4gYTysB6bgyfVOzF6
sJg/FGRn5H7mDXxPncXpOz6M8d4SXpuefGgksfW2XgD2Tqr2pC/bpqmZG2h3bmzs8lZwPLrNquzv
grgCHl2teSM4OolS2bbom3joD0KNzj40bXSPYBGZJX6E3E4pIwgVpaCaA1sw7iYprzqA1rMT4Mwc
yYfeiuEBAvupuWzX/k0vxA/TqNUAeiTw5RVBgDSvAIJMfsC0oKF/WJWAel/1pQYuqMY92mO9g77b
yrRyZN9osMvFQY0mzZhgo6neqh++uPHBjCDOR6ESptx1Eci3lfpNJDBF8ddi2FnCg5BFAA4/KvhY
PUdEfCZGAzIdx33CvyhSA8ylDjzgxEA0rNoaHn1S3IKRfDOWd32gOG4j3qmJuHYZ3NfpdI9of0ft
i5F+6MoPwAuO1oHZbGqnCVhztQ3kL7ocAIyk8AOMOVSiVaL9RAXppg8PEVgyUfToOLP0GF7JMdxm
vbBGinBn8W9ZQhmt3BjVscL3IMxuREeO0Yga63Svqc1d4osHGbJMOdcRrAynt5VHGdndWe1AtRk9
7tJ8G1CTtWQU0oXkpyt8Q//4TzOXXiKtfnTTGHnwCs1mJSheag1234U34Enx4q8XKeRbOrzSFg/A
T1z+Ue86Ej3mimuAsxOXTOoAB9lOXDJLncnTusxfZlS6hRY86LyAzVmvUK70SDCkCB037iY1vzMQ
u+E7Xl/LkhH59DXbJkAP9AEjSg5+QP1uJS5Q/YfrRuaAv8838/FSZm0vqaYXmqWxQj+3+9P8s3gK
vllrdydSheXaXMm2fzBsAOe/jIVa3aXiwbHh6c+PPlVPI0DP4WGGt/fJHV5hM1vYv1kx8O+vBEk9
SAZdlhkxObXQmLVVjYEHpHzzybRhkwVyL3929Lp35XFhJ09baufmaGIeLyjVMjFFoUlm3BnJ8nWw
cZGpqNb0o8BPGmtIo53w4G/RrfhAgmxcMn/RXY5WO/28o/0MGl1QKVDLtrAzHrqNZGfoGTLtF+3b
gwTNEQx8nm1uFha9YFWd4RvETlSqKGaPu0Oz0Zxim1GA1u3G1p2ISH7DJDpzn/8LHMLk/f+UKc92
W50dwSxRx6arMTzhEEZbWjF1vTc2xjbdDDeLFBWnRdG/rDHZBUSL8pkBPPl0c40Azl/eJArDIyvF
gcCaoZ01orBOto839a9mkYRLvrSxxxZnp7/zeqR5E45HtQlf/a2/1/4wnO7LhMdRPrw3da+uxnXx
qGyafbJXtvFzumFoxckWiPqn/vrZPh//jll8kGuGh62KlZPyVrvedg/oJZurbKttwMLJD2bsRF/L
bfM+/lxwrUtf+NjyLEC4fdu3COwqtnDTbBSn2TLldN84g00jYbfUEV9a5vQ5jk6Pb/UB0R5jfXdj
kvDGY7Wi6azp7QL0aKZJcu5K0y85spTXRRMjq6J8DtJb7wUIvsx2b9GKdFCgYuqaXtJGsxc2c9qs
+XE53sxZLNTrKu6r6cYy87X0kO8VG2wkyi80m2BSJzxYgHEd2MIX7C59xFlQbEW1y1rz0417W7IZ
zQUE+TeqAjaQRcWXaR1n65ThVxJ579LZmkVBH4KIphZQWBUP462Zras765mUfgX99412r0w4pa3/
RtXEWrjOzm4bVUTGhcF+qMSovjPucfpdfV83YLtIFaBsE2yOsbRf0bZdawf9ptsJrwv7Og9IM2tz
+qqUkkeIPodil39Md5ty479Ym4kVUFmLO/d5CR9/Vlr/tCcxJso4hAizwCwAulFDNUrCXusMX5IN
T6MVjfhHdbdM/TCn0YDmiJ1UmEBAuAOK2zk2BSL6TrSKdgo5wwY5Qofp7ff0/Ue/dlflPdUNuwyX
zsd0Tx37zWRz4kIGG0p7hOn8069nJpM4qThwKm/1A0KXd5UTPocr0GALTcOz8z+zpM8CqoDcYqMa
IpHGcZElfVXsmLmkD3c3sjydT/km7Htt/ekv/7/D9v804ue1BtvH9+Pu2vT//ru5Zqj/ksChIQ1D
M4yWp8En/5tH2QSPBik2A66AU0VFmi7nv5trsvIvpqSJKyod0okMkb/wv3mUrX+ZcGqDWMSLdE39
LTja5G8n/mgwJkZ3zYRQn2AyP280hbqitQK4B6kvRaOKUme+MZv3o814/OvvO8aBTXfNNSuzJMMU
M8nyozByeoHZfdvbjjVjuuPzdSvnLj8tBngdOj8sCbbx08OFrKlY9SHdLDQs3C0KHMgpMtf6Oq77
L9WDv0GDZDlDnN94qgEelkm1iYJ6ImKYnTOvU6RICyqUGaGW9FNoHctic31h0+U1274TE9NPOLrK
5WZS5glKugAV/Q9qfkDJoTq0VnkJ4ZH4oupP1w0urWm2kXIHdkN3J4OMZ8TU2cdm4T34GVyvrWly
maM1GbKOpICGCQqW0TPknG/uQfFt7yZ1hHvvFgUappjbdXKb7rRDvOl26n36d7Q6wWYeu+X5DTD7
drNsZRBLQU1RVXeQztjGj/5au0nTFTj0zcSnLW2EbuNvlt4ycwYp9dNjZM49R3uiMZ/tblLDBuAV
WK3hH6ApukJTxGYWD5JG23e0jSnskT36Q9i678LW3HUfxs/rn/fCceT+QTjys4MNdc/p3reuq4pt
0rJsMQGg1b6JOdOpWbYBxLiQ109rOfvMGiABQCZc53PSikQx0sqt6EH7xk5qbjLre5gtHPuLqzky
MQsubKTvy2lNcBF9W6+VbUKZMUpuTevr9W27eAyPDM1OugXOtBx4hjpJo38ry8RuCmk3mlQJJ+gW
VOg7xcvt6zYvnsQjm9OfHx0TtFwt15oWFw0y2pePsSb/Hy3MvFEt3TIA1hk5o0Y5Lvgm5wuZyNIS
ZifdZUzPSnWW0PbvQndf6P5fScf/fIznyfjngZrycEsyuWbnBZggkwzAH/hz7+iH5r4ZN8P9RCYN
/8ydEa2mrLy+15i88VfFf+LfR6Ynnzn6Plpad6MyYpqpcDpzpFtp2X4bQklZXXeEy7FKR2QTmg+S
iDkPf5LqoqCWA8zGQmtHkbCGMapF+SSxYH0ef8jxT0VBwSl+tFimyuihFydroQDvkY7bhd8yZeFn
p/rot8w+qZmgIQ2rQeRI9OYO0xtPWHuSLTrpxntYejJfDCFHxmZB2mA2Y1QRt3HUCggcg3laqK9y
8zeJGv6KykdmZl+yNXpLyCv2t7ZiEC7mukxUO2IA9/reXToNEyOCoVoishXzGZoB9GcuDR2C4131
GLYM26rJQkC8FKeOTcy+jkzV3NByTPjVTqb5riXtTQHpQesyFwbvQ5/95vTR594dW5x9oroNfL2v
+USW8dEIsKSUT4G4sKpLh5yHoUzOy+A0b7bTk9YVmlxVDB85Ytv2tASDfeyrKKpq6FW18ascASK9
/qkuXSzHFmexVww4h3mGRalALowxyRBzwT2Qs+t2LrrE0cpmERh6HaTVPezEZrHP9HBXed5CiLx0
ho6XMnOJMTNRa4n4QG5Yw9xorLzqa41/X1/IkpWZG3g+qkaJi+OFYbOSCrA2xdcRVa7rVs5rBMYn
jdREeTYh9edHSHYlK2rkNHZio9yRp8KyI9pyAt94/hLUwXZMx5VsItoXqU/A5BYGuM4XSRbD/BZM
dwjdQHp36odMP2RhVsSJowRjsm7pQtlJ0bVPMRxtSx542RYZImBjChTzRI1IkWulS//Z8wntzJkr
6iskhAvOce5/rAhwp6HBhwAIdPbZ0jIPTKEvEpgWpdUgTZKHQT8sfLWLSyFQgJlEoeT8+GaRHiQx
CmhxBShH/1XEHwValNdd4zzyqZBJqAgCwcs71XZOv02VjaJv+j7CoQnqppYZvxt6vQH5asOnfWe1
+jdm8n5dt3lpYeiCEJMMCDfpNJ3adGuzC3MNsdJcasgMYSUengIz2ly3ch6LGJTlvS9pdAXgfZ2l
7EU2pIoq0oluM+2r0olvjZy8aaH0kpfiEnsOP/j0cj8xNYebC+UAZkxD89XTsi9xlt7mlne4vpoL
yQy9jYkjXqa1iarzrMzXoAjmq5pbONEX7Y/R9mM6HcmbaVe2Wm1Q/EZh0x6FVfJ+3e6Fb4XZ6T+W
bJwT5KSg1kxDiGCisGhwMPMWMzmuIP1w3czkZrMd1JjsFKlDSApeOHPDsZvOrNohBdogG4r0t+Hn
K62n+J5/cXUKSf8uND3+9dceP2IvrOnE2Cxvcb2oKgsPiTok9IS7lMwPNLTvOoMvLWH2L5uC7hol
bkYk5zjspu5jDYFYpDaND51BrHEvtwuesWRiFl3FKMizMcREiCCrEjVPiabc1LXoXN+0z7r1+Sf6
ZynT7zjK24umLmO1YJRIF32INZLqWyaGWyFHdnPUoR4OlOdaFr6IgQSlQPPHgvXz/Fnlm/1jfXYd
k5s1fqQNKbP4nt1lMhdlsMkGQNL3Ygw4u/6qUw+oSmDL3q/rti8E+xPTM9+EhS7mtsI3tfFnRIPN
FJuFvb0QqrTPtz61MGac56CFqtf6ktEgvB+EozwGQE8+mrFHF7ewr6/l4jmbqgp/W5JPP2KTBl4G
QWHqZLF7x8yU03XDLw/kUdfpd6m+JCZ+4XbRuB0BfHy2XubHupEh3U46la+GyiMo9Q596mjvWtld
ZU18p54GwbmbLgSTSx+MwizMUAxfMDEzu19KvROkwMdq2rU//Ny7HbWlF/qlL8ZQtCLCFA3D7fyL
mUMg+7qLCTWRdnULQQIytn0VoVa5kOpeKNGqGmrsiqLDWimTbJx+Mh7vYwhxYuRMWIlwIl9d5453
APQFXaVTPIqr5fn+y0aBZgCgMeGZmCeMvRSn9Js4WO43KADNQ79PDhCM2dFt9Aq/kDzRxG+vu+bn
Z5kHmKm2B/OdaKj6PHWzkgBwqZtlTmkbPyR5pb5Rt50adf0GrjnrV75desBe+oq0F/BPTDI7PbtT
DWiTLCUrM0eQO8/OQnevV/BgM7D6WlfRQhZ8wRhZCG8+XbYof8yXp6KjJILuyhxaHwxg+uFNqhZf
fXXcMDcc7hY288KtYEwXNipGCj46z7FCCOEMU2BWNRpWw7pEE23cCet4xfDAvrLDe2Uj7JcQCZds
kpmgRkUPhtxudu5aS/aGsYeCpYI7pzG61YDoduSPC8f7DPgwpcQ8JKZiANS08BKcngitFAQDKu/M
6db+I4g1H1lvJN+6r6q6AXX6mtnFC8NNyWpRsOfSN5z6UYrObBezjLOroBKbtmkLkcnm0lsXWQ2c
EaJX5lI7iKuvf8ELm8mkJP0vuIVho59vphREpd4aSu4kHQBYwC0C2R2D5wsXwiUzUGXJZOF8ujNu
BcHvhaIzSr5Zm20V/4Zqy0oCpff7izm2MkXso9zBajuo4ge/dMo6/hiMfMOQ3EY044XE7sLnIVr9
s5hpsUdmMllsjbLAjFRDPfuUdx58VbeTOPLvLkdjsA/uQdrS7Ny8Da6jPhCobZc70LTZGvOfzUcP
BcJ1I+e3GLQaVM14NXPRINh6uphBKGsdVQeSAkjQ9PStBDB/3cL5tz+1IJ9akH200BmLyh0hCg5y
CIGR0N0k7pLK1Xlgx33RnIJ5axqMPKNrLIIklPMuYPLMbjbZ/RSKTEBS+mrcTIOri338Kc6cXCTY
48lsiZLB9XWWdA+D1jEthxtMfCGM9TMc12yTO4aw1xMTFHAae6niOmfpVlXAENNDmgcML1rC++le
+qWvWa6EzeEgr+E0j5jFWvWr/GP4ibCJgPQl/F7blNLio5Cul2rq5xCXyTxNcd4Zmszg58xZwkpA
WcbrS0e9m8B+yAk47Ur4NiGyhOXFnm/wqbWZ43gjh1DxNJ7WjvWDIY11AuKOCvN3EJbrdL0EHTrz
09niZveKZ0TpmKuItCK1s3KHbSSSOtYLbYnzB/bMyixGBTnI6FaTp/TDfEofg5vuF+xTj+5uwn81
j32xChYL9RfdRuJsaCaIBf53dqEgOBdMrpOR3EU6yPIVoH/e9Yh6tnCJyitm0LSV9We9Dmz3uXR+
8/ybFH1g7wEpjdz42RUTB3EsaBYjNb057vyhpyrMOIxb/+5NBvYCGUwOJXYoX8zW2GUi8LdYq52q
pnmrDAEyCJmsresmNffXV3T+SJ0yZIiKuKJldKbmaU/VjhWYf710wn1LylqjtDvplIWHJYaBS+7C
aeenU2ECizJPQkTBixpUHWqn5BTo0tY9VMQYCAHCP5vB0Q7Wgfxkpy09w89uhc8nwL/Nzkl4RW2s
R/iQMOtlezPt9kVr/G6i+mkC2iYZmAsZ6yy9yhXVL8PBqx3ff5PLx3CUnAqizpaRz+tf69JaNAqB
KKWThCOVdBozYxNCxbQvkMuUf/QZY9tWuwT9OwOPsZZjE1PGcJQRNJkcNaEe106SSbT5+u+D3kZb
JZMDZqcz1IhhD6HyHQ9P7QgHkmn4C7/gQuw6+QEz51ehwlfGJO+dwu/WVYZYb1fcepYQL9zlFy5Z
VmpwuqizAwScv2V63+pCNWSlelcdCjhZoUvMaMsZrc9kbXdr6d6HEQjw8mc5U1QuTIxM2ZKfp8Xe
MN0lP724bm5gyCqoWcIcNtv4ROm6MZQZCW+tHRNijqAGjqoVC9t7NiTBvUvK94+d2VWkM5pmekZW
c9ejoLr2dvAMIQOwUx8Dbt3gsf+e2fk23i5BUqbvdppjnNqd3UlKBpIhzTn+MB4VzIArD7FYwbJa
ZYehET2m0aP366fl8hcmXE8jE6Z61too9Lrz+yiqneLP+Ke0il/c18qOXt1VuinXw42/EAYur/Df
5qzpaB0dnb6XGTsU+YIphENuXj+oUnroJXczCQAz5PN8fXmXHWZSY+fVA/hvdlCspmqKXNNKB2Vt
2yyQHiC/lsSFW/6SFd45VFRg2eAFOf350aLasRaitlJKB34IiobV7chbp0zbhef3kplZ2CnlumzA
krMYMd8KrvGcBdU7Ze/fv8DREftnNfM9Czz4HnO1dARN3pXjz0x1V62x9BC55AjHVmaprVSkqS8E
+F1fxBv43g5x4bF/4UpntExeUtSZtmZ+sI6tzW4frYQmTcjg+irNB6HTVr2QbHL4Pqhu/74vQFtI
O5K2F6X5eYiqIyZV+o6J3x5aEblQVz0qvKX0H1kxLXItkTt1XvaRacDDjIYVX4PxA0Vhq74N1IW8
54K/sZR/G5mfVQPiEGusMTK4OVwQDHW/yPLHbx9QXnES6okiBDZnBE71hMKIipibTHj06sGOlHJl
BEtP6wvOhhUadrqoKefApNgLOrPscuJq96G1TPgj9TyoI6Ivv1ytXEhALm0bAnzAjKFUAiA0O6ap
wJNAzwSIEvNoq8LXazUm3IdLQKQlM7NjGvphLpkwszmmd2cyWuEzUKd77UIGcNEKvxc6NVwN6tzT
0FZ0AWyMWdY7UVfdABNFOaPstmFtFAuGLqRt5IamRgERWlvjs3Z8FEMzOFy6WKU9oY0vsh5vPMnf
Xne1c7wnXP/HJqa1HpnomyKMIs+fbnVxPY1WCYGTv0Q3xVt7Q89AWE8jVvBzf5TaPdQqYAmX+I8v
7+Y/i5y5RiElWRKEYu/04beov8uUH8iwLWzkpVc7siP4OVrjPFvmb4iijdnHkWS+acf7vOj5WqZo
a2BAYpQD6ryBBaTb9fn4ITWJhc6StXOz/uX6Zp+DQ6bN1vgvKDnegvM7UQ5qX9LLoQQLOGweHoIN
6DhHnRieF27F6aKYhfYTQ7M9tfxETSVIMBwNFhUNbu9JMUAU3+P8u5h6pKq/qb1CUQY2ZEi1prkY
DcK02ZEQvTjS+qpuQbc3myBvdq0gvS7s3rmjsGkyzLkTFdg03DxzVbfLW3ciu5ymHav7WLQh4ozB
98UfrA4Y5VqUN4q3U5+vG75oVwPnCi0ZU02f2eLRESmRA1GGSM+gj/gyFhGjavBjLQGFz/tAVB6B
0lBYogbNcMUsje91NFFpk2RTRVV5YdQc2bkA+QvYW1eiA/PkTljUC760MnBiPKqRwTbPGiWtUnpi
OhjUROL3LI1WnSGsx+z7727f1AOlUqDqsBuwwNPPpvqUJPVcqp08rNa883dVFPxZBerC++Q8VgKv
AWYLemfSCJybyZpSCcJsaHj+JN+HqrqRovpvtur/Ecx7njGd2ph+w5EnBPEgtYXaNo6UyM2ankkK
esKA9VQbnnPr1/V9W1rQ9PGOjIm9K8h+EzWO5VOFK7z+a1tWi4/Zya1OI8XpkmaRAoLXKsi9AAXA
bfjYbdtd47Rf5BVqHYtsz5cWNGUAcFPymc+8jXJ1WZla0TpNDn8IIBdhSZ/pQpj/K8n428Q8O4uN
OFK9AROt4+2MXQoN8XoSk0eXhSEiR1+IDJdWRLmNFhx83TIFt9NPVHZWC89x2Tphbb3p5nArDrFz
3QsuPLunEgMVPUuC5Jvi5amNwRf1spFZkn+rHqoUCukNXB3BTtqZj4yt+uZabdYd3NlvIFwffxtV
Y06lUggWCRC0E+ZcElAAVnltskLED9fmACM3CoGu5H5cX+WFjZzSEBnnQG5QnD9JozKEDNdFUJFu
ZLbVXQn6qchKNv83K7PnVR0JWV0YVeuIocXkuhnDW5WKv/1AmBTO/lnKzCcsqxW0rOQmLFr5LYzb
W7npfo5FspC4XbgvaH6IHCVG5GCNn+cSiMB1PVTepLp39W1xz4AoLMF2vWo3MKPZ5RucQ7+fXU8d
ODql6GnT8Zk7gyaZSd90Qw+GK0Ko+rtc/RH18lKqdiHIgqCmEQcaE3aR+TXfdYVeNAi7cIZrGKUY
l24hLoqfrHVjraa1Ccyjeh2sVIsD8BcKP3RnmYgkSwT+x9zc6WFLx95CNIYHeGkP8N83W+3DtFF9
vffQraf69PtIDIIH0Ex5mvdl0fNbPyCCFIU0IOz3SbhfrYNvwrNpc+9vKeTBZrlwBC65DXcwTKoT
1vUchVqHvSnGhgT9oBMma81RaBCWUOc9QjQFm27yAC3HUvX5Qu9FpcFKMY0IQrIxr5jq/Th4BJDB
8bsbt98b3Q/PhSjqj0p8TRWHf2s7Gm+Isq99E721eHBKGOxdKAHE6M92hDwps69HAlk+v/boKfAW
oEtKT2Se00VmP9ZVnf6171UFVdMqpI/nf3CAVh7yuJsOql+ka1tHAdUBB7gSbf4XRMNT9J5dv6ZG
dKcMx/zNGfrHMpAHMKJycMxo1TvwTtqUk6t1sXZtiDEB4E2MKQkXV1OtFzupU+Z1zfjs7h+C2EiT
thic9g/2PXnWdv7k7N+nNuo2PSyPo342NM4sguUmD8Txz2BAbaBmXSCx3NpGH+prBhkaw97tmtYA
TPYTAgnqNWhhK5usCoSe8StwFpd94bKBG/ufHzH5xlFiFUqSgbQm3gi3VR9vvomb6jPvsfx1ZSQ2
kHk7cP6Tg3didZYGF2lRZyXVHEc8FPpKRusCDinQ5itt09iZuq63Aiz8S35+Ib07sTrtxdFaXakx
zGyyOhEyKOh2oZbkpI/6OoNJftVt+10AKY+J0PGq35gUgdaMWQ9LWcSlvOzkZ8xyWdNTxNYz2fJu
3dtCsJpYqabCgoU+FOwJS/amv+6am80cuxq6XPMjHLvqkR+obgK62dHS3PjFo0tRgak+3r3qZ+J2
tLVNI+WgFvHlALa7aewnQM2Ogipae+a6KJZqB+f9NR69k9wQPRidgtBsC4uob5QSln7o/um9pI65
T1I0UqbqgWgs3MEXT8iRrdn+FaOgCZKJrQbpPJ9h4zZxrgfgKQs6+0JHFmZZrZqYdAcj2reS+VAl
70AOkLz96kK6ZmVIZ5g6hMYL5eHLTnhkc5b+6Xk4QMLCqtSt4lRr5d1sdyQVBNhyi8bw0uNg0d4s
EzQzyTXbuJ1OfLmvVulDsv1hPOmEczjifncuAizzkXfMHz5l7ulFpLGfpuxt5CGCqS57vf7JzsGA
Mxuz5Aj2ThPlS05VbY/N2oMfCMX1VQT7NkXC5papnGrv/Sj7tecsDYVfOtD6VLhjWNZCQGkWPFEz
CdtS6gnZsroP6s6OvXpr+sWCV17KjkxuYsAaqk5DdZ6ORW5dwGnKmeb9iPzoNPTubWqD6JiL+5jJ
LR7G7iZfnPW/lI4c251dSWYryX7csr4Yyj7DcpA4uDc2oqNsLGjPF+Pj+enTJnSsSkVUn27C2a2Q
i92oA4ejaZZnBz8ob00PTSCzfUDXfq3FwQQVp3TY2Nc96LwqeWp2FsJ6NfEaq7BKBzzKtijevLFc
WdbWR+kOckeUNNfX7Z17zam9WRgre6+gYoO9WPPhWh/twfqhMX933cr0t5yGslMrs1BmJa1qpBZW
tK6/EwrdETzPjt38WQuXBu4vgG5Obc1CWBiCsGhSbDE5qPkIzogPE/0+Auat9i2Gulszu9shazfX
l3ghlE12AalQvrOMswYeDMZmpCXBdPRhnVDsZOPup/sbxHH3M/pPkqVTe7PzEIaqMZXaplA91XFA
4TPE3a/NVbgDSfKULtamLrnKpAYvUYSVeHzOYnWIkkIayRX3ERqVxUSdD9OsssTMeSGEaojOG6BZ
eXxM7/bTdMwvU8PwO8K0oGxKR3nVtwGYPt8ewtW2TQ+dM25kNFpXSwnR+YV+and2Eiq5M3QkpriK
jPc0ggR57Bdc5MIGomdHz5KKBNxAc+YvQY0quGbMwUm8hzGH1Vp4a35/TpMuEaJ5FjOaOOIZjGlU
Q0ND2mZ0jAIa8DKzVaV9Krvw7bq7XzjRJ2Zmu6U2VddZBrzWkSfDQ8JU/AEdM2Wd+WrilCOCXtft
Xfg6J/ZmEaTMqtB0rWB0VFMIN4XrisBXx6X85zxfPd28WezI2tovssprHYSn114irws3Xec04ltR
XLXt0qP/kkOQrQKfoRk/6enMXF2v0VxIrcbpoNONdEjMet8p06UC9qVVgayUED0CZXL2kPdd1BcY
+Ggds1KYySvspIGhXG1tI30sFuHoFxKEqSyE53GGKfjOk35jLNRUrlHk+m86VTO81/OV+0IpVjuk
AI/FSXd4obdxaS+Prc4+nT66/dAGSNqJUFNJMHGHSCCjY71wk31iNmdXGR8Mqi/KvSrloel3HD9p
ilxtPcbWHDX2kDtgWHnYh14Lj4bY/HQZx/hKTNZWUtNH922QIjsoBUNrC/5Y+3bWUnjnPrcalCAE
ZYeArmiHQo6Eut7q90JkjgcrkyQHvb96I5VJeJ8ZsL8HoRZ+M/uhQSAlyMVdnDfdLzkLrAIOfat+
KBu/vpXFPLX1QEINXAqhPZKgLL9+CC/kRCdrnx16ebBC0VXQSesEa5JSzyfW5x+6OOyDvHqN1Gqf
8X5N+3Yhc7/4baEEA+zArcBc7umeu+Z/UXZmzbHqSLT+RUQgZl4ZiprL8/RCeHvbiEECCQ3Ar7/L
9+V2dJ/ojvt8uu3tKpAyV65cH9CEjuOpHW+f++lTJ7cVyxT//W/7pwMGa8VIEvz1s/1HqwpgAowM
TqBgCxwqWk85nInlf/8V//hn/Muv+LdHtK8BoQ+nycX2Mvh7YiPq4M2pj3xN+f9vv8A7COMx2m5M
m/+jE7ZLOPNgpgSzfECLADBs4Rg35v2//0H/dLCgtYc8+Hu2/MdSiBVexGtE4uNdiL63EMEDOja5
z5Kr02rIlun/MAH+43f0L7/v30qeQU9AylgHI/tpwkvuh33W9en+v/9R/yBw/352/++v+rdGStit
aVkgfgXu4J7c6mraIcTXOwQ3fl0u7eP/EqD+8a36l9/3+1f/y4mSYCq7mNRxdxN7b3uwQLcpl+ZZ
dzfAYFrQbxbzP8Lb/uny/te/8N/PML54IAvOZOfQZ1BVC9fxsp6tebT9r6sHDdo/fWmYzGEHw4U7
5z/2baaNK7kAgLebN+aTfbwt7o4tY4PZZg8k4A58xuabtzBAl5H1MZppeoatr97Or8i3D7Y8luz/
ws6nPXN9d++52j8isabZ4bNBXFPY633KyVhscHBl0WwBS0DAws7A/V+oMFpKmK26faKJzFsas7vQ
m4YnrH556FMRzxFm7uS6B83Xet9oNUxl0CIPYoepUsvLtJ/sd42FoRQp99jQzMF5WoAphJljHwQj
8u1BfUninTNsfdkTUKWMB+zTmsTiJOfWrSZjyCdQF14pYtvuYzO7+bbgn+ZGGy9ImMAk2cy0aiiv
z4hCw8ITRU4hyJBcDjKj3QjPgWnTLu9JLMpp1p7ZDWtsqm7xukenZ5pmiwejHbSHy/ab0q8a98tT
wZdN4jxuNGg2dG9/mRgri/wc+NiDgacpw8LVUJqknQ8AQg0g7pIXE41XWBDe9ETeIsT7A3djcoct
FXf401S7j16IzH4Caq47d88yaO+4RRixIVUSbxD2BM0MA7hiHnazDB5M21WU1mnWD+atUW0hVnv1
+PhNmu2qJDmvTn+3aeeVs/6x7sIqarZPC1Jn2DkisxOuUDuSW2ODM52iR9a718iMlyYUN7NxCoyN
qCGEe1UoGAYhi/AOi2n7YuUBWvMZgZgwuvasPwwq+CET+IRirO9U15+GgF09Ff8EoNCMxD3g4+G5
bpdK1s0HX9bbljqHCNSMqEWt3gLX0ozOxzx0iAuOhqaQzCtY7ODh7YrUoWCB0SjCDdyM5eaok5nS
A8fiwsHVCijR2gWmKsDCZCsfmcvj2+I0cdG3KDBlGgxZ7dbApDk6OQA4H2QBB49MKTIVnAAxlf4m
8jgitJmMxnNtt2fLtncgezGP6OhaDPhOukjBAcswpQJK9CoBXSlSDoqLTCKQUYjYe3atAQ9pnj1j
5V71/G9XY2O0HRyA0xRDZqii3Q7b+JgyLNLPpCsU/t8KGR5oMvHsT6TUYKaMafOpI/O5OPOfhqyY
QbMZu0icP06ARhxFk+jM3XqaKYkRfCCXnzUKSlLjI7KsLq2LNyaYsA0bJ+bFR6MO0bnDupbbqywV
wSlB+IvgQ7GluEmCHsuGq5reia5PfO2x6D2lUw7w1pOdSFe19QTCV3/HE1mi+0Y6IdIubfKBwL0Q
WYg9sKgNINR0092BiGUAmna4TFI7ZcDMR5SoFwM6apKwF09HT6ETHRdZP6SbuIsn57A58T3vxgMb
BeAx+GixZQxoqgCcg3tjVBIX3LnFzhmYSG7e1GQ9g4vsH0YQd7HXAGd8PRcTG49bwA6Nh1RpZfd2
aP8iX8EgwXfCa+iAb8UuwZZ+4yP6oXLhWc3NpY8YiHH6BYPeMUNA3U9k7HFly0MDhwZekN0wmS8b
Lg9j71xA891vNnwcE+8N8UnRjuroioMOhwfrX4nxKbjQCPUaaffZbqryFdgbS+Rn8wh/rgfecGa8
6DVAyF/eT/GI794esWcEiJjzvbH5sVPsOFKOkjrq76lLcBkyVxakNofZrO+94O9q8b89RfFtDYlT
OkhPKUhTy8LTbKxcPeP0FPWjZPTZjfFNJ9qbizWBjJ0OiT7WeqqrWAzJLkrYwzb4iJFJ5j3QJ3+i
xeKBSlWLL3ZiRepvJI9sQzOsPLHcJdNjg3NjbqI/k+GPqN3wXyw11Rh0cGyRCpjHe23Yy4oEc5eY
h20d7lzP3MNe9oD0zHzt28r7TUxwEfMC6wWIcNNrT0k2B6xYUronAkhKS93LRtPHSTen1YP0MQXB
29yZwp23CpyvXAd8vzJ22aDarZQW7uSByLJWvvF3U0qflnS6MdD4NAFkhDalwZ5Rovh+cjG6BKtN
YufVd8ipiXpwZzCKAd68aoP26IziummQidLpii8ewjU3c+Y19C7S7vswiDMYnicdr/tmJJ+1bads
2zadaRbfSbB48Ri1SHKndZuNvcxpE36KZLiT/oDUlAlAlth9XPAnw8wAuJ88hNv2HhJZMECdXOPv
63AtpOOdkrB70C4upxQHASLFza5nXhli7R0E5YdJJucOiJ5FbucmjE904UBVT9eaJAcIZq+gZWVD
W+9rbHPlZK7/Yv/osA7m8JsJAJpwIQBMDyMH6KQlHxnQDFt8tOCes3F52zoJ/BTnVxW3LGtjlJm9
CSE/IWMZtJ0OmcedcwNm/bzR/pE5+mEb9c1R8Tdfp4IRvvO75S5W5CAaXi3jVrRx80cBxDb6oDMi
Bd5mTIEpXzvg64DNDMHe8W+NdL5MQtps9ZpD3ARv3liDNYQmx9r1qe74h0jHZyHah2E1pJBAPCPX
V2/ATfZTxj2g8YIGCKbJNXe1VS89cdLdbKIqSkWcyXV42AIYyLzkO5T+HlaSvBkoBrwdP64UyTXS
vI5LdCFedEkTrA3F8uQNeFdZoG+RN3/HU3qVYAyZbn0cQKr3k/YWxrTw+XzaNv/Dj9cqXqd9Hakc
ZtQ5hyiKhdWYubseX7YkXPwiHJ9UPOKrF0450h64tdnH2ufsfDfJCID4jOXTuZePHlU9AK3JK02T
o1djGGpHSnOJDykPGSam6GmPnljOInTfVjldOi2P25B6eT10zmmpQ5PTwPrgowNduZl5KQ0D8kjJ
Bo8UAxKqn+PMmVTJkuQEQxco7OzQml9aZbjvTMhxTC8RDljwO9GKLHC7yAtLxz/xGL26qHoyn9j3
1uc360SVtMN7UifRQ8uWBvTL9HFg7ZCDJwrtPiV/3EmQfJOAZs49tzisyYBG2rwuo0tOHpZCr7+/
Y8hWHn4xiidlky29tDJlj2m9WfDkgj63TnxtpmY7empkTyoZEjgQeqc9WKyyiWxASvBDXC/B00Zo
G2VrY9KL4zXhSUZ6Sw5177rvUUeTKkWOAxRVb15iKGnApaKr4QYJLv7mPpqEAamlPBdFZW2Ccmak
f26AFD0GchuPJqC4vFUzB9XWGvcmQse9rcJLQagUolpCeNGS3pn+xDg3SmSNvmipSYVQ31tfkyum
/FCD7JVyBrIOOJAAqpbKaf7oePlCVs6up/HZOnM2Oh5OEC3xOTX81e3sG5vcnyHqdp7gx9r4JSXt
56g5zsRAXaLBgYWMweFVp7pYFC78bpy+PDne/M1e4V8ppAWmD3bYUrvUzRyHvweafTgdDMuNkGEh
qXQqGns6m1PcPbzzT5OOcMxyLEU39BKT+bQE+uCK5jq0skwFp6Vr2iJAeFbkNR9tPB/46O63zlrM
+vxKpOGz8pIlRzTIORTqeQriv6jeEFa2BB1GxK1XjpEaC0LUc4jgyExu05wlIT26vB/LKXLVkfKm
Gke8BArdBpbc74llFUBd1bbaX7gcYI8oP06xUVUTOlWLX4yCDgdn1I+VEfKKRKUHN0iB/emXNusc
OlVdHWCnehkkLrRwAJMu/GitvIwCpp4gBRMVyIgtb+QMlw1t7qUbXbpePUMAfuYb3Juc/x07Lh5C
6OONDM9m8G+R770lsdVlN7eiUB7OmonFTyyCFLf2SVxsCzw91AAVOHarQvG7+ZXtooMTwOiCp4yD
YAYfkqbbY+Sv8R+VGLdAPF8RGcp2wqJFqTd5alb2NUv1Cv5qpfvoELntqY6dYokVoBZk6z8XZr+b
bnru4uXea3HENuN0w2wR1GOgW7KO6KBQDc5W3bR/3No+EUPcPAyb3K/HQ+uZm6MnkGkJbPPIUvjb
SeRuo5vL6mAquyDYQ/G8ups+Gac5dzVcUiI5UqtAGmT6YNr2Wc7N3o2HP1oHb3J1X6i3fY5dzLPN
wpew6PkWymUrkxTVA+pHlEgJfrwZsX8Ta/MUcQQQInSz9FgA1d6MmLLEOAKJii8ClQyqY9nubELM
wZ1rF4ngNMwnoY/CAbmuQxfHXXPy7ILiHcv7Q7wUA4eHKZ77LsObfcCoserRZWmrL8RR+0nHP5MX
G5Ti5EGgzglG9zx2CMvsxA57NEUTxU/+Sp+7kb57PN2RFa5nnA6/raK+zqmHq0OcxpnuTYeLfk2S
Jwl4ak6wLLkojKca79gL1DKgq/kSMU6Ls36hY+LF1q3omqY7IWA8SvmvodC+rybJW2d+8lOcTayb
8anoG7ftZ+A2v9u9yJ2aLp5J35E5cR3T9l1Z9wH4PeyDE10BWk2fhXaifRfMoK/20v/0Ev4j0y3O
JtO8mGXpdrDGyXxANMudHFRzRjEFd1mCcmZmyytJ1dNct8Wwjl9bOjaF8p1Liig+ZuzJG6cd9yM8
r3H3tkQAAvph94zmqtwaUy5sOzS+rFgnAXOGXzbqp+cGtsZiG8a7ltYVUjT+Smv/Jiy6H/vtssXx
QyiC+2jlVbslPx5zTNbiR5o1RRJT9LAwYG2RMAKUIKr/xltPTl3n/djjcgCJD0qALDa6PuvYOyv8
V0PIAX0sQLfiulDkgFPWgAKIaWIeJ8udFPHTEHJ3v6w4Jni8YkV6qJ+psh/r3D84FDElDMxjSV5i
XuOd0mBLDRsBHdh/ZlzekW4q+2VDuTPmzhrtBpt+9BNdc43TPej6FyW7c8LVRQ3DczRAyVqacsE/
aqJIBgkc+03IcsTqz5W0adW209Nq3U/cR3/rCYuV9bpdHMuPSYf9OlgCinFMnwlOqyzchj2SuSDF
heTcb9OpD0KTiQ5VahTtZ1xMvojvU4NSXiHTJxZwh9rlNJj2OswtKv6xoiATMjwymU/pkZE0H5qm
0qBKaxGfvS0+uAP9YBPojGJJdlPSJy/pJP0HgJGQ66sgQwN33OTWU48i0Pcp8/vCEzUw0qqrJAny
SCDHtmuT7yRqjpNfw78Vgw2MrdvcRhw2DdL/noh+8xeK/d+k7r824nwTHj26df8KFWM3s+HZmZOL
UU2BmVMCInvz5IXiIgyE+z7AF+zjmpiUQpFr2jOf19dkDABgpuyMTr/gsT33NlmKOJIgaXL/gnfj
Tkk5gQjr7o1O13Jz8e8ZNZDWTljD3MP3dQ9yVgCnXei9KigCxajmL9bPt811QZEQYDD5jbjjCp/q
MiU3F9Fh2Th1bh4opMwq7+pYxKeHbTUwAG/DNX6qVX2tQe5Uo3N1xPhK1v4en/WNDFM1G/YHxcol
bH7TsnjOPDBcB749UMgjTUNKy0FhXpa/sQcyUgvH5xCfl0F4hW0gTcS9fwpQyGPp/xRTLExHbXzA
5Ow1GMkXcg+e/BYnvGu6gqby6ETqPV0xi098sMTR42VTVH+lU7MD3XfN0zp8qxEGhN5f3ty4eaSe
6pHSP+2MiwooSXc6JS/QzhnGIeaF1fjchK+eg0FhwamOn9ATnjo5vLS8qwya86SZ7mVr96OAaEKa
+G6mYz5q/5Z2IeI/NvhznHDPLPx+DDzFnK4rDh58SuieK+oEhy3sH8YIk83VOfsmvE7MuwTtVrYK
8GgqsLKLTdFTNNTo9vpq9XExTF6Fl/7g4Aq2yfgOEP3jxJxy4dOPXQQKvQFdwmqeO4Ocq00c+QDF
yQ5DybB/lwU1YAhBE1+5wgGOge4xntknWep3RTAJ92o+ZoJpLx9GB8rbNDnfK52W3G0tr4aAnAwF
I6xeI2g3QR/mEbN/Z956e+ss8ZFNMUqPUN+5K4DPi0+O0sbXMMDmFhPxXa3TPzr1n6XvPunau4Uq
/MQA635m4nlonOs88hxhtngsFhz/5oNI8pFwoKtReGaIbTlanIfKnfDA2axxmz3MO6+O5F/QGq5j
oOFQp/oY9eziOlgUsuvLRCdAnXkeaZ77yGVALD9EhgWcmbZcJwd9/4zODpSRNNiZdbgI7pRqCk8o
3/eN942erw7uIkbRUPQnlG6P/ZRe/LQG1BmBy+YcJs1pGgIMBtM+c+JfUe3BRuaY6OTYgDTeUDCg
47nEIZMNC6lmmoDrK/KUAiQn3/zljqlzMs/lFtsqwRqYcu+kYvddqH7UStOD74L7zi0F18Ugd0kR
Y3e9I/a1mTzwxz2QcbX4kMiQ5V5zdK1zTZLuBzEUKmPWf9JOkAJE7T2AoleXzgCYMSGAq6gaThKN
EHsVhjcdwgxEp7jc+HzrIKHGvAd31swVKuiScf9+QYhILaCqdHO2dPaDwT+rxQpMdLPvpha+pXS/
QIzElXxWKn4WUV85EejV4bLHc4+eCPJjl0ZXu4177mPJnvQvY9PfuEfB1zWVRwHe5giBbkH22u4d
73fsvzxM2PKGtAed5C74ZUUvw3EbvVyHUa7W6UFKmo/ov5IALnIoge2AYFG7lhFgLc2aPhBIH3nt
vY12PtN1rJQzXKPwrw4xDYh8ZNs59HFMt71BascWdme+BVd/Cw4oYbLNY5VeTQ6Xdo+/m+yhb96J
pXmLUL2FaNPS+EOl4Z+e872LB7ii3ufS0t2GpGc1kSsg6bQcuhh9syjStj0Q+ZpM40eqxZ0Ok/fF
/J0kz5PEllPD/6RR/QIJ/yeyyx6H/W6ASLgAPq9jlk8Ur/wW3CxfDgaxJsuKh+q3c+2dvV+DSmai
JwPNfVn4igdIPZII/+R5eZpssg/S7n4M5SXcuJ8Lj+EdogD7djsOz3O3PI7ip0MlqLw7F0NtH50B
cMt+5k01mvenbhCZ+J38QnOTeHemjpx/dWq9QHQPo72cJVS5d+71hXFBAB+6IiD2qPC5I7bnKsel
iqwqQgXscaLuw87mMiAXQ6MCumYBvxN80RbSIJZ0NmJOfjed5vqgASdekXHiKsQ9oO7JRkQCqkCf
Q9TIQ+yCDy6LFGSq/8v9JRHaHXmct+6AVc53MpnSMRUycDIdfEyqv6NBCfpGNs4KcKn7NloLFz2i
j7+awP+zbuU8eFnSX5JY5lFMMy4/TOvmbfJOVpKx379RJrkCSHSOAfoEOsTTugIG4CSwV9nIuFzj
/sBA/Ut9OKotunmBdDSzlGn4sKw/SUNzPYwVaWHWnKE2t8CzWhT62kCWba66jYsAMTYLFPfRCX5w
UhSexDdd2+6Avhxe6i8Z+jeofLlrL5E5GYPOKgigfvaAojsHb1gyY8mnU79B/i+1QEw2citaxLPR
dc4j+ChdCc+A3rJ+QUTPBokeCCVUVWaAaNQFVT2rHCuwRxYPBYLf7zX49GomCHj703U8o67GGG0s
jH+ZBPjZncKXfReyh3HRsJggKJIv/RsbupvuO4Hi9VfyEbe5xtsQ+JceuGi9PM2rzPue5L9j9hgD
qwV3dwtC9DbwAlpfDufNzuMUV4iouoGg3XYzKuZCcLRNwKP7ipU8BVN5biDMDJ9+0J8hcrym4X5N
8VViutNhh0F29ChWgl7xDYOZwpXxoXP4hY/z++Tasnf4gXf4yd3fLuWHCAptMG85HAL70N41OBVt
lGQOdVAn+EVgg2Mk/w4M3CX3vh3jvQo/tIuzzKcvCkIcb0CYcILTEJtD7yVZjftnbAYA00/j8sC6
5nXzut3iIENzvE8WBb+gRSvh4qbUQzlZNwt89xVkorJDcF8LaCRSP9OsIeHjjMYDp3UyXObu1WEo
kxXy/SKWDeJr8+/T0cmQ25zNrnjy1X6e7M5SnPf9F3bkinhr9zOdP+s4LNSY5nKJrh5AnHnTOeeo
T4rJXSHcMoSibafRC/YhnSuyXXV0VGDLp3G1MOdua76docsMuXUT/j1NJXudY1SXW/cvaG2FC0ed
CRcXmgU5z5sL9njfv6WwoWTaDPMphSaGiph6FGkQLjTzhO7XwAT4LkVSrBN7ROsTZLRpn/yRHoYY
lRTGTC3Uq/gDAU8+Lvrt5gwiT8a0HFXa5LOH9al0CP7EZHvC8O7A+/pRY/zk4Ob1Z1WIBDvcUuZY
xD+u21Dotj5AHc89+Fr4VP81YsuwI4NqB/FJXgqNF5gQmy0kzqfQPveN2HGw5nk77AhEC1xI829b
DpXYm75E2JZuSHH3Oed6+KS4Kj3oQKh39OhWS18XvoJEHu0Uhd4cbZUTQ+aK/Cq2XemPELhb+L6S
ppRoqxuzfNUKiY2YlA8BchigkraDLqhXnz1flha3SBYMBE47VerUoOV2fjSnJ6I6AO3V8ybpXfL7
DDm8RQtNnpN6PPoT4KqSIkkwzl0dHGkiKkLdT0wHHsbmASygxF8uwJfnCQt2tPYPwKYUpt4KI/As
RxZ9aSKQggNnlYtXM+mWh7RdTtbt972VRbNwuAdUe+cIdRyo+aPssEcsB7ZYZA3pGbcpS/Pef0gG
sx9J/yTQNFPPPwRedwTXJlcpxHIy3feJFZlfQ7pda/q2+fSMkIMb3IelW3d5ov6mROTL6r3yMbrW
W79r6qAIB32YCFypTkWWsCCRffIip4xDjrXL9SHm/gPVluVLEn+sa3sQI1zIkMKjaLjU+LHxEL70
4zWQ4CfL89a5D9LzqrYfdlxi9InboWm3C9tE6aBASZ+36NUJ7RlqWG5nUwxLkHnB9stFg28aD9tM
ob01R8C4smGYziR4Uql3IAiQTpxHNCTesJcMnyiusUC3pSOOnYInWl5gAP/tVfzlPqXB/daOlaOg
dyJ8nbQJGoYmI7wuaPyOp6moW1r03rRTajhAii4HExQLjXboUNEd6v3onBT1DqN8TAg9UI6QTL/C
xLTcWPesDT2iBz/MqypW7ewcg67QqryvcRcM7rMd7EEn6/eKESDmsrtItJXrbse6Ewdl7xGjnk1g
1nria4YqKSGfs84+QE5HE2/3JOKHSWOU0ARFOowlbZ1jtOCh76AeiZDcVkmvAYNTA527TVf82KVs
lEryMdUMrzOH274ZcXIGHeJZ+XebjgczrG/IsSpqbqvQb58Rz1QOMWwsVLqVntIcmfwVfFVvEEyS
3KfNJSQDGNEDfUdXBq6CP6WIjXDr6xJNjGUzQY80fAvXuN8kpj2s/t1LjSzu3OvsHzG5pUybaui8
h3o2z1IiuGNGRwGReKlcJz2pLv21o+IOYpjdEOPiDTM/DKhm1waZ4gN0i8lvYWHo29B7WHqhb6NP
2orj5+4HPWPi7lsNKRgGGe9ox4CUkUE9FLWlbrpsG09Izc/HYQSgC3Ew7XsE70kq1Sltb1y+o1Tn
R1jbdykP8jH5ctC+ORvggMtShhK1LwtR434zz5x/x+ed+Fo8TCZgaGawgtQA78jx2ok/W3yBElNw
6l5FGB44RFJm08JRGL2PWYvrw4zeLmmxGxjpY+MnrzDZZDy5B/uxigQMLpBWZ8SK4Zydwv4Ag1Eh
vRUykt5zTF4EiOt6YXmnX/DuCIWCo593A4bFOLH9fKEaPjXpJAUSJTArj+t5l0xClR12/S+cSEy3
HKQkIkXix2226bFOZ4ZjimBXqI0wtB6k2CkHVe8y8iOgCFmg0m9q6vTSxGEK/2e8HeqNIszGYbro
mhpJRFRgVMnNdBy6digcWKl39YzZMWVtUNSoOzP8s1ThL0NyNxq23UVSuudBLzTIGkj4Ocbgem9N
YCsvYckZ1gQfSLzwk7D+o2mnb9G6H74Gh1JvALAF27iWbRN5+Sj6ewTKzcdldtE5hTijMZ1Z92Zj
fdUu23wYYOy+Z8ANQ5RGcZTALn6Wqm/KbmU/rdD+/Yzzrpp4/zXqe+hV2Wp1YQ2eu3Vd0pxrlbPE
vsc9rXwpXsU8nyOFAlm1Z+hV6BvQjwxLvZdxUxeDdF9B/KmzkPul8bxT1Hi7aJIHWP5K34cQ1fU+
KQyZrl0H0RDrOj9b6zl7OcCTWqdfqbsT63dsvXxtu2w1DpiwpjJDenPIRmHp8d0CmtcFSmku155l
zI+OLT7wvIHRBrbeg5WisusA84Sskhop/3VUbAh3C0cQwhTuAVA2a34XaMjpCSu9EUHGkM+9hWZy
8rKwWQqh7AFp0sUwNzsnGe9FrC50c89LYCqhXOwISYw2IDh38Is4k1soEp/Sdd6j1M/b+AYvCFo0
/xA2OHHxP/3V7NLWhWj01I5fmJZB8oaAPv9eGbdQx7uEiGO4nBLsW43bt1DNj+/qM6dj6bURGmq8
a3NTkRGLlUtz9kO69waUMoF+i2kKUHVCyx4NDB60s2BTZfGiCTwKcKxh3xPeF7zo4NMWv3MHGzif
nUsq3azFHK0H1q37qZEnGBBKy0IkG4S45egxRM3mpO0+1fwm9LILIIhrS8/T7N2wrlVFkBBdCs16
RoZNIN4gedcZCeoHPGGH0dfVkPoiA/DnUW3m6pDoA45OnG1/gT3BL59faY8mU9jDIn89UjkEiR0O
u6PEmsGim9I6GJmPkywiyvfdVh+27U+8nYSnTxNG/GJOUSTNT54JToEY3tIBzaG4UZMWYmuKNsBA
h9oPMopT18n7jvTvetDPCE6smuF3ZJOEbygFimlm5ZicHdW+oDE5ohwoETB82YJTJ5Kdhy0R+Fyy
aGSI6OvQz6c4ON1dbM03Bm6XOv4CJiNTDRqx7X5z2xH6DDIkKZY4mynDNBAePYxpe2hjKgsCzCuW
UGabrwDtIE3Wh9/GOXO8sOL/cHRmy40qSxT9IiKYh1dAsyzJs90vhN1uAwXFDAV8/Vk6bzdunx4s
QVXmzrV38ql4qx2XikJA9u/WJETY9+WuVojtuvYx1wjaHc9VYbNOuOJyKPZV0W1yh06zYZ7k20TK
lcc+PwZzvysBypVqnkp4DWVCGvjFu7OO+6Jdf8zc35S1HsqMtWzTu7voe1ei6fXyrFPUGTzUna+F
fpOdB4rY2UIqtQjc60KlI1T5DZNKoqoJ0y+bD533Vgdtnh4Dj20WwogNz+De/FLVxuByz9PN0lXH
Jhkf5nsMGMJBC7CizH3eXHqEv0zl3GtRozHlEI9D/8e0HOQrclXn9ctfwJpmNyJkFpVWOwUoqflf
a2W6M1KRLqxk5GebzNhnoCFS8yCm/FDl2mPjJSfbQV6tmoDmWUR9O8Wj1kQBMo9h3VYtQOHTll1p
GLFkQEf7BJ2iLsFKLl/anBxviAbbiC2P3N76y6/mXWkyN6pCPc0u5dL/cpofUx9Ncm3itgOJsSmQ
q6Oo82MaiFdKUlwYPVNKz742gcU4Fil2SW91fubFukrqKlT/SBcIZeoyO9vS1c/sB2L2ZEVkb2xM
f9r4uton9rjtRp53Cw2jTI9DQhbsSlB4tbz51be/pBFTCWTFvbachM4u6H6HqhR2SbFzewLJtCZe
uvpWWHxyaMlZcjHrK7p+2A8H0VtctzJWMzuPrX/l/dswhx03cGRVRZSiZhnfa/Yx+wMSlhVPTU3Z
ySyUzJjG+bCEgj7SQ9MRv13DBWC/ABvGppeRU+1A9XOiDEHsautjl01/68I6dJbadc4Ytq31bNnN
o+VajMC4QZsccqtFBlkOAdBLw16WcTx0pTwQPogrrthCnjpxP2huPItgX1dUrJYFFQMf5C+nhBxe
LxMHLQniqRcbwBbgMcZWM4pabv0q+UDzdylagzt55kGGZGFlqVizfWb4R+H1Mff+W4oFdbRVtPb/
MurLPIF104JDit0c/xIN0hqWuGqM8dfzPhKZxbIZItjrcOrykGUi0UTlElDkNlWwJxcCG7z3s3b6
31SSaJ08G0GNZEGudjlHVsAxnbWXoguOMwTbMEHnQr03zbjzsPQLBMildXxeGkI1RRDJLIndFEG0
N5595jBLZndRUtvHdK1j4Rt7x23PBQp0aBcm4OP8aaX9AzlhUF1tZFvFRdMEiNvEbW54eyi3V+iW
kze61DljvPC/Jwb/cnUjRhZIT9YmcbkRmg8h5pNkOLQYH3ZmHjFyxVrrxWK2wroiEJr56JKfBibD
JQf/4lOOYAiqXHE0bOyui9yvGCmBgWlvID6ivuOlK5cqnNMyzAwu0nbcBXoV07JuvKEGu5H82gcg
DOIQE6riZCM3mjYA39rF5TBu76usszWg+0G06OuYhZZnq09YrWM+T+YqkJKbfTZyuVFHJCOQj+7S
emTRbLMUWJQX6XUbtlXHyAoxI/2dRFG3+RY5UcJA5zTO/2QamvtClAIcZZfq+3aeKDGCT6P6tmz2
6TTBFdsckMxNV21E4PdmCN4bnuhleivKJ0NXZ4GkUBDF2qi93VD2a7I7KM+OVSE+BxcMswW3aPgd
Gu/8WEeJYMhW/KT8sVna7vHDhKO7blxKXKfTt1P57M9nRs+b4i6lDVN8n/OiXG3zYXnR5se2tqIk
cGPNtLfkdGxShwuRMUDezTR7vjz4uvna2vpN08WLbk8PkvUYU8HYfh6sf03iWIdW+VfHsYmGGnEz
Lj7WJyRfc/biySZOMbXCPCBp/L50PnVMHlnSJD1b3ZxMg7rhJqoQ1XvTNfEAaF+dox+8ovjhwr3R
DtfUym2+hV4/imT89o3qMgl5WQa61rSrmtCWFQJJ2n1lqMUsSo+zvN1UpX5z2yskz9EcadXSYW/4
wKDYpb5daWwQmbdexxa1ksdGb08DZTbX+b4N1MZE5DA9YoUK8CW27NrBgHYj25DV0wAb1ANtkV4q
u3vOhuymY0IavfYhFeZ3BmsycNdkwbu92E8GU/EmlVfRslCk6fZ6wNfXVDtb5IzaGsb7BfyaeXOH
i7CmZ60JTp70N5r7wbrQYxaw7XySkbHcsvqBJOpj3dNfsC45oNmGXzmN3Ea9Lvcdt34FVNczox7E
goQt7/wDuqT7Y8xcfw0SHS3XcG+IqvekULtFYOsefdYhu4e5zU6lMuMl48n0j2OqPVf2iI8Gowt2
OgY/0VTlcRp8BPP45Hv9Z4001oBKznwHOVDUmBLc0kFMsmW86NeYeUpUdn8UnU1+Hxj1wLIqi5WW
UFVOJ5LYI+TpMOhYtrAGGzdv34J0AmxUYW7IKPPK/WipqJ7Kh1Kzo5ayoGmRfd15PgLRW9DU877O
RaxsatUKvYkJWlRV7HbmRE0qcVu89lB45Hi6LAttU5t4lbw5MW0NFZtw8paFUy27Sud1D1IUp3Yf
r9RVtkfwjejO8JqxEhdjzC5JSnxwVWevHICHUtph4j5OMj+actnBA8AlDueKjUEJ5FTFZqS+2tWC
ZsCC9u7yIHQG8VJJ/yGX3dVLEILl35qIiUHLY+rZX8SJc7aW70kbXM3xPLTCJXk5vxUM+dygHiOI
CWKIZnF0RqDZQGepdOVr52CirwzmqGuumIuPZEXviwBsW5+Bldt/VlExoGDCsloxFBq8V7bzGfEs
zaal2K2d8oSNbpchMU6+c3YDovkb420ey53W+pHuOVeV2N+yGm7ZMl0ljMCgj3s5iefR7i+dNcWE
kT0Hff7FCtNrUvaPpEcmoa5D36rVYFo+7XOqOAEGNnjew8Bh4AqGOzm1TVKacl8X6Z+Uk4B68xcD
4nkyGX4bVocQns1rqBP2vh8wF8AumiQEzQOULOKyZiQPs509OkPzlDn3KaXv7RIDyHbwmJOYOT9J
ejUtEoSKaWMlzRFfTRisZtR4JdWKk6DLY0tTc9w7b1OFKt5wdKqOnLSs+qjoKi3lcEF2L26u3pKi
+lK6fPG1NZSpeAzmfF8rbyMx5npXS+RMhhm+6Ut4j8RrKRczqTZTkr05lkED+oCGtOsx/ST4HILJ
eqqn+9QMrFLBASXLO1uCk4cqFX9ZDHgTbIaFxqzQ1/1HtC0eH4tZyFC+qKE/LN56MYtZfroj70Ja
rir0ldqNvsko314uydxqYeqhxCg/NWMoXSqAPj1MHQ/kXQDSZ1+gTSXtsQhqTw9rO6sPJqR3pFWG
G82rPry7fepcBg63nS0XAoA1O3nO2RHOQlxdPy/rek01efLMZGtVzb/SGs6lr49xMosBQcl4Mhwt
1sQ9umpM9m2ZoQckKb1v356Dldw02wTla4vst054sLOqOcoZQwKoRNhPvEPmLHIW+0l7s4qiPqHl
XArP/4NZ5ASWdcsCSFe+5eLg9WZN7LZqIq9PvkdzPqNd8L7U1WFy/X+Vb21Xb6qp/SyfURZKtrne
JXDfXqKFFoylcyo0h3ET2DjfKuuW2AHmhwRmt22B5sSExTttRqrFJP9ZJKYL5rfHlVTgF3c1mFOU
a3DsBv+UsqE1mWB5FkgN2NM/uEjeJkVWnWqLOF04mZ3VesiMdJ+k49tClzKaFAjCEh8A+h/TDBJR
tldLes8L5j82oLObt+WaDTQWmzDNjbwceKPOaQuJ3uMlSIDzJ/jR7Sibq1VY6dFJOvTyxjjrM6x5
AWdN+iascc4iBr87VUUGP2ssd3NS+j7pWiSb/FOv/3faXCeSx/GiQTQwVt6USAo06kl3LiZPeyt7
i5RJh692Cr4zveJ7rhhC2wZ9WG5kH+xgeK+7RmMIPP4jJJJTCj382dMGdfNqf9zAB7Zo27TuquIK
DytpiXEjC0NHxzX09qfXc/HgCXvk/WXT7VAARYoAX1RoihwtpoUm9lb+63FlFy+j8u7RrWy0M7RS
KzKGkY8kKQQ3Sev7zec46v1TB/sH6b1Ng/q3aoofUa5Puck9VXPox+gRT4VKjqV/PxPa8VX2TODm
hUlMkCDFJUal9r7vItAYBRFgaXFaHKblufmaWBDGrp3/pmW/hu1kv7QT34uWV2Ris9UzlBAYW89J
di0oYueT8NNPh3pCVxrFOyDPsbWSK9GQe6d4k6l5sax+bzQgDYsPK4P8fOWRJdMQhFTHuQLwS8/y
saR/MsalIy9GSXEFkZ2Hc52dtaR6EKwUw2kz8GaUTn9I5mHXeeqnnv+oGSt8d02tPpILHUlwkkWw
xSdIsOZGr6aoWT5SgbK2fk4zwStMj7xRbJJZ//ZYROkXxVn4TCBqLy6z4ENVfAnToqaz7Sim7d6z
oapo5T5bdPeREm1zt8Fh0c84mdatYXAO4Dg8QzxcU4MhPDcWxV7UShGl9XjT0uERjOqgQ3s0mLAm
Q9BUrDE8yne3Ds85xrdccdithb+36urSZ46zEzV8OydP/3DfghK6mrs1JmSIjJSXrRocN5zzhfkU
CZV0GRoP85pZ7TEAfBwNXl26fB3qfWIL4C13OIdX156jpuiO2d3cm3u8gqyI+szMmT3PxcEy8Wel
JlltZap+7QRAQIAw2MDoYmArg25RyctrtTDUJ7D6Ie3918z2z1Mqgl0gkQDHkkrE7scYCJzBnO4C
jPCv3ehQT9E0Nz+Dl51mPTiUU0HRJ6bryG+jXhJ7z+HlSRgDLhkz0sIqP7TeOumu/cEWjSWeNfwB
HS1UkviXVq7seuqyd/qDcqOt9/+7LA+l0Q2wsAVDHzsXexO3XLSAJ8TBsG7AaXddjpNQ4lAM+7wQ
j5ob7J0WxVDDw1TY2ryrCbo+TF5tRJOEZGLCIbxyfPJaCwJAY6tgtWg7l2OZo2s03+a5gMnQvPXo
N465mZWT3DJ2tZ/0drb3fT9/Oplz9pMePar6nups79jNGJIN58dWXeA+bQY6bqUfyGKBRSgWgDts
+Jru/6a9+aJm8BLbapsLNkD/NFXeb1dhoMLXQPJtWXiYgIKPqoAyK4EfQ8XVXFp+HwmLh89YSzds
dUWYjPBfZ2WlXAOWAGgdLotQ3h+1ruWdbmn2uCxRs+6yjI5ZZO/DykVoiGh47vxErUaZMlqntObK
dVPUebA+qnNK/rBcxFXTA1CVBfS8S5bDCPgVj7ULzkP9QcbBH9sX/1gicRCV+74WzicbwZy/Omdy
aLHq8jIje9FosRt1hZ8LrI59TbKOiiVdqJqJPKlLmWxH/HJb0x5o16X4m7Co6GkEAV1p13nC/g1W
z+1TVrDErrfPxXJJK4W+xVawqA30l9zXU5Kl1n1TNyrSBMCclQUvvj+9qt4+LbRIcwtsA9URWvhl
vDH9EvkSDzoTtcXCj1XhsdVt9VIiHSft+Fl6lsP52W2qRW6zLnj0ZBV7Q74fV3Vye7CJupx3LY47
lGNOvREUflzXo97pV0wesIdwtJ444Fc9VSKbsCLSwyXypHXO08Ka5WiU/r6zuS/not6zFJidbUp/
sVrklsyc2o1u17+t2eph6yr7q8CLiKipdXGl1qMm5u9+JeokcOcDmz2TSAmIlLRxpj0+0OLuitZi
o6DFz+qmZx6ffsDov7mctVFQIFSP63WYJOS7XvEwlMuPiyMDcfCe/eGih9EMp3u3rdOrAytyLpbM
jbzKG5D0GnHJADBCrW+dRx3r3a1VtvrICrItcuk+axr+Nek4CGnCzxFv8/UoGmYY90hVnCRSi4og
H3lY2lfprHun4Wb2auDUAIbClIxpl0xcp2xq4t4TF6h9N9KmbNhMDoFikhprblGYKp2phe8czFZr
AHB05FRXwWvJAWEa4s9hHubMqXzrAogT4TbpPmhWItvxmABpWb924G5tnC3ApfzEiAJIqU3VbpJ2
HmPDJMOz6Ls/Sdn8jqb5bKs7dOrzK3UQ+7pzWlS3S/WlwU3aLiHJo1zfDl+yllvgePVF67PDlC4P
1sIBrQf/UmXOQCAYecfc4nNxUyqDtiM1wPsa2eMbEWQUkBCb47rRmOCWdEH5mv0MK/b03J9AON3h
1LhFheCdGqHfD+6576HM52bUIoDR/BPnaha7Ce6JtDFu5dR4FwLdy01dk8Lv9zROgN2kobZ4IHgD
y0vpKMjstdvoRvLCCpiSgjkLEDdyvIq4RvSCps/KNr3dPc3Ncsg845Z2ucNA0dnjRz910CMbPwtw
IwzaIajAcNa6x8LZX0A7GR3asTnM2yzPT0Jym1alsbJpqD41zXJc+/lm5rg/ZZJsxnWAA0CGXYuL
25bINvZpNjJ6jx7ozMT32ZoYDWX5PhNITTuMmYsPTPFRDNhwZxAqghH0N/6ZYGv1tWnrhy4od8wQ
/1pZdU61RG06qzBp8pPTQlBJnC3aTzr1T412/xrN+kO1yomK0cLN7G38vH3w4Y6gn7ZZKl5s1zvM
XvlVm7A7fmb9S0p1DBx1B/r1vebrh2Kd3jzG4yG2NBBCpuq0fB0V39Ay4fUwZl+7Uix/JguvMt8w
VwqUbM+qktxhDha41vhXpoW1Exla7qjsK62F7YZ5x/yPTrx+UdlIsyNtD63IAxebV5ZudJMKQS6X
PfOoZJfkWnJsPRduZpagG9xZURm4PdvNRkrJVjXeEz0OaCcrEnBmFIH+VLpmuRnEaDOkNtN3ZSpt
jz+3fsq11WcWLnS0Xg2U8z4fH+FqvNbLPtRaiAe4SH5ejX906iT6kTYi20FVsUet6sXBVwbI5zgq
ZkuQoRsR1BQC2L1RvLw5ueq8O9vEm6n/l4zrEg2tJXqnGOy31R5RVhC05TedTq1tDJXwnOramyKv
SK8cK/IwMcrG+X/xCavFLeCPCjj3wYCLOa/t1H8VTkXyrhwA70wB36h7UDN9l7kbzaYwIl5OD7ld
csX7L/q/Q9M8SaLOnqAd7Ida2f6Dhe8tHJSnslCS4YN9bCKsKCDT4qvtdfPLGTt4VJi1fUnYO2vW
l+lzad3+UrWu89m7DKHsZq7ObKbyb1XjTWijaxCx03MOc0COx2yqBjyLhf9oZyVxG8ES7JpSM3Zm
6f+0pamxWJMzT92H617XWPGyEhwuG6muhJozeBz8+mQ6gx72VZse/SSRn5biMbc0x6ZTTJu9Mt16
08+LYcap5c1Pa2qIV4ccIhfgD/N4Oy8FQ0f+AizedJxqUXcdj9joUQ071UOmaTKYdr2LPJZOTFEy
kld28+qrozH05qvZqmDbaQ6Afj/bG4oD0iwG17iw6R6Zrg4uRoB+zDwz70AVi1ISZOIENfca5v1g
LZYn3a4IKSdX+4pFBnmjMzDh5HN1bIl6uI0dvsiY3+s88e5Yj0ZX9b/K9sYnAiCymS3Hbf5W2mp4
6RLbwOO4tGUo/EF/JQIgQ9RW/nOFCf/EfkoVLXPPXN1kizbWCd/ZzBODAx7XYW+yAXRna15x7RzD
2qfSth8kDmZAUEowx59s5OfVwJGaGHL94V77grE0RcS2GHjKUtOCl7HPzYNbdAP2GmCVqGynYIt7
F7CnTawHSgXrwVgycAusD86wA2ROQZMatb41ekIp7QcTaufoRJnl5pG1BuJiJ6MBqafETP3kiluq
MOAPsyHyk7+49aGDX9uWBddStToEEiepoDpvkBlcViluWsyYgHVjtkeaQgxPu2T6aFcPy4qpU9rX
K1UgThPWgFm5MjZrVkP52mwKjT2tN9rYyhFLq/t/2s1e/+J1cvjwhrXHr2bjeg5nj2EsvctEzA8t
ifs9sn6x5ypYq4vEg0OGxKwoalYWwbldUBDL0DDO8vSW9XNjyYhxzIdvZyh5ijGScSLO8EQ0GbDS
rIg1WPiTFJi3MVLjdxTaNl8YHYQsPbJNECrmZFJLSN6ghXdD6Qr9rVJVesgDOxFxMWYM/RPlnqQ1
aTsnY4+s0xfNaek1QdfoWhwEhX2gHJwfa0MVB3aoZymQspXgUKpy+WW6I9OdrgDslQ3XZS0Humzq
TpyjfcJ0py7B+CduJnxxQw2kbthfqWYZf5aSk7aCZaJk78ZXRL7s7CQ+SJCP/tOlSX/UHSTBea7b
L1bpyMe0nurXRSfUxGZDCuOkmQxm0uPTsAS+P3LHVQdLm34kuTivWa8XX/1sWtXD4hT61QwEPSaJ
i+RABIvzYz7ORefcsp5uszP0DPYq31K/PVnDVJ9GWfmRRupPJDq9Py0lSuI4D83RYTFWpRFnOg5P
pgguTmXcAquhS6gfdDFRwPfrs2fP2NLMWy6Q7AULUA193XSNQqKm/GUbz79uRbPuu+LiYOUPF75O
NJjiOiT6oc6zgyTwIFzcHGmzdzbZ6PzY5XJBgfmta+vNHRy6Nx5J5bz47ciXOTKsd+s4m+2Lq5yP
AKtrZOT1TynaE4Pao8cOM5S/rSuXg7c6Mlw7+86YNqTgr87LIL0Zna1/BWq5ejMlf99qC0MIbqNe
dYiBdpJvzHvuRrbYOJES87HPyuJI9hE0TC5l1An9q1gWCb1kXuvOOXB/QTrrjADzedyZRX92jP4+
P5ieFo9xd9vU3PFueSqQgg+rQgpWsFk8k/N4sAZAmNyRtArFGiYNz+ogq71qYNkbDfHd8Zvd2FYX
UtA2i14cPWikcTCeJdmDcpSvqk4ecRDi7+wO1ujxRwfPbe2fGg4wewre/Qx62/RgQZXpnQrX2/mz
eCE1EbbV5FTzPOJjlWvtLeqcpdGQA4tfZIptOXoHO+MvnAoNmrw9LKZ2WIpy50j1yzDhIMbxcZmZ
ny0zR7LrPZpF/dcnkZScJvgscjcizfk/C+UiSGwqDUFGRb6+2XnwPFS08kwQz0vpMnYyuaA8uTFG
dfWmrg2JXkKYS0ogHRvlvvH+UaCybtY1tg4ujqRMn0SQ3PysZAIm7XtAh9luUx+/rdNMTVjr/hcy
LzYA5OGPfrG7k1+K7Zpx15L1FNLZ+nHt+dNxSoPTasr0NCvjSKON+ZIWkwiYqB+JsaIrF0jESFKn
3kDKLdOPai2+gXzowLqrXK09iNElx/eCM8BNQXAx7LlB988kt+NuhX/SZlFuBU4PYpWSV9XqcWti
VzNm+VR23RNDkCps1hTha/K+c6H+1q170LMy3boi4HERAc3OcPFVSoy952KkD17QyQL8KxTaiX+y
crRLUnnCfp1/hJY+JFSp+lLAL7bMxxgKBNbwvDrlH0N2ZCoF6PtS2ycYdFmX+QI5+Jo0+gGhJsIO
eHZ0CFbLpDDQ722cMfD9tGB1km8vw2PATWa766kMDLSRXmsOGkUFOSPTJk8wLeRkypFMrAh27PdW
295wDGk7G8N32I0+l9EqZuQDYmdKR/9J2WbM1AF3Up6+pqq5EqOVxgSJ7VRu/vGM5sUpSuoIpu9T
+kMDxvCPsSrRZE+IPWgkWR7llmBkP+ok5iUEzxgeYf8l45pqImQRBTYtdH4EXXfCLtNfbL+6LMEa
uU2zs5PgaMzu44CbXDoS1Mic3+tJf2/aZM/yssjsxW1q1k86/a2w1k3p483BRW9AE1h1GYuMnPV6
BtzIntx6PCjLeZn64CP3aAWH3jkuE/autpuui51t72FfM5RE6eUsBORt07v3WiN0I+8hYjD6HCot
sbdsSLytjncFMYcmmFyIlCDFtD5ELqRaAm2VSDxh9c/YTxsPiC8RJ+l/m7ByDTk9Wf6v7T5Yh/3Q
uX9mcTARCu002MjO5VLHlzknVFG/bqOf2umx5lOGXk7c98J/Vi6VGj4Qiu/zWHvh3SKEOvCI7SDs
SraFO/GY/Jrt06oSpKllM7p8OVC2rfiCLIpXTD5pcmLcyV1gbJgtuEO+q1Mvyqoxkt1zqjebSSpu
froQV+6XhLkZJGFVgisF90syR2+jwxi+Cq79zNtKiYDmkhoExkyyz8JYcgLAGbXl1pYt7TNwduA/
0omHq/fHrP2d35kbYt//OIVzcqE/sum3TM4MBWJiZpzuNk7MIZ032RpHz3zRpl+ktBE7n5VZm0qC
jjILJjg5ZFVlNCIp+8730KktWRAw0n8bgsdIb8mEv3XMlwq/pkMYbEKul8WQdMZKMM3+cw0U1Wdw
W3DnJn4bC5Ompb+kPVh08t3kyMmGRSYGhadidOGB9gcKGKNbmRN/ZFpzmsw6ouN4TRmVFxopg2lO
WuhIlhN4yX1+npvV7wjR5ctwMQBgarZv6EMUWN8FnFLrAifj/GEA45BdJsi4C3LqrmJG96tphL48
2vRcG68sBYU6JO7mX12Wp655dwYCTCs9tqXxIKxrBfiXZVszOA/OhzEhHlkfC7ZCnCd3BpqpDG1R
4cPW3ZM6APH9APk1OOR44JcM2TwQm964kSsS6bYL4G4jBandqq5F+dga6aGdWeDhv9WLEwse5iYl
i+UuVJJQk2cjoot7yibrxbNgbVJihWZxXVOXny7hD3xPzGDDW/jVTNoDUYSbQqbH3vKveU/MJZ9H
Y2KLnp600YxcE5y/7PHmrBsjvSoddyB3aINZyJDb0XYYdtcw0QPDM3w4xbLL2/5W2YDY2crSiOw6
+I/j+NGYX6hiZ7x1mBDVlqOYIJ93q/uzZg+Z9uPO742xbiwXnYnRR3mnUfvkpooWe2wdOR4JNz1e
qNmgcGF4uQhmCEKxsQS5MZljwmbb8bHIrWhpPjN5mUbnYQToWVLYguQB3SmW82UqX8gxjLgwEf/e
fD3BjGZs/PopoOpLOucCmJuGIjOvwrYuyGbxkPiAqBX5c07YZpc28egrnlP5kaCUIdTbcFfcS6v3
YxivS4nRgTm83h5x/YTZ+NOLNnbGx764usaXyy8N1XvqdHEjfgW2jaQrt8rdSKUw3DjbHMRxrN59
Veyt/EWy7VcGX3lGrrteHpLFDjVlAKMf8tkNV55mfWJshOlLkybV4FVKlyLsHayceFKeZLaouVU0
GzNwL766meUu3avvXcf8R8IB9jwz3fyT1afax2tOwQwVopfXacGcyzo5ifKfQCDZzS9j1ai18Vgc
R9iJfuVzqzDZQGalBOU2Ez7mtgV/vtl8TCm24soZ/g4pf2lhh31HbdhWG0okxDtBPgd7X8hJ68sY
6Q1HJ1Z7+dNYf2VL0GR1Ka3xTXmQic8zs7aO99LSWPjlHeqAOq7eOzoQOaFdaxUt8nHx/vrm3/XO
UnBDLt3Z6F3wF+0s71cb7YLX/iOE9j472QUrpSrx2sMiCEAy2UJtXAzLDhWSwspBVGXGvl78veMb
Ww9hJ8cZ1tVv5JPgBgrl8uI2DxVjcMEpjaLT5v7jLPuPbiQACykzrT8SMjln5oZaCrOof2gOtnZz
YS7mMlJlvc+CP4broe1wzy2P7Pu6g29xVTxrzK0qYnE60sws85YxjHAxXM9pfHd/L8FH6fyF1NvA
yEX6QqyZ+pywcnf6i2kwXDA3olakkYGVmEk85NwGBu4iW/XNkbm0jWJnQ93q67kL+qcBUGtfd+K7
+X89XcWsYEUyLh5VZ79orvm1MrgkBaP+cfTkKxvR4PpEfet6/6eci01XGtzbrBap3H3pfHYJWxX5
TtfytSnfiE4+0oMDVVqbDn/flNM6uf8sdphXH3n1mWAT0c0BPfUJkw84/UON75VBeGxMr1KfSAfy
CLC7jN1F4fGV+bQxmgdrfZ2Xj3nGvezAlpsrHsryrER/7pkNYd9EVClYSKj52xaHwJAXRyKP6ngp
eAqQwxBoLOe2dFwRazuHGp6IBgogJ1h35GZv05ZYcvm+lNrNzIILzAmEAuBTm5wXy+XpWE3SARUY
ufOwusk2QxKr9PSWV/XNs5LLlPkfRWPjlmztfannB8P7j7Qz220cSdbwCx0CTO68lShqseV9K98Q
drmK+77z6c/HBs60i62RMGcuGmigUJXKZGZkZMS/yA4ERVetrE/IaRs7t26BVLCdqVRW/iNAgn0h
d9tqqG+kNL/K/MzR5PAo0xJsB2tjTv2zosJ/y2hnr02RUhcKucQo9oT0pKY7UxA0wrolRdU3Pskx
UaD71fTplQgKCGG1duMLYkOvdq8BJYRVo/RwHSSKosi2UnsPqk0jBVuRJXfQXTa61vOIItspOpRn
W3ZaPezaKqdPY6o/Cz8ItiBC15pp3/UKr5VSNyERjKiMKupzHPDiREnCqpEYGOvgOW2MF98Wj6g0
flFNJcntt7EcuaGkuIEWHdSUOq9k9Z0zePH12HZ7+jDHNAJtHEn3UZPfBZN6E435kxZN+3LuMqmd
RsI6hE+JyPZSEpLl+ZRD2KnbcK485ME97fhbdHhuOwg6ncczLe30By037yu/vs81/ydyoB+THz3q
uHOA9dj6fnyDJ/1vaDcQE0xxk4Xlrd2A/0cFIWxjbyNL2W80/3/23RAinANERdfHT7MQ0bqz62TD
U+5uUhWYeCWCCTpqXlM/RWvKXzW6twFCIA1EVXXPEu9ieUbKpmjYKOJnmqTP4PxAAWdNveoFwr25
B5qgGb7QQKHEqZUwrhTxns5sE+SEdmYVomIIyMQ3eQxQr+H0hIYBZpynptrCVotRuoJzUN8KKYAR
3PaHFvOJtaZOt9A7QM9XW5G0n0MoPSGQBpMo8YHMWAInG+SUPqqcpNORWvi2wITewsQ3gdMCv3gH
2aQcC9tQbtuGqyAEQbejFBpceaoAU11E1PlAyW+mEu45gSMWt0HU5tCmJQlSWHhrNjKSv33z6NfD
x5SGsPDyQ6vGv3wzv+dfgkHAg7GfsjcZsEBgNfQZ4g5KoMo/lB+jKEFMIJOeZF6fLqw55bryTSKR
RT9PVq8VRalWqoL2qpBMC/JE98vQKS/T0rPwtBHKpov1fZQOFtlx+jr1MNTjAO6AHMX9Bq8hsc4r
q3X1HhRqaZFbhUrv9GN+LzpjVVX1zw7UZG3VD1Ki+MdAqZmlSTNS5CraaV1zBcPqRzikN4OKzE+m
gvsWIWLEggqRp0NtmIa3QQO4HGjtsx6indRQB1tbJRdzF+QUFHyAoyIuRifTJlAWifaSNNIzp+NH
qA+7yNN1ZBGAO9GBMh3dHGiy9ZF01Ps4vM59xHkcrW8xYpKEcou2LL1pywdxVCOCFkj9uyGb0gZ8
D3DpSlQ/A72UMc+UhD7cZgWKuMd6zMhKeXXukEDQtkGvNgdKXtmnYkwtaktVfKjU1D6WVR4+ETQk
JyhQUmmCUKO0T7+vr1FMK9oSALJWg7yRYSZKhLmbVg3JKBsf3HGgjE9aE/kZE5S/Mq1s5wppqP9W
k2bABqiIgO2IYH40eJTCXZRKiBPNZOnlnQToBKKd36EA1BQJgaYX+LTYet0X+9gCDA1+HxxBUYJV
c/IyLye0HaeohbOLgEmfl7CfKoLfFw3CAMjvQLsKHdqJd0uWXWlxkx1h1KQPUQ5yzqzqfBcCs11T
ji52sAJQygP+/Wo2wXQ35kbxXtZ4VlJDBtgCTBTOo49ug+fXn+nY/LTTCBOgAAi82iAe7Xkdr4rB
3MkxQKGmLXiMe7/KaTj2FgiBOqZoJtmvQWju6o4aW6TtlLR/lrtp1+o8FT26D05R0KJtiPv72oPS
ReWxWvkhKlt6aB4ojINI5SQr021QmdcegFZFq7kAOBzkXdpR5b0UT+nTKEWuqAD8cn5r0e/NQNqq
inJUME1eq4UODc6w+ptQDj/MGJabN02vnUf5t0sfvPk6z1T68qYNtDdFChVI5iGgX0sdoYboGg3J
q8WVefCATY0rkdoWKgnak5JpBi+p5iXrCEm8wxwpGbeiw15HJ6fx2uAd+hKaGdrBlGLU/cINRmPX
lfVmlbzkWuurFyOE09HgVa8EDiRsR4I743ALILGR09RX9OHZG/SfJZXiIJseGz98UXUqQnKIWna8
ttr0tUCkh97WVSYNt4RQuFSm4oZ+OW7UyZB2tjB9BC7gvKplXu0mc4TfpA2JA63qMWq7h9rw3vK4
gFczHFXJu0uSPl5ZVQPwH5MMZ6rsD66mR1+NQbm84YXgRpmyTZthBzYVFhHE48rIwrWQ5KMe9lSb
+PtlNtxZ4Ck1XaEOW6R7Y0jEbS21mRsSZWEAQoAP2kRAmQGsga7ibmhQUxnDa5sUqwLRZcfJVzVg
nAryLPCrG62A3G7UNGSlcTNmwY9WqL8QAKRYgnThhPSAUTtRSEMCOaU23A7BSworxOwSgou87Tvr
zRiy21rH2jyX0xq2uITCRvMBDuNdqT1eMOJKFtpWGjy6esro0j9ypGrazfUFtZAeEq2jwY52RKlw
bZSp2KYgGHrzSwEHrpdleGy41ZVOfTY0OA1zyaeR42NYxuhLSdCEuBKfy6B4LnvezHVS3DUGjVBw
hbd6CLoyRUZq5VnR9SSnrgKlhRgaXfdFdSOopK6yRAHFgPgpqovvsdTd4GZcblCizJwuvW5nbU5T
PSIaeCUq2/WzfFeMdBM0fbqOZevKnkgxQ9tNzNTNU+O5CfN3wEn+ijLEXcsHjGDbinF6m7wOShrN
UHu8imPjSiq6Q1ZaW4FwepoD/ihVuJHTvpaNGYouHf3R3JpIQqoUxEsZIh8nodTBdKFaX/n72qZv
ib5JGk9OoWK0VVZ7w0QAIrCgBIax8N1Gix6EnzxmXTCu+rxW0YipcU9ECgMzdVaUF5PibbKy3qpx
SwFyRgvS2ZNW9KORxlDuKtPYKxmUotZw4h7LvlS6qUS/QSB61aFDquvdVVNET75nbobaUvdmOc23
yrbs4hRQJDLvk8LdXaEdUqm/ylG60SAcSRBt4DrxjPFHSA51bT5HevmRmfZHV01zh+hezgPE6dL0
c8iMH2TUGhhEnsop4g0bE6Agx7CCiRbV44puV7+OS76yCKfryS5vJOp6iPuOR7NOOlLqSoHD1VNx
S4H+jj1WaCNSdsnUYkgm5xvNs15aP95qbb9v0vpgJDEtbTl/znj5Zv6svwGys1OKx0LUu0o30I8q
oWCigH4vpOQRXap9qCQ54Ef1ymu9W/R7eVvIvX5TUbTdGiYiKz2SiJA26ZpKY3xr+82DMNud5If9
B6oXBhUN+k99af/QplJF/C9UQcWnMe0U5d2zRwRto2419cWProyfYi8DIKuLp8DEPAVMnrnSlf6h
oaF4p8WSuY16D/of0t/2gNyZkknHzEqpVnlGtkUGSbwOSo1xA9pLwWoM9blBl05A3yjFR4AcfUlD
BSctD4NVcmnKkn2HWoReUKdMhXToSwA2Tm/K2WfQzX06jCSl4UXOJza4FwGoQKK93oV5wxaLtCqi
1gvdGr0KDWfjlV/DTH1T9UEdgK9NIndzT/CXKiROf6RJYsP09xvDkdPWQOUUheCvaZK6XUKH/0fk
RQGy/L6ZfspqBAuVkI7BEVxd760KMvl3rZd2cYjFrKszNZNM+8CDcqCbybPsD1AVJZivid1HW2rQ
yGJm2Xy0kXDvmghw6TjIrXekn1+muxhBq31dgc8yjECsMNYglTbRlJgG9P6QIcx2GdkCWoUovaDc
kDhlMaASBNFlQBYweYh109qiNWZdSUkvb4x2lI+KiHDd9IZ4WyBS54gKYK80ouIBFUqqXbuhOl4B
nzoOkwaEtENKxwxTFJxUJdqr1LE+02nQ5nRcXudN98sHPG+pHu9XG8eI6wFOyFNlysUvHftSjCyK
dKdFRXNFYoOsc7KNp/6tI6NCVN8YnjzKBryz459xEz/XjX1jmvBySyVEMgfNQWyk/GMRpU/R4P2M
/Ebb+EqP1O9YUHCAqNEkw3OUaeZRDhrhGHnWr1GnIEtuMGhEwhZDp57GaDmL/CcKNGylGB/qWZk8
KQMXxdB3L695n3a8QNvSqh5DzqmDEMtHDkKXiuf4kchc+yXfBoSnl+3yFNllD/lBemuA7bUkw6Vj
AhEsJiB5WpQrq96GpiTj0zMf+Dulpk8OsO+zSMvbqiQtCAeOkq9A5OSR/1W3oQxjNb1X0GzZl43y
QiEZLwqZBlROXUhDL71JG9TxUVeH3tTXRDeB9bMFsg3DFRklgOCTNKDbFKl+E9MHX+l9lh10kb1W
vdZQj0rhU7Zd4U4SAKG8SONVaPggsNruvaC2sNbH7AX6jwoQFQuyoIgQ0wlDcDi0BjiCgCr+IkmX
IaoVGcQ/FLP7GtbfGKJkHBbpezgEn30Ge7qd7HRnDTFcTQ0thyJG8aCW84SXYfCqJtS9u6aDiagW
AiQA2h8AoNGRRkJEfa44b7tI5Hq7bttaJcOeEfX2mLwFUTKMm0SLxkNQwxQthJnvjDAHFW8m1QMN
YIqO2mTdjYZ01Hjy78ZiesXgJNvFouuA54X2z1qxaXorpUlNpVdKNMqQ36S/NIw/fSouvLTLAaRD
SIaDujgaD0Oto6STxXKSbkrRV+lViIbNe9KPMDxNrSSZEokSHygVsSeb3qoRTKd6q6R2DQBW8JKM
cF4yQvJarzkg9oggCGLowH3wKDFmTAhJ4ZZ0mZ4orCvUq7Dg0AqYiCINDRIr4xOiRkTvcfhZZvqH
FLBXawSJ14pJdCF6UvBSMiRKG7U6AMZGBRa016pto5DbFPCW1fNyj9WguPErUOq2l2RXXe1PawwD
qfMYpUt/n75mgJmGbxRvmhJRN6qlPR+JSk2dg8Nr7BIVBrxIMoAesxYmrRsJYSi20ZOe9Cz8HGZV
ohxVQbu502Nu6LrTiOmm8YWyGtYvYniOG/7FRgeMX0cGPi05Yo7WUN+aZQwGVuOUcvO/BT171deq
L9vUOXETCJ7EAP8pldMbKRcbNzXAr9fa70FKoGUP0w2Fr9dIRf1DV7S7Old4mscwL/H1cWNR+J+9
F6sQbig6ewJ9BkGf0hGB+RRKOpdIWf+mH6y6tBnzX3Zm2ceqz7NjyR3kTgUCDl0kD+s0y80NmC39
pgO07oSZRL0ptF41FG1REFB+eSMo6nxEt06MyCHzqkJ0E+lER00NAO6RhtUIuqD5hmLMRNaONoHf
i980+OZeW56897DYkI21Ix7iqFQ7JlUY7v0mntaE1BElgKE1gC5Tzw105GsMTDnWkSEHiG7Ic209
6JW7vO/GQyyDT/Frk86VX1B0ROgM4wcboCc2U+17DkXuKtILGYFIE+ifZja7vCuSo0B69EUXYqD8
KxlP/uBFP3SMmaiwtfj7ak2ym3BPdKu8sF79Uc12XQBySER0tLUxk25UOQVjzDH41VXcBNbENym8
ujrWsQ2B26jtB21ADzAMEli/PhwMz6rKp97IzQNP2PKQo43xUFUWeP1eMzwAKRLqnZNA+qOiAvFQ
JUlzSEdvOtpthbSGnFGuH/OKfmUytuks695i3iTZquGGgQqCLUeQDg5xpqrDVqEp8+55+UA9vuzV
bSeMCnSp3byEClyfdVGP1LZbGQacJ0UU0Kkl9VS1ACfPkEqMQBCXShtlbtXRPbnRfDYBKUbuagpb
ODDIknAGoTbqt24Rg7/3k5DHrgngGRi2uY1DpSIFCXHQqCrjuagB9zf6cIOWnmPp1vWo5NnT1HjQ
y7pE8Nerwtx5eXxsInPv6aglx35e3QZjG+64XW46OUToaFZNyGhHEmI+EpSQN9Qy5Bu/ta8QK6f5
1Ne/CgvucZD05DmQMtALvJsmP77LE6SFO53mmdpgyS43HpZWgXJtJ/JVG1hPrP5h1iTL2v5eL+EM
BFYOSBS9FG140kBbWHJ+NRU8CPAHKtC9Bbbot2RpRQALWE1oXKnrxkOty47Z2xFEpDqDgNcYyrFL
fWSNJ/8R8vi+RWeQh9FvGMOpI2fGc4Zzizek4Zrrut3CUKh2jW8V+KcY0Mdk44EKjbbVR5Yq1gfl
XQriHNn6ptlRCdjD9YBZnEW4i6kSCg5gdxAy8t5FMU6/uqbHm2gIwp4nD8JSvadnO4kY9BBmpfIY
af24M8wx+a1Feg1jTuWIrfsqhNgXqPGhnQSLL4XKtRSX/Y3qZ/Z9bpaYPQa1hrAISHPK+QgCwzjy
W1LuQYmBRYwQ8EPevM5YD+O6a60ImBC61zMY7rkzhXaP3q/+MfQeSY+c+wVt0sLM1ZshKeq3RKsb
oEDSpHAtS9Od3ljKrgE5TOZrxX5DhT4Rdz36xxtFabRHoXRk3qNO/4VDUBRoO/jeqxZlmbfjXRFt
p8Iy7jvL6F0/RL9IKpXgppnSyrFQn96A+e/eVHzoQBR3cnMPq848soC+40u5EW+E7KuHqvVlDwnu
EkxsPBJZKS9m+qEPEkRelFJFhLu1up6xRViyhxKFzBsWiDiktDbdMBcUKsjS7jxupp+ylEITFOBK
9TUauMWvNCXf3BR5lo2ubwxqvkoCAXZIURt1xtuomzpKTFhNyvguxSAgTQENaEphpvp+pt0gCVDt
NX2YMaVoxE2tVxx7f0KaFsqiD65wCt0ubTPwvIO4C02kKL0wTHY1r6tqk45G9WJLWq46/0PZTyRB
gjacpSB2p64luC4JFAMb/XAVzVUJlSoeV1gHOfmg7bVZ3sJEzQMtiPmu8pB191RCAG/jMHyIUHYV
ypNVI+FIqogQ+XnHxNm3cmmJatMMlNFy0JV/OM/Du8nCFqUrVzIS1+R0rVtQYXBxnQGLwdx4wR3p
gpWmOOWl+X3MhWliNGialqiKjPs1ivtg5+llbUkMkDJZp3vpkP5E4ROpuvaCO+RJN0MN82vDUnWm
uvAhzsKYbaZLk+v3MRwFqBvx1fnVPGXOCDMdrpiu4AusL+0nqYaEPMhmh562pwTcfU6eR+aIoY6X
yD/PDyZOzseyZVnWDLyelqbemkFFOtewguxcKrYw9bERjyZHeg4eIMm7eCboSI9f2DBYXp/aMn8P
a8t/el4qTQ6h3RoF5Ono3fRnw9wo6mNq4Vg1NC2VQ2do5ejNpwBPhq31myYHFsKxpHCoNRtfwyxF
paXulKrqoVlMNpwUWkuCMfzsihpQggUCAQ2pSu83IwWYqtKQTuLdsgkt6nuEBrziCpoVaCJXGwMF
RrBv3pskT3dD2TLtMrmf9XI0S9vNOie8R37yPAQVr6tbvJof8gKgqamFEEiV+HeBWkdb8xODFNNV
NXgMK8Mjq/ERXTKHHQ8jfYXIJU/CWjzLwvrITXVWCwpxLik+kKJ9zXPA3rwM6dYgfMU7rv0tNF4P
Op0+PYWFjtcgHUjeQtpUwctHthwucAMGuO4/IUbvcQ/uNikQF/oYFkn0BPjNo0HWiOS6tKsHxBav
ZSrCa6H7b7wnyF5nibowGd0yQGdCpxSmSUXpst3QeUksamb9odLR+CktjDN6RKY52cWPSS2+wKNR
EexbMP7m8GOWYw+6Ud3oJe9QoQC5vrBP5w3xjxjzbcOIPzeMSA1gLUkjXJlaHZ0xavfoxKF52314
rbWpg3eTzNe85Cp9ypsVF/r/Ox72wnG2wGuhiDyOh7a1Dqi77JB6vW629YWocjKa2bpFX0yYqqUs
DFmB8/D4azjzJQJUhmK6E6Xt0FQurOLJU/dtmIV/s89zPwFYKrsGAjPAkxOx0uVofeFTnXIFxh7r
X5NZhMiGpFSrVSajPmbXdGP36Ivfhod8bW50c8070Il/dMfkiOvD+ZFPrKIqC14hlmLImqwuIidy
QpA1AiC9cP9J37P4MEpzNVzuH/+7geZ1/ubYS6JrBbqBotlAGZ0MgLqlpDy1cWL9v2ZkE4sUVVM0
ebHrc9kMJk/HSkuxKpBvxfghx+DisVN7OT8jcWKjq6yYYViYHPLtFmtnj5OE7yIfTdmiCkU9mdL9
Y/tLesDhaW9v0cSO18q1TBWFAsvKd9sLM1VOHHBVRrrbUm2Tz2ctpmpDYx5BgAgX5flrUJZ6swFp
Ry9OdfKtvVZuJzqhECvWIDiMdh2tEJBwLv2Kkzvo249Q/vyw+GUGiVnnYI1TzPa2ttBuQB38527m
f8x0sdTgUfImQvLalaensAELSN8jurCcJ87gH2Msdmg1tF2CuCoBxWgk4DE0wi1ABHH91Q+16naa
8vP8BjoRWv4YcBHB4rSwgibohDsBuxgzVCIveFaLE3nRHyMsglfRI6cp+4xQbyhmtGvv3t+JHW7H
q+r3dfiE4sgNAvwXAvMpM3CV9pPQdVuRFUssglkptdCc6kIgOwHTE8NJXwqujOgZnthKoC3vvUz0
a3v6l62vooQNwjF6Or+0J9JrFfCGqlI5tzVDX/yEBvlUTSSYNE62ssM9jJYE/xMj2FqqKf0qJJco
RP/nYwoZFBWcTkNVlqE0zKDI15HSuGM5hAhFD3uyDOSeuux2Fh0DujY7R5XR3flhT+0iIeuWouo4
cBnLeIdesKaEQODcKRsfw6bdQYvfnx/iVKATiirLKraP/LeIM3mhFXrVGJRy4pSnrcBfAoR8FL7W
9DKoZ96W0CGjKL+Q1Z+c2bdhF5FlqtMMKVxqexHON20kb9Fv2J6f2angJaDFaCbTMngc/Rm8Rj+1
YQimsgvEj75aVt83sXSTBPLb+XFOHUShqQZ9K1tRqTv9OU6h65KHiUDj6on3Emf2LRAoJ86atwo9
7fNDnZySweUHMVJXreXWRy9/UPU0Q+h8Amn/qBYIjl4Y4q/capFZqiQN/xpjPn7fLvNJgf+H33Ln
hvQo6hmyE+PTsy/MZ0MgNNk8Zi1viza+qrBRwuUIvAS6KWhK2/E+RBVM0DUvfTTzWqqv8UoUzVYy
0MFK5C0F6ZtG9i/84lNbSQFpgJSJYtmmvfjOrUcnSnikwhCEmxV+of0jT0Xr8/zSn/rKUMCQZYHx
zqZS/lwWL7VTTJpsUo/u2W4gEMqORcPcQsLg/EDiVHz7PtJiPrrRj8DPCLHafYl31Rc1ZsfeZL/1
G7R6AfxP96Mb7aIDll0qnmdf54c/scVMk84hWjU6ElHLxAdH2NT3wQO6g60+NB7mVnH25Ovq8fww
Jy7kP4aZP+q3XUZzbChTRPjdbgrwv73TKB0HU7GG+E+B99KSzku22NOmaeg86gniliEvjmgeB9AW
kkHh2VLstXW9RdQE2b0VFONV95z8kq7Pz+7EJ2Q8dossmwZ1hMUVZVRprhWFQBkScOeKjj+e8r6j
tTbY8mE9aT3kD809P+aJY2DCZyEM2ZoOiXUxplSoSZcLtDUNODJaD1dmuhDoTn6zbyMsIoPXalU+
gsxw/aH5igvzWqZWipfc8Gbj56WG0fb8jJbjWZppsXiqUHTVtGRjceT8TgHMm2UmxUbASeGIjMyv
GfslrpF+W58fa3kNLsdaHLq0SzpgNCVj7cNd5sbbalPv8Sa/MKXl6VoOs9j2YzVWlY0XjysLfVMz
kgKeiWfn+cn8IzdcDjP/jG+na6hKfHEsZtOveXA+DV/VV+ZOO/Omdvw7lGdHSNFrTCG9C6v4jzLk
cuBFUtrERpDaE5+scgZneorv261HBdJ77J1oV98Wa8kJP89Pdrnvl0POu+jbXEe7wBU2YkmtMjjK
XbY1o/HCV7s4rcXO12DWiswsTFdfAezfTFCyV/nBc2xiyOi0cI/WWKJtzk9MLJ+Ay5ktolY0GZZh
SdSRB6hoISoGokggICQVVkmTfmvZChd01dHx0MPfsjWlF7bRMootxjfn3/dtZaN01EOvkYQroNyb
AASb4Q6iu1vUumuq+Xag43RhyheOobnIRtumGSrJYP8o9zx1lY2+Sx4DJ1wjId2t+j0wwY2/Rm3R
uVSCXV7vy7kuYo1daXle13xhbBlRisMEPUKHlnbPG4r67YVQfSGwLe/YGI0F2ZQ9XjBQKQVyOlHh
YM0H0DvfIldyYVG1C/vIXAQdunAq+FHm1q4R6EIY/Ev7SBx/E68hVmz7p2GTr/17tA4P2hrRGwfh
pCucUJDg3IgVPijEQumeBq/lTs/pLRBjZVVQr0Jp5r88Z+YibmGPmZmlxy+tN9Hd+Ft50a+VYR3f
S5vagSWJ2bTsXg7Klz7HImhlFKxaqhwmfe4r3FhXHXqBigoL5l4COnN+h1+4AJaZQY8cSVriXUf9
XEcYMtsByIHcPcoXgselcRYRq0cQAgvO+SABRA9U89q04ThHeb4/Px8xH4zvqdXy4CyClJ6EuA2E
Ptm3Az3CSVz7Rtm3rsZ3Kl+lCwfnQkSyFhFpqHD0iiQODiy5Q2hGr+lkbzN0A9REva766j2UrZcL
E5xv/jMTXBbiplQeFBrUphu/BHfhbtrBHXOnAwR3F2ESV/8vF9RaRKIs60cfj19AHlyh5KprM13N
uaoyD3erXhru0vTmP/8W5DUNrSG/JMjPjUPATMOVd92tabNusrXtwMO81DG8tGOsRTiyR0AviggY
8T25trbaZtgVu6paAYRZF9tLgf3CQbDmP/82vyiX6HhHhJSo6ODopolbBQWmZcnH+X0y7/Nz22QR
ROwityZJIYggSHjTbuMtAJQblNYuhMhL05lj2bfpDFmHnFaZEj96/AYDiL1lt07w5Dw/m5MZJE9q
U7OAGxl0Yf4cp60tbYp72XQT8uGa6eguovyO5XQH2Z022QZ1E7TTLw17anrfh12GrbEb035g2HrD
7biXNxDOf4136hZvuU12mO19N+LSEZiTiuWn+z7o/Gm/rWkR9loQcubc7Bov+nW5ztfVFcwKFxfw
C2WveRecGeqvqv+3ofo4q6Hw1yac4Qb5ZDZ98yFLCUToH+c/4KWBFonUYHiV0rc6d76BxqeKBI1J
Z2sSwyNvtQsLeOr+pEuna5pChVQzFlu/FVRjW71hrDh96+rgFpecY2fRJ61jaMBacmG8C5tEWURI
H6JJGKUsol3vchNFsPQxQtvn/AL+o9I9X2zfdoWyCIydjZZt1hmm67+YP3V3rsJgkfYEdwxjLiKx
tb4w4Pyzz+2NRVwcdIBEY0SzM4uru0TSn1ocPdYiKV8iRXEagSQcwADomTTp0bh2pqJ6FNl0oXSh
nLpjv897ETB5oBYFQCoyYRCys0fuCu+IdbqNae+tw6d+6+3xQdgggPBurZDfPhgP/ZXYw73eRJvx
1XfS1/MLo1w4n8pifwVd0Xp5yfn0no3t5GRO/ZyvEC7dFNfhTlxVVzge6SvDjTb0AhFKvPhq/+tb
n/s0i2hoYz7ft5RcCEudo70gpoUS/lv9IZzqNnKAdl7r98N9uB82Xr5q77J75TM5Xtwgp/J4kxIW
RSMOG7WeP+NUB9gMVdbJdEWRrnulA334IOFXW3quXR385KGW7zUpfTq//CdP97dRF6tf2JWPzEhn
ul0PPnICnp3iief0QfpTMts7s4yezw94MkH4Ps/FaueKUggSOqoXB3o6h+mvppZ0lLbNNru4qqeD
yd+LurhxothOQ1/j1Jn1m+a9SOMtWkjnJ3R6CNNQgIPZqlgimDwZbht8NYYAr6+PX1ZRr7H7OT/I
v1m1v0dZhI+2zSoqFGQG9Qb48ANoSBck3K29TTY+Kuub88PN/9o/T8Tfo81z/naRFUkGj1jiHaNJ
rz3OU2QQzvkRTu+7v0dY7DsoeGlRa0Ci8BT+gcUFOsr3srDpEmOta1+IevM/dm46iy2nIvQcgb7k
uYSZgtUpiM4/jrq5pRx9YeEubYbFfqsyS7Mj1ZJdRDU4ucGj1eybQLs7v3jidMz8e/XsP78PuBlQ
eSMTGgrpldYahNPSwk9Nu+nQP6erivbsYWxqJ/Xfzw99YYLG4o3WDalZt4hQuCqWMlpPJ0gPr3zr
1/lRLnwwY5Hf4NdcpVXJq2ycrEPbv1bQlxO4elX/4/xA/yb2/2sll1XoCAloqa+Zj7bFUanwVs1e
89cw9biHbhIHsN26g0K2Ke/0cq2sgg3IskN37C8WV09fzH//kEVCkk+jgfrBXKawxrsxKV7AqGBI
1EG9Q3Etx70uS4oLh/BkDRLsswbkRsaoZ4mHDC0Ry6ABiF3id9PsK1wFo+C9qq+apIPCvCmMH2jr
XUqFTu7ev0ddwiFTNZUC2J2UyQ/dvr6nELcGor4fnrP1pZL1yUCm0CfWVJ3UdQk1A4Qs+1ZC/Nf1
DNN1BdGk7uv/s4W+jbEIZWXdpXTVGEM+zI8paTNueNg/IwySfE67wJ1RYMEOV1tsyZ6wr4XYs062
l8A8p9901P3p9dNf/AcuOYSOpA0WedRfpZpr/NF/IL6w8Y+1g3LVOn+M7rNflx6sp9f370HnP/92
UShCUopSkEb36r0F26a7P7+4/2ZWQCQA6gHMWEaCaZKxcjHIV62jtZ0fjAFleehcuGxvsKBY06P9
xJr788KwJ68nGuWmgrYnGtCLANt1bYVncs++eZxc+aVwV8DQH7wn7TF5EeuDznJit3phJ/0DnvzX
o4TuvwwmEhCmvbinSkxClMqfU6N1v5mcxJl26TNCUav5mpevzLtLm+ZkNP/2tpv//NvnMzvYBG1k
snVRTUY6zpFA+AVobZ5fzpPh/Nswi3lVGi5CMZRCXOBuDf1GNB7CV7deeQnxqZ58ZH0baHH9Guj2
BrZMuQsrIbctBtQEK/BCmoMMmWNOGBlj0ynML6yY136twSG9qRqkvOjCAD5wRiW+lbJuH5IieIVy
sMLXVs4OoYEam9lvNFFdZyl6uz0kRtxhowJcnlxvwzzboqm3FvbwXy7cYhuaUdMYVsLCxdCKuycR
qWsISGulv3Dfnn4Ow80Gh2TT2l4ioNTRsLwSzR6S8unNOiCq5sh3w7191NzU7Xe4Yp7fESdvu2/j
LeKG5nVAxANi5uDja45zCsZkzd6SQuCOAc6lZZPjd1tfyjr/Afz864R9G3ex4fNSZPhWs6DKVrj+
lU7Btz9OO+8u28kuYjG32a9mjSLEOtteqsVemvLimoC3i1WzYMqdWaG0UW71wVsN1AKKh05+T6zu
QpJ4ejxdE8QvoStLdFnVBKGBZA2ZTTf3BuLUjc3xphPWo2kXSDcoyPNe6kucDJva32PO5/NbPJEU
euylmA86rMkyvUoamPSfXf1uBy/nN9DpkSxYIxBjVd1YnIxOzzDGbjw2rDJ9jD4eGXK8lnNU0PV4
38mXwNanDwgUFaAXwhb/YMLIJQYQg4psaeN0AIb/l7Qr260cR7JfJEAStb5qv4v3Nf0ipJ229n3X
18+Ra6Yt02pxOhvoKlR1ARmXVDAYjDhxTmhiuBsvMMVA6fIRUti3+8vb7EmrK3t0JCv4XO9m2APz
xSVQH6jQks+XMmSBZrM5tGbkVN6+0c3LfGWT2tOYq4hSirCJDTCSFvpf0FXYNyFu29CBdgSHvabQ
zdGpVSM/Grl/rjhwfjigJmlMRDew1L8HR8nqrKUAl9uI35bkgJjoSnlqeof1wt3eYCSE+gKeX+oR
311VgPpAB+IYDYl/4CU2sYaH2IoeMFd537vlg3qYTuphf/FLcPnxDF2ZpE5HUEM5OAuQLFXgFa5x
kYx9ZLUFw3WWr7RnhXpI+AqY4IMYX1HDpCaG18Hy1luQR/KyaTI1oXfHCqzGSvK6v7jtCsVqdVRI
l/miacMMGwrpARN83w+hBW5LA8wg59JVGKjyzeC2MkbF8UTh2iTvsUgF3PIAD3BQapQDMHHG0PK0
5iK3GKtbdm1vV6no7WvqnPJLdr24i+wVLvEygLFBkIDU3oPodOjuW2Q5C5UzjbkvhX2FafBiXAgj
ZpAOd0YXl4wDuRlHVxtJxRlJ8jG0i9FfJyFQkUNw6crbEWwDUiK7BMCF/UVtZ7grc1SIEQcpEGtJ
X/posyVAxRVKIkaMJxIoiMwBM89g4zOA+WaY3aytfpmVqapFDg64hm/gmyAjNadENaMA2j73AwHr
SnXty4sa+ntVPjPMbn9DBQ8yEGDJmBj9HmMGsIHImY7VYiLVmSIgE8O7As8ztNggCmNA4CwHs4TB
ynK2I8C/zH6++le3MLQwoHAC9WGnFDgMEN9l4B6JQF0qgQe3eyn9y9lnxBxx242+TFLRdAiTuNM7
mESkPoKl4xKzyNkxPQTeeECTzyOf72DE9nP5ezr7T8MBuun3vCV5AXOsZfO1oXz9FvH7rotTgBg4
hpoDMtRjAmLLpvag0AAdlopVyVj+qJ9R4csUFWvnCoh7DsItTlNdRwU4OnoPfEQoXhlqB14I/5BN
XpredSCd5yCHx3CvzTqKgiEJ6L5pRKXRJpBIg3hVAK0J9OPOnasd2mN3BocBRoWY1+X2Sr9sUXGi
hxQoxG/ADz06I5BbqdN6sp2dBRsM/gdmz3bzE+LVzRNQiS4Z3vdPyBUCFFwIsoTWmj5AqIwXqWTW
v2LL/yUd8EpVTs19ZiV3AiNn3i6srgxTYR5pedmQJtMQn3y3dDJ3duUjAFFmYLEmB1lrpAJ8zUUS
mFvhO2J+0qBsDh09SLsAfqWwxjo3w9BqUdS34/rC90UflsgE3DCUJubxd4MB/313ZFmhgh1I2IZi
VuCNVXsWcgKGr8qMWSDl7Qvkay10JO9A96mkOHPOZIL8tzBCk7yKv94mR3FAenzDMaGD25n/yiIV
2qDCJHUptCYd5UYDhK4xZ/QktbulO5pY8ct/PIP1+URd2aPCF/Q/QEVZ4UaejmAgstRTYWamhEwq
v63NO1ZOul0AX5mjQlidkjQul+VJrnIEb9ov/6a6BFYQuJ3IrIiZfkCsYDbGy8SaPN9U75RTYKWs
QLp5f6x+BZU8NrJY9vyYI5ACGSJYkS3hF8RWZgZudAbD30duo2hqgnpt32m37SqEoF6q8Ji7+R5o
+gJKknKPtC5TeCMD+5GSHudRBBeiYsQ5ow21eS+rX8aoRcogW4dWHIyJGcTTcoiIQlNgFhqLiK4a
oY/3u1Hv99e33e9XMaMg65CZxev1+wJJDKZqDMECTeHxx8obzH8gWR3Gyo+ZCba1wniPjvpl4/BO
6kVXsdk6KFXfEiM9q9esmLf96lr9HMq5+0RTAY/FEwicLxo4AmzFrB6Qbs6qWX7wiE42eFUOymT5
v/c3YtnbHzf1yjD1oYcIInYtlH2ctn1GJY3nGBu9HZhAnCQIy10s/pgTGzJhVtAGcBbdevDR2TVA
5C64SESECqiTQzLL4CzQGO2vazPqfpml42EQQCmmKuFTQQCu5OxcNqmhCYzX1meb5MfuraxQXgR+
sBKFM1ThMdF3L5ynh+g4es07qNXs7DYEdkY5zJezCQLkU/5OjN7hjnJicdesXd78iqvfQblPlrXI
5xJ4cyInt4IMmuJAF2XGRfaJONlbLeUrUdANmHFDVyw8dB+I+fZ86tzQGlywzoUWub2W7aVK0bvT
qXCgeGOXbn5TXnjcn/1vu12tXC132Y5VIh/wWRrkFcrzFh4qIEJNPtozhLK88qQDJITpptqrnjun
OPRueGSmfEtasLcNi+utrPNVmPIqBKSd9Ky4o8UZggcaeCiaYEC9nMzgIB8Jlh6B+ONJZHjcdjVh
tXQqEdOVsumGGl8aCqigovAPEZ6IPg4S+OaZqRjLrahULJgi6ANh1hTMICAT7y6q5n7/S27meqvV
UBlYKXRphTImwF98f6v6ggu9HQ8XnmjqEimsfWPbSezKGpWJqWKJMUcdxXz/or4HWPUCaov3hQVM
53+7czQcAHqgKkS3EH7G4ZrvTxn0+vYXs52ffC2GbgBCMbZOVMgUOv4LQpvvgl+Xd0WwIJ/xr0uP
bJl0gBxl9xzc6250wAQLehZW8HfVUU1BrxGTuRjEo5ykTgJN6DjgsyYxOJIhOGeCdNhf7PaJ+zJB
uQmntlCKhX65g9vKChLMTo6Tfm7C8lhmvhWA1DSs4499m9sYgNW6KG/RSavKoBVChjDdTUVgSb1m
cPWtnnTgqXsDY6gTqndQrzzu2/03UfZfi6XBstCKnTnSYLEA97nVb8gzHusDKpU2ZNhf1NveG6F0
4hYOd2g83QptfFEEW7zFmCDy7Sbz1xZ8QhRXkW6clCwpePjYMkAqnFMw34xPyyCAelPdi0Zk6YfY
Bb30/g5sB4WvDaAuM18hwtAv8bUP8oNCxgNEdZGSjdEv8AQ/79v69M6fwfzLGHWnqcDc9aiCL/gx
6Sjc9VZ2CdZeM3Rku39VzewM5sHUw4ua4dLb+cmXXeoKkyMRpI5opzgKJ90AaQJywhykP1Xq7C9w
O4R/2aEuqxqHA8MAy2U1VrUZQ+oXlK2sOiLLyPJFV37ScFzVNMhfHa2YDKl86VrG3PS/ySK/lkEF
mbBAv1kcFtyB0YPUB74HRAl0bQ76jTwZ0IbFiCWrXLj9wl25PxV2kjyWksDH3oGe0CVWdtQGAzwj
9gx0RX4DeCFr0Gf7GbCySMUcTQuhRwn+e7xxE6geOclpeIfWPPimRhs14KqxlKeSCVZhHDhCVYGT
WpBE0HQje+yLP5HUXfkhLhUfescBuGv3/fGzkbVz4AiVMsdiNCWdiiUm/UPRn/nOG4JjGZ5bFaIO
4J11ldzmBFudMJNoN5qRqIY/2VDOm/KzAjYGsBJr2sc0vgLCZIxJb0DoNk7chBgd5N0rW+c/QIqg
PHWqp6ce9J0H3qjVw6x69XSaslMAlRf8/50NUQMiexr3kvUHoQUz5x0ZzgNqwZqAnlv8Vgp2BbUA
AHnMJr+CCFOfvMvJCayrRQActHJdQJepdiHpKIN/7MlPQIn+UnUP0vyqa4wX8jYYHARkGtEgGKTT
IOiy/j/Aw3CTPQL6d7sA8yNXEoz6hEkpTMOCO/IespD2Zx54AWBCHLPyp82igK7osgyGcR7TSt+P
eTg3jQ8JS/CSQS7VUp//QciLhxg6YJgMk5zESd3iFNosDPhmfFkZpm6ErqkhQNct1Qg5edA66MbE
Meva3WyFrGxQF8HUyl3d5nhTQD8jeAT1g2r6ojzBEUGjGqQJKhP1DEqKqirPEFUONBMXI6TQR70Q
LRDwdfibophBmXCHJIa0TxyNyWMfj/DxtgytAEpIdlWkCoMRaQkJP87T6ndTIaOu1Z4rJwQpyW0P
Asb0JuR5PHMYYPO++jLzI0bEUwjVCMSIZgYtV6Qg/wDAz4RSJ2NW6N+4+peXLc6wukyEOZ3KKcPH
jiaMHYhmfABtujOjkM/ZkRle4qlzPx5nN32cztrr4LFu5h9MJJ+Fxq+l0thIdC4SIkVw85RH0QK1
F/EVPNLQ4MRYrvRb7446FEhS6P9p0E2Jyo9WvC9B783XrcmB5BEE2EaRs8aZt2/A1a+i7lhF1uZC
XMZBZEM8/gO0yMz4Sb8BjbeF1obDqvmzHIu6coe4FPl2gW/q4jmc3jmJR/PzJCQKBB8myFD+CjTR
ZFwODF+mLlzMa8UJxNyQ+XEvGCvA6567zYBHT/30OMo6I8/czvC/tpS+igLorkXNgspZOvOYqfGk
Q3YQLcy/efvrYsSvT3jeyqVVH+D3IMad14vX4CoBW8/7voHt1+BqKVT0SqbaH/wYj7AF5MoZIKXF
KL8GGWOv9wRXMGVcn2ASGO0Ef8kmICy3yq1UmzMrFfwMBDvxiFDHVxrKRJ0XP+WPwWPxu7bEo/gh
X0Fat7pMbMgi3S91MQ11CwV6opf+1XSGZLvTicZ87B+JuWRyrPIqK3gt/321/3Ir12FYwJXJ+AR9
MyvXzz5Uzve/AeN2JNQBzSDd5msVXhI61BDEAMI0jatFbwH/6M8D47ZiORR1NvlYqTuypMOhn9wV
oH8HaeNfYWBXLkUdRpHL0zpdwuAQ3siCeCJtDkq/2d3fteVP2XMX6vri4lRv6sVK3V5IMRoMvWxG
YC8PhWMJCSNJ81lPic1s92tdn7wRK2eAQgiI/ReIZYeaf3pdHYFYs9KrhdZEddG3vUjeIoeVwTCc
g0ZVKWMzhQCuoZLWgxqp57PLKG1A1D50Tj0XNg/q7v19JQyfp5m7oqjUysRHRKitGZ2jFGP1+XP7
jDJR5cXn/KA76BpbylmxSpsckco6tR3ZnIl/u20s3Y1P2AUbuitHzmJNH2yj3VbfgApXICuDcuYy
ezyZs1Na0DoC3g1v/NJGAXf61Xu6LYE738W8EMKxfp3xxiKwg4GuW9na3yjGUZKoeDW0oE5TyxF1
tKIsDagqWP4UPezbYFyldNueQAVQLTrEf+gYOZ3be51TgWaJ1bNkLYWKQHwCNdAgwVI0CYOyGoR2
IDM2H/bXwjiwEhV6dIhT+j5UAB25ugmDcxtXRlIrVidrB3SxLHF427f3Ode8EyEkKg4JXC7H3dJ1
gBKxrWgmdtGC+qvbOIkd2OGr6iIjRPXLN6WT4izXBwtyxvp8VIyKShDjcdpyfccFxkChVXOZjNAk
awrXr+6G8ISZOcbxZXxKun1VT4WfQpccp1fH2G0ip78gU+AxdpYRlGT6PTdpaV3JWBdMxPcZFBrh
kprdHatHzsgdVMEs2ZauJbRUuPcKTWeMXIB8d8Io+P+n3sJaM/XKU4MUEilLwinziRtIITDLgX+3
v2aG99JDqYPe1y0fLw27+YkA+zlCizGNvKqFHDh3yRcc4zuy0naZCi+FovIC1yz320INhjAc3lWV
wZk9OIjIQ3oh/2IlO9ttjq/gKlPZTqQ3Qpt1MLmMbXeX0VFAC1IEEGTyWAOkrE9GRRzJV8RpWKqL
Y58fx/w61TrWdU32EwSa/FNsuTzWx8/VLPNj8ikMjd7oMTvmG4oHuRLWaWdcnDIVbxQy85Ev4lQU
mWAX4Z+aTMcC0uD7jsg6e1RMEfuAw0D0wndTgDR4qV7FGTBIUByYb0iUOPvWWG5I96OIDhnWfulH
9c7s+B+qBzECW734HMAz2osA+IZ9i4wsi25P5VIzKNNyTUxQIuomqNSBTBvSvJi8jRmLY2wlPao6
l11Leqg0Obov/5pn4RxH6ADnEDXQ6yfMuN/sr4wRQpTFYVf5I/HroYkSbOUwZkYJufhKEa28qbyO
XEXDUxOxCOkYh0yhQsgsQTxZwBUDVbD7ljx0/fP+grarzl8BQ6EChpYJ1RwEPZ5sLnenYaKiruzs
AXe6lVwr3nRQXtkTdqxdpCJHTHotnhemlgTaWhAWy23oxbq9qBwCoI5zfpCgUSe/7q+UtZOLJ60/
XTEEYyLi2VRLitFCLTjXCMPvGdFDoaIHJPxQJxoQPaphugehrQNe7deq4/7LlVDho9HzGQQh8Pl8
ki1Q2qImY+/vFSPpoWkQUy7uoHyKuBsCaICXLNjNQK7OZHbabrJ8OR/NfZgmYjnX05JcOYGX4yGm
/YkwPpTfLv1F36xYp4kRLVQqyxC5/n+fHmKjneT0ZpoVu1A50Brf5ZA+299EhsPRUz2RAh2kSYfD
tZxmD+pv2WfhnFiRnaY5FAHmJtB+XIpY5Vm+E55nyMhbsZOZ2hmDpDFYMRzWQ2PTKDTUNFGFSoMq
0ZdyI2dRMwhAzubn/jwfFiSm/tkDAA+NIZ66E6sYsVkVXlukztWcggVmWua+OqDnebs4yncLR1fn
LvxEPRh69GNpcxeDJdiZhREla/9Dbrrp2j514MRR5DE/APuDiaTqN7GW7Dh8GoHtGi/Dm4pRBd/E
+azs0Rd2o5Zyzi8o6PhQHrJP0Olo6u4Cuc5N1mW9eQOsrVEvAV8YM2VcrPFufY6ho+cUF9B9vaow
i2W3Cz/dIbtiVUU3X3Zrq9RRnKt4yOUmwhpRqpygZCvOAzSjn8cktJr+1c/PkXi7sEWmMyQAxdaK
oMMmy9d6/pILPOQrMsBDoWDDn2ohckbomKo5f9j/8Ft5zPo3Ure9VgkptD6B3i6L0qigjBXrRhf9
JuXDvp2te2Nth7rkZS7pMUaFvfBx8/EisB8NBm4h/L1vZhOxuLaz/I7VFdgVmSZEGezIxuwsqO0A
NVnBSy4KSMFexk+cvTz3FpLHyAovhhMmvb3wBXrdjKRt85Wy/iFUAuDLJYhno8+xuMkUzcYgQJYI
R/7Meyxe8k1IzdoWde+HTZqTKvg8vPlhtBqjcjkoFJ4yr3IlTIfUdidDW4Ys/AVX02vjETBOcofo
KYDcLqOVu3X/rH8LFcjyUeZqSASh3uRPoKRWm9uJD0y976AjJ0BBKGXYY55tKnIVkE7XA8hFOO2z
jPJFY4yHCPOk81HinMGaHzMrNzGnN9/te9rW1Ye5P1EhoFWDlgflaPlQZR0IAlBzb7ubSgWLm5C8
/XcmKBea+jr3AdHC61NcBrlnUx6f9y1sn/6vRVCOU1UDz3E5Tn+otmYWq/Yso68yPsVpx8gbP5kz
6DLXer8ov0DiOPTK4qOSC4mZe/mQHoD1N4sjgpxZHKYHAdwDutlYo41RJmcZIR2swOxBSNy7wR3r
wvuEme39Hspt5FFBx736/D31AeOATnndt4gWnDlg3sDK/pDftVle+KZiq1f1BSvFYNmnG85cJgRC
3GLrF6Gf7lJ0fVcCMEu7Bs3JQRSMzsqA3Zw82RqfMWfOwNkyvJduDULlsq5AyY1DM4wO0BB/yKwy
Zqr+TSj+l3PRXUEcSjlply/e2L4LFcH5kFpL+M0OAvKp2dNAKwyepYvBgdicGd8Mp8CMrDG2JMZi
l0+586lpkouoi8QiXm7/6UicEiC/4LCwzjE/6ZJFrO2Avw9bhREAQdOJDIXE73ePPivSFBARlL6W
hN7+mW+M+jp38rvgiG6g0dxH19AeP2uA2+GvX2xAI33J0j+AumRnfeqlrgkGyAcGB76ARGssX08T
I+L+cN1/zEAqCkIOKtE/c9nVHVsKVdgXSS86YcsjtkIQ0pYIpCnwygkMPoELD+Po5pL41OMfTCj9
WXEk3UAKHhNovJV36ETxCuhR4+kqLXqoRXJAo5ThoJoAZDICDx3i/vmxmPIBh6kAHgfqnOtDVcqB
RFAfLLsnXmi8sZXtOYmvOE639qPp1vZrvAjObU2Q+R8SVmkQ6SOQKqJTSu+Njv95UcooF26tRlMl
QJRERcaSqFsn4jQlVbMSX3j0nUq+5ObcGjFv8Z/yOy27trZDXT0x1KMkQcoHp8kbg4MIEne3v1d0
AFoM6JIqYOxJUDA8Q52Vum/JFHLQ/Ou1V577aOaPv/jzZX4h/wKsTKLnn6RGSdMylgdHldI3ArIe
H9JUjGRz62PoMtBqooJPAe6t7+ddg1Z2xqU4bk17O4Glrsjh7LJo9MNg769m0xKEkHRkGjBIR5bE
HzKparQemcC57HpTi69Vf7KG9H7fzpYH6ys7VAAJhnrkhZ4XHT9oTlk7QP879kYRSIZ9O5tff2WH
cmMpHPKED/jB8afK87Xig4vAwLtv48cjHi620Brh4wiKouL0f/88HBc1RAAA2mnfssfZCs3mInqI
nyQD0Evgy4F68vYt0qnvp0EQh/GYXIauDT32n+hJDfEoWXQ6LUSHX0pcJI+OVvqD0dfRpZoKrFHw
je+FgKPLKrSaNREKQd+XmNdl3hRQk3Pk+maI3pKuMgqBNaTJMkLFgjmPxWoGWbHTDLNRCjNEhh+5
8vf+3m0aASWLjikLEdk0lYlmIWg9AqUdnA64xNxO8EokwPj8jRGiE1R2lJ+sgPM8BJESJMSpAvQ3
ZRK9lLwyGOPI4pHb8G8NY5ci0gDoU0HQ8ft3SYqijAMR4XNQmkupTi7rjnv8i7WsTFBfZSTTWEty
igAnCKY+nXPuLPOsYuKPx9WnS6+sUJ+FD0uu0ZoYCzH1K/5xegnfQkv5FT7pL2BlhprATZpYM2F8
p41w9237qLcChI+BEg7DwUnbYyZohpydBIjOVQnr/Px4pS/rI4ImQAz2M7ZS6xPqqA0LyDA6XfBc
6Jwtl21kdNx9pzw0Bb8UbQxeFo++pNp9wqq9bPn82ji1zFmr+CgIYFxIIFGNSRDeHnTBd/he/k+H
9Ol1UlcVBw73XMvayRml2U1y8PAV8aXGW/s+ueX2qwXRRb1EyuecE1XitKI4WdIYePPIMWlE6XSe
WgvdeuuDLhb8HmvpoMo4y4rRz7JbxNBIxXBWol5iiN4WwuQgyM9BGNwI0ksRyqai/u5SPD7650iZ
DuKo340jU+hocwPA4YjrZtG3pkUL5WmaQS8o4UnVy52h1mVqxmL/mvY+OGyj9AbtNGcWaoyb9+Xd
7Ge8ORXzIQxGSAAG/QcZfQaQbvMSJKtftPziVa5eQ2UdXWwdn+S5+agPjQtmUNcH7MmeLFC1oKR4
YD23fgCMPz+QJINOcNFZxh383SY03ZKOjNm0tFbc6TGzK1MaDJEYwcPboqyF6RIIkLyq9/kD61m/
HBnqCaYRGer0soJUHyD276blAqJepZxMztTFsVn4xX0GAljVDyy1ku261C6rDA2Efbf/UTz/XPDK
KnWQJ75UumgcJ6dUMhRxhUMQXWiRclEWBeib/Mu4vBJj6EkX1UkP9KeCf9NyxofejCXggJUIWA4h
Dk7teV1oIxmbnDgZ0Z6QWZ+iuL7BrA3DzNbZg/yhgsefgiuUfk2RPgQjcaMQJ9fCB75KBlCEZ5aQ
VB6vBBhS0Y1Wl6/IzCI32zpYEgjbdEg04Ual04NJKYepbDXiSFP5HsnCnzaTX/a/4rYJVYYwoQDZ
XLqgF4wCx0d6gOGCKiwxVdOaNZ+x9Cc2jRAZaSkPxgdC0xe2/hRC4VkmTjH9HtX7JGeJBDIM0G1N
kougcRWQ4uid5GKw0AgnZgBe3mb0IQOv8v8tgm5p6loDoc9GG8AJNNmZjVnCwOhydKkgOYaKVR1b
wdP+t9nybgkPeBn5oQT1UupYp50g9yJqk45Yv2l15YZxAdrahHGOt/fuywp1jLmy8Lk09gen7Z5I
+ycvmWxyrHVQ17AEOkkxaAlBOlU8DnbTGMscM+oRx8EqrOo+MNkdaIZNGg8M/IEkAWBInBgkOm7Q
CnfAyni8kPzFow4aFjLBc1AUoWRBPelHvlfJzKUjsGeJ2WJCKIOQwL4f/GBGWCLt2sbyCVfXWdvx
wSBriD96iOlh/jFFuyM4EdQSpysFKkZgaHCyQ3kpefpgsi6XzTi/tr5s9cq6FqVpIQeIQmN5iIXy
LQkizUhB6BJ2KG+m12EaWKUqu8nwViizmVadkerq37zHoBUCynhN/6xqff8VSRDy40SS0SFZY5JB
gUK1O0kVI9JvpsZrM+J3MxVkWrMYJQ0nelSOkA+8SdwWJXnhka3EsumiqxVRnpNrfhPrSBkcvUAx
UMmRpbm1yvLPrVfFekGU7zRqAObIWRydnGRWTNL3Xo29rukvp1ZhMcT94N/5x1G/PhLlKgUvVbzo
Y0nLwMp8bq8BUD+pXpuYkE9ArR8Amgvpmn8bLLTXvfg29rKr+T2wGm94Ep9Y5TzWBlOPRQ4ZoizE
SIui/oxpHa8CsxOfN4zTybJCRek8JNOc9RyUhIE6lZrMUPjRyNU7RgzYDNMrb6HCdNmB8aiu4ZiY
lQbktDGTEYDT1gAqzjd4oGoCizV/tLkyUA6DSQnVnR+VHS6ZtCwesX9lfPbTUxBE9kRY+qGfoOcf
9+qXlc95rlV4kYE9V8UROZwsDqBEKPX2IVBjwZHbLLvJSr42El0CE34oN4Y+wj6RCs6em1Y4Ab2B
HoufqxaGS6KDDJkwA4lwhL/zQWRpA3ze0Gc++ZPl/jxbGOT71SrjYCmZTyy+VSvLB1ckDrhY1vdZ
AaKqQJlms0xB6MiHsT4YJM5jt5jF6n4sy/qhEDL+EqLik5m2eJ9Pah/cllmWCqaAN7VV85F06MZB
saB5VRmlmmYHXgva26DIFVNP1cabyrw8g5wrvOT5Tv9oZCWszX1f2Tryi9451N0FQfrBglXIQq9y
JV7Y06Qc0Ah4KUMC6lhU6EcWnmzLlLT6eFQCrvgxV+Jmx9OvFnojGvC04vnR1kfQJQY9Yyh2sy6z
tkYFZ73OlHCI4JALRXTZm9CBNpJ31VbuFka87A0kTBa7GrR58lZrpOJ0l/DFlAJejo6e4GSYTtBK
zGf3aN8qzsI+Gb3OjCYiyyIVs6cwy6SBxKMzZ7JJMv6pTEtWkYtxuD/3enXsiNgIuShhLwP5l94A
bRU9C1PD8ESWESoCC/UYTRMe+k6MLnNePmXl84T5xH13/4Gq+rx18PYlErIkvJKoCAx8tQRpZzwv
5KvscmknZxeROTj1JcaZLRZmbXtJX8aoOCyOwpAUdTM6Fae0RtLotljw13MKFof9ZW07wZchKmuu
206JIlUYoXpIzLy5zvr3fQM/iGCoffuhQKs3Uo1KLoaXjh0EOIIash/L8BhYGSxiqy7nZjhQ8h+G
WcYO0o/2eEi6vpOQzQLbeBgd0ZRMhHeHM8XD4ISe9soeFWUulYocwK1EU724yHKG+ys0qDEaCClu
B1QU18SWTqAOdmXGMV78jr7ZZHHR4gElsvqDRR/FkabSgxT3pwagidDWMigmY+l1LIP0am4kkNj2
vMQ6DTTlwfJVZUA4dbRIsIt0FV7ja8SPDlbFObJHEE4L0KMtqucJrBkFIDXq2Ji5VjtRx1ju5kNh
bZk67SFa3UOmAFqxCLrU1+VdiNdJB2gLsfMX9jDCVlVmbY469oVa6qHwGcHKxOB0L1deIvHs53dZ
fJmUmqHGb/ueu/U9FR1Fc03XQIxF72zLS3UVogzgyOqhKi4hCVaEmR0puhkwLP0AUS4fcW2K2koR
+KQp0dAYCg8RQO0W9E4Jnn6Y/qkMHbQgJ+luqSmOgJFAwBnnNbUTp3jaX+/mfbv+FfQOI9b5aoa3
7cw54KpSjM4NjlCbaAEm7FHeBOe9GdopwEIMw0vaQJ+ctWEqyCaJkmZCiZ3mSH01ZKCI0DQzEYgd
1dHDMKcHQVIOnNgfpra4I33HulK2Yq+KVhYQ7Di46Mp8fwX6lcT3MdRzHFTyO0PW6ucqZxWpGTbo
vHcIpXnisgR99FEBPpY/5U3EwKx8/hn0Pq7W8fnaXV3yJbAmba5HEMOetSeuk58kjkD0jfS/mwTI
K594VSE/jRnwIbryuP8Rt8L82jYVcnvk732kFoNTxZKZx7/Q2LR6hRFzWJtIvn8oWa2jWRs10Zkj
3dZ9khu6xk3G/ko2bw9V5EFOsbSbdRq20SRqgdEguIP2kt53l9MDYMx/wif1orM4tzxKp+iuekU3
g2F2K8CpqPyizc0TyJxRybXURkTgw25wsg/yltyO5+CU2K0XHYJD/FT14E0ZzRk4wXawwaTN0ufa
3FpcH6DLhUYXTzMAdpU2FOUSgprAKRrJwKuCcVVtWNBRThWIBNSYqNOyY2JUJ77a6qLTj0Vicknp
SiXH6qpubOLaCI04bKqpDMR2Ros9BdUWhHoK9AG7SjTy8iqfqvOUpdYgs6pVjKXRSMMmK/tMzZal
Ed/Oql+YBbT2vWO5AaijjRt+EZaBeJqu0ONdKqcNWV+MBNKUjq4K135/ylPZbkPZ2Te0dReBml7U
ACaRcO/Rja1BHOW644vxE9GouGkBIuPxwKEOLoJfZelz+Yv2CYaMr/jIIPbkabesG2FzP1e/gQom
udp1TTENg5NkkVWG/k1To2W9v9CNgPVtnVQsySIUjNJAGpy+fs7KwPB10MLVDFQmayHLf19F5FRs
AyUL8R4HYtFRcKT6UGDcnpuesdqrZZ0rE60ScTMXVMQRQLsQTbKZ1IPVBLEVs0v7y77/8MKVreW3
rGyluQI5ZSAp4BtoigDSi5EyCfVS0OEMIYpSzGL0tkFdBb4EZWDhR08krCU+Rs1mAVQ/1r+iY/oa
icaijBjaeWGyurqb0YN8maMSkWrMm6Coa7h6HCyk0x9ZqV3XXXVUOT402kk9zQlwr8LIcJOtXFpH
W1NAVR+z5Oj9fd9YEKO2KZRt0XI81zWK/TmGv9BfACgEtDqFA2KEv/GalUHqS5J47iEGxqNH5+tQ
oJhwopvwLE+4TcE54v3FUQNIURSJBCThj6bJMGt+LWJ1o6q6oNc5JhKxEvTW9s1s7iJqYAvIRVI0
jQ6S8qxNsy6iyBFC4GK6TJ3oQbYbR3YXhdL0/S/qNvraHLWHkwB24EkqJEcLbtpahLBuyIj6WyiD
byaolHzm8wHuGEpOjZnXJ20OiF2rEW8pik/MqBy1DxAWgVcl5RunnCpcbFyXFacW06tOo4fKuyr5
icGDi9YQuQRcAknVOWXNzw/8yLP611uVGV0AfhOwV2ig/XgxoUjbhOrcgLzODSF/VqLxh3GH3wt3
elVZkcMMD1vhdW2Q+gIz0aKm7WEQXZW32SJW9JK4uddZ/SMeD5YOAkV338eWg0hHwLVF6oPwkTjX
/QSLYXQ7Nb9zUTjNrcaofC4/e88IFYZGPmk4le8Q9fLrIKtB0FeZStfaGUu2kbCWQ7186rRMlZ5U
C6jjjzxjfiGfWrsYBRvsCQ54vA2NE82urVBnlQyff+3q3gA/jcG30CbJekNLS7Psfwm8V82922uq
EXbHJAf/2qJPypfGGPpGqN+pGP4T8ssa7EXtA14/iVGjDi6Et0M2GGHO6kH/4CbCg3rtifRrK0wL
f/LrpcuA9okOIZXI1m/n1+4CpAn3zQtqhogMAHlC6xTgN2SHNjQxrwdg91lcapsuCqJz9IsxMaHQ
srdNWUu1rzSSM6jQwhSqp0ht/nNQhy7yCNcE9X/o+lIf0RdHJStqHxW2KXqfWtCg6hEjtG6tAq87
FchuHWkhvQqoBY8aJ2ujozXgWhkfxyllpGPLwaF9fm2B8vmp6PmCLN2nyZeAHCrv+9G3/VY/+vFw
K2cTCya7/Hl79qhN42NRTedkkpwxT6AInhv+/5D2pb1x40y3v0iAJGr9qrW7vdtxnOSL4NiJ9n3n
r7+HHjzjbrbe5iQXmBkMECDVpIrFYtWpc9qfur1To0cKBHDZkYfLgePyDgIZg99zlDqhbJgMdgy8
GKjL7gZlATqvEqW0W3Hjcw/xDjq10WRFurY1bBRp7xbjXk8Up7WfQXh5eS1bhQb72BBL244WI2vD
0FQ6woZdl65Zda8tQYtMjq6rsdsvwIVL9pu27ouZCDKJzRUC6c5ESFQFajOnhosRFSBqSqiSD+DF
MjFctyZeqy8hFaWCm5cZrrF/TbEPerRGZShAK6ahsAqIkZ+4kGKs3TTM99TXduPgiPQwtiLxsTn2
50fmVvScpKkotCBj4TU91FnvzvLPyx9OtH3sz4+M9LmRJp3FukDdbR5j4r95UJrHLhUxX21vHjAy
mo6PZJxhmRY5zhTtn80DyXcbME5bxhA5YAQKGEEhOeRWzQaFO+SQ4FC1wLDMOQZobScoPONrzYdp
dBOQ2u4KLwUgFQ16h64g/XfGfRdWNwA8i3pEW6+GY9ucp1SrAkyAgV1taxA4qrqdOnE73yfGjBoV
6m5QLHWkVQXRDDhZLn/QzQTx2DbnNmNhd8ZkYd360+g30FCYXBkiA82d/rN24+f4ugeJcRyM90Cj
zleid/qW06JciooV8HzQjeCCaKMPXdPlOpx20B2i7epCdjIioFHYipwWkWW0VjCudaYEmFdtHqMn
uwZWsjfqZ0hCC66e7U0EjhdPTNWAy3LO09NJtcsI0FYtZCM06sGGIt8Y1ujhZ67mTb7iWz+r2B3a
/+C6m96jsYofW+NZ+74vV6lFW4k9cQdAl4fdDO5ndSea29l4HBmyQjDEDbQBDgpffpOXYdUWGSDp
pnYM3WEw6STQ3ofGHT0VQuh55ZDvl73zfGknJvlinKoWSV4ypLh8OF7a+MeXAsxoiDYYSsRoKv/s
W2g/L4ZNNXBHabe9nY4+JpGuwUGduoCKfrm8po3QdmqNi6GpYsR6zMDmckgDJhYZecnPfI8nGtgL
RRJn51nRqTHuuZGQWssjW0f7eUBZoK/8cbav5epZsW2nWMdvgrWdn+dTcyxpOrofLL0dyzYylqDs
nB49YpyCZ1A4y5lvw0vaL+A28CMwY4u4RDcdBbe5AvgrwglfINDNuWsgwgnyeaUvgrpRv1RG5Y2k
+a4U+kOjpsSJ4uK61EXSIZv7e2SYC921YreDOSCfaNRfqtI9EBX4KuKXUue11iDoz4hWycVqY12r
uOtt9Nemwlf0/qqwG91Zej2oDUwJDEkLoHmn4gaZRLCrjREJfNmjhXJeaxTaUJEZqJZB85s9oy8F
007l2bI/gQggdmWn0aDrKjiZGy3FU7Oc/2KR8dpADPSjYKh4+8ybpY9+InEzx03vClc0lbbpwkcL
5Vy4n7UmIlSlyLOfJzn3amB0qUip8zyPOl0W+9JH5wRAw1EvUEUJjIwehtb+HZtL4mCe+GEayvDy
oRTY4mEbjVIoEwQbaFCU0v1qktRjQ1tRR2PQ6ZK3y8a2bwmUINlotHU+3mmSJDbkHtUjcjf7w54J
gcc306G+hueE2Y2Ip3/za32a49/pkl4WWjrBHHQpcCuhxiABHoKaw+Vl6ZubeGSHexmNnVloYxvB
D80p+Z2rY/FIcOiu7CEZAsxc5PvRVikkSRUTPyKfNMnr7C4Nl1xWvqQ0Aud6W2vxlaHE5U0PxbOb
SJoaIOwmC1JOtbkbzQZ8FuYqR2BgXbrcl83IbN3ZtNrKlZR2us3WVv0aYYrmNdLnHNhBxbQcbYFK
pmyv1K8Apru1V031FIARHGuygJgd2xoCz5rxmBXm8osac3MwOjD2R7Vmv479OnikriMn7qXlF3qv
o31tSV12Lc1RElJDwgQcJhyoN43lpDszBAbvU7MDGZRapU9dImG4egRucU3fDNJ0AlfaCq0q5pQg
fIpsA+Mep2eEzqmpWo2yBhS6kBRumySZn+gIrLX6YAy/L3/hrQ98bI0L5G05W1Ia4wOrkzfo0fdM
Hp4tZzYeL5vZgDwbSNI+V8XFcHVSlLJldkDplfaWp8/JFAyp9DSozjxHHgRtdlVdvTbRGKouBEB/
QawpWO0FlSZJAjGUHRS3a68+Ras8OWpV1hibVnuvX59UB6IrGDIRZbcqNvq00oGfjO4C6jZMhJYf
Z5JzYE5jCxDbDrShsm9fWdBhftLBk8S4X8qXyzt0nq1DMVwGbl8zNWCI+TQzr2wFGhelElTJ6JDq
tigFz4HNqwyVLhkVZgUjWnwtahkNzIENC4YM36Q7YEJuon2dOf036hJ3AH/0+JL/zZqOLHJ3So53
+WiMkxHMk+YtRL4x5fmPa3jYtiMT3I2yxj0anpFqBGCUv0onzFPI2SjiGdw6JJ9G8Nw4PZJSYoFo
aVagJt2CDKhKHNq9kuh5XGKRz7HDzfsceAdsvKfw/sfj5tQSqsYWhvZXjG08qYcYMl+RZ4LZzwwj
p0BhXsTMv5VZHZvjTn/ZRRmK1DAHZfMD2eUhCUdws4uK/1u+jdEYGUsCOYnBc2EkFZ4ZjYokSh8s
14KulLyISnhbURMvUDZTDxjhGfcJkeKsIilKeJqVuX1q72u8rG0QaOrx16QUYk62YoNydC+yPz9K
ZNBVz+I+GldMcEzI9hPof4O135mA4WtCS9Tl3PK/Y2ucV0R5l639KKM1BVgmqiS4AO0u7Iyb7gVz
degS1e9Fsl+a18IVvTC2Pt2xac5DOmW2qrGZ1qCG0tO07kfkpJcD32ZcOjbBXQ2kWGJZj1FFoIpj
dE68m+6gxfC43stPxdfyy/y0/iQCPJQofWIbfvT5Wl0DSpEiD61L221THGj63RpF7EIiK8xnj61k
ZJTJigJMb99a8W/SvcXFH1fHkVCjvWDiZrWJwicLk5H05dQlNCjVxU3M3i2FauhbHsBwuYy2SD4n
38DAfLf2CV2DrMuWcAbSOldaWeQEWy6OwUAUoRhlHjomp3vVpwOxlR57ZT7lrUtTZwLD+a/qKbo3
AbHuBmArQf0mo44k8vCtGKiCxRVsrgo5p+NIlS6OpFlFFVL9Ykb7Ob8uy/661yfXbuAYyPMUsxKd
6C3XQHaHUPjR8OXpZxStByAkyxWwjjF10+KNqY8MTvI6e9kOuAW3CFvBm1JkkgtZ6GBPuY7cNZj0
t7580yFpVTV/PsKMnOloXVykUu3USNAD0oOxGx0QPuwiQxGsY/NtfGyDC0l1HhkdqW0Nhb9otB8g
BXwFe2EJyK+vhxoddxG1n2Uv802hVv2Wmx5fM1zgWFMbySou9IDU2U2ZFM+mgcnSdcocsB34gsC4
ZQxECaaOf1iVlTsTmW1TK15grIWWAeOHrr+SAB2VB4xUZ4WjuM3jAmpJISXe1ok/tsulbQBLpNSU
YVeRJc/IZUzyUE+wNpENLm8rp7G16QwbqE0fjNQ1d1lg3GMOLQXD4XBrLi6isnCmgiVqfHr1weeC
ERhimjw7CHThE5mkqLtLJUUpl8H+86wIKkm/qgjFD+kbtDwgrVxS8tINkqh5+oEGvfQDuENYWmtN
yipGAzAvokDt4+ghWhWIiyRW9VgnceT0drfL0wzwvXn6qczltazpb2PSU5eO63wYKx2zJkMuhRat
hjsAvEWzalvx0EJNnXXGsUP8Q0SaFpoMRom6ydq68jy6pFEczar2o5E7lUx9e75TzVjk7FsZlWXA
JmuVwzLn7FpDbBBJIbuYXbVzVF9BBaXx0YUhLhuvEbI+by7zyB7n5EDcKDrYq/AgxQiI6UCHCanp
wXCzwPLq0aWPK/kouFkjE9hxY+GEFDNw5gpHP4A7AV2sz2VPseDCaAwIy5A9CKh8RdILT6/QCjbn
AWKrU+oKTh4LwRfs8nUxIyZ4gY5YeNJBMhZdLzZVhKLYGMhxGLs5GHGFm80+3iWbXBnJUtORdnKm
B9KV9WB/YyJ4i6PtF9d0129sfgpqYEKU0wYVpYFEAq9pAj4vvAo4qyAQnJLYNvRgeitApODMv6He
yRpVjMgVyiPJi+YUt1IX6AeUVf1KmDxvXVUKSG4sVQX2Ayxs3C+oFitp8gxXFZz60JL6XWcdXZjF
YEhNXyryADpbb3wR5TQb0RWQFqBn0NAFYQlfukAILNSWdJAXk56X/MX8c6YX4/jvt7kHcQKKGQkk
1tBWA3m5vD7bcNNZepBp5trRbS59X5LB+XO/VRRUYkA/qwGtw0Na6bykFPQOOC/7dDF+6EEVSDDn
oylfpq9M1jH7JXLcDVA3+CfhPMBEAth9hu43MnSm+9ro8AFpMH5FL+lWO6h+9WRAKYRp51necjBX
PMGqx/mu+ZGKA9XGt1TxRgdVJcBQ55Vl8DhIVtriJ1TX1sG+qgEjx0Sex3S46yDzxaFxI1FE2RHk
mDqbikbbHYf56NkCHvZGm9EfD6j61chvITrtrs3Ln39NjGwAfsUKbKA95YxEqVwkKFF16AaizelX
6AZqexURAdEgEOu5bq2JFfLAgWRgZkzlbpcKIOHUqrCmsVN20BbDxSL5OSCof7EsDd1Uk7EVYp6A
y39XFFNaKJd1yE1RsVV9epWDW736qkCwCRobN6ICzlZXFQReOOSYuyEAcHARpq6qvJptIIoGKB3q
wfqceDmGeqEp+iSWLtzqcrCaNPYPOu3WGV9uZMVxT/Ee/IAHYtANxPXQWGVzbvrvlQHZ/259KuOJ
RocT4xvch1urcu117CqDGMQY7KM7CTTg6eD3e8YELkLGbqTcOoI1dhQJEMZtOHNTpQDTsIATYOj3
ybyv6XNW/R5S0ROGfRXuPsQjCQpQGEkBPIO/mdBQMNeqwT7mKwAFjCUpvkn/kZsQy3ds+D7mP9Ed
tiyL2GfcVXXRqGsaNQD7AqqA3swkr45BV0FewXaGXxIqo6wLjZWhkXgaNfomUqsoA8DXHgAqVh5p
+qVY95TIbrKUAlsbqCVg+o+MsZh5FKLsOrZzK/nwiniHdk1D/AXq7x9zFUxU1C2UPcCxhQ98fiR6
427d6ifW2YYfWU/7NjOSGl9vdvPXSAnBq+ZnwWAFS4JjHqVQdHI61/agQ//n4QWW0RMCSBzTbjxQ
cYmrZDZLbLJ8SL5/zIT7dcgiTL1PAJMSajdvuQ5hUDSNYPrsrLxUrmVc5QbKnP3wU4+vFaNxk+Rd
sKiNzB8oKB1LIgCggUHidDuLwirt0saiuhqHARMc0LgDmMd6AwnhzhZKBG6v6dMc+zlHXw9dqLmn
FMdBTRb0LcurfsZ4riQi+dn2EhM1LWQN7P3OLauvoiSpdPTx4CW30fPgDfsG6p0JhsAwaISh5BBt
K1+wl+yUnZ3CI6Pc4sBxnqarAqPkCcXNx8LDrM99fM2QWC0uBGF+tPGgRpD8XCR36me0rCrcPvh2
HnQzcQkZv6eAQaTqGnvqWl60m3w8b4Yeea46OGyyQBAMNt5RJz+BiwVLOdrAbTEQWtHs6Tz+oMNw
2xWghM0N5XtrFS4G9l4E+yxaNxcClGKGwh/D1hXXHZr9xn2BO3AGUFL4RTfSPxBWMukAE/1rlY+r
sQHexLJEedJWnNn2GtwSeMEoqBV6murqXcBUw9NAtKtbp0S3QI6j4b+gyubyMzuvixwYRRDGKKBu
SX9nBDlw93R5G9UNdzXASIl7CVwBjBD09Cwir+17q8I2zu4K9jAwNLVu+tUK+9v8YHgY2t/JAfEh
igYPrt/t1alKB9WAe1GDiq3m+NgAsYHeFNJQ8NaDlfQD6HgUE5LIyBK9IG0oHz5eaDsdYtjILvaX
18vfkbwZblM7VdHHpJEh6pwlspO07fPYdNQpTPt+tMovSaeKpgP4z8hZ/HgiHy0sT8tOQu2oCWkx
OW2bOPkArpfoy+V1nb20eTPcd1w6o0KK3w8g+az9RYa2oP46E92N5vm2WJPHVFPBZ0jCzL6djBJq
OLpT66jxt7cDQXhUFmcE8sLMVbcEW0xddoK4KPyBXFycKl1OQEHWhsqdERIVuTKG7b32eUAw3tk/
zDC/Zy/I9C79pu6AFBIkfGfvSH6DuDiJcSG5ijHXE2J2gXwfPCWgd9Ve9dND+Qv1F4/K0HRlUs6p
p17LgeyVgcjH+UDC/wQuTspd3kVLoTShPDTBTM0DiKUFQL2zvOwfG0gYZBwiMIBwYVEqhlnC/AEm
1MPycZoOauVVRiiBXcxN94zbF1G5R8Wg+SbWN+HvAWYbXPfAGSG1xjuP88GOaCUhpTaEJSClaXzb
a6ASXjWogI+7ui1dqe4FXnU2zsGb5LwK4OOyWUnShlRZwkJ5zMxv9XowaIIwnTkxuU+b3ikhZnL5
uG1Fq+OVcs6kmHMh1YYyAKo0+RUkV6k0um0/7trl3kSE1JHYGKngjIu2l3MfK8lmOV0luE9dzdBV
TFXdI3YdhZGlVZC0icvBGS2qHsahp+HlBZ/lUvxGc36lR0SurAUrNrrUbc1bG5LVpdmCt+ctnnM3
L1APqTI3riETW79J0DfLh/QqSl8HqRF9dGaLvyt0xh7NGHoBruf8DEofwNji5grXh9HXv5mAH6Gc
iVIUqvjQlXO11JkrJ81dUSogMsx5m94Zcdvi1RMuKzD2dvVQtepBWpO3y5stMsN5l9Z00QS9uDZs
FM1Pll9Emj21qdw/t4K5ZtRigEUyAZs8vfll3R7XqCdwJ3pn2b+16EYqRdxtm25zbITr1hVDsYKz
EUYagLJBRwwmIrBB/mxD20fN4iDj062eOBJtRdpjsywNOLp0x75JrE6FWRtsZ3hBOaP8fnn3+DIF
Ow/HFthhPbIA5aRxqStYyOPs12gChSllHtWK2zkWqSBsLgaFR/SD8EY7K8A0eROPhgRTo4Sx1fh1
AoL+8mLOACAfq8GBQlka02lgcT5dTdMxOqwZJpJr+051yTXkRXFJfMew2MP02P0qnoVlJT5/Zyb/
ebaAsNwGaPfUZG6QrrJ1OoQRKtdV+0zl1iGjHqqSfTu0g1u3ZgjKb2/Ivl5e7NZ2HhvmvhzwjETS
FqyVFtUXMMLfDQ0V3cKixXFpJkSgImjTq7gJo+mQ9hB71GJHRbPYHK6zNt3JkLtE79O3+pfLi9ty
y6PF8RIPDZR44wHTByFYGUD6nTtq/CbNz1ojelxvGkKB1bLBi2OciQisw9RBhAgxahm+FZHpJvkB
ql1OPP6+vKDNr3Vkhw+5ckWGNS3aMGu+m0D7AbcpcP6taxWSXf+uhIu2JO/jxExzJKb2GK79j3Xc
kwxogulpRbWulQQgUNHGsQUfBY61TAxcodg4PTcf6rrY1TIAQ2Vbfh+JEvzF5umMLB89XfzLuWEP
baO4bJGQ9WQh10kr2ZCIJyLNcXZS+esY5ZX/WeE57c2SoEilYUXdjImFsZ0Wt4SWXDNa+yFBIbwT
xd6t+9HEdCsqxIzvl5+5SWVLMsBP2IYka9wUtU0Jkz4NUo4/3j1AkkyU3fAuxgOZc4w1T7qYJsz1
MtxRNPep9OuyhY2FnFjgfAEPYihZE7jeoP3KgLNeaes2uuj7bByhEyvcRW/NKilUC+uwOolBF/tF
Q3Kaq38KAEVEN9GhwyUCXwALGZeWKfmqN0Y1tGHfEGeOeleZeydTUzeS7ydTCOTYXBajDjZBHABM
K+fcymqmJrXNIWza1ZUspPl66eqpPwyvivFqQ912AtOy8iMfbkf9t7Xonkae/+L7ff4E3vPrzBjw
ooPggS1hItm8XVfiGsoq8MNNL7FZDxloNcBCuO9XWr06KzL2taqiME7nILVTvKCL+8uL2QhMqHEZ
aFrj42GGht1pR4EJ1CCzEY/FFJpy5zRAgvYjxhETc7/mXy5b2l4QswXeZ3QfOUehvU3zOTHasJ2U
GkTnc+GkY/E+dfXr3xhir2BVM9Dj5M6XVnag626xpHSCVnxnPTWytNOKbHfZzMZrEDv3aYb7QGSW
JGkFiWAo1TdkvpX6ey1TUWKJnTjZd/jfYRZBhLacH5cuCJ/YvBMmD08/VtartOpMaQj1YSlUB09y
+tTOXS1QGdi4G1nP/X9m+CEnfaqTSe2iIbTrm66d3MaaMBg+7LqRBGmPcW3p+59v5bFBzjXUtF7L
Cci0kFhIDUe0YfYTXkILSFcwdbj2leHJY0EOeZSTq3quYyErLUsouNuMlVtNdDtR7UWL9XRnkyxX
Aa6N2rD2R1CFAY7kJcF8X+5ByxOIUNAb+3tijLtiYmRRVU8lvPToPWgMnRQKFatEHRzwub6rhFfa
xsk7sccdiHSoVdmQbFwFefIlWavDquf7mWqi/FdkhzsRY5rbbUHZCV+d+lX9CgqKm+LKeKrQi6ge
q0MXFqFo4HhjL098lftweZ4WKR3hqxMacQV0EEtdRokC+oG6HmQN9GzNWJBfnY3fsysPA/46MBQK
+q58zEz0WUfZOkeA+WqAawMl1tC4h94uipqTsxZu+WVwG9dCvbWCbrdLBadlK2Qfm+dOS4v+2T/x
LSqe6kcQmSI9xgVvCJa58TVPVsntbJvJGiZwscohw4zgtAIaB8KssJ9TASh725AKEmrWMAIa/PTs
yRbkACJNR2EHjEOgnLmxaOG3RixwT5EZbj2RglFIKYaZZLnKBhquq+ISSRFoAW+GaAzC/G8x3Nke
7SazbIDXQ4kMvj3+ionhXg6WW892wEAAjWJawMiGuSs7SY2ZrqSdwvnQQkJVh5N9sIXLQWOjkp0H
YszkpssBzGfJjKbujGPTQtd/lU2sii5VtgfLPfUqMyo9LQLeLF5TXbCLW3cr1kdk1nlD+5uLWBim
UJtSgu+1FiD5KIJlyU/FDFbzMeox7dOPfo+JMMG+sk/D3QHY10+jfPga0JKbJuQNA9ikU9ttguhe
BY915EiF0z79BxKYjYLBiUW27UfJV56aY6cVSCE6K32xct3rdAUkRE8x5K60GiMXVYRhX7CKqur7
5cVuHoajtXJ1mEYqBwrToECDIh2Iyq/0RfvS6r0QOcFO1dmmYmALYD42YnmWr894MgyVibvubaid
+rYKUs3RntJ3tMpdsdz7xqsUnCv/muNz8yjD6cBdiExCBywqe4/aAlerp2eyZ1mPf7GHR7a4uBXn
ZWfnI5a2EsZjM7tLJbnL1IaXzZxBzT6umyM7XOAyqFGtYODEeyNxrFDx+jC/MRoHhTLfePkP4NnN
K9VE3iwDT3TOflmAuaJpMd4UShX8I51faa0NTjMXvwoj9eUYYgyK/paQ/npR09sGECjHlvIUhI29
b5QpUPT9N21uwjWrvim96Qu2Y/sTf/48LjZUtlGbq8HSewPhtadfSgwFOqvWBEan7vS4/gLKk9te
NqlTDcMvI2kML6U0iIvlQVsjHwK9vppXXl+I2IU2Yz8mwtAHg7L9GVIW8/lVpdvIf0gSavF7DbzX
5bVvntojA+zLHcWLOYqNNGtgQE1iv8lz1yC2C0yUd9nMVrS30SKA5DMgNMDjnZpR5gKDPAZKB93c
epPyWkd39hQ7wNUJvuXWhh0b4uKfTMlQpAsMYT27TG/2OfmbZOnYBBfoOi2jmAVDsaW3Vy8qpVCe
qtACNm2c3v//do37OEoMpmHFgqV8br9FaREaVhqW03rdzX/RKgIu5fMDce/AbuxNuyYogkyK4RIK
C6abm4I7WPBxeDKkJrYjCOeyAhLy2pLelyKyFYGbES5+RnWlgyoZBuTml77GDkCgnjnULujOd5c/
zVZDysJIjgG+YhlK4x8sCUcHJy/RWJTSegrrxMXFUO3xiHUYJoy2T40PfbsOwMEsRs1KkKxtrPHE
MPelZoRtq0kRR60MaMnouZyBtVP7A+rSgkO78bmOLfGfq1giyHwRWEqlF6Ua3LgU9Yu2LWCAS2aK
MWc6RgONGySleLam+S85ShwlFg0jiSxwR2jWR1ubYlhYS1DfKXkwW91fbdPnIrgPMjbUSrUZD31t
ecW8mWy8Xna1LcQLEgwZe8RGW5EunwbPWWkGvdXwHToA4G7iW9XNd+h+yqARMp3BzyNnwvQNAwZm
hxT6eFDosr9c/g0b18TJT+DWWChyaZEPp7PjQ8skoFJQW8SpoKexcRHDDI4UBhYAqNa4a0KimJ8i
VtyFct95WrNb1x999MuYC1+u9pdXtOkYR6a4iyIf14UUKUxFy0Onle48/mUFiGgg42Y4GptbzRQX
VmWwV1WCqHDNxEvbDKgC403xy6BwRd9oK6vD7n3a45Y00UQf4hX2VsxFgXCiGRyFwkEYfXruFe4o
QhZuvRtPLHJX4bCWdWoNsNj7WudA6zLMn20XRKjgFQahsLyLXPQsL3+4bVf8XCV3GoZ6SOx57aew
IL+ZVs2Q37QQYb1s5Gy6Exnyyco4h6/02YrsBlayfboDsTmVHd105sYZfic7Y9fcMnxX5E6Va0Nu
4OWydfaXcy+cI+OQIjk98A3pwFQowThdXkCBrYyH1kx2sfy1kcNi+gmKheCywbNpkH+WiyooevYg
QOSHXZZMtQHcxmno/fhRuVYcoNnc5YG67V67rm6U+8v2tg/fpzn250eXpx41uRprMFe1GdLB73L7
/bKB7UDyaYA7enOWV7S06zEkAy6trJy9jliWs2j6XbFqu7kQlVC2P9mnQe7sjYrUSZVSjmFqlgdS
f7OVytHp+1StYADSvKr53YqIgLcPwqdJ7vAtdkGssocqcZR2UCauDsqQ/bQbW/AmFfoGd+D0qNDz
dcHHAhLwVn7t3dpF0eSpemwDGSpyunf5021nVmjDAQMIeWnN4NaVrQmK91U3hVXtQDv7dn6upiBv
AttfDos/3S65l7f++CLSMtjez0+73DpVA+G61hDMpqx0uuYlsveSJsLgiIxwccWgVSXlGRZXSo1r
rFBDqUY3mx8Ee7hReEIE+XctfNFigvRfrkRYi/mU3BOveYrVwLjW3uJ36yrxs2dZlCv+H17yaZFL
vTPN6I0paaZQV5zRl77puxb0+E71G/XzL92hCaUvl9e4feI+DXI1DDvui9ECGX+ol1EIwj50vIv+
Ju7iXSLJe5qaKPqC5w3n8a8uoE/DbO+PglcXj2C5H2A4x0gZQVc6/47Jhb8y8tk94rZTmzFuPmpI
KoG/ccHlCGqb2Y/Wn5f38P9IGT7NcGErHRsbUlEwQ99kC0mDgpm8LnaS0hv3w010Kwr82+7/aY87
2+g/R426wN5gP1Ptbll/lIkg9LOffHZ5AtRhWyBRRVuY2zmSN1MaS8MUNhH1bDTSM7sMpbl9yVWj
F3ylTR88sqWeusK0JDSvIlzU7aDnGE9TSqemUdiv0T2Z4nsg4aDxku+gbutf/nCb+3hkmPNBRVqr
3lKxyKGRHcgiOK1JHEXURmER79JWcte0WaZlb6gs1SqB9ybGCy20r1CLv48zutPX6HU2pcfLC9tO
KY9WxlZ+dLrWWCoqpcfKysb4ls/do67WqwsB2sPaksd1yK+BtAkwQg4XKnZdl5co3tMngA46R9Np
JPjCW3B/RmRhKIAXqGy++fT3JGYM4mUMyoaD111HX80X5SrCXK4VZt/pzvYNBxSL14MrX+leu1cA
Hkkc0azJdmw9+g3czdROUm8YiDGhlkPLY/Gsr2ns5m7xu97HLmkZaaIg/932r89Vc9eUVkd0jls8
m5FJeYbZo9wN+ZxeNMyxHX8+V/bx9D362rTQyQiIMvKX2jGfGjZWd9ftCsuVA/U/qOUIlsX3BUfS
KlOUZmM46L0j609W86CNL5c9mB2Ks0ODYasPHRJF+xisOFpSpJllZsYz3kQtdYf+MYu+XTawGeCO
DHAemfVAaijVhDwFIHVT0pCrfJswD9QkIk0/kSXO7yajoiSqFpSaSLzPl32RTZ6ijtCZFbz7t3M+
PEJUA6PaGv5zespstJzXvkAuO7tKUGPUxBtbBzd36uo/0gjEMZ0LTrekdpX3y5u5fbaOLHM3IMnL
gqgzXgp19y416o72X5B+Oov1XVlbXzMTDJZCGW+8bwAZkepfM/15+Rdsb/Ln0rnPWYxxXa92MYZd
HILecEdln3S/kioPLtvZ8n0AvzGZC5i+AqmC0y2mpdGTIltRRdJ/R+lbYX9TyNNlE+yn8q4P3AeA
bABia2dAR0upzEavcZqL9akvC0eeH6TxuSvelVw4uc2u1mNbqAt+xA0AlzCXC0qt0+WAR1wmfYVh
ygFP1l0VMLKEYvbk93qveutVKax18Jfhh0GwXIBMCSoJZwPbkrVoY/Rh0CNv3d4AZ8ePadf5Ulhd
MRYY5qNQ1M7/C/kMH1N422wzjmKKZWQZTVMslmk5qQVoS+LD5BBwNqz+7OlQAjQnX0SgwDsMb5TL
MRpdA0WUzaae495JwKaldeFki87f1nc0UT4H6g244jN+m6KtLFWOYIURYsamUwTTDiJyTN9Q3mHG
uBUct7Mrhy2LUSAykkXopfCDqmk3qWY+YS873KSa27tIrC1vclUmMpj7fzqrx8zBCiMe1qBOxU/H
9GVu2GlG8OnybnVNSAIblIpOA3/wPowg1wVIBOVTkF2c+gerQEcFBbGjqT/H5SvkaBxCKABLsp+m
op6kyBhz1iNnbMAzU6kSGxQ39xUwZim9L8CQUiNURrQLL4eULc9H/vrvyrio1VXKmKUJ+FINtIyU
6mssekaeXQD83nEXwNQ2ca222Dum4V7gsQw4iOQWV7NHWG4leSIPFC2J7e/x/ql4sBY5HBCDwm4L
icAuFaAtt07u8aZx9/ZitcaimThTmfZ1GO8t6LbY8ShIEc/aEvzGcRE4ziL8eDbODjouX6+hF9O7
SXsAsktzGXnN4JgN2JSwi7PPKiqujNl2gXuIvh4/p5KQCQmJhKUWexMQ4JvMK90xwMwKE4hvnsUE
aNtfzzJtlPTRzebvnX6wOnDNwyEhtOnI8uDq5OWyy/MJwT/7+q8FnpELKpdpls+wMDfvGA1M5jcj
uqOziHllcyEq9EghmgckDT83lVX9VBkUZkhq7W2a7MuEChi9N2MtdJEUHVVlHGIeqpOSrlwn2xyD
XJ9Az7hcT3UeZr0R9MW1nqb+WKd7kqgPVDuYsfTVbAqBf7CzxGcJRz+Ar4MN5RpZlRyNQTZlbLLV
n5rMy1HG7Kt7TLX4f/HlPpdrcqWHKNOUWepjGtARxGID3TVSch8tNMzU6vmyqc2vd2SKywiUTIn0
erLHgMpQqJGvsyx3Lls4a4F8+OGRCe5SaUGNM0YmTKil9ZT20y7T5gORpz3NFQy/EwdiYy5djefS
bpzaqP2a3jV57Goj2FxbGkSjgmF4TRDb+JLLP7/K0JEqMElkntYJD0YZQ7OgSbYUMIxV75L9YI7P
kYTR4bbzq/Zm/dOC0odFUFYxoixIOfAJg2YblVYVJjhU8x+YzO5jNH5s2y1VUwAnPat98Ja4j1rS
tNGzFpZ0R0tcCeSKjPWlq73BrwzHCJIDLva/SWyByEHeAIpQ5Lf8uI2NxCEtZzIE2g2El5XO6xJv
RPIOJjdrTx4GzAyPGErZFbcZmF/mK1lUUN0IeCc/gFv2EnXyYnfmECyd8q7S5v+R9mVLkuLKtl+E
GQgx6JUp5owcKoeqF6xyKBDzLODrzyL3vbsjSSw4Xaes36q7PSRcLpf78rXcTIPcINg6q3RN3GXh
2ACERjAEA+EEZGWzO6vogoGFNcRWMvEy9qkl+ffXT83C1QsILXjHgAoBM+28XDR2YEw2pnQ2MXhr
a81TE/B7nZNw5XQu7dmlnfkVDw1DMhSgylGHfnxOifkYaul5rPzxoJv1yvN8IYoaGORRMMCGsSyQ
q3zNWNTQ9Dmk/BqPVNlDXYITC6M357b1Axt6t3s9i1cO+aJB04Q9dCS/47dLQ0rGFo7pdRRxJGd2
XYduY0hWHiQQ1nz6998MJWkg28AaDsqz6ZteJGQm6/3YDDLZa7XBiYKfSVpbRvBw3cjSkiDdB0gz
KonaN1I1qIopIQYBZS9lhltGtVM0jU2aFx8E6RrLNtetLbnhpbXpHFwsqeLmkDUJznTB1IOUg9Cp
CVxUMteoPBcexeCiAxUdlK6RSswv+Lhjed2mBap1CcBIE/x9fJgoLIwIt5L/Wx9L5/rClg7whcH5
hZ6nQc3SWGnwrdhrEvnvOV9rQC7u3T9rmt/ilZoVbR0GstexEy1ec/2NyiuRfs3ELOKladyC2Usa
vSoKU3Rb2lvG6VaJ1gr436rXuFGMia4WHSn8UeYjf4YiaJAqTfOfwgHELeJ9gorWKzOsUtxBZhWK
Z5vRRXV/0zyWjZVFUAzf5I0Fqc7rHw6TYt9zsS+/ZQppFz5Z+xrA4BT7Ci3owFU5ZDrV4UNi/R9R
hZ4mDYqbs4Ztsrh67Im67RNGUUJirwKexHt5lw29f5f7bWqrlfwDwPrAaYzet5CqAzA9Psa1Ebs8
TA+anBqWUoJYPexiBXmK/JH11ZmZxbFo5dssQvGGqqg08MKjqr8XLPwj9T20LiXys8/F0eg45kWi
YROn0t3Y9z/4IM71ULzA814Uf4ACOO8juyowwYLJgi1tzS1LqtoSo/IE7uunKjF/ClrZZujvfTKe
CQUSEaI9P3NOZZCbCHCIqpC4C0IuWVmgHzJfP4ekq3cjkVM77mJwabR1ZhlGpNg6q4ijheFmaIQC
PLg4tk0lOzKJOjfsQtuMowyaB5HuhCmY2fKweESTpLYRijpMX4b7kau3NMcYDOEHjJIwO1FV0N5q
o4EHKCibBGn/FKpZe6zNcwf0fsmhAsoQYT7qLFZQR1eEagvFfC9Je4YWYehwv7RxC95kJLOrxgD5
peofzSi7SUPKbT013DGCzJ9sOEkkualG/lRKcOOHxBp1be/T7qjrqCYHXAOjXPqHj+arLHfvzQih
lymTgy5gZBcV5sB58K4CrxHWRnITo0NvSbH8oCsgh2yqfQMp1DSSN5WCe2jIEot2uVeG1T1gdF4W
S7aaDJtCzi0NWGC/ewhNPFTZHxCun4T6ITrjDYiJu0E0gd0KagUykspS+9nSei8R1GlIfGuGhiuD
Q83jY/1Kav9G8js7Lkq8MeNh25oybLCdUkRPozICPJC8NpgFIspHQJJjFx6VEvBgXXJAdeQqsmoh
bT8mZZA5XK8gKM83QxJ6VS2/gVLDTodboUdbOUj2GLV3ZewlgPoOiRh05BOHZpIn8f4x8fOjmgT7
aoy8osAKk8oi6o3fIl3UfmFa1k6qh7AGD4eqfJiBsW9zDfJbCaoN8cg9XTJ2RGi2VBs2mF3s0tdO
Wmu6Qdlv+r48dhz0lxFOzgAkkJ+8VgV708t+3/ja3ai8DTrI/oE98dru2GrSz840f+QyVGMDECN2
6jMDnZ0i+zjOsa0Q6MDQm7hSDyzU3Th6HOPUAZvLJk1RNtWVjcaS3xEb3VZVN1032E3aZlZS/MBQ
70YTHwNrdjEIoPJsQGaq/NTb/AMyM4Ndj/Qu7ZutVOjPcgCfJmLbN/m+V0wXzYRTUbROrt8YJli5
iHFfl4xBJKauLVDxA2oahzuax1BiljvPTPPTaBShXfY6NphKe9NvbOzUDQLWnoyAxKvjyeyNF+BY
QQIj1H0Clgc4VKA5RVjQbVyYR1lTIXQXic4FNWZvDal5H6O2b8cN+SG44rJ4LCyWC2gjU8230yD8
TZvY9Ql9ICFEP3vmnxPSx3YV6re0o7Ul9XK9ifoMM531Ri3qg0ahbiwldW1HZnKXgAHPHul46PTm
XiTqqWbspqrDp3YAeVWhgIXPiMcjRNoOkQE906aPkd1THm8QqEvEMAw2hkaBkXOmQw/AvDcqScZw
HrnPCYbfE5mBVQcKFRzdeiEFvlOK3KtNSbKUAexNKicvUZUcE7nuMKPfHssGgTXrg8BiCv0jQQkQ
XCXFDhRXbiqbGJ4Ix8SqE+kl6eh9y7PnYBidKucvipIPRzr0504vPyAfc1QCtJmk0PhJCcRAjMaE
hrUBnpOR8dH1oRG+qUbNRH2uST2hYC5UrR5ErsQgg6ajBSztvWS0J5rWd7IJ/gAe/pZSsNRFCZEt
IICpm0mlaZHBeEzN4qWSy9yCkIvbNfQGOoMvQ6fG21hWC4sk5MjFRATLjNRVe/5hJoBI5PivO/Cj
R9r4w1TED4NFRwyYnSBUm1shPpaRD88kGj/qCr+VDy3eAkb2LKmitI2yOPI46a0x1/8oNAwQfv2P
ImT7IRre8EmBpKzbR97WO9HyD13R30KlmiIelpe13PIzzR4DxS2a4LaXUCPP64g4WaDsRJa/Ihvf
FRC8sxUjdiSFH3V1OHcjLidoqnl1XcaWKUFbzYju5bFOcBR9nNA2OuRl/2r4QegWeDhZSsMfzF42
HVNNA6totciJpOBOh8KYz/XE1pIIsn4ijBw1FmDzQnHFM0gePcaZQmyajB3iMpOdUgEZFOO5ZA16
/tKlkf7UyOEBXTfTixmuF64WN6LonpokexsSQ8LMTZJZit7+wEuq3oZlcFeq/JQiP0C0RIAt+tGW
JQMhJcEsLgdzfdCdClO9G1T9VKscBO6j4gRhqW31IbkLJTW2IqNLrKqi+5wzz2CgCAoj89APFPO1
sm/jXnySsHLWDU+s6E46L99Bx+UlCGpFB5U43vZW1FUvxSBDAip7EUVtG7p2HsbICciQWWntP5TQ
EYPaev2zSYUtFdpdV1cb3eD3baz7rtFAYMzHz0iCWsemaQKTvBNjS14+Mq2tcMuPOFgGNAMLQ++t
MtXfOSNnPYQelMzw1AIMLoFwh6YTN5SlB6WmBxJHus19pjhynDz1o+FJhg+BTP+W681eKU8kQbLQ
8u1IlYeBiyMvPzTtFYHPHowxdXOM/1jUMO4bsIXo2U3UdudOVQu7GfuNHAwo8sh6ZNFBeCnCj5yL
h7GKbitSbHID4o4xqJGrcCNaZJWGWah2z+BjLb4ShDhV8GpgeLrZlp1+pzJ5b6IaJEGc1uY0NO0h
V0zbVwKXcnXDVHA3YCAtaLjn0x8Dl3cDxfTigAwFB1dLG5ePwTNkHMG6iLI817vnJNBOzBA2U4jX
5/1OhLXTp6CSQ3J/Lwlx65M0tEXFfbAH8m1H2Y5HRoL2dXOUcHtYPDBsROCdjDgLoarhB1o4Z43n
Fuf9S9sim6gLYIaqvIidgaC/oaEXPvbKpozjI25sJJHqUWmGct9J2TEJkScxzH6E9CRpVeOCC8tF
YHdy6bkaGncYOeZCYtdsRgvRyCO66RRxboE31eNqs+30+hjS+tQn8l1UP/H2iZJXP/0JpNuetsxR
Uv3YNfqmRZyRJZCmQ+p7xEU9Nu1ON19zn/xiqp5NAdbRJMnpa6RmalUcQzaA8ogeShkf12BbOa5u
pjqBHx6kod6DaWUbRiHoOfJHUhVPcokzLHtBIEN9FWKPqWJajdkfmRaitB/CX2I1tPS0eh3K6jXO
Ouiu9bedluG6hcisS2vlAwf1Zii0gxJyG+RO70mZBJbSsj8aC5+qqNvTON+GeecVJmqKhX8YuuHQ
1JLtEwlsqtlHxCsDARKhqQQ7r8U6CTPpqOhYgZYX1iCSG15F1NJMydar+CREfVJHeauV/WNQNHeS
nz11uArczqzPQ5nBTYv8wFLzozN6zOX0/Bzmwm6MTLIAHXy+/tZZ6kpgmgoDhRPT73fQUGekspRC
PgBCa/6h1Ts7ijIrN8cXpc88sGnt0hjg2VaFAwFqoIljXrwRsVLWWKo4XP6IWYkoFX2pGVPFIUQ8
lYzKLvV7IT7SprDKtbG7bwCO6aHJ2MT9i0oiEFGzGgr4hyS/lmoorIIQFdwBEreS7pB48YZavQtx
slAc64f1dsxCHcxE8VLFFJasGd/ax1qZDphmhdZqjKdC1NXIKCtbyXpH78laN2Mq38+aCQDVggwV
EAosck4X1ah+3ip+rnhhqD0OdHBlP1c3Ut0+pSVmH9oRocIPoOgRZQeMhNp16W+vO9bCapGZYeR5
4uaHQMqswVAZ5oD3vITqB1E3sTH1VIjHtMci6t3rlpYe6wxSgQzD+ZO12fccM5+oNZQqPKq1Bb6m
4pCOruGLFmr5uGv/MTKrCKRhpgxmDw/1K+mm8qH5VuWeNKonXU4eVC3bdVq/bZW1YdSl6sul2eng
XBQiWn9A5yKpZbTk8ZAHa3Oj1pjhXSWWWiqOMYjrTIVg8n2oQqiRNFRANn0WX9CdrC3/KYQA1+OI
UaDORiz7OZ4wLYhJy9XG6Cep2MxZjUvj0we+WGTNNOYHZdp5A2NulBxpwHZlhk9ZPvtJtk1F+tCp
7Z6owpLAt1rRs59AcxJ3LuBrB0EGPG40YMq2YjjH8aMQ77gcwX30EcnES+XGVXPdhk60XeKJ71cN
wrxuYWYfaQDzFCY51/1x8Ztd7OXMH+t06kW16BGY6k+1BrOk/6sT/3I89TOGgTUcYUTRMWc3O12o
ZBIJDHCNF4CafRAnPCpWimDLF4MCQghES6g3z/sPbdP2kCobZW8EcIjYOWoILl6dG2bn+Q9jg5rO
9i9gPHCE/5rUZsNEBp7bfgHuPE8P0k2SJG7eazepzFbgAIsB48LMbPOUSQVoFDBTxqqXmPGtkKq1
GqKyGIFBKobizcQNPf9CtIF+jD8Ewhu5eJMSY59K4EwOOzz8IBhM7FDWCsusexdyFzeDprxTiEJc
d8TvIRi9Kqj04ECjWfaNfcJQ27CNK8jKQIfI8gngXsN7XW11uVrpgXz3eNASI3eQoZCFi3Xenx/N
MMlrBTLIsnhUEHr79rWX+hWHXDMyyxFaNVTkIYSRsnzq69jOexR8yForec3KrOumYOiftin6mrF8
ohhJpGxvZvRvlgICJeiu6+hGsFm72uimXCiDkcY4J7S16/4j1taAVt+9HB/lwsgsqubaABiejK/f
A9FSon6ui7XO3vdL8auJWaTLYlC15HQyUeNZo/yIqrNfPCLSWkGU2MGoOqJtV/oR31PFrzZnF3HY
1mqKvANO3WlbIj0I9LdZeGcElYUy6vUDtLaFs9uXR6mkhCJHBRG9PK17y8Z6JRR9Y9OaQvjlV5p5
dZD/fxPyHqxCjvbCzvXv+t54xWP9Iz5mv9N3wBeqX9mj715f3FJ0uLQ883SNjIZoCD4eSq2HHlqk
VZPZjeYf81VqkOumkP5+veAbvwE5aoCjy2XVi/Lao2kBzUkZvdKV1uXS8UVdEy90MOoh6M1Ce9iU
pQxEMSJRVQFyYVoKKkK61DvX924huk/nFuIhmPGeKFlnm1cgnSnMTtY985TtJn2wYBP9DiZNlFUx
ssUl/WNqjrEi+lDVLXwI3+khzAobjRwn0aO1FU0x52sS9mVF81mkToR0oGkPvJM7YU1jtyJutwVo
B+PR+qEyV9GmCwkGgA0qQcsLtOK49mfRAxyfLMjqRveiXUMccNJAanhjPCr7GBVldJqsarOWYCwc
aCCw0arH3D44dOf6fwydeiUq8x43YnhsaLsby2HlLlwxMWei6MOsoURISDxHCvyz7EZrQMIFh5iu
DaLhIQkw+fz2kHRMDCel1Hm+Kbu+/9boP+MwWgl9C0f2i5FpmRc5ucbygrVyL7ygfR3aX30AblTj
PQY9wPWTtGZn5gQEYE9OIODhkQBq0ymIiUKgLwVqYckaxdnavk0/5WJJZNBKCWwuxCsAcdF1NBXA
UBiAlfxvVgQRRlApgAVj7mOmNJgtL/HySKKmddE3Hn5A2rglEMigsSPXIKNf+VZLLoeHwERMghnC
b9yykm+gpIy+q6cZH0Zu7BpdPl9f09LWXVogX7eO8471qgaXi5X6NkTjkaO524xrgjULdzsBuauK
CRPQb32vzBBfj7OyEB4DI+l765Pw1EVas9OaEbhME9tXR7G5klAsrg351lQOgu7UZ5i6cAuUO30/
GHq4RX1StD3v9pGykogvYBsMggobBq1Q+QGr3+xa8rMMqTiYebwETeLQxmAEdICSc+Gpx8TLHynK
1pY+vbFNu96lXoFBqU1mrw3qfpqZxXgCcD8mCmRdJYj3Xz8jGMTjckhQ6/uczZjmCWJLLzx+Fzrq
TfZHu0PUwgG0aG37LlqNdmBa/Pm6Ky0deBOlRpCmqAawbbPc18zCspemIn0RHdvyPlaNhzwtoWNY
b64bWjoVqAhhlgHzGgCCzZI3ATXrFKxnxCPdsSPA96zNW64ZmKVuTSv10ti2xGunTD5EB1YvzW7l
5C1u18UqZolGUmdpL3dYRVNqkZuW/Exz5lVQRrd4QV6vb9kCqhOgUYYvA/VoiCnNH62cFmFnxKpA
EjC4AWqiId01Vm8Da4a3FuTIlZ/dz+s2v1ee4JDAc05TJyoqGrMFGkJtywqDLl4/Ju90bDzZj205
Yl6psX2F2Smr1DCfdd3o0pm/MDrPqTK10gKhDsQb4vJ3KHUfZub/iNFnX7GzFNAYrgH8gXwmxEa+
Hri+AgVO3LLOqyvMPFcFmnun1DBdwAGGNd7qJU+5tDVzRy6F1OghrOChlhbaFHoLVlK3v/WeP5aJ
WFOQWNzBi5XNPluTjAodVAWeokkfVRifCYsPFI2YlQfS0iG7WBWdPR2KHvLK3VgonkKMuvIAIQOs
mAZhvxItVr7UvFxttKBKl1p054Y2xzis8ACdcmlogPtNcvRiJUlc2T06u0/Bw135HNOCnpITVJGN
I0shvwG16LWiydr2zaJtKVjVR62O5QD2gzGrhK1JKq1ZmP7+4vrMEinqwdbXeWie2xzInaBbYUhe
+zSzWwuiwWD4owiBlUiaNxmNOzfICET8pMYEEqPOgQXK1JWTu7gsHRFpeuCBl3m2cWPam00mEVyI
udKi+xrcDYm2diEvxr4LI7O962s8i/PWIF6osKeMYPBEK7tfueYfQmJua7n/IHG90hpacD0QC0Ou
YlI+wrpmISkcZTXtK2iUmL5wC/O9yrVDE75fj68LPTYDVtCNZwYIxb6BOeOgi2jTI603HoRb3ohT
XVrmT8hN78gLhPLsorSEbEkrqdzCfn6xOoXIC18MM6iW8DQV3mDGf6LY+FOI2gFj+GscZKfcV+4T
kvxFwRAlcnTaJk1t8q37BEYS6FRAz8EbgCUqxlNgnIp/P0Hzqfchg/cJ/I0Qjvq6LpHpLA1Sn3gA
b4KbOXQYFLyvf7GFQzZJivzXxGzrdIyN+D6HxEFlyOIlxdCfLdiQ2bmRmXZH1dxB0u57140u+eKl
0ZkvKn1jKE2CtzIxtFPfPfXKL8B4VjKoRV+8tDK7GKXGD4U2UIGsV7gjZGxLe1RsyOeg/emE2/7E
Ha3faCu8YQvX8ZcNnV2Q5VAYTTkilVK15iHtxhvIbgE3GP0KC21lG1e+3TybUcMpzw1bMGWLHMMo
QF0NL4XP4PGZJbo1UuuFyKgqxvTQnLimv71lQrmI1aHrVY8V6D3h37AQQB+vO8bi5l3YmN2PEZFp
r/TYPENCc6Rmv7kqQW8xOPtGvOIea8uZBXo29jQp+7LH2fKPWJFXZnTl+6ytZhbmQ5LnbQKZUIwS
NsISQQOxKMDkTtwgHFrx3dpIyuKxQl1oUpgDCed8SMSniZ7lkOP0NAI8MsiyR6A+dVR3r3+kpdo1
Cg7/2JnWfRFuI3NErAXhmif5v5XwNkN3VZCD2u16+UbNgFvrzwVQayNXrFFOnKYCu+34Icc34KLF
CFxsM9Gt/abpWM2euF9+0yykRBGPaUKjwfM1/Zgb1YFIv3mVWbKfWnUonCykrqEBiZNjzBd0pNl4
D5YSS+Xnhu9z9Q+JNcvU2MYHBvv6di0MISOKX2zXLA6VXWWKKEsgGX5nbjQvdbXn4C6bGHqoBY7p
fbQ1n4NzuUVT18s24UrHePFrYe6FIsYz0JbMM9ygkfWUxGhmcPyta1btIa+FZYTQRm+2gXqO2t6m
Nd8CN22I82hAOtf/Jeir1steDmpM3n90YbNy+pY+F5hU8E6H3hgG0WZRMsStppchQ1cA3JX1iW8m
Cexov1ZYWjrkF2bmmj6CZKjk1zATcOB9mns+rqUB30SI8X5Fp/W/K/nsGFwcBp+A8FzOYULeE7u2
mhC6FOkp2ODaOVVg3TAtQOQPwN5d96qVDfwca74wq5bt/2vBVYl2CuJozzoAO/Uzp++dDIlCP/qT
+GsIh6U863Kts5iZ8iLkWo+1avmPoeztfhxdCe3sTJw6Rl09XyvdLp6dS4uzEMqrXK0HDou1q3qh
nZ1Br5M7YHQA/tMAsxWqkXZ2J+0AEgaougbX41/MnuIDA8qEKT+AO0DK8TXaZaXcAsIkEO1GsmGF
bJXJsAcxqLAqSXhZwSxayBOxpSWamxSs2h151jrAg+ltEvgbLZN3SoShWN6aK7flUifly0+bRZbI
GCOEYhxt/Q4S344sXENxya63BYghjNyWfUdZgwwtOt7FdsxObqCpgWGUCP6NMqYW0Pi7WukqixHt
t6RKNwpPf2Jo5zhCBn4lxi+lO6imMibLgNNhxvPrh+gjVndcKakX1GX01NNIccc6SJyYx4Md5ULe
6WQQK0YXIwg45xnAkghV8ztVysda8hMJgSroTxN2ZCiAG7x+lpXFPb0wMrtQOxFwpfZD6jUO3mag
rgNe+qXeSG7tCCcMIKxEtpkLhdP2wfjNvbXu2Kr9mYvn3G/VAvLF4BfpHMwg7ds7SbbG7SCscSN7
GSbWLPOAiRQMnDjZv5aa/gyhF8ufuXEeB3XPo4B6LUa7bOgo30Y9OYyA1bvXN3opIcNVjBF5yLKg
bTIlUBdBs+Bqq9LcBFBciCOwrVYlc6sIgsc2eL1uaSkVUzHFDdkKQH6hGPrVUpDQIIeqTu/lgN/U
0W1CQRSrjSvrWfIbFSwpdEIaGd9qqJyUoI5PFbQ1c3YTY0AKOHSk5Vn1Jpi6rVtjE2o1hpDMv3kL
oIqvMIwig2hqfioCg5ZFO3Qo5kPoqceAUN/mK4dicQchcgYSUwXF6XlHP/bLVOkkPDeUItmHfoAH
qrohtFmpyC0FFYo+Ppu6IyCkmX0oEo6jOg4ZngFqbv7xjUlgMAUPf6FDsyDte0QWmUcr2c9SUKFA
TEEMGvQQWN9X72BUacoKk3kYdYkA9S8Am1lLiJdcYyImnrCxUK6aB0u0e1qtm6BZfZ/ZqTAyKISq
575sbsw+O+lC2Uki39BRX8M4LeUIFHPquokJ8u9UDb5RmyMzcV3K2SEQGub44pdp+KodYycYda8K
8pVTsOApVGOQ31JRMP6OeVZ5wMu0D7Cbw1bSNxF7ZtHKo35hUTABYbjJTybE29cPVpipjwidUI+U
pWKTKDi2mN+1eS0kR0ri91KFLmtZZS/Xo8iCc34xO3sO536f+C20s70qxUAKcgp5fKnwrvNljLjo
2+vGlppAX6zNj0KXJRn4iP/DMtX/EOEWImsUTYuJ4xBIZLs0Tuqwz5+v2104DHgAoCQJvhTgM+ZP
Ad/A46OaPNXAXHDfn8PWX7nDlxzkwsL8FYA+UqQqEhBP6MRbgX5ToOBaJSu93jUjMxepRFNTnLXB
G4fbkh5SMDLq6uP/aavmST/DCGpgDtiqKNWhuThKz3Xl767bWAgcVIe+NS4tiPCSOc2lnNRmI4rP
81vsMhk0E3WO0VHVoeVJgPzOH3QL14J73eri7umY/0evDCQAc5KGusj8Ioli6unp8BQFyp0Ai+/a
zMuip0HjGtoBMPO9KxfoGLMHCBfdpBdMBdpGt/ZYWDqw6PdPvC0oSKOj+jVOsK7xTX3Cqo54HsTZ
Q9oIG+OiZYmRp3yt8bcUlMypdarDHubYpz29yGbKvlGIr5kq4Mw5yx1qxNWhrGL6EfqZYY/aoDhc
ako7xFDKyuW8GCtMCFzgTQTIxjcazVFhPloYINijm+4Y2tVZDrc+CquNKzsgGm8KT3LWuiZLT20w
dv5jdPq+FwvOKiYJuZ2M3nXO6KgOe9EBTPdv5XO6i+4jS8W8nLOaHU9RdlZaAnsnfBK3Gio5cxAH
lM/6MlKAkDNPxY66oFS2aye6CewUKjZrHrRwECaqUMDHcc1Mhbyva8RrXgemXwF3lDgzsmXKifG3
62dt4Rh8MTH51cU2hipnQTLomochV1fRUztM+UrEXfKPLzamKHNhg3NQ8uYc13101O9G4AoTJ3D5
CcKOYG1yItD7r32mhbg1AQrxTsP7EC/12e2FG1LSQOWFRG4T3WrbCcKY3kJWee2WXHhDACuEThp0
kynO+CzOq3U8IbhhR9jBjQyagNvUxeL2DL6fjBaaoRMcdN37l77apd1ZLjCqKdcjI9Cwg5jVy1IH
A/j/3i8uLcx2MKG0NPKpWJaUXY9Xg/ao+fLLdRufmmPzw3RpZHaGMbBgGHg+9F7nBVsNON16k98E
h/4h5hDvspRtGVjtL+VV/yG8cIsh39wuW0shG8ExrApMavUrl+z0vAauXPRYiBcCJzXp/33LybuC
BKOS+Iimg9s5CWgu3Oj8OQPV2pygngKMr7d22hdCOIb1UODCWxEkh3NgVlL1Up7psuYlYXTLg+Yx
aLubNBLCKvoYndMguhvruvCuf4TPhOfbR7gwO6s3NGCn66MJWuwn1WizIXmrGw1In5xGHlEyN0HX
hYz8vqf+UYtXJzHXVj2LcfKQlVBP6aFUrQx/lCSAYlFQ3hhtty1Uv7MCKThG6EiuLHo6mNcWPf2q
i5AUD+AKDCHn4g378iZ1+20D6F3+I4dw8NpnXUgDNLAwawCD4l4G0/RXU6ouBxg9TzDx2Q+bsSGW
4K0z1KOrttyJmsxZWdp0MudLu7A3T3BZrUeYJI5HxCTZju81T7HivblTNsm9+rGOTF8KgVgUsE3g
PVtofXPumzE3R09TISgdD/dpVj+ByuGRrCxs6TK8NDTzUwBlwlwRkQI+A9ptyxzQJiNm76DIW5ta
XTz+l6ZmPpl1tegzgkt+Ynfvj4WHvMkxHQOt4sFRXdS+THflqy2uDmA7VBapDt7lWbxF+7GR5QFk
FVDwqY7SmQIbGj1YeG71GLwE2UB3T7bhZsXqom9eWJ0F4KYqY1BqAH0/kVljCrp/oE9DYk0HIrZR
yKVv4EdSLNwA6+Fu+n9/89ML29OOXBxB3ldJrzbICgLxCBJ4V4Og68ryFo/ChYmZy0iplNZ5oOhe
4UQ7422Si/Ed7dT8Gd3GHlYnF5caFBpy4P9+xJnfiKIx2RDiIxYvoNqw/wMzgK8CZe743qZ1wDl3
Tyz6LDnvKy/OpbLtF9uziFaoWjmgGTv5rDxARsiSVLtjGzSCwL3jTNVjzLsS6E8TUAltuyekJ2T7
VwkR+ouKaUwTqd/oJLUihA6Qn4+fDpUHVqa5+lPi+CBXNh/0ygFXGCjSQ2s9zC4f2gvTsw1QIDok
JdMG9G/6ntriMdhDWxJQI9mZFOGl3Rrv3tLNdbnWWWBPG2MQBrpeHuYk7KYqNiPVtpmAri6f9CYh
JxiXu7/x6H8W+emBF4dmBLl4S6g/BXfhSvi0LZzqczYblSioum7QgFsxuZRLXyxz/uJpYinUig7L
VB4AXNfekJjpH3zfHAoXvDYO2aLVKLkTJ19h/y+kuBfPMIqj0IDAoBD++RomkqZQUz+ewsQTO8tP
4y55qF6lp9GmL9U9SInIml7jt5clStgKCnsTEyESsW/g9Kr29UpOPoegQJ1gF+cMD3axNW87xGIo
dIHBygKCjHXuWk1ivtWTZSzVwNMSMeRb9StNaFOAwFj3ZDqqO1D/gdys3miQX7OUUsfIwMDA1pQP
u1pWVjKieTSemZ5nDdC7Zn6nY9EgugO9DLis+L+8vz8toHeKgg5eShgQ/vohVcYrkZomcF55s219
dk+l2GHlmkDD4kIuzMxifglZ6DSLajSJwRNWyqZdIFFYORJzn5wvZRbnQwjKilYFFK/dN06zgxr9
RruhDxOQrNgk9ho6fp4bTOZM7AzoXjE78g2tyYpgSBtGRi/Ram5HWv0zCfPfYxPrKwv7doFNlhje
IBNbCAbL5uP+vp74UZcRHQvzTxC597L32DU8ZUtVK9hU0O6QNvUtbpUNPt1uVdpgno7MzM9H/4sa
dIFaBPOV1+LdJVnUVbeBy1xuh79Ny59ajp6xK7d/8T2nFxD4JbUFzayRtXWQQhnJ80/hLUj37rkb
uIYN0jwwpOwl6KZeN/hZN73MfT4XemFwdleJIQL7AIHB2kWqd9OgZ+/foZ6Eykj/GmzG/eiCKdkG
99YzKEU99PGhmZVs1n7HZ4342u+YXWGYo0Zn3kdwnWaBgoOyzTe91VjRDXHk17Uc99vk0WzV88tL
AUOnkYX4vJr1P6R9Z4/cRtPtLyLAHL4yDiftzkatvhCSLDHnzF9/T6/xSpwe3mnbj2EDggdQsbur
qqsrnIOpX0QjDiJrrzvgP4SbC7gXNCt44LzJa07co+FPLMPd1C9DRh0R/U+3oD/gsJCDDABhbiEU
1mKUjjycg0o1u/JcZ4xWK+JnbrYW42QY+AI0x81EGWqhRgBUEoy0pLkVKM9jZzgFQFWm8F9nKz73
dSWKuMRVUCDWaTbngO9Ax4DgkiTocJAfa/tvd2T4pcNqa91ySEDa+b02ypWLSVHXXAuBUf0gDy99
8jQKrwwT2fCxKBiibVzGDsIqKdWUmgXFex0N/wXiGqVp7UCR7aZfbHGZLKEJLC0CPoOgPaENJDb5
bPD1lrejEaweWvKlEWaz67sjwHisYmxNfaitee78XqscwEuirVlkBOBbvnP9wbTzioxA60Bgo7rS
Q+BxJlpRTuI+3Qm82RxIdmFyEBGaBb7FhS1bLQtsZONQCM6HSlqT8BKgJ4KNrqyHAgOzbpuLZtad
K7Ewp4pxLBtaDSHAiicIzTz49q5VLc1zMeAkOAy5H4MDEO7yR10+N9lO5OPZv68CGzf5lSwqydnp
6byUoaS6Zf0jmd+mgQUGLm7q2Go15PeV4eRl2EdtrJLh88CbJHtRAM5qz+f2a+ykpwVFO1P8En6A
iBmBpiDDT1h5Yg6pKbyy3SNruZQVj6koVdKQgytSfRpmEK+3/7pmAkdxtaOU3YZxKkhh3gtu9kVu
nhbDJPFtBqJi5Ws9vM+u4YHEClUTlofaWpoAkCLA+aEX4IaDJgiEeFJ5cs2gB07UjD0vV4z5oM82
CcrfAlYNjwSSiEeISWlmkxdl1xPfTtqmMP7s6vsctzjIGcF1Fp4ASelmTuSwOmo3lwZkH/JkMG77
Dap+UJe2wk1eIH3SVD+LlJGI33qOEIP+LYHSixawQF05Y/MA/1ea2eP0XLihA5Rb5RS95S/gi90n
6O7bsdplb+aVibasBVPako6VPAF0SnXVr7wl2K0F5Es/eFR9Mqa8OMfQqd7RXu2XoK8LeGv2AA56
3wN8Zr1uDnW1diqYHwc0xk+YsHCDr7q3HEndCHmpvfhFAgB84f3bVC29YiquL8UonJNuEV1NOKbc
WxvoJioEfl4B9bVrGH0/dPrgU5iKjyd1U/5mNLmvyxSxANYW942d6LJX95UZG8CnBWRuDywdo+Yv
jP0kLvNmPzGNBRME4NBNQTGSMD+sdZA57gEGahXuBP5kQAJ68iFkl2i3biR0hf2WRkW5MiAxIwEd
59BcpFFd3YswbV6eSHFM+fV3YYx1glv301okFTWEJdenKNOpriH+SoXQaueTDIDavmTNPTDWRvN4
NR0P+DmSr12ALZovYIPtvwGknWEAm97lzw7S1+0konI6jAgi8/zHCA4ChYVTcVP9+dTClQTqki1L
HZ5zxIYVgN02JdQui130lH5UTNiVmwwlLYq6beMiz4QqJK87O3vpQGaIh6VJDLpxIpeMYbU+IK5t
gED7NSM4I8d+R+9VyocW6JyoAN2OxMosHbkETD1V4Qxj8NTyiVXKmRMH6a4Mefu+vW29eBCJ/bYA
uiuDV4oKvc+wAE1B3+wkvou5aqth4+ic4PBRZfdx/xjFsT804wH8XtYoL96SB499rLldKIH/YgGR
cbwEJQZS+Les7DBfiCZ0E9hHjHBrw3RkPEp4AMCSwP4ToHEVDA1GLYhl1umurg+7RgtPWRq9lp34
0Y3M0fut2xqzp2gsQp+eTmCariOvNK6jmgeCv2tIjmAAehW4giry1DnQ9M3sV91bEdDqzMTkkSpm
PXs3Vwo6TWANAJvlpvUnVroyK8NKd5sWzLnlpGZmUaUvYjX6qsaiHdxa6pUOUHdY36sc/oHuiV5z
rA/gGvOEY2HXHp4uuZm8CXsM62X7DEwMDO+xsc4ryfR1hqliDg1iohvUf1XaVy1HmKBpZs//WyQF
YtnAFgRmCxAjQDZLneaIOELrwD/oophstdzOKM8ZXOJ9Y7pBCKWlUK5KQUP4IooxAM0nNCHOL6qh
2ENuoJV6NvsQ8KBBdkGzlztr3I7vZnsWjiD6GSpUP0ETE8ex24aVW4WZFyWiKS76jgOEvjzJxzbg
ziO57AGMHvWyYXbAk0uVzOoq3QtGWFsIFvW88nS+tO6vaisKWG8d5RQrGS12ygAPMciOnP4YWwx+
8Sg3trk1AHIZ5Zv78jbVcS2QcoVVJxVBTC5l0dORcgIyWvEQuRh+88Db4oI8z40O2T50OZchmCgB
7YPXgulwUpiqLJqhJKQuLRyzh26X+/iMfzKms3U7r2VRNleCGqWLU1w1wesA/O83MiqEQOcEp2aO
9vKtdpMLq3V1y9rWMilrk+pSEXtMDwHAVuhsowCi+SJptSeWumyHRVgyNnQrNljLo6KrpRtbcSDX
qZRCc5XjFL4wTozo3s2JofVMRP8iMKTp9jNANwLdv4OE1gm8+NB7SIo+8b7hlW7303jUGaawGe1D
1m951IowtT+WUQ959a/wqfMlxKaao1yCB1QyEe2zmsQ2X1ZreVSwiPgwMeoa8hQzPEePoMDEw0r1
E1e3ydRUDKSWi+Ezl0n81J1tpUNHGT2j4CmCBQL+w0rfUvHEVaA0aj159rnpYWwcUcfY1EEsWEEr
a4dpR80vU5TXxNtIzz0QGdJ9YLdu7JWwETdF74v4dF+FNu3wz4mqlMuuqi7uSxKOZ0sBWpmvVePO
C2sucDOGlQCXQnALACJIT/IUnN7rczSCqq7/Xjd4HgJBrgz8ZTrPAQdGqtaOE9CftKzphi0LXMul
vIyWyoOUROCwCDPwMA8cyJxG5ljfRs5aXAuh3Mo0xXUnJ4OGHJXighnoYVH3nAaeMSv/GRzR/b1L
Lknq8CCmGfz4+/3z27qdJBlgbAaqQai+UrcTx+XlyGWD4FaDYvbyc9l3dtljUrmU8UZWHDljqujW
NbEWSd1P+jhMvRzEkptz6lGNMqROw8rXp/Y5G9ODIAPHtjSSSxXNrZlFGhD10uXb/VXfAHuSSGP9
DdRVpQfw3nnW8672UPnkTSTbqDaDTJTdybnphNayKCUKyyaeZh6yxj2B3BzB+6HsZMNpPcMBB4et
B15a72TV+wcvMtbxUrqVlyUyoKMG8/QbvzVb1GJAbLyL3BRPdM4r7QJBAbj2XlkEnVt+AbE3xjzg
HBA1UgEjyB3biJQ6wcoVvcUSWFlaTkarU9IzHjUsQZQDAr3WoMDjSS5o+MA/9BwjtoqjwbyvMNv7
+Gc5lJmAZSoD/wC6FI1gz+e9lQIyM9G/5px8SuTDlGiMm3JzVRhTA1I/qMlumv2BrcyNXSFrCBrR
zQPs6CjfiwCDu7+qzQc7DkGA/0FPKgKA60daUlW4/eUcBDmNGX/TfrTn+cyflp1qK5WVnGXgBBp7
eVf7jZnsWbezuOX4FOgHyUICCpIen2jCURVSeQROYW9mfv82HONd5peH6hR54r63OltyCyQExdHM
yn16rP3+ufeLGG3BORSXlULYcvbrz6GCk7obS7HWQac0G/0LnhttaCm5VnSMo928zJClR6OLBoCm
mwEDsE6iOB8kGhJm6r73cq93R/SNiTvtP5jGWhBlGuBfSvtpCjUX+ODmUFwM9IcBvu2+Dm3t2loI
ZRmAii2TAJNC7tDVwn6WxdiSQ9C73ZdCAjU6olpLoe6MRBfBUzQa6Lubygd+UjozasHhmCzHQi+/
F3p/mCVlN4pqyzCRzTfpWjJlIpFqzH2KKQC3czEsOiOQfKod1Yt81RNc0RnfpqPmohT4SnqHFqs6
y0C+Es36qFkjzrV1B83uj6Q/jWU/23siYW4LF/EtpCKPMZV4yrDzshjaxY8+P8Z59pJH2i5U9B88
+L+sqWEm7Pmtk8BABHJpqPPcDIy1OR+oZd9gzYDyKB6aHQYI/coz2MnlTc2SNAm+CWi3NzmHWg4x
/hML0Cww/FmRaIPaEUPyxYFHmeIH2nTfxHdmSYQllLKZSk1lYUAVyDVQk47M9E34EVyCvYK+ifCk
H1U/9Pov2qU4CJfoaT4SPxR52Ul17uu7uHEB4NpEcoc0FyiYc7n2zG2hIYhvkD4rSnP2gguqXR7u
b9LoiRR7e0bROzJLtFPksRl/VBfB4xpTcHKE+Cy4tQ09u/oUyi/yFcjSMsxxuH0WA0knzwA7qfTP
odY/DnWCSerxIwblkamXDavkd3sawAlGBo9cg/CUdBLRKPWuLVO8ZpJjdxy/Gu9YsWZqryBtVHeL
k9p4GE8sTMDbrb8WSqlADIqcIghqRBQcCGv13pTBN5e3rHvgdluvxVCOU6kjLuw0lKKGUvHnQvtI
S0ueil9xCHY5QGOhPPy9rp/v69XtlUuEAhMV2EDIntGDl8DWzOTJQBNg2JzF5JhzhlmB7xac5vlS
M2bttw/vtyyaGDsM5EYHqhByhqBGjWfDbCcW8OpGbH21HpoZu6rqotPIemQvBDccQCxySwDGMWnE
BvzgCdS4bvv939egIFURMYiJMXSSZr42TjTw1elIQPTH6hz1g5PkfwlgqOZiVnlhI5dHJOFlJgBU
WgUDwbUkkJqCPjDCHirPi1ueOx8zA/AAEqrdIJWE7yUwSnposlZ402utIipcCybau6oVZFWRCUIP
wQQjpHxSDuhBNn8sgAjufTIaxXK8G1HRlcDP31cCl5xvo7kkpu53fmaj33r3N0gUq1VhI0VyLYl6
mgyhNvfLrOA9Zk2YK8XwQ+mDSNZeLBCkodRXMzkQNjqHrkVSLoUfFaUeI1T4G3tGU7eySydzArTQ
qf9pvHNObQOo0B4u6gH1IxAly6bxct/ub9ARqfOk3/mB0CZzTnqXAGr0MBzT3XjKHjhnsBSvPyKL
ekgurFGBTT8KpAYgZukA/dIoB6elyMkQxBSXa/wETF26fFxi3b6/MJYQ4oRWajMGUzkjzQe0qG70
tUF76nNwdKDu9r+JIZ+xEiNWkx41XKC4qK45C6YYO0wogfJ8d1/M/+eY/uwZlSsoeSEWGzJfMriS
Oz7Nr6DP7g6aVfrcXnodTvyhOE0f94VubqEqAvAIAQcZdaXWBk4Bo0/Q64xc0FHshbdaE6y5jf7L
dQAiFbQlIKCT6Sk5ZRQz4I6DMEFvkaL/DK8YEjaKsTCzPyJoH8JN2cTzMtK9xnP2KBzRTJOfR296
L1wyrK54zTcwGcePya5/TG30+zsG6/yIP75+p1x/AbWXdTdwkRAhHaqeZI/7Ib4ph9AJvfIYYT6G
wDv1L9mu8Tib9XglinFPMOVhZonjgjRScBFiJmfpfSk8NjOHfqWn+8pC7OmeHMqoB7ztjBwpC/CW
R56RARwrLxMWyt5mlLI6R8qoQQrYLzmY+9wxfi7ADg2GF7DinoBraI8Vk+RnW/9/K+anTa5su05E
GY0C0H/hIXwioH69B0w/a3rqnMAc/e5UnFhPN5ZIyswzjhsEpJNBFAGweKM/gzncbAfWW21TCrCv
QI6g4BHxecevFjYrhQbgEFVE9nonTvu4kNBWmzE844ZCfA5Q440G7rkb5KG8NXCvoWfP5eqkd5sS
Xd/4op/3tW5Du6+EUNodZuOiaqmCR7hw7kLDbnhv4L9yeuHdl7N1UV8JotSb54ui5TgdCTEneewR
+gxIv9nCLvak72FtpnAi9Qvabrl9akf78cAsHREBlH1dfQCl+l0H6hoUQsgHYPwLU0GH8KSiopkc
utMAv8HsGN0SiCgWr3lDJbCWRIlWSoJZ4irRZ8SyZEAAFFepFe41i0AtCs6Aa85kRXob7x5MYPwR
SOl+IGTAOKtJgzH6JHqPIDfUPjv5tfU0uJJDBenaxKdTo+EqlR4KP9xJR0z427nHfWtt7jK9kfHQ
9l1kvFg3TA5C0XCMOWmAJtMtNtoSzq1oQGhTvnTAxxz12upmw7mvphv+8UoKpSSZnhSFhNZNNxMe
uf6sqbtQP47BqRVZeOFbAcmVKEo9FiNQNGmBKDI/rL+Br8OK3AqhOecpVvo8nNgEyqw9pBSkU1Be
Bx0KvH9XegUoIPlYfgKBvH9/E7cc1/qoKP3g9dmYhoSsrDa+VYVsyXz17yOrq82jXm9dKIRyTGwr
A7RiVjlNtm8LVnGUtQ5ibysDljkdwKQgI3IzFZzx2iydh7zs7P9ps2h+jnjQh3lUsJKFDxwQ1Zl9
z3rLbx87SGl0AwiHN+3dSQh8qlmVFTdKeAQVnam0P4NKN+8vZFMKVFYG4g7eRHTFY0rkEsRWMNBW
OCX9uW53KYuccOuBiYGWPzIoBdY6LFJpsVlk2ExAH5juVzv1OTojfe3l3xv3/pI2ZrzAfrSSR2my
qNbxyJP+8cSPAE9D/LfklT5yzkAsYs14sTaQ0ulo6MR4IEP9TfxNNd566VjOf91f0KZ7W62H0uhE
BPRTMOCMRl4H6/HBGM6aHFs6xjVCtWOF7Jv2A1XQgToJMCH6mdoM0pBGKYJN4UF7qDGHaCVubol+
6ocfuc95nce6AVkSye8ri83GROb7GusL+cwbRYzLd5F1fws3Axng7P1eFTnGlYwxBGQnp8GaZK/z
m8pPukMLjIevqWYpvGmcw73UoPSE9/++2g/CFw3TwOw+zI3nEIqXf76CsoQ816CYJOswBo/V6PFd
YSb6C6c+d/V7GmfO/UVvJa2uxFGGUAnoDc8TEJ+pl9GRYHhRaUs6Oo8HzK6Db1Cw2srpGE7+BnEd
67uSSllELy9Lz9dYZOtoXzAjor1naDK05cocPwaLcK3xu+h1Bte5ySUmqwFHIrEvHTESCD8gMuio
KNLP94jvQ1EqcdIkU5fuFHkXIUMI5mn0NqIspTi9LTvpJcVZg7DXUg/ao2TOKPqDX/Qn0swJOL6X
U2+4rPzPVvISG/Pny6ioXZUmvUD/LdmY0RmOMnhoCFq6R9IZpctdSCc4yic1gLzvK8Kmj4Jyf9Iu
izfAv0aX8POkQHCmolBYRX47DuhkEez7Ym7QrT5PHuQ3hN/ZAOEs9VoIx7AKYu7z5ANPdjCWaYPd
3vpsdEbKoX2dDsaTZk0W54mg+ps8aY8SjV1ZIL7nTVYoLxJrutEEHSNSiOKRzqF7LuQuj5eKVEuM
3pxs0ZEemiPiz3SyVYskxmtbuZBSZIWxY6IOy6/uDZBB35oLG/tl04frBL+PbI5KD3fObR4PfA2v
ulSS1ecpjgEMhMtxMh4KmXHcm14G0/Ma+Ovx76cernydVowg6U0xRshl2TENJSeopp0QTHYxFSji
DY4SL8/3j37b6FcyKaMHzeOSFTFJUVjBZQLbTAamB/QgnzIk6BXMdie74D1/AM8IY7GbhwwyXWB2
ylgyjZaR81XTtGCrcoO+sruqswCibWJEzSwEFqjw1j0FqEmMUYNbETlJ6h6WInVQCjJL1EaXpdy3
yrf7m7i1FNgoj0wPIHVuYKXBHqUUUYt+Wp3/qIPEWsAVUkNdylhiXIfbkjC9J2LKTr2ZfJDjRAvk
BLW2SCQIZy4opDDqKZljzarqbe4ZOAAVWUCQB8Tn63s3yfhODicd6JFc7/R6udfqgPHG3Iz3gLYM
bmOAjvE32IcGJuzbBuVhUACepuwLEuBmkh0DYBm8K61mtbEjSWc5+xqOP+4fGPl42sGgGIuBNpQP
MYFM3a+A8otFuFEsrlrMru3Mkn/g1FdB/D5qsxkJvFkKGiNg39xQQ9YwyoaRNmj99YZqi16KpYyj
K4fMFKMzx8pobukGCmw8yngEko8m8h3rsAcTDHazyWYrQo/azKVmFxzUSdvd375NSRIIndHfgyFW
OtKUKk6KMcfPu4B1TMPnTA/sSvlY1IgRB21tGcC4f8shv6/84dBxfNPPRNt1v49Agty/31/Ipgaq
xNkCHxsvXFoRqq6NKqEhETpAigiLePmq25lZ+rVrfLCSpUxplK8NB8TI4gSXVzuzFXgE/yB9ja3c
B1DbQ8JAddi6uNZLowxYmPhlDIMRIFMpILXaNLZb0AMqpZSZXVY+ZKBNuL+ZW8HKSuBnJL86LS0o
oy5KsZdd/jXO0GHMP9fL030Zn5UP2nLXQqi6xLTgylhS1OKSlrOVBolgQTSXMHHmvDQT9ZLqkTm3
aEhLWemJzQzSWjQVBYpLYmS8htcw2vm+yJnd+LkTPAL2rsrN9JidB28CTDdYiO8vedPY/qioKF0b
QaKnUtEVhuIuGqhaNH6XoVWzisDaMjJuZNYBUua2TGOWLEBScEPtkOWnKC3tZQq9+8vZTGeut5Hy
g1zdZxLCWlQGgbeM0Uogll7SVwNDlZPTuoq3OJnzD2Z6yOncUxyyzSvtbGrwO4akAYEM3Qs22tNd
7Sx4ICr25oPAmoTfiuTWi6QuGE5KVSkj2Mtkgog8YWpreO9rEx2gMcLowFQsPsU4fAZSEplVdWJq
KuVn5hKIhS1Jq3K7yU2f8p22I7CQMfCfJR3p8NQFUSJDeTZ99UpNKXfTGLNo9CTZOQyGqUY/uJzl
q4mi354ghiYIdDdBWLs+QREFcUC+QnEmN/C0nXAY3lWflCJDq3we36PX+4q6vaA/4ihrELh2iaJM
RqNBUqP+GM8hwCXD/+Qz/wihjEHGdGkG9GfFrVXw1DwX4kcoMdaxFeGjMxm0pjK4Y9A0RblMro4X
LgeEsJv/0n6ITvMcY5amOHBn9QVPe8kDjYclf1cTK5n+U7sGAMExqwt+VbC406G3lvV1O2u17uYz
yjLpE8aE99nD9F45xqUiADOkB4cFFkp2jdIUSYOKqEDxkEF9Qa1Y7QHw2nel7qrdseS/GNIl5Bjq
vlWilwgvPE+A91BwovR9EtNGLpBOhj+xu2PnLo/le2UXvuaml/KkJMhcLufMFC4qsEuc5rQojHth
y8rXX0DTaOoYwh7FFFPQb51b+OSdnNlA/rPgRPcKskTFidlMtWGCyGpjaw30wmDNlFvrNb5IlwiL
Jima+unvoheZftbRKQxaUv++CW4vcSWPcmTdGAdBx5Hm0S+TyzvhrvfQKxpbxldpP9u5HTMHrjes
XgKfB1L3gNPGLAHlZPTSCI0haXRXC/JffL34cy6w/POWeq5lUJ4FfXhyZpQ4OHF8XdIHafw2sZrZ
t1L3V+ugHAtXRULPJZChmAsQy8FouUu94FnHxUOosAwGrd/GAAagIFf7Rl2vXFCGap1DMzLS9eZy
5x6ZEjT45ie093JgjCSTARWoZ9z6e4qsIiPY3Tg2UqYkKTIwDt9QiBr5yC2Jjjl5fUqdHHyZ3cKK
WzZF6GSQBcQR4OuhdrQsglSMDHgyHlBZ/Sv4XS0NwQpAYrGo/sBKgm3pPhAOsSTgDpDOB9qJKagd
9iSEAJQpB4Or/MqN7NQrR1MmOEEWiICZrfgbiyS92mh0Qxb2dh+HmjfqRW9AGwfUnjoAerSxMN7B
W6p5JYNWFTmoJw4PMvQQkrZFgPVM6EcYrPiRt+G1POWv+16E/H3UbXAlj3JaRVInEp+AvB4Fn0s0
/xiG2ln4ySoURj5jK295JYlyV1o0ZmVhoDMMNWZfCG3jQbygdOaBovWCfhz0vAc2D/7S74AfF2zp
lPv8D87LgSLSMwGzWaum7qdMnadEH9EMVDfjWekaZ17kr/3UvJUlx9jgDX+2XjbdHz3oMS9LJCkV
F7+WQLREBY31Agu5YevGvRJDGcSYNnybLUjaJH7hozwR7gjOE1ri/Mqp/dSrPoEoR7yM0BBHUChZ
5S7WOqkHIDfL2tioMI4qeCja54l7nFntrZsiCNAHbiCD4PBTMe7SBnOTxYArLER/SPNvwjz+KqXG
vm8SWzGhil6q33KIH1i9hjQ0WrXoi4Yc33jA8JaVEfZED2ztmJYTLLCbW9petNmDnOQvvjHGlWDK
i/JSyI9hiFTppPaIjuQwf1OEpHthrI+1j7SPCdo4RxQowm+iSXNBOan/GX5V/c4B6MFL/ZA//APG
1Y3o6GpTKUcTFGJZKSSV3nypjuU5PdQW8NSBEkOw+fKP7qfIAlLcNPLVbtIOZ25UMZGhkbUK9Jnk
y6J+TPUbrkLr/n6SL785NU0XMNqIxOVNQB0miaFleSG4yagNJtjhj12K4Y42Kl/4FC3XgtoyJG4e
4EoiZWtzpXLoBkF1fqo+luWpkj9GldFlu5WOU8WVDMrYOLFvgwXMLrjRCUESYdYY3b/bDTKLheTD
lEaZ3FRmmP1fPiEcFrfxVbSnhSfZ1LzCSZ9ZrmpTMVZLo8ysmZVGTiq45GEGx21Z+FyHJeEu54Hg
c183mAujbE0UA10YFjyUi2P1Uu4Dv3dnuwHMOnkSsF7l5Nq6p4mUjVXIhWUFwU4kczKFO+wIJJzI
RBRkqR9lWGgx7JcsRSqskAQrHY9C/I5gjbFzm0KQQ0dFQEB1mX5CIo0Z8GqGQ5K60eyjnZp/tOWX
+6ezLQP1IjyGecBGU/u1ADWsQX4dpdTpOUlGU0r9efh1X8bmmQDT6/9kUJuViom06CHCnqR6kcOH
KS3sWPICvj9w2ugYWWYJaWjfl7mp4CuZVHjDoSCegYEI6SYAcsXqSzEL/lSoppwl7n1JW80YGBD9
vTwaBEUHkStQLbGFwWlGjYAUyCdwqU1WEluimTiBwwTiYpwaDX4izUpSjQPxfkgnDxi1IaROuTXj
dU+wxYt9/84sTpDw6cayVsukPC6XZHqtk/Aq8vOz7JSe6GseGZz/B9R0mzflShbledU2KScApJL0
6IDZ+MjqX0l38GJlu/LBYPIaMZSFxtSLc4CAaD1p9YqEUzp/i2p0ImfcjsveGLpCVP3eJpKDXcVV
6gCqt45UmgmOZGcHHnB6vqp2eZSeKoeMuiW7eaf4yVFgIah91gHuiSabsBJdtxAOlnsggo6Z02vD
LtKTHY8Izrg0/WkYz50xmUnzMUWllaIE2YitPWujOQ+5hWevNwClZBHzBx7c0gXqC1oSvYjAq47y
b4xN2owBV6dP+SQ1USrAjOBpQiZLuhcClTp/TPvSF6wSL8D5XX1iSLyd9dauTJjyUBiMyAJdhALw
+3hXPRCOFzJxOJxYDTubr/a1s6D80mBw/dxmiCmCk+5JuZX1JiaLQaqJtFzuG5lZi1ZFWoVY8QVj
U+lH2NJ2SQdIWPBOK7Jr5DkY7UuGdm9GgX/OjZ5RLTK+V4seIH359D3PjV3XAA0w/qtvP1QMS9w/
MoYH1ChvhLwu3zZIvLrRFD7wTeh1UvqYqyxKue1H5WpNlCfq0lJP0PhFWruk3kI5e5djJJ1wG3BW
8Sv3UistTcMTkWycWwvgV5kl+feXup0QWX0DFRnqgxzNIPFDaQouQ3yLLAE0kCG8L8j7vrInJVhb
S/koLq05Y4xhDMI8X1TlGBbVM2a1G8YJbmkLOpMJQxgmfm/6e6ZIGLVgQLyry4dIeowXwWp4cNGg
Woq3BEPYlt+VVFDJowcTeEh0KCUaOcc1MtQlaGJL1d7rWHFC5XsUhs44Al9/FC3GoREFpN3tSiKd
fZcLOcCwKCSqFzxkgWcFJs3ebUVTAr/qP3hcbrmwtTwq+1H3XYxUNOSRPtgKwcBgapdox+8kVu1y
Sz/WkijTy+JqBhU6zJzcYVFlFrag7TkH1SJTsDjdKhxV9jNrYdE3bYWRa7mUKepiUHPQEhVUCaGd
6/wvMUKn78h1P8cYmOE9sHDlVv8SahILr3PzCbMWTVkgaNjrpSWNSMMPwtDbWsVD+orW8xfhxKZU
2YpGMEiMMTPQEgDGlrr+lDwL4rxD90xnfFsCX+5rTyg1UwGV0X0d3boS1oKoW6+RpRjdYp3g8tPX
VL6Ew/yfjGC1FOq2UwStn6K54N1AVn72MX8ARypvdQYa+pR6Hw2RaBZyFZqzEGdmn2F+NG1RS534
3vtflqrxxHpWwY8xcoFaadBZqa7MPv+YWRgQW20L6FT7v1NDCexawojxFIkTsZk16H54B0bBmxGA
QVubd0vU0zMrf46Z9K4b8CnalVjKGOdmWPiYR1RnqGC07y5i1H+TJulXERc2XwITtpTtdEx8fqjg
8CSrbQezDFofOCQXrlfMbkZnPP4/aDatHEh8qcpZWSyDBOO9LlRLbOXaDGuOoRj3VRxTIteb1ch4
vUgFTFnrEeb16BXzi9mOwyCycNO1zv3D32oKutokynxVSS0DQ8XZtE78VLm5F+wMTwdOPCsPdt+i
boZupHTqpbaHIHESLV6szBJ8cvcXw9o68vtak8Om0tG4JQFrXzKl8GutgVlKSWyZZyG2bz5s1ypN
OaIC9FxAVkH+gbTEzIsTWXG8D0GZAD4e8ghQbSN1stpkPTW3HD0wl8AcpwOwDZ0H10tEeT4PwKrG
u0UzW1IifEOXQGjqcpOachPbUtAe03R5SI2GWcQjikff2hgQRZigKaAFojsXdWkGhCSH+dva4a3m
hehKZ+ZHBHhoa2c3j2+tFJDq4EIDo+7tkFZdDn3MhWi9SIPQE2TtCcDdoVmmqj3Ui9VNjdXW2Ssg
Qy73lWiDEENDs7oBzD2eF24HB8pABuBQmpDuhOYIniEUSuLTAGhhoMrsdH/atW57THbCKQNsbOlU
P5WX+1+wZSnrD6DUWK4EA0qM8V9xzs0iHK1Z/npfwmYNYy2CUqOpFUOxiSMdVo93tr0gaNZOBU6U
IKAsDhrlvIYMZljLx33JW7sLzkORkH4D0gpN5dcK3BaV0HZ6Tna3Oupe5qXvxjOgygkDY+7xjxoY
9oa3xjG85Ezqe5GTvt//hI0YDV9giKqMGhE4TMnvKy+B6lAtVAPq3WIM3KwgyTHIKAvHRRKZZTeW
KOok23KJtEXjNISDhMdT23Fm+g01MNTdRKe2Ar91eRckbAfBI9NJvJl+oKfHFlibvhEA6/znaARK
ELAp6k4x0jhoBL1AJ9Gv6SHxB5tUVLX3/icqqvJDsVv2ogTwGX6n/dVYoa0xFHrDlK/EE4Vf7TjO
IYiHFtsQz7I9D+05BnJmmZCRHGAewOM81QDzNYukcP/1UWOeD48aqJsu3+DU1cEkhvqCzoo8f+9Q
Lw4qMxoZm7sV3UCIghEgZIlR4aE2V621PCnyFvqE0R/CzGYsNi+b0yG26mPtEjb75wBcwP8ha0GG
FUHeg14q/gYaD3g3qhTUkNugraFNXtOBlUjYcEQI2ghhIuDCDABsXJ/bGFRLMTQiYB2S3haGym5S
xo29KQHdbWjTwHsPQEDXEvROGju9QKuNvCR/JQYIdfn69b4ObEU4mIf6I4PSvmERA6MFPvVne031
oPuKV535XeiyDmQrjQhJpHtO0YFoSs99qNmgxQOH1QykbQhzLCeAxqWpGfyFvnEUdcZPgKkFAH3j
O/ci/VV/z58Nn9X9suF0UG3kZVlTUPOXNMq313DrcSYQfcwdlFUtUIiMNWu2dEsIsMhksJXCsRg0
hpyM+t+i9Ojoaeu3gB8sJPlNLvjBOLqNRAFgLgiJI2Yz8AfyFSvHMepVKukSpBBcChmtwBiqBGgx
kkqlnXxlJiDJzlARjgEoWkVBrYdAFFE7l4hckgwA93ajY3BZ7P6p000y1NACmivbFZfiW3NuLM6O
GTfShhVcyaUem/McZ+Gg4UZSSowboHhmxjEzp7Tlp66kUNacFmmKzixy7wVOelYwqhY7ga1Z2tfo
G3CvsTLC68yiz95A2dbWYmnUgCQFiE+owyg0ECZKO5BWAiNVdos9GzRia+D5k/GKxBVgeaXbddWR
j+AnIUtPlUuXL4mpTdEDL2dHHROAcSw+To1hF4p2HAJQncWAzaj0M+CMCjsy+gOQQgozC9JD00f/
j7TrWpIbR7ZfxAiCJGheaYpV7Y1abV4YUksiCXpvvv4eaOOOqlCMwmp252F3RxHKAphIn+d8OFl3
V47mrZ03nkStNx7Pyc8UEtNeTaJ5LvFCuyCnIKp06wdOkcSRwAFsXIA3C6HAf1EHk8kVrC0pFjte
NIyEMsddP6cgvq53WFQE1DpzO1APuR1Y3rCeLEtatmpEJwcWTLATVUtprBC8XLUYxQNoP+IdoB1j
0EieaG5EGyfCBKPRUkXvtR5GI8sQYabZldI1P3t9DWilHWqlCfQJXGFL1haSaGPzmICUIMiOAMUL
n3xqrjCkABiBGsecvHWneWD/AR2JelB3egCUoOCvtQiESsBqg6U3KeB/ha85mFG3LhWsFb2fgorg
XqswNVyOMhE/pP0BLbtw2Ncy6P5zY4VYzuYPTEOAcebkiqpJuz5CTLWMpRvpv+pRWlLkv/zUDp+I
+O3Rj8x+PRRkiabfo9JTsPp8p1YJoh0f96i94VrmtzeS+VN5Qn2KzqzPmQ55yQFD70/Ih9zi1gRN
H7CcdS961V7198sf7/wlnkoULACjCSNqj4h4pZ9seIzBm2GZf1+MhhCs7Ko6wd7k2YroqFWEGRTH
4jUKzn3KV2mcJ/WZEw7kgXrtHGRFns1zHYkUHvqgD9U8aBCJtYaDZma9mxY6UFw0U6Ykm2p4JEl4
5QNbbXseof1NFF/VQwXu8ur58keSiRCyt6p0FjqZMSbou4F+X9V6RUWdyvCN+d9ypuxHBxGCDntY
daXRIaUz69rFZ7wz7Ol+aPvOrbpMMre1/X14+o3WkgmKxFMLtSbKbCsrbi0BeHc26s/tmu7GtJON
6W8f6o8cQb9NqwQfmqnaO6JU9Qdr1QiV1RaE43qu+ZYxxt7lT3UeucHiYiMZOQRSorNwtNP0xpiH
iCN2l4+LoruVBbtBX1P7x4TG2WVh5w7mRJjYLtbSNFMGi19irwbqhOhQba6pWhQujRiQY4yydk1t
LbwSrB6XRW98v+Nzim3kwcby9cJmKIvReUuSgk/oMekyiSPbUPwTKcLX00EtjVwtxSsG57jLjHSf
JYVk4Hujc3t6i4L7SrUut/mWPIIgnjRjbfIeqweYLdCDDiApcpC78yIIBAJJnmORIGs4i+57VVem
NMd8/oHPIpF9e73sjB27kmKe8FckPOkTSWI8P/Z2O7NM/11dA9/hTp3cGCQ+elCHs3SXaeOtnUgT
og7UmBbaVThXF6i/uieUlX5vKxIMWHEEbGC87MD1LHlwGxXEk9sUw/qmH7Q+TXDGKhgCTtGBHXMH
W1Q8jDXc5pAHOXaomufSky31br6BP99RDPLbLp5XQqA4yOLoNWBmE1iUZPhSYrtF8hA2zcqRKOEh
jIXJptzOwV9Z9tNLNBBgQi3Lej8h1U9duxvzB3tKe4mRlkkVX0ZH67HtYMzSblEOkRNj8zRdfFaZ
aRjbse1rUVYHlw3L5pNHTxUEj+CAO6MpnswZADcYRdxlNpZre6Z/sWpNQoW8UYnBxCZBIAIUB04u
z7/sUVzXTQ2Cc4cZu2ks3kxTcY0EHTW2eHaUHJSoOCyGcbeW9V1HJTtOm+qKaghoK1XUZs4QShPs
oDbRgBEfdsgxBPij9IGAtep+PYIeOQs5e7iK+YMeM5EB+dqGUsBxriqiTTj+AYIqNV2mLpmKH4C+
o+1pwYoxSANb9wCXZS4oJ2XvUyZPUKIhQbdYmfA+sc+/uPUuvqJBdcOH6ECDK9192rTmx8fj+nX0
aTMjxfkm6M/ktTd014FP06N3OnbEjX0JJrEnqQGSHVBQpsJiwA8dcMDJKw+rn/vRobyeAbX1ewVe
tqO3ZdKPz8eN8NH5bMtolKXD5/tNcv2lC7NQD5eb+lFuWrfCi2NR3DwciQJZj6qoEa6ST6sAZHw/
7RLARcvG3Lde/LEYwUmNA2umnEBMoba+bX2nLPL/3qYgTkDFBSAhmCsSDzJNqZbFCrDX+uhTnar7
tRoljSz+I89f1R8RwiHWrCjtmcL36Urv2uN9CU7OOMs/VqDm5lr8VEUyrPktb3t8KMHb9vlQaimN
kHeUsTtYlaszyzeg7aaRSe7v8uEccTDDKEsljVcH99dUMxIphJU5wO1AQwKeziF9VIrxPclls2cb
Y5iwj/98Nkec1uiXqhoXGycsXODgBDm5c645ZXPjV4c13+cU5urHj8uqskEDBqHoZyN0R76KlsOp
0ltj0xhjgve1tL0bLdnXql3dmFB/WL+qHfrq/Ueuhot6Q+H/VJSBB8X0qHlLoweQEiMBhBVQqFsk
P+y2/DGPvRuPs18MV6aB/2k4zySf39tIVt383QI5U8Cj3y3YhaSKp6xpKh102sxTQevbJLW3KNVN
W83+kis7I0c+smsIe1xRi2cqgBYn5ub02zpZXjv+LPObwr4fozQoo8ZV1P5KSfrVN/N3mylF0Nj2
16YcX9t4/kZz9msdNYlp29i8PL164Zmysm4yjWu0RdPEbxYNH9lgHTkkhdnEfp5iGXqvrrQsD5TS
+YUqDfqmXZ91XwZSGddV7cScqTxJP2dwNj6lmql8TrPevPRgPG1dOpasdqO5HkpPVeLlg01176fF
ErnOmBmRS+bCDuaJRa+2ZvRvlzVr08xR4JeBpwqxv9hhQgWrMJKSlx5b1aldZe711u2aqA7/Nzn8
dxxZbceum2pIF8yeGF9qwPzaY/4vglEAbv1zEuGJYKVZYyUFJVGXOZ4Tkceus16tCJziM0q5RXK4
fKCNYjr04kieoNqrDdDEeiHc5amLmyYefR/gagGVsLMKV8XEQLBiKh/MgA/1t8g1pItEW3W5k18g
aKZZWKuaLLjTtRuDxFDvFID/p7FzSIvs0TCrL7OSPHdOvreb9yy7VUl/1VCMAWswkpcvY1uLbEyl
WhYaXmJlF9l+PSuqBj8TRUFc5wdNBqu2GUEB2wyxMe4cPW/hsGM5xlEX69joIL4dggjWt/0s2lsv
HCOiDKZ94/iXD3XeEQI8nWNhhM0AsomKccpTnc3gatWlrDmtXXuwG3e4nff0jpOEqzvi9WHxkAfR
k5Rbi5/kxGb+FsuxMJBCYo5IOGmCCs6qqpW102nkLk3izuW676KXZKpBcSkBGzkvygvShBBhBo74
PNgod3XB7BM/DbBRwOE4DZTH2U/ZQDp/hMLZDFBoowOA1us5WZlep3nKmgZ8dVl6iKr1Rs+bG5pI
4Z55+H4mBwwqnFN2g8OLJAMQ+8cekyVX1hvx6W8P/Tl7NfZlge1pP11WlbOoB800HsOhtw2807PO
aGMBty6K+SVmzyhW+oNR+wxzfCCxCC9LOntpyNE0DDTYGoJGZKOCTqZxnmWqxpLQHIBkVa1fOw5L
dlnGWWB1KkPsL6hdE08JyZNwWjUvq1d/IoBPBGAKQg7TQne+qD1zlI0+nae/glih+Fr09dw7YM4L
UxMYuOvszxgLie8KbfQKBJDF9AMxpNvQXJILbh0XiwSoY8AFAodZcBxgpy/bqIVcs44xdhO7Leq9
hnmTgdxUJ3tl+VuXi3MeyxMcx5ia6pwakFdH5Zd5Ng5xxL5c/oIb+gi2aoz3ooqNbX/xSFlbmXkJ
rIQwXqvpPs4GMzTSrty35TD5eW5J39uWWgI5C2CHgILCiICQTq9OjlSzVpKQJ2X6dbqgqvcftEP7
HpsENWCUZRnu1hkxxoGePMAEzkFMsFuj6LmpJSEQPntq3yrkvRw+JzPaX77LLfXgazqY8bGxTysu
TFZJW6mL2qbYrFrerAFDFnl/EzX9Taumd1FZIGgileT7bZhJzGP9kcmT+6NoCfbYNGI6oJ6lQAf7
xzy9r3IZK82GEPRVdIxxIokxzoaLOltJjIVUyq4s06t+Lm5Bg1O4cTx+Xr7Ac9cNzFAVqkhNkLDi
vwTlQE89s4chykLt1oR69PfTABBgwx+D5kv8ViPslxjJcw/KBaLrq0H7CUBYT68Pw4tZlBhpHiKT
cp3ou4mAvKf7YanDJU52l493rh8QBvZNvpJD9DO6SJinWnOaIQvjLlUfe1sBaXgXzfuU1Gw/Lhq9
nvr5e5R05fNlwZun/CNY7LMABFBLp8rOwrlr/EUBLtdQuJ1Wel3fuE4qi/E2wiHC3Ru8D3BZMZ4q
uB4aw++hKZGF7GbxUCUcAJv9TQVFu/HevFX5rvmCPfNr9iGD6jq3LSdyxXMWqb3mmH3LQgJXpEW7
Psq8yzd5/hJOJQj6YrW9kY0qFFSfwfqeYQZUyTDUp0mqrOcWC5Yfk4i2icazoYtqWQxG2Y7lkIQ9
Fgr8pM9+kIwE9gLU86XOJGaLf43TCOhUmGBCwFNnjlVfJyGJR/0uNksIm605WJOVfmsdouxAWfO9
duruW4uquSQg2nDmEI9QHeQKeIRn6LcjFizpQHoAFOlJ+7iCd+WlLsrqql6X7F6N4nIPXploT+Mm
CuhSFADGlT3Mja8KDlcgEBDNwbia2Ahh3VKYs12nIdNJ6SuzQd3McDq3rBYZHe6GivLRVrgh0HvB
RfCnemSvo1x3qqka03ABjJ3b5fq+N0tJR3BDe05kcDt0JANsH06+xn0a2lXkr63tVXN6yAHOkmSy
he8Ny3IiSnjpZbygZpGTNCTl/WSl10v/0UavxFmuq+nX5acnOdXvLPvoVFjxivteo2noZErq1aXN
65T0XUmc1h376nBZ2oatPj6Y+AJTeMKmXXCHek/DrLX8Kc0mkMuZk1s40a2eG7+cWoYYtPEST4QK
L3HM9cRJQFgcGmWfAehz+pxHK2TDsCvM7GkqywdMZ3/qWiuLkCSfUYT37RFb1oUJwUWvYTkji1qv
Xc37WCt4/YW81kwWB8q+Jn8nR1+zy5cIkfSMd0DVhz4ZXb3TPCuvD2kiKctJXtzv5bYjSWxN2wFc
jmmo6D9iUrsEzHOXdUV2Fv7nRxIabEH06dClYan9xKg3SmPgqBie1FJiqLdM5Yl+CMZjBOltttYT
7BSSrh3682DIULEa3g/1AWuOxE3W7gY8asFUqS9mI2PokJ1TsCsr2DnmMW3SMKOMuVXJQkompAu9
gQmK9ev/dqmCZckrDfm/A5tsU8N3UvBW2mTKXTvSLdesbBk1myFRE11Y3qwrxF2AqkvDllmlN5vs
eiZm6qpt/pjk2XMNWppd3szgWhnMoBoN5kaJXvp9Y1z3bQQChKb40a7dgEFZTJToBpZQGLu2rOZb
mlu6axIFpb+2rX2lLK1HtSwm35764qaYxsQfxjUOekygu2QcSNjbIyCFkyb2iEOek05LvLjPRtce
5sfCTL4PdGrdJOnfmJbqu7GdH3KW383jDDYQ+16Nlb/eX4Bn1ABoiUyRb4GIcXmugowbKU8azj17
iEvMe0Sx5Jlu+GDQSSDsx3+g5GLyZGuKo0YFGvPEiR5GDMFHjRYsRJWMBGx+5iMxgolFRR25dIkn
ROql9+IMgwi9HdN/YxGOpAh5TFazzALzPZRJWe1DVuHbN8O6uh117tARMCTiNu8O/XiewWBYVlwv
gSbkycByFtZ2BQAbdhsr6ZM5RY+Xn+Sml8Ayn2ZhiQVSBPNTRXmaqDNjYQuEEZckzfd11u/sFJQp
yph9s9rur4miud4dSRQsTpx0pAZEHwsHu3Zx9CDLqUfXt8vnOp9pEMQItiaa44gMxsxC7cOsMXG8
+gCP+pgyv+4wdzztOIpY8Wx9W00saMpS0E2N/OeMmAM+9R5L3hIWM8JCuzU+80Z/WapYMi+yJQJ/
Meo72GXBvIigjvbs6AyvOg37GBvbmZ5/77XqXXKJ20LABgNaEXDciN3OIlKcrGd4wOoVp/2dtSAO
ftLb5KkFc176PBAvCi6L3FJ7MGz/I1F4ywVaXqql4FhDaV/pBZb+NPPB0GTp7Jbb0zW+B4FNR/Cv
CdrB5jbOay1VdhGKxRjUXh5plt3YJHlBu04WUG+eCXUxG27axhMT3tgat9UAWmFlh4TJX5NmNw8/
oRj/wrmiS2ESbG/i/sRNu7GKNSA1pRjXwbyQuYaragV6/UstJC9r8zRHcrjOHEVGmZIjjHRshvQg
8macKqFVsFTm7rIi8C8gZLAYof9zHP4zjsQsdgviDXVlKPCpalBUXbKLtZQFWWcTC9hR8XA1lVEH
Uo5pII9AMyD7yz/gd4Z46RdwHTr6BXm+Tl1lRizsh3lUvC5KrKeuHZTbJiPVfkD7pvWKjiita2Ls
7j1la+43rOi8JIuwtVJ3GG1clfZDqxYKbsbFjF4aND1AC9kah6ZLil01wfDSRqXdvm+U3qPpOD8U
aPteTU3VNQcj75WrZVqcnaLM2VM5kZthmqOPaq3iHTWa9qPEX7PXFNsMYqtiV5nRDx+o22v+TJzW
r5yaZL7dr5YX4zSNq0aV7CWd7yzD0HJSPVQSAe6KxaLTa1LKtq9XBr3jwz/Dk3llYFyVXFetV+/I
tRNkN1nhFW+cTQH/KvPbxi1qXzaws/Wgj3+FUMTBTHWUpFWbhc2aBn2KlCAhQAd5bcdeophbHvNY
kmChHNyGgk+YhRlYro3ie5fckoGFi/GtJ51/WQe33pqFK0WvDP9oYhGjB0bN4Mw1ZP2OP++buNhF
UtDezRMdSRFORIx+WQw9ybiiv6lZ3LumQkGoXQBRLpvuy0YK7bkpESvmlIc352jE/dAkpJ07fK3u
M5kKfyhyL2MhI0UwrzLyuy0nBj6Ff4QJBosOikawV52FtC2fHBsvYGoGSSN1U/2OZAjWataQLiQm
ZJDqfqk0b2G5G5GHmAwS7dvSiGOzKPgSuy2mNXPwreac3GpdE2gEUwfASP17xTsWIwRpuo52X4n4
M5wYgXXHnrUbKWAcnuxExge31SDQdAsVQUzBwXaLWUI5duNsqxZkAbNRAdaBhQgtAHUa9u3Gn+m9
dOFuS/t0zriowiPjbQnOf+nMRI9sygXOQNwBmDJ2BZSgxdIdCCe+028sKG/jzrNRKJHUmrfK6Djs
P7LFlNQghOPCOTzNBlqZZ2NwBOPhkU/KveHPXvyQdC6akJm/7GVo6lvvAMke2nTIyBAwCqqTsBgY
M1aRheoa3fYLwfousMYkFmtLCDwB4kUTAyFnS8lqXHVVU1Xo9hjJXZ43j/pav1zWzU0RvNFoUt4m
E8MpK4vL2NZyOJxF+UiL+hcKNbIm+NYzg0v7R4ag/yiSNYuiQCdJM4fA3XwmenEfO4YkxtjU/WM5
girGzQIE2xxyel/1uO738PVB44OZrnB7b7qOiUQDJbdnC+56ZNYykspkYbzksZv3P8Ct9Hb5A22F
bpi9AOAD+ooIeQVjmPasYhXm4kJ24MPOfEYX2Gs7WZLFv4EYnyHuQD8KpL5wu4LLn9alaEsDYpwk
8palu6na8hdt8q9apdxoaV26GCoILx9tUy+OZAquEnN8i65XcRY6xbsSvWTFe1ZI1FsmQkjsiDNE
+qDgWF1TeXr0BRCq3oSA5u8PgugafVLeuzyr/tggr0jMgkcWxa9C+WqmH3Xz7X8TwTXxKH5uBrWu
4wQitPWjHYxwXr805epfFrLpeFVgLRiAhNTB8X4qZKUoKhron4Vqud5q2uKRwfZH42MdVcmNbWk1
+HP/kSSYhL4F0PrCmiy0I4eTAoZTlHxDh/egTPRZiaYHm7XMpa3zdPmEWw/WAgcNZoyAK4X1kNMT
zmwY2ZDyEy7N/TJVb4lBJVp9TrJzGsOLUBIgRgOfo8Wjis9ccaPbGWNS77mfgBh89Ra/BA5lHbYB
xt68/CP/uT5cPuKmVzyKqVX+lY9URY+IUUZcvhHaVzlzx2es/F/RO46la7z2H+BKc+V7GfzmRANy
LFW82SlegOXFEBhOQwr0jDIY7WV116xOXY1UObjQexlL4W+rdEmooEZpCmgtC0uSgJCaMNXsNp07
zQDSgDt7iLGsFaL1le9bz/FXANdcWYf6UY4CsDH3d5K0ndU/UgB8jDyMnDLNuG5mDUuhUws8xY59
OCMK88xAeDBbjZdOTVAME9AIHOWLoo4S1dt8v0CpR6sYhKxniFd0jiyEY1YWJjTf2WuYMlBDV8o+
Hn9e1rHNZ/RHEBX8HtR7basYcwRFO17HWeTbTit5qZKzUMEhlaveOqkOEXq6fFOLAQixoGWMsZ/m
J6OsmXk+/8vfrAVYWqxr8mFRQXu1FIFtP5Z52BtPoA31OBNX+lJex9i9s0P2hHQ7lLnc7RP+kSko
r1pQJwNvGkx6N3iTCVgsY3gb1fyLXZgS77HZGLMsjq0EmCWwpnE/eWQTZhTcjT6lyErp8DiS6LrL
q8adWXGY4uGDVckMzgks56zR05QhmL2sLlte+Fi6YJFUbWrULO8x7mKZLlJIrzN+ElsNLkvZVEqb
glfZwnDZGf0JHeYasXKSh4Nl7q0RyH2gSrwsYitKAh4iEigL7+ucC6Idegc7U1DKPq/d1kmA/Rh7
rLsuHYY53ym+HpxKEmNuXR7mofhCgY7PJ1qXFt7KshRM1JQd9R3V8JhDrtNURnOxpY22aSF6AYLV
ORA0wxpxmo4Y9Eo01n8WRhHf12ahYRZ8Mv2kjrW/jjVsVEk4sCQqMuBNE15cmq/LRDu8OGqYAJ1N
gwV4PfOE59b+9QWeShLeGVkK1qlTnoeMgX040QEhOdbPUyldj+Ym6dQbnQoS8o9hKOquXtY8jCxj
unXGetmlUda6RtxjgctYM7/QSpt3MJ0gtpXSM5XBeV7rRIZYca6mJz9EnARZ5tp2Kgvf0slteMQV
uYkyaQ/tAp4DtftVgSclN4Buf/lx/O6SXDi/mEPQPM0yoJJlYQp6xsJlWtWp3kzX9TlOl8HnWfKN
YrT941iqq78Y2E4iNOt93ExNUffVx8Ngo5zpxK2yH4xx/tFnLDokC9L4FEsLIZ1LB+QI6XJjlLHq
DQvt97RZqUubpQ/MKicPmJoAF0ZhjH6hZNicjuYSYympQp2gVlRrb+Um8IfIpJWPl0/P9fXS4bVT
CwtGeqY5Ke68qbWXViWvzNJ+KXS4i2xgTna52kmu+9wu8I9Mka0BJZXC4p0K1MtyVuwUDyidya/W
iA72iHa8NmaSoEImRzDekxolgCeGVltl/hw3862u0B1u8d+I0XW0KWygzlKxjjR0s53kEcCnnSJz
Dvk6YkWtsEqs2ASXP9Tmef4IEotGE61GQDSNgANtSOgo03c9nq60unu9LOZ8uRFeFiSNoCfVkE5b
ZwdKlLQtsxhDL2+LZ7Qu8UtUI1bj1mY+59EeDm2oO19lBbnfj1tURNBRotmNqXUkOoJeKJPBogz8
S6Eap803R8lKb2yL5iZLu/GuUpP5BjVcgGPmE/OigYJqZdaiELOW+RfEBPrbNDX4E5isxmXlZH2p
nUrxRxSZgS84r3u1qpJ7TF1Fkpm8rc9y/LMFNZuZ1s4NKfBZTHZlmo2bgyPUsNZ/4QyOxfBnfBQI
qQBOBPNHBhtN66fVgCc12wDhn8S78b/m/COA2RjcoKioiGW1ZdVAY57PeRibVVgYSzA72BaotGuD
zmD5miWnOnfefD7UotgZMy39bEkBRGLYdFIthD5K+l6o9rs+qgBXZfX1qtQyrFmZMOFL2fpIl7pV
gds72J5drXt9KcNkRW25l2KGc6t5do+AAAPZKcqsZ/SqUczUjKlRHv5npYrzs2NFAfSA2l550CQq
uJE54xqPpAk2XF26BZPZkPb/IJDktXicQnDVhoavvQHmzCucnazbdh63nkrVT1VS01sjXQgr0LEB
WKfNfqxW93TZGJ2XW05F8J9wpPWIS7oEzO95qJTDw2x+ZkiliPFIjWsdW92YqHJpbMjqEFvhEOpI
wCjFsjUAoISnNutdm0wqyVGHGG84CVwLWFIOxVd6MhycrSsEDy6HQv09VCRcIZx6ZY06dmam9b5F
YXka1v3f3+CxBOEGlTqboByw5uzQHoawCIedddUD9e6ymC0riNEG7Mc4HBtFbN9Ya1Y2JSkww5vS
l6JVksM4ADW6YG3hX5a0UbVArnQkSlD2uqjqooWPCJdw3vHScvudPIKabVfsHF/2tDY/0JEw4QPZ
uVVpCvr5YdSje69dx84kMYGb/hZ6xtP337mmoG5OX6JBT3LM8Azuf4giRwv7+K8AhqvA36gHaMBG
+zG+ks0Gb9/kkWQhwcAYe13OGSQbIQBQOClb5mnPOujdx5dYCsa8ZX6PzylkGVmumJGC3c8QiXDk
ARjIn9bhznTyAAsBLxIl4d9FtL9/hCGqODUcRh9PZVVgY2vyOIPfvsHR0Ey86W44C/R/ARy6ZfAR
Af5uFqG/JjrO0YBTGSkmZ1t9uEFSrXtNHD/2I8g7qldk3aoLfkxMhrRBBzRTksSBZmcyXOONThJn
ewQyL6YEwEIgEhWRVa/X3uFLCOiiWrsiczlR+s5CAVf1K+APA7n0ILnqrZMfyRSpitYGRb1Gh0zu
6gwv39VA/fc4mDPmdKpDKuNu3XwwfPmIl/phpcUZpzpZBnQX9TQcsx1ftl/39XVbX7HXwdc98tI9
JIGDfDyQnHPLFByLFSxpmZKkiGIMthuho3sUdEEN8Ev5DjpGevk8sd/OvraXVds2asX4pkfH5ab3
yAc66+TYRYrxu7oCxLMOyrxPhXllB4b4wTdvZpTmSZD5qA9fs0c9aD3KXPQgJKffelDHv0IInsoC
tQcwD0KzrkDcF4BDzKUBBXgRyn+AopMBjsouWzCKmEpop87g07xx4xvKznZiyffcMkfHBxKMn6Gl
w0oAVBMqs+kmZfNSp/FVmdxmtQwmYtPOHosSLJ9D0lJjGoas1c6yXRBMgV5rMF9QbdgPdfquxcOt
odc7xRzvCpXsl6r7SDBiLvmCl68Uu+OnehS1WgQU+5WbxAngfiDtyO4sb0Rocw9mxN20r/0xlUSm
Mpk81DrW3cE04znDyavUOpiFA2QUGVEHV3/R0v+5XAxInYooe6RFmIOFNSCVryZovtHRJYus8bfR
HcMcvIahVIDwADFPTIuxahyr+Wxh8vvNbN3mrnuy3jovDWyffpAP/XH1hkOFbRcAGCYviyV5f1sX
eSRdTP7R9ywYjfD8hlXzwcQJyHoJTtSmBOy+6w6KMgBNFiKdzKStXdsJppXrxV2Swqt7ybDyRrMC
Vwg4BpR9UII2xUHi3mFd3jgK9xSgL02DqnPpPg5GN7vBHvDogcb3X1DCwxEeCxX0I8XkdD8h8AiR
pbtYGMIy8NfLL2tLA9F9McFpsAX0b7UaUK35zQHq5z7qq29mGxcuYHzCfyEHKCQGdm9NKKFgE5mR
F/UwxiyE78OdAQzKazX2U03sl8uCNlQBvHGYpsA+M7JzMZaJxnQsVizKhFoJV1KsIegb/csiuHUV
Xu2JCMH6lqaxZCvTAfSgkKuo+bSTwasHtMhQ8sX3cuvi6bLAjY8EgegSIKEzgQrC//zIEkXI9rQV
IJih4aSxh80GEFLluMZVV2We5RzPnwBw5EiW4CtBnFaZU4r7A3HaV55AGoAZ1Xb2tTzu3DwWki7M
JGD39GyCo9XBO6JHaxKuhPh9j41s82mMf16+Oyyzn38usN6BkAhvCXyb4oAFmYwBhnFKQihnf0Ox
2YrJoYYFS9uk3jivFiaX9CH+pcZGNwRr14OCMy+j8oNpgJsbFbByFtgKPDRam+wXuyy9tiNf+CI0
EICrBPOe2uxq2HbxqrxP3RlUlDu9rDAf1/yqpuYZC9KvRQE0LWN8oNqowlTotjvY1X3ntKqrF9mu
mNTrwdJ3apGkfqMm+hcaL2UAuM390jn4zasHLM3SgxZYLka5B08v0MAAwMoXDUh/PqMjdZ2sxnjj
pNxFVYry0BzMY77vkon4cbJcFzm9KbiLcWqVeAtI3D2Vtt1+LS3HH6riBT2Ug9OBPwLdNMsd5iYJ
FBVlughRv1M/OQBELmfUhmnivCuNddfG8b055q8Onbp7oFcZfjK0UwDwnPdqXttDNNg/MHFpIROk
5U07vZB4DtR+DPTyc+7ia6PTwU7Utolv2BlAJSPQkw+V86YtuV/Fa7OzalLckr5KPNTXb7So99pe
tmSz1T45UQ7hLTttxZjBsNPulNrBWdPHxXweE/zfuXONEuwqE9kzQJmtdfGWz4kbTbVfjisWIUZ3
jAC9W4KzVY0TtyeqV2S/DLUJV9vyHC25qav2dQSPm9Y5t7E6PBMnAx6oOqnuPC17BKVPdLYCFbut
vRVLMpsNGwUwH82CvlMUNsT90oZkZkcrKH2pGIc+6fxIV+7UzP4kpfN1nMfr1NL+fuSQj0sCzwSc
QhY5Y5DL8wRc97OahLNefrRANrGNFD04RbZ/tWHiLYIaLxZROPOT6O2tqRtWI8bfr48YKqdTobk0
dyQXKBPC//zI5qqtWsT2AiHGCqUHpUTpYo2tlIRG3O0JrsTCAg+Hb8Ac+RmwuZorreZoPQtVkGMN
mPhK63eYCLe3J8BmKRJp5zCM+CqI/tCux9okVmwEL7zm9bDoBixu88sOHX8GSyNAML4S3TU+9M/x
hvhs5wT0Q/vR/qKda932hZ+Fy/3gK2EOjDJZ3+R3OfLs/ICSgCUD8NRZn52mHbVjBm/Doypn3/so
2h9iJ1CC5NVGaM/cBn0Q0A/KcrQN34O3ATUF+7IBwAPhJkhkg+x5wMX3bfVmq/1O6eofdatIwquN
RA0TOyokgEoJJFhi9gTWePBJYwo9i3Jfmw+9qvpFdGia18tebvM4mKPBiwDwMoqYgraaZd7YzoQw
Tgf8MiGuSWfXnv7FabANizEPHAjgNPxXHL2JmTaMgTcEsRUGO0eguzFQkzWz+l4qlSTG2th+xGj7
kSwhDqn6Zl6YDVkkA7MX2dUP+k13W3goBjOve1PfAPD2WD0v+1LKabT19LHfaWCvDh04VGlOj5k4
ZabHmgNALdO+nhQDFRlZ422rDoTu5B8ZQmQP1rK5p1jIChFFcF5lBaURJGSG4VsdAq4iQjKWZ37T
u7I6G1cF8ckdSxZyJWcB9TErdKyljZrftZ9GZXv9AFHZjWqsEouzfZUWwG0x44VET9D/IV3LRWlH
FppasyDmab/ObNxf1v0tV4eFSwuD2oAlQ3f+9HNRLZoB1wJNAVVI2HWf9nCf/h9pV7Ykp65sv4gI
QIyvQBXV1aN7sN1+Ibw9MAvEDF9/l3zutatVOqW7296xnxzhLIlUKpW5ci2vCiq3DhegqlpCwssG
ZYcaPQ8TNGg6xzoKO+jZWJXm6TDYtCB4XVFNqhPgG7Tho0fb90SqU2vCRWRo1G7RjUOWbOdI3pbA
nb967xgXwH2NNyCYfTCtfcbLtyVVa9UZhhWZxXZuajShPw4HI3FU7if9WnjWAjCJwVXIKgpfqycD
rjxE/Nl3/VB3l3sMo42Bbmqvhl58xMwxyGe1/F8rEfJ8BMgAzoDPVXMEJ/HLEbIhK9aXtsvDPBZf
jL5VlAhkMfjUhBCxIHO7tbTCtGVaTtc6amPN5H6up01RC5OdX2Kii4TmHrRzf5XRT4Lw5IxeP2oL
NjDRQ55gWfOwL8a90ecoERgKa1JfP7EmeJ9nZuCI0OB9EErPUZSv/oHGc0AXVT9Hvnl/ViV8n9RP
qJb2FqJS/smmBlAQaTDluSIcScPu6eYJ3yjzBsubGhALziDD2Olu1K9Bd0X32Z6C5e9DaYXQZjtk
P1Rer1qe4PVNDczpzNArBbUb7uYnpwPlWamCE8qKtQAs4mAh9QeWU0w3BlIMSWVgeWbcQjCsRuOo
j7iCcwvZV9WapK4BflmEdRPijeJoZ4/0KS0sTJJY8/Q5nY0alehb37jNdf3xHQH3xJJwWTpmSajF
axLL2v+sB2DJHFJ+GYvmpqZuv79sTHq+TowJ0b20c82sWI7aeuuioLhuP4Bpq/BqzdtoNlkeLaz/
/ncmhUPWGi6bwAWJIw2cBeTF5yQJt2IGiWh65ZE6vmyN/2tiAoAu3+/vJhw1pzCAlEtwfdH5B56y
gb0W0WULEuQz2s4QruOjsRgWPAvy+agDQIjtsxzwDqdz0YcWWa4SpwOviRXrAENGYPO2gxyXLB5X
paIeLPuGp/b5JXQSI2e6mW2dYy6imhBK5i/ANgb8dbVt+D+rd5eXKzvcp9aEJAdsqMbaLhhL7Bvg
tYBeL/qPiUriRHbaToyIU2+dnRGvLAvUnzUWTGUaDst3ln7VAOL9q9WIGmJuZSXGkiIS95u+hG5L
0qAw2lcAH1PFSZPVGk/dxBPOtVFu82RS3JiVu0CJwJw/gjngtrT7O6C6Hx3OBwlJmbulddEzmIrP
UDhV3QhyT0Fp0ADkGQwhwmEYwSyQkBTZcNdOgTPhfWH5gb9c9fkzVIUVWys7eZiD+m2Mf+MTt4TE
A3TtJjiKn9xn3aeq/vaOTwegHTFw8s4RafW2JrbdlmXcFI5T8cKbed8affIA2lf/62Vb0rsGdVMf
c7hg2T9DiU1NszrMLvPYXrOwnOp7NLa/gKw7RiFvN5sgPvbreHWaGvDY+gWY2d1qWqpSvPTznfwI
wYNmy9hSkmLUsPVNCGRCtW1n+/VVYuACrCG8My1DcHnd0sMOrXGU3D0LTTXBYTTPz7Y2XQtMI9CH
MR3ujaW/AzmXqmmtsiP4CgT8gB9lGLN2Cz0wPDO0+mpHK1fhktKw4kA8AXUhCQnPnKDeDfEJPNDG
/k5zvBjtw7DXve80qVWDHDwOihcPDtlvW8I1h2HnNrFn2PJSENoWxGGx0dXVUU8sgM0xrWzFmlEZ
kF1JwL/hLJMi3kidBThnCJGAMPiMC6hF1XplrQtK0cyO+3T4x1w4y5nPPvSb+cUwB9XTTWVQ8M6e
phB61lD9sbv0bpzHr+Y8Pmtd6Qbmor9sPf1+2Tdl8QUzy1gfwFjng5bD0vc9ZiyBTndQTiQJ6F36
glkKTjQZUMfFtLLPedcknB7Fhjdv7jkaKPeN/ZJH83LgbNnDLn0AA7npHtW5pjSjOLUpbGXp2RWr
mQswRVXcF7155dEkwtRjkOuY+cse9W089qA7mL1aceBlJ8QHmxP+oFB5Nt/XrfgDgktt33VX1ao/
GqsVbeDX9ZnKkgwK64JzC31LzBecD4wZDDNW2lrWcfvZ7MBkHaBH/2EK5le8wucI3flwPnjXeaQq
w0r9BkhfNBgNyYQVoZ7Guhybmw4+eOpZMKSqwQnpLv4xIQKtxjL3CwMghLih1yNLgn6cQMY1Bv2c
Kr6XYjG+UL0b8QnTNcHoRJ08YXAMbNIqC9JXpH+yGMEZHcxKV9OAxdggI43tfX7sDv5jcmN8GHbE
Ae0HBe5xUlXvVQsTHiZmSuemdGA11brlq+fQJcDYuHKOSYZ0cLneNIAUcHlLJNRby4LQooPDTyiK
71IQxeOB7ILRIzTdlzWqv6Mn0EYqiJrscji1KqTsWQomBNcA33Plttdra0F4K4s2PR76EXNUYEMC
CSb4KaPLEVN2y55aFVJ3qxgKaNuZgEtbH+psAGXvDch8FUb+y46CSZqYyM3OGlaLW7IBrD117H1J
Hy0OvHsaDuR2gbzOElvXq7KvIj1tnLr6fw1yVzpJNNtxcTayzBi4GOrPFmX3c61lgZOk1+YA9dz3
7OEfY0JGVC/2lDKKL7e5hznNQwyDJkTxoJP6PsAPYFsCcfsZ+oZtS2vobZ3G+ljuprYMWvb98irk
FjCygZcAJFDESjXk4r0F3ARZXHrb7TYNRws237NTgLb+rw2RCd7P8eJJvLyONVvba3UZevNT7ara
sLJhJBfjKL/NCBGQUjJkfo7BlCEqoWm967Id3k19WESAuN+yLNK/Qa85au9ewVNwq1Y4lD4NTn+A
EB+HesBjNcMPAKKgCcyvEG+EZm367EOH80WNI1F8OrEe37YlJKEgphGP/fqoec31OGiqnIf/ZDF3
9X3Dx3CXD5UosckwLFXTYGY0xdMKSutjzBekV+HYBGs0hNnuXVcy9KJ0/rTC/0KwZxot8tmjaZxA
5WJHN/S43XJ9/dc+72FmDYRKvk9QTub560mY6EhJjQbsm7HuzkHpHTYU4i9bkKU0aEfiwHIhC97n
fWsCJKbegvYQnyXqP6ZbUPYPvQ9NVk6PhRHkCblbPAJ14/8/Zv1lfuhB7xY8hmBngHUhum/JvBUp
A/Cw3807JwQdCA3aA4nnG6iqhZh7vrxYyRV2ak7EOWpd09nWAB8xpoLtaQ3SQFArGubXSWe7XEfZ
sq/qDHeMCkUgCfcwDO5CHRuNJpvwHRvMWm9rg01eCfxRW6MEA71uY4VtwhTvRVnNxoNUFBhwgSvh
NKdvP6hBqoR5HXxmPvoB52woIutqBstJcVSdAfn3w4FDnxQHDxCJt7b6xILqSol1/Ye81WQYByih
7bVG7LW9Vel0yNI6kAyAhwfNRB2yacI2uih62UmLpZl24EZD1PLGgBeAen7C48b+iZAZYqD9PUM0
HugvCNim8JA/E7Jx8MXQ4oPdITL2HIIxDXcpHQNOotU96sgOOhLYzT6BvM1lj5XhL2AaLUzILZn8
s77d4a1IVrRuUcTBJPUQ6Awc2vY2BAaQUCHZrC+srpbAsbJ/utU0Q0xWfxqT+qkt1oeFrnfMyqO0
rb85hRZMWqqQG5HHjl9tLq6FAwjf2x8H5KvZUwtzWWsbQqJwu2FpwEJQaJQhuWX2Tvuy3rsxb9gU
zV6xMdyNhXgPNAqEpFHe8qFhJ/hCq3mDPZVV/QtwTr/Xu2xvkqAFgRB9bPbpHuR6ly1K+qJvDAr5
rz3aeLqPSxpj/AZoMovcT4YVmBV9yGjscrkmpmjtSa5NWLQBTkETESPtQt42r5NbuD3crnUPmZeG
dJje5V4nJnjgOrlgMBDrTK6HorUVd1fsyMIsou2uhALi/RrxrtR4DXgf6iFJGqiKL/LogcsaRwrd
CMxDvjVeDqQBjKyuY/+pfc7CJnReSTzedBiGzMBKdPnzSR4S2Mw/xvhmn6wU+9jZNcpa8dw/2t5x
y/Ai1CuFEWnwBSU2aFZMC/I0YvAtUOBcc36hWXESbxE5eFcWlza/+X+M7piSEwAOZsyz6+C2PJuK
HKoqT3Ou4TWHUEH2g6QOPmp76I1DEWNfFPvhYD7V8/W0s/b6odQDFF5+qrrC0m+In4DrhmOczwYX
3IQuaa1RfoN3V62JFHYKzGc/bvadFdT375gKBusLD4g8fT17+rJy9MD8h8k707wFcUZoD7Pq/pSd
ulMTwjmf7XUkAJaibI6BKFCSc9APOn1uMO9BU8Yxdm3gqSqvMu88NSpE0o6t7pQ6kK1w3Dum35uI
15oSaC0LmX+MnI0tVkPnWOOMzYOKWNQ9O2H/I4saSHJcjc+c/KxWleJlhciTz2WLQC2ypKysC+wl
nxjUd1VUWrgb+LNavxliyKc9Xz7k/8Ug5iQxaAJGIhEAZzvTutoNNFXyj3xcsI9zfhn1n+0Py64B
4amuK24Fubf8MSgE0Kazys7oJuiNAA9RkTHUyTuYerCJf0wIN12H9FnPDXw2QHaCkg+Rbcttv6hg
K3IX/GNG8HsUlfy5NiBdhFfHldWbr14z/GwsV1EoINyVxYv7dDmCqxudBqaNAnIwWbqhwdxudho6
yzbtFrPYdugvAs1vz8bRa0FaR3uQUNT+AIoDp3fCHP2ikG6YTUEHwtqDntyOCpOyB8fXl4dkTT+D
FYrsMJv7rDsJiVKaaTtnhgIEpX3x1KPJEltN5QQamCgC31v0kDT6lw5vrGBr2QhMmmNi+nFku0pz
nX1jj9PO7pmJ6WzwVYQjUPsvTuI5T5f9VupF6G3yoRida7C/vZwYxmoTl2J6bvKcgJYY4Z1VjipN
nvnXRSbhIpkQM0ln8uxpnFaeMOlh+7Dtm7s5nq7dMBni4SOaf4d0DYiK7kD6tXm7A1goHEkxRSxZ
u1pTxUfL7IC1YXdTYlraecAhgQBRbu61sNuxK9IFJCwjDZhqLXBUpW1Zec+zMLYMgjKTT4gJJ2jJ
GjICrgrEyGHFbMiBPvchYNWxhgA/hulrE9G4+XT5k0ozdxvFMP54txFshW9Ks7QiCcHK9Ti57T8u
z/WHLDKvmpvpqO95/RlA40hTlmllT028qEErjIoBqHaEtRqTRUDpzrI4a583Z2cZmJa4NStF6q+y
IgSLbAO/JE4lELjEuSmMO88Az2NaRc7yjroOpJrAFGSiu0TOCJ28vklnz8WEHQY0dkbtGjd5Xh8b
b3jUU6hWe9C0L+ubZHIjiAGOADxjLN3wJ+vx8ueURUfbQumR3ypAKQq56sy8MfFoDcCMPbxYQKiw
sX0a0kaxr7JAgPlFFJVwUCHjKDhNteVU01uwstl5FY15/4Gx8cPllShMiI0ew8rblVSgFMqYd+su
kBZIVGRSchMeOp0u5gYssQWf68XmJz6vbmNUlY5DUFfPlxchvegxaQfiRqD2HUu86FNmThQkPvWv
LG2LIJ2F3sBhwtC6HrGn+VMWv8sg90Q0VaFqKziAubJSt3jtAfSGa1g/0n0T2mmQh07gBdpPNRHm
f1niH4t8l09eLIlXsXYZYbHvAkh6oNbhP07H7poT/Sy367WqmiM705wtBsAUlFiQz7+1l1KWWhqX
WB4s85AlblhaWTg7mELJq3e8bMFngac7qirI4wVTW2lb+WhlYOvQ7vX6UV9VqCHZccXpsfikpAsi
B+EcaWUFXtQFT8sKZSj7oAGSBX68yy7BY5yYyJzY+NURP/k+87QYwwQAQeybaWBjzr80Sdg9bKQJ
ve61IO8AmPGI8H9r+vX2PLGXdQMAVz3szcsu9f3PVB8iHvdyorwxFdv369V3Ysrv+sZKRvRBNnBD
suzoeS9KgUWVDeFALSXJW8AM65huS5C1V1DLc8k7Yh26UfzOh5udgccIyYbNTFDeGIxHxy2BRVA9
cWT5zakFIf9PM331tgG8M3imL+j35tt6V81t89PbSAJZ+eS7ro/k0GbLfA/Wxfzqsg9K398+Cg0+
WlaYnT0LtZbN2jzB+9v8sIbe0QmnJNJCUPjF3bFTC1/L7YEknAtSY75IrNhD22TuWDLzosN/eB7K
H8A/7M19tdMiVQ4liUhQDseVC+kOwzsbTikX5pvFiLTYtdEcYNrXarPDdel209CpRIZ4XiSc5lNb
YuuvYUXvth5/yG2x0z5BazfsJmNv2TeGmYaXv5okcsCWD1pHdD1ATSfmaMwgzTjqIEGckRLWXtyy
IweoreXLhnllimLDZYOyxWHuxgTw3MQUo2gw26aF9tTN0QG+WtYpsiGrtkGlJsMUI1qBKqeUHG3/
1JyQHTaknWunhzmOP3JCBgHxa07uuIIdqaaBfTUPeGmopk7lVrlkh42+HMRe3t5fIw4JbaEmHOtg
ZbTyb672KSGV4tNJtKjQKANsmovJAKYmXl2VOeWQSkBaz6VkUGEI1p0W0H39o7uxoD2vQ3oqbK+r
AE8a1wvJR7xqoPm5Rpc/qCTD4hya6JshS0StUbjfBssZy7FruTBFeUi0OsJtpPAZqQmM2PGtdM+H
/3ONaSi0QT2szcadPq7hbFiKzTw3AXAq4LaYecQo39k5qFH00pNkwtDFYGN6t2BP+jwoUg3JuxdG
UJvEIBiaKGfTZ51nb1ZXcZVL196umdukDabai/rn0ht1zLIGY+Fd5e0gnU4CjG2g0dnq7DrL2/6h
ZXa2m/w7EMtDxHkqFQdFuv6TnyZeHqiAo9aI9W+5d+ttzdcpIy//1lGwegBhAQZEyD4bq+rWvmfp
aGTx6hdhubIQNNnvsABKMC6Dzh/ZQi63LBSEriMn23BqJ5jc5i4p5k+XbUg6TVgGl/Li3X0USQR/
bxjehnWKZUDfOtrMABoK5VHb5SF6tt3OQfWgw7xrNB+UBe7zWM0tQ98d+wf+H5Gcwh71lCAgYL4K
7IbONYFyhXcAERmUK9zQRUkIwI3m1az2GgCAvIbxjjEe3sblo39c4faMxnTW+jFdMecFGkdtClJd
70J38I5IO/LAGDuVaO/5XQFzNkQ/edcJs+3CVucDHbsVZLdxmYGTOgHEDKOu6xiQsQpptiqizHnQ
hgAtDiXvmaCsLway2t0whWvA2uyA+tfyP021eUS96HjZgc4zCRC9okHtAEcBfKFYFSl0TadtiZGa
poVWOLnWVxpmcxUmhWLGUPJqAzIU6F5U2gBkPutQNDYg7mmHeQXb1yhmd+zaCTt/NW/1xNf2+loY
uzXLmihpJzB55DQ7FnbfxT3E5fazl8xfTa+ZFC8VySZj7JbXxMEjbeGkvr0ZyZh1YBZBE9lvocDr
OWglNunPnk2Kap/EddACAiSRD5xBrVFwHb2jiWUwCI+w1m+DxGQ/oYJhBKWxgBmwsjRoDZGvlz+s
1CRKmnw8xHbA0v92aQMAFIA6o6236IA/gtNS78GHY6EPXX9wk0xxYfEFvE0S0dlD0svnN1ADEKtA
LqX+qOkQ6NlIGWpGGgzkH2MxOHl9qOFw5hD5TpUuJXFenrWhMox9RRgQtnWAJBDI4McynvZkv2V3
JAKWj+4x14fWIqiqrTxgEBm/URPlybz51LRYLMLLyqYjVNTjGjKl4eKAqsTY4rHJX1fdOZC5/mKx
bT+ubJeayQdfLwlAw0bM8n8vU8l3/vceiKDhTB97zWW0jNscgqw5WOtD4rgfDQbZwMseJbmU31gy
33pUpQ2NP2doxY1DGZjOVZE/XTYg/ZzgfsF9ib7OGcMkiB8cDU8buKyPgWBUwpekDSz73u1rhbtK
QPnYtRNTfK0n7/gqtWZCRhxIs8/R1U/uSkN7Xsa6DtJu++ZZFFAWZkVOn9xTO/nxd+vkUenEuNmW
duuYEKzcevswWCPaMS2Nrap7ZLYS8i39aicrFVKpfutaZtuQTEWTLFz713b4eHk1KgM8EJ2sZrMa
Yx4sSAJ6Ww0FeBNKKktuPv+dEeHhhFdHUW4ME7t6k35pfbAX9Y3C+1TrEIIJa+dyM1ocpNHFjE9f
s8+TlmsKx5MkTSd+h4H+t5tV155T1h0/Q+hlDdVLPUM+b0Enr3zpsjRwKpXC5+VVndUuO1NbegtQ
cfQjDBA9lOgpsib7dPnrXD64Z2SQeBEW62yimz02P8r6brDy0ETwTxrVaiT39ZvtI2+3j3TO4AKs
AgGvvmxCOutfN8ywzb2mIq2XfSc0VVDwBY2uZJ7Fh7zTZiK8E52icLlUwIYnYdLOO8hR7Nx6sCIt
HRXOIbuyMcRiOqh8oOUpPhjAKlGYhQ6GXa1pbjCiuKuMPuiXvdOZ+2Sg/5okFDxUoLFALwL55Zk4
kWaN/ZDVWKIHBmzLK4KtU3S05ev5bUG8I7dqSUAYzNXzsgrc2l6xBrpTfiLzEo26WSJHGJzdZU+U
OQhoQNDGdWwg4MSqX2k2DAOmM67lfp9tVlh6t2BnUFyEKiNCSC2MzM3qVMe6qrvZ+9hkN4n7+nfr
EILqkGgW4BqI2pCmOUxrE5om0GbN4bIVWXA43S0hqq5TDu4oH4KxLnF2mr/eG0ap8LJfxXcxMzy1
IYRV2htk0EGDh/uH7XPbjNy5/9wbxs7P2RWgis/GsHI9uG86MvFwXjLFA0fqhH88QoQ2k8FYIKqH
FrcB4oqU3E6Y5DfGfL86VwAR/p1nEOE9MfLiZdWvkKJO0N+bv+X97aQc2ld8NSLkYWlVo5Ni4eBC
viyy0yzsHcVbTeHgYkuvbTXiajz6ldUnVnxMtNt2VJhQLYL//UnWgPPrWH2xIPpkHwoPGnaqbFW+
BqDKdQf8ZYADvjXAaFENjL9Iqu3ByRuItuhBmneKEySrv6D28MeMsA67WfUOWDtcFJoGfM5k/zP1
OUouJRgXywzQp3V81Bv/YOna/eAWR2KWD263YsS9ND5tvXa9WsbdZGuq38Wd4PzY/fldfHtO9rct
u8nTN9wl4Ec3AUDOj07U3CxVANAxiMNV1SAeKS6ZE0KiYWEeudIM9JOGKcSk023duPsJUzPMH0M/
Y/sCw7WXg5cs6TjdeSFEEpCXtvVqAlFqzDMai+V1YqQPljM8uZOlaoKovEmIlLRLSw2EYEAc6913
d9XmT0lqjjcrAxrhHcsCzzCIpmyMeosTEUVOatOqLSCeFjvKDYyZYKJwNpagtoz9ZVPSRYFPEdUY
1JLgK4KP0M5xANcGTfgEAvvJ/4lC4qteb4qjLjNjYSVoD6ACBAblt2Zqki9u0tiAcHb9daMvT9V6
MPJV4Q4yK9AhBOoB1Wz9LJ3xvXkGUTi41FItCdP0aUqXYKxVgzKysHViRUxpzKRdGCtQLksKC4wb
nUnufS31Pv/7D3NqRfgwRucuhK1YC5nBwVpjAGlMw7F9TzZ9aka4SJac5Q6KdUUMlWN0Gcb0ucjd
Jpxb9nJ5PdIk4NSS4AKLWXWNXc91nLc1akOUGGFnp8c0LT7PVN/3XR9SwB1Wq78xXahIoN7rKM6V
6svxvz8JiFUx52iU2uAO6pevgEvvKqL9nQv63EVPTJSmu1m9DucYt3t9BTfuTMAx+f3yXir83Bci
bTNA5MwsszomRXe3aUa8ZeS21+any2ZU2yVG15S5k2dwasKF4AqB30fjOioCkCw3O3ULIapq6eJ0
awGyJZSBv7qp+VwRN262dYvmzmewuipQZLI7wwXFL+GV/HPQZWaW8wSed+ja5i9NftSKdqf1Pxq/
VbR+pA7Pe/MuwBU+qurC9m2D3ZeVx8F5tr2fWhJofRPNGoOcZ27euR48oyL2t6Hv013nFj+m6R3d
J8xj/fkF4t4ONUhINUj4YieXoGDjGEyZpYJGydyEEyF5ICYEUblYQOckmaNWYZ2t/d21vhSdooot
8/bTf18IUZqdjzP1DaRXHj12uvdc0eYjpd3Vv/d2fCqMc3oo0AMe+vbkDl7nzDrFMjJeRPXd5iVL
VIVa/tARU6RTG8LBXVvwWdcUCMbcASNzo4O/TF/m/rpuxpCVWx34RoXW+TqiV1huqtFqCT4FPPIn
SxQ8Etq8fm5NHtIlsHLOgUl9OweZete81mViY0bN2fpPqZH7TuCuM4jzqyndV2kF6QZiJTmmPPQq
VQRM7oPilvxSFdPRgwIcUvhNCSptg1WgJQQK8nlHpmRGP71bQmIneVSW3Rzo9lo/TAY4YS5/cJll
tL0sSBcDroAu5tsPTh2dMYOVsOzVt1oGFFzvgbqunp37bgQnulOWT35mxZetSr35xKpwBwGk1qzJ
AhfIluJz1nWP9Wg54ZLSw9/ZEdwZPYCRgcgegr75ujO07AOYWD+DNFr13JWe/pP1CC7tZsbctF0K
acfJ203EDjN3UURSacR2LRSoHBctV1HhLhkmv+jQHIxh6ovvQDpeM76sunezFsu3y7smPaDoT6Li
Z//q8L71ic5DDTP3GW4jSqegWsEog9v81c3Nl9rIP8xLeRimqYNghqYCy8k38rdpsUhBh8Rf+xTM
L0Rn+WGyfMg9OWuzu7xACTM1D9GgK0cf0gaHunDeWtPvNquawNmeW/VnuzbaMKkqHXIKQ3pfu1ys
dzTcfUoSO1zGQotaUJIFGP918HRendsO1FTXZBjqaw93CabfHeuIVo521Ds/UfxY2Vk5/a3C/WVY
LtSuC6Ag/fkhq35afbSkqm1X2RBqU9Pi+9OUg35h65wwow8aBr20RjXjLos1vJ8FsnyP8/gKsQaQ
BKvQTKRSkJVGIxTicNMHSuBlbdxCNRf3W3D5O0uXhVEHcFz9Cqv870/yUN3oWdLy3K1gzQ2tMetg
kWNWWtHfmRFOPxvNKscjHHiI6lNrrFdl3wbpNitiGffJS3eE4Af2OJPNTJG3d3Zx20x2SNuPjb3s
HBdOSRTGZOcQ6GvX4oAWEzPUb3euXRlbbBSq43rIIXnc7Fa27i7vmrT1iKleC2A8U7fPnsOYALA4
LggF0bTPDuUYWWYftJ7xYLoDpqdBzOTQe+KPP6YmV1HzSV2RI8sR4zxoZwsOn+T9mLA2gzCCuX03
WrsOlmo4cnGNrJjbAMNATUBNV1EDln7CP1ZFBOlSZaa9MZA7Zlej+xnja7d5+aXt+itSqFCIUtc/
MSV8QEgidp67gJdzyZ006NqGXi1F+nPudKrIXVSLEjJT5g6lRlMNT9rBekJDog6ait5O0MXNh3XX
rqpylxRxAGUoF9NLcM8zTCBkvDaaTAO+3dF1D+mhPGIk/RrDYiwP0leUHF88xXeTngYPQ+hAlgFh
JuJGm1If9XLhFvs8ZMtLWWqKwyC1AK4CBw6JWWmRKwa3HSYKc/AqtkP12mZ2ues8S4Wkkt3rHlDg
eAsBremJwFTHHFdr3PDKhPzVozvqIeuM2Ci8L5qNEa0CBDK0dYMt9xWPTfl1C1gaLlrCQ4pw2gAg
dbeGIZpM+/aqH/aYOgMablff+N3eAzLPOox9aLyw12qX71Vj/bJVcyw1TANPccZWz/qqqzHIhErV
6obMKUKtf67qx8ICb+Ta3bggy+/17++IbZhG40kGENyO+Bx0NEffXAAq463sI4T5HXhJvqCbebex
jgZu4V1D0G/XOg1GZ9IPl43LMkVUGMHVg4f9OZKtY2g1uQRHH+2yYzuQR5PqO3fVd51jP142JYsy
p6aEO8lpRw/5GgJa2fMRLi+CpGUwe0142YxkPBMp78mSBAfKh6alKDcCNkatyK69w+Qad2mDOafa
fAC/SBbYlO3L4gvTzZuUDJ916v2o82xf95tiyarf8ou66ySpYGOGEoaJNXdR/dHYkxoEANmeg9c7
ujOgf5rvVU0F6RdFdwWHlz8OxVe51nrmYneExqahT1EPxancB0wfgprBTKzXy5stPS8nxoRsxki2
cS6djUKmvpivEtf/kXR0CjMTKPXJb5HhuI8u655cD1RMl02r1imk5YtrAwLS4TMXmK2OCB48wQBQ
UEHWw1DPqhkL1UIF57WNFc/DtqJxNmf35tIXUdORa63rvSCt7OstzZ+cIr2a6llFAyk9NsBc80iP
gC/C9bKiBRPkihPaQbTuukknc0eZt3wgg6dSb5GWO4Bo/T9bYqHezwtKNQfYA+gj3Zu7/DgF/Z7d
/AeIrCJskaVVp8aErKPL16ksgN6Ic7PZZUN2XCtM0VdGMwZrsYVQogiHznpPvOMkJ76F2W3gH9/m
qnY52IPZuTRe3C5DqsNe+g2CZTQd7jxcq9E7fJQPPwITg2aRWDApCeDe6PHQGHMLKMw698zAbWbl
hyqpFEmB1E1OTPGk4STSkNVOXJLyBHl5IChSTeO3ck4UZ06WeaBT9Hs9wu6tGadm7zl01CiCnn5l
uao0KouYBF6Oax5lC4BjBa9oJt/G6A2qPbRrdNT6SusaSsCYHtXNJkzmpQmq0VzCYYX+YrYWP0sN
8EO6LI8JFFtDlNwH0DQY7wiqb36V+XZ3WzCnDoSgNgTO5eyqqNhwnekp3XvETHakKlS0a5Lg9sae
8Pr17I5heGNsgGN3rjbP/lbNyQ1iy80I5aZ/7aMgS7KgvoX44pyhuTPDTSvXQr46tPmxKoGvJrcQ
RzyaIOG/bEniPW8sCZuorf1Szxss2VYZNj7mJ9cfly1IDsEbC8K21VQHfnhLmzhzv23uUbe/Te3X
yyYkL5g3JoRz5jCG6Z4Oi6io1dz7lbXc+wWQ+XrC3ABixyzq/aJVIOElt88bo8K509rZThLXozFt
iL2z/KL6XLbgyc0xIEIdEg+FTfdrzeZYX31f8aCRvb1hHeJXfKACRUX+605Cy0i2hK4D8DnFNNe3
VtPNVws0uCIPuCBP03bE17oXTQNJcLt1XVTUjfEuz/n9C2wBAOo0emNjMBabvmS71tbDqXpHVet0
kbYQdwwza2aTm2icNd7mnzSj+61SVX9k71GU+wj2EWLFANgIe1niIthqYwLFoV1crU1iBZm94SkK
6IJbA0Hb9uRQOP5z3WlXQ7p+N2j7vPbFleMlioeWJMRA2RoVTeSJ+B1iVaPyM73uaohTjKZ2NFPw
sjWr98KGZNeSYX/50EhOPlfRhgiNjYz0TIcSrBv+kjk4NCUdw8yiQa0SRJRBit6YEBK01dlmCKYB
++eY67r3Kx3N/3klC3rJbbXDsVkP1azl10nfVeFaVS3U6TxyyMdcw8xsl+9yG1Bic+toXM7mekVR
xFV4sSR0vPmJwrentYkZTJNHWnfb6/oYpf0aOtaGmVknsMimMCfbdAIuN7RSTQBjxId02/SVSzok
Hz6rbuwmPSwQlVEkBLLYgFG230Z+/f1JbHDyYZlTA2vSMAJlsptMM0M7c8DL/6WYi3Ccnmy2hAVV
RGFJQOQTdHxwFvwZZ51iWlCSWdwsm+udvpY7c2Qhw5UC1ZoAYihR136nmq9wY8n18saq4GOFUbfe
WmNHxyHfZ1N7oEt+O8z96+XTIjMDlk5wk6IAAfSPEO1X9BTGLMUQfsWMINNuphZk7EjpLluRZVqY
hefYIoCZUeQhb8N6MbtuYrrA+unHuQqWGyusj+kxx9sU4zZm0IUV/lPY5P+mUJeGTaj4gt4TLRUR
PDVbNTiMJtjk1KfzI6WB9oi5x5ju2tueBulelU/KDgFoGsF3xoUOgGF4u8jey7J1nGGQbSBYzTDa
xHTFGZAFUlAYAPOO2ve5LpqbQIPN7WBitWmkb6hRJQBNTn7UGCqAvcwzOFQL+AjHOtfZSts1sXIU
hWMXQ1p0XAKodEejqqUn2TN8GmDB4YT4WmI9KrEn+j+kfVdz3TwS5S9iFTPIV8YbFG1ZlvXCciQJ
kmBO+PV76J0dXUGci51vnlV23ya6G40O5wC+AA3KngxfMLr1RwfFznVDkIkQUkFdAatVroCesZjT
+kvvlm1kOwOTSNn5XJjP+7sVhambD/t1WY+9OqrgudKYGnjM6yAfWdi1neQm3VNGt7EXAI/Fjqu4
Dcr0hhdNlQCySqvj0eiRSY8STXZsDAO5qA4CnAPA3eJDMlNd7CUO6BqpyfBDzf7oGJud2BAsmh1f
P5mdSwoBAdXAjZ0Z+DDb3y8CulICCGxK7K16hmUbzrTPKCj1fuoovb8YynkpZYCEe7pdShSiak3Z
yqc5Rc0VQ+An3M9zYFl25akTWNPt1eSSHsTecV3Kc99rWNCJmJRZaKxUHJRRxKnw/Aey1PXvuGd7
6IejCgeeVawsCfnkopSgfsxcuCoxn1ua9YBScTWf0ERyKe1+vgtBgitZZlrbVocpnL7BtBK1hsor
1jWwbH7jdI1sIHBfLZBOYg8QxGNi1jiNDcboSIbeg50/wiPiOtd/JQWVKLV3RsAtw5QJ2omAvhW+
nmo5Nqfbo7RcrYNN9dt0sCVmsPfdLkUI3y3BntW4VgmL+eT4CjsCCdzvqgdMMV03hD3ECCDbID5g
tQajUmJ4UFvWKsBRwX7t4xRUzbmtQ3MJ+lfl09h47U13RxYvn1/0wz8AOHeR3+OUsAuPkrhYCuac
O0PSQnLyWmahakXtHRDOA7TrC08lByUJ7aiJsd1cSeZPdo/vQvD27S+CiKY31oQdeWSFjRoWOfit
yT/xr0vdhDi1wAjLfMrqWF/u1+HnCETixZUsuu+rYSDoouWMt4uQPDBLz/OJQQ1C2FNlaHd1ISvb
7WVhOKM3GdtvuPhUgwIUpoJAxnoqnyrQMQF5vAAK3DIH1RM6BHH5RabWDujMZhdvMjcnv5BpFGaJ
/VzInH10BRhayj9BvlOVX9nDHJeFX9yOkVpG+eRtnAZTPPfHfPJTv/H/P8hDtnArpIQ2dvzRKAW4
GjCghIMc57HLNQYjVQ5lGbn3xaea/+VGV8I5ch2/vOtC5ffwx4yqiPkyTKi9eIbNQXBWwE0w4Cp8
ilGdrd6waB0vSNgUA4xb/WMpmyrdeyXZsCEdea/jYlhSkKJOOnLQnKBuihQUgGvMuEuYhYHdvC2f
Fiw23w5p+gNItPW5KGsnXubJlkTUvXvdAS4OUCsIwPXFfm4xTgOdR9RVHRtnDhSXlxnk88NIM0+3
6huzdmX1/b1Pi8cFZlwxNwG0FcF79GHsipmzOrZ4F+p6HWk5kNmk0xk79oNeLQjqDBvh9QPsu5HX
bWPNZR2rk+r6Sm2HWAH8nFX1l8Hpe2/m7V23lLdEK3LJJ90JDxjjQ5UA3WJQqYmnWmR0qWsH9EdZ
CghhcwWuobqS5NP1+2OnTQK0Wx2NHzwFgbctXIVpq06poTHwm5VNlFA10KkZzATM1T1YdifLKytZ
y2nHViASR4ftdtQOxEveMJCvpCVspdOxkJWDYtBzO1CNqN3yYpat6y2FLrkxdowFfCbo2uLV4XwE
4DTTDkvXjdHGlvq5rDvfLc8u5r6vf8o9vdAYRXsByCUfISm51hnmXA5gVOutEGcXrNMZM3x6t3h9
Nh7+N2FCftEzPeUazxFZ8DIYLCO0WEmjxWz8qkmALpSl/0QgAjsGXTAm9QHECwimNcUiF7TrssRj
ZLnPjASsEmvvjcyJdLts/Osq7jkApkv/n0SxLMvxRKgdbQS8rOoc3EUHCByRiNi1iwsRgvUnRtai
vwsRRaFpfrmWz9NafO/ssguv67IXRi51EY5rogkFIshUxwCV8Uo2fgbwCPUB30+9YdBvEluJq6J5
tTPZI3UnD8XGAYg1VeDpAYNNuP8yY2htDZEZDy5KTm2pAg6iyjqvNbI+LAZgQl1XdO+LIntHcg2+
E0xxi/Lq1MR8AK/jijWNl7nzLbYuvrt1+Xpdzp5xwMeA2Kwi2fhAnJtnaQ8KLbWO7baJMjO9qVrZ
p9tV5UKEkGauJuWkBWRljOdxzNrDWvaAmZIkgbtCDBVVF9zczgcAqxlsuQueiy1WAMZ7Ns0+Wezb
SQqovmsGb2LEYeZ+aTHvR2bks8gRfFblj0XRgLRKWT8XCZMsF+4JA9cYjgUpD/AbBRtwtJUbDYrg
cTpy9c4umUG9asa4jJkwLC9Pk2x+c+8jXgoU3vhTRllhG0iz8tQ8VGv2pNfmCCiPUpeE+D2rA8Qg
hiUM5DofSG6cVs+rKoOgOVFAS2hhtlB9+e8NGwjsSKbwsP8If6XUpYFxD7w8WrX/0tMxII6Mz35v
EGMbBDM1PLQd/QMeNVqMlVXbvP0XLCR6M19cf/CsEwMuqv3pukJ7hwMeWlDDoeuOQV6hIELGFEsq
do3DMctP8zRExKxv26WTGN2emI0bDo1mzAkDq+P9q0Pvp5TgvY3mrNpYfg0oxDWfcg+gUN/+e31g
2CY+IAbePyyxE2Woemrh5i066jHtR2EBBcKShLcPLoRmDcK1CohrmNkHcmnHrUmt9qSOE5A4+U5l
KjEHWnxsGthFSLD6LAnb+/LAraSDTh5TgsIhrXWhjJymDcBry8TTVtf0TDK28YStZ69aQAB3/SN+
fLNsCmL/WMM4PJp2YuU8BTeGWwJUGVOJDB2cJOPYIlnQF+hb21OBrwd0YpKBAbTrQ2p0KTbm00mi
9Adv3n4DSrga4GSAOSnGqSqbqF4lFkymQ0EQZegfGPGtJSHjQ1YoCBFiE0X/qsHoH/Z+TOotaXcA
xIJfNJlvs1vLKf5HlYRzLNtyoOVi1gDr7YOiNs8ptb5eP7rtv3j3on6vkCN0y42qprx0NtN06XNb
q0fFdu8acwpmA5TkZHo01anZNJTteUu+pFi1m+cZoIgbT/KkTmHlDGeufy3qzEPi5BmDpOq+Hcs1
LYWEzZ2wCtboODYt6Y92S157QkJepoeEVifs9D0y7nQSU9l1wjd7dIz3IYylBR37Ck5IS/3zqDpn
rNY/KEt7b8E7rh/ih2gpHOLmGhc1Gjtr1iVZbeQDI1+91OZ/AN37DBYESXojU0mIyio3adWkSh07
YAKM7JHcqSO8fKx61UdD/fd1rSQO7Wy/5kIrfaSTbcxw6NIx7ocpP3M6xNdFyD7cZqQXIvJcccZx
zFDXRCgOKIOpL05thBRYJhJRHxeWhUMSQgc2Yy3Adtl4tQJHtjhoPyrf9Ei8xNkpk5i77JyEuGE1
jlVVDIMjdpkHaJ/5dvdo8OLQZ//tNf1eJ3EGVE+4i7ZB2cT1zEBC69J7VR2wbIvercSbPg7D/BUF
ENWNiXKj5X5/VGworNKhBdi4b7WXNRzjvPCSgD9yP/EIyD9DRxJ89yPjm0DBqZI1V+i0sdOu3EZY
0oo/1lzhQT5TrBSxR2NNXT8F2am3alw2r7xvl2+yBUdDxj1a6HU18QJIANBnWidzIfeoYMtmMvZ9
7E2Q4GMVKRNUOvBV7WJ5HKz8UNiy9bJ9w0evG6hrANT/0J8ZyGAiD4bh0+Ny090DZwWG73j1Q3mi
EifbU8dAcc3BQw/w5GJ2qpll4pY2RQUA5UNtODeurCwkkSDOsCSZYdBKhwSNLWfCtWOiWf8gyl4o
8fd7XgSlgVXpMG83Y4X0pTcfics8cz73GPC4Hv1kugi3Igjk6kkrECbSJQ8ShfvGLKv67DnRpS6C
11ob3YCzHcg4mqU31UodlO14ywr6a1yneOBt5TlAk/PYKpve3vOhS9Gb9hefcdE7xeYcl2I+F+FM
6og7811S1qnkK+4F20s5gq/W6oxp7kJDsRxrYvZi+TZV/UTBBEkuibYySYKzdthwTUBKhxA4OIG2
PtfLCVhofkskcmR2IdyKRjIYpUYtjFUPvIza0laOtptmwXXr+9jrRES//HDChUg1MhazscWex/57
HXLQG1sHet8dunAuIz1ASE89WVSXShXuRtq0w9oBlB80qel4k/0aP7WnIkzAHVp65kur3Pe/sCom
0fXvJLqYgF7oKu72ZL1pM5dBV8sbw+7JSVHc9YFDob0UnwjeRX77pTvnN91zOxycKeZuODqeG1iS
3/EftN8GXdAewPSJcLRgT0knzcXvmKKNYTTzueZTDI5FuV8d++N8b/IguZN99H1XfJMqnLRrzNpS
MB0T8fRTNR0s9b5bJJF/L8PHjsa/FROO1RpZ77gzMvyCug+ENNzjBhbimNk/pJr+GX3TR9tYZKMH
su8pPp9sJXOwxEnaeGMZtXL0IrvP2PnlqfdTuW2f6s9rE+aBzJz2AwEYFVBKQGVOrI70hjpmZCK4
ITjxh2zwCjXxLcVFkUR2dPux4E2UEHOooTXEWG3gJnBwpyj6saiyP9cDwb51vIkQbHJa9ZUNfVrF
Q62EYADwGK/DFtgI/5sYwQhRjF+relXggs6PlT6YwMJcsStyXYjsZAQz1Fqly6cJobN27/LlVtPm
U6NYcV2+XJcjORaxm1IV1sTNCcqs6hqbAM1lZvNP7jXMIGMUG10wtEyF+zOt24QUOJZcf+ztxU/Z
jQNKLiWRNRl2dbkQtP394qJmyYLR3c2au+EFM8CODMRe9v8LF3RpWbTPWpjwojjBYN+tIGu/fhq7
FnyhgeAkiqtmJh8gYbRZgEQaubDXJDLQCZkegp+oKyBMks2ATeXGLZ/Y8PO6FvuX1IUagodQx+wc
xcCJ96EKQi/TN5totgJzPk455kySA9jEA+oVkUuDqj4ORZCDoyOQ4ZLI9BR8SJ37FFa92QOw+dhI
fE7/a7DJLfV401S8jpm+VoO6mMh8i0bzU56chr59RfNV1mLYfbZeShJ6ktlU2d2wGXdymz0oL9MR
e1Nfx8iN1Zv8JY+c8PoZSr7d32meC19SyipT1a6tYh1UAkFds/JgFNUseaHs2juwT2ys3oOOTZzW
cJnbgbwIyDEpLx66RQtNJzk7dPp1XZndsvI2LoERPnS7wPH+PjIMwHho1rlBobyofwI35ww4A91b
uuHczQYGjtT8D0+QCpsOVtLp1+vSd0P5hXDhddQoi43K9VDFmtZ+y/Q+Vpj2ex7NY73OkoR794l8
qagQa20Du1rTAvTGas21KBlVGjK3Gu9GEGBEo9G4QZdWNKwx6h+0XFu9psXKEcgxZXM4u2nUhdKb
fV3Yj6H0q4tlFtzFVo3Kxri+ltwBRzE2JyZsGDYNDdW8n4Prn3rfnt7Oefv7hdRmmrCGn0xVXCzc
MwqweqTPs/aPovSFbkKUTgcL8BomsIiM9JyRJ5cBtUfS6Nl39wsZQoxOdXsBbQlkIBFTwTjh47nZ
+7UP+L4qHIOmPFZRf7j+9WRnJoTtaSrIvKAqgcYHaMS4Vd4bNobjxjKivDljGOFmXRWJxW56fHjP
XOgpxGigkXXIG+oG4365D1DgAmTIoN0LtOXYAsjyuoJ/xxquSBP73VO78StzIHJa3osTs28g9nAw
hgYcMR/bJ9EQ2yiRqE2QB+dRcrV/7K5uV8WbpiLg+DLUU700YxWrzIhGc0SXkAI/bwCjhArUSYon
uVcMeojBIACuN7dGl0dLKztjyfcWEcmTxGpKrYRfOkb+a9ba+6TIb8p2/WaaLG4JkQT4zc2vfXAh
HukFt6a5cEoQ16HNpQ2eq8vSyz0R2BHFYv3WsgaCy3ufTwc6ZZbNQIPHgNWN2ULq2dX4D/TAhJgD
DvRtuF58KCVs7jKLuLhAMnBzdAb/UY8ymKK94HUpQwgrut6rStpBxmo4n12ufE/K5DyvvSy0bPeN
eCaXcoQPlnQUyNWJU8X2BLS4MTWsiLfjdJzA/QvCqzLzyFyBjwGg7JGR0wk4a/o3rLeZXp4bNLzu
knuX4+WPEWKO6YxWAWTL7cMSB4yXw+98dCNsGJ0cKmve7VrKxSEKsWbqshIMUCiGY7LmeVpSIKyn
9p/r+kgOUXxPkbx1V8aQaaTs3FZ6UOitp1mNJFJr208VzxB5DBDqCAhYPyzMzI3eYDkMbmzGRjQ0
Xh+Tu+lkHoEBOIBQy/F0L/maB/OPAcSesexy3zu0S+nCoTk92BMy9K/jhrMwI+ZhVky/a62IyMY3
9o7sUpJwZLaOCWGGQnbcVfrdOtCHuu6j6ye2mzO9ycCO4PsAsrolSzDVAW2y9RY4TF/SzPnBJhOT
31X1ac6wv9CPZ7fTBr8y9AmVruH79Z9w/Xtinvj9LwA1Y6NRF7+gXLtQbajnunmA3X4/H5XjdVF7
8f9SWSEZ7VJ7ZSqWvmM8v7G3yjyujp4+Pg4llpRlj5bNDv6zlYKD8r1eSsJzQ89xej18e6p+OPyw
Fl2kuvdMUb1+lGAGyHTbjOki+0sA6cLsdDNLiwJRDou5c/ZrS10yd7kfCl3SHN1z9ctPuf39UlzP
FwcUwej5OuoLAUnJbHSfetJLhpR3PqINIkbAQ2LPE3YohOsBg8kotRLktDaIzvghd1UM227cUJbX
LaqXpa4kuuwoBolE1zCIbQLnRFCsGfqsI7nWxFYOfH51zj2Azt8rACK5bosf11Cwu3opaPOLiy9o
4kmAcQqohsGRF8vMX4suOWC4MzBpEaCj82sywGzbcxK3dv+aTNaBM+yHsCxhXjv8k7z+3c8RvrRB
MpY7E/SeOXW8xLJawL8lYGhtqMzjd+L3O1FCBMVcXEbdvGviMiedV5jAT07UZvXmtfk5s+nnYmRP
6IefMRYRSD76zvX/TrQQUtGmK+oOqsbVglHcNJnVUCmS6TgjMhyXpbR+5lbdRAZ4Hz5P05JHmBYE
MLo68ufJTmXgPjs+e/lrxMY/5wtTDW7DZ93095S0aBApP4Ff9mQPFONDlSTY70Tad+KESNuTLMlB
7IYHwEQfcmzmek6J3bS8uavo+O36l95zIwOstxh41gxwdwlu1Kpq2pUZxk7yIv3K66rwTQ5iCGCo
GJIz3fuIl5IEP+qBS7RhrzZxwZ2z1o0nU1+eBse4Gaf2tlRkOZtMMcFPTHNkbZ1A3DLT2zxxACcx
nG19Cf+37yf4SEdrNVFntcHKrBLStjsYSn4/ljIesr37H8vHb+ckOERpWsNY8qkD5ml3VBwPLJOx
EffHUfPkDTzJtxNfoArrk3nFJFzsgOCqWe3HdrFLDwCFqcQm9iz9QivxuVloFVOmcgV6D02SB5oO
5ItrNwg2vdmpYanUjawWKrFC8WmpNGvFaL8gpqngHs/ZgGGTxnRvwVyj+jYnld+mcxNfNxKZUCHF
0Ga3AzM4hNZr/VzwMawMA4AcY323ZDTS1eF0Xd5e4L78rEKOgQmDoQJ+KDY2lirxOsf406vGoUjN
lxKoa14Cdlnep19LvZOkAbLzFKKJU7SdTRp4g2b1Ua0AP0Z5XCzTm9Jc4nd7j4u/FOXoCaI2C8Ze
4VrmtrpOOmpP2BRUvgDJB6V7PVsfgJyqRh0wLYKus8ygBzzyQc0717Ma2wyAxoyNu974SklOvubY
oX/8u1qw6C0wPYosBwlkX9xg89o8Xj+TnU/z7vcKZ6I4IJeaK/Si2dLeDQqwNtGXj8waRGU1kU4h
bdoLSS020ZEWGXjyAitWOIiqcLA20SFcgK2sOYIQNgTcD0bL1zt6hw2ocD6QXOLLmwLXRArx3eqb
dMgWGB3X+9euAfHsYlSy2c+9r4h8z0SZStt24AW9TCvVsOwHkELdSYxPqsPpifS5Pnlto/LSo0ou
nfbecV5yKVLQS3NYNTRY6IrnE3jgl4D9GlngtD4LlgOmKL8PVeB4yhIAu6mIZCNeeyXWd9K3X3eR
ffZDylEN1LG14Zf8biyOWoD1YzQA/El/zA4L9kZDWcN9J3y8kyncaXzS0WmvMYjdafOPTJs2rk3j
c8XVOujsxfUG7jRek6uTNyrNj+tush2gaEVgF98QPQDx84EARtN4ylgyIvEjKBj0zUOiPTur+el/
kyI8MBtOQTRBVmxguVWk8eHIFeWp1iXYdHsecamLEKIcqk9jmaLDmOedl1uOj2zHv67Ivn1cfC8h
rAAJaiiJhQ0V0GJ2Hng5DvqS/iZmetK58x3BOJ7d6ciS6s6pKJCZ8k3Vm5G4kh+y6yUXv0NwTN3g
vTbzArtzTqLlHkgc1oduWpeoHZPhcVwS8mArtaxQvFniNWsRfJPSvlYrEztN2IeoAxCC5YGtlTej
1d71fH7G3mzrr52MDBE7iLtyN5Y74IcBGlLIxjSLVgAKQHM6nRPb9qyefXVyfX3KrUb/lvUWeh+m
2wSrQgtfrVvQ4VArce5dYIBFAAEk2CfqHI9kpA/sYq4fQZnziyvWEhiJPgMhacXMOXmdgLT3TS85
7grHLcdQm8ZbtU2VYF6Vb9ZYPbfqemKF9mAnSmDaAOHW1hueoHBf1/ppzDvkbgVEaYrXpN195to9
IFbn86go36YqraJcnZnXTTmgDFbAvKR1TTzM8J9Slt2DuCjg9dB7NQBaCP6pBzuL6g5oeBoHHGxX
jIe8yxWPr/krWHlvVG150jUgeBTsYNf0mKs29QyrPLWu0XlLksU9pxGdiwMWfL8So7rBkyRy8fbw
gCgXZzaN2o28zernw5I2BxcAfGTFaFOj00hl7GSv49OQOseWG1FhWqdSSQ+gIwfOI1Yc3fyh4lME
KP+TAu5wNtLjNlE82/1dVrQk4Crco01r4IoMw0Ez8he7d1X0/O0vdBrvLDvxs2b+jaUbjJ8Oxj3N
UWJ2u+obyVq0Oiz152Abp54Dy83g5Qmnv0TMqn9Tjdu+a6yJl/bFp3wd2yDjzP66DnNy6IbmWOhN
3GeZ49cmncAB4bggIzM/c17dsiQ5zvVyxMwR+AWcJF4cHVtsrXMYLet2MeDLTv8IxAPygJVpAktK
h3DK1xUofQtYnZICk9pW96h0CmyFar7mDN0XbAFH06hnXqoUAJ6rEKbdGqmPWdNP06JgoZsQ7gEM
dAhqPsI0yuFnhuJt4PQasJvLofKxjN7FxFSscwJeVW9dATA7FgoNmsXtY9R704gNWndfVjr3Z4eO
28D4XzgTN7JokwdVmkJFjNQEWV60GcCS6t9DmaPqqyhnWy1OizYCgKCZIprZX5lVhuBqOmM98Vup
FcfO6J8tp9WCFKjPDy1Qs5HjeY6W3cJeb+xhwT6S8gnTX+nqjWYCCp0Wg/TPFu3SMShB03yPjp2l
R1aTcd1jiak/zykDFRyZQMRT1BxGPa8AxZ7aY1uTM9OwstWRKQDobkDVNFKcDqnr7KweKDOeulmZ
vKnvb0ts4fsFmiyozQ+tV2jjHLRJ1/q1s772RWUFCPhPfQWselDzmGGtQojlut+dbDF8LN6QV4Sr
ny4fn2il6KWnuE6N7VKM0BVzbng22u5Nk7u+qpSab+auhVuWn11rZbdqNYHfEOj/3uI4x5maR2tx
j3MxsSAx01bDQBxy3KwpnPuEYDObtMN3Y13wiNLGNWoZyu8LwIkC7pTzraPXhYdJNJBMDPl611Wk
ChrV/ewWehraTUKO6KQUmEpzMXA3z1Y497S5MzMTiPG8eqlJUvgjaK2eMO2Bdit4oGaMThzTSWnQ
KxzqE+asUaw1otTRPs1svdOqZH6sC9IdU4MDdr0Dt1PaWoMPSI+TQdKYGtkvvazNm7lbny2efh57
Kb/M3zkX8bYgDjbmVB2oGxjQf59Lgd7dHZUCt8W2k+L8qR5tPz/0PgXqfOkhooEAxqehGzTxEKeB
rLe6l9lcShcyObVY06Ev0NFS5rPTNsHSfu0wk3M9H9i7hi+FCKnbqGH0my1Y9kbK6JHaOprOFIzK
9xUXQa25EmkylYRrsFGmYeA9VCrYn8k6UlxUhmxlb68lTS5UEtleHHWcdbWCkOXnHJp+iZEzbzjM
kRaS33n0D7pG76QJtTc3J61hTn0bp4j/PH1YVd3ry5vKktTl93LDS62EDLQq28JgK+1jvS49J20A
ELEG121hb6DonS5C/tklwzI2FMZga6cZVcR8+e7kpa+0uASRZmBLMKB1ETWVI5O8/fornkaErFS1
FZBWbxVMLf/SHJsIa6oBJ9Hch+Q0vc6qdNB9PxH8d0ImdjQ5NeYsS5CQGcn3HHA26zx5g2p4Wsv9
FOnXQDVJjWWvIkfsDYQUTDZgeBLZByZMkaoVw5iQelpuWtXfKnLVjRl1xM9C2ZTgnqddCPtQgSYa
pp/sHt+xsHUPgz3HbGrvFzLnkjx+190uJQkOMBgJo0YJtWZ/CWh5Y4bLgfia5dXHuQsL6QzfXn/l
8ju6gicojDnctKBaur6muW/7fZwEhY/1ElWJ+jGej2gfSffddp3jUk/BOeohV82pgtgJAxseH7PZ
R3QGYZBpfeeWagdV3xxA+hThY3+xJxmoilRtwUVA3zkXM8F3BlRloNseC4wfeWwQf8GKX+rzApOm
lQwabt9owcAEjEJgqnzgqVQzwpK8wMOXDM3gaVoWZer6tWXGD6ASRIVrn8y5OVsl/Wyy4YyOjyTs
7dkxsTdwCNQfMekoXIJr7fKlyQEG2lX3Az8raEQC3FTimntFokshwiXY1fkwgb4blahWb0N3HG5N
BUBG3C1POutl1CC7V+6FSsIlaEzUKfMUKiUkM8Nh6TrPbRv0bBRgzivTfVrnnySBfS/aXVwe9vaV
L4tCY50nKchOY1bOnzhbTm1R3TfJll+r5IX6tMyPGsa/WZL5uVLc6ZkRWaXilylKz2CNwnOu9hs1
/YLoRo/Xf9xmt9dCv/Db8CKfO6ftMEDaGj54GsImWbzrInaN6C2PI0IeNxjZancYzIxBGHjI8MTE
0JZzmsB1c13OvioWsI90zMR9gIEuMzol/VT0WNoHLVrXG8CaHyQzW7sFHMBuEQNOuYeGSgCgM26D
Tpr5ZzEesuHRnqvIabSoy8tQ0Z9Y2vndnEZtukROSX1ifr6u5q67XPwCIQBTRgDGyvALbHZWrRbM
vXgN6Udk+5K7Zf97vqkqhFxQgCedO0EQs/64NUW1SuIYMk22H3DhF5Olp8uqQwAlhxWO3uAhpGqF
j1enxDT2rkks3JrAigShHXADBV0MRsZ8yLZZO8w2ma2XHNcHUIqG2vcqmlHhkJj8R+43fcOpf5Mn
qAZQulJhXYJR5cAF9lGQ+Toq+j6mVgzvJza2F1/zs87fHi4Mr7xv103kI4eAIF7w6jpXK57/HS2M
WeXrvv6FBoqv35dfTQ/T/QlGufKg9J1eovfOiQKqxtJMkARZ9ge6XqS3RaaOCkbF7fOM7dk6ebWG
Vy4Dzd+JKA4uOAOPcSC6fEAa07q1UrBujiG06Ysy/zYwbq/lo8T891z9nRThXjL7BYTxDpShN6tf
6zGJ6D2wi8BCdjT+IojKHG4vyYBEh2CKHVkM9hfeO4SNYl7hgmAMydy6elqUWrCZLECGWgXWSfec
H1g6lTEC7bXm3kkV4jOGIiqDapDKutXPDQOcTuMj+CPuOvDGAlKziQbKfutWds4s/bnXjEMLWBTP
VTCpbs/fjLYovRVD+J5RTqfU7cKm6MPrBr174BZQ5TSQpgI1XnDfkoBuj1Q5i5sEE6xnR//ZzrbE
dnfCnYMyw79liC7bNE02ZZCB/ACAIY8zebyuxP7xXkgQjlfX1YnUM92OdwHYPRaKl8MGN8B9E5CU
ulcFSpD/kAjdPo1wwb9TSzhd4Fwrq5lCrfKmy+EmnulrXlp4AMe9qY6d6/+zLtg7mULaWG3IWboD
mSN2eCM1NFM8t5TEn8FVEhh+gsG9IpQxXsrOT3DX2jKmcpohlBMoObpeMUnDuuxjismj5gBecYCM
DCGhyn3r0P7eYKjzo4vBNnxK2crUf7AZa0P2BXAU5ufeh4SSZlm+YD0UF4kJ8DTbK7CFrsBo6smb
x23lLXQfZFWVvc1hTAeCu3uj0zAtkQg5B2IcCMFgqebq98Sjx/QwTuhkZsFPrHIMIQ8ZCjv/qH36
Tq7+XttKWTlGOyHXBjV5bAQG8PpTHyPkE8aPYTjopZxLGUjsruFcKCsGly51yw64fvFUfkn1G1P9
JHHB3eh1IUCILHjdFd1oQAAF/yvKVNG2227b2LxJAlDPTsXBjlYFZQjZhSITLAScKaFpkjK9jSvl
81hXXsm/O7IZkn0LvdBOCDA6acG1lsAn2Isdq+H4SlEOKAlSHO53nvHbDRZZerO52YeYRjB0hzx/
a+oJbug0TMWyS4X7H10W/4UHjYaLsvZJmKK/1Hso6Ht6sDJvK+34HfMlB7obBt7kiwNXeq2pvEA1
CYj7nzekgvInDcCr23iUgwrLQzPgIItue5mVcSFSiAOj4rpIegp8ZdX+XMJSWaZ8AwjrqXQyGVjd
3koTPu2/v684dUULQK8sDPqZxHdi0GeGBQjSvH7xEHnQmfDXYPy19B4NR82XhrydF/o76YI/2sXI
3XUGQ2n+jDENVJBH20fBbstgMVdue4nX5yEaRTH6kbLIt+8xb5oLrurWlcudzWNy9XXBkHJhP5uJ
ZOpqP7G8+LyCWzYN+plOjc9bjr4WVeH/jXKZiii3AUZpZegepVFOKlXwU14xZ5h1WBCAmx0wF/qI
rWHhU4QiAB45pq9+lR7lfmh9+5xCIuD0WUP6GZou0VJGql+4QQlPKXw9DYAv4tvWAT2B8Lp7ylxF
SAQq5KJWnjGGotl6Z1b0uda6m4J1QUsaWSSS2YsQibpWL2fLgoJEQ75u+xaedT9zILaov7ZMh654
KIDlW1bqkB2mKeyXUKN2DTC//OuirMK+3i5KmFDuz8G/TKiSvhQ+xj0AhWJ+zyboybmAnXt/PZcJ
3nQ0MZq4SeOBtZ6KDlI9gQtWgUti6qH6NmgPZv2p6pVDxmvPZnVw/Wx3moL4CXjDu+4G/oA25fuf
oHQzX43VRJM+1KLym/qlDJZzEa6veTgd+oj7NzbYDmP9wGLj13XZH435vWjBrtoeXfq0sgBc2uRf
MWb7orSWxHR36hTvZQj29H9I+64muXGl2V/ECDrQvNK2me7xTi8MaSXRe89ffxOz52g4aG7jO3tf
9mEnQtUAC4VCVVbmssyobw8G8K431R4taX+wyEk5EOhVhE7kX1/QZaD9YkxjnCjqasMIjb7z8xyA
jgo7JoReKAgemF1sIaq86+YuzyXqcgABQuGAQCGeFWTSOlIl9SDDXNlKoTWSWjt00I2zDXmG0vZM
dI5B+kG+pgmyApFPkBdCkkOBMvxXX6mCIA+XAcC4fOitsB+OUiS7lZzZ+MN3LbrRQh6P98a5lCnz
MJioNWwSEakPrUpaXQqUfCfVvS+F4IxS0cyy4kNPkK+PDlA14FbkJ82XMeirTfr3lc0yyAUxEWGz
xBS3K9tajPSytAW3yRziJ7EtO5VdIdnkOOvGecBaMRKI4VXKUcz4qqQIPTgHhx4I0vS2y8irNioc
SN6Gy6xNsH00QhYBCWDf+4E8HLouv6/Aa9/k1UGup91179w6el9sMZGlmXox1hq59/v8t568K3Jr
qepjmoMouO9sKXsMcmKn2uDq/V9BUnOqD9sf8c9mmkxwIeWUxqUC60ZxnIhiKf3NlHNqARs2oNiC
g0BlgHTIU3x1FDFplwD1gMGfi196f5T15yDg1Tg2vhhs4NBJGGi+ZN/AYHam5VHVo9C6oImMwmfi
qOGOErRoeMHNT6KlGABtSPvrn2/DGTFwAbwYqOChZfIBAVwdgjChNDdKCdY+6CflkgakFSdabu0e
xmJBhCsrIP+Wmd1roN0gynMz+HEXB+jIi36qasdWjF/+xUpWdphjFWMavFZrfKUpjHYkRv4dyxxH
2Aj8aI9ACkpBGL7UQZ6nhjRBiY9UiMZJF6tTBn4ClG3dQakOQEdx+Bi2ouLaHtvub7NOT7oc9gZP
8lrjCPwgBRkUx9kT+4Mg7Rufi8TedIjPNRL6OVcOURmFPhMUo0HsmepH3Vt2hqNkqNXMgKKkwHHi
bfgv0jJAlVZG6elYGY2TOUpLKPYiOwGsEyOVFsiIbD21CF7CdupkKuZj//fIAZsg6KUzYZrB6iEl
cFZdFwfw8k2VC2AadG6q9qnua04s3t7QTzvy17UJIUDDUT4NfllJu6wq9kszP193/X9wlE8bzI0d
qjXo1upx8MmtgfJP5pQ2sOugsR3cZIf5pnOXcHZv461LP9mnSbrs1ScLFmURKg0mJ/jm8CTgaOPy
rH4AMucQ+aB5+Gr2IFn9D95bk7ehjIcOuhkCzNkPvh6SXQO5NDQWru/nVjBer41xx7bTJUi6wjXa
BjR8DSr0AoCl1WDJLW8EdDM6rraRuT0lPQxTo8I2VgpEfpWpAuP8tM9bnhfy7DBRuB4h1SOYsDPi
MBfifV7MtskLwRtoEzgF1Bp1KnRoAiHLOEUd5O00lTjHw/JzVNtd2MSHYlpsoubPxmLemObyHYnJ
bSVmnGC5ucCVacYfY1mtE/AM9r6o1DstM+7bGijZIny77hrKpm+s7DDel8/VKNZTgTtgFgAjz+Sj
3ieOKT2PQmi39QOK+D7Kh29KUjvpMAJsIlkQubxpGs0G6BWyfrdTQqxI6m8D1PXNUkZaXUB4cn4w
qnTfD5qfJQuQ14vXtcRpdW0ftucx0UGPJfjGQGf1NRvFK6eNiZ1JrX19gduxZLVAxvljZRLxPsVG
RiVoTeNd5aEHYce2AmpFp7NBb8axyPtyzBEQCABJooAdhbxDaGVy4CZZPUAvgFdy5RlizkAaKODy
EbCyCRx0dNZ7rN9LhSfRvAE++noImEQEUnTgcSlwa8sT6CNUhN66IU+NgWCl5s40Nk44Fo+DAfIa
PQG5+lhzgEEbpeUvv4B9oMpVU0I8Cr8gngFxQOcKSPDUKm31HcCz1i3vtCNqsJx7juc4Oru99TKa
Yo1LnOKOda9CpuCFwUF+753ZQV8bWAWOSbqTzEN1HW50ZqcTMS7A04DkH8pZVq49zvqPuRSsCOWV
Kb+PordeHv9NNvt5Olhu2LyW0zqvy9YvwtAXkvo5S4hglca0uNfPId2tK2tjpTQCNWlMjAFiN5MH
ot4muGCVWHEmSbfNHjR5Mm9keAP88MVrDCZRwQCVMpY1dpOWiEBHgHqUG+zj2CIgOQvQZZ1fF9US
uIjxzft8taXMpTGaRRctBHbDOrR6pYWuNQ+8xgnaBnM5aNBbAUgOmykUaIWJ7S4mwHLgClym+vH6
d+MdAxaMQOKqUEyay2Z76O3Gu/gwoPIvJzfoxLkBpHcdieeU2+eA1mpw6SrQIvp67ZIE8rStTPOV
oSqtUWnvNDoEgSmM11ySPUFOT1oIPAtXU3T700H+CFK/BoSQmANoAHhtFCpKGWnV7fIJvbmoGXPn
+o5uf7w/RljkbF3oKiol9JTnkxUsJ23I7VTOXAQ4TlIrb94QoBAVMVaOwMFKHmHwZVEGMBcihMmo
BbVevuwS4gqKXZ/1t9odnGav7AQ32IGucf4pvi2tJyu/+xKvFIiI+9yHEW1PXUSB1Q9iHFeapLKc
BvwgOe3eC7GB5pIgvNZB7QZl+FeizY9zHINAA6ICINE6ZICjc27nbX8mKmbBIX9H6c6/OlcUL3MI
Geneb+BaLgqByAe6yg0iPC7AM47BOasqveuffPsGWxllkhAlT+NUqVHAQqtHpAjt0Ild86F2ptnC
ALT50tgoJfFeFpvn6NPqR+63etN0QGbpsYEwYZa3Qt7vBmhOJQnmhWY7VBpoIfd3EgRCrq91071X
Rpn0B8SjZEqgDwxOIUcMCw8aAHkz36jpvyiVYR4IIE8TUpMYDGMMRakZhE2Ch2iA6fVSUY/yqLpD
qXIu5c2YAEkQIppgbtdNJpyDIqk22gqI9gXE0lIBPNawu75jPAvMQrQ2RTtOw2eqg5sKQplB8nbd
wMdWXB47fG3VhHgxaBe++jxmiKu6gRozME0l8IdD68qCCGSeeadSviPRXHZyszxI+tTvg6x7nVu8
teNgupeHsLCkXtlBnWWxsgTzc3nhAtMKkD2gsWD29lIiWWJ4FmQNY31yfVYwtQaCz+EUI/Hm+NZm
EoGTSyvrqKuzeJQumBDjDCSCQa4M91GshIdgGWtHH83XKgqf5a66FYhRcHKXzXO0MsuEjLDUh3BQ
FxRlJ2xfgNbF3PZuPQtO0xceatEYvcxcMZN/Xv9u28tVJFyDGhR+2fMLx2jFpoCHd8btAkquIn1a
RNOZx9qWWjDfjtH+usFNT0Q18L8GGU8MlmKJpBQGC0Oz6jGxQ0Hi7CXdqwtXxOi1LJuijlPLXLGQ
1GullobfUZF2ko6ZprJ2uubb9YVsVfEh1PrHDAvNmJpgbtsFZubuZoT++pAW4O8cnGrEwOb4WEWP
tQgtDXDRohCOGUuesNr2NbP6AcxWgqo7kiuUBnxR9KlqiNE7CWRl/NYpI/dD+l32eArN25/vc9HU
n1bxHhLhoZybsFmMx3EExBdzqpx9vbjACQC9IlULVah0rMgsKxgGSYsEs/Mn6FsVTuQFP1XH9NFL
eK13121deP+HKSDsRZTbaej9uhqlBX1RWCHxHNMaPRgdpSvSoQYBHOH0TZgja1ak//me/mqThdl1
RgaNKUNsMR0mvoQALwFY5xlO63R4YH7XjoOBGTHuS5O+RL6cCcYqE56jMcxbbCuKWYK2J1FiN/K5
6CVHV+sHzH97RlfepobkZ9nimAbeLGbwdH2vLxMU/ARoYkL8CsLNmsyqcZqtaRg1xOygsYUqyeyO
p9omutV7AL/8DRMPb3k4gotM4atNdkR0FAspKBvYbBsPdAaHJgXGusGAOU+T6OJcMIYY0FSUBHM5
TmgKFUluRUVgCcbL9f27vhQE0K++KumdUmp9NuD373IzQJ59VymlS3hDHxfR88tKcC6+2tGNZoSt
pvf1KXEbbbHaYHImTIVeX85l9GLsMFG6SpulrlUkPcm+28+hXdwGjnIekJtYxA4wCIoa8k+Ozetf
Ce2Tr2vre1AEZARrq5ETe5S57L70geIzvw2uHAPIp/0wnfj1utWtIPMBqUUDTDIJe+BDKaiVKUaQ
6dP2OC7xu9rNd5MJDI2GSzadnDI3eJu7ddzXNunf12G6aPV4AXTRD3MQ5duqvTylB90VQ2f2FFh8
5IEGt3cWuOH/LJKJLyUqWXGaw2CAx00rvQgaJ0e+vG4//OWPBZbWawRvAeaPpBbt3nBXavRx4w6o
rwLQ0RZW6PBCB9cgXfJqD6t6WGRxMmkrEUJmv6Vdekrt/Ga+Kb3qxKNJ/Yfo+Lk8JgEsVLB/DROW
lwEBDX3FGqTuVB6weijOxBZ3/KbQZT+K2VHmpI8D5gIx+k+rV6Nbn8VThSLgTe4ur6ab7oVD86t9
Ir+iex6aYzuS/Vmqyjjn1Cr1QJm5/bQ+a8l57E7IjeqSpxrM21IWQ1aWC2mNrBg+IPRKDJIXS3xO
vPgE5mxiiSCpApHLaPEqEJyjoDJ+k0nQOAe17uCL0KJvoIksjxym4O0Q/bmBjK8MTaYaQoiFKZrg
LWKw05fWDczwf55A/OogKv2QqxOQKcSYjRR28pcAmt1OrlozxeSa4F72UwctGGHHKyhtrA0lE8x9
YxrQEPHy/mpTT9U8E3UFSa0q9I4cm2/Z1Eh2anCpCGiwZ1IiWDJVKKnqOhXd+GqpUpLKkJUZqWyM
V4iMZ9cQlHdSKt0IfXo/KFBGJqmDOQ9PShfO1m6v8tM2s8re7MYI6A8AqfTUK6vyXomCH7nMo+HY
OgLrNbJJQyhWZAKHEj3i5fcJdDnPyw/z3AG2PjtovhFgt7iqbJtrA04L1U2CfqbChJVZEgUhNgie
spjkzMHg3pFTZMjO9Vt1K39AbQaQOwMgIyTvzBaaE0gdlAYv5qy0DF/CLUCbJ5iZx7yjAd4qZ9yB
fua60Y3Itbb58ZtWB0LAxEjcfHw2I76NysJNiPFYSqVHluD5uqnL3gJ4aFbr+xicWdmaSJDX0BZB
EdEJMBAIAZXYTR5jfzpAoNQuXEO00tvC5l17G9mKBj09ETR7mHfAfODXUyGMvZlL4HD2u+DUmVDy
1ExLgxrkhLJlagDrxHlG08/EnkI0c4GKkCU66MwkDsY8ClXWTkgDwcA1idBPeADHlaUa3+u6shMM
HgUKj5By6zOubTLPPkntIJlU4vTJ0r0ofRP1m5Dqe6Bvc/0byjxDzFEA1ZsWlcTA+xLo+yixkp/l
oVL3GCX5a3QwnV64jR067Q5AITu0wdhvY3LNBl3bU/zIQ8jTRV1sNCBrig7oDkXjfv2wxtAYjUQA
Koswg9wB9dKIVgnCFxPkAETggV02V76yxp5OIMlmM23hRiOeEEorm44pGqrXGelLY2IU6fpOb8Uc
QijfngQkIGE7SFUqpCCiQiwXlL+K8KZUHzDacN3ExrUOfZZPE3TFq/PYQtgDlTE0buKMAg6XXS+E
L9dNXDZTcOZXNthC8AK9t77SUaYdlWmwGiKc2qHZZUIDIvtQ/K03eXyuuwKyJ9WkWmlomlYiB4NV
ChizrKcYkS/UUSoMlLNW9j3+/3Ajt4PmRhKqrZoqSI4wLsNxmUq4WU6yl6CQpb/yvOQ+7zjbZTJZ
UCIvra62uMchKN+7lMbPTgGKIKgtSkghol3b+vwhRnnbLEa1FQk8IhfttTCqzGJegHQK6yx3syFe
oATTKI4QdxrGs+YbkstoS+hGYQGrVT2GkqBZsRiedO04FZ24w708OHHVVyC8U2fLnMAc2YH7bi/V
uWDldd1ZTdykN8U4LbHVpE3rROXQedc9YXMZhiLhmJoGQK5MFC46EKHVBiJUqhjHsSnwi0JOErmV
/msQlPuvDRYqWWH0MgZjBgoK6LomqAWNY+uGHcKw/BzST+Wr3lDUGCkxaqtsDs03/m2zGf1Xv4Ep
asxhXulCEQ5+A/6KYn4zkt8oq1pDXXlG+JzPaFiV/zPU4+OQIdqgwigpF4irLgNwWcxx44x2sQ/8
urEz1N86zA/jXs2dtkJiy2uTXbI0MEaZK0cohlkXFvpB0QW1C9nJz+Gx8AIn+YFzKgveq+ppO5pT
024IT2RqM1ki5HPNTPBHTg32ngAXUeMMTvdUOBj32NFJgfapsecdFxK7Hf4/7THhn2BgQQhBquer
mjN53V79Fbu5DTa935pV5vZhdtQdj/J184LTRHBpgxcCCFUmk5grNJJSCZ0F00isLnzLzaPensvo
bBjv10/nJY8B/ZoAn8sS6tRQMGLclgyanGvaiKRF0WxF75/BpXnU5zFEwXjxtVZ0h7z7Hdadv8Ta
0SzBB132eyUz0JCuThJk5rMqhITwCHpR8S1IBx4yZTN+rH4g872ztkSORzH+aoOmTtwFiTWoM4ey
afMjr4wwH3ms5biVYnzkVNV/l63sGoPii9H4DtKYHWfH6ce7yF4+bbGVuwSsUWVUL2Dc8QDX9cDN
CLSzuqcKooWL+UxOtYnuz4U5RAcZEydoQrD64HUsN0Jei0A1ZMWdKTeDpYXar3TJvURME6cZy6ea
FBw85iUWlLrVZzRkG1dil1ZTpSEyaYl0BxZMiJFn+kHJakfUg7sChTvJqN1MK0HhO3HC4mYG9Wmb
3eChERcNo7i9n4NdbG7sfr5LpNzmfEZ6MC739c+dw8o6lEuFllWFR5s0GmBBReteadxOzJ7HqQGS
SQQiRIFKJLBhViaFB1CvcCZiN332c5ls7Ukr1QY3q45W+xg5ydBaSvGzDs8YsuZkpJtP79XHZKtP
S5T2GF5BAkSxfeER+nPt6MaGG9vGowEet2HxhWG3/OTs8GYUXC2QRoZVmjqEYpKY4CDC7Sbaxc/0
QHZ09hYsDvsZY6J4Y4DDVOBWSznuQ+SvZsEcMepqhaKXkYAuL6mcRUgAqJd4DsT5fmyQF4MiM8QB
tcMPdqVoH8/v2S3pLHq56L7syDszdUHCC+0T7h1O13DpvIZkaigZaRDF+brGkfRt3NKgkL9QWoXa
no5QV7JRUXezb7wrdDsCfRpjI7jZhllTSrjNyAJMKDhUyrOQiYCFA/qw5G4tR95119m8M4xPi0w4
z7ohkQRhGfwMM681eI6VdH/dwmZNA1kIVCgNlZgIdl93sA57DPxThKZYnIf+dVjOYnxO62M1JR4Y
pFFdvJFQNJrCp8B4AXc9xLMQ+6a7Qni4/ksuh3tpqF39Eupnq2NC9D6tSYlfMrxlP/vD4umetNN+
C1YGRQzTHlRP90NbtMy9Dnlv719VWT7NszSoQdFWotohH5trAEcX1Y6TUzH9FUiCI6aZW3KL4Zvn
c2WQ2fkhDAqjyobWX5o3vT6YBbAdJseBeDaYPdWquYFEDjrblXBY9MUdOwXsRjxhg003/VwJCycm
Si3IQ4UIEOm/hHkfYQrpum9sP4xWFpjsrmk66r0pxo8iewKDijlYCaaG7aFAgQqRBpxNdt7jDnZj
r3/lhpnNVGdlngmloI0al1bAAsVDuqsEuwNDpV7sYkwJaV7lD+C2x9wtL95sbCsof0QJbyKMomDo
/uuBmEtFKasEi5biFpD7pfkmzYHK2VqOkY/4sDp1UbGMoNtAD3tJK5C837bjL863oz+TidHrZbDC
7xPaSMlU4NYdQQdlGLbshgfp4T8ceI3PK6pt3fKwR7nCgGjCPCj9mKsVKQTK5CmFLo92VL7PrvbS
+t1ursE5IXQPmOL1lMTi9Ug27oYvRpmLqCXTvEg6okcU6Ud5+KEonZUURyHo3aqQvLJ/4ezqxsle
G2Rx7lofi/oMinwfWGlgmronDObgMID+V0eGDAJM4LRBCMGdc9nKiHU80TU632vIF1TKgt5jrhKc
8X63yJVnFuk+S2vTTjrZnszK1WKwMhSNr4bkIFUBpzS99WpeWb/sEJVDVgoUsRKBXyNyjEN9Hzma
QzC9SqzJLZ15x2se0kuW9d/PBYPe8Ks/JSNkE5O8Q46hD7scfE2iULnmINutVvviLIP3R4Au6Pv1
D7x1LhVTVykqR7/Uhy4aXR/nFF4shaMb1Sl0FXm18M2TsrLBZojFIEViQZ12tClbO7o1jz2gnn7j
koNxBDQ5uudtJtcmc1ACPctFmaJyoGjxHaAcDRype8OZ7gcXJHilg4bG0Du8Xj6959bfENVH2l2A
kAOIvsFnzCRSxSQVNYRWFC+evjUY4pN/xu1jKnKeqOw3o3SUOgYYRPAhaODlZaxE4dIkY5Kq3qSW
TlnP4MXmlbwv8jXY0CGjquG6w8NUvihD6vMcQ/wE7Ym/8rNq67v4mzraGkablQP01/fDabb0dyi/
X3fHC+jFh10VkrGmjjEJqKJ/PQVzo9baLCbEo48YKDGccAuiaAwWH2/e1Zwn4cX02Yc1IoG6Qxfp
d2Pu+3xRTBPCT8QrbiantaQdZRnv3GiXHHjwSTaQsqaYW9aclTzHSJ0Kcm3pZqwTq9JPcie9Xt+/
DQfUJYq10yEyZWgsc01dQUenlIfZA89+Ag2RqYr2xhK4vdrw3mNssvKxIACH0TPEnAMglF+/VEHi
psjVVsOXGl0okDkTNg8IVLS37OGXwK8Yb7i9Dk3fPwaZHUTinhA97DQoVkWvejUDudh7/2L7DMOA
gKCkKRcnK+xNcB4V8uzF0h40a3UYYj7uHGZv181cXC8feweUMqjlMF+gsO/JzqzSTAceGntn3ENx
yAbE6NlwiC+5y3PMfaJfREPWHvOkjCFCCkQ07GV7UPWqtjJ6AD1EDoh/UOpvBkeEvCufNGbTG000
5kwsEXBe5jAnZVARtU8lT9gZ9+ab6mbO8qN5FfealZyVl9KJ3OxZeLq+uZsHbWWUutEqL1uiABrE
WY6ua714OfBFolx4RJ84kYq3NvozVmb6tIm1vjNVr5in72LVTd+X3qxsQZPG86QRjsds+v5qUfTX
rKzlfVIYTTChW5MZVhIce+339V37B5f8/FbMhSnkcQSNvwTUGWCViGzyCi0A4qLFtWv8+rX4xRuV
4q2IcUllirBnLXwjb3/U6jnXHzgL4n0g5pbsi6nUJzVdvPL34IyL29r5N1SHQn/0TPTfNUv+S/US
F2RUvHccZ2nsO7WfEcVkKcJp00ebqrrmE69i83EzMZkGdEb+fC524tVMmxmya+rsodcC5a55duqy
9JQZDEzQa9ZBsgxtahs57EGbplMNoRVF6/dTMHpKjO6XCZmXrkJHti7BoWDuoiS22jLa12Cu4vQK
eJ7FPiHGjghqWSj0Sl+86aZw6mf9PN9lv2n5DCLJvPfsBfbi72j3uTdM2BlVQ17CxVy8WXMUyYKY
TlRZzS1yzuU1uzXdDqN44xOKO5jO1dzMli3M6lc2OLu6F1on5V39PH+gf18d3oqQqh2lmXgkJZOl
peldjd6kc93feUaYeASBmyEBfI54og6KUDG1TInzKOIcKIOJQZBUN4hgwK2R5u4F81WXUyccOxui
EbwGNW8xTDAiotxISo7gKh5UTfAJKnTdj87qXIyFOUv/ALkbJ3jglea4nsrEJMwCx6Y5GigJPjY3
Ak4EeNGRf7oheCtBb8avnV+8cllXZYOULjV5WSBI6W1tqYVp54JkzTqAV8ADi9JvIStsoXmGtPx1
b9lcqgxpdxDcS2DRYgl9MjWcSV2KGjLfwJec9BC6sZ/u231jNf545G0t/WBsuFqbY3K3dCTmNCST
5rXdQ4tYo7SYSxUzG7p/zoy6wvXVbbnP2hoTAIYxUSaIsGteMCtuLAt3UFrmXMjbCwL+UJINoI5Y
DGJBtKESO+jjTOQhaXS/D3O3Sk6DjunXQvWur2fzNQZtnP9a+3CjVQRBUzKZkVhoXuOgtTPY2u/s
PXMEl7iTrb0tL8N5+ZZ6vEf09jZ+WmUyfDwjplwiM7guh8Okvpmg4L++rq2Isl4W4xVlbGRkkGGg
Fk9pgXsyNCyxuI9Tk2NoKydcG2IcApzniT6GcIiskt1szrxSkkDzlPHek/QHX7r5547RHV19p6jt
FakMsSDtvgGz5rTrDp0rex1owEKHl0FdIEto8Fivign5QxuMyiBXuFT/MiIbEoINSTB1Xj/U34Zd
eJNg7la+KfXdku5UrwTvP6/cQaPTteUyN8IYt3PSLMjhEF+sSV7el1rdN8nPJssBsp/cQSMnGenI
da/hWWUuBxCRSUkiYZNl3zgU3nBU/Hbf+TxQyWaKtd5e5jbox6IrdB12sjf1HhO553wHrssSmFxo
RAIl1Xr1DYE4pP6yvOROfMtLG/4hRmN0CDon9L/MQlMoABW1stBT/3fdLHYjJ/YrlM1qNHPlh+v7
um2PxjMFT9JL6NliEmFoEtgbD+phuaGaa8WrfkKZDNx546vJQcJvvkoB/f1jj3GfSEqUftIQ1WhH
V7P75+hWfU8hdoYT48eFlf3iRTSuSWZLa3VSgo6GtM5rbtTvgPHQC/5Qv0n24ta34eP/Sof5cUZX
a2ScCDjYmLQt1ljW59qAGnd+CMef1z/cZhhd2WCSiLKWJmXO8N0i7Ye64J1Tjxaqd07P4/LdPHmf
hljcoJYScZkW7B4dxFJ2pqugYPF/oFXkLIgwF4/ZLqDuAirFS27C79oh3o3P0WN8Us7maXCzFtN6
4i44E842XghSMN+KrVOrSt/qc4fltW70lD90j6Uf+8OhvAHXvida4pEPzb7oRrM2mZupzEwT06NY
agu+lAGkeeDBL0FF79fn7nY5Vsd8H+1yDyRNmehGh+TEg8VsVlxXp5AwdxaI0cCzGOIXzIf0DMbM
UwBQ+uzIVmVjjuLfXMQrD2KuLBJ1uTFHGp5CIZj1Wkgh551jKN+vHwj6ky/upZUVJrAg99OLjuDQ
JaNkCfL3cODBKnkWmDii9GEF6UBsGh0trgEuDkyREx7pP3FtEUzkwOhobI4056vCF315i4fvopm4
c/aMS4HzVbg+wESQSRa0TqZXagPE9uRo0ENIHOOJwmryR977fDub/fw8LOPaPJZjh/ErzSO34UMa
WuV9+2y8V8fsZQEFsjU+Dc8YAQab9ut1t+BdcCzDR1EkBNLg+GraKXuaz7jEXfFxcAW/9sSd4BDn
uj1OGNNotrjKBvtsFkx0MxD7y3OX3qYdmMiEJz16uW6G44saE0KmqNa6XoejwOd9cVCPsTlwdo4T
+DX6E1YrSXLVDIoJK0kAmwZyZif5ssfXH9l8Dq9iEYsSiiO5mxaaP6s+BFBtDJLtY7xJZa7SCW/P
mAgx6OqQ6SBA8erqV4vxHCHvOGeKt2VMhIjH0ZRzmmkMHr0rU5QdBb/hZ6nsLCNzgbDDPZ1SSKIs
4WU9HmbIGakgV8AbJ/9VHXvFWvwFc9IZ0CrBg/ojujc7Zw45C+Vdm2w7Mm1ImUzph3OMLiL7bnoN
T5Kf7+lkEyLWsd/xSC0233OfEYQld1im2AgMNC49YRhB3CFZBrgXAuPp+sHiWWHSEDVslFKIsLVR
+L3slpvObO1lVjmPRhrHr8R5nYkSTafkutxhLfJyMoMfTfKyiDfLMNnpcpRT7nQOxy/ZnowiDnUE
RXh8JzwVwx3URFogDFDoiu3KzV5mqiAAOSXxYdAwCyF4/39bygSSPgawsTelxYvI7ywAp6d50w2c
z7bZ1V1FEZ1JMgSpJbVB303/6SGDajn0iY/veOChgDghXmfiiJJ06iwa8H1SnygrdqpjLnqRra7L
/Os7xztm7GuwT+cmNfBewh1t+OmO4uDNEAp7mQUkjt3Y1XNw5qVrvMSApSnV42TpNFq3G+3eFV3d
i++Dm/ImsDDfexs9X18ibzOZLGSEYnsvCTLxUKu5rcPImZL6HvN2R4mkD9dNbcd/8OsDvkXHRpg7
c07LOSliEX6YVXZoFPbcC5wyxT9cZp82GF/Po6yLQT+J6pZcWmqa2aRorDDySY5D1/WW2Y5WWBpW
vfDunn9IdD5NMydAmc0imnq4ZetqOU45lJfdxVd88757ga/wifC3Q+WnQeYcgOc1lOGh9OIO/PEh
Pww78wRSPgntZekElpPMHw+85+jFMM7fd9+nVeaONVRwLegi2ryUhBUIn9d8F7dWcYdRBizWUGwR
Io1e5lb23FnBOeN8Yd6imQx9nKWimlp6OJbRiRQd2qRHVcl2112Vu0rmWEAzfMnAqois9Vv/W/Li
Hdnh6J8xTBmiFiQdNE88Qm0AI8SRP3POyT/k6n+2+OP9usr8BoJEaaYBbrSrm/F7e4aYFqpQ8lMa
Y4bMPGjHyDXfc06+uR0JPq0yNy8wysD3Qf3Iq5X3REossB85hVkjvPIGwi8gv4wPsbBRyRSKIAbq
3wNkWT0kd6qrln+PGDnKQfWU7yVlqEKni4/KoKu4vPk/V8kEoaidlMowkLiLh9mFKvvBwCVM31zi
kVfM3K4VU0GRvwPex/Ts6juWolgmoYgdbd5Ib40Yb/0rsgsvAh/pq/KtB/o9s8CYfpRFEAFaI5ct
lOfFLDNqW5XaIGs4q7pkLW/jS/FOdn1ol3BhGTKqpxrAIQ1MLXcV2Gfmnfnz+imioeDaXjMBKl+i
pAPjANLx+bUDVaqcph7RHjVDsDSTe2Q51wvLHmpiikloaVJunMib5JAbOgOpP+f79A5UAG70jVvY
5MQilrurBfWhoRcNePCd9Nw9YRLGUYktAVuEfaUCrn1nmYU98sbveStlgpNezi3Jhh49ov4wx9Uh
LDpOfsy7R9n5NDFJ6xlDypon6WD9t1Kw92q3RXcXhk5THNrlpAbv152F/ugrzsLOqqEzGgVEDBY8
d+ndaew/UFLcW/Mfin9/DiUrgZmDYnQszQ/MDZVozG7BYQIYIm07Z5TThA5v0UeUVFsNJmJeuekd
J86yzFpRKiZlG6KLqfrpQ6Fg/BjCiQJSytGJf8Luc/WMAVXB4SFkON6qMKlRB2X1gPSV5Ilp83sZ
y8dCG79lg3p//TtynFOhP2MV9NIsDslU4mkVy35qyK40mu51C/+QlX9+QiauqDEZcpNWLFCkMy3j
kHlPxl51pgM6mV7+FP4fki1OKGPBg0JeymFEW89ZuFhJPNtT9LsIG6sCy7TGoyviLpBJcvS4zxMt
RpMxU8AcaaEocyavAlRwA4AUIiu4ldz2UXBKTgbAWyQTV0woGfdThkM/6m9L4ovLQQbRxdTcpc0j
5xNyTLGE8LGUjYIqIFhDw6M8lr8137TITXkyHOjYPJIDAg69lOcd7/HIcc9LDEajynmM9mmYK2A5
Ju4SFBzwFeeAs0OvcQoUmDkqotfF4BOuQgxIhoCMAx2U8G4Cnikmm0kUtREy2mPPjTcZ7L5D4wX5
aUJx5vr34u0aEztqDcwbOeZGvCHBG7hIfUkcnesmNhFk8me2xKLfuyBqh46m3KMNNUWU74J3DNqM
fo3IDP1nzCvjQVXslsZq97knQ7wctEzTS+6ZCiisLZWThXPCJcvGBh01UYkEbG0cvEXTzz445DE3
g5CvX3oqPSarYKkngYizjoNunJo9xF5/SZWrn0dP9uRdW3ErJ5w7VmXiiqQNutGJSMj+H2lXthy5
rSy/iBEkuOKVW+9qSaNt9MLQbNz3nV9/Exofqw/EaZxrh+3ww0RMNcBCoVCVlUmrO2p+zZfAmRLV
Da1XtWrtGBz9uVL417+r6F3Mz2eQwUohzICj3nrpjeK2m8Q378MdgIhO7Uu3omeMyB7fMI31zgyb
Gn4Uq4U7AlFWSWdNvUnDU92D4pEmNhgq5m5vqNtZetUw7idYsOBQ8p3UJjTaGcPoANDVu86lNjjs
cb0TpN2mA0UCw+7SXQj5YLFQicBn+WZqki/yEgclcigJ6kvZ90k/5LmIsl20PC7mZHExQoXChM/S
58i6X4Ao09LHThhz/oAb+Pua55ukyhhURsICgl6j+jbs9ENR2Oq9/KV3o3vFs56bR2GbTPA85MUF
G6I2KWXOkx3Z0Hl/kjxMux+jrbwVVd6Ejso2+uLwNyONQ7IMi99UllOEb3E62Un+MmtvSX1TdqYL
KTLriInsYTNML9edVJQG80MrukqlSGvgpPDQzGHo83pTbQufsRfEeKQmiLm9O3mM7gr1TkfUAhck
ADoXivIu7awSop9+pfe+FMReI2/rTHd7LbdDMgvOpOhgcJlNp0/gD0nxYsr76EUK6u2cjvdtMzrX
d1X0Sfkuaz5Ai73PsKusOBa9JG50Nr18B/ysB8zuZhHxvv2hVvz3GeG7q3qaZGpQ4JYafECvvRzw
t2LLcDWg5ALS+vryBLvI91a1toUYWdSD/D47K5HiFsZNFgmZJgV3It9aBb4uSiGUivfRXXpjPWVu
sGPcvNUbfZKF6aCoRMJ3WYM0hRRE+9cXU15kUOBbt3Xp6J6S2w3a1NohdEM8DA/ZPvKEcEJBYsU3
X6Wc5mMRIrH6fTmmKFnI6Ix63yfAX3I/+6l+vf4NRW8Lg4s6FWQnIEGBCDeD9lG3w3sJupihNyle
WPqtG5xVx6xB1OvEssB9RHVNg8t2gJ00lnKWUC956cArpDnpfhy3EeYbMzy5LR/9t/H8P2yyyKO4
WGNJ00gtliX/ZxY2cYeD5pa7Ak1a4/76Bou+KBdqNKPFOgs4lLKE9kRvaCrsNAhiJ9+J1RVopdAA
aZy2qXbTjjzibdGWSJMpSAtmt/2S7dMveYcEQ1RDEMUbkysSD0vVZ4WBrezAbMbGinMUiHE69b2x
Dc+aYCZBsJd8m1YujKafApyOhMbukBA7CkRDt+uI049nB9+bHYZ5TArWbZv8YNOAJ+E0bdXQHjAG
G/nNYXAotMNsa1uesxO5qb8B7vsv4ypPT9Kq4axA0QDQ+dYE89UMZMRhNEXAb9Hx41u0shINRhex
F01mT6ClGxJoJ0tO70dQtPtV3KiOsUVjIRELAQiyKr5ji3cG1WuGlmFPu8VV3d8gO0jwnvXd9eMn
qlzyLduozkZIYuB7Zvq9muq2Md1kaoRWUW6n9FuVxd6cfEnGQRTcRIeSCzK5VGbjoLBiMCoZxBm+
17/ATwGyw+kb+SFNdja6yy8ZMpOxkAL6D833v7MAXmaypiqIX8xp8fsus8M52eXWaEvmqxzckQix
NRp2kzVudWVfhoWgVCxICvjBOwiCmbNSYkIYkqx2m6C3Edw2knB7RWa4wAPlHSW2ev19oE2F8B0K
tolLEltZMKm+OMDM+WqNqqnovhSEIH6QTh5Ng86SsfgVKDNJeRqaJ4HDCm4ni3tPaVGBcn7TLYjm
0Q80jvedbdjRPVaE6QHRTJAogPNCk/kckRwKW+w1jhHh5/Ynm/Uvd9aWHNKzqAMmOBM8T7Cit0Qz
Ehib687NkN2nALio3aM0vqltJUq+11FZf58CflZOyjBt0lmt7gcna69AoL05jD5a0UJaAdGy2J9f
PNyg1lLNZYDXRBGDnohoLkTmPEP7kTVHjLeLAsv6e5tiHkHByBPhp06NsgXDToca0bzXCQbHWKN9
2Qy/ADgH2QCbRpI2pa8NwhHKP4SVD8vMcy/WKefako0W3mjaptsBDg6ehnwnH1N/3Ar9knn55/bP
hy3uFARgAJBIj1Yl4++Lt2bss0mr6G3xyLZsnUw4C83ysGsG2cG/WFxT1HMd64jXE32TY4giKWnp
juXGGg/zcizSYVtH2sP1s74eTD4WyYLchc0+jIZ6oDjqUbfX84cxzkXOsh5MPixw2b2kqQnAPDgD
rdcdF5cFSQhVvxK/9BEb//+cKOAp+jDGnYNSp0tiZih0J7IfpvSUF7nAwh/C1YcJ7laFgpDVar+L
h+0TG+6iTuOpe+IyJvd/1hv4MMal7osFhXbNAIZN6dvNOOvuJCI/Wb/F/rZAWQi7cIDB1KtlYphv
c74h0c9gfg5E82F/eOB92OBuyrGOTWVkrSqWbEk26rre0NnFoX+RUXJNXXpLTtPX644tOEyUixSW
VlUW6K3RsMoGv32ck1tL97LxaIDXMDjkqeJet/eH2uDHIrlwIXUjpv2VGrlsaPaQfDG0ylbktP2Z
xVN2rKeeuLqUY3JTJ5jM1ztonc1jtZVpqzsjGBM3RRRD/DPr2u+CXyYI1zwTO5WsTJVm5J8orJ1V
Xz9SkNhh4LayNTuK0VhuMIBrpxXeZsHbdduC8MKLSSR90ta5BtP5UrlTGtl5JprBEHoXF2DCvupi
uYEHW6dqh1paac8/AfUE27tu9276o/aTyg8CR9gqEe0rF2wKEMnmAVprfkPt4juY0cob8AVWLnQV
cqcaof8NEq0Ec0rbcSsCnQndjQtDBtLPyorQGWV8yB0UlqettWv9dFfclH7oRo+G9+8+JReKTGMM
CjNCbdjowHqmgEGiEuTtgjWpMheLUAXFQHiCONG5xY444waXxbnZ1rgJHTDTuHjO319f1PUoofLs
RWWUsuRzXIC6lt0x+hG0bhy86YADgY3YsuzZMp3rFq87jcrTLKKYv1hNA4vjlNsKahXZ9FVvVLuo
BTwN148eWLT+O7BLuoKeE9TPfQlyGPFNkIgw5KK9Yz/g4uaA8jw10xhfa4ruF0ghaHl52zWSbcUP
Vps6ffdtSEXV5fU89z9BVuUlm4YWQ9f6gt3Tqzui2V2xj6ftkkGbXkDFLdo9LqhQaZhaSBUbfq9s
G+2kTT+uu8H1a1flNU7BQF2WRoaFTCaSdn3cdPHgWobAB0RWuCBBpQy8ij0k7JVM8iZJ22ZpBcU1
0d33SXTjN3ry47NwsWGsq7Gsi3cEbrDJMbsYgOfexgVod9vlABYSZZt9Y32rBX0AkO0Ym7F1yudJ
skNRSXf1wxEVus2KDhUxvrdL2z4Oczb0l42gziDmIaS5IGisp4AfNvh+bpn1WTtO8Pz0qdp153rz
mxIWuEXwuTnCAfDVr3hhjkufBjmTY2nBrEZdATau1Q/Woh5CKzqUIJHbDtG4mUm+7YrhAGGdt7Bc
3DoDSrZYjHlXNeNzUotaZeuFu4ufxGVXS5ApC9FZSesY3cayh3FmL3hYbowvxdvsln7+pXpF2U75
ev3UrN8QF3a5oFZRKTWsFDUX/ZxkUO8w/cTvS78BzsSZPJXpmRUbWfC9RfvPBTqwYU3qNLD0NW4A
dvqi0RQsnA//cmnsV1yEU1Op1a5rkcZEO/lXe5MCXq3t6GlxarTmtS3diSrngpOicyEOLF8EI4P4
hpL0KEUQEpIk9/qaVqP1xdfiEiSt6sxOY9lfg/J1W9/HfQcg1xYXv1PqIuCR8FRywU6uUow0/e5B
RLcYtnPBu2Gbp3K3nCTh5rG/7NNb/WJpXMQz6iFQZAaZNNRD3d72+uAjHNlq+sWcSju2tO31rVwv
In8Y5Pu40ElcyBiBzy5emkOXP5RW7WdEfTSqxEtIdBhCcrJMy+27WPDiXc1YLixz4UfNsx6zugxp
Fb5J8o8AAMfaKF2FPgmWyA7vlT3lm7mkaXpQYyF0S9v2afbm0/KNlZNu0qP1sjxGAMGK0gnByeYb
u4uS0VzVG3RaoDmEWgh0oSANvXy/vjDBQeMbuoVkWGUR453AFO9L+khyQexYzcQuvhAXOspAXvK2
wwUBiKad9KVdx1t1St0OVOG0PGhd51im4l1flSgW823bSLHCesQlA3i0sS9uMbngYdSn2Sr7yet3
GLcRd4pFO8kFlKjsKSbuYbL20jfWyxhT1wxtCrIQAKQTu7Xs+Cx854n8kgssQZ9RUKohjLEZ3sjJ
vsSPAR5aKkr8zUm9NQUT/+uQjYvPycWWVu2KcbRw1EeHjT+3Tt295kBqyb7uWKBhFCsniUzy/Vuz
7aA8jJoFinSMY6bwjdEeUB5QnMAuz+IehihY813bJElHzWzxJVkDPPrKKsgdXuv5D0wwCqnt/+Cq
0HswMS0MjlrOb6YSE0NT/n63kn32I/WWg35vnlLMJqMqsgnPItzyHxKkD4uczyRNNYbTDIvaqTpC
PXpPD4rixI/aD0uxC8zX5m7zMxx8UxAKViOaCn0SkJWDkf69t3yRRTRZVw1yBYbQmLZbM1MGOx3G
1Gm7anP9+K8exQtDfAYYLrkZghjMb5af5nKuRIw569/swgCX6k21PDeq9k6O+5v2KI22XQQgCjS/
ffNX2rNhCCKCEq5Xky7MsnVfbOBMyDST0pr9MaXQXMT7fAQ1RYuMBSDGfNJdaTIjpH9j4qbVt4be
mJlpS60KLvGq25uNqGEl3AcuuBPVakuTQDkTitXOHESnxS0g3WtTb/Y1pT7JbgqOW1vEWsGOxKfL
+GIfuOywMhRtBEWf4qfobNL+QQsHbwaNLslaF0KbAm9aB/9dmONOqD7maiQH76sc3KpfdroBs/Xg
qPj//KSgZNx9q93FGXHFMc3FMRvuGOsQwA/Czg/LaK6tnTu8AMgP3agGM64ZCAu7mV89B0c2/CNv
xRAk0UZz0b6QC60qJsD/+330QBApclQRM7fBqKpPvi8OSM2c6TF7FKX/q0nDx47z81Qx9PkIhpOB
9ZxrJ6sNe0yx3GqxCQSc6qh35ZJsrawXfGlB3OCHqsK5InUJdSA/a6ydPHc7oxSlyqsJK9TtNFBe
qPSTZoQ5FRPmRrCj5C5/0zFMuAdJ4n1zAA1GYw9PqgMmDBfJnqgxvz5dqZs6kS0KibNP8m0TeLGs
FGgyRqrAoEi9fqONp3yCykEN5Cpx1QrlU4znuNXPggiZtteRQx8/gP+mQz2O+mAC+dBgggxgNm9Z
sHIJaKhwD+wX8INQAEddunGk2ynxVMnGPKAhgEitbv/Fj+DeCzIE1ix1QroEAm44E5RJ9NGXwRKr
ZSIOwPV+8IUt7hZqaRqp1vg+74iw8UM/DNv0KG3mCFokorCwerUamoqGtyZbMg+MVJFhB2MApntI
A9lpUEJk/LQk365fq6vRwDAtAh0uDca4W88ay5SpI+t+I0922f+0CObv+mOivhaW4F3Hr8fSTCb1
Y0AHVZNNk59uQf7+F9tTsgwP1GhyEFQvTyWGduzra/p0hfGWuLuEZm3Ta4RVGrbGvnX81APYETS+
0gb4Oc/cXTf3qRrJm+PvkqLvIWiB3Ivlz8qxOCeFDcpvGf24u/C2u0n9GCycjBUE7WivBodctq02
4ubXp1zi9w/RIQECHRcUJPmPOadDDPqn3w8H+dQ/LgfqBUd2BkNn+SndGozf6vrq+fjK2+Tyly5V
JRKwaXJ9yZ/6US4wLZ/++Hc2uJSknZBY5oz2TA4XRypaOy9r57qJTw8Efh2cz+SYNWy79wQaiFIG
Ig+Pls1m8CuHCjlU+buQN8Z5TCdFul7oWBBjNCz8FJo0jOxSOMvBwtFlYsHb4RKL0cpAWMRaJjni
bpieTfmpkW+n8ZecQSQW6Ko6t2szsFvAMIxRpEgpcg0u01DCcIjSjAHWZEwZk+LVULKfgs/GXPrK
Ct/zvIv02VRUaSnL97NnYko0ctRvOeBc1rlBbTza188Ce4Ivx793JKuFEPhi4b2T2UFjK+4Q2TTy
ig7SBYzUE2RGmNbL7fEcAjf71DjyIgRpiM45Tx5RF01Ug2saN17mSF9Un71mW80eANUtj8RXPPC9
I86519fO37OcMxEuumREGqewwfR02vbOAsxBY6SuRJINkURNy/Wr4u9AxtNGhOaUSrTBArPkK6b0
EjDeEiH7IJ918+vhooo2hSVmVXAIk123g+C5120ZWG44icdGPtU7eFtcdKED/qEsR2H1DgW2/sM5
y1jmrFCYE/3hCvzYQS7C5IvEqP+xuPwpf+tvYvRLTEd6tezqRofWQOgKUceib8bFmlZKtXbRcBLV
c35D0II7zBKA8fQtPxb3w33qRnfRYxiJ4rbILBdk5q7sChBfMLAJEvAndXASUDiyEa6juQls8ymQ
HFCLCJ/JbDlXAg+f+lZZRUeDYIOLzEmfRm9x9cPybH3Vblu8GvNb8w6f1pa3/UF0435KQjln4p80
YE4lXTnDNKtlLW7khHsLi1XBeVeL3jaCG4TniojGvlW0sFQALXaHl2qnQsideou8kUHt/T/UPkXb
ygUZ6BKQdmYtnOxYgvna6qHwNKMu+Cx/DXegO9oOd6k7ParzJsEswvUAJzqlPD8EaOJUKWbl3uSo
7UE6tqdehdk1xYGsIph4RCUPQUDleSLauc3GKsNaJ6jrdHnhBHjtG9OvvhVO5a1fxWCmkjW8dTUe
QRtIaR9MikbAF7H4wS8GitR2yZPmDh45Jp7kSqKi8vpF+WGROdbFxdyHlBY1Iz2tPTaho27f1br8
8ifrXUMozGciTPo+OUBAYPePvuOHbc6JdCUru568TzvJDgra0NiN/HiDI+KgYb4Rhb71EPRhjm3+
xVKVNmMDs7XqZ3Fvt9GPMPhGRPiNPwT0DyPcbVXKklnH4/uayD6/R7fxAGqdk2XT/W+eKJF3fqou
/A4zHxa5O2sZe6sitFJxZ0nneXKbWzT/D3jWDw7qRL8wguBmmHlqTiiJTYK34qd6Nm+cu7/MzNDT
dMFy6xk1McmGEiAGA8mtDi0v9F6Qlm+yfeiL8K/vlfnPYf1j0dwt1tWlmacSvmXrxYad34N84RT/
zJ7D2GZAt2KTnkdocOZnYa4u8iLuIpPbcQwMZhl6F+p36aXyY0+lrvHQzXZ2M+7kQ/ZIH8Q8quww
XFkxD8ide1DGGpZKEHENdA0WW3IwehnfMnLHUDw+JzLHVWvGWY5LkD6DgGELzJ1X+ZmbY9RUe5H/
p2kPwa7ysFwj1fJokBCGljC3s/4gYQBIfhLEG5ERLt7MSd7g3njHRqKJltnZLdhovxko4c6u/pMc
XXQNBcm4ILzyGFto/DVSCVllvCCtfbtJNz1S124jCqXrV9Tfx4HH0yqkTOXSgFOqkuTgZnb65Dxo
D0EvVGsVLYiLNv0AYPK8wFLvdG6f2dWD/p08FX7pVN+kp/oleaturG20p1+LO1EyJ/p+XLAxIIEL
bQ/cjlOBOYvmoKHmX2lfBF4iuIMpF1pov8R9acFLRifQbSYulTuYYNFsTJRgdqvfFieRl4hMcjFl
jq3OCjps6hIMbiBjOix6ub6q61un8xBawN+KPCSwEAfPffjckYe+FJAJraeE//FBdBn/+3oNiFkb
Rt2ovmy1gDsnTp0F9pSey17fWuNoNxjWvr6oP2TYHya55GU2NC2Nanyq9Kl/Gr6wq3Zyhhqg4MoR
TUv/Iev8MMZFjyyR9ThvCTvKJTRvyz0KCGeyK56aG5QrX80fgsWtp/Qf9pjTXKQrloWZLY3A2xlh
AjS4vOiL5MxQJew2YhT39QDySdE6y7VSW2ZKfCkD52wZgqRVHvy4Ur7M6uQLViZyRi6GzItmznLP
dvJ18jHbZ1cg8Ugf2XR2hjEqRhoqOmGi9XGhY0rkKbHGAIl1ldq1etKhKqYaL2orQNb+oebz8dW4
6BEXajkDbgCAMNp2yrG+KcCZB+bOXXFQG0iTaM+hcLrpekzWebUxqi1k0EeUD9n0m7pl9REFw2gi
wKlgD9+haBcOOcq0KwoWGIMsOZbhOZ5lz6KmPWBu5LqHCBzk/dxfWBr6SRr6GA5S9bXdQ0JDjW1L
e7xu5FNX7L9zV/291HxhRaVlpszNe6Ane8yyd7FtvmDie/suMrSbHhjbBHXMV9rAV+weIAP3HxYJ
/vYXvhdghDjnCtNOaMZSP7XV0HpNJvc+tLPwukVBHYqQtHdp3OPaCWmLSUqMraQUU5TXt+P6HfRJ
YD4GUVITF4gAxvKgKZGtSMLavcgE++wXGy4Z+agkLILqdvym/arv2XvP9My7crClfeOIL1aRI3GR
pjDJOE/6SPymb4LbcA4kr0RX5kvbm8q/u2F5LFFVmVI9dCp0x7p7Xd9N6Zdkfrj+if7Q/PhwFi64
zFqiRzO771gHC7LQmBweDrpHMVUrucILT3ChvxPSXHwuq4vaqpsRVgYf7yx7fAQpWfSl+FItP95n
NU+sc72UTmy9NuNO+NC6/gJB8/y/vYVK0tBGEt61HVQNFV85MtpwsOswJmJixy79f0+McQGBbxq0
KfkrdqdPxcNypIcEb55mK73lxA5BOQFF2M4m99c/qmCX+SZBCAKhsS9xKORotsP6lPeKJwOrOU+m
G9FD3ga76wZFWRPfIOggjTuFcin7WqL0dq9HkDDv9lI/Etu0wN9fxfuxrs+GOX7JSrqLpmTxrv8E
QSDg+wZU0suJsqp3TU5t/pZoohkk4Rr5UKOVqHN3teJnQ14BnK/mTlot20IChZec9bvUMkHWpEkH
lC92dZllrmmgdvDvlslFn96UNTl6fythpitp7/tAELPXrzBLoYqhGQT4A+7hEBvyoja4//2gzF/n
qT5ZtTW5hZoesgDsJc1zpQ27Kg+esn44aq6xPObfiKGfwbd9JG17Bsz/56KYzzpFk0xtXhpjDt3r
m8AW+alu8fET+aGYGoVptWL9hormthb8apqjZYE0rvknm31hh3t+xCNpLH3CS3sBA4+RPVrGIrCw
Xmm7MEH+OyKFkVFrBqP5s07tk3zK95DT3hkowBzkXXjCpIlT7hRoVsvtAQyn17dx/flxYZx7frSS
VM559V5YREEmA1fjso1hMg8QmyonFhJwiD4cO8QX4b+dkAHMPXSyqTL5eXZrMBlbzDQBe399aauX
9MXKuLOqgtdICUoNX26+iZq9ZZ0rEfZoPR5c2OCOYlssf8nYMTao5haB/RSi0Fx42Z0lak+INo57
a6SQzxkwlgE3eV186WXcZH7wQ508oJ1c9VFGWbI4Nj4RbaPQQ7jsoKx0sLTm8BCIDN9kty3jFXmu
XcNW0N8Wl9PXnzoXe8oFH6lWyqxl+rzvFILQlr1XD9KNdG+4vas606tMPPRK/uU54AderC4s6Fhi
dxlQhziFW0U2I2YzN6Bl+zmKUZ+Cz8kTF5pLNY8q6zZBL35w85ulc9pHAG3DTUlRblAcebCXFI38
4qeozP2H+K6rOtFUA6htzpXyMhgh8ost1jajNx3Vo34oT+Xrsg3vGBiUyTL1LhNm0ICSh4SYEMOw
vviPH8D51LAEhkESExWWDLJFFA1b8qOGBiURiSKspgTQev3PSjlnQmidI00CPqkpW1eX0+9VU7/8
kzjztwk+oYyDNi6md76tZXbmBVRp9WBbUysIZ+stoI+l8GlkkCaF0lEAMNRz/6u+YUK5HVjvbDbI
oKI2Je1E1Y33n/75kv1YGnczZXWfVgHT72BApfkU32H6Rd7p95W3YFKDoekKANnIKXuct4EnupvW
A/iHdf5qAuGVms5UBz0b8GvACXbhnUVFT2WBh/BJ4yClU9szDymN1qXN7VgL+ZDZNl3bRu4mQmtA
6xYGLhteRq/bscYy8sU7GRwuYoIrdnavGeOupLTEQHLBuB6Hhdq5FW0Vsi3IXZt9jaJwf9312em5
ZouLI1MzNGVZoYWt5GD0SL/PjadUb9Z4Z+SlR2XiNEXqXze5/li9OAZc6CiXocMTDnGz9Rhpb34n
me8EjP0Rt24vjFQi9+ACCJVTSVUTfDtLeS0oWNbzyL2+IoGb81CSuUKzuteAsYjR0mxeszJzQjMQ
GFlfBiYyASamVOeJyObC6Ma5xpfqpcyVK2COBh3jLddX8od48WGF8z1KFgzpMbU4ea/7/QmZeeqV
oS1BjYbJnoK7ng3OvUxP5lP3U03E7cX1e+XjB3AOGcWaohsBfkDrzR5504/tKT4xWBcTTZeB0tae
i42Iw3bVKKUyNVQVwFuLc5FELqI6T1FRL+m8r5vghtLsUNDc00Pj8foOf2Lrfa8lfNji27V1k4xp
xJIx5bu1r/eKWwPLYd6wcfToZkBvHvsL+Uvpa38QTuGv+tCFbe4pZBYVqmwVSgrDCysTZW7pGLes
qJndaH7qFo4igAGIDHLXj5oSBOZcJn665HZn9naJ0dLrG7oaLS/WxN0xNJayJNAN4tNmfFj65jYk
oWarKrhPJWlb6Z0IFbv+2ruwyBZ98f5R1SEMy1gHcuzImHS0ffS1u1Xs/JHpcMl+vwMz5/SaAyAj
us7XM+sL09w9NC5SX+tkJj7IgygEjc76c+RWz9M+eVMcaR++pO74LCpErYa3C6NcTCh6ME7lErwm
zjTHgvRXiap7JFui2MO879NddGGHO/ojVeOo1XAvNC4mYgD6D3aQg93G+xjDMMn9O5J71yC9D50c
aC7RA0K0TO5aYpSSdQ2tMV9KK0eTiF3LN3km4kJkf8u1RXKhxup7lPMbvGmVZTotOSTcpM6T8wbs
SN0x1zUPkh2b6ydE4DUm3+Ntl2waowEOmxxHT7KBxC0dRpo7upU9oUQMKUthkeD6yTf5pm9V0lgB
kSWSMpRjUVmzQ+Ew/jucj99LIhNdJSD2wb+cw5Q9SbI6D2V/bvQ3q5QjW9PQKewOlvYLQuGOHG36
OjnNtN23evo8TKCGMv2UgHV1CH/qeqXZqfJ9gt6mnbbNLjTLUz1XXmF97YK3MX9aps4JA92hUQTs
ROL0GLEx+vlmDBa7IfS+HbJtOYDJSPC9WFS8ti7OE824leZ8+Kuav7io5vtMHKreDZtio+4E1tYu
PyLrwAgRkwJCyMUUEs1Nl7HG5OAP7uxBqxiq09GZDYGxjIxhtOStqIi/5h5EppoMe4SalIvaZF6G
LDBgFEy/yvI97Z8Fq2Ln6PMefhjggnSRjxaZJRhQv3SA8YITn/XKsbgD+brcQdiotautukeiA5Hw
+Nt168zxrhnntlQ1prArRxhPom857WxV2uf9ubSgn9QKBX7XwiYTHTINImPIjB8iHMrCUCm7jnSb
7Lsde/yHJyZbTA4iNNFqJCGYAiOqia+m6Nxno7WKaUFwKb03lDEndZ5KPGEnDMU3wNhGXuBgTqp0
r+/mKqbv0ir3Lbts+Atg0b0kD/mN7i+7zLdug62xG/bhQ/kAZqNz+01E47NaGwRZrQ4aAFnVwcaI
z3xx0RtIHrKCQTYLcNY259JJHczXlrdEeBxWS3SXplhIuDClmPrSWQ0uH+tkbKoHhu/Vb/S7xWGM
5rH/jxIJQjGxB6/RZfz33/ZQ8FDbpmNvTBQFGQR9ORhO4lOn9Q1MTY3n2BdNu64dClWmsmZqFPAU
fhzSage0lzoDuxk9jqBXlLQGBN/qJgNdH9qEAp9hTUD+CF5a45KWpVkgTsP0Wd+hD4cIHLLlkZ12
EVnpWtpwaYi7hKQ5gwqcmoAms9M3QxC+pWNwqJJBgB8RmeHuhFGjSd226CLjs5m2JrdPXT1naAYm
wm7GWkC5XBGXogRSm7alhqQ9KJ7C9q2PUk9JX2K60ZTZnov9nD1k0YlkApjYWsS+MMtTiixx1Bsm
AwEku2ZX+MNW2bDhGtHNI9hInkgkwDhEVPU9hDM1yzabMHd6y/DCNBJqXAj2kZd+sOapTboIlkId
PDBsRTloIr3FK0KgnwNP4PGihXGxuWuQiiR6p+BxZ2x0arNNZHVg49z8sr4QP3fngyiOiGxykRlw
sbE26wj4xHjBswAsC5CxsyRVtLa1jOjSN9jvuAiPyUwoXQpsZbQb3AqPrdhD7AdpfnvbCacu3zvr
V2IHr/UgZ1WDVzw8kc3nkLfhqLr1xrxBtQPM5ZFruKy4P20KPEmMZ4zni7Pn1Yv2csFcVKlyC3Ur
DR8zeDTP7K3ebiJf3gHHfiyegAPY6j+ErTDRJnMhxsj6pu6ZAzH+cjZ1Eb82W3ODWWcn9EWPEuYZ
1/aYCzLoug2LVSJrQVHcb80nYogKA2t57cUW8qoORR/G0zDlqk+7yDOG8TZakOiDgmYB1+4kOu2r
J0HRqUI1TYFYNpcrFIGihgG1gFwwR+KlcgM9tMHEa2POR8FpEJnicoVoAf3HpDICEBkDepPsGHpk
LyBSFQSU1Q28WBIXULJ6kYml4spZvgfQrguecq9+DNwBNY6MOsmhQ2+ZuqVgdavZnnphlospapDJ
hizDLJsgkzHO8Ize8qb/2kOBbHi1fA06D+G52IiaFe+J8ieXvDDM9v0iyBTVmCujCcOMTbjZyZTh
qM7JLUP+mV78M7LQ2hu8+jbxMryaFS94JtumtjGU5IUYEGg2ImDlaqn8ci+4LKYYNWI2En4SI0Jn
zF6QY3MDn/Wni43oSK7O7Fxa44IO1eUuSLNMQc4U7BM3RjEp3sqWF7x3EymUV9y4dmO3rvZUNG4m
cjYu+PStnHQtep2o+wabglExPsujPQFAYW4UL9qj3t1BbV5Y+l1tyl0umgtE8UIXKchgWNswLFm7
offqvXZmVquNeivtRDXR1Tz4w814tGxgptBQKPCGqoOx3M+mJYMiSp3dqKGRq4FjA6fLmJ6uH2ZB
zHh/6lz4dpy00DA1AXOu9Gi0M4tgxBVTi/6glLmIlZvFhSvn6N2pL2wZiipLljxApXtfv/2GzRp2
/DCDw4IphorO7erb6eILvv/5hb0oUrpYW2CvwQQxBC/RVlXR4GQVQ2hBueHz9a1czVMvvh8XnwAb
MxcysTChSo6lQU0+VvDCl8EtGNtDcJKLI+YPBFFx9bpUKF6h6H+YusF5aaPKUy4zo4HyOrSpbXQC
cMpq50f9sMCn32pYJoNG3s9Bdtv9ULeRz/RSvqt3wUvrWjbjzootO3MqV0yVs7o86DspOkiYFcLD
1axszNNoxmtNMgZvsipXNn9e/2qrXqLLuK9UaoIvh8fCR0UY5jUbuCKbZsce80yv3rxDTGdtJVdU
NF8tHlzY44+5HJpyXjMQORvwkk8JsP4Ab+/6L4VQWGAtdl6a4nKPGM/tuZ3wYOszzJLHk20ti19K
vROUiiPYxrVAohOLahQAH+sTM2IW9JUWDyij6iEqaqw4WTK2qjbxNFs6jS6xR2ypaxYCw4RdAHxU
uTTMXRClkheRVqFwzqSRgGvcRE51Lm/Uwo63xZkJ+yg4+KmjbyrMeQLV5HSY3sPrILTJgX79J90C
ABssQG8MUzP5Spg+0dCoW3zeJVORj0BOwrbwDexamkVgztUtvzDFBZy5h7jewp7+ZpE4eVRvwQPv
lq2ozLZuhhId1E6K+okJsrUKdYxYACjJAziD3aiHzMf/kXZdzXEjvfYXsYo5vDJN0IyynF5YsmQz
58xff0+Pv7vitunB1u6LX1wlDJoAGo1wTkANo215Oph5/5LCJa9SAgxKML5iBmb5MeZg6yanBrcM
BdhJTAcUuH4bfS3UWczmaAGfD7LUIKwdcDQseu21mXTUkvcamMfXfWLrQlgJ5AdZwywQW2xroJYm
djeiFpyEOPopJc3tkjuSke2y+dXQW4FwiM3EZS2W8/pZmNuhTnvRD76h9GQDwHoveI3XpXuzPjd4
7btI0H3K7jdT0rVY7gMm6aJIYxsCXSHJ0QYMy6Ml596wgF+608+ZFf4cUv3bOPeFE2VNa0ta/23O
s+/Xz3wr5K1/BctBVnc+UpcoVaoY6wdW/kUSrZ2y1PupibxYGQhRW36xFsW5XxskUTKXM55b2o0h
zLZi3fdov17XZyspXAthP2Klj2L2eR232JEUWtVT6uHBKKXbLp9UQDM3p1YN/evyKKXY+a7k5dOo
TNkAmxXT1M2zGTWqH5WZEJ6xeQmu1eJfFJgSnMsGqVl06jE31aKKkgFP8Z/wum4FlrUo7n5QMNqg
ydoIJi/5Z1Z1mDYgnigXqBT+BlpL4HKwOhWMStcQINneiewobv8JMxR+8JVNbRRu4rO3cb6bbNTd
fAMj36wzwiiQi9ouPzdO+mSNyDSopgwRfvi5V3228HQKWnRB4+A0quV7Lyr7Evi9fS0fxnDBo61a
7vXWpEoem0Wq1YHwA7ClPoJ1Tl8MHMilROXkLy0247q9shsRfEoga7kUUDLxmXnM91HLMjNMJtEv
wsiTlKOFR9N/cg0e412U1RgoEpniT1JQ20GOtArsNMWs/bwuhwrgPMz7aAZ9YSYI4GxgeV4cxg2H
yREHS28AyHBl0KxSbyXq9LgwUymY25WM1vCx9AposzJ4MaV5JGILJYSLLQs2w1I9gtObCSY5sElU
LwERLsmz4wJLgy6TYcWQcSkX9PYkwPAM4NIo3qjvaNZoysm46NLP6JgZDeJlGESjDwxR3Pby3Li+
FOsgXC6VdF9LVrnPBmn5j/bIhZ04qaxJUbGhHy2aK+fiA/jHD4CPovIJdmVeCW/8AxAkdJHa9wDo
ViR7dtgbSUcTEtg7ds+23AAm4jcqodtlpeyaUC6JqevUAuQwCvvKndnYX4TI1QK737FvuThsuVb6
ZDzEOwBy5o6BwmOe2JhTA2E3FcwIo+WbNWMSyUXC6tHVWNzPaniWo+iVcHimzDVluaRFnfuyb7IJ
Rlvu6hj4e2O+G1TFroqfRjDZaLuhxmVhHCedZ8phZEI203914StamcTmZOm+fl58hicX+I03uioa
9/9gTo2yJS7OCJ02W+YySv+7GQo/QAHzgiUMQ0rt0F++EmfLgsq1s+WCjpblnZWzbFjdNbIbDY6R
O8MTkBhc1S0Pg3QQ5Uv9icYGJEKDwYWiTEUe2goRq5o2yHAYFij2UMm+JZV4G1wICnspH9RyEH2p
61QnTgIwYqbSfhHje0kJnDopvoeq9BhG7WM+gXioirTZHjEIs7t+1DJ11FxA0i0rFDGny2YHhLfg
QU3t7sKInj6Uu+JO8Nqd8Aj4vkN63xyrF7O3gRK2bxzrnja0zarVKgXhmzxL00hLlcCshy/BQ3WI
99q+OSX3OWYHBxALCw+sWG58Km7VU3KkqFCJg+BB2dqlnrqugfC667936WhHRuV0eb4r54agl6O+
Pk/irSZWEXWsOZF+MrAD/FLvBEc8RLeyv0y2cKAmoqnMnaf0DvJAqwPGNbeUEKAtxkOTx/e1KrpL
O3hhDUxdawLwALawFdmDbVKj6ERA5lm+laK0lKbEzZDqriiZDvpC3nVDpiRwQSoAmvZoDBPeQNV9
AzyF2VCoqLsd8VUUISRdA9EwFxsWrWwjrRCNS/8GNClu9BTssZWPEqpCjFqzX/t7AAQOuCYplqaZ
nCgzNJWgTvAuT3QsZLWyrSx3ZkvBdbK/ck0KF4SkLI6HUo0MX0GvzMM7+Cyq/S7T8qdu0B/HsCUe
XZvdQF36UIsLNpGQBLoR6qCyiezsYB6NfeZ2e+Nbj+Xtwum+s6Sg8JJvkmALPWEgf8gy/xLOz+pn
sh42DeiYENqzZ0ZFXTvxub6QEDOggeCWbMFtX9MfErl8SDQ0be4Djb0J9B2TWO50vCNZwy/yyIXU
7Wv6Qxr7NaukIDNqNVGLGDZzYA845SbdTUdGsdygtRug0n/d4bbj5Yc4Lv9BACsFZYbx5FFa7OY8
jA5GCGqQuW9kb2LVnOvytoMmvA48yhKr+3P6YQZMsVIZgxzzMdwnb0DgdzNQSrbPw5l+Imx2GPSV
NE69ps3NOjcUw5cfgodLOc6RD/EJC35sYCNw5kdCvU2XXwnkcjo1rfRiYfOJ4sMQ24qvXxrElle/
NV55mE/qHt3LAyF0M2quhHJRE+wu1aRkcMjkUB3AS3GneqHHcrvFCb+2AFekKo6UlsyqVkaqd301
JiMCWw1q+0DezVoK6J+RsM3LMOdvkW2lFxc/w6jDlGQDMY07euFrd5I9NFPQ+y538tfWFX22JxPe
K9g9KM6A+yBv3M2DVTDPboGJBHxM3A8QW8NKEgXG2rjAcRy/ZAfsQBwlw9b1U/ZTxCCobDc7apN4
u4ijYJxItExU5flJ7ExXwHM1l+yKko/xY3xTO7ljOZ3XnloQSbLRhn+zsKmvRHJ2O/WJMFd4T/vK
jMIKeEXqOSGGCbcP80MrzkpRJiq0VkKbKg4AiZBGwS3qHFSl6NLD+81mPi4nHsRRjcY4WOQAO3mN
tI8i404dqvs2zQ4xklJbGsyfQ2D8lHqUQUrxXwyEri5GHtlxMpIyGlIEUzk5yjG2AWs8jQeiK7zp
eysFOd8zaivO+oopKLeenDa+2Ap32iDurgcV6mLgTH/AkkXd57hnhwQcOFLgiMHgpc1dQHW5KUFc
+qI10dAtOg6tM98j4XYaMCLQRrZm/biuEJk5cGlL2eS53lXQiAEytY9sggmTmDaaUkDdZVMQ1BrH
H15l/3+5YkLq72Gyk+Wx1oErg4oYqimoRpvF6yDa832GAcVvyuBnGrY6RMNT3dmXgVdZOcZzl7gZ
oO9EN0wdubvNCqrksZnPfERVvk0K/I7BwDyDgQwq3Kce0AlEO/rEjkG0sxfwul4/9017XYnjIktc
jomFvMLAmMsE5rH61Wjb2BaynpDD7OQ3x1/J4cJLmljB1Jr4vGCvcEAeYy9ab8u9ZGfKTVs/TwWR
BlN6cX4oBwBxlcxO8SX9oMvHYBFtwyjc64e3nWuvtOLcsNHGppBGmNCINT+nuGf7oamjnJVHljWJ
bgJYLwbGRg1/bQbrlVzOK1FeF5Z+xGlaevc098k3MbGIPXdKBOePTRvmca4gkAEo9izk6qcpE78Q
x0d8JL4Rs9SyEQcZsunOrT/JDqbVcH4qBvZS1KWjvf65cKh6PvvZV+yQ78BIilEuapqwBL47SNjb
YhxJ/2AOcWubYpXa8l0Xq5HGrmdLy8F5RloUH5XbGQOQ0QM1xU4pxOXQ8ljK6VQiNWDxQoFCbPWb
VmjzHviwOL71oomJOjWzytKDpwHwX4J5O8UgeDMswqcIu+OXXtLarEc1QEDKo9yNlgNw8+zrZked
GBcaerw6lLaGCTCyWbZkoIB3MPf/DcTy2gK42FBiMjztBLQ9jDjdG+J4ihPNjXsKI4XyIS4UaOli
doaB8zKH3pHDp7wH0jIVb6hcn5+mq0VxnKMJaQAWxMH0DYye5+owHCK871G+9BHSsSqkHhQ2QPQP
ZijYWV3xWr7TgoZHMFgRjLxu+t4ulk6ywbD0kLRo1WLm2ilN6r4iX8JcXSEKFCmvVNzDCRYoGENl
91m57bzsUQbsy/D1uklufkQVQ/DIv8F8Z3G2IiVV2AFvygC1ysloPg8GZrQK3bsuZLtCuZLCmwo2
0TugIyEB3gW7ykfv9GgB//GfLDNvP+1XspgTrt6gWICP5mCARhpaYwEoPos7RoPB+I7nQ3KkdpS2
P9df8vA2+7u8tqgrtR6hW/OlOP2C7rVeGKCTBrwuaoln+xmzksYZR1WORhXnDbKmoC89RZpB9xEa
iS0CfMkRQTDgWLUm3QhDWNmRHrcOSpDUK59UmavVGIuSRGqkG37pzU51AC7G2XjEGIeHeYsXarD+
uoXiwf33823UWoywowjbkY5mdlsGx2l+IOyT/Y3fvHx1quxqWNmMLA/6OFSwGTYuctnidoe9gUdA
YCuY3qeaEeQBMp1X8gZ1MOQwxQG2nugwQiw0UR9V19plXpTalNFsXmwr7bhrp9GneEZGhYut+WGq
sW0tRDq1ea+tBHBBpBBEsaorqMNqd+2OgcAw7GrK1ShL4KJIbMqxmirQQ5NOoF4tpIfBJJL37RLL
ShUuegAuo6kb9ghS7tQjY6FPXJ1Ra1Ve84lVWEBgXpMfiJLKDyCDXwqglKOExOCt/Rm9M1g4g/G5
Kkftp7abPNZJp5ZhCau4xOyVDQadKBvGgI9WtQ8CevUGmvqEWxF2cXGDlQgzC5tRlDGmYCRKuTMB
bvaox1YW2skkZNZ9Kei1cZzGWn5SF8k8JqOVP5p5IriaeV6wdPaeWqMJWOksyfuDKpRFbsdN2fhD
H3bO0LXLUbGUcNwTP3vzZDRwp4I9FSPDKhdxzDkoDSlEQUq5kzCpBardyLUQDISH6VO0z9EQIit7
LGz/FoBWIrkANJoSWMZViGTzRYxaMcYkBdtrSUnym00vWoniYo85Tbm5KAFWMJRTPx8183M2Utjv
1AlyEcfEmG2mxFDH6gH1PC79HhP9n4jPxNz9tzP7cFV+l2TGbHSUMlfFnXcnO7KXgadJ2/9aH5c8
tvklIKCy7ggheVO9lWTuaxU6ABdE1j3QnvJbyR3PjC9peWTQseMzLv176u24XaNaSeQ+mi6w5Z9C
kPzlrnM17REgGRhhjJ2xOXSCx5Z1/gFK52buuxLKfcWpLLU0GnHAy1v/U3mqDhUYYgSHvV2FFCwP
6f18YKB61H1FhQ3uOklVqcSOGeRmeCmnR0aFEGGRkHomkYfK3Sd6P01JkyECGk/6MUWzEosfhzds
Bo0ueBvdYld+/4+Gw90uU9vhBWsyzU7hY7r3wRnsyHfl4StyRWckV763NfzwdZ5xWotSsda1S1iJ
b5XF795jdElYH9boT2zlKgMIyHUdN31jJZLzDVNcytZoIVIE4HqSAXI+pjDetyfRVjI4b5i6QZgy
6dIHYauWstecGMWP5Vk3DFLlQv3gN2BCL26jm+rY7Cx33l1XczsRX/0Gzjmw7jkrQ4lEXMqfUxFY
d9ZsVws4ve/z9FZUf3Zd4UoBcTVRh8t7xhQIlVzicCsj/qxa07MxptStven1K8U4r5DCtOpjkdnM
oAN8qbxd0uqAMaYChdN5HwfCRFgMeZScV6hZLCl9x0wGmDgtW2QrT9FNcqQw9TbjyodmKvdSk+Sm
qKexYreSAQyQQfwMoJ5jHwGoaQS9UY7Ss7zUh86U/evGQgnmHm1RVRrKpFwUjPf1rtmzgpy4p7II
wjpU7lkmxrGmqBkwa+civmtEdIG08PW6Jtuv69UZchaIadrY1FmiAqyWwUaiisc8wy8GfjJ7z2cO
1YD8g0RLkwB6BcH8tr5RRbMsLDLeZqBQwpjFLjxitfvyNmNwO1RzhpTHnSLA0JQkFC9vwcHVTste
x2AHewCUB3MPGDLqttvOxz7047LNKjJ17DQjmTBi7OlFYtA6ai1lO6VUEsIOt7sG2ocsPjgP7SAL
E2680dGwHXoaTqyOZgKaaXlsvNkd8NbAK4cskmzHlA+5XMAepqmLpw5nKg1PmAW38+lcD0+Yd7RD
cz4QJrpZAF8pyUfmBSw4ViL9yqW7Q737fy4l6j36h3voQy3OGRohTao5wHWu7ubaaR/HMzAIOswy
ArYWLd7JMW2w2frSOXowXP089Y61RwvzH6RqzEh+y4VXOnNBe6kt0wIOEKsss23L9myFtnpogUOX
+wIqQUcyI2VucE0iF7SXPE/MWIDE+YjdGi88Ao/KDd4w9wCEQiqp2IQ70D/04x/I7dQIpmbBSVjH
NA+BdJvvis8CSG1VjJSB8vHeeIqOlGuSYrnAHYxyJUys0NWCGFV6Sg7Ruw6Hyc/qV+2cfDK/BDfi
Zyov3Q7jf1kV/2qWwyxU5BxCl+W+DDs7Fok0dHsSd3WaXMixWhXASjXsdvjCQqpxw2p4CKwv/ZmV
SvW70Z0+SefqmN6B5YPIYf6QlH7oxwWhBcQxWR7DP8WH9HVyFbd4ip46Oz1FC6ptbHeBotclws+l
/LKqQ2BVOeuwhGr4gYJbsQ/L115Wd3XRf9WyZSeLGQX7QhoOF4MwpSMZU4mi5fBmnSJgz6Ka74Ks
BlsDNrrcM3av2ZONuiwp0+ECkjQ15rywF02U+ln5ZkkkJw8lgQs0VQE2szqA27ee9sb6i3gz3Q/H
wWMMJsWRhhtgJ3UlzvAEVkDEMwxRhkCrxZZq2ni6+JYKn/sm3RH3BmElF69ZWUmvGUXUs6Js7ek7
ET1h4yYAhfVn8WB9q0+Kp34vHOtkPVGvQsodLy2wleB4MeIqZOWE5JTeDofsXfbAWnfU7w/mc+Pd
VnbhGRn+AfbBU07Egj8k3395I09dJcaD0QLNhcVxyccDfxfsywNjuaZ2H7f9HqURDdilFuBhuBtD
z4K6A/kxM51g1913T4sduMEJMI2S0z3kqUPdz5uZ1YdAvndX6b0ctTNMJ6tLWwx/6KVoh81kE3az
6RIrMdwlMbZqMywCEtTwU4UnL6q36RHoBoPX2eUhAIzVW3SUQ0Lq5pNiJVSG26xsZh6SWggV6Maa
7782WVSfLrlvZ8MrOdxVkUuDqlUsxZEfZg+rLF56rnfxTrfbU+3nd9I9cZib7r6Sx10OWOhsFIU5
YfNl1uzmBGwnD5f9GZt7RmpLEWylsdWb5F/m4SvJXI4aoqicJ7BdX4peW/FGB0Q3dfVRlsLdCkIv
L2ErMuWK/Eelq/u20D5dP8DtYLJSg7sCFnEulWDAB5u+WLbqdH7vNc9s49lyard5jRhuKGjdRbf0
k2+Ux1EK8rdDh61ELUMwaZsfzfiSWw/XtdtulKy042IIuq/F2HWIIWwCtv80nxM/d6q9fIftQ6f0
gWhIA/wRrsbvLc1hIRUTC8/M1fpzh9e76mdHKu2jxHBhRI7HogcD+OVlzTBzD6zqmRypIgHhYPxy
UqU02WJWC9DuBmyLgjE1qzs7MfCWFwqP+FosCP12d398rd8WkyBMzifYona3+DK4zsR7BscITHiw
HP27F8lKGhc6BtNMgZ2FAxT25a12w+oSs28dcYXjRUJlWlRg5Dk+1C6wmiGEtME3dxOgnFEk2GU3
LRr/mReCZpboTBKXmcnFjswsjGkK4Fp5hPXTtrfzILMxQOkQ34y56LVvxsUPK5Zbca6hV/xp9EQv
w6ZCcJTs0JsTG6ROWA9czgxkMvWp4LHdFV99QC56lG2TVTOrEsw7rCscwiNw1E+Sk1yelJS5UOfJ
RZJGSRLRYNlIVhR22p+N/k3IH68fJhEO+Z2kMmjTerYwyahU4Fby1KHRC/Q+1YZawNsu7HwcncUF
j6TRpA7gRrimv4WfZid5n29jz3pUn/XDcixeZzfZDy+gl/03M+crsVwW0lt12klsZ07rKqyeP03N
ewJWteunuJmXr4RwKcgy9LPRFQ0sf8jOpQLMOF2xO208Rrl2zNvq63VxhGHwiwKCOmkYAICjia3p
lwt6QWbg57NMaEVZO78UMGqREs+sF1T+HD2429FUMGcAUCCQmqM4DA6D63qRNsJFEKytp/nIMoPk
ZN2Fj/pRZ6CZvvFY7HU7uR1PpY+V+p12uC6XuNf4CTMh0CMr7tpf91rhpzsFbVl5T12fm5/NwM6N
aDCyAoOzklKoZW3QMVsZFV1hR2XtZH12G2sWAZm4nWBZimnoGsD6dX6TuFP1vi8imGPrJc/yK1sX
SJ3+IXMDrK/PX0C98n7p5n3Ov6c0GPxmSFlJ5zwOO7DmFM05Gw6Uf47AOWaw0SMYlyavc7pzTJfe
WOj47UJYSeQOtq7iOVjAjP2/2T0sax8Z1D0D4qNMZTM3WYnibvA2S6ckA7CZn4ANV6gGBwzATjYO
rhq1z9etkhLFzGn1fhJqrexEE1qZZeemGhYs8NbPYvFUGz+vS6K+GOd2YW62iZzhi0VYxnVlYRyc
1mx214VsWv/q5LhbOwyyIGuAGuqr1Y+6v+uDFyklnmaUCO52XrpJTLIQfhyb4wnLk3eBtXilqO6v
a7IZ7VeacPdytix9pmvQJAjzm0m2bsYQfOVT7/WG4VVL7F4Xtx0VP+TxdzTmUoJZEWEIAEbwFRXI
V3gsYW258tLn0Rf96dgeOodmVdlOIFeCuSs7mIFPlU2wizizk+dwj5mfb2JlKzvTxlbKLnyivIsw
RIsLHWarpJk54GSrUhCx8RZHaAJRzVxKCBct9KI3ZlMVYO15+D5Z2WwPwvx0/ZtRMtj/r303USwp
TaDImBZ3cR59Bxiqd10EYez85dylQ6EoNSYM6lg+4vnnGwKgdrKoJJyKCEMWFxyqttHHeEDEA/S4
EwzCt8zsHuPcRH5TUAkHJYuLEUPZTRNqOZJfW61XTJWXL6pdKJljCF+XwXDNoNsZRrlTS/kQieKu
rmsgs2WupNWeVX0OOp34RdR35CKKFVapoQe4sutuamxDSo56Prz8tw/JhZNikdUCHRWEE73bBepj
UafubD5cF3Jdkd9Iu4KgiHRxwlc04h4gijeS/OW/CeBixRQ0yzi00AJbHdiRs3ow9+D5fl3Idin4
r4iEqvrf/YpxsPya2hPa0jcRmOSz2AEeMnJByulM5UHrHjsyvb/uamDv+bvUsBqytOiB2TiqIH4C
H2dk3VgCcT9SX4gLGWkcC2pZY42jlL4l5T2J2U2eHdNyFZO6StHHVscXEpPcleLC1oBrVBSBDWIi
p5oNB+/L1MjdZKB6TdT5cSEkH6tCA9IsvKipfC2WPyt97pWN8PW6dVyPHhhv/LuCAeYAZ4u9wqQG
XXsRe+cygL7i2wT7zNclUQrxYaGfUQXogFqQ67I7ACTUAQLu104Ad/11QdtrKSuD54JDoMggl0hw
BWeH6jlHS7nygjvWm4s8qnyzXbn8kMV3sGNRNcv6VxptWbb1xgbWBIfBhdS9k70yyO5kR+K7E2fJ
D3mbodUtKHCwx4rkWz6m4/y4tvV7CyM7bFkvvmtF+19VBVaqcnEkq6XJEiTE9XiK3TZ6z8NwN9Uq
YSaES1/yq5XHJVokJyBfRiETJIDAuPKGuPpOGAj7pX9++xiXltZKRjhmalKl8GpGsxLejGCUGWzr
jL1NZITUQD7hYXyXGj1xtR9zCJP7RzEK7QMw4GxBeL+uE/PTaypx4UKbtXhSGSh4CWj6RnyrtK+B
eVK617imWF0o4+NCRjrFliCjbgmFQr+3GnS+xZ3WUQFw2xAMBAGg0psiD0gvaK28LBlu36H6msad
LY5krYYFgt8P7S8RPGx0a2jgv8mQDrJir+h1p/Yx3IPvJH/IwXdqHNPGbU8ATnuQO3vEANDh+jcj
NNS4638Wk3oZGwtTu/prqZzM5e3639/+UB/qcQ4bCvo0RRebwOSUI/TDU2kFp6kPqDmebRP/EMTd
9bmZaGHH5pHjrPDr8EmVUaYpbuaZ4uWkToz9/8pxezEP22EG0F9WAr4gD52QeiFsgtzr1ocu7FDX
IsZFHIwINtEA/qV7G1zRWw4Y8kA9JnDnH2xOCAiZIItenAAVbBBW++WJNQeq0LHImfk/3GUfP4fz
a1HphkSJQmT3uccm9UOv2uu1O3mlC0YW77rB/OHx+iGNc+0+Uhg1Cm7O1ptcbBYzyqsUO5YAu7/v
I5SGqOolu/SveSCXFCyWYWTVguAoRdlBr4CWGN9a81Ma3PVW56nlv0KnWH1dLjWQQkMqTRSC/Wq5
6ZXENo1j1n29foqEkfIgBH0Rx7pWhrKvN80h1UsHiBj/6pL86zvxoAOFMepBi6EdX2gStPuMCKyA
YuZc12PTGkzUXXUFbx/NvJD/rlxBAjayUFSpyRgxj9MTSqJO/2aCbEm28yeA6hPytqLxWhzneWas
1NoMGH9/8s3jrzV6VlGmBla2gtVaDOdRKgDEVXNm3fpYc4bnoXvNn8OMWmbYuo/XUjhPGos4qhYx
Mf2wwK7EUDvF8qmybgD/7CzWj+sfijo4zokKRdCXGXCEmPUxj9K+u0kPgLAiSfk2WxtrnTjn0Uo1
KMwFOolo5PW31VP32XTb3mH97Po7OcLEbg0+NqzE8XP9k2VNo6hBXAdSIQCrgVskPhf7XxmueSsR
bsvM65o47jYWcj1VNSE2/WZARy0w3Eof7KSQ3esfS94KD2u1uFtZLAwU0iL0a4ynevYWBSXqOzE7
WgOibbfXdiBNAgR57RhYdH/vPCDIojZgpHuABDEEaHLtjbAefi2yi5NsEUt4+a+Ro19rWSmJXrFZ
kV3rzd3dlVR2UiPifKU7NnLUniNnPNcvgpc60Wt90Bz1e3xXnOv99fOmjpuLKpEQ1FEiwYqmCXzT
6oNWvFwXsHWFrfXi4ok2xBNohVXZb+F0Ynwrh62jiIVdzEe0rLxYGgkgnc2cYC2Rjy3CYDZJji8W
CreC8Vot78H0udYTbzEf+gJWAuYDKdpJAlXZ22ySrSXzkQak6A0ASCH5k34cnkYsUjd3057tSAJq
GIiV5Ym9sxkuJ82YTDkoF36yIKxMKcaXVNXnEFMts47nmkJguhHmwj8JrEYfJKuBkCiMfoSqsC+A
J3fdYDaniFen+Fvenwh9Xcz4fhOm+rsvgxt9zQAVoN+r761vPVSP+r56sd4JqUQ41bi4owlKWdaY
7kdupx9VR9tPN9UNCOZdyQOh8I36L2YI1kqyn7NKHspOUFujBr+dpP5QI2y6az+D+jOhE+F7GhdT
csMaSlGBTvo52KlO8wRS0S6yI4xjuAJWMMUvoHFAspLoTlc61IQvZStcaImlCCA2ooXuXGn6aVra
5iQRiR6lIBdcUJrLrWSAqfTioY5+yEAyDcFqpGZuP0X2NAdEbNn0MVCwWRYotcCiyn21Pp/qZAD1
ra8LpxBPe03clyoBpE3J4D7a3MehoQXQKahbe1D2FgjEloFAn9ys3JorTbiPAy6FytQS2J9Vi/Yw
js4iv1mo9qABEwqRPU5PIoY/xkL9dN0m2Rf5LY1YyeW+WC60bZUwkxSzn5b6rZtCvGlyuxj/RXNi
rR93CahSKI4YbUW6kkd3bVKe4kjeXVdlO9yvdOHCfRfPypICTgJ1MrAwOyCigM1VbtY5GHUCIYSI
fTMPL2AXz3CQMPfATQLhjGBbz9d/yKajrX4HF/nRmS7Fhj1EABZuT0VsqzlhLtdtUubRfrJEGGV5
xGlGs1+iSFcKr2VPxX0WYf9sGr8RFFtdIVVDDzWiA9aOXDZzWn/RbYYV1t9QW7GURly4R0pXBN1c
IHLkga0FGIZToFZKvXO2H4l/fRuZ7/NEUtTEOZsNbv5HyVRPmP+HMTD2s2/pE7m8xQz72ily4aOr
JqGtAjg2VlXBry597/YdCI9QLfCBFAY6ZBFl3MKhKv3XbVAWuXgCNbM4SRHoRVQpYqCdU1DZlAAu
cCxpD/w7GXoNxluovvfq4boTXVZqrh0cFzFiS8lEfCp4kZM8B8e8BsMM2xOtf5hfxacFGdx01j8n
jwCzvqEqS5RyXCQZsP9qCgse3WyZUc0tuwZc9nX9iGiFabG/ZxxyEAazpkI/eceqdqlXPeu78VN0
KA7pPrnLBQy6gqXOSd0qxE4FVVegPIFvBU1xLsbCcDHM6rl+SABYgEa8nb4zs6SXJzfXVD9uAACs
/13fAXDKqpmiXoKAOJQ2g4+PvMDRz82BNb0MLz8ALgWkp/JTtQc16E58TmmIGyKo8WuNltGHCbB2
fwU11St3ljMAMIVhl9Dlwu3H80e0uXyDVVYZDK0gRAtCKGt8Te/pUdRty2ecwzHWx9Wvia+78XNk
OZjVm2wAqJk3WNVFUEg/X7c2wqD5FtKyzANYCVFzaWfFXsJzbVE0naSuXMQZlygecgkRXNz1XnAs
sKUa34xnaQ9oYWS3tSs8iG77pL9NzuRhtcsXDv+g6LP5bFidOBeWpHQKap1Z2YhFsuVUOyWgyWs3
emTTkPQXJq6tSxVh9YExNiACsBM5tVbeWfoxwths3v+8/u02m7Zrz+GikZWUmZCI0Ck3tJ2i6M6w
YKk7iyxbVzAdH4NNeqgCB0i896bW346t6HZGfKOjXjONYQdcbLIVRR0zF7wkwcxksYYbicfxOLjD
oT6bzzoK79UtdkpJwEHimC+xdHXMnbhEpaLCtmJsXYNm1paCwNE0KuPZfL58GA+/ApnElZhrGsRk
wPbUsWzNMLDCY7xT7cmD8YLUWgH6Go01dPnLVy47fv9RUNpY6zFxheLh6A2s3NQ+sCWpUXFmVzoj
VlzwlOU9XgcCUgmQ6TiElRGR8RK/V2ccTiirJwZTHnRIjIRdB/10+syWMHEbeIQ08XpadIkmK2lm
olTI8JCfgObLjffSvtmPgCOhQR82Fz5X3iNzcSmzgqrUYoQ+8xw8jLfYafWavYTdwRplZ7YCRM2A
UzfrBXh9pRuGVDShF3CzzqBk6Q5mCY5PExjqktftRLSl6HlsdndeMx8uVxIioZm0EvOOGABzhHFy
iuwsGjdmBsqb3pGSn1PzNnS5NxXUlMWlq3JNNBecqlpb2pKVvScfDIDu4CrY30Ujzk29/iXf9Tsg
X9yAk8Y1AEWaePFd4vW+funKdC+hi3L8Q4crDxBQlIltBw2wOmu6ykBbuITDKNHYEgr4VBk54jF7
ZvDaLMtRvgWn9NSehtt5Tz1j/vDtP4Ry7xhTqMJYYI8m5sjxfvzBJuM/j67yiq1flxS3/br4EMcV
QLKoTsSkgtO2aLdGFRApIjffqQf4kjMeBPBGsQX/dk9h6f4hm/sQzBKOlY0vCvZTMg3+W5yEuxzF
ObCpP+gAFxjs5Ri+MCBkBlTJkL2EgwAvlw7aOxFD2F3+u+l9/AbOs8cumpewxwdWMbKUPGf3OdDT
pn11o9+1X/JDskfq/EKxZrGb7ZpQLsHoVDPqYxYmVdHaB9bPTn40hTdTeRGtyJ6l+ySm8Lql7Wvp
Q0/OuzszwlJVfMnUy1vztTLtCC/W0W9eS3fes4POjgzNZcSHJo54+57/EM15t5RrSa7K0JaFaQyL
ucrePDBs//w+h2lRw0fbXRfGxP4/n+Xyih6XfD2wRwm6Lo8Mr6LdsQ+apiChYMkFA/pr76oXqvz7
h9fYX4L5Lf22NZQ0HSLTV2zrrnpTH1sPrHnJs+aPZzZuhbVv3MWRbhe37K2AwEW8B6nIYXDhapiy
0CoKlrkCfLN6BpwxJjekW223AHiVXpLebst8HDVPdYUp8mkGLxMqLsKpBOeu0R/08gu452w00R2j
Bc3nnNp6+gJwcUrX7Vzj47S5sDWLjTHHEWS3XpvZbAixullAAS0CDvAfXI+UOC5YCVVZlhl7miTg
e0wfJmy4GQ+mDZgEr3Ao1u8/5HIfynFhCVsjlln/H2nXsSQ3ri2/iBH0Zktfvtp3a8PolqH3nl//
EjVz1SWIKsybiZAW2ggFEDg2TyaxyUQTiuh9E5rMxG1eRi++UzeEp2xxANJyc1v8iEKLldlfOs03
TJRGmSjRyIK4VnG65NHqPxKU79RD7+g/gMj9sZCfc4qs6Az5Ngzkk8wsBR1jZ5KISDTVl9kHBiBz
pMVcfhDcELKJo/JUeSzlhvXG0tUNpOzaJMN6aznsd+vMDuaIyXzvoJn81xZk+hWEqyYX4MADqzzL
sOC0LGqlcEE414hYFkF1tEQw8/COj3dRU1pT0ZtDcW6Wu9t2dD39/rwSlFnDfMWQI4EDOnr8Mqff
QjFlRO8MV0izAzRRw5WGgU8+CIIVY3Kifpbbk2p8vb0PRkhFTx2Cz32uJQI6yAbJDmRQOfAHjWWL
WU6AJgfAODlfdAmpXXqtkx9J4VR0WlAtm9lOBitUcV+73WH0mVqKDG9HMwWoSiI3YYyFlZO6rbfT
Lrc6+DoRFAidF7osNNk6QuXzAdCKpaLUC+BPwU0kYizydwJe008EONF5scvMbtdTrp+XkOYKGAJp
noYORc1MH79JrXYUUrhURfaBIMQkRx2bQdIGpjY3bpUwG1yss6WMkj4aXL5MuKFGD0Bi+tQ1hZmV
b8X80Wq7pT9mauqO07sSuVIqmqLCIC5gnjVlbKJYL3IZo2cwiqNDdDKRChwI2X2NFJB11iwfoFNx
kz7XQ9ARGEftlD6GFCE3kddm/ASKZowz7XrX8OZNanOb+oTV3zh2OMGyCJTJAfIgnXsSpwZfFjfc
1dtyC57fY4jEd7RVV/eH1CyYoCtpPRP9ecnoQUYeChvz0CATHVzoz1v9U+hgeBYVXVS2rWVPyLFl
O7xr3RFh64Xd2FWs7ll1L2WVb9xGGpnAZZFh8Q0qtAL2pFblAj9KOvXPX6TNbje41Ua1Fj/2MHxu
z4icURaIPvJN5s87XQM1WocqJUgf/gHBBOMd0hOQ1dirgsoh1Mw29ZHE05LXbsrTv9N60gVwjwuq
iP7C5ViucjQuFfWu0HAJCVSKSCM1DojjXVa88Yf85Oc6Etnw1TpyoGVKZmASkgyvRm/woQpvpk9Z
ZXPHGiw/sCnfUbUsdYi6mCObQXs9vPtcn/q8jVpHallhn+Rpo21ild85Z7CgmuzOLywU/HrG/bkY
+TFXm41jrQyhoIVibNwAZQ81nuqcyJUp6G8K9+O2u11/w59rEZt6tVbbp+AOA0EIxuCSwcrl1p7U
YZvJVWkWHIue8A/h2OdqVJSsgGf9L0QhwAev5TH147tqx91jaMxDmmtF28grDkwfuO4XPlelomVw
PANklwGPVr3GtYWavZ3fRbbmcKAih0QtXCEzqV2Pxj6XpFxRk8xj3huIxoKnBXzykh2GUK37GmS4
qcDpm/+AFYi1S8r7CLHe1BqwCW4QK1sMpGAiL1Heam2pTF6ZdHPhBncI+sQcCONXq7x2bV3bYSJp
ptBFX29fK9YVppyTAhZoRY4noMox7WNpkehoinSQywyUPlJ4ig355faC5D/8PSH5PHDKF01DXfWT
GGBIKp97axB7dwhry4hDtzWW3BT44gAE4Ob2on/w+D9XpQG5QyvkZdNfzMIMTU0ZhHiEzmq0GzPb
sozgemT8uRhlg3RO0yaZqAUYQec0wn0WKaYqM5vijKtLk2uPmaCGNTF1g8udpj1XO9GJs+STsDVQ
k7GBX0jQH2AcJGtRygxJks41cYX3kmL+rEBlQvB1EE0ZkDeuzPYsvrA4mBh2T6YsUbaUXCbqxCa0
j6rK2wtaxjXEHkAWYN7e2x/qmJ/fjTI/kpH8ndGQDm1zzr6m99U3yLZ72jHw832/J/LNs1+703EE
9LCzZl9hglIYD1KmDNI4QFI2MXB5AmiDxag6LXaSYKyLFJ4K3FYTw89lDywAVF+YjR/W16VMUyCI
U6OS6qI0PajzXSOyqj2s3VHmBgXEpNY0XJ9RuEuX96x8liALhpEos80a5/b3ZD56ytTwicoJcYMM
NdZsAiwIbNXOX4fGFN3MMTYsmM0f6oY/7w8NwE0SPZpCsNGjDh54ko2kJnrAgzQHR0MTb9iJm87p
N7k9ttbcmQFofxk3+A91w89fQFkeodNqKDcB9TaAaXHZFI+VG7kaEskUemjoufwDBXDGlaGxuaMK
aVQeW4cV4oHKAaoaKMXDX0plk1elZuiy2pMMk6BQNihq64LXB5xzvSA5ztBKCWDU08ZUlYJl7xgX
lobptmo6yhIP/0gmOYZNd2qfMsEk7VgViYEUW/kpPl2aV4xvuZ6nfH5KyhhNUyh2OZlYwWXaSj5p
48z7hsmFxXDHCmVuugTN+1ZEpTmeZYyN9GYbxvYEpYv+gdffkoA1/nXpXt/w/7RQ/ZSOERdH2Ff8
nL4PLmEEnX/MW9IcLdxuF7izq9y1e5S6FTM9Z05yFzEAkyy7oFBGiOPEkYsJnHzeztDWq9y/qusk
4Ysc/f62FWK9D8oIFci9c4XQUxfgsjCVtnpRI+6/3RWVSrqEJS8wkYs8hN+ifb4zHAU6XWxCsz+0
z3/eSbqLKpfLvMjkTpIZS/W9r80cwfJiKVvJUtFhK76zvP8fOhOfS4q/pj2Swgd8DOozbM0g4h4P
sVfuAxMUmp7K+FKMF6dSZqVQ9FGT8CAuKXLrcQ7RwmXDkhgWhVYPDiNuxjQIrFcYzvdjoIHOz8hO
vQpe4Ul8n/jh7vYFZDkFlbIkYyByQwPHBJY96NVemDN1uwaRJSSs/kGHhXHhVcqi6EnMC3WDyyi3
T7PamlL/yNgQ8WI3TIhKRSlpGuUNnwmIQTP1SzYN9jhXgjmVs9N20WDW4vg49dDGrdvxEOfxJinm
F8ZPIHfh1k+gTEgDzXG+TXAtQd7/jHwceeO2cuLHfACXbIXGJCtwYhktmqtc5wRxDDIcq34QXNHS
XrR7wppcnxtv9JmrMT4i3QJdQr4SNVKNDg7TPjarE9GwKmNAn47vKFXay9t/O1C64xlBlysZSYI2
uH+VZFGgRJ9X80Ay72ces9TAeIV0xzOo6q7HtAMxZYepNMUf2TfCJR6cScBW7vUTWL0Lm9+x+gqs
g6WMjFHlkwFqCGBOhdqahcgMU8ZRMqIjjfyCq0KRpI+jXpByMwdwQA1N8nyCHKG6m3PBuv3RiOG4
8Qg02rAQrE/E4UpqamLOIerZre7XquTcXobldugeZlEZZV8S9yZ6zaa18m1p9dBCOJAkjPe5vbFh
XkfiVm5tjTIxA9SP9KWDkY60/swHhou/H4qs7NKWd6NR2kVt79aD4c7KeJjTyB+7hjFrxHrxdG+y
DuKBb1OMJ9RVeeD0Bo9eWe5G0MGaWVK+9nIZ2q00CFYrTH4/LyigVOe5Csr/Fl1oVAQj9Wq21CQp
rPvM7FDRFcVHZUB5bL6vApdDpa5seMaarDoy3cSUGgi1SiLK9ITnRnsVnfSuEK3grNoEMiw9XbCl
FnfOUpMVczBCYrqxifmyuU84lLDDolrsZeQR5iigVmmK7pBxkIjpp+9zqLFuOWtZciWv3m0vdGIV
cfjcspfeG25+Nz3237mjbPd2u0l2cCrn8qG7i5lEHayFKZOkDJjI1SRy13PBLIXcHMfAWqofHfdd
0Wqz6XXGx2VYKLrVmVWdMYkLvq2hdD96Iwyh9Bu05hTX+1JWHm5bjz+0335GkHSrM+OHIRYKWA+C
wuOdadMDiVkvaA1ASNmOvzfO5Iyn9PQ+u9V9cccqBrISHpomvdWFbFAEWHxUOyENCbi/o25IkF7s
cgjvESeuuqLJ+6M/h+byD3o/rMKETlkzsWjivg7xhTvSZ3K6GDCb1lNLdzBlm6CJA+BfCCRe3s0P
0BJm+IlL0+eGNaU7oGOmdlyi4BOQpsywkUBbNfkDTPnkEwxM6Odbwlo0OIKTbUOX6GQSVWM0AJ3Y
Daz4JDImfBleWKdMWtKATAWTr2gCzjXwC9/EibVnVtRNNz/jwQimPMGZk3gt3BFaZPlxunQVUjs+
MWfLGM6Y7muOZS9pAUlqO7vYyJmp+URuQPHARAOhHoBqvWdGYsF4xnTvUhKMWZA1VPJ1cXYzrfHa
tN8N8pFnqRtfYNk37g892mvosqSLA/Yme5jdP0sY5hAeEQU7yRsZF4qt6Jg/gpkP262O1X1u15w1
eByTb+IPaJSftoRmYs/SvsiVCiMe8zY55+/1c4ehZojdcM5ybMAmVprxN6iUeeOOFbCy3jDN/2qU
zTCHZLq/dUDN4yy7AdODuRO54RNBkQVmaRtv6UnchWjqzve3jSjrclE5nRikEVcZKGIEiWpqPGSE
uPcQ6IXbq1zA8Le+M2Wn+F4eU4XozOlfiP5b7Yy+bhmZhekwK07N6lv0FngF+AaIErnBbyTVFB8G
Z8EIERspyMgQDCrFq6Q5K6FIIruK9K2Qzl3Smol6qrk7EQXA2xtnLUWZozFso5BLYR+V7EkI3+UQ
CsKYVJJDs0lLRpxx81MKPD0urLZiWsYZ7lGtv4rdbAcdpiASVux6M6bAKlQhOpTLLpJR3MBtJcpa
2gtwPvdKbmLgC3K2eJpSYYFg0pqZCtOs/Ym/hlHKmNRSkKM4oHW9r1W6M/a6tegsCNFN44cNUkGT
LAhKKXDkGCH+tFVcwCYxkVo9QOVSt/WHcjPvp9TudyywPbkKf3wiWJfK7qao/puKhksqqyteQ3Uf
Knu5TpygP0t8ZGnD2+3LyVqRHPhVXBoLZSMJZKijWGozjZ7ktEMojHY8/9qnD2PnT7HGCBhY35Ay
N1IW6j2XogcWh69SUVhF16HfJzJWuZ1g4Swpc8PlUlX0OnbWuQX46SZf3FyY8S5TTiwDfjPkwGKU
OWl1JSojGfGAWGJuHrpvQ8kw0rdDDixBmRFOntVQFWFGEOS9C0DylhDSlW1SDBa+s9mX/jCL+Lc3
FHh6aliKE23OFiJYE5vxgrZ6uOs9/a2XTAVg8QfOS7+mtgoAFavPxbgf9PiwLLflVFewLnk9Ay+Y
flsC5aDPIoNQ57Y/wgYpW9JIWREWHNw9UDCu9pr76Lu6yj5Bx9IFArVMTeMeMqEbfq957Tm5Uzbq
S/ig+0sLrNi/nGH6PG7K5IzSXFRZjM9LQLCqNzvSXvJBo9TirHm3s/rKHn2RcalWX79IHgfUWQEb
o97IDHr2IWyxaNqkqKye+jEyu/lZ1SYQwr/IHRB68fm2wVkPda7WpJ5KoVYikLd4l5y/uLFfPbYm
VP681h12BKG+QNhXgOoTRv1DU9qw2gDr2Ker5alnFMyzrBQTtpw/p0fZUr+n28jmR7MzpQaj6KDL
9BT864lVd1iNAn6uK9GeOVtCsY9K3DYB1PdRsGkU0SoayQy4XZyX9u1DXn1CV4tRDloruMyQif+q
NH9GESVoNqP4cXuNVR95tQb1fAAkEkPBwBrycujrPWobZra85enj7WXWo/KrdaiHkYI7oecimIMl
u+B5BXP5wOgZb5UjMNujTXgT8goEoOIXFvPeenXham3KH48KL8FD4bK0TnyveuFFuJgo79QH8Ry4
RHC7PTeHbAsFJZCLMfFrZG+/xQNX61PeeRqkuTMIkVOP0WvJLdzSmiEWAqVv0QVcDlplLK/J+qqU
c64bMYlUkoiAq2I/LoDMRnb/RqpyBMWMcrOdwg6xcsBV93m1T8oOcVmm1OilYtW+sQujsceA1etn
LUGZnSQb0mEq4aGD/BzC1qO9efuisk6OMiyTJnaaGuKuCNMPsbvPkhMmnyw9YeTl6/Xyz7Oi/bKY
LxLXEh6nGGLW0CfFKI107Bz0+8Bz5/7LwcCr9Shb0nJNlpcR9jVg7BeU7sCcxKhsTUDdZk6QYBrx
9jmuBzpXC1KGpY77rJ5Is4j3io3i5kCzD77ixBtlW2y5M8cyMKvZzNV6lIEZGvCtlmTUZXjVPcWV
dlputqjQGsfYKqEHKJo1Gjm2fM/7TJ44cng3HvjlY1+F352OB6cuWBsYiS2IRDeEn4jziIYkq1S5
3my/2idlTGIEj70hoNJP5rdLeL3BjDdEHRO4IUYF7g9eVpZljHcamkp3pWXQ9mohuaStIx7IV4Rk
sF/AljQ+pr+25SbK/wF5BHNZynoB1DwUeos5M+Wh208PE6CgxFqLjxjJt0QgC0SzeWJZ6XVn+7lX
2ngNoyonAxYVs9YUx1ObAcunMU6UtQhlviLAmLlxJsoA2v2c4wwxSrK8Ml4eeVm/38bPnVAmTKkS
rU8JRiI8DvsCKdPi5RtyaKTAyHI1jB3RTWiOR1NLJzyMSn3HGXdB+L6kz4wNrQ5giD83RPedjTQN
MC6ADWEyEtCIxIblwmRE4/U+YyXG0dEd50oqUk0kLXUenlqwM1dD9AqzTESyazD027fXYx0eZbPi
sQzSpoZRnrLTKPpjXZjS/O/adFfHR3zqlXWSuzTlZkJq1Fu4ckNuzU/Dnj+Uk1l9EOBjpNvp23CI
3faBXfNeHzC6Wp2cwdXqpZr2SkE6pBhqiS1f38XAXTS2uOXvjAceZUM0K4FNdiYrOXrZKfXUyAwE
jLbKPtqXj6obOaO5SAw3vx5HfF4pysSk4TTVpYCQLAkAKeAXe9YYHp61AmVP2qUfioI0xPX5pIEM
DVVTxh5Yt4c2Jk0AASQCnU2Spjf1jAc4sMy3ccl/vX1N12Oiz8OiDEoRFboIrloUCmV9W3f1Az/G
54pTXA2Q79tL/cH2A11sKLKkIjD/9bpokJnmZxKrDy46gEeiqpfWJkEcos9kF/BzZAqP1ZkhO/jd
ZH6uSj2RQauVKZxhxUja3kKpnnDbsGFlrGWotzA18zzGhEQn2SywzKk3bbXtP/Db5JBubYe63W0z
ClqroZ05vKICYQ+6WR4aMJvPNkwNavQeE65J7tqtFanbHjbzGGlkEnd4xQCwRWhNCjs7hWDfJuwT
PAIwwA9f2KVk1pFSj2Di854rogunCGnypPhyxFgzCzvrPujzhlBvYEaIJ5XEVBOsQ7cR0BQld4Qt
6L4+4SD+XIkegzGC+G/3zaNk3UMho74nbfDhpTh3J1ItrPx4MzjzfvjSHXSff5FGi/U91ykJrn4E
lS4Mqlgmanh5EEhYkSh3u3Arnr+Ci6kz59GcTxfGmr1xTK3xa+fMSClh2Hfli+iNP8pdB7bOxs2+
BE5jo5Ut+9FWOdeOtLltLtaN7OdZEX9+5VxyHUIYl+G+RJB2/KK9xprAqHT9oXLxuQZlkYTeqDRV
RMxGAu4MRxHrTv4lOakjaClAb22VdovJSc4UZJtZ51rNLCRd0DVZVQRBot7VzOuTsggxkMn7ZiOg
xDYg8gaqfS/6rNLWijsxDEmGHIcgGLxCT58anVCXY4qXlMzhaUmzZ5nn7vVJ/f/7xetl6OHTQdPq
v0BDkwa6i0my2qRniS2vXItf1qBur6jUQqKQvCW55CzDrsXcbnDuPYB1LAmYNIwyu4iFQS6cOdpo
lggy9CPTZqwYxV9+BnU7yzGKwp7U7+ZthsgVvUlbdkihMreWu+woQW8BcA4/umO5M3IrKGtsGLKM
QWIeM2wq7USHJB9GkfQq2wkNhmAvouxVQMgF1RJQVtu33+DqvblajPKdKnDE9Ux4UaUI0WWE0K09
GIbBWGWtkYE96Shy84KMzJP6pkG0RN1ICHJFr/aLDeiiLcmP3PFNNkn2Ox3wCa3bO1sr0vyyJvUB
M17iw5DAghC7tmZZOvM7GZEPNiDHBEdZv00ckJCwtNaYy1IWpwzKXC8It3LnDpehqOjCx0loDUlp
m7OZxZMV72YYCs5VNHRdlGjgch6XTRNxl8Ak9AlxNLHuUOtmqtWtXhYVM+48KXj+prc+1M2k5QZJ
7aeXJYGk1Syih/7O+G4rQQEQgDqm6HUFMSjdZKvEahjnAKt0r11vVXax173YnzFljh6l0+0M0AmF
5x6Kjb68SxijK6uPD2ryiq4TcTmNMtnZEiSNIGPxWHjLZ7vMzXjexj3RAWZxEkvkAv720K/WoqKf
NgzbTCBxK3iCzpDn3RCGXB0RLEpQ2wCyjeKD+K1wyb4BQ98k5jbyMepv9750Do6VLR8Nm4WeXqv8
GcbVj6JCJZHr0gB4VCTR3D4qE2seFcsdvk6iU47bInuJxIdFEe0pPzXa6+0vzzh7GpHaLFMKj0ke
rDxZ3Ria0ABwZLkx+SHasEofq17mc580BjUttCZLiFoJP5dmCS2WJsj92/tZt3pXa1AWSIaiYzmV
2NBs9c64WGNrdqSzid4FEWmDKHwLjl5233itZ3L9EX+j1gGOKRYbfETCSYWLO9n10UBVNf+Se6HX
u6QJD2DFw5G7IwDvmuHCWR+ScirBPIEDLKvQ+oruy+q7qJxNLu1sdf43ZH3YqCIT3wKrJFM5WWYU
Wd5xeK6tkx4Fu4X2FPe6bMi4WQ0O0Ek1B0/bqjs23cf6/dENicc0rSFd3tFV8Do03SiMHNJqPYVe
SlFaac6Itf7wFT+XoI5xGfU4gnws3sPdYBv7y0iYVW1k0LI3gmUcdbBuHAiJgvwBSOcTFOtYoQhr
k9TxzlqTzy3hVh3bxeJmJLtqzcL5rMZZxG2pmiJqKv0QdU6ZFoV4L62X3aFLrbZQnVwL3FwxrG7g
nKhJrHquPV4s/bjhOlOvQTpSRi5fttDjQvGkSd7bLNsXhfB0+wWv1E4M4+q3UQ944cJJiQiVTaUD
/peghFFU/hzxnpp0jNrJqm+9WooKG5JpRqoAemsXbE2cmJvgu1SSj9vbWUNK/7If6kbp5SioGXmY
6O45wkOxT+8xtP2GCUNvAKwKUitb3STKlQQrHYEPTD+yKGzXHczVRqk7xcWpUYQLNtqBmp13Wi/c
akdwKiAMzO56v2QYYdYnpKspE7o7RYQt98tpyBe3DgezC997Vo+cdY2pwCHiFDVfMBDkRtP8UDfR
LtdEe4aoDFStPb2T3T6oWMntauB3dZTkN13ZoJ4r03JpcZSXBAUY2R6BX2N2HqtvtYYv/+XiUFEB
x5VcmUE0B/xWhE9/fMI8yuglbj9a+VP4pfGBGH2SEegiizbbS5MnPpUwS8tbANENH4BWzOSzzNMa
vuz6Z9EQ8K4C9l/mYTtANQX+3xjk4fl+QewLaDtTjnQ1LtUNEbOwQAXKl1LD1WnHpZyWAWFn/Yvg
SQdhNylWsTL5P2zqcx3qqyopjyBUwTSpcoKwjrP4mpMCNkdqp2xK/TXkN47wczXqy2IyveMVBV+W
UHIodg9ySFDe25xJcN/GCyHtam0gSq3UFV0OFc8c6XbIPNz1Z/rzZ1wQS1eHO8rBos8JfoZQDGY/
ZXacPGnxgxyz6u6rscnnfi9O92ohsUS7tBMRMYhhCtnj515rTW66q3KXyXDP2hPlPbioFLFh7Glc
akeuQjtqP/i2MmOFkTKt+47Pw6N8BzTplGDgsSfARWOgN+KpsPIwMxnegyTpv+UrV0dHeQ81FXiu
LlARkU7pMdpHj8Om/BIjnOTdZle+ClvZ1k9/+Y9xN4JLaXP7B6zH01c/gHIdS9L8PXhJplwubWWU
9CIbxP0XgrvsS+bN3u011wq61+/jN3r5oZcTfsRHlBUTTeXJVV7j9wBM6/F3pKPA5Axb3sWIUYY6
lH4inK6EA5yVrTC3TrmXPtX+nmknTH/iFoPYYM1JD7FFwFeQNDqyyQj+YPQ/rxVliGRpjoW2g8Ej
4Ez5OFoEmtF7qJk4lZNEZrOZj/HWcFqUUSdHB2sQhH9B5fd+0SJ1WcDstVruL5+CMlV5mJfFNOFT
aA8iquuCH3zjN+FGALXNq4Ex5tFHp7H5yp5KYVh+uuoZtClydQ1TE12eQ4l1apFWBEW4H1WQ3SM9
wZtW1LZ96QtRdHpO6WXG01uNwz8vPk1ZNCuzpEg94tB0QArHK76YGc7ti37BLN143TJ1wxJVTErE
MMChapVZGpIVGl9VzQ9EbymdsDpJ2WYZGCkOy9fJ1BXr0FtGcRIOnFyx//GELh7IBO3CY/GErqFv
ri+QTF2gSE8Wvi4Ip8A43hlL8sCly73cgMR36ZeDMLepKfLJq9ynjW2kohNEwcvtU2Z8SIVEdFfe
Rw+0htOJ8vPC49qWUYW6blgw7CTDHVya+leL8EEFIgMFt2UcnsDWaAKyYurVzLowxKvcuDCX8tbV
MoXaCTOn4ts1QdyZAlcg3FW+LKm0DRoUeWf5JZ4DX42lBzULHE7DWDcGcM1RExmzMAw/SxfMs34s
CgNtbrcB+kAfdXOQFatQ0HVjyfmyHgmtep4iGMckEWrzJAZUdpPJWemm34j+vyC+vL6qEuXqlKgV
xCDBnkJJnyxBQGt7QW0jrACDK8DMwrOoBsjzvvU1qTxJz/RKkENEnWNSFpYSjESh3u4z/lmtFl/P
eZaEFevt092xYgSRaUiQLaQpSwbQyoNhfSV8FLHLaokyPxxlaKY6FHOcHrRL76Z97xnH0S2OxUXI
4fYLF1kHSRkZMVjGMAYEzq0wjlwCLMNbopU9AirjRna1mw+lh6Fgs3oH+wbYPkD1eT/AiyuWUoML
k7lxxuOgG9IBmkmSQkRio03+jqlV9bvy0qIVAa89ORCBHvfivvjCbu2zIhaZRJNX5mHqtSDOSM89
2svbCPK7uR9jXmbBLLpnbBOzA3qVmUYwTTwVcydLHeqo6pKBEh7MU625QOxA8yRnZhOYM4w5LY4+
GVkVtIScVvbKYwXoOdQHwHINPPwQW5nfnmafmfEyjC5N1thV0qLJhHsk2pN7NX0jTWUCWI0Wczhk
HpOnhhzYDbtAV1iVUW4WGAf4TEzF6rIpfaReh08o2loKTA+za8e4rwp1bVQdgMSUJIIdWvYT7IIC
ZlwS40seYBOILgH1P2TW7UfLCi0V6toYY5xl4ohHS2zRpTv5gqgACbDDPSkegV9Gdy0k6IeRsTLD
V9NMe2Er1BXqvOgBiQdpuQ+WF1VmtLRYJ0qlbZU0BUu5YG9pGN51wvAcCMGzrmqHoUh9xjmupoiG
CH1o/AEChXJbQ17I5SzhSQjxfdI8cM02ju4MKXTD/KyNPVhyDMTP5w56m7dXXj3Hq4Up91VnbdoY
pONRaR9ZMTsDhFg5rbBvr7Ju1AxVgGydrGMClTzPK6PWiZ2YJURwqv4x2ZieBMetcYhLSwM7KxG3
V1tg8buEsbk1XB2a7p/LUp+wTzSF44kqtv4El5LfpztC00PkO1s3AhzNao7lKfrOGkpffxZX61Kf
E93JSdR5nOrwNTpPezRWjqNH5MWIqMrsztB08TOfPRm+mnBdrUt9zbxd5oAndBbJhnCpdz5BDP/b
UtvVOlTOU7TxxKEJi7LmWJ/GyZ/yTZOf2/FtDipz4h6n7GEQBlPsC69lFW3W45+rxamQhA+LtszI
8NZ44UtW8T1zi1QTJKfwWFgr1olSUUkedkWrk9GbDOIXAk6UzKz+A/2/VXfxuSmaKDEuQ2WpiQBz
vy32pFoQe+G+R6iR25HD8oarDvhqMcpXgG8rHJMJlg3yvkAigSCZf2U8eMa5qZRjgAy8oGVVg9yi
NOfn3FnQfqrMejQNA9hIErYlTvI0f9Q7LjEzzL/xjKGD9YjmapOUySkLoVAGMp7SvAouYcHLPjAY
u0Fz4YV1nutR8tValJ2pY6VdZAG7JTSX2keEMTfjLsMcKDMVZ306yrJUDcpqc4DLj6raRj8sbnFO
Ub0vfqim/gr1WI8FbFj1gldbo0xKOoCfXBlhUkDjYorCaRm/NxCk14qY4dFZN4ayKWh+t6DyICUN
sfb0UNmMRnCUOESg/fAm9os7lONjrmYM18s6UMqaQId3nNMCD2+CjPsAVFpxz3gK5KL9FglenSBl
QqKq6/ssxuXgOnShJWiLKEd9H8eYJSIggsBhuR/GJ6OnUyQjTnKFbKkugPmBLvhUfmuFY8M1DP+6
3mn/3Bo9oyJ3dR40RC5He5ihaUGoJsCB5/UQVbTjp2BPErXQkmSQoAQv44d2ZkpLks9z43Dp2RW9
HHgtJqPncWa22+41uJPJWOFd9xFj0mMXw8cXx/IMQVOeSejBuDoaZWFmDXyGE5kuxIC+iedvhtP3
/3Z3aMrEMAh0dSKYzsEl/aXawzUagL8lnTqcZ2Vqj7dXZLxCmjlRqLRIayvsicwECDvi7yI/ZdYV
1ibpryMzmjmxjBJVb1pYZ4KZJtxjfLjhcrOJoBqZWsYT92Uhrk8Fe29lqZKfPDFnNRkul4asDTKU
LBQDWyXzAq2FmPSxM5Mj4fiafZZc2Hp54+qpUHZGXmQwE5IKWOtILrcfLVAW5i8aON+KDQZy7KgA
ZbFmSVA/6kKzh+IdQe0ZW+M5+Bh3rHSR+XIpoxSncpfPFc5fJySj6l19DI8Ghg7DneTnVmzFaNmA
0/84POtfSQeV3ZpZrfd8HgiNWlMB8M56UgWYY+THj30PCWllxwcfgGv+N9dCQ2UUcclakQAGiYIZ
CeLSjewC5slwJesQjastUUFPWpaawZHIFDq36AiHEIwO7Aqrcd4/4YFihR00XG0OuknvyVQsoR/t
AX9snH7feWzZT9a3IpbwKn1TxWbsggkbK8XSyaPAlqXneEH8HRwNlr9keC86FS67JBCnGjczX05i
4dTZueohsMgz7sQaj+e1BaLZD5UYA1cJmaEZLXmr3nEnaV88RLa+76Go+qMwZVfDLDOxBZXCWpth
emjaw7gog779a5yZyLdPDwkgIK3LefUbOylcT/F/JsE0x2HWF1OO9BsHmgFjkmGSZTHMLPt623Gs
O0PMr6mqKBjKxeBcXRF0wLSu5fGcc4zlJYGjFzXj1NZRWEBs/28J6nnJUdDkmYgSF5Sl1C0B/Qbb
dJcB6It+shW+EZGZ1k7P04/IV/1+N9+FnXl7l+sP4fMnSL8+BHloAw2zSojlSuS3qhgeFy7bJlrm
Ac4IMUuVAVVinSr18LpU00eBhBh6/bXrvvPT8+39rD+2z/1Q6YSk5+UyRgi6c6O1jCb0NXCS1Y32
TYhbxgX5/RpijAHlH0HHWL0KiPivR7fkUj0oHbYSqLGrKj8UjbfCnCmt8vuJ/boM5WebsuS4mlTS
amd5lVwIuh2Cb8qBd9EegX67yBZ2+z1k+nVFypWqAjfUS4QOUGPPjmDHjjiaEZjIXqZvBn8JZ7S7
2VYDcwgtABTr3Jw6+//7GX/5CXT1oImyvx9fAdqjtP3WB09T/MiPr7eXYZwtrbIwKJWcgSMcQBbl
q1RAKRIzcbdXWCkU/roT6o0b8ThOLcZ1XOOhfc7OGSZhIWvthBvFmzCQntrpiQUcY1xMWl0BTOEZ
P6FU72oCiPKLj1GYTD5gtu1+Nx2/7ox6ynnMF3lGqEFEFTSDQu/nPfLZOHUqSd0CvW/JI1GrHaxi
TJ/UhHuJ+27bc4NVp5uBM0UNdCXTxCAS+/3940cJkojRN0ETMbdFPcpYrUtVxt0deN0x1AMfehIU
NwXdY3zX1d1fLUTtPpnEvqpDlJwumBgwWwDBekcGZdEvRd0CSBxo6IUY1mesSzbwa3746wYpA4dB
91xPGzIU7AKz+665pac5zXzhXkqcf3mZBFUTVdnA5CL9RIKAk/+q42nGeyM9zeIPo3y/vafV+3q1
BPVE1FwdupAgcyv5OZRGM9Dv55gBDVjJD/6Pte9qjhtpsv1FiIApuFfYNmw2vXtBiKIE7z1+/T1F
7TcES9iu2d37NhGcUHYWMrOy0pxDz+1LD8YwRAnhWQlwMQTAdN+XvylmwRSh/aliyRnIckDP9PQ3
5RAdI9cEvox8y11B/bsn8v0nMCajlei7qC0+HZ2wlH8hRbrT3XJfOkPJRQra2Cn6LoyxEyATJYtE
K9qjrVuBT5mc40PlBfvxJNZ2fUgAxYK9dYC91U78gGlh0J2hbwGYhmPppB7JrfmIRQL5yItO2xFx
9SWoC68SK7CPd1lAVzUaL74G6vtD7Br7ZWciXxRf5CsgpBl33LG5vyekcRwyDEAmMGREhu9CR02u
ROXTXTHboyrHCox9s3zM649G/IXiv5OplV1qDc9dqe3+5a5fctmJMTnGEtlCN+pbd3TTXY06EvDS
wLo0+IXPKxFvvMm/ackO/PQ6eu0SRb8Bnd3glNe0NSQfSnecLRnEKfWjYIv79qr4rfvooOL6EUED
nLifoYrfgt+MxSvdGb8uZdDj9hGm0rF4ZPgaYqQ0YPQBACy+esDTy5OP4s7c8zocG6/W76fAuPoS
yKifiZ+IuHRGXTkGN3TEgo6Dd6f+nVd32UwiVmoybj1gK6gp6XRvFDz25CZony+HR96/z3hyVGRp
LKf491X1bs5+xDknCZI2872VAoxDAuINPAwmzks7lU8zCKNp/6naTbfyHi0O8UY9hTeoWh/lGYzd
6sf/TTt6z66iwZgbg7IYcBANAAntWap4DeHNi3qlHZM/G4u0aNoMASkGoodAc7QeReRy2Uly7TZD
y1lj+pz8uuTxTKSZ05woWYqyZvo72U+AH5oKK7khLiUOLRzpWFyVd2jx3Ze3QDBEnQy1B0ABoPuw
hHjyJcfusYwctbZlK7sN+IGQY03sGBDeEsCra/Dzon30gLEKVzpSZrHJbgcskKUOv9ayeb1/fQB2
/icCghwloqN7XbKvl9jdSn4oIY9SdPtaWYlhok2At1gyDvjOs2oBY/hVARB2andudhROkyudittx
x5tE5qnGRJp56IQxU2gSSB6W8SrsdmVzf9k/eN7JDvrEalhmDV2TUu57N7rpr9NrWl5OPP0uOw5u
c53va0wedrhPeK0ynq0wkWfsZDWuOoiuyO+gew14iETbSdnqmzGRJ411XeooRJx0jjAfhywWtCG0
6aKfaAGJADnqTy88uZsBcpx7XKgw+oUueCs77CwG8ZIuBd2cApHohC2CP85Q/aDj+/9iIZd3pEw0
QpzNhZ7muuo5wD6zWzjK+wReX/BjgPQ7e5YfimfQTzpgTSVO86bvq1PiV7/qHceqeJbLRCkS6UlQ
KfAWCiQpXdFVZN1V71Cm98nRdGq0enlNZY7q7MjzkGZ1FddQvRQqa+4GgFjw0Mx5CRA7NFYp0jKY
CT6n7Ec3QKndkY/pUBPLuAlGO/aFXxihtYmHJSY0AALbxMazdhf10Jf42Ym74shTmYlJiwykQLOB
fdNuF0YfzwmapZRmiHjGcUZFj5fnfmZ4F+yZnUtazFZptQIRqUWsKLEfDHS9+S5/MtzBI4fwSJG4
DKfYRdfTAZQ8B8GOnqdDYaGVuvhY37Eytzjl7xxr42TfLLXrUCp5MA7004cR8YJhLp0FIH1Oo5Ef
JBdTq0+wFSiMOnZJlFHya5ELsrDRW/iWFapMMAtrQoyK7kYRP78rvGHXe9mdvOPfd7ybiCV6DcG5
LsUqJNFF7ems3aZ3o5/746v6pgH6o7tNvcDlnDDP0pg0qhYbqaglGD6dzsxB4dXB9BvXQNUfOfZD
6JWcrJSTNLLMrnLfaxUp8EmjPbBGfHqcdCWQt3DKS+ZVJlBFS6Is8wjFgP5xEJ5Dl85M0x4u5bSI
vf85YsE3K2ELj0lUdk0849upC+oEWn2s6sMiJr5BRiCET/blz8Z5IbHFFTE0IkGm0ooJ28hmKpl2
U3VI/8JF96Wwr+8uy9sYNfuuHhOQFHUBcBNI5T8hbikPQ4gt2T/v/pA/wssxSrYQKYxCv/QG1CvB
Znc1PCSvKEJgPxgvwFsSW0Fg8Yext9N9Rf1kKjKATvP9PUFMsSFlAA2XsT6aUXNtZuRVUECEVbeP
QDHgtWK3dfySx1zo4pCkZkALC9i3tFsMJ2bcxt62lXyJYFwA7Digq21biHjKMQd5R3EfIm9+1e6N
+2XGAsGffjbvvt5OEf4jFrwE308yKZZZWSjqhK5lVpg8GXpmZ5J32SK3w8iXEGZyr6KwbBFFqKsi
zNakma+Py10XhaciGXOrrJNjCDYkK0Gb9rLg/8YVviQzrkCEJVIzelNqt4DScKej/rgAQp6mBuae
CyK2bSYoMWJfHKVUjbl9gjxr65bePniDflLTYWkeTz/dBhiyW93yl9S3A6eimKJGATiRZH//fINq
xjEBBNUnGd8AxpwEfcXQDXHLK66MTQFOSrn5JQE9JREZQHeKyGhoiiGZyrGjMwnTlbQzAKxIvOzA
E7N9u67kMG+GoEXxHwBBOMmX6KGCXuVhetce9Ld43+5VVHj0V8ILm5tfbyWTCSqzkuTzHEM3MxLO
GMF8SZfurGZ5ZOG3DJYxC16czLsxFG57ERBto4biqRAcSTQcIsJD79hAFkMUX/0cJuakmqAnUgen
EQ8pdmm012rX/1xsAHYULkwp47X3NyPBSh4TgJoBNJJVB/WB6GaPmgKw39gmvDno7dfgl5jPDG5V
ChILqSKajKt+PkQPwUE/1o+Foz8X5/DW2AM2zUmu8X1tItnzfXeKC4u3a8fR83MCd/UDxizVugFQ
Ep5Qn5r5ZxaeReJzwg79Nn8l6CslmbCjg/o8EhXUX5CowTUpLOcwgG4dTBJgrbiq96VXvtIhQ5GP
fkr/7UuymXJFBzS1MKW7hMr94FCcVaCx75cDHtZAyeCVRXmHSX1qdZhSlVWx3kFR0nh1jNe9+ksw
TevycXIc8zNYrIR06TzNo4Q7CkWEG01rXEXOOAW9DWCMb972uZOxkiEJzSLUIaw/2lf75d54C+zG
yR6QF+5A+ZyezNaSblGXvaEzjMhIn00QatLiAa/3t5kHrEyHiUK9jEppNCGiL8VDmKguSQsrJY0j
TA+XT5X+Q5fshIkvWK2v0yaDxs2CfYsqPw1ApLYKBWugqXSSgBLsXBa4MT2JM1YlkYL9marI1gj1
btLrthxoIah3RSwnwh+wJAk0GZJYYH7YSz4lWQkdFQAklc/jltm01ZV4xinB9tSrhL6eZq266wMs
LMtjiCKxovAU3ewBriQxLtj08kh6qujwUu0HYMGivnWazxhiqnadm4DJA9FtDzrWfbZXH0Det798
0tt3x+oHUI9aWbMRKVE9L/gBnYMJ9CuKjh854WmwjTNFEEveuJfnptmuJNLDX0mMQ1kzUvpSpEjI
huFO5S5S9yDkxesUABFvy5uY2tiXqrGlyQtCPNlMsjCrWTvKA4LQFEcARcndqrvKs9oRI5kT2Om5
/eUzKy0Z55xCRUxyqqVWvqsA5dc0yb386TbGxb47CeOW4GZfkrLFp0v2jTd5wWdLbcJmhqv6vyhX
p4FWAoVdWU6jaGFSx+X1breVJCrt3CkKYRE5l1Ca6jTt0dtofuX6VdRxt0w3K0Vgd/8vCWwOkIxj
Oo6fw5JoVLhYoAaT7zT8mg19ceQkFG2QMeZ7TW0WK68qbSfovcgBLdxUUpMUk0j4nuDV/W6v0dKX
GCCDkmXzkYKf28x5bw+eBOZDBgDr+oNxNDemHQ25FaQzp7KwGcJXSjApWxQHUyVRwweSXOTFilza
XTt1dqJowMaphMyuh7ji+MBmGMU+pAL+PmL8NTKJV4+BeR8YKJlBXR/ea0pkLfrNZTfYftispLDB
WupnKc2RpWHypqUc11hETn5TtDG8g1/446ZcgUzMjqQq1Qbq2q2byQ7Fm8nRmlB88SW9kdzU43nZ
9tN0pSG1n1XErANTAOcpznG+JZ+D0PkptfPYwhWIkhfvnb/5cFu5HPNQVMaoAzIeze4BZUGx99M9
ZU3gPoG3Y/GXazPfzYgDTFJSjDaNlCepjw5FGxzQnr2qiRxaCcEiuTpN1hRKVl81P4is7oxY8qQ6
vDGzBOBcurYPW5Pj7dt14ZX6zNc161zWBVrmoIBKI+j59uIeQzleMlncKi3vqJkPWw5apQg68ozR
1vzsKr9GOQo8FYf0VLkCoG5A/Jjs6vhzEqfi0gFsbA/TC+TrCzA3caIm5lgrEN85wa3wM1Is9LsA
HUWXeDEHcl1dT2+Cw7Mvhac1cwmTbsnCAfzAmGCVD7Qjrh/D43zdn8qDeswfpav5JLw3mo//PKIJ
5ec3skVEa/KTQ3yuvTm3Kb9pdxp3WC6zBQ+//y0+8zYReebJhP1SXyqgM4544xMJ9MJB6MhK8By0
pod5Zc6zZdvDV1+CuQFkeHdnhgjPyrm5mjD9BJaqXfZD/exL8dY4th/WK2nMZdDNWmbG5afZYSlm
R+EU0p1+BESVhhW33FeuKXmidIKTzbElXpX8Mv7mffT1E1hYv3iIFAyVQ+HuZXkBQu+VvqsfQWtO
9tnv6sk85BXYJWLP/BB4/k399+/E7B+j/zycVTAF9Hud15+ECHtY31VrL7vobGLgYXLTFz45DM/J
PrO4lTwTiUUg0qH+8dC74IdBw017Da6QYFuiY/p42FvjDrXNy7fiZkqxOl8mii1TqxRBgyBeRMmt
MbZPfRO+XhZBbfLSQTLBq5gbtRVo/xbgpntkF9ZYYV1PFK2ljR0dwOwd76anN8IliUy86okECAkZ
RkNuAx8ttFMHkjyRQpvCT3gLbdvXvArGIkPC2IHOrs+pcpsTvBf+BOcKlBPjybihn619WE6Cw011
t13iSx4TA7op01RlQBVv8PDi7R4IaB3uKSeaflgaK39Qnzofi3JudsXbifxvws+XaCYgSIOMkuVC
vRHVaAIOhvKk4e1AsfNC7mrkdvj/R9hfe3FpMLSzMNH8gi51pX68lwGXyu0UblvLlxwmjxFHrUda
jSg3ePpPukxT7SSgGP/pE/Ia7f/NY+xLGv01Kzefq4SYhQZplP9PtsK76iNzwOuDodpiBzzGvXod
/TCs5pq890dhV+Otyzehba//+hGM12dmj0UNitGfXVVgU3woME8m34S9rWHTMdrlnrkfeBsNm0n+
l5sYTBhA8blJRBFu0kymFWUPOYy1iriA7ryvyfh+085mmFLVKBDPsD8px9RX/H6/I3zL2Y5sX8fI
JChF1ndDTPuUNAOeJwsUB2iyUSJs+MStpFqURaPxTUdIfF52xIkC7OYcoHMSPab97UFWHCWKXCwq
WVr80QuzJcWaczmG8z4eE3NKYRwSRUQMJ0OGUYvHsjwHc2tdFrKBFkPzzK/zZMJL0TckMUaElxZX
oPkiWK2dA1HxlZIdyE6DcTzKc4rlCJ5gTqhhYaCXWZdJTxsV6rnb128tMswAo89ufpv6FKK1azHf
YvzUBpBnCA7XNXhXiMmEoD6eZ1Gs8DGxTeDLv+Lb3NaAGfBJ9/Ja+fXz5YOWOYZrMkFIVIV+Hv7T
4ys+chc9xX3xHLw25+GBuOMv6dl4BZYMVAeUhi28Nqf+nu7D3LZYHznznniccMQu36AskGaJCesK
1OwUSsJZGkP/ssrb7b8v2zKZ8JNXsxLJtDYd/sgeKGr8ZKl3ui3YzW/zULiV3R+nV45M3jEzsUjQ
jDFPB1SEcFPfAi/fIak7nGt72ol7Cvek/KjPQOp5/BfgeZv14lUdhxE9hEneYLKAFk87rG7QkVZK
WDed6PjaZTU3I9FKFBMFB4JB0zZA1UEgP4x6b2KFOP5QJatNXy4L2gxCX4LYQcAmrwp5anGcHWhl
FFmxwvROSXVeMKDG/1f2uBLDOGMkpMOSVtCncYCXgz7bgrqNevqElH38X4XxlTDGE2VsynYNxa9V
Rs2q1KdwOszqz748jQIvhm9PBK9kMbc+4CvTytShWIaSkB3varBQWN0eLw1PA9cJxht9c19cKyhN
jTte4rPp4yvhjP8NQjaoS4yPB7LYIwmK504SeCP723F0JYSxerk2g6Kkn45O5S77EiwuPyc7f/iD
qf1/NHx2Xm+cIpBPyvh2AZYTc/VmmLDvKi5W1jQAteAY/2YsWalGvXCVN0apaqqtgfgVBOWNMmDj
oWsxGSpMrVWLQ2aLVXhTTDGniblZ3FhJpb9qJVVuRDk0aNdHigcv00O3q9ymgqCKE0R4vs1c/YbZ
DlkfQb0uKdykQDmvH91I5wH1cMSwY3pjXFRJRw2kACNXU0X2lB3q+eflOLWdx3ydGjueN6hCG7UL
TScoGGRmqTEak9V52c2vQQHorcKNbo3QUh/5vfrNTGYlmoknKRnmFJyYQBZUwRUpJ14+pXYZfcgp
sXryM5H9JOeoy/FsdlovFv8TVgRFPMmqDMTmhbOFyftsTPCQRl2P6w6frcFwavIwLOeeW+/hqcHE
DiMN2kEqUMej3AC61zz0mL1tX7AC4g7+/4eIqDH3piwWy1RR8pWkNi2lBcqNNHC8artruzIHJmqU
85g3CsHBtb8lj9j5ITwA0mZvAoaFQqECJ5mTZ/G+FBMwxnRGi63BK68EfmZQP04FAKfmp8sOti3k
n37R5zWwikrTlMpBlkMrJbzRiitJuJcMjojtjYCvXsrnya5lKCoaiiLuK7qAqTjpgTKhAdYAhbkQ
FCfLPnwznNGjhTnMyj+nN8YOO7Beu++weHFZ3e1Ww+q3MKYZdM2U5wS/hZpmdwMq3j1FJE7vuZK2
c5+vk2VsEuxa9aSpND5eTVfVPX39yF7vRbvGFhzx7v+oF2Odadj1hTlCr/kQ7nJAodJlywTlB14l
ezsqfqnFWGWtNk2X0USc+Fim88BhByQicuSVkrZDyJcY5hJTl3HAMIiC/ZG+PhlD/RPMHxwsXo4m
bD28TboIHS9oMoWxXwqTq4zKTWgW19Js3qZ6dzPJ8VUzlx7nU3Fc7nPYaeUOc7U0mapCLjDJ4QaU
PITOZDdHCh09O5M/P/OQx6mt/Z2H/3OaLHGKDvwATL7iFjV1WXjQ2/zY6IHpTjNWQTK9qZzLKm4Q
taD68OVlnxFhpaI6paZUlLgAQJv0BMxYPISzzg6PsRs43YGCVi8HbLKihByJdneXHeZ37Zq3is1T
mrFUsWgls01pwI5iUGeP1pi93pcJFx1mc15ipSxjqpK0iGXS0hI55SHYRdgup8sR/wIid/sl+s9n
ZDfZoyru6z7AjQAsMFAPZk6AAXTTx96hXb5zPiEnfLF77LpsBLNKAwq2mB5oUzo6a+ijpI8o6VKG
MVx9iwudn7FB5ZqYhgEMzeWfwIvVLKnFUCbR0o34gOIhOCi71F8+SVf5MzXbWSYQsnVCAQpMFh9M
l4KsiHscrHIufyw/FS93Iy95zxI7BeMWpcPTS3vc1a7JeRRwJTO3RAAms07scczSffwkZd78pALf
DZvIdvckVPbYWxNar7kn3HCbLfRK+CsoGLIoArKMiCCt+f4g0ZXANKMaTtq6+tnwKeNLe1pSmyKo
EIAWVtcS9m/QjebVCOXN4L6STP++Cg9dNxbzKODDjrbkjdfVvtmnx+omvY1ByABWaOATAHrWkp3h
qb0xRKsAyNG/oA3dfuOufgeTDDQGwCJbhUYI+FPxEf2kG68U7w6QFLexxwNI3C6creQxHzss5Qhd
SRTnpp9Jbud3NFhQcOvEJg9YtL0Z9wFGyYAW8sHxpM0rZyWYyQ5GM21lNfn81M1Ve42tI0Ay0kDV
OvnePJArkQKNcIRuxt+VUCb+CplYa5H2ebpRDljt4rW7n3Z01GF2Cje9SR+GO/4h86Qy0TjWUyWV
MEfgRdpPs3xsQ8NJjBfufO4GFDSuuC/t2OdvO4lDgXlZGvW7vbID5yytCtpA+uQmrRx3Yd/AQjsV
oUjBfvMqhpQRn4pkmXf5c21mQyt96H2w8kkw2iskDmEiaTk4cXwoClfFRU125HUS30ij8d5TnPDD
vnWLZEnjhNLQj3b5BJj+DsuxCm6Y3O5Hq3KxjEd7FKiYc+PPdu91pSsTf3S1TxIJQLv4drOLeaPi
nvJ6UwRcAoamHZcUfvPeXslj4kyRjbms0oL5J2CUO+2I1bktBpz+RT9y895eyWJijA5WXvBwQlZw
6q5ke/QpMd3s0YEeylZ+2Wi266AraUxgmUOS4uGNk6Rd7PHHcsYI0d0AJm0MVRuEfksvuUsTK+0B
bOjwU6LtwKaCl8zUdENnJ0sSEsvlEtBcOpqwlVqPop1KGYYETRLxDJbGq7/vyy9ZjIdMeqzps4iT
lTIwsQNieMEEDTKi05+mc+d26T5/UJDU/guT3UwyjS/hzGWd6wYBehYOOtlT6Anp2OzyveJWPu99
tz08s5LEOIcho4NUtVCzedHPswuwCxNlezCk0Rdl+RFVtv4btsQdudyOcl8aMk7SieUU6QQ1nKCr
3cDo3CLhYRPwrIXxjbREai1ruBvGFMUGQg6NXt9pZr1wrj6eHMYrjCoq0rKCVerJdBTi2gHX87Oq
Rw7H+7bjyteRMTdsYWCVvzILBWUvrO5jNzTqMFkFePtEvJUA9BJpe6k3/Koijl5w7ovt8G0YhoRh
PF00mHt2TJMwjBqEb6PNLFOP7FZ6CotHwbiXRk6U2T7Of0SxLWXFVHVs/+A4KymyKnmymqD2x/SW
c5rb/v0lhp726gZMJgzhtiYMP9kHfgOYyPIU/yJWfqX7ogN2FTDt6o72b1xu++79ksxEFjmp2skI
MJ5D9zaNk+HT9eLpvdkNQIfTLMkuAP30h0iZVxnYHkwEr6ikm5KK6TXGhkysNKG7iSyN+EGyN96A
3E3xXxrZyhdrfqt9BfCiTowOdm0TNH9iOwC8eEjR913OB9iMAPiYqmIYpmKwhREjGYxipiNRk1c/
LU6EQ0hPwW50Aktxcw8TbjwH2vzkK4lMQOiiFqeeIeaEPwDB8lB9tLelndsoT4AJLtkNmJiwcmy0
8qPd5idfSWZCRKuMvdhQZgohBAh/1N6ntQrs636JrWaUSwubWKEl9sIuaLSPy+dMlfrrHluJZr54
qCVqm9LlClNusVEG0rtBtouAWEXEkbR9l6xEMUGiBVGuGOc4376Jy0d5jhrLCKXQr9QyOqrFSKxA
HPW9MEFjATSu1ty26k4RM+XQ9CkWJMuGcrxkAPQcWiBqD0vECWObseXrF7IlFXMkYUU+x0WCa7V5
zqrrgQu9wrFrtpTyp15aw67T3xmWavvJBjA/rXhPGeZRpZMIplOLd49zDIwtnkxY+IoGE0ef7f+Q
saugiRMxy3jZmLbf0KsDZBKToAUwHqEDotF+cAK/8MJDagdejKownX3jgYPwzpL+fRWk53JUm5G+
hbJBdDWx8udi4rD88EyC/n0lIspD7FYHODngkNjpcC7q1CL9xMkRtqtbq4NjYk9czaohB9AERMU7
LcjPkybcRKaJMFf2z5mcnsCw7Y6GcBJI8r+bzFhJZ+IPybRO6OgOtOzn1wXmJiMvvIruejxKogOv
8MGJOAoTcRpJJcpCKcTEWLnu4vQlK5ej3At7E9V9zrnyDIQNOXHVymkExeoFdNSaceibZcex+c3c
xzQlwzQ0Bcj0jM13vaZIMq34JvAt7G/47QkLulbgqT75xATHmsS1sOcdI08sY/tiUnRt2M+6h7zP
V4QfA+ZaGhWI5/U57zrec4cqwV4TkigDVR1tFlFlqw5phv2ynK46NthSnXAbxy4Fr9Dd4Kx58443
SLfldWDyEzXJwA6yyaLDVrrZ68KAhk/QBc7YPorC4uvC3eUvt2UckgQ0DlNXZNQ8mQ9XYwIjDnqk
eAEQIc1icGtF4djfZy/lr3NbyWC+UmeKbRrSDmPraofoY/yhvki41G/at/k6ezB+p26JVTLFl2Yr
WSzMQcY3KpinP6rb8Zx63Pi89UZQUNfWME0P7N2/VE6w5DJ2+Dno12HOnLKHdKg+RECX47Y8t77h
Whajetr1Aio6iJzEV7z6Nj7SpRoCTqoOg7Q2XqunPrQEXgmdJ5WJ142mmEKuwhuNU+BjHNFq/eGI
MqPXXjVW6YjAF+OBTm4OA6w1ZYL3EChZosbQtHNGV4gBHlFj/jE8UWA50akO2Fzjne5WrqoYRNFB
dQDoZoWJ2HnbpKKoAzmiMOL5PAyoAmZTsthDpwAusDAVv9aRPQKpa3Iue80mNACBw+imIn8m599v
xDYshVjRaKnuQENBuEsSS98BuvsPQuRit/v4JtoZOzTy7vnbkZs5xko++wAMAOD8J2PFWsELcIJA
sts6ykECEgkFeeDF2c2mzFoe8xI0EmVsyIh20IShRdMrztE5/jUdaVsE09OWhFo9UBD6d+57RN6I
uWvB9O+r1KNplTyraIkpxbQTZUyWnmOfAkXj4eVzoRG3UkQC9CVJBUq//Bd7BsnDaCQS1KTuOgOf
+Wl8C13KpVhf0dem/CK5mUveY0AkvPHMefOjqqIh6qIONPC/em6EBNLU0Q3b/1COS0cQuNs5Nl8T
aMsLE5tGrAIVSQedrqT8VbAQ+rTWUmCheUZZ2kmwgP1Ac0wjd6bgQVVDj7QRINcDb0iymz58D8YP
MuYHOez3k9occg09ZBI7BPlZ2BG3MFv/spdtxhSVyEQRCaoqGotP1WmVaoYRDkQ7yYBpoJFat5Mf
FKDBBpUBz9g27kKshxu6KRp0VYDFbWnHaew1Gbam56VFtL1i8Nb+NiLWNwlMkAx65b9GSFFawIhD
4qgYGInOMuBE0FWlyBPFLYA/i8O/KIPztGOiZdtURBcpZC8oWzzhpQEfWnjo0Ew1ehvvIJQveFO5
Wwm9KgNejH4/HXhfTHKBJmszgG2eZoXol0Pd1KdzAP9iv3EjTKiKCV5noCOYKsD0v4eJgZhRN82f
KcYA0gs6UiXfaIhN2S498x6SG8m7iqCvKBohmvHXvSP1XbyItYg3/BjWnRMvtdzaxEzMh04ZIivW
I5GXX2/pB/WQdQLEAOgPTB5hoKmw5AX0o4NiYAC3EIE9E10MzSvvefpt+Z2GD2eA71qCP7A9hDjU
YtRqYSqUpj7eUbx6YPHemJRGxBvBT8HFZdoWqRponGi69nceGg0ReqO0QNw5k2LHdzS5NvbFcXyJ
b/o9Qa+bN2DNFcmc6ZIWc0Fo+CO+8BJeK9CSbsXWjupnd/ov/s75hgdq6kpHJi3Di9as4hlFTYEg
vW12I+Gl2ltXyDcRTICR9UqJ1QohLOnHziJd/KuVmvvEALfbKBNbmeddKOlXepIfwTQHpon+OoqT
pyjkNTM3dIWmKt4VhkiA98foKoumMgclUtAo+NHI16XKe41tCsAdjVK7CqMhTEYyN0FhJBUOM2x0
Syo6e9b2//PrRwVpuwa4FRNKsG6QaDKIqadPp+tiK3mtb8FVAUYWNGKDF3IFtOZH6eOyzI0HrWoC
xEZXiIJXn8oEaQEYMimG09HYDjB7TxRlJwzJGQCOrhwlD6JS8KjW5C0ghG8i6Z21yrDEJG2lERSH
HmofOwNYetGQua2kW7EGisrmxkitajmmvxbjfhRFp4lQ/C0OqAyK0X2l5VaXnrvYDcsnYb6u65uk
vy/N2yR/NsOTiB5ZgZHW0UtHLLmV79n4quS6XcfPaRs4hXAQgDK3vHeyG8wh+uwtiKtv5fY+lK7b
+M5Iz1lznU07LbmrE6/tI0vKrkCrJ+hXRpFY0WTFsm+mtiA50s0s26JuCe1LNN5LQgru5BlJzUlK
ZFtOdrF81ruX2XwSsNH/o5fsaNrHsxXOuzY6yIFo52jyC4KNutJQhlarOEv9c8yuamxX1Y45Ys4+
P026DSpvvbFzLfDETrAGsg+aj7B775SPCsBnBjmks2Dp5vtk+MIoWyMQSiMnWhxhuQIkm4AFQ3Rl
586JwitFRl3XCjo7CH6N6Y0mILlFcDX6HTF8NT73xm9DbL0kHK1eKG2MY/nKWFgRGq3Jo6G3gFkD
1KPY2UhZ7Lbbh/WuLvdDvNghwKz6U6bdiZMLtrkyPRizk3fH0Lhqw7sZCF/YSJMxmKHcExnEX4lh
DfNLHT2V5iMpD7FxnX5kIfKg/re8+InWW40wO2FsFdprkipWMe21iLixepBBUt2Vt+18m3U7KfGI
6i/KQeyO+L/qwJqKpw7tEdNLCQYJnqLi2I/nQnsTBNleuutE8stwsUQpsQTxEGICoH1tYtwv3fs4
2CU8rfHjzhUMN5nBWqshV1F+pKVTLxgCm2u7VQ/j+DGWsZXpj136JoAtCZCFd3W4G1CECs5S/ygB
9aeMdSssQXsreUL0oALau06uqtCbynehiD15/D3CPiPxd5kW7mWHpnGOqX188y4mMYmmAk7+OU2u
zdYwXvf1S9q8XpaxNUWlmngHGxLeLprEFqbkUlyaUUGgElXLPBuH/DC8k5v8xTwNLh0qLW6zx/SZ
I3SjjAJhiO26jJoYAv33uFHXqKyIJd5KEkAvu6S38ijeye2w05XWlTXwBZDJzRc44aBbEa+RshX+
1wkRk1pm7TDlIX0rAfvUqN6AX2n9z/X7dpUyoTjqxGqs6BzifKBF/Gn3s3Nl8APxU/MNG/kmiYnA
xTCFAN9EBDar1ja61gb5pxVP3G7iRv3ymxzmiwEttumLEGc2VraS2eldcw5eMVpkIK6mB/VQYjOP
Cy64nWYBQVHF+01EiZG5qJc8HFCAJHS4O3+SvPgYvoV+7/0Z7G78yOUVKzaPcyWQKRngVd/JOh1d
bTKv6oB+qX1IXW5fNo+NN4CmroQw9ieEea3rDawj7gurrjrHGHaDPHuGtHAiyLYklLhQeCaizvqZ
brYB1jVhHYmYlZYejm6cS8c2JSAMqngVkC1cUej1jzSW1T6r5SbQaHG0uAKQgp0e8hOKh/ftZJng
gEWdgBKgVE+zg/G0tyEEw0sNukjjuj7y8Og2UqFvv4SxGyXOtWnI8UvAZmpNy12Gyd/eOJnmifDW
s3iiGIsZjTiRBDrZ3ZEnTXkrmtYLzJ2evEhJ4Fy2m4249U0rxm4iSQbWJj1fOY/tAUswBbcSu23/
X5+Q/oRVQicr4DXSa4iInya8FYPUjYFkBpzt/GpAlXvyR8GpuJARWyOE3zSjP2slNhonMymTmT4a
R5fYFPUjxSoMXUgEex+nkrJRSNFUlBQ+kcNUvMG/C+uFLloiurNnjIFqkUR51klgq3VdWHIuO5WI
/EzRea/wjZGzb1KZk621QqskMHZ8goYWZxQibzWvQiWKpx6NxEzWoGm4zwmKgZ/UgN/VMxuxRrqH
T5gA8Uc5djvVp+h3vJWizdi8lsPcPGEdZQASxjcjPjozdo1iJ9krt9k1HWcrHgNX8C6b/9Z4pIbH
moyHBIF6bEmvrmdSGQMk0gFzyoWTYcBHQ68gflz89Aq5rZN79U15Dj3eRthWIF2Lpn9fGWgcywk2
mmEzpizZmQiqxeZFzd+N5MdlHbeiyVoOkzgshVF3RgsVZzXwWuACiz9B/bBLI+ApBdw0ZaMy9P9I
u7IlOXVl+0VEMINegYKq6rnbdrf7hfDIDAIxf/1d6nPPcZWKWzrbd3vYDx3hRFJmKpW5cuXZhgpH
qOasIoUJaX24hlZY7Pqb+Qlw04O+x/FJzG7Le50uTYggwIW+6IsBYXnJ/ARt4u2v63u3LcAF7orw
QFYMFpQ6TXSNtwha7M2pC18rZSmSj06rC9tCcpdoSG9BirCG0pnyvu+xBstTfZb59UHtPMxlImAr
YFHlG/flF3AWPHL4M2l962iGE1JCeuh+x9SivSxa+cgiXPke8ca1qyIZDO7K8Dz180cSDnctiuf2
13U//OJz+BAp3Zq3c4EiWrpjNzKz2LouwPvrEuKi7qGKrrQZLJYPHPzkmkCZ1uN7vWjvZh0/XT/Z
rUeKbQPChpm2BojvXOE+r6e5K3TeLVweli/AWakzhj/wGX9qqH6yX9mD80Ve7N10pCdChZu9ZU5X
GpxioFCRo2jbXaaZuyS9HedXazqUKw1UVWL+W2WVs4UKd5OezYsZTysOFJXQ7rF6Xg/Zbn61H+t9
/zvj4xCWfReigSnIXpWDrIix6X04WBDttCBE/qjknXi5ZszHbuBeTnfe1kX3ZvZCtDuyPhuaNE+8
dQvDhmxk3HGbamKCzEjWEebK3cFhiUDhAGnhtNN3+QPS4Gnq2cHs0wJzAG3MVJXV8WXChaPVgYT7
V9PoWk4PeKvt664+jHqSeGU+h9TRn0GVHkmUeCMC4NUyxOIA+PLk4/kdQq3M7JWsMMI5tI+cNo5h
Nl3535RrNs4R8H3MtgYROfKbIqt1tc5G17vQIvs9J5Fj+Dw/XR2zY+Ujc/w22jfW7/RGf3UOsma0
rTsaol3dwGALwEJMIZIzF4dpQ4VFai/IxS9W2CdgjqowAVH9CcJf18u/kAWE+GjJQz7Qz6Tl5g2r
RfFBI+g/1FEQFXU4rRxLSdQcH+D8MNZ51yJJplM0+jhvhb0zAMNFl4UnOdoNPwihYNQ3Te4JLzoe
KwaWkxarHrqw0I7/ar2JAxvpqOrGJR7veeSxnqxKtnHlodaL6TTgj4J3FI2IunGJqThI+bp2d9eR
LBzMVhYlbKzNVXmmxjIRMuMGP1fbuU/M3plmdHHaoAasA6ofsqLwJTu4YRxnUgSLpFavui1bzXBe
an8F6N61W38dUz/pj1pdeE2xhkvy3hoSAo+tzjNUGWyLK6uDepwQcbUkp0O5aAbCWPqpAhpiCPms
zI+5sZJFboGZXNVSUcxEQQDtsYJxaM5Y17kOWXNY2N7wzfQHf/hNfg5++snwQK4aoFM2sB9p5RVp
MAUJYDdF5bef/psOkQ8wrhA8uDBQXmV1NFRAhbsmnnQHuWhi4K5RfdQFfSMLNfLUIIMPrF/+gMef
sgYG4Ns37vyU6j5K+9UdRg2EbZgaN8v0SGnYgbCguKeO5tlAsHSFlKF/6+4/+0zh4QSYXqeVXYtI
Cm9DtdxbaYQP++gwI8ci9grqTR2Yof7iMoRc1DFRgbYMR3xt1NqQrWac2mELwhAgSW4bTHjLWerF
aIaijSy23LiSzsQJL4xEtVnFtJbgJkwdv25UxaPKxMLaKpwbbWzW+74dbPSkzJlELbcKf66B4qJh
EoLFihPmhqRibTkZMAH2rK93FIWP0AiayA4S1gbjrvqpS2/gLTD7mVDh7dFOQ0oYilQhCixOe5j1
W7uKQAWzwxzgnT69LOiUz19H0CvKj3Yr33AmXIjjycyabnIgfJ1u+HRJlIluB/Cp/OAw6zJq9hLv
tuGnT+TBA5z7UPifNYsT0wjBh1VoT26k79Yb9bDGOw2QgxI96SjuBOTTdbFbz5UzsYLrntTYHqaq
JKGZNniTY+hyiZROC4spqYK5rRhQtSuB0kG5pNciqq+5P9HGeYkXux68paA00Ox0fnM1Hf06S6L4
ljLSfT3q/b4Y+/GgVjN8FTwrCSeSqcFiZsh2O1392KYtpgpVObmnpQH+mdmwJIQjWwmIs9UJVwZe
CW2dLvwQ28B8+tedq/gKAdX5/7b5TKiASoxlI7Q6Eyo4TdtRKmIUcJp5qe8pecfEZz8xS79WY1T2
ZBNStvWGwEMTPAsuMh5E7xw6N9CbmawojhlRPh2u68j/Yfx/RAh+J54rSyUJXxCm9zDTU1uv770C
sDXeMLwocEW+8SgRuunsUB//97qES5fSfo5tNydo4QX75IroNMPFp6g+SPE4PE/fDybmxfNLOFEl
wZpsTwXHU6XuqjqJa4SOEjAFHUmTKdER6Z4K7oVNCYtjXflXXsX8jcmIYRqmvadF8Y/uadlnsjVt
xWgo3/17Py/yAKayWM6MNeVppBZsxxYQT1BTpiubYmxIsUFx4egiJqtlhjsPlWIgAZfs3dZbmt3w
GUyGDDS4cYViXUDf5RwE2976RCw/0ZNnqT6UVdX1mR2OJt4SnP3MpB4BJfS8M0fvvxjswc/nIjJC
XsPUiWbifSr4Tb1qWW7SjmCd+ePij7mnR91t+VhTj73Pr/RGuRsqX1PAwNb5dfQ36CLXOJEveLZ0
6VylKrHPHEPFIzMXA71nj6O2nGj4hHplOckDrY0c55lUwbVR1cEFAaZK9Lo7b9UzCbP3NHDuEfrd
L0H21dzTX/a9JtGpTX96slThbJViIIk2Y6mazcIxLqJ0TQDOUIPeIfumrCXitjJmZ4sUQnB9VXrm
xjEP9/En8VHdbzvMMedjmKeQgmb8IQVhDM/ZzfeLvlOdo3yU6ab7O1m04HOzwtbQeDWTsGLLF4M5
GPbXRCUaxX2QkaZektb3FmWysbubUh1wFiN1rsN4BacbkzqPu1azcJlUnVck6aNeD8+d0hWBmoy7
rkgx4yi1jxJfv+k0kPdApQXNqBhgfG69iz25cz0mStizXXXPPPqQK+gKTaLmtkY37rf5LgOTQiXJ
NkukfsBLT3xGZ5OqGhMsNlMeldTw2agEZiIbSrV5l/xZ28fj8kSKQ1fXMSnW5iBblrg/pvnn9d3b
NI8TAYInGHS3Lsc6jsOu1XdsrL046722BQv4+OjMb9eFyfZMcAAW6e2xr804zJ29VnyK8eRQ9tdF
yDZMMPdZWY2KlK0Sjo7jqRgjr32+LkC2Bv7zkxPBq5sWmg0wTzd0wLe2JhBjaTV6ij63u+uiZGcj
WHHs4J4fe9UKO/AMTfGwi5Ui6ECwVE1HJ36+LmzTOZ8ogmC8aCxns95iXUbbeunwa2Xf1bbwU+ko
Xq5RF3ffiSDuRU42MCtzVa8sVJ86ZKC1AHTkYNJrA3bbhkmoyQJBfpNekyY4h9XU27xTYaY6tY5s
ar4UdZL6ToyWeHBLHmajpx512U039nt1yveNRSXPCC7h4guIgVc+ANLIcQkKk7TIk451p4QdK4Dt
Urs8nDIMFTLIz3xSjlrpLv5s6c+DMsk4nTbP9ES0oEBWpyiYXABjiEdr1xQ/p3iOmqbyKQanXNee
LTS9iwzPf1YpqE/Rj3pdNaUSTq0ZvxVENw/JrPX7uBjZ16GpYs9tAJEcGwuVcHuYo1iv7ej6R2yZ
JhJtyIGjROfqYrGo6osp103sNKtQjwJ+eXAPuh5Llrp1nqar472kIv+rfcTmJ/rbN3XVtzpVwrJy
fjQmGNAK7Ye+VF/UodnD/0SZ5QSxpf3N4tDBajjIlNruRROBpZloqh9wy7mHcf7ZL4XHMiu4voNb
CoMqGwozrqm5tsgSovIUzrLiOWgVy1O3OJjpvC/LAYRAqgw5tPm6PpEldomNqtYaFRI0iEFJCb4x
ECQiPguyiA90VU1Mc87vpEWhLXdgaZyw4iOdLnJWjKXWNU6JSP9fHVuat+7Nw4Lx7hg1IbmJNk3C
0tC5CiwIgiEx/UndtZ4TClmtoh2dId1VMbC71ufSHbwCXH1mS/1eqz0tl6X6tgzBQuYVbcCQftFE
aiW2oUxqHoems8xBP+Zf3bx5G+NZVpeQCRJu23IwXSXpGiyxHH8ZVP3cmlbl2Wr1el0vZXL4z09s
Tmt7e6Do8gdvlDp5qgpQ7dLUj1ZPmcS6P8o3ors+3TvBZ9aNG6MIkcOR+d0tabziJn+ofrmGt1DP
etL88T75ke7KX1rtZ5JVbsUup6Kd81UqldqAQhp31ULtYNWbXQae++sbuSUC0AVURVXkBOEsz0X0
qzM3dgsXaXSfnAF9zrMsU7BZ7zgVIWxgVi/M6mfuhXeqv+wwY+Gh3jcHzmYhmz6/meO1dRVwHdgz
2KCEgLLTXRoraa+EzW83MoKu9ihOaAg5Iwyocndx7rNP+TH2pcjRzY08kSxofqx06tTHWGWzLsGU
rEVgAKmwu35aW2p/ujzhtFoMnB2zFvd3Fb8magSH6TEplnjrPkPuA+2TKBxrQOYJKtEbhsJa3Ge6
81Kx59a4SfXfGrvreDU1LkNLooIXi4LTR1syurdUFDQvigGWay8YVoGLrFCpnw8Y4pDedp1s6y5u
Mi4FPfQ8w6Ij9BI0I+9zSxvbCeczgO+qrD0nfpvBZ8NoK1nPpiRiotsHEHcTwwrP969s27xVJq6D
FphZhzVoCfoxYsufF1neZkuUgSCSh5KGegGfWMiUrZiBiVCyHD0j+Z45pt+lb/GYSbygTJAQow8r
pQapsXs1Gb9YbtreFY6962IKBmi7YZId5H7tzOXirE6XJWhgmw2lzbhTQjgAdgWlZGGxjP1jo9h2
QItCuxu7OZGE5VtL5OOqUdtGyHhxO+dVnNmsW5RQM/O92qyp57jLjVI3YWXO79ftmG+XuEAeTyGs
MjZaIJa+s52CYjs1+hRjyJwLagnlUUf7P6kMHzx6f7GhFlQRLtHkmAHBb6DhrNYsLo92B5okvo3W
ixXUTIMNpmI0r1xf3YUrxPEBbU50pCIAARcBEeBjqmvTYLhTsudR+2YB5PIXAhBHIWOJvNJFx6cx
K+1YgX8m1JDK2rFhBvAMcb0kj7SlEIjUbETXhs05Tc7t2MiosaLmhE1rK8CRKyXbr+PKHuMqre4t
Yxqfrq9qyw86oFDB3vFSvQh7QKkUTbn5jMfZUh2LYTxaNabaGJOEHmnrdE7F6OfLWqZUXVwFYvSs
iZK2vnGG5vn6SrZ2ztFMTdMsYFQuEnA1MGVpWjpYidbuiqT1lJJ4icEnVBu766K2V+NYJnbNQHel
ECK5yVy0nQlRKn0c2vey/v7/+/cFx2cQlsaTYeLfH/JbZZ72DRslu7V57hj1hFZwDVegeF8wy+0N
jdoQsXRhmuuP3Vr8qiullpjlphwQG/EKA/B24oOxSspyLFjjhMqiBZT80CdrP06SR85F8ADbd9AM
isMAcscQcUkZGuh7Y7awmP6H1SC5bkZ6HNaj4s1TjNz3m5It0fUj2rotXBXFSt11QYMoOrdCSaZq
HqiDKPmmcl+MmB5c4wtRkfGdZQmUrT3kADcg6jjcS3RtC9XTqVs6J0TWyGP1sZuBqAHB6vUVbSm1
a7nwWWjlhfvhX3HyurH0sknBGo0x3WPnr+jjZLJS9uY6TiRwCz6RoCRxMhTwo+FcP5gc/NN+so1v
11ex5QVwxfGF2KhpibG4hfn0RaJyR1OsO1Xvbrqi349MBW5nDa+L2twwkAAQEyoH0Bh/5Z8sx1Em
pambVQmXpv9KY5RXErCaXpexuRxAVQEzBIIJEcK5jKpqOblH6YRgv39cZueoq/F9DxSDYkyylNIl
KhdmBCAQ+D3QrkgM0SfMqjkPeQWdzg/NfXzX3aam3zxrHubt5KCV9NBY+63/ssQee6h9EsTfJBp4
WQH9+ABiI1pwwHEg4p8Txc7yFI/5sJmToC/LKFd086Ft3V+g3ASbzdB33mCVnztwm3tDoaxe3ozP
Q27JHPymdQO1++8P0c+3vclIseoTQYIGjZpMTw4ZqL+S/C7uy8Au/irQJYilCVLAwLGKTtLpsxi9
9fBfeh0RViIzm/kTOqxy/P+6Pm3pLFGhtDZIMuD9BX3SK9tu0PwHXpOmihw0NmeNLHu35YxPRQiX
V0yX0tBmeCt1/UyaV7BvekP+2caA+hoqi4bYXV5I7sutyPZUpBA0deAipVkFkV3O/FoZvH797hYN
+uZ132WPzSKRt2WVJ/I+DOnE8qeiGs2BQR5oToK+KKJKuasdy1uGX9eP68PkxJidYNYG3t8EuWTx
ZtPbyVGKFCY5+cpDti92FCw00XzESFy/a70k/McFRZgggfk78GfIZojxZz+ataMT+M+yU3fp8FiQ
NaSDbNrgphoCh4osuYYmJ9FLq1OcYEQfjwqU7BXow0PsSieVbB4SiC8+kA2I0QRVbzu8u9NuBPHh
ne7Dkb3PGBBSP9uotOzxGH+y/ApY3/cZ4IPn66e2cc+5KtiiTA0+9JKSmCj11LcZJJfxGhSocozl
TVNIu2JkYvgGnGghqR2CpkzYcheYR5J5E6hUbV9RPeVZPbgPOeAM4MT6gGNb3nDTt+F4p7/+d2PV
Zd8ibHavVGszrfiWUmv9iQ+fnW8WJoVPc78rmAM6z3g+GX9xlsnzJTf6OBnxkidRXwzO7ZLkys/a
UMe7yi2HW7Uc3GONbsedqizsUc9MPdLcsnu2l0oNMmaq0fVz3rqvUEIyNA00TbzDQ/A7DogYxoZg
1aR6x6CsIGlvteZLa5qeu4DbAiOWrPt1xQwp293FpeZdF38J8gBkDc9Ex4AZEXKh4ZkxqRkxB+Aq
dkCUfh6i7In58QE0Dsmn/uj20erHHgd6UnQi1777zo4yiNvGufNGDw2/bATgYhjc9DS3E4pPSDLl
Ps4Tb2qnQ5HUssjgAjePpRoGHna4tlQLJYXzg8+poiOwd3hoAq4S9FxnGCrPabJktZmtBZ0KEoxK
bWK7bXsuKEZWq+m80my8+J/D8YX1CPbCjL5GKGyDuLSabrM2fmcl3bsDsF6Nsku1Hs056re6x+zS
ec33KckO13Vnwzme7adwSY8qY01B4aKmtH+a6vh+0q19njSAdqDa8P+TJVhJVupDN5TY0hksGLXT
e7r7MCsdQg+ZpO3DA98ksjOIycV0a4JbDcNX6yQCMRd7WodeCxY9Nh5dV/rk3LqZsYN/ZPEr7sT7
FnbZ5NOEVXEAgQ3wWtoc3KDf8R4YcB8mGKQrM4KLsiFXGsewXfga3bHE2VuDViHoGNMk6nJz/Z3q
GGurmsWyK10j2RttAbYY1pD9lLLkLnecMUCqfnyykprIcmGXs/o+PgX9bEi4oalE7MjpiWIQAnBL
6CJ7/kl5o2hlB38qer2Gt/FIb8xHPvgj9nKvQsVFMTzlUyIdjbUR9qGJD4JAnWfiMwQjonqBYoeu
IBGdFeyV5kUZkLoeAs3Mxr3b9Opnkxi1l8WqbBL69umDBJF3MYLKWayqGmVtL2tTJVHcIfZLE6V5
c1uNHLTZAudOn+jPdUbzDBQlOum83MrRATOt9DA6wwQ+28Y+MiVeZWXDrRccPubPZwlKmdUOY06D
Y+mJp/7mw/7GPfncN4GV+/XewIVghpzIcLkBK9X8VU88WVv+ZUEdmoE8DJ6QnPkG2YpzuygHJO0V
2CbabcagUO5V5mGA44Hu6tbXyaEHe4tX+zK3fdk+I4jlkcOJOQ4WoaRPCPz2LWbsBKMRgI4vGNF/
N3/r34tHNKZFMraYLXdzulTjXCY4ABN3bGIHEOv1oZ+T21nNkE+TZbdkYoRDJWC0qkZ0I4YqmJtq
+tiQdyf9cd1Hb5kSet5QfMMNC0SJYEptV2dmYeWcIX8OzfHBdH+TDmxMyu1aRkshqXrwLxbDuFNp
wu1jZ8nSmIOaRBkmT/20m8R8mak5hNfXtLlvJ2sS7h2jRookbTPwtGTl7ZL3Xj7mt/MoWcvWTXqy
FnGkW5lNNFUSSNHYvJ9z5SYb6U1Byl1Zm6/XFyTZNpHDymGq0a+5kUQJc9tbpVcAZVIXxfnnuXqY
7n90wRZMqauWvDXyFO3RJnlQVXBeALp7fSWboSvKKGDUxT3G+xLPTUfr0a8zV+Cl1iMwoSDKOViv
a+1Zqme9pkEB1k4TpDbeGGVfl8P62fyuBLKhENsuA1z8qDs5GtgLBU81gzKwrRqsU7H39nE9tBhi
SczIKkD4yjBJaldHBvWSF1k366aXxiX+H8HCBveg4KdIYDohfeOt4MNnwr1kAuY88Idyjuq4w6zD
9En71r6gc/i+myQR2aYinXyA4Lhg/i4rkFJHe2ZYgffJsWWI4U1/ciJB8FlD0rGh78GP1zR27xlp
HdG69LMkDWMMWtMn8EQz9u26Um3a+4lMQafmrketusAVAGoR6rUDRoAu6q88zSUlus3L30bkh5Qc
yicX7y4b4PWecQPhfQtq8oR2RTWID6M/7nL9zsKklp2sS1Pb3NATmYLL1A1aWotRclKYOdCCbNdr
fps/gl380JXeeM/nb+S3ua/fu8WTrOK/qS8nwgVPaiK/Zi7lmkR5r78o1I4sRd1dPzyJCFdoHcxt
dUYBZ0miiZg/mz4PAWaRYOW3Df7PMsT08og8e1VgKFg0UgYzT0CwiCgxdFdGA7tOQHHSJ/fNnB3q
VMNAKwWNsPaqoIPZ1qLOMB5yw2CeZZRV8M/XDhoDDh1CSuOC1FzD6Dc7c+IkcuLPjD2wWRaub91R
pwL4z0+Co6LD+KapdHBxZLm1B2mMGSKeXvxaS8vAtZZKcpibO30qUAgn6oW6hd1hRRkybT/WgNN7
pC/1d3COZp/Wnb2vHtzKMySP2i0dAtMifhuYQXJRoed3TUt1SAV3OWhrjs0qM8MtFwNgL1rbwSOJ
pIfgODNWI8+FMla0OJhoONqert+itVzinjcdDLglHIJ3Hu/JFm4mI1dXDY2leF2UwfCFz3UrXa+y
fPcBpKw3q+mRQIZt3No71wAOAMzZG83Rc73kxtJjRAwd4i9xN++bWUamfwlqRIwO6K4Gwi6Qgl+0
eY6LjUaPOUujMvOqLxYGxN2rQOaloXUPItpu8U2sDxmXJ9fxZCfHXZQYcp7KFkygr8q8SGJsqVmB
dwX0xGmGuQxk9WpC8T4bvLWxdsX6fN2yt/TlVKpgB5XbD+04YsVKN67BgBbhb65eT9Hc5kp0XdTl
ASL7ppu6BqwvQBBipcCkWYdbFwfYucOtNpPHjtr76yIu9/BchLCHNAGxMUvhRvJByQLY4E0/0Gfq
gpbYHH/mS/5gTOtru6z+dbkbb8pzwcI2lm48dSWfXwR2x8WfvgDNGZDn9R41ST75Qd+blScbsr69
n0AsYAKOQy6SLetcT0WqpWlkKy9Z9XVuZJPq+UefayRf1B8B/ANOnHKjzW02FdCNylGipv/Zuq/D
ZO6G0vLHRVZwuYSBA5l/Ko1r6ok0bRwntR+g/2k2qLsBd18RI+x2+ieLqTstdW6rhL4nsx5M1JSQ
j1xeP5ANdcD1BqKai2SRYRVGpzQ4vhW02T1bDoqG3owXq5AxdV+aGxdkIioDiauti8UrDfV3y6zR
HNxbv7r5t9kflVWGLN5cjIXXEXyzCUYAIRayAP5i1QS9mMd4uV9Qubsp9HTx02TA4IF07SRGt31y
FtoFgKVzAaARlL9wMQ92VK0ksrxp1x/Klyz6GHfyJBuusqnxJ4KEENOtdWuEm0zBZv2zzo/a8nTd
jDdPB4XMD/eP6Fm4PIe5NMs1tsFsm7GD5lRR4RRRs6wSR8g/88KucEcjK4mJahc4sKGustRoYVdt
Y6c74BLdXaljaGJip6s/mVkD4mtFf6oVpkrijy3JwOwBgYYJNQgRRBvLMtrNRplGpn7U+recvCMP
FqEZ55aV5k4l4fX93LhP0W1zIk/wx4pOMRJihTyuGbx/ulii7qV3vULZ64/FwQxVEI7fJOZ+6D0Z
68aWtpwKF9TSSOdlag0FMaW9vDbG+l63MnrbLYVBjgBjpQkf7yompWx3tLIVL/Qo7R5GDds6pL5r
DX9zuyDfgee+i5HgmPJ27hr72klJmle4Ofkod78EJ/uBJw/1RwOlxC5oP1UYzm39lJweD+JEPeV8
z8gh8xZ8sVixzGlFFxenp2JuTxmsr+aj9YT07D7/JSvqb16gCO0AiwRLmqaKzcnU7Ram8CWOmE3l
Jn41e5yDH7yC67cFOIm9uUfu+m9CkhOpH57t5M4xSAuC4gZSAcra5amNua3/OFUFrDtmoQD5B2Dc
hcOvGJid+gV76BCc0QTuJioZFLel5pgSj7sTxBMAzgjKwaymXHVSYOesfvT6Er2ZvSur5G4KAVse
oISGTpB+PddAVlUTAEZ8GQxghTT2aTkGEnXbMibwV/LXBF+KWKtuy4RYaTtC3aLFpxhByfzsmNyN
0IEGCg5Al5Qlb8sfnoi8oOuYOrtGg1QaEaV/yVIFjZeaFpmE7hpzPKpzcWwzS6IRkmU6wtNpqtfE
Yu0AZ9FgyqY9Pw6d6hWjDCu3eWJ/dtMRUngLCk+5WcA19eWtmf1QS1mKbgNbACwYqO5wX4J49AKY
PaekVfQhTiMMeOYjGL0Y/Y98ytqBj75SPl1Xj42oBtIs/Iehbs7FpQkCoz7JSkhLKE4qR9UZJfZE
39VWuv8LSajQophvI04TsW5pkidsyqcsIunyZrsTFG+g3yZTvzdj05G8pDe0wVKBo3cwwg2QcBHu
NpZmbusxzSK9nKhX1cWAt1580y+rxE3IBHFTOHF1LB4ZINUNVqWDdZK+2lruo8Honys3kuV4noP3
GjR+YgG4WmntlE2XRbVphuBMCgbls5PZElfBXZpwMQEEhi4KXr3D7EghTksm4Olyt4fL0/rf1Knf
Zjv7UfbO55qCM8HVv19XCGPDls7k8Z+f7F1DW6eNHR1hTKKut8XadwFNyPxiY87vHSqn6iOfYevP
GlNKjH8hsRoY8CtHqtUGeusS8+DSYvYVo58PWmcmP9qSTrdVbdLIZXM1eO3YLSEraiT1UK2zI2DS
u69Gp9W3DF02npqPqJZag/UbBDwLkqnAdf0eLKPo/LjVGn9KtM4vKxXErUWWhVM5yNT08mENqB0y
f4gDMNgISJ7zHTAnGKRdVEUUZ+V+MgDRsmp0Ra71gzYPu0mbd02c7JVlllj9RqIJgg0d1w4SWpf5
LNoqpYLVFVEXuKlvgA6Pul7qemTHCzCYLvMXoydAQXkqUjjtxO37orGSIjKtG8UmL6xYPRYPP64r
1aY9nugw//mJTpHadadKn9LIpZmXAGuud0+jRiXuZUtzEe0D+qSjDf+iCb8YmN5mjGWRSzDdrjBj
jzBbphwbQngQ7HD4P5rhRR/G0o4ZDsbNRYt901WtVxiy/ulNCejGxeuSj/ASn7Q55tvNVVoAl58s
LyWI8NKm+XL9PDZFgFwSrft8dKRY71vH3rZbC/3MugKM2PiytrKGzo0bDP2jfyQIjyEbHGeVuViA
oGigdFyTt1Qv7xemHgszkSxmQ7nORAnmmqu1maXlgFtFI/t+wPSlGjODgf/5iz0jQNaZeCujJUPw
w1qXJpU+ou9WB5CkWW666et1ARvxGd49wM8gYwiohvhepZqiOhWmL0dOySJMvYnA9fI9ZtqdWrX7
zCBob6okt/+WHgCsA+C5y+sd4ltrMZJ2LGxkT6YKne3LF5qtwfVFbeVLMHHyjwjhKp7RC9RQnm1y
1cHy7VbD6L4482LMYm21fG+WmP/bsLu5ne+ayXm+Ln1LNUBUjJcI5/+4aD8p+9hkowXhcW9j6uXb
orNwnmV+Zys4RAIdDU9I9gIBJQbzmEdot7HFtxH0AP0Bo3bxWuWTJ8c7Ofvy1poI4gDera/BCQl6
yNKxSiYLr5MhS4ivVHRAG3OGWWGrrEFoo26kgfYDyWvwhyM4FH1dVVmMdSpE9eHw2wg5C/Ou03y6
n30SgbBX3+k9xijL6Lx1/TLkgVyM8QRmEOglMbCaS2ImWYqXqhllz9aL85D+ZJh6XhOMhFF+oVqA
cOtYBOiWTbzuG6bCYYC09Y9JgjhNBwY18vYb5K3EyHjpm7nTHdxZ6hFPl4duvxt3xk69CWS1kI0D
PRVkCbXWBHT/U5xBUOcuGAfOvCX+1pcSJ7mlo5ACpiEYO8bNimc5q0mRDTNef8UwF7gh9f5nUmtx
oFhUfURXkxpVUwvQKctyn9TIs8To3AI13WQ9rFlqvV43zA3HAz+KcThIyKLDSQQq52pqlZPdwiso
mRbCOSUB2GD78LqUS48KQCJAmsj/4RQv2jUIAOmk06o8WsYJkxf7pfeqOHWQmsh2lLB1p/PMOx0H
mdPjNnges59HVfzIT+KdAYggszYRyClJgLbX+mDummjKA8cvSJT4UF2p0Vxq0blI4cJNaiWh7YIn
D+D1XlLRoEcrFupC13f08tzQ94KMPp+LhsZe0fkQVnUr4YlionZ1YI1N8TXXSucfVyjOpfCvONm+
nK1D3Lh5Gbn1z9yJ+oxGVv29m/45xwDkIIkE1ib0J4K2/1yORpJJq9wZkDrFODR63YLTmxxMs78r
Mrw0VCeWxMGb23cikDu+k4WldQqkLiu4QpZ+635eMefq+gHxYxY072xJwu1gJZPblw3Lo2Qc052d
jdNB64njGwNrdmVSrn9zVCcrEo5qUVYbM3OLMlLNFt01HQlwdO9l676AsWp3fW0bKg4rRhkBnP3I
LooujNQdELVTl0d2M94hfH502HxsUlMCIdwWY6MugsEDl6VbOqSDGituzqlV/BY4+T7xCiIj3ZFJ
EewVSBZSxP2QRy1QBf38q3S1m1xrJB5wUx3gZv+9FiE2TmNEJj2DOoBGaEeMxctzy6utt8qMJeGx
TJIQ542ag2HRrQ3Fw6RLn2GaDNgljMBR6ZE3MUgC143QhDfg/VkYf8OfWBLvwcEd19Fo6QCtBl9Y
VL8ozy4gxuRp/Jb9qMK/oQQGGkgHpM3VkJW7LGjqLFdHG3jMqG/S7ji61b2ZaKlv1Z3qz1Y83pau
RX28QG2ABJX1MK+Z+UzTxN3P46pJtoAf3YWl//kYkSoND+op6zFROkI6PihbZHH7B9X9zpL5SHMJ
VmvTb53IEhxlioJF3sRjDigPPVoKfYxZ+vm6ccuWI7hGC+X3bG77PMoMN1hc5pdAJjbrN2uxb5us
l2jr9oIIr3+DmfaijgDi+cppUlhfgrawOO5/VGitkLjiLRnIrNqYiIPf4HkUVDSnpplh0kdkl1W0
WvN7QpNf1zftw+WJSnAqQ/Ai3LIWEDXlKN6a64OaW6iY1UaWPPfdiOSBXSQ3IIo1/Kqtlv8h7bu6
4+aVbP/KrO+d5zKHu+bMA0h2t1o5y3rBUrBIMIABIBh+/d30fGcssXvE8dwnW5alaqRCoWrX3mEl
Ne8qs8DaV1I61eC2sYx92zkt5JE7D/yXFY2mwBLoeuqK8PtPeiQUQ5rp92QsHJFRNe5kFxTuzlbZ
lUKbZijS0d3wxKoIc/ibwUuc3qpxPr43fMwvfTa88EuV1rdeAgW1bVfY5gbKgTtqguOsq+1TzcvW
gB1H1xzYChu1PQ9p1MX1O+mjNeSelW1pgFcn14yGtEL78wIVah2frMyf4pPz04IaOTt9wM5yQc7b
Dv7J0OjGyoodu6AsICvQdT/zMC2DI545YASv5qEYY0RtO8IJ3WD1ou/X55iZGd2O7AOSrQd1Vya0
1Gs8M9tm3Apn5hs/0XfIBqyM5pCBDr77s53FnDHWT+Po6hmS9e8N3+voJ6y6Pu4ZjawgiXkCFaX0
xEL6XmrWyhiP7UEUCfDs8gAwAkzl63rVhQftaV0ir1tquzItIPgl8htDdCGna0HSPI6FR0CHOqST
Aoj+2La5GKc3ta4rbYtte8c6GQoaFon18MdL9sXEwrE5VsVARAgTVgA+vfGnq6o9V2t6xWsDmSf1
0yb3BOobSQ8rdSJ22WDFbbfCwHVk6wXIs6GDdYZ9gajoq4XUZnpATZah0gGOUbtsQwVGJzIqyO38
+YwBP4qkNCIWD1DVr5Z6YfuD3ffFtrRGcMYgUkg8/jFklr1i6NikfTa08HZFhYgW3HPIITZ+mLav
dLz9fiRHtjLe1A4OK4qT88x9HclQJBLwpw7xfoE25qoAZals/I9OD35IN7j53tixBcJjE2wBM8ns
QUtIkJQgjbI93G4Iq1RgR221DdbYKo6N6LMR8+uIGJiMcu4hqFOpFnt+GZX4s9Rb0jgrVck1S4vL
oUmSokksXEW+1hNmMSgN8tgTNCrzlVTykWAKnRAoX81QlsN+UJ4B2NUNOtSMW3Hqag9eaxF0K4V9
c1lRvrLnjq0Swu05y4IdfhBL6dD9zWhn5Fsv17eFfl1TPfTZWpL12OTNrUG4WOfy25LeZ+KoSqly
zLe6f1uop7xxd50OLRW8bb/fdMeqcPj9gQm0GijFDqAZvB89vbSmBtlH782DmHG5BTA5P/P2Epkb
LyPB+4rFeYstffYni0tkRhegK8d2YLH5UBHbGTstpLv0BcLCUbJJt99bO7ZcAJ2A0+7XW2YpyFD7
1aBaMD9tu+rCr180WaDauuJZj+2/GQcE2CfacQ9iBzOhvd5qJvCEmtp1WhA7ShDe5ARJcijkDvH3
Qzrm9T6bWxzhfNQcP2dWvkWW8y1Rw10XlB/fmzg6a59GtDi7ljPZuqAYkQeeOS4vDODSZHr9vZGj
exylH6jagu/pEIwhysakJk5S0IA1gmn9i6bhUkJfXg4yqP/FsZ1bgv82tkw7O3nWUmjrIEdZmeXF
wGRyaRkT28BLjTffj+v4+vw2tYh/pFb0mrIweR3Q/SlIwKyVlM2BAfSAzAIjoEHHRX5A/5aZBXiy
DNyvzOUmAdF1dwGOg3Il13WwqxdW5uX7FJEAJYUcq61Xc315D2AfGbN6Z6n0lDXpBp52ZcsdM4cF
soEBghdCJeSrOemWFqNjUm2zdscNkCc6fojUWJixJ1WN0fdLdLD1MDZQP4OqMXAQ9S81RYqmz+tW
Yuu1mkruvGpqnTCFFz739aHfNENir7XtHbwI8dMziR7YAnyExUtci/L7zp0ce3azkOOLNcLqcNZ1
8m6scxNo3bDaaCfZVjsLeLhWYTo4zbNtaJgimQOEKVpsvk4tr7q8GBUFTX+WdFGRcxlmCWRb+SDX
mvWOTOwXU/PW/bRp6jQoMtqPxVYDXEblYJ/hJvAjG6Gt4XOPWsIjG8sILmA8dr5aahCy6UM1VtvU
17Kwa8ctHoUaAV3dqdt4Kyfu6Ax+MrZwuZynfYpEWbVtEumH0FJyCa+dYZeChWLlwjpyuOdmhf8a
12KxBhCHuxYFjACUpac5GzcVs3Z/vPvBugmSKEQvYMddIn6qCq2OpjKrrcazkA7XKs8j4T+7a37q
8Egbc9MANIpnzlqAS78ukZ1IkJOnkIew3Jz0vk9aaYeao8isBKuvsRUeThy4A2YINZRWZ57h+dN8
2nq61AYF+pxy23C5HWuE0LRduUQOy4roIABgCb4XWQLoS8/75JONlmtgWoLq0VZLlRGaEmV9kYIq
j05ojAPTRF4bJzpu5L4yN55MXko/ZYB0tSs35+F2BAUVZhQMvQA0HcAz2xln6/CKbytg68fkMXfQ
CNWvDfaoFZwtEJTPpERL3HYjBiVLqOkCLAWIv0ZoFUK9RYG/bAqTcpOEbTgSIVYFlw+3DUYHSDyy
MGjPP2CHVXZvBKOO0XW1Oi2HNtIk3dm5ftkbVoie2fj703CIT0dJ9rO9hc/qVdE69YBxAomnoikS
JH8uAXYFQxAGGrq7dLWj+she/WJyuY8Q3iWjU/KtQXMUKX7k1drT+L8ZFdIvM0ssiKkX/nEw5Fg5
BkblgoclMkNHQCExuAG3Y1SiXFBuJFT1/ry5f55LYP1RZASE4uCA9KKimgXc4nbOFp7BSYsH31Ny
5dFydId8sjLfDZ+Oocx9V+H9DDJnlBuuaOI0u7YxQCVg22BnZ6wKVYcug+/3yeENjqGhD8TU0c2G
d9LCv7gNqxmAmghQRgfYV+8UDYmP5tCyuKrpk8jN58YNtt/bPLzkkEMB7A6QAB9ZgaUHxe5Ia4jN
4d7xjL2j2j1ClVPf4Xee5q7M6dENg4YJrBv6NGZ1mK+T6mPUTd6lYqvtGHqLH7opLAWxzqYdPas/
Mh77wGxs/ZXTd8zJfLa6SOGg+qyY0+MucrzK2DqdVpJpKLR92QxrlCz/zQihGwSAC1A+yxgMhPAK
YCyUJyRYsxoWlnGyB0birIso0aP+lq3qWx++rnEesH4ooOH9eUjT29QMXFgjJnVma2gpcR+yTb41
ttWd89Du6+0fo2t+2fPRvI3bAUdssYgid7okrUSzTehjCq7O/lm5f4oDX5hYrpihuQr8BRwJkBeZ
89DurypvrS9q/pxfcgQwEiBQBr8xmq8OwOY60+wRFJNo00vPIclGKFhgmPtiUghHyzV3cnRjzCyK
eFXhFY/c/Netb5dQ1kkTWOvD6qGP8Wjn8P4hkLszjZgR4KbTTuxpxaEcSrfMg/xtdlnTbJH78YuS
zmZ1yJ9vIOwOKoiwu2D7oSQzfVSCPGDc7wptzfSxC2jOmYPRDZN70N1WZwYPigSm/fv5cqg3Bphv
WJifVSDJkufrcpzH5hjIsplAHNy/h41uBmWOyHKtRL/g9OQxIkIkSKpQC40RYlc+mvIjtHWvAXOP
HUBcQzZCCQMzfdDA6lsZRwSMYAL6lDJKdpCdiGjk30Fvfoysl3VeLmPeLIut+8Xi4nzUU6tsQ+Li
dUjLSFqTMa4ehmi8yG7ddz0gNY+dMKzDcQcy7fNVPaA184u9nGdpAclEDNiA0qgfttAV2wQEbGwS
TA40kshibyYvBFEdxJ+1LvofOL0jh/fTDBwosTupm+giwUeoC8y51YXqsoiw1TgRPwG9RxsFjGd4
EQBNaa51th+5UL4YX8Q9aJxH31+J6e+GLpTDA0VzHq1WnvNH7mUYgXsy4N3xGljEbxLdvGKaGuyq
sgCmUCOmYe06YHS4qa0R8B85qoDgo16DDDdYf5a3lgDdOIDnsKUScGPsx/Vur3lKDnbsJwuLAFjK
ILPAQAP6b/pcex8ae7absym9LOwfbnOfOK9mezema5T/R+fwk9XFHFYi6CCaAquJjvlzLtL2yhpP
5LDydF+bvkWsGGhJOXms5ltR7L0UXMSrPRLHfcynkSwuXVZ3wLHnWCGvjceQAnFZkXLfPkriZTtQ
coIvaeudfB8Zrg1r4WVSvAyVNcCm7wHHZ5zJfk3K+OhB+jSqhSMx/aQdGwoLusiJUZxT71Vf6+Ne
sWEvwMAaFF1bX2FxuJMQzWORAoEVA6HG95N17N2OM4TcIsYDZPyynGJrtpMaJjySiK2nZGeAhSVi
9yLqo1lSfS9WAESH5fdf/NCAU88P9CM0ALTgg+M11Zae5zf1ZtjVMSjoTaLD460xuh3dCdBn+NvW
stFZFx5U1HXY0sVrRc8akay8DI66808GFh41wFMLaQBbbPUGnVrm8yghRXCdW4xM2fv3C3V0P3wy
ZX4NxKSlqJ7WqHtalcdSIswK/AnGxONAgSRoZVccvSk/GVtk2lx/RKKWw1iXQffdv+4nIBRKHuvd
uabfIpUa2iO7+36Aa3M5L+anl2vJ9ToTLRZLaQgJkg8IUxLfGkhRTkTJlbrUUQ+LTtdfCRz0ny78
0qB42VsZBlgCdYT3qdfjKhYfEjKO/5tR/Ta0cEZ1E0DENHfFFs21L3J8nRyfGH4ad5N9kgdrweux
TQKMk4Vx6TM3w2JYGnUl5a1Rb42xyMhk1HiouvQa4PYh+n5c82osL0ZoQvzi00A9Z4lpcxRYhofB
QyADQCxA/CFTawjm4yZwsaPxY+4RWGzCwk6l1UwuBysTRuBGo5GvDOKoM5rBRv8yMX+ET3tOJtBl
qzqMwpDbwr73Ef1x0ZOhfjTFzs7wVeATTzvpyrUrfm1w80p+slzXugPGJlj2zSzMpokwf+0RdWyP
fx7c4nofh26sihx7nA/2JkWrvfTsnTTzWJvWKLDXRrPYd0XuagpU4nxrsjI2jMvKalc87bFHEtIS
v5dqcZDadgycvsNozOu57945ze+TZKe/u6SPnLDdWn0o7O33m3z+2Ieb/LfNxT2fTWAG6yXqfNnQ
4LSaUT0Gu7Rw9l0z7WZI3/fmVhZsybUosgYs2Ryz2LXvVfbcIbncGCPphrfv7Rz1Er+ncpn/NLVg
ks58leBgcd3bCXUbJNrKRX98MJALQlgOkMGyCIX3bG8B14lKSvWDjntFb3V2IdelxY9vvd92Fvfi
5FvMKBsHdoQJupEO8M6P8helYgFakAs/O+P6k0nzcMr7LaueQQ1Pkk6Lvp/S454E/G6oTyEJesDk
wjrgZV2A4bY8L98p9+ICOkFudzZ5LkQxp4vBw2K6yUsx9lFSGivmj072b+vLQIfKKsMLH8lQIAw3
A2Js1WOztme5629WBjp73YMz8cnUIuRBcQXPhgTzrTYpJQ0qAnsa1bE2hmPkPbTInP85dTlCxpk7
7++5/RXCfvKVhd7olvJQLINuyMZ/yPdqBybitzFCA9WGxuPjn5dqvxpc3DzB4NfKLDCd3GjOM8T3
1t1kDye9FCuzedjguBjavLs/Dc2xiz53BgzN3hpt5JmER8MUeY9gPA4dLzS70EKGjUVFWLYkMULN
R+ILxaXTNZKxtR20uI98u0VipMX+7eo2yrwirLgKLWRp2upPwW+LIc+f5NOQNd54ZeXAMfTtZrLv
A0ZJpS7EatHzEBK/MLS4lDzokuTALiLGE+lVhZ1a2VbYC0WyKSGGRALKnSmQwEOAnJvFS8LTO0vp
pEbo5Kb8hLrvbbeCHDkk2F58qMU1psnRzTrUn7ZGn91VhfVDN1RYyuIkDTxiqZ9T2UWVXpGsMN/a
IIgBoLpJLEh1lXroMrTsyOB8EKi/lWa5o8ogKqtABN6vXbdrx3xx9TGVN53rYmOCHaiL6YcdZxst
1G8R7aGJIEpu187c0bv29yH/Rc79aVtAJLtioCHCxCR6KD34lfwtG/yIa+BtrkW84saO3oGfzC3c
mN6j6cD0Mb5ZwGuIRFinhF2nSAKOG+djvK3RSax+/H8aXdxVbVLmBkpkcNNvZYPInLDTmdBMbIzQ
+ehEPALnp0VrM3v0hkRiGRhw6BFZy7dOkECWVzmIYgptJCm0A1u2VpM4Ppu/TSx2tcXr3rfmODpv
c2KCs9J7Ddb8xmGn13x0HJRs0ayDrPWyD9tJJ5UMXMotErkJmewgtJKC+HI6Y+l01TT6Dw5t6Ka+
1m322Mofk/vhA/gcZJeJbq/hHY5OKqAU6H6d2SaXQO6JVnK0u6lGu2N+bnH7ZKz/RSfwf96G/5v8
rK7+81YV//Hv+PqtqscWNOty8eV/XNY/+a1sf/6U5y/1v88/+l//9esP/sc5e2srUX3I5f/68kP4
/X/bj17ky5cvYi7R+Xzd/WzHm5+iK+QvA/ik8//8n37z337++i13Y/3zn3+9VR2X829LWMX/+vtb
J+///At4r09HZ/79f3/z4qXEz+0q/t61L+LgR36+CPnPvzTf+ocBniXA0wDBABeSh/3Y//zPbwX/
ALoJ2B3Ufn/J2OGM8aqVKYx6/0An4MyNiMS0A410nHkBGMj8LfMfaKRBL4Org0Ae71n7r38N/ssy
/V62f+NdeVUxEBz9869fO/F3jIQ7BfsBZf7ABFgdPWX6IncHPvGuSHPX3UBaftvJPLYbFpkOSfth
K4Zgx5NgJ2oWZ6W3gf8+o7Q9VQGQHOVpx4NLqWfXdZdfdga7ZGx8SEsRjoE6V/w6aPw4gxiDXoWm
n12VUBlKJgaCWvXDaesby+WEFl3sl0hXG9MPOxjiMm9fK79DBnaKp45vhCmIwR+Y023zOo2hj7hx
yuI6YCwuLWMj05/tWqL5V5Xwy4SAumGWFQSRI+DG1rKAzjzRm9JW4B0fQeaYtl5xNimnJnp9wRLd
fE8oUvdOb9+MUk/Op5zzK91psjDvxIWWGR6kgxIGYloo+Qyqukx5+zCYo/Yj050fBRiiQ/xGIxw1
AHGBQffJ6Ehzq6dqOh1149KjQ7FrncQjEP1rb4x8k6AStLfS6swyPqxyVCdgYboqsq4/hTpdOBrC
3g9jcDe4Nt23+Thc8IqZN/a+kHGa1hpCAwWtdIGeqBb0BYQr7sRV3lsRD0ZtX6gmrrOaE0Dz02gE
f1qYS/T4JIpnp3qLiEN2rnFTuowRcO8E5w3VAziRjDi1m17gs4CYNEfol8hgj9h32lPRsqht6g3S
Ru2FN7jqBARbKRk91Wzcekb5FUl5ORnTS8qEfwYS+TpuAwbcf66MS6Wmd2fQni2XGi/VKJ+Sp4A7
4HmCWolttyefzurfx+HL9p/vzsVqQ0ME0ChsfejCLflrwIxklWky0I3LRB0O+XOVsjTsaO6RWi+n
zWCU0VihswtJzB++2bckz8rnoBs2EnRwN0Fl6ye8EuGk98lpwLXbsvDuRdGJq1TYkMwDMyhp2umn
mv9SMR8gbEi/gtIluPV73Y4N9B8TLzEBrUvcGwZNy203Bk0kTBnX0CLf1JOrkcYHxE8A7VOV4GcA
mteJ5ITqtsvLtXSqOd9/ixnxgKWF+/n1x+x5Pse8qd+YSg9mvnHATGO/T0TELZFsNUdsNN8fwyFg
AUBWozxjwgDEJLDfAD9jFyhgbDKE44CzQbtR4yLKa+Qo5eCksXJM8YgkmXHW2cYFLdv7VjNoTMsy
OOn9N3/U6d5psZPdtl55b5qQv10OCZRoEFmc+8t+iXwvfByHopnttom1KZM8qq38VuZpuWWsuXSx
DbcTRGxPjanSavLrr+DnR7kXKcN4gKjuaZn5xT6tHQLXDTboYUji3smACQf9b5wVDt+YxnjitibW
Ed3MEt1YCWQ2iK97MauCa1szq12BBsEuHaGixS89M7nt3TIhaQERCctTNxn9SPQM9bOiuNMntQ0M
eZK1LIvrShEu9BvwhuqVeW9a44ajNLDPins6NikI7QDymQZ9X9es2zZ9hlIx+BKI1TZNmGViF2Tm
UzL5r2Dtv62BQwrroXJJkQ23adbft6xxicbonXLf69Ih0hBPlNtR2o1nPqPwE8UdkC/nXZ8BFpkN
9+Ln5GgCjEhmxKBtDygo2AZKfQqzsuc71r9adhNCYvwMs5dBO9eewFSSviZ+U4XCA7FIgI0y6Oo1
FdXGL9sMbzfnWvQiP6OJvOpSeu4z29j5kDMmjLWEavaL3iTxoBhIIazix+SXWdi4NUNVmOPtUdbZ
Fdpbxmx4alhnvtJMY0TLrde2yT5U5b24NIhTnbKwmS5rWU5oHtai0bPUZS6aS7vRX6hOI155Cd4p
KO/YfWISXw0stHL/zHIq69wNJERarOGuVhTSioV4rjNag/m8DX0NCs9abbLIlq+OLflJ6U+S4IVq
EUHMzBuJb8gptlt2a4PgROGIn/ZT20SdWemRXkuTZBarYpUl/lmDdo2Nn0LbwEqT0JxUSQo4bbCD
t6f2pL9IAQUMOoFHiBvW1dQmcqMG/TzNxms9MQDJcM09lX2kzPS6oT2Ey0ztSSjjBjBhQAYsO5LC
2dq2Vt6MLlrhqH5Zptf6IMQmkPzCb4YrCblwYks9xzib4mTsrHM/P+lR2Yvxrz0ZhwEgD6d3SI79
oScJnJN8l6wBP4/exEOm92HnQES2dgGuA4Kk3HTK18H0hP6xUULRULnsuoEiDgHIaYQ+dXafyQIa
rK6IZOIYJ1Q2H7RMNmMtLLDMVi19cvTeQr/3U13XKuQe27tmvxV4B8eCWnokOF6bTvGqgMWJRmi7
hnomRzIl0By3/GZOjdM5tVVGgXAISgHQPB4DNHbkr6OC9J9FRTTJ4GXI+2szcE6p5GxTej+MvOBn
tRxju7IFobzSd0h5hk1a4YIreTil+nXOUK8w+Ab8Z0hlgQb63JkdpVO8cQZKN9EWGf4l2/gCio69
aMeYGX1DBhqkBEA9D30ZdWiJ6kwrpmu7s+vYDSA8W9ZXBvoIQzQ63yqvEttx0IsTrcPSe2O3h2AY
wQZKNnrf3jaGCE7H2ohV0+6TfFciYXA6QqebdEVjE1x/72zQYa4znhTPXXDNARibZI8eb6+M3gRd
o1mkJEcSImpRv3f7e50CdCLH8bml43Veefd1mV4CAnqRTr0MQWHxw6HFy9Cn+6IJWpxqHap5QgJp
VYQtH5O4VUa3Y4GGRuWyZGHgaOcatU+6HOwXENhEriZJzlEVsjegVt1UTd9i15jNxgMBKrGG5IdN
s1sUJ58TUzNJqfKTxpL1rpr0e2lm2kUurSubuy4pIUVggyfA9vuUGFly7VmiCV3kbc7ZCJwO5Ul3
ZQNGvy0suq+n0ooDSkvw0tVyYyLSImhVgoKNJfRdAGB041N0BXjJeePSNOJdLYlW2M/ohXBt+Qju
JUaarHtPnenGARFh2OvJs9EPt6Wl99vOgcZ76hlQBsmgTePoEr6BuwTRHWK42oxGTtN40L1TYJ32
5jixqEpq4uOpiE4EyEpD9zmJejDaRs0YA4t+jUbzd+BUMtKUMg6iIEEVv1d9SHu0RGZ6GQC6jYWe
hnZPrayPqQayUin1c8rcE4urNlJtzaNOZh+B36IntXorGj6EXScRYk76bT7IK63zp207dQnRFdI1
dqXPcGawhlK5RV+AEfLMg5wYTR/03nlKwcpHjLHpt63uvSRcnplV8DqhV5ikmqFIXqZ+HBRKRVYh
7ooBhzDADPYGDVENfBc11A50epYF6iaBXkCIUj/Oatt4pKXs2rF7hEJTdlI7E4S+DOtcy595JQ2S
I36FcBXoofoBc2pWU9gYQ0iTc60s+hOw3n5o3bAPdCClQZ1LJ7jbSQ9e/IESWsrzQndf816ZBMHI
iQJjGDXhaBOnRpYBmc0NgtHI6dQPQIFVkph7UAxeJ5XcuV66FQ7vSd5Z94N71ls4fJXdJAiSW7WR
tfVqW8Wdsqqo1PoPyxN3mVudKUfrcBb6y8JVuBDQCkehmoRTq18p853RUgttJzlzze6lTca4F8lH
y06bfiQ9cjw4lqHj+ikZcrchluyw0EzumrE+wZtoGPX7xmMBGZR2W0gFp+hCPaWssmuVcWKXQTj1
ZUaUod8HZUPDqTPTsK8+hsLsic96XJxuB99b5qEFri8bzLHEqHkdurTZN27+7vCCgND+Vow7y2te
vSa7M0q25yb48zsrtSM932me+0g/gmns4NjRgzz5OiOBzj90rT0ZqwlVPPzX2O0p0ar0bChqLQSF
LSVelcXKyOW+xXkiM/OHZpV9JPnGBbUuY24aCiQOY6pvGzyUNkq0TgQu3fMgebOC4scgzTIu0cAR
tjoEOvjQRI2Z9Vva1x8uz17wDA9THOTQATGdWeeboPFsAncAObeE3wg/i6CIEStvfKvGTY1WTwka
LU0hK1K6/Q9/qh5Frm7zssqJPdJzT08fIW+JkO8xyNokxEVYkR4UdHk1IoKQO8uq+pg5CjewiWsA
OtMAQudpZOlBFiVu98iM8cFrjIQkbEzCQO4Nu5dElrq6QlZ3r480iFCp6cOZqj60hfssfXzlK63d
6Gy608c6MhO8BPQpeRzm9ldlB6fSHNO4bfaafqG3LSjbEFR5HP6yg/pi2Gs53my2EVaZgsBbduO6
089sph/Omm7Xa15K7PZ0MBUUEUBKH7ad6UJiHP2bLCtCgObumrzVokQkJ8KhoTFj8etWv9d7bcSV
2z2m1gT3ZRhRrXnm5Vg8dl2LT9l0W2olN16PRNY4Dtjq1Q14NPGQ785dKMaEboDgRoIEZkaGnNCa
79Ag9QqMwFXQTMjqF05K0DdzborpFuIoKTE5Es+8SQLieE6kPLiW1set0mj1bl6wweeXbmV+CFc/
mVkR475sjZC2b5bf+rtM9th/w7Bx9OyG0/506MAXzKZZyoP1oanLbSpOJqP1QtsYoW2QB8i5+2US
Ozw5lzbUxkotQsHsRmTOVSWFtc1sK+rrrolaw8x2JWTfctc8BxlQgYjOe3CTKcahA2V8rOUzp4ED
4hqEq3GiGacWT/HuaIDhFPLZT8RmEhkPVZ3imDPrtTRt8EMWVIZVzoHjiycKVT42qY2jahCC6+6L
o3M/Bn3pzrIzZNoLgWXQ7mivnZWaetR7HHV/qHNA2IbbXNJTOqVop0Bpxmj2zCvutUq847l030B2
g1DJYo4cZb1t2vIxT1PEnyP822CgBo/LzmzMq1qY531l17h5RBAaVs5BPJEWqPbKC80fXs0aAy8H
0PKWrP0ZAgsG5WbmPTMT8QHKYHXzUwlnxzMX92Ffplh8sKi3or1yhPZRuMbzBIVFIwUlZs+fumlU
xHQbvP5HkhvNU27nH/6Ip3ebizOJuIkJXH6Ssp80qB8KPPtw2nuUStL3MinwKkaJz+pw/xY+NKx3
Pk+feCb2doZ8MvXKTS7lW94C1qeVF6OL1q6g9VGx6romdOwJKdtd3U0tkQEziaP8F8sbzzLOLnkp
r5HjukW9G/yXWVh24202GntbXZQ2e/Y663lCUdcNunc3NZ6FpE/Mxwun0Dalr5ECtZpB2C/AHvwc
MMSyaS9HZFzA24CgDcIRe94AN5ePLOxU4kA4FxRogqJ03xTOtY8m3nD0pos8NfNoctCDZwXydPQT
ukF/V7IxUrcI83Iv/MQEC296rntQdbSa9qosoZUzkybXvvFacNpuC/8B0ZoXJhACH+vEJ32PH5Z0
eh3yKjagAUOHFJsSt3KoSfNiZLgfVFoXv/xJjycwOriidoK2vV/l2N+GDI20RHK7LNFhjuVXvIuD
TKaEIrFjZ3hRGZMbJlYNxbTaE2gGYx94/kGfHt0pHM+/xuh7EE16F57Nwa0JSijwJlyhMp9GhcgQ
XGYb6eFR1Zf1faUNJ5aJKNM0xzun1NyoyfuPyhseujJ9xLv7TBkNrnZDv7EkkjCuWW3ygt35eXU7
WM7WLx2wIVv9PoN0azhVdkD8bohtZ7QRsDfIfmXGNi8Q8zfNMG6Y1hCB1lTi0MSPNPe1ZCYnhqqe
mjG/DhKu4khN+gSiAFSyuzTKpBdxvX/5NenKa88yTSAoyS9rU3aR48sBgG73jdnuQzcq6MYJDAwv
swjO4jTzupEkJpyn4Rb7yq03lVk8DFVbklJzLkxooerMn18h7LrM1B1YwcAxUpgnvrRvU99kcaun
pxVH7ACaXfxQad8zgXs+sS7KDqItnrkfkZrDIw/C5iAavZtc9yow80tqave6h0PH2YjneLahY+BF
QvHLuk9AsGo8VFV6U07Bm6hsIx5TuQOL1wmO6SWS2K+55qC7fLqBMOxlYpcnPpbA6ehpWcp+06FQ
TRKBl0ZzLo3bfKxoiP7YV4ABdlPmJwRUQzAcsCL8f8ydyZLdRpamX6VfADIAjnHTCwB3vjEHGQxu
YJwC8+hwOICn7+9KKquUsiurcleWMpqURjLIG4D7Of/oGu1TsDHcuAt6y6p6al/8wYs3SwN9OkY8
d8v59vVmHqOtSp91m30f8+LYZ+5uoUU9rlnyqFP+mO2yTdaUhuN1Um+r7RGM3w90nrY/5Sg4Y9CV
xFVQHDEvPjZ0nlbFz0wb3Mtpc0LOOp85aa9NuX2f666IuZZe8OJ5cek1T802fVaE1kSWPVBj573Y
vvvdciSBzT+qLdPc8akR+2vxYWwBCjpV0uPe/Sir/N3W22upl+7YuFwX5Rarxj+mafqpKimfaZt7
1wo+6VXc1823iWSuOAzyj4FkLnwmSZdXJ3/qIjdjwShW5y3fli/p8smj/yUis+BpU5KZZzL3fhOZ
jbvXcrougXeudMYVHLh1bP7q7P4jVzDJg9JXEOx3Lvwy6ku6MxAbDlGbToxsE6msGW9fx/9dzvPV
xhrbaZ6ZXMKc5VX6CwNREE16eJlK/VQ29otYiiVRciFj2d1Lz/nuFV0W5519xc6nyaWUT+sGtLqy
sgRZFRet+N61hC1K8zo682fLtn+kAS6aqqU75O33L23Uy7mmDDRSYj2HpX6vxrmNSYwblu9za/Ei
t3lUZvNjZ3lukqr180QOWTww4yoyV6ZpOa9rPu+2iUQmuV5Rp6IYyNfjstZjImZO/rq50jOTxUo7
dPH6vwKTn9KI6ikPlEzyteqYW7+Uvvk+TsF3MQcHR1ocmvPeXvUHeDnRbKAlACQBnxfmfD2J+7Xp
ddzU6F3thtfQD+en8J2sWxVX9oD2ZAT2bjsPVFS4xDd5SdoGVBO68n3xu2tWMhj061VUnM6i9mmt
yNM+oSm4G60nZ1cHYEYpzNY8LeAq5ervPWnt14IPb8S3sSNAHC1Ix6LngdQoHfna7KNeetCRYtmP
RYErMHD24dqe1kDsZ6cIEju9zJ2VMXOs98EkwmNpro/pEs1qGnd9Zr2NRX/10uWb009hAu/5qRbN
dajsg2w7WhWp5hmVucZ++NAyGMlqzU6Z/krRmXd0TPtzuzB5WYSRhJ1hHgevIYaydlg0wiohtno5
CKf4TBuCBFjMGnoMq5DJaun30+YEcetYj+xv4ryNrXV1TVKul8B5Ur4XJsghL6HfwTxgPvysa4tV
Y/NfOA7Ffsw69bql1mNlrd+CKQiuRaam54YOpmX56Oswf2mabeWlfKReju9KWnEPyDw/ziGS23mx
yrfOcSCk27CMlLLKa7/y102rdsP50qujUGF99AJx27EKds9aGT+39oYFdDlonAluHuVm3j5mZENU
7OMM/MwhgxheB3MYEppSzEMbDMNr37XGMcz7nU9bZDyJwfjGvRtleVP+zLh9LOU4J58e3otP4Bcn
5N2YpeW1LsL1uUkN7zoH5UuQpDVsU0NTz26BZQQ2cd1r6TF0+H1zn6WL/lWtZPXbJWHk1YqqM5jW
IyUl5Xkd1a7wwv57yJIOwjCZzyAMwX7hLLvkRR1e53UFz6x1/oke0o6an0JchVdjuHsYStgbTb8K
K57enobZWo9NqIajqErjqUa/H/nS9n5SUm4b6x8/0xpd/Whtz1m+NCdwKmO/pYb6XATmA0dL88MM
jKO5DOnZG1cgGt+iLm7onqvcrC9mqjnOBw9Nwtr2V6dyw7MEKwdqqe+s2w+//1s+jEbEDuix8kHd
Zf29DkyAV5nm271jKW+Pw44KkeZZdKq5rxpdP/z+g+/MDSu5uoSjbI4zZUqR12jruZ+28UJC7UeR
dfZzJYx3lbntdSa6IAq2Up5GUfBQcT7eWbn18vt//f7D6uYP4Zx9CA2QvPFJ8p6o4QKyANlGXEw0
ZLcfZP8yZkF1NHUgX9u1+mbrvt+7FvGsJd0nERRi+lSrNT/61e3R5u+Soh56AYOErjLzchc2dnkX
IKqN15akQCNot0hNmnPBDCT9uCu/RJdb6bED8vaUlf0wVkQLGmvQx/BU87nKnj1KRe2Xsa30fVNp
czdQwhnjsPTh/TZMBNpfdjRcJ1loN49GwIa0mcZzt5UDCnw73NddV3/xqYIsxpwyGIOJc3N5jOQg
jZ3lR0W6yefBGMXFH+2vcC8x3IV1x91oPgTA2cKU2/2cL1vk20t5DNYVN6Uvup1XT+E1Lcb0bAFy
+1UfXNxch+heXcarvD6ASEnusiG/p7/BD6bhukrg1z4EZ+tSOwk6AGpe7GejWKYiDpp12tVFB4/A
kTmRVHCetia2fC0PdcfZnA8A0YsrH3k206T2/Z1j5dU5zFVw727HsDO/0GHrnb3MQXFLqB4PE1Yr
4XFeslYHGNvX0wAweoHTDw6L279aYys+MXVEbiiXe3sz0HpmBtGHvm3czy6yuU60R61T2vxsl4fF
DI5bENJY6zgfaqYuVC45tr+OCod5A0dT2dLdu83wkfMdiwrbnw+Ap4x45bAeRFhczb4qLkvVnLSY
gOaH6T6tsuG+Jg4j8TPqJRvm5H6orOfMffz9lRuWRd0N48phuoCge9yUZ06pEz2A7Y5wyjESTf3M
+D8c8kFtFz8fpqTQJaq/Nl/u6nAg/2Rbjx0KmXNGUE1ExHC/N+y2vFugLlcQzEs2qnMw2ek7YNY5
LNhJe0P7O4zD6ItkP7HzmvN92E2fgzE3XqUef/FZd5dNd58nkkBPzrL5j4Kb5CQCbv1+uWbEuX0P
a/W++WOHnjVtEuwndNZJYZzlKKHhAjDwoAOHTG8/2ETrXHLWGbU6OSgskZdrUVZPv/9Quc0Pixt8
M9tzLkT5FPa8AiQARl0fjlftlbtsccwIaTn31uKe5yF2hmWO5yx4b/Q2HQDQyyW0YfiNh3IEprUK
/+qmWlxliW4yDYL8WI6wJLOo/IOWvfWYm+UDqRn3vBUc6rqj1C80qR1pQocBlCN3AXPZekTKYSHU
I08HBVTNAILneGz05VY9SKGvem40UgDLuRRGUZ/xGMV6m4u9u0xXo4F1NS1jN9vO+lRQ/Gk699pu
ig/vwXNke6oqw9qxrnUERWfnIW3TczjOicX+dSCE/DV3tpHbn0kzLVNvN+i8iW27JwDA1OyL6eYe
jcn6UNbwowc02jskVcZs0t65HJ0XO4yKsbGfzWE2Duz5J1kbdxAPD1U35omRlru87GViVfm2704Q
uN4h7Ai/nSQWVGPpxdnh66kaBhSXeb737aa7dwp7P8iweO64jJ1V8AoK64p1Gvij6zVhRqJgexDj
vvJ6RCWWjLQxqLNAJLyFy8nPgHf8ET3rJov9pOvssnnWI+/dCDul7P2Si/qul8XXDrziQMuZfehK
+Zi6iF5NQztJqadnEh+e1FafzxOPf6JL6zNaanIK6N9bM/8F88DDOA1c6+U0RDNDdpmLZGmGNrEn
wCQHAoqvX56G4W5Grax5NzV6PPDU/twY6lDW1Vl4Ot8JExp5LtYnogYhzMJdKf2GUdeP5GxetKkw
7s6S4tqO/Q0TdTS4v2obsDoPqrOd1VcbtcaVRfmzZ6BqHbsZ2A1pGxVqNRSvo/vnpWm+1otHTH4e
/pJj+eqUWfgWjuZKav4C6Z1W675Wy3ikQCLWepoPm+3lz0MNVFxmU3XFdkYDqlMeZ0ePV9mbai+F
FW+OReyZWrydp0A/h6xOrHqqjpPR2FE9O82bzpURyUAOUZ0G7kOZmfdNXzm/ln6NCtC3rqvS17Ze
xKXswzAuO1CTcZPyznGyGkaIthlzhc0Liy/bdpwzP4gMx6oumdV+4J1H09h7ZuIOei/V3P/ir/u2
VZbzWU8koPOkRMwH253rpECn4EZWH6Lqts300Rc5+KLQC1D0Ru8CCE0rOE9IGo2bVDrHIivmU6gr
MINh0k8THPRkDdBny1DdacO4ps263Xl+FW3BenbGpmXO9VxW0jmCdWl3Mpx20+ZjQlWGTopBPpOg
ivMwoPcDUqGLZOlnCWkmBTNs8KMJq19VTW1vXhLUy+t8auzMPehwmXfrkl7WnHttblhU5nJ2zn4a
nmrWDPA248lr5n3gIzcZZr3n8E4TpdYhSXsPsECEn4JFP8zhdBhHXx3DJU2T3GYkJbnikE0r4ZwE
9scGy4U1LvNBlMGyM2dNrXrlFKd1Bau2VPitz6edaQvGKRFMcVrDR6vaivxF/LQgdF3QzWPVb4fQ
b354Zrsf6+Vkbt1L4MlvO4Mgd1aiXEQGRSGp2pajb7NSS2z6vL+N3uecwuCCBBrNRslk0ff1fsiW
7DKvwRJnzFe8REUsrSyInVGWTz4d93E6MyA5S/tcrJxMdBZOR6BQXkEzsUeZOKF+s6cOmNcprMOW
i7u0BN4B/X/X4NJHqg+IO+izlg/jyVtEde1DVO9BP7rgy4W7FwABE2TIQFV1vIiQow3llJcetlKb
Z+WMY6xVdketdUsr4q4PiMe25jCnESzcjdvWHJxmWVj2wbqzvjsN5viBV7U9AmF/pXVCXnIT3QL6
ASb7cXjxnKKKfPd2W+8USrnPlStPLvNMRGdmHeuexTgDjuTCzqLF1J9QVt43fgsdQpB51Vh7TuT+
uRWqi1sFYRcMyn5uzHU/15QrFouByFmGX4y5Wl/8vDw5eWVeJZgJTSTPlf5phd15qJrblB1n/dru
+XQuRtemydgANTiO2teeg4YoLx9W4LhoCDt5L7agjio9bfclydZ+3qIMClrv7FO0nalt4Hc79kP7
Y3EAXE3zwQEoxm/Mh0POBihve/ZmOSWrF3zMtHYjuxDnAcOi32ePUEwOJF8xJTbneGcr2mo7Oovm
G6NrOtk5b5bPH1PtZHFPLG3i9GEHPBCSsNTz00j+iEjQ5Bjq6cZ+7+b1AG+iuinlmoFd2tYaLGQ1
4LrWBul+jdqRVHt1dFkW487NmySoiyfZwXHKXtVJR2lAPE5uy2vsfi2H4t0tkB8AHaZX4befDXNC
vgMeDXgTdfJm+TTNkwO1tjcbY5/KTUZK+x+jXUDEm+693liUAQswK/Pk/uIcmk9MoH7i+OmU+MWj
GQBbz4ARIm0/ZXIWqAkLjtUabNAaXkHWgcrt5qdkoCknBIx6lU9+at4QaLCriZA7AmTDYwpQsfNn
SKjOZjguvf45T+djR4cXQA4QRxjcML4M9sCkyC7g+PfLzGLuL71dnnVzUjkzPHGHBOPTSst9FIT7
qTMSa4G20ulrhiJ0XlAQzLzRyY3/rQZ7Soaazp46S4YOBV65fG0QMRfje58OdpSLWUSD6DNy0csH
TxzGKv0KhvlWmFOPyufFssIFKYd7aUw6x5gO/JehHgfoz1hZDAWUY+pz2qjXZRHIQ5bh3V1s2O+0
3muFLNIohTyOxbwdFhXq+MYlwbLmRxGCumasT7XV559ogUpAVYKLtu15r5r+Z4CmEjBv6o58fl/G
YOJGW16Htq5iq0kd7uEiCdMiv8uLzjlvSCMAkJtLMTfleQyXmzzCQRfgGgeGujG+La3XsechdS29
3lHzkb9srX7y0nfDzPVdN8VbXXJAzCizGkvu0oGvaA4nHjCYkTSM8UiDRBncYl32cwmyF6OY2Len
KaIh+KTzIEW4UL87MxSa5bSwkfnPoD1O9b51puVhdn6GZvOkJ5ieqgrehvTNrs0KqnJwd5aRPq1V
Dr6bQbWVuR9PY3i9hVTFcoXVcczlsdqsR7jNctfWiEHNrD+1Urx08+w8FrdvSN12dlJZVsuuar0r
V648wA6Ratm420pIEIbBD9PN9kwfJ5H5DE+yRM6m7PomoSWdPqQ7k1sjIWbDu6AqyxTiNs7PAAZV
CBw0fKyM8lAcyxxx7Jxnd0MMACaRG9mzMBckKFWbEvl7UZl4LHoqEz0/Ay8pb/SdnW4RCBMX/Fxt
Fx6QUynUcsr7+WQOgXEAUdwKeZIKXtMd/eE+zlYqVlZvfg6BM0Ha02QOcu4rxRgoGGH8Xn2vJTLO
QqLIGMp3WAzSUr3pE3JbUP5mOPmb+jI0zqsfYLk1xA8TANBgvdtBrd0h0vxViJSZp2IfBfWDw7L2
9eCjGXTbexE+12FTcxKZXzoPBVJJlY4Yp2mHexNN7ugA6Zti3yNwQ5ITDWZ5Lw3sOXPjnLyWiTjf
7HObzc+0YOx1v35ZZd5Epf9l7SjI3fh4CPv6AEL6qpVl7/y1ri/ho4kYze08+8tComei/XpAeWWb
kWUI/64w5XmQLnF8myP3ZqXgLNv+vqrgQ6VX7au8BBcR7vG2Pl8tZ/skdbcwXpqg3TX8cyW/9V5p
Pgy+wUsSLKDn1cRKstE7LfvmZ9Cb4ZO8qfN4HdEzAwYh0UwPpjB+KJPxnDhe2jBtE8GetBA7W9ZP
X9vPfe2BajgdQErXrdeFQSuxBy4LWt+qeCo3fUe76cM8pu5pLRTTLd0BfojU2bIs2jsR30Q9tcN3
mQLyysMnjn9xLBwzf3HDOXHrESTUQFcqHNR0hWnwGcme83YpH8iw/dVZw3slrPvKRs9iLs7uljDw
aEjnh7V6YzwFI4v1u7DT5RUGPWW/IoinCJNtHWSCQZv8AUnHbwgxeW61KRKu+BdWnOJRtfYX6Wl9
EjPBD3NR+Q+0oT2Pbjc81MWZUNkiNhuv2+Wp9KKJNPNk7KfvlAVth06HbwSLW9fe7re9the2TbRI
mzkNO+UEQ9JazbmcxHea2YcoM0Yn8mGcz7PqLoS1GLFYwy8V788eCfZLYWeUmfjVtofKJUj03LPx
usG8vqHminMMff9a3P23DCe8DY4gCixA9GuSJ2/+3fjvdYtXM1Ixh3VzXFfLxbD5NqQ62HYVWsgm
XMVxE7fRwIB6UYt50NVyXGqWzKysgp1dcjOt4foFtN+6WhChoanIPR0QfP/+R/3TvsK1T+Rx+ze/
zN/+8/++dg3//N0R8xcXzX/pm/nLzzr86m7eFPn33+p/obmGcp1/+J7+k7nm5WZ5+T8v6ue3v1hy
fv9Vf/hrhPsbxfY2IjQqA3zP9fDQ/GGvscVvmLyIl+Qp+A8LzX+4a+zfbPZ+RH8Wzaem6/GH+NNd
wy+6hSZSsuQ59B/xv3/LXfO3YnLftvkjOB4ZbQEuIP6QN+/iP1gFWzJuu35Rn+ltWnUZuyLlHZLZ
GjBFtv1stBdjXmdIPqvTBp1GjUU2bdSyTIgnh9Sjl0msrY6X0S2gE5pxCuFMdEW+3SgNgXCG12w/
klRf3S35MLfs7K6sYxtl7kqx6yQxmCW+pWVzP3H4pu++SkXF/FOQRCPjZhumDcnpSuLVekAc4yl1
NDyj4QDVdAIFSLv6wVHdUQlvXRN3ND2iYys1erw+DvoocLfNOAc1I+1zBtA2PAyy7BEpWiWd79EC
coLCdigEW5jRz1aMJCqH36FbvYmZNDd+bhpu6AVhI2efECm0hnUJRDox+6KTyMyEyieEsq1HveIP
wM12Ptkmmjri2dN2p/Oq8PcNfLfzjYSUQe1GI+AinpytHllE7EqZ0ExswDUmYXedj15oIZmRIbjT
bhw7u9tV84gU06To2/tiuXCKy7IWQ9LIdazR6sKntWdfuX03RI1w059ZxY5yQ3FXOuNdiR6pz+fM
OxpDE4KrjXrI7opMbvbJM7sl3PVcYs4zkTF6vrYhut1obOce8bXrL7Dayhy/bcY4ZvtU46B4cfSt
+wJMgkMfWTTOK0jQ3DrMLTqyOC3EqOLhtgBErLNjxXnujP3dDHdkHUvu9J4Gu3SEz/KZ8cs2L6vz
0gYb+IowgdDdWQ0vevaQMjdKsryHKsDglEuJvjvtLZ3vPVEuqPGk8srElM5m7UfYj2mPjWP8xIqV
L6hiZTjeQYzPy6Ox2qgEvG3d5ivkFWekhAdsgdR5K9Cszds3UsIkEkiLNi/kppVKKHGe9sJwzQKw
VPrl3llVppF+9AuZdjcj6I8ZOoMHyVwSvnguxqRO3RJ512DaRf/BMI95Y6I7rnpbhUPqiqdaqypv
+tVFvhi5g4qb/qTCYlZsFvSOYZ/55l03lnSapW5d22eZDYMsErfXt99929Jl3ZnZohECG1S/0zDu
IRBwvxb8fVA35/Qoo6sCl3ksAYHxqTbQXwh0ZFe5X72+LkDASteq/KPfra28yX8ZVCpUTzLwvnvK
2HL6r5rCJwygLyqkroZKzapP6mbtjPCTmY1DcyqlJcliyFSK+9tZBt5OfiMhuIAqJ6iKmNfCQ8De
N3CYCGXAse1yR5Ga6963A+tJH4d55znnBpafGbwS5OAekS133g7/RJiHfOS6N9ZTUZnBVkWe0TvE
+eUzb162S4kWwovXb5aY47W2m/k1nZEdva8lc+Wji1iwe/dBw97pgrEfsmodS7ZU505mztOYbzvT
Xfv1gtQ0tA5Kul0aURSCMngdbBHRxMSYgVUK0U3rgLH5dOQUZg2frHltCyMsukS062wm1RwO6tRO
AhtajZcNxs6AlU8pgqQXtM7agc9NgrpzioAlFsFg5wzzZaYvnQ05Hpdh6bKpssbC8VjD+I5Lm1G7
m7Xx1c99BScGZptfWGGVybkcYl9E+bxV9S6jDHfYbXbYXLBgOsccnj3fL4jNxG6jfzg7GlmFIpJ7
pGfNkKO179ZNj+cOGSz7vA1UvWN2sPM9qyI1cgn2H288LM40OHuTGvHg2euVmiH+1sW/T61gXI6M
kIv9zchcSKXSaVx6qjsR3FV4F5bDNi96+LzlS9ntt612dBSSnVST/MA7cOdW9uwfXC+t5x6H+GyW
p+x3ubprj7gKVB3OWDM1FPzPtV2MducRxtXsVuVI7hHpLCmWtTy1Lgh8Ql5j22usr1MIBX8FVcrH
TxmfTr/Tfl8j1+mygJLbsSAZ/tckvTy4V40zuPch/urvHAFlfZpdP3WPtNSa7Ulsc9fspornJerX
gozWkjyjepfywPmnOguneSerujLeAeeoh+u6vh1Z9dpsOSiqAdYIB+t43/FNh9Hk3Ee3KdHsR6yX
XRAPXUXnCFYiZk+4a4j9zO4dnYRWLQzcKjyJSdbWeXlXr+gvo5abCxcLDA/9g1XgLxHXaZ0m3bzd
QA2j6O/6fBmXa2tg2ds5WCOM2GiL9KN0PXeIZSsqaz9rxHdwWKM/njwpRHuamiLQFwcQlVOzA+CX
yt/8yBy2+Ruifu3CEXXhfEPjMPzZi81HwOyykS3XlSO5Lxi1BcbDCflb79/AgmCst5AK8zmv9kWA
WjJgh1cPkKCgIGKoWSHGNmD8Z9gJ6n0mjE5/91sEaGxYazzn4PQ/tSkDYwdy1AdfNbxacK6dJSDA
uN3k93Tr0irJ+NJ63/RBPh88JftvKR057jWVQf7WFw2RY146ldkF3COrd3UqgvBgWFg3YxXa4GCz
r/vtNHjTLO+V3aRqTzA60l16HI2BXNhMNVfyJHqxz0jjdA656ubqvpH4TKlfcoS8CFmGy5c6XOz2
Q26O15xnx9BI3v2hNfnuDeSdB5vefEKbbGe5C0XjDeCEHUSxs8AwJmmobLGzM1Uu92p2PBmP3TS+
bwL51X7RZrXEU9Ou8uRZGCoP0kLAleASsJfdVsF67ESF7G6fmtRcHFZluuNxM53AiLF35c5u68x6
3OGFzLNdJ72mi/VklGWcO4aZnVdHFguiQrso+HZlAmsgmjrQCBpQ8v0a5NV0ISygFqil55sweLLz
GeUkT9uhZAM0jxYeWE6cdtLijwSJf2u7+J+tDv/Swv+/cH8gnf5f7Q8QPO2vb7SwSPlN/cWhf/t1
fzr0LfEbkT0UdJkeKY9/dGf96dC3vN9o5rE99Ekm/0IL3n869O3faGu2b75S2yW9zvoHh775W0Cq
nRdSfUD8NT/h39kh+IP1/+nHpa+B1isXjBW0jPT4fwqORUttW2XR3emZ/Hi8pa35FHQYGHQR/cNH
8+cK+hcv9P/vC/GVhE3cgP9PdRRWhXNUZd1d2wGsqnD84XrGfxO4+7fglD/+LqxbHh+2+89dFGs5
TM2IM0tOzvcuVK9e7TwXnfGWIdScAvnf7P+O+KuX+Y/PDiw0sNkA6dL4e8ZgNUx+oIzubh0Yjtlk
8PXsVCrNL5ZTGXvpulAhYtKf1l6F7yV72tH2qaGMPUvirBqdEEK2N6s3CXT/JIuZJ21FJd6E3Pb+
AIGtA7LqcrNY9jpQI/KPHDNMNmFUqlH3vDhMva+DvbbPJY6wF2NxBvvJsWjjOJorLO33qsRpie57
1hn7lI8LBSArVKcmzLbqkMosEJ8kmrT66tt9/VyrwgX0dnrsepaD8RbVcL9+Z27aVq65UH437Xo4
1TmSBNOpnQknO+tnjEBV11GzNp2MEEO7AG6p+67CATxnU84JvyMVgqsgxntqb027LbNLM9qHHnXE
vcWjV2IT9sND2gn3sy9duqq7DLWJCXhdNDjnmWgNdLN9V+wV6h5JDCy/EjTf+rI4RqF2k+HgGoKC
ZJt1uQSPzUqeADqhbEafW+T249CrMsESs/4g2710k0406nnTNh4HzEJ+AgE6QdmWTXjE56ofenfw
cC0VRRhQSti0d2QODVfEEBohSxrelWB6n7l5uzYOmCafuzrTiOAse18i17/Db2J+0A+NqHScti8Y
7r0kdGULQh5m9o7naXpFh98+laqYfxijixyckbN5rwoPJbUBOJ03+JoiV6bFV97RNC4G9ra4gS3I
4qUMlYrCRajj7KthGuN6DOg2vnfmrcDLgPnelUfl+AZmQE2Uwxm/4bbsfaie+aVwWDFRPTVWvs+9
oJwT6bS98yAQCwSxj70hOOpN1C9NF2S3AiPXdqI1RH679zqUp8eqrLclClu0qrhb4YRRHOeQkbMS
N9oHFRDxTBvFN9nkeLiJUAFvfP8yrKl9e+tjXnV6NXCCJdSftbt+qXdyQmkdDcb2bQ1N864sjO55
COvhBe0SVYMjph6uQLwH84IbSjVi325V+BO+a3zpjck8Dz396lVVhKQhptb8ySjHk5IGjjcwuOJg
jN1lHWqdoPOEla36B6bk+wXJ6MHns8OEiOtqZfndDcpjUS1rYMRC3bmbrxNmEDPxPTXAQtfjc7qt
8qFbR31H1COkcogNE5ODjbZNiPkVTcvwOKSrjpi9m/1ot8HJLPsVEFJkMfyy2Ofw5FeevvStNVKg
avRlu9QTzCDmsn6q2wzxRWe2sIR9eliLwPsx1pi97FUMselOb4Xfzci167J9YmRmnjQC+2NyWpD0
Lit3esq6t3q1aIhdieCwWTQgPpCWkuzV2k/s8OGHJ0kKiDTbyt0Q6PEun7A2+lbqfR8FI3jOuPJi
2O50QXf+c0WBggjQPFdbaL+t0Bq7Ucvv2JbsxJsG48WACsEDvMHMWjrlzzcUrMobrmSvxkBfuIva
tU5wVCP6OE7vB7/cxM6sre8bBjKQ6s07DpmNAYcsgBoyKLIhI7GXyiuw14NhUSKx8OImQaOdqNMs
tS2gAcIPbe2IJRexuLEnm8IpONm+GYGZv92kVXMO6wE1xLOl1fK6tpM6jePCqx5W3nGlxPPzOvqG
jnU1fvw/zs5zt3E029pXRIA5/JUoUZItyjnUH8J2dTHnzKv/Htb5MGPTOhb6AANMY6qnXjG9Ye+1
niU2JppK7AgHyavzfeVX0y+vwVIUdaH6oiOVp+DBLpDd+7hPan+yB8lLDlbrae9CP+HbmGL/j4Vf
ghLYhKtMrsEDNNV7X+pv6KFatIVCS7tyTG+KuAn5/3t+uR7bRH+eFLk9palRA4KbFOQzxvg0+sRa
8DuJYSsKA5kd9iSkK9ZTM7HjFbIpceoxS39xP6SHcG6jxqJcb/xG6W/UJmL/LEd0pymr1wP6/MAX
NDpATDHrCJ9ujWigkvkkw0AxVmWoT/SHfMH31hn5kU4M2Cle1Y053Umdlj8meo4umuMRT0SWqw0n
d/lel+F1rOqMx8LRS+3utCFJTkoyTphAB3XU7TCT5F9+qtM/mNi4PltT0r8Iat3rm6rJddQ0oBqp
GnHcymr2BpIuoo1UtdCpO2k6BBIgOsnCnCbVsbhJA/KdqkiaTy3o5abIc3wVJIKvmieMp1Q8emXf
oARZU1JRcFVPw1pEtDwEKkhBqFGHqfEgt4Vk3A89UubIDGZDTruiyoFVRg5OEuiwcBXjSuTFwgxd
lbX+EHf9nMKE8qaypz4SHDb/Jgp8yXih3qptaiOklpeaBVbSYrg10G7cqLWW7NNWv/Jipo9EH3Wn
H3zzkCrNeCMYdX0whVJzqtL3TnHkx78bn+6rZqYK0pe82ma68ULlIf1VhHx6K5VtxIOeWtKVCVzs
qpXpfKxqQ5LvEsPT/YM6VMVD2uTBSU+8Hh6HlJ5SVFmHSE7LGz4wjnOyVtQd719aFcxzSq/D+Jtf
Wyaq/MqchGIT6Mh4hSzvn/QC99jPm0DpzJaJ2Bm0hGBUoOIoi4K1Wo4e7MHuaHWm/5E2lYMLDamp
KAqHILR0W5hGD3USHzHSZ3+XhPDualWP3samwk6hYsYp+i7yrmZzP004D0q7Fqjlqw7cQ7+wZV0i
CtlQmgZ5jAjZTZ09+vLXNhki4GQ0jgNMD8v/BxEbtjHqysxOzPZrzfvgC7xnI7cbp8mOOSF7HSKp
8NanbWZIjwZuWtqlgWDZ+NN3YxBtf76f33fvJlVyWSLWXBE5Kcw74k/1fymWAyAg1tHXe/WE+6+6
GzXPelUK0XeriSbjz8MtWl7zjpfxiBuGaMRgBO98HQ83h4/eQjhm1wi8JUycmXifboKtvK9tc4Vx
o9kl0s6zHLneq9vGydaXEH5n3iCTpECdlptmkLK3RCqFkqnKYWIcu63yIiNS3tS/ND5/KKEDqWUG
6jqSU2K7fy+zlXIBW3judn8ee/7zT7e7YDOY5INxrNX2WZJnREKKUbItRzZNlT/9T9eOZtr/Ak/7
dmL6eqWLhzvkbaFPqXFM2w+fJVQpHi88zQW57+/T/Hw5C1ZhrrTs2BsuZwM2ZDex6UdgcwC36gS7
sVl3j8TTXCBizS/I1+Mm16TIRCxoMnTgv1/cpzuockazqJcemQP+jLrMfseoKSah+9uFNc+xLcKM
QrHgP+QApC4Mrl0YnGbe58dH/7hW5dY8hq28hnOzClNz55vFhW9SmnlP369xzk0iPBbP2+K59Sxl
pZxYR1rxUt6dSop7fnSjZCirynotJG+iX1755sPPT/Pcw6RXrmsisV6gxhZgrbxXOw6/wnEK5G4X
cZttqyj0m58HmX/68tIozBHWKdOT1pYt77pNZaHPE7dDwATKZo9aeDfo4grPtjMG3oXRznxupgjr
2KTeIWvfAjkszVfHtEldz8PQL7znGBPjuoP0dKFu8PegvrisLwMtXgwVDZ3fh1gjZ624QCH9PctE
4X401HLPIdOkg1GaDt4Mfa2pZbDBd6XdG7MSyQt6QVzF1EIntVgn1OoVupA7KyNERs8Cc68p6Ws1
yZiuJblzzJGehRkjy4PWbW0JlKxJEEtaVJaTXvBvm612EJtSXBfqaA8ofDha0dZwTBHslpTX6m2W
jenzVMaxE8wumZ+f75nPk0BGjSoVJQ3S7xY3Ik61PDW84DRqV6GGaAK3jhoQKPToVWzCGirndXqB
jn7mo/wy5GJHgFW4G5W+dr0go1oybUJk5G0/XbiwMy+uRdgjlSGDbQdWp6+fPp25uo79ziXWjR0d
1Y7pn0JoDUT3ac3zG3z/j9fV9YUJ58w3+eXa5j//NNtFSU/FPWrdruxWjSKu0MhfuK5zy+GXIebb
+2kIXlGp8oPS9TI5LNdKH7AfrqUbVQGpU+XTLU7OgYYAwvdKwBQWeThM2aVjEteRnxkd1WdNZ8sa
Sge8VoJtZsl12zX+hd957ilLBLWif1JEmd3715/ZsnluDJ2nnP8RxMfYv4rTl3//6n4eYbE2GyVm
Gk1QXdVp9tkpdAJX2mACvfC2npmSLHlOw6OXjSzEWMztleFNA2UPty1u1PwtFeglU8oro0sBCOfe
HCLwVFFBuoTrcPFVCFT2YOVLbpCbewk3Xhfntz/fr+87cQJfWYGpBKFsIf3l6xMR+kgtGh2dtApP
YBtlYwvjiDpJYcjswNHUv4hmRhhlP+kXntS5d+HTyNqCl+iPVB8hSrmaglZ4znQqrQyU27D7+QKX
yYnz9obWKecfjU08IQ/Ld84yhWmIGWcFsgSmy4N2XTpABdo9avt1sMu32GN0TOnKhXPDuVursjhS
VGdZ4Y3/emu7alCQJjRu7aGeVKziVtUiLECFgwn90AcK8kNcgT9f7bkXU9UoAKBSIp9SX0xw9At8
ozCwnvoQP/1cRKCSP2Za5GRpcuEbOLfBmRM3/zPWYpUweyHJ8Hu7pKdsh+aUYdNN5JcwVnEGiGsr
k5wiI5M52vx8iee+CR4njRJt7iIs53Cx95HfJKILO2TVYdLKlQv7jXMvpsrZhvmJbZs6t2M+z6WV
NaVxGdRupX14eXWMQYZErOz/h6v4NMh8lZ8mbNyaJkBFvDrwpTy8O2F8YYBzb4KmIi3j7Td0cUkY
TlO50CGmuFarITAvi40W1L+SPHlW1Pzh52s5d8PYlzGLcOiyoC1+vZYaRWskKIM7mU4+3tY8F4y0
Fz4m6cIgxmK6oIDRaFJSUxMv61MkmfhhatUoT0pbdjdF6pMHZ5aBTfIHlBMarfuB9jv6klrZT2ht
XLMvP3TPmw7QWC7tHM//ODDEsqmbKASX60EoTLrVq4oLqG2v7eKrcKPbycpw5K20wSu9s/aXktz+
lyHpOMHTRki4XEq1OCmskNK1d2yfit+clrYNMbB4r4TjsIEQ45h3wvbn5/y/jElbjYlU4e1ZfBmC
npVyWmlcpnqQ1+Y/kU3behPv8/0cypEdK6f9v8ze9CRpgCpcJeC2r++WLvh1oTUis/e0TdR18ftv
JCtf/fWcdjIckeDNCSvvF6703CTzedj56/r0eWp1AT6aua1dt5v4bthDnlrHlBZQT8qr2M4uBtlf
GnCxo6itHqSgUri5mb8PwfikS/820vrvQvj5mub16vM1Gf0Yh43qVo1U0DpLcCQKqLBm9vfbUEQN
WiPwdiEih40ydKhVygkrXIFgjvQPH31j4+OzEkkAu7AHOXvtn44bi0VLCNHVaGrjNqVyE0Ti/QBD
8+fneW7y+HygWTzOUhzx5bLvTyFlJegrExYpxb9EtT435VLoZlVSkAxQ3vx6g3t17ISEY5MaSZtG
KTaqIG1hBLe6/H+ZDD+NpCwmQ19I4fYnBh+i58AYOFH5FlxhXW26jbotTwXS28dLX//5p/Sfq1si
u0VBi/oiNFzLPETlgIHOuzC9nL19ii5RwQSJjx7h6+1r05pTtVm5JEju27F5C2pjr0TGoyBPiv3z
+yCdvRgWK2qI1C/YKX0dy+SwZAiV6MrIeiBSA2RewyIm1brEBP1S7snU2P7L+Pr/+f50ZTYJoEpg
Sf46ZmbQOB381tWrwVtXcVIDrAVsw9IpXMixPXsnqbChVTDmBPvFnTSnlH1nPLm8Jftwes3JoGti
vJLypUs6dxsNkVmZswkb3OUWFwFliQm2d/vEvGk00lrS4PHnJ3VphPnPP01ao57id/bSU6V/JCle
IO3CZu/crfp8BYtbVQhBbVoZJ8UW52l4bxX/JGCy0/DCuz3/NYvSEnji/96o+Wd8ugyD45Xvha0r
ir+a6bcs/Q4tafPzncJZcG4QQmvnLRjb4+Xmv1TVLJDD6AQfeJNl5DRKBB/k5qFSMixyyQ7lT7xu
6fzYpQknQNzkbT6z0ugLvtNQg6n7QIhp7OFBnU2L7Ofl5COR+pUy0gSXbgw4H0My7EDGkiE8HAoh
dpDi2Ql+RbMY79K8/Y29GQ5mscIknMFBBYyXK77TGYYD3l2ZwSq21Wh7PSyfdRora8R9oGgQk3t5
u807yUG+D4BSMf4UffhGWXZ2bYLuAPk1GhakyPba027gjGiF3XaPgag9ULrN4x11Q2dokLMI2Rqh
ybFr400XD3iNilWWPQG+t9X2oM3cpLhb+5Pb+MK6HNt1j+1vgOas1PvWFDdG+qjE/WoidkIOV6GC
TyncyEK1ixE8eyjr+nBfjYem2hnJg5Q9iskdBgpsnW1trjwMhVKXbACLAi1t7bFgLxjkW78lPB6j
IvlL114PEyupH6MOaHqNXuatbW/ExFv5EI00aCDeewg/1+tcdJJb3SppNBl22Uv4LqddhXc/bR5S
EOW5Nq4slVCN4Fqq0csAeYAP4tWPsnf0+hsFPUYCsE56MvubNKMjc9SMQwF0LfffBg2PM2oeQt11
/8HLfgOtsQN1sFnhAV07WpXvKkWzx9a47xrPTiOIjbl2lVTXfqU69Hwd3SyuQ68FdtGvakm5EoN/
ZAXKNn5bQMirQt6VAW5QYZSuEo/IQ1W5sqJZrDkiaDDhYoOqXRva9FgQQdBO8nWGFHbqi0Ph98c4
lTEDAMMC9QPLw8ZbOReyr2vl2muV37FJVIoU7dNitMcg3phCTjtW2CraRyIOD71sOZB717ml4WZJ
1gJwH2rh1L6QgUx6t4l9MLJPSE+tqLpJmtKts+CZPMsrI443gxW7STXyRoLabQN6LmIKk4kN6ksb
9yA2NR2eB/Z+bH7CjvYUA1GtFE3FniJfX/dVHDq40XHLJcZHrw33STCeFHO6rvG9r4jIXif4X42H
FuQb2gTozLyjU1Y4rSlsY9Ar6FOBanriFsnYztPDp1S+lobpo6v06xmZkufYx7Nc2RvKTYkApGjy
vWiMz4pc24jfbCUUOQjNr6545Bt89YjXMeNHbdDA5F2nmEGJ+l0HPDy1fOhx85cRfeWA5FDlGJmA
iKoGzlkGbrPUcd/pRz+Fg4IaSMRCLytg3mjKBvFkp9pvqxj2gybbRtGhcE+vdKUDTwhFqFVWst+s
4A6hVSMFYICjD/6uz6dVoHn2rAFuw6dkgGIIhdnPYmjPd6HpQ6mtN3lJoqlYrSIL97YV7iW/P+g4
8nEc34QZog/tyeqe/cbbz9V1cEQJMoBZpC8UQCVw5Qc5+RXhzcwM1VvM81GwIZ8Du1HhVrJ0DSD2
xmojXEGT6ERysfeZ9kWPK6xzJjn0YHBnk9ekU/axkdwTPf8gAxvtJtWNxW7bmem93EnPSJk2UQlb
nlPpQQsIF6pQ2IPpN3PHVMrDyJsSpS4gqE08DXyqXqJdxx4KgYAkzKnEmRi2exCZ/DJffyNNwZ7K
F3T/5i4P42kdCuaDJfCc+YmrMYcxYJCBiH2AHCVbz39Dbr7hd144dJ2rkhs4kBDs4XWTlvvYSTSR
/wyqW8fplWpcE1EEV5gACw4N0aWgtLPrOw0rkWaVQTFnce6RSzPOwl51C3DMovgSUaz4eVk8u/Ia
Cp1x/LbfG8UKBgcVWTanHgvGKfZpvkMTDeDPo/w9h35b4D8Ns1jg4zKxYn+QXN2gxihuageNEkuw
tcn+aJv0SNa6DZpoW58Ayz6Dd7Djv9F22s2lRsrZGzpfJwJ3FKl/k6c+7TSKge2y13FDg5xAl/LU
6N2Fvcy5EeYGikith73scp/u0XpCjkKxA0VRXf7ShYef7+V8q5a38vPfv7iVJsDCBO2/C7sMok/Y
9o6vd5aNijHd6rGkP/483LkXhPqJwU5ZpOomzpf76YapIpZvrxxdAXB6Jj53WAXJvfx5jDP9Getv
Qh/lOCpE30pk2gQ5QhiR5JB4dq3qQn2b6ANl6NoQ2zVZHtk/lifEOyX12M+kuE1XceHDStKDKdHX
1hCj4eorMXqxUF6dtEzXDlqqdr+QBU37bDLAXVz4xXMt5+tToGpO0wFVOt0Bmh1fb8voT6ZUjUwC
m+ZaXdfrfC1s0DfZ4jbfCva/3+Z/HW1Rm+BYFHmGPLq++KDoV/Lw9PPVLGNlOXt9/fsXZy90MQZu
WNkN1Ul46bGI3cJiVq5KSBTwPUmiSLBf7Pwy9vbtEBB+oMqlfx3lWoX4Uqyb9yIf2zvSz7wdDp/y
NlXqGBpgjNI767s7qShTtyZUyBFbmZiFrhwvnfnlb7MyDXBFpEXDBn8uti6KbwPWTXhVpVuZ+jNk
reLFaETzRR2C9FdJMfAq7sIOk2aab0KaDC+JqtxU7PO3k0GgXlZTVyn1IdwokZI/Ia9CrdMk4Wj3
XNQf3VOEx6oOpStVmlRH9fv0nywuhD9x7wV/iPGY1lPaNW8p4OaPnx/N39/95UWbG/sk4CmSRJal
vDwW9yIpNfhaXBF18XVM5WlFCknpGF0y/ar0Xr6RkYNDAI46dkl9M0g2DiWqngnquxDUMIyRUb5U
yvk+KfC9cnLGsSHhv1gqHBS2JKrRNqcI0WatSk9hnv6WETJfuHb53EeGkurviU3+ttLGwCUNeIzu
6LC3QPh+IJTKNo76RwH8dFdfWNfPtML4Cv473LJsZNVyWMkM123HTXeTbfEqeTbZPStlrb1lh8IR
thAh1xcu8vt8/nXURa0lMiCQKp4HNRJcSO1d9wLpF1F6k/UlidkA4IT2TdZ69Jeg5FNoPyuEtKdY
jkh6DxJzr7dQiHXDu1AkOfeIuRvYUNjliOqyQTIBZS6LxnKjoUyfB5QyIBkj33CmQZO2F27B2edM
4DjtGGV+3eff8mmN8WhLS77lnzhPbISX1kmdyQkfJHKDC0d3fx7s/HX9d6zF8unLfapQNj/p0a6N
KluzXE+zLjzTS2MsFgdRzbGHZNw7wrP6WOQM9t5Cv/n5Qs7IDL9O2osZL5dToUlZgsRDnW2AVY2b
eh3ZxWR7W//au7cIL3rCkLv138v37B/j0sc5v5dfJqbFmrHYGBScVnNqc25j9xuO8QeTLGTDIbfh
8VLW+DkP0ddLXbwgzeBlvS4JrjJk62Qqt91YMiF2x1pEvxgYsWP0BJp2Cv4ZULSmfqMR9WMNzWHs
S+Sx73Uog0OC5VgoTpAjMYk9SDWxreXBXs4LPIrRPiIrJ4rv8gYoCRalDpa4ET97kF4moifZEzuF
hdVFAmCk9E5aQMVGG+6F5k5InkXQj7o4khBGHKgPBKipHUmqXLGHfotxLGUfgyzy2MfUFzL/YCgl
sRjFrdBJ92n4oeTKbRnra0xJju6ZSAwLR8refc64pFGtw/ZgTLBnBvO6pPMgCfl1KbQEJ3d3BJDZ
PmSrTgIvZWIxhs9XTMCGG+oKxrg2+8ZGkGar6jtmUgfACykrqk3crI0G+uAJxT5VCFmUBVw88gGe
hB1q3aHhaKoHzc0g/Em14EEjVSDJxDux8/ehbl754oylG7YCPAffexmijmRU9ZrIs6r5yGTfwY7+
aLZ/2sm3Q+lNUI0tvIGNIiQrmNJOGbwMxkDIC7E+grJCLv5mjRK2TlIXySZVOGq3qMhKMd3Jcfhn
9DtEgfo2wsu5qnvCOnRSxi0SoATOfGpUABIwVoP02+z0u6z210L+MgMnJrlch6APeyxJhfhHlgF/
YwX388ohmmzbla0rCNVzJ7wnZXxQDZ9+TiVAqo+vB4hd4gSCBmGyWMtrIX7LYbDLPRLnhMCWXHEm
Ncbt/BvrMjCadh+Fwc4bLPj6+noALN6Vd6OB+Qhh0ygqe2Ws4VfF1sHK45Mw/AbwcIP9/DBU0fXk
k5UQjTeDRcaV8NIhvhwa5dAJzabyshMClXUj9rtYr1b5IKI1gagB+iLClzTzJ+Ip3en+W173dhKS
zlXfDqGxaoWbynvXhncr2obDnCfxoqr/9FT0I3HDiW8NgMWWu/qqNMkfC1dKnTqDD681GjhCw8Ma
n2Qj3hRVZqcxMuYZNytUdq+F6zGifDfJt+3QH6TcwtRMW7UUt2zPKAwWu0B4r9Gdh60En5hyTm7i
cskybV8af1N9xkd0NK/sKgDsJdNDUYfk7OCKE2bzSID6qgLo4Z+C2IQXm87GC8cs2eJ4yjGRjE0B
8X3EIpQa/dZDVhkEN2ImkXon2hIwN5nnM6C5UJqCAqa5qeej85TtU+NPG7z6nF+aJoLiCV6Wgug2
MfVjVHW7mCizqDc3SXPblPWuS1rbAMufgugnL6Y2PwpVccix2wZx6wxWsMMoQFhd/qjphMJJE5EZ
j0aW7rS83SSVuGmt2h7j9gSwZJv2QL26TTSRTtyAh5EHVnYEKDE/oVS2rdQAdSFhFrd8EGNr8KE7
9+m+9rong5gc89Ub8LHVuBctD393uRmVY1wAOTH83ygm4fYjWiu84TaJx9eGELJJ3Wu4nEJjBC3e
rJXsvleeJempnZ97S05jdZqNijHYiRJjBWZK7Cm0N8HdxXjTTITxBenpKyMlkwI6GsmGnLOKVrUH
cv+MpnjuDendMlBzhwO+UaXKAPiB7GKnv4pNmRkWqzc1s/a+C+BweKBG4u5WSieCqb1XKYmugw77
m9oZv4dUupX9etfAU66a4jEF8ZXQbm2S4jaXKH9VzbU5sq21UruXzV9ilexloMNa6SKz3wqgNscc
LC/HQUMb9jnRpOhs8giLga7v8mHvw5OTaAE2jfArbPA0yjEgYhBbcvrSFR6kXljl/a802WcDRcuC
lD2/dCCcrfISvqgnvKLZnYa9Ynn2JDyl1S3bRBtyuT1U0o5IrA0V0tbDQQm6krrUKe/ynRQYF9b7
eT39ab1dbFwEqWr6OBNcPaLRQ9w3ExPckwuDnN+5/OdYqy42oxrochwpo9tCVczbXxbZfn3y8PPG
5eyGV6fdQ/lFggu22LcEAgYaqkGnSDhU6mMhKqs8eu3os/w8jCSfuWHsXE3Dkiw6B0sVvaHVUtQH
wl+to/job+I1acgPwW7WJ6TPPw927pqg9iPYlxBvfisrYc1pcRKNbtkp26Fu7TbB71Ygj/j3DnHM
NhigVU1CZ8KZb3FUT5HNB5HWu1bSFB+ZMhsCA79yfr6c7w3gr6Ms1YdDKRCKo/auch8/NdfartuV
tjWtqo1xyKnNZcf8wuHr24s3D2hJuiKacHDgxX09AnRkCPgDl6UT/nBrdFp6aIoSqyIcoyq/8GZ8
+5IYa95P6ppp8Y/LI7U3hGnV53Q1rFH/x9eC8MXqR+nCGeD8afK/FSJ1IUIoZaHrp7KCL1UjeK9b
K7zNot67LbU2t6WxSAsgKrSyjl2O8DFrkvxtdlkR9g6cQl0VpSheGRBCPmRfSvf6VFk3ZHQNFxq8
3+8FZRPeWTINJYNq9uKoopLcVctS6Wp6h5UtPw5MSRdu9/dHyxAy6BMcYhIypcXmPesjX1Ct0mVN
J0LVyJ7qJrnHbP1vD6ycHFUR3oNoSdRKtMW0MmB8IIkgI9s9cvNaOuUeKwJVrLsLn8Zca/syDy/G
me/op8NqP8I6kPrMFbDH7Mc3MJlHcNRX+oMyreQTh9abwUnv+yvtJvy3k8xi5MWNLNMyaGsiosde
v/a9Dlx1IRJf3ZNq30X0ky9c6HzDvl2owvfBN0KpZ1kBgEOjw40q3PAJduaWkj0Hy3bb2tOGrAX7
ku3ou3puvrpPwy1qnHFNgbBjOKCbv6kmZpjLVW0tkzcBQLa8Sg31OIKuT5OJ1lDzVBWeC5vt3mqr
TVRV734TBvaFO3DuzUWhbIAQMUycHouPI44qSSiDwk0G63EOBihT7w2+Alyh8VFv5V+9bu06ZQC/
Kj/lbfwi5eOTQDyAVKl2q0wXVFrzaMvngW8JmBW2MHCLi8cfyVg30q5wJXPums14N2gPIGzjGS+m
PP587WcvnXXTkFmg8TEu5mNVJ4gowDExlLdDe2/RUxPr+5+HOHs95Big35exKy+rPlqZlZVqVC6N
xMYaYRuYzeMIHiIU5lQXK9/+PNy57xbFL9VEjFK6vNx26FAGRZR0bqtaBe4oj4C/rCOhbSRHgagy
oXJo21wY8+xd/DTmYq7IyZ+oQ71y6/KDTu5KbMgHYa/684Wdm8IxjcyOU8LCeDu+Tkh6lXpWIteu
RNKGpibrVrQufAjfdjd8miiYDRKYNPTsSzGtqrZBNTaMEEGr7N+DZgaM7Nrk5ecLOfdC0E1Bywr1
U5OXLwRxzDrkNJ6QlNxxCkDr4j2QWHlXq9arYcb//tnQo0MhjEWFLdvyc8qhivejNrgIxKVNr0iA
dEuqN2GB5ezn6zrzgBAcUSY3JPY437ZsZHGD4qskVxyMtT68IiDZ/DzAmRvHAPN/cIzzfs+v4acl
qVN7odUZQOjKq8icQTd+TescjohexKRotc7P4515rdlTo9Uz+S/jm+o41LzcI5vEhaj825ckajzG
IG9bJb4w450b568RVuUh4TVYXFdQmr7idYBe+hxI/Ic0KASXthc+H/nMxIDQkSnu/48yv/2f7l6b
W7wfmeyKtyBPqpewWumOsQ03nu09iDfqjXAH4uVoPsxrn+Voa5CaB8AwFCkczpHbSw2Bsz+HPit7
fCbfb9btNB1lESXpqUKvkw1v9H78lWmgxRimal3n1EnAjb7+/EB5G78vLpaJDEDjUIELaDk7+qoX
5hKPtBA5T9ckt67FSiLNjoSApgx/xYnlCqlxWxewzw3rTsCnS0gk5x0ZyQpeg7whS5niQtzRpErX
VPxWmaLv61ADA4IWre1Reb1mQLW9MtqW4XArQBEMRmllRmQrV/VOrstTW6bHNhopJxE1G2Yy5EvA
lUWv52u173DOeON9J1O1CPXyQ2ySh7S07v3c27Il22TTcKtm42k0FGcEkwfLCTWSoKNxqo+0/fc+
EjUyzoHbditi4exJCq4m87UANZ1CnweeAociX+mN/pz08i+vyk6Ckl3F2rhuDNYnFTuNNliHBlzI
qpRaMtesK8LRH5QmuRPJwu7ITUhJ2hYECmhRBuggaDmq9zur1R8j0SLvgDQhUL5XHTbEMeif+g7B
fhnd9ENy1Crpvi0FW8mJ9rTk8MjN39HghhpPUsPKDMr7plflrU7Qw3WbtK5nWodBjKgaxzvmbbKr
BeE+GtJ7C0pIQ4yZSCgk/MadRu3FsixkjtTOVhOdwT4YNolBNJXA4afUiEKPd/BXKW5CSkS1kxSK
LZrwraXh2HnFi6nrdp6KaxkBSpzhFYu4hcXwEU6kWppJ9xDW/EPqec+U2q8TYfTtvxyjzDOfh7Hc
hKTK2qSMugltQjRmylWOVqjp6y0aIjsHGUFBZlsORFm1HiHIc+RxuuNOrQlLJ8KFGFfqLFLhbS3C
W/q0O/DvXfkaNB1BxKMuyAcDZN+o1WxUiOW8cJj7PsFCU0LsA91CpBe23A0VBCfl/JBTFNXhntJy
TfUb4jwmCNP2+3wb6Zd2Dt/XDEa0OKGqjMsytVjUqcpNca7JbifpB+QRh5hG9oWJ79xFSWg6mMNp
uWFl/jrvCUNOeoOCZYisRKFP3ge/A2QjGMdC8zg56fJwYRtxppcNARMvpciaYQHCXRzRBMkTTQ/l
FKkmdnmXbbudeW+uRJtp1Pa32oXh5G+CX6jzn4eb7/GniX3q1Z69kEKDzHjRKdBiargeH9lbutpx
OpR7fWs8KY9cNHFzzVGwL7XI5j3y1w074ysGCADsozzG+QF8Gt+jiAKAWnejfbhrj82u3+pb+eqS
B+jcm/J5lHk9+TQKp+4QbqbqAhypvGIbmJc2zmffk7k2IKmskmD8FwNAVK6UWnRrHe0BXs0qPkjl
m9I9Vs3jhWXo7LVgEaMVZaoGJJWvQ6GrgESYiS6SuuKBaIxn/xeUI7fOV4JTbpkWIYrsL4x59vKA
FfE6aiYFkMVTCuMkk3o9OPXrATnVOt6lu8ie3k27tnsbnlZ7jbp7Td/n+ueBtb8FyG/vB750Vlsq
O9RGvl4tAbWxSoKOm8A5GuDE+gwSXku0muItvDI0s43umJV3RzbKbqj3JAGuPFo0ZHA+VGJ59MfQ
pu22h0WFmLyKiAoj3bEkYUInOD7grxyVK9n6pyKlqyABEkKzk/pPo3hDzIqnRqSU3vTFNgpB8BBS
bKxDU13Jo7j3QDWpERFL8CoonCt6uRI4NCXiQexG0veIkCyeNbN0YMCCkipsqbxuVQB0BNwc6Qi9
qHmurg1FevY1xJxis1EM0rzz9HmMPXfKgfd6+Tr072ujp6+or8VwlxfsIDLQQH8ILVaqahUC5g4A
QUjNlRfqV6XwPhTCSp5uWhGCGazEziN4CtIrcl7SzbS7ToAZn4hroouPiVg7OmJWFs0VOF+Y//kq
JycyJcqejxIGYnzdKa8qMsPyCbAvzWI0h5qwmZF/MrlxbW2R3fNeTbSvymSVUR9ME3BW0coPDl1k
bKm9bwsAwn571dd7eGKrUXruwAi0hYJ5gAiwFv0NOWkOPt2VMpTIp4B9ITeskxNC0a1FfnyNUFuQ
h1Uowj1mSzUTibv2VSSTnUW2G+Q7jiik0p0k4VYNjlVcUNEi5EklLeM9tLaisKv0p5yUDOVJFiNw
dE5YHYlgqYjlQYi9zyfWeZVeJxAss/owDFpu9btWngL4zEagbcaKGD8LlpmXELtmbOJeebXAWhEg
QJAa/BL1VYtJUgvyq1p7hlm99sj7CpuBbrM7qe2qNZ3K2saiE7MBCT1XEtCW307dL58OV5URIjnc
N0S+miF51w8J0PqAo33JXxSbt0gOV56XbpAfrqTZjQB43SvbI6SJHdoz/vedIR+N4A+2jaIi/dUP
V9oUuWYFWKqurbUMPbvVDeLSY/ZzXr9qZXXddcmKJdOCIJ4ZBZQ0xyvkdUw443jXY9aPOR21GYFb
5l0o2bL2FLYfsbLv66PeyCsLgIcQYZsc301V/X+kncdy3NqWRL8IEfBmClPeF/0EQVIkvPf4+l51
e/B0KYYY/XqkkYgCcHDM3pkrHZ14mQp3RAyUO3yqe1rTuRvIz2bymeNIAGLzpIUKSb0kWtKvrTiu
aoJbW/Ts9jOZTwLpsiG6fgnjBLuVmNArgtTRFLRuAW6v9E+EbIHqK52kvS/N3qMm7BLlTIxS5lj9
oi6v0XhXKO9CchenzyKArybbJFPjqIxNckm1OFxIyi27bStODGKfZY5IHniaq7CJt6FPYLjmJWRd
yOG5R25u0aUGMebEk8yEZ9BDlW0leMtlg+yyfF0JCxi0L0Kur+TKla0c9Jq1jLvwpZGLq1iHyDIr
pEc1fWG0EIRXTX2/T2rJtSBaTYixF3CKyKkP4/t5PJD2ngT7ej5aDBaNZ9sxE2SUyCInCyYmvFOp
C06cvyLwHq0a9urBhLiPjNbpTAiezxLwMup7cfZeGGupagkKHm1FlRZ6JnpK/9GWHcoI2emJYisN
FFKRPRGfrZwD4k39fNNpodNGn/IEaTG5ing7G+O5U06jeKRZo/vwZHWvq85kc7kVC08eJJuwkLfo
6dyoJmCJXcQiF18SvuaSveYw70o4oz5gcJKJRZ1wOf2XNZZ2IRB/V9B8hVo7UhKOJQIisbLxv4F9
k4Vs5kAYTdkr28gNG/HatqAm/SwTbFNI3/MuPEtjve11w9OT+zqqnTJW6N/24PyOlj+7qjjsVDNY
o9h2/7nu9BSJxFBlnTOXxyp6LOgHVgyFmL58fB+X29B6LJlKzfCz7e5jjkXwzfWZbzLxfBLPItFJ
RoKY1X2eDfumqDeKdOxht5UxVYOXaXhsGvXpZqIxb/6gdFxUs5t2kl0Wr9OA2BVhSSqgC/CMbnBC
zgf+kHhy91Hpu7T3OU3odtWEzpDdWQh1jGJfFOe4WUhmeA5J91NRxQy4VoLXMFWXA4y7PCb0SCZR
m5N+/RGqj03PWWmVl3edepzE3h2IpY6mTywgNltnqB8E9YWeab3M8VKR91JMCkI72rF5pD4cZLFX
GkDeTOGHveVtz/N16ZYxiEmQ3qiL3cDTv2+6FJJgm4Z+X2MV+5ZANDMSV3qk/lA4+rOFyQ5Whlx3
w0/LMNm/7BAyggKtcpAO08ZfwqdfievZ8W3w/Zi6f6o73Moc/74lE+bgLSEHZoXyB9fBkNqo0NiN
jAT5BcVbwlIkjK8tM+7f9z3fFfq5ENs7WNAKjYUvz66kwNHXIeAPLzkEN6AaYQChK/+SwICYTgCW
rntkSU+HHy4sf3uH+g3KAaTw1kv790ubgvoWHEAIT6L12xmx8KoFC7owhXq+qE1N/FqHo8fuFEHB
mpZ2q1yf5t3gN9Ki0fkyiVoOz2XaxnfNTKZbprbBqclK+FYR+zZglIHFnKYS6VP0fLKD1csbnrSw
tMSm2o/Il50h1Mp0+fcH+udY5MXRxLt5qm8dsC8b2DrIqnTmcDpn2h2pybsKumxgNT/1g/68DCdS
eoQ3dDjMo6/75EksZpRt8kGFAKyDXFbrlGiOH6gpP13ky2FGHRl29awcBihIZuovIGmtlHI4//2J
fXfMEOkTgnXneP0HHCKTUjFIeukQNdW0ivDhoUwrXv9+je+OFZzbsTVwAbr1Xz/dWur1uOsPWhMu
Csacry9j8U5LCFIs/4vJCE0AbQ0NzDqlrn+PawHgYlImJkQWw1plFhZUIyPjo40s8YcrffvgblQn
sD3MSl/FB9rcmn1qSYdW+VBavtrp7u8P7bvXT83z9mYg5zDn/ftO+rozOkIqD6r6LBmHrl3r1fXv
V/hm9mFK/e0SX95L3eiFGNbpcdign7LZjIHpSEADNLv2ULjiinBL54dLfleHuI02IEswh/6o6A6C
lRuwhZFsaDrqqKy+BFaLt9Fgj2MFusK2Q5ve67YO7EZMst1sNdHlh99wu61/z+632/7Pb/hS5B7G
lhzKuT2M771LKO+WBJ81icQH/6k6Wuuf+KPfjRO8CtTNcTpJf8phtIIoxyQ5tnMyLcXCkmp2tyZ7
1r/f1bfD5T+X+cfx/VvpY0LEUWdRe9AIhNZLdtECJeL4p9r4T1f58nk14xSaIuuVcR15dFR8nXEF
dtmFQQhjhc3p8ifX/T/1xD/e1n+2F1/rIIkh50I2ilxS31D7nl6aw5g5HHmWgpduOTueFefApoZQ
J9vc9SBdFYeUxFXsyHtlHb78VMn6c+Vk9Pzn9/zDuvrtQRvxCPZOK45++hkaR1Ielh0ntrAzf1ii
v3vUpDnr1JlggtF2//f3T7AnR6WsO8y3UAgzPgYc1/s4+D+3lajL/XaVL7OMNdZFo43ZsSiGT1HL
XgMxdC3QlX8fnH+a2m7lx98u82WmgW1doFef0Z8J06INXVJeT7mLwlCx9WeaBd7twE9vZzXxGv+7
suBvV799or+9srYrI6sf+4NRDfel3+8Juf0v1urf7+/2Mn+7QsWxshHnHmlr6s4GCArD08qfitTf
zte/X+XLxBXGULiFGhLY2twIK31ZnrJN4Jnwo6hz+ba5nbY/jfbvRuFvS8TXVS5L68gSWCICbaGi
cO20XyVSi7+Pjm+/qN+WoS/qMD+Kwijltiz5Uxhlu5I/8hlOOUDUv1/nuxr0b/eiffmiumz0W/gu
DMJg1SyT5YDLNlv8bJ36043yz1HlthOl1YSS50vptm7GsiTsBDwNvSrf8l9CESF8ejclgNLNpzKg
tDoQG98QcTk+sJ12UMjAjCXvpG1Lcl6O/gy07mXM+0s8to4sbhNSIcMwWQUk6vVgOGL/DrAuMmp5
FU/VOiI2YRT6I9FPS5X+6BziF++bF1EpCQnpYf6Xr7XBft5w5vgBiOxyqMpFkylub2iXJtcvqti8
FF3gpaFB8hlkVcOn3gr3wejWpfRkaCaplL4H1sAe4v6e5Am2vWAB4jl2faF/mWvlJZW1zxmKhGas
A4T5AmkRRYIT3X+Pp+CQoG2f1IT0c8UZ0aPV4kWnpgyE0x4psBqIjGXpGOdEiPWiEyjyZkBvH91B
vxjDcSlrizJ7BrNLYQHhQBKs2dB6c8TGW/ekQLX9qdiSLgak6iY3dSXtNRA+g2qw2x6njCaslYEO
a6eCsjBtzRichgqX3tOcHSNnbnS7b2tXze5x9zpaE+MrwLQsJNSGjhn1twB6QlUg0633XX0WE23d
afWyEqJbpBaK7IBMMPVaGHB0FGjiImf8+kOR+VuCtSAqxBW6wBHB+g+JhRZWpMgcOyNH/fKEL0IN
nhR/GzWqI/gyvWB9KafhVSjyc5ICOSG32aY25qWTYHdqtIxIM0nbydErepX5wzhcjaDyMiU4CeJ9
w7UF1V+nUqbYWUAxgNEhUY5EHNeJBEDQ2EUn44QEWGtC7EXWCzgBR6Bo2VTRJpp/sfVELkFqHSmo
nZTZlE15XdTFpXeRfpifU454i1XTA7X3zwEorVYzhZSkKc69eJ9Z5bIVX/0IElp8SOZm1xP9MxRY
Jog8UKK9xD8+mXA9/30gxM80fScuXwa6r2JHUYpsTFy47tSYrlAka1N6TE3S7EqJpUIzvLFHiR+O
Ts2biiskuPGjj38nv68kw54NSngiPgCJCO+QUEcqTHKaOgme0LSb1qGfrCwheazr6igb3aGqTJR1
mIQEt08U6nyEsATtvtf0FdWWWibMR+Hba6le5bisx6seMo6D3unSF9iQPJf3WTIdsQLx36RurIG5
wzEkhiHVF6zYpeHF4p50hqVImSwk4m30H6bKItNVdqosWYjDVo81J2VoxOI6o5c+petESjySSZB6
TJgd7jOZVNZVLJ1HyujCY4kNQZhwP8kWpo3OUYmaL1uW0DQBJwJ4I+JAgjtGG9Z6mtPTg7svvxC+
h7FpLSUNcGwyplSmjMdGppB45Uyu95VDNkHTL0V1pVdvMaPDajonN7CdtJdItSX1lwIiVD+ZEz2W
8BCU585/GPmysweZwgVVOs70xMg/YxL25gpjDNy4gO0Y07mYwSx5ViPFSdWrmswrSUnWQpluQsO6
1vScmuljkopjAu1I9uOFxB7W7Co6+tA/aL07KhYamSwlrEmOFBABRCBFH1C1zIftJBpepfHUmyb7
VEr/BdzHauy5mVtKifik6dGHOI5eb5jrZmAQVWTqlmO4TQxiQobCfxF1JgZztnx7VsaHsI/sulEu
Oh9VXVarQSbHZjpgTnKN0dhZBX5TkN/6bAe8kC6NKPcPe2E65PrHFFyl9h5pritoWHUzYWFiQS5f
Te094qkHq2kkgekuLE5T9MtCZTMvGdJTc2mDdwuVdwvGB1aWnae/zOA5UQkLj0+T8hIXRwUPZRhu
5bbfKFirwln1Mpo/U3owkzfcflV6HnRCEy9tTfQfQazkUWnE7PYkudRn03eN4dU0ai8qtaWh3o0p
sb3KKja2TfFk9NCPR4sct3abzMMrGCARGlCTejpcw+p0a0GRBWLXffICu2jNDyhtorTceA6uASai
TNXXN8MOCb1CHjyPI4tDWxSuMT/HFqG73VItNEeL1kFwKEq3Ti9qBT/B/yy7Y+S/hdZ1FCWPtFDH
TFa5OjBHMk/SZIoDVx8JBS4fBAxIfXt3i30KmRCN9NwJ66x9asp9jHAlB8UG8SY1kOfT/RhSxxJa
WwuAswBjaoZ6nRRUuIxrGQSOGoinBAvlFL2V+acxu5pwFExyQFkUavkutkTPnx+RiyVaS3xD5dS0
9rRPSz2mrHwjbKniRcr2Rai7eFxtqyLPnvHFFJo8qfP0TouqpEJssrI1IASLtHLkXtyLWuzE1i+Z
EQ1pBjlLQYwv8phTMlS8+i1hTp4cHfJibeSbJDlI2rbAYZYSdXSkTzQKi1C9z15n0+K/P2CmUolq
Ve785DlLz6nqGaGXGY95fGe9WdZro++l6DRTFA5XPV3BwB01L+LzTr2uIfmSLhK5bK76qsyVY1lv
kbDt/FNRnbRspQak4qxSwSXf17I2KtIZvPZSgikyeG962a3xCit55YTksmjqoZDTUwyyOFICuqTE
4ajBEltLG3KS71/9cT0LZ5FeYJOO16r2N/i0FqlVuTDp6QxCsZLF9zZRT0SrIZ2adwQZvqZGygeR
oaPKEqA8MSETNNdyYY0BQAetZQ3dKdTLdUEUrzSH//y/SPfPelavzMBYKWG9pjzp+jBx6smE6pSt
Ob558DBsHepQX23y5jgasLXEO1xkq9bcG1q/tvxsaVTJkhjuh8SELRWCKWtvnSrDlou3rCYzVYNg
NqTMtWVx4iYXMBCQaX901PH7NAOm9KT7i6lZpqZbi6OD2BNPFgMFkLOVnSrlSpSqm5R3obQO533Z
7czsWPkffvqmm6l3M3klu3pakcYF8IeoFH9rzTGZgfktfHoTkQ0gVkRgNK4/LloDTtOoukMr2VaN
KZGeNkteoT2HnBaCybFIO8P7F5aFYxaNy8e7ZvH0Mu1DUxZt+Tqa224moGrivvJdNb+n6eh0+ouG
JzjJHJNaQrHJpGUxvN5YUp2b9vwlmbj1+CD5/O0zDQgSprESgsykF038d3eWBKhJgxtkXq25iFnr
+DAOHgFgsvTRxg8C/dT+qmvHNFiWg6NUl8p/rn6V0jLQlnJwnzGFhcrLrG1pD4tVYIvCpZnXNIJK
6y7TPPY/Pf1kArsb+ch1iM6Igksavim36RvCbXztrAPpvSZty2FV4z9JF+30SsuxTlFeERJn3Znq
qqqfyFj0VWzPrKiV13efkK0snMnEHQ+0bvTN0IHEr2wtXlX9mqA2p9e9zHwaWbLhl9GGZsCpMZyb
lZaxuZxdknzduNHdOlSXuvUq6/FCaxn8ik/k2cFQaduHsS0NaxHT8fRwa80He+ZvLXKHIfOAQSXF
UkTRzpZHsGKHh1BbqVsHJUbEa5C+Wto1o31GK4nXF0vo7am9V8+W4i/EkT87jUtlvi/6RVgNXpBa
tsCbKeWngRQw5aZSfTWEDyMUV2L9yy9/qX3iVvMz3FyiGR1N2hV0t7RrbXZo6nH3cTgn38+Rpmql
RHggenea+KZMZdmSxNz6Rz41BL3kn7fVMbNeM5hmdcsMnCELyBaDP3pmF9EOj5m23Vm+D+rPPF/X
OUYe09PxM6J0Jg0rdeTyjjkGdTp79IWRfwacnWZ52Q5MsBn9eaeb93TZBd4/TTqRvxtxYghWzN2N
xfBn/ziGlmf1DtHxmJUFPp9dIV7pXIaNtpuVZEmwlT3hoQ54b2ZhR4QhDvFm8Ft6V5hJmZARF4AU
Am6bL0qrc+Rqq6U9wdmEhE35MozC+yBN7AEGIPZWYiDwT8ZHIbC8oUxOGWFgmX/BpsTRZ0mZW9af
6YcWIhuixdyuIsBxcET74TRRY2VHb0hXWdr7tLa7lG84me2qo3EifBIX4yjW1kokJl02KDragrY0
7knrclOSPTvN9Y3QJSbPTrTTEO9U2ZXK9whVB11bQq8K46JovY2mx2UI4hOXbV9UFwmbeGuGHFS9
JPH7iImy8D/oQuMUpQsqXPtUk7Ci74ziXCQ0uBPFRU6RsaVNi8TJER/V/U1sshGVVR21m6hgkwH4
bp7uhOoFHWfKdlcSyP0mKcxvnUDzdD9+uo2AtNr6ymc7kyCWPlZ0xu/7RsNXe9cxLxHwKscXZlD6
q05qEgx4UfVjERxCZs5uvuZWQfvVGRuGcUTNbdXIZ31YKfOChn0dfxShNyN6kZ1UuMqq16ChEU+d
9Wo2KxHxdz/Y2t4vacUjEuFAvrL8R5VHMU4uvD/SU9Z9vR1ubEV52RPrNtzfXK8mR9gsQO9pwAYA
iCfgxC/3UX+uSxRG2SLv72VjJaSeVZClzJw6unFG4+65P0k1n2tvz+2WQAFt1wD5NgjYcPzaNSyv
7UnIWxi+pwN1MwqKiPpCGYQNp+96ei7lRRhckGgo+l40XS3wNOM1kJxRd+CeZOUxkNz5E6BkZi6q
xFGYXcBToqfvso0IIUXkNM3U4ZkkiUiLWLATeSNUKzB8DMhL1F/UmeS4h+TKvh/NlNgebzKY8qTV
BI66YrIc9a0lH0VjBcWRr1nN2Tx8jMoqba5RuyD2EupcVyxDBkR8xQaPKDNMDxQbfP5O8UiKZC3u
5Gd/OpjmvDADD+C6PYr3RYBL2V/rxTpGwKvOjMqa+WrX4d9q9jUngumlKkUbTkUcH4ZyhRlab/Yq
qD/B7h8K9V45RtI60xmv00pvV6L4FqIGSI7+UShYLSs3EF4nBQWYnaQrDtdttgvokUsoNZYwD+sz
OgIQnGGzSGSniDwRNkG3rLMzsauSF99NH2G5yYxtFvD127i9iU6ExtvReH5qzbeB1fWzKV4TJGTJ
4rbXHqV9HzodyyKkHOFSa54BbjE8j8puFhBcHYdxRTKXnbDn6BTSNIFzbHTkDwIEpc4b4w2LniDf
a+UpoQArN5to8BT/bJZbBZZ4vg5RJv3ym8fxIVEcgGf84tspFBHNpHta5iL9seZLZ6yHX5qw4gU1
q7gJ2ZMTWbUVGpiFG1lYtaWLurhAs6hARoIYsbutBDLhrDELmDOay7R+0Tm+42RfUyyJ2VxM2E73
AvnxYUqcEDIFJ9P8BdWqivejDhkIiR1lI79s3Dj/GHCca9Y1qddMPv28S9Vjrh0pcLEhbFDnNQva
OXF1yZ7L0KFeWsCW7J20ukPQPk47sCNNvbBKG3uHnZe7KVuLZufJPRhHpBqGb/dEAnPuKxFbgDYo
D6Xl+sl7U22Fagn8QJ1uz1OKdAIgSbM5Nfd8QBnzVSKtkvFlSK9p5EWzaE8P2efEijNLfDrBgYl0
xucu7IJz9yoFmSMOEeNOO0YReXFMVkXDfKdfZPOqdOs0vq84Uo8ZRx1U7rABeg55K/VhfG9Zdqm/
JXyNbe8IBrmMizbm7yUbgcS7wUcj2D4JsCbnkeh1nb3lrG/mZi0PF7Y7g0axZgnhNOIP6PJzg8UB
crJTQgsZsnBZy5KrxrM3SztZvusN8p9WJo6QYvJa7VNql42wlyOiUPVNhtR2vJ/9TaKetXYjTq9m
PVMUBNvOjGdtc45WBdnzFmB+jAW5uDbxBMRKdgx5AWXm29NgXqoBNkBR7Gb5DhDYOm4CtEwsIiwm
es3Wub2I/DyB/REZYKvB0hcE1W+6Tl0IAmhxKhYGXxFJqb8iEcvraExLq9HOZWYtoUBvmyR2ChJr
Mv++iIJlxHlfmVKg6x9Vvq+mj0jHGJHO1yI3lmqFITiQo8DOBqGiYBPDu4jzX9VEoY7gWIuHPF/a
OCT4c3pK6kWoJXbR77V2WXcUEgtbymWX5F1P7F+V8qiJi3nm/s99JDkhcisxPPX9ItVVpGTpQvIx
vXSOr9UYXoLg2CLISKY3ykVuUarLrItalz33UfWVB62PfpDiogT/pkupE7FOpYBO9h9a3EYZRKHv
yGmqtadQAvOrz88Zh9MqztgY9s1qjmih9gMHdHbUamt0TqMPuZ2GiqMzBHPfA+kmhjIz9OgSmOVF
PfGmjRdSmu0FV6ZwFkzLWbFcodkWmoXdwCRQ1WQiZxcID5qCXzruSS1b9sEj2qaOZFTBqFysTnY9
kJhubGb22+ZDnzzQQ2I+jWxiXPnelpQZbWlcpf4jJ6PQ9NrhUZs2VHvqeSsMLzU5vc05nk+m5rYd
pZhszySVca6nSGxr1hFDOApdOwK02LbXUB0eq2aye31vlY8C9VMKDMG4b+drL0mUsDdCrdtxR1zz
RzNzmkuky+iDpQNP3Z5mqDkoR5GGOKK1aITXWTrnWeP0fP5JcmpmUDeE30qLGnrxkLyF4ISA9i01
xBAO8Y1vEkm4mrTGeUuJ6waAD/RNZ1Y7IWarSErYMuVgrcKR9lcKQ1RjWgDcepZp3AEsW5X6Mi2e
E+aBDmyuxJ6xn51sPoT0ayrKO0bBngzjh5+4vvgwa52TyPJjqaNfrFtPlM1FIzFuh/kcMrvqTUZ9
DL1tRsW4WhXiKkZ9Nlc5nBg59uoivVlknPAGVyK2gOYi38w6HBo74iSkU8/2TVBI0rM8KAttkr0h
mC+9/FnWSJ3IBuh3DfTZnK8likd3ToXHaHLEfg2KnyXFgbDmxTpHsQHbgppuG5VsZR04t8nh1NRQ
9M7gkIx7iz11mn3MCKhuNq0gZgCtTCPkXFe5g2m6IsiSwc3yJxlPV9E8aFa7EQwG0KyESDDvcckA
PvJBbgwvMhJnL+6GicRr0aQOwkoVKpnkVD77EZ8i/VaoB4rNymDA/qU2m6uiyHkbymJcYTSMKpe4
o0UpiAv4Wa6s0NeYrwE/2fLZWqdnfE12rmXgwKVzVbPstfsceaUK6YHCpqDeQYN0AUYtRX5mDSJI
BDXKBJ5Wv3yNf4rbNzIs0oQ9jeEkWUX2NwHT1HNlUXuf9Lu+xe2lwRufqmUUHtvmvVW3Cv6eiZhy
PGhI/JIj+viFn88rS+GYB3XivldSVyz6H/pg380sN+EKQJAb7eCr9kufhUmoqCdZw2OMOavMa3sw
frIJfdsEQzqnSqIEEovA2S8t0RQRvNSph1sc4kZGJnpSJljnHdHrG1PvI0gxHNG6TyG6MW7M5CjF
Sug2Vaja/RSFT93c50czDBkrCtRjAMcB/rpOVigvmvX931uD37Ugf/+xXzqrmRr1ZWwWRy1i8ajT
xWzFay2ggWAq3v/vSl8UanJOZLWkigfFelUUdgHs6yEcIir/Qarxnezk9zv6oh7rkwrFbKwdIqEg
DlOiXvsT3PfPVC/anNgkb6LMm+RK/dJPFUl4N5RmOgzJhLr2vaTYm1pPfRpv9F5c6BwLh2BlgOL6
+xP8k9D65bpfNAsguNo64rq3fRUSKRceHfugF3K+N5WqeLpKcylD99cNro+jySw+GtyK9K9IAKeA
XDTOJOnUGoVDAVVNkYwHvAYni2PrDz/0O90bEEds6DwcQAVfHlCbk3hR8w7EMxS6/2Xj+uvpKBzC
K5poWz0i+z1le1poNNGQsrIgu+G+W1m7+OWntvR3H72qEZYCq9vAw/7lt4zQYjOzJ8ZE7ZAWjyKu
yDyRjtjbfuJ0/3SlL69nLlGrGGgwTaWJK5uyI5t4tVIvZkMZ5e9P+B/l4FdxkG4aGgxyXSUD5cvX
VGhRmZcGyJaoDY8A4PRF1zBDNORXeEVNwSSjnVwpMZz1fqLbOsxbWSf2u9RwgBr1MP8wtX4n0bgZ
0BBioaqVcKD/e9abUt0PJ008ZJKP7D81g2LVm8q4xe3LviMyHwU01Me6VLrNqKfR8zRF5kfe5lbi
SEWYsB0dlIPhC90mJZXh8vfH9d14BOBhkhEJPIPH9e8flysArBHmHcwqao9iHhLXVFTdLUhApxsc
9uNSQDF8/ftFvxsOlqiKCgI4xLJfP4JREXrZ6AlVxCFAP+8+legpNsp/cxVUw5g3pW9ybBBksdZV
xGxmHB8yMR7sSJ2e8lT8/PvdKN/Mq6xooHssuOZQr7+MOHbsXTQhR1Mw65YLM5TMbaWlzaVsNf2c
i5VIlG+sehDJ07VoJJLXlJV+30/WfOjy1FxlQVfjklFpiSStRZE9NKjQKHUpuGPRp9TIKXvCtWLz
QSnZMZskXVSmWb+SsWp5nSJ9Gkkwf0oq/bqOLNy1HImIj30z3ygizv1RFOJl1Ov1Z3aTjvz97r95
l/CEUHJBKrkB0L9MIooZWUPpx0eOeFm20axtLP9ALvpfiPqXTxpAmUEL4h8SytdVRfNlJaIVc8iy
5U0K0m4Czr34wB+64Kj4z6Z/mIKtEmwK6wXPkD/6l5FQGQ6ZmT4QUkGFduboQrRM6ALwt9lVF8rG
kh+Z+4Z0F5T7pNsIwmhXJUo3OpKgdji/bmWa7XIQcDI6Elc9jmelOhkJk/SY7fikOHuQFqgIvu2H
2kkTSCuhiBxgdA91fDwEVyRPFlw1Vd0K4yWW4HqupDFxy5IGOeeGeJmY73WxsuZfqXGRJN3RCc0o
Q5p9z2rn263pe5Gx0swFXrlWIY/GooCwydkM0wQDz3Irk+01qbaVNnfa/qkYX4XxDDegG9475WNs
yrUVPhQJPybe4BLL/ZdS0TdUaPCzESOSKk/JsGpeVXNBVq/QSbbQPRX9O2U6gYcNwwmC60jeymg+
j/Ouzhdp91QyVYawNKZF1b2mCU5owetEcZHPMvvTTfZi5c9N/Zn4u9nYdP3gieUr9XcydorHtGIu
fjTo3Cq4aOKE/tZJwNJJ/olaX3zjvoXvmjizcs2jY0ldSZM3fUoxQqRfJ72Zwr0wr3KtIxZmHbRn
tccHWx0Kinv1IptfWpJpkB4ZsPL8XNgpnEIJZy2iuECWFG2r1uTAA+wwMPAvFkBYkTaJzWMZ+gbW
vHml8XKoWKihF9B828DWDOnk04OFcJCaLWVw3BfVvZafegro0UtRfFgNk/IlJurG35rDXSSSPZa4
iQoSfiAOaXBkuQEBG3oDZyDBDyhKPBRFS/PN8qYE+IIVjJssbN8amEixlrz5qrUre3VdWoFTqZ+N
cclkHs4xaJ9U2J7+AnkHtQlxuJ/TS21cVP9ac4rVlHsdxb5Cx6te1gffeBgC2gYbTKdV0DkY4ByZ
bN5hMc2NY1AW8Te5RQUa7QKH07XUPsqx5hWpA47IFuv9gB+uqp5IClh0tEQqf9kSkCTt5+Qadui0
qGBP2gd4Y+waaW05JdIMH39usVUfaVWKMCj88up3r135mLabm0ogU2jh0y3c6gNepl3l//Ln00Ru
VH9X4TZUk11HQpQWLwP1aUwLBrUzFos5fR+RfPn07q9oh7LBdLBuDNZWz2cn8U99cxRwACd0oSlk
rhsswBoCUpq5VDgw4gnyC90KRV+qydpqHRq5PXsPLISjc/PulrpTiyT8IFx+DWnzwdaY8zOyhfhX
b+2pdgQxISYPoeQv1OyCNcHQf00VvWHkHvH80OZrANb2iDeGW6J4AH4YR304v6bj2kLNTpnVXMa4
TYPwYlGj6B0t9vp6pQmbqnmItV8tWcLYH5hMTFyoT6K565RFVn2ECFaMQ4CCSKYRqNy8X+qyGZ9D
ZZ3K97f0HEm6j4RFJlyKbikCXtehLgznsKRre6KnbZl3JbTp6I48po6GOxVjivbpvOI3Vc0eb18w
bfVAXIyoRfAQVtPCQiRWKudYG0nReZsrFFUohSLqtHL0WhMqZAWPlvYoGJ6QL9R6QQlNYjoWR5v7
antPo8gQ6KTMcFx7j4slfTBf2QkgaZTwOlGLJGEnJM5U2orNQaU6qxRPE33rY2psdeMlNB9oVaTp
YqQUpVenPuq8Wjo19UF5zJRHSzpmH5K/llSvjmDrOAIs4mxV1liPB+zLkDuuEcf3FLWJb60EjtP/
Q9mZLbmRZNv1V671e7RiHq7dvg9AzJhzJl/CyGQy5nmOr9dCqSUVWbSiZN1VZqzMJBKAw/34OXuv
LX+GVcuDb3fEazSzATt15k4a/Yfgvts13jK75ryf7/2FFiUEztiClS8W7OvlRyu8b/G8H6R6NwFs
6dtjJbUutkp8p5ZGSuuQ0Id5WYaP0fyak/nTv+myncy2gMaIHK8cXfPg0nG0RDMc8fjWr2i9XCG5
6oqvLE8SPyMIfpwGcsSIqj4UAx1NTxgvcSbuJfaQ/tLnt0E7m7rXZfR9nvrCj623eL5kNZoRh4bx
rmtfRuuS6ntD+JQj4OQDhPoJnG7kShIKE+zTOj2GfasnjL+fVfPUxn6ZAOe91GLIVjPJHEsM3G8S
CzhizsDbX7M9vC7Api0pyCF9y7daXkJt+pyOza7XOqdhRtkpWdjD2abZgSNe7mSGys9Fc49uW26G
9bBNj4v2nrC4qv5taUxmgQeDj3VTsc44lVSs1n2xH1bErlhz23XeSSKDtMgry5gLiY0q88lC3WBx
y99o9/QnC+bmk2x8V1hKvfFNWD5Z0UOcuCWxc7Ms+XMGnijtdgnMMs2g4zmFy+pN0g453UHmC4wP
ypXJyLAvh5fCeMW3hUaPymplCWQvDQlr8QlAyy5ZGHuh33yaIWZ3TMuka2zuZwMB5H5QAgmFVBTS
wViEN0Kr7TTl+LdsQwoN0umLAUj6xDRgZ1VvUerJES/gSFIcc/KBlaAw+JmjzolbzUuoTpUKfjmU
vc86eom1uZKsMcXl61x+VdZ4J+fYrqfrnDIZrMBFZ67eejUtzwlqPnjjRX2JMl/PyHrLXu8+X3a8
CbGDvIUNO13mqIMvMZxN77syEvH6W8wAtpPDLg0L8dCO14lBW9fzYAwvyEJTse7j6XVEI2yN1G7a
/JRT6jDZM3AcMFqthtcU0cmCPDCi/Im/GrkvpUiaeBUXkzHj/GjGHlHY+xyhmbocy5LZiPZ1K8cd
uqt8bOgOcs7tGVroOgqnL1VxKGK34vYllHZMVkbC1se9bZdn6IzODBRi9AXqmRA/tbqWaBS2h0Hj
XdTwKH0D1S6iLNblYqcShJE+F/m4N+THnpYngw5JVWw1+ZYgpakTf0TiJa2BhWglLpzW+oZvy67v
g1LzGQRjKJjmXidzSxPMoJWm17+vl391WeA6qHP9Bxf3F1gc9jBpRXdxnvJPDamrxm+wGb/oWkny
nVNFIpYpEov7433OMFuSjmK2TPafNO9spDqEnyALrWvn75/Irwp/mYHkPSpKUYw/TDp/8jf0Ncal
YRk4uwhXJFxPnWVO6O03DZNfvVzAcAwFBAlmROOn++kqQXCSxARM7LSTZazV7Ze/fxq/e4D71//0
NOJcMgHrkpewobVSb2WXPv/9A/zihk1jVRe5HcH0+YsxdGmrPGt6XqekhwCiVhDXTWfRAU/ILGYi
JV/+/vF+tQJ4qXixNKzK9Hd+fEJCVgs6d0XODITas3WsFoPm+WPf/n/Ht4JG4pmZoKPxNfyFEyx3
AnFB1N9lI3aOJq0pIozmN3Ekv3p3/vQYPzurBu6bCIPzizoI4kNSLvNl7Vv1N5+Z33Zo7i/pn9ZA
isZ2U4mgV73VaUWHGGuH7Mygd9sjOLNbLO2IxvxdbMevPj8kyKiQU0WaIT93DaImy7PEEs/W0jI+
yndZ9zDHv+n4/mot/Pkxfur4FnAgyrnRzrpwBWGwExVHNDlsf9MC+CO8+af7uSJDpfwDBAsv8v5U
//T65SXPYbS6c97mhj3367KvRAVknVEkB2OW2chH7ctC+5nCEcKG2nNVSFCyysmc7Qh3ivdpAUI1
T8gxNRcwHDqORWspV0gR6HubFdYEc0zpENXWuGNUxHTXUpfOn9O6fwWBK+4Tk1jkOoaGKyvaQCTr
eBvaqPpNc/EX75mCKZrhxZ2I+ZfeoqCScJCb23mzBHcRIR72qM6a9TcGvF+8a4Cx8cPe6QmcEj99
grVOl+Jk2y5VNtpm+SJJg98QZ5TEv0uQ+sXW9MMD/bQ80mzA0q4Ol0KBP1KRbiopBClUU+EXm3Qw
GKL+/dYk33frnxYKEyZVuUd28Vf/nDGsEQW2JGN6GWxxPwUAWpAC3rMud+Y1vwnlrvoKZnS32ooj
hZKT2xxctK640xeq/fe/yv2p/fybwJQi51gTdVn/eZdMCDptlCq+lPhMIObpy/A6ZkvzmfhK+XVW
xe0mkXjznI9cAP545P/xvvxn/FFf/9eD9P/9X/z5vQZcmsbJ8NMf//uU0tjp6+/Df91/7P98248/
9N+X5qN6HLqPj+H0pfn5O3/4Qf7+fz++/WX48sMfnGpIh/U2fnTrw0c/FsMfD8Jvev/O/9cv/sfH
H3/L09p8/Osf7/VYDfe/LU7r6h///lLw7V//4Pz905tw//v//cXzl5Kfe5w/vn389Qc+vvQDP6v+
8/5mgGi9CxwsXeUNmz/uX5HEf1o0cKEs3z8SJMjzlaruhuRf/9Ctf8JztQhL+GOk+Aeyoq/H+5c0
7Z+gBSw+PBL7kgIv9B//+4n/8Bb937fsP6qxvNZpNfT8NuKPK1fHs8cDKyJllQjo+i8Afr2YO6WU
KXHjOTkZkXkWuEg/SBfZ69B/0Wxq60sWqJ55ik7TzC2+QUo3ZucW254cYvrQgCqhw4t2ljY4SISg
VF7eIF7F21WNzOvsADNxxL1t9L03HNVaeSrPKBtX3S7Pp6pTbkJe3WI/S8ddbO0l62ulUaZLi1v1
tavKqatZurOWC7yn2lH35OKd0g1zks5XxOFUZqSgYzifnCWWnUyLHGVmptnqTvNoJIsrE2APEAou
CWhXrOJt7gaBRKNPBxSzxullFZJLYschfFFchzsIn/V2nFBNKVGoKO1RnyZakr1T7gNLi1/STn8i
OhAp93RLCLrJpHD8lGAjqpLNz7QuAFBapB4GRQ9TnZ/niw+nB+28lAyAmb5qa+dONePzWHIpq9xJ
8vAgh4aUHszl0apNF1DEoT/O9EGWvUKtg2nIX0kZniXNt7xzlwdwv2XptZnWF6AwzOcnhOIkHQ4a
KdD1cYi3Q/Ow0E1uxS34gulQ8UUp9biUZ7thL8LNkWrSkbva6a3NGdOErb6DPCe5DaHkpOcIklNz
nPbldhlO6te0bG9kSz3YImypuZD9ASUC2E0/vlTP86sw72SaJGb3GAvCjqAdTGRpQKPX58TxFxPX
PM3gqIl969u6oZfZ3Qp8CfGY7ExCZ+i0iG0btoDuat84Vqb4m7NNMn4EMUCyZ4nzIaRshJbN1eHn
c6caO0lNiA/aEmiwghq2md/dZYLk08yJDNXULzItMLcyVGj3V0OYy4LXGMNhEJVDF+kHU1k9gGaT
EKZmfXqb7IWGVrFlp0TMTktenfTtAjR/t9hRh5ESqYPytBaIl8iesuLYiwUNCpniJlLh0Ky3utoV
HQLpr3manvtzMY2nmGTN1lTDeWqOVaWetmlwFkXd544qFMdBQ9+rt4QhkQIeJ+eUTMSos05CV56j
XD8CoKuhjtQnuh2mSUCXnwzJqxwvL5r5pDRcyEennGJvLjS3jVeUm8lOa0i2Ml+2qqKl3B9aBYhb
dNyJV9021xr1ouFYlW2CyikH1UVWYtP+DIYpC9POb+vI65J9nQiBZqxYRYuDfsmPUZ5dFaNH9tk8
5GPiqF3iRh26IOmi383io3GuvkhTcjV3dSAX6UtRr89yEtEqFR6tsBGtG8aVfSwt3igY9MqL87Dv
k/44lt2x0CevqfLdWiiX5blw6rU8i0Z1ibdvs7YGSh5jzdgZeRNWrKo2Eh6EpX0spf7Rsh9bkrZ4
OZRGp5ki+5ss+r24q8bW67eHeIDuNyjkae1a0h2E1FcUzSsGBL5p7uXSs1WphMTbopH6gk61J7qS
kLl/OjX+vTn/eTOWzB83YxaqxjAIoQE0F5YqVdJP9eZkZEKrr2iqSlpA1yzdgvXeedG+tkKN54TB
vuyvvNyYHw86/UZjSo5VNB7XSTkyUkC53kFwDHT9zUwiBw5wuGxgUNFX06ippjE0zYbWB+0tE1dM
hC5d9JIFvMSSelltuGs5ukWzA5/HVqo6A51K5ajYGfFpmbA51sFNNQuC8Ogavk4MWhysFDrhmtF9
6TuYOpYvL13QyGpA5RsO6l2MySsnsFB8saj8UUgOtbcdzLw+K015nmry3jLV7gbjVMcfmSpfFiW7
6FeSuZrnGeAhu8u8w0BWCEcpHo9yq8I6d0cyENbSK1V7XYzDpGph7F3FQg0jfQ4Itao2FLV4Xr2t
aFxuW25ROm2hPmQvYtk8gjJtrPp5icUjEGM8aRDSxMPUaIfJWV2ssU/bmj9bWfOsDumzucP+KToC
R9aGVLZfLYIErWu+ZdeiyBgu4wrdeD9QaKh0ndxJV+2pncifp0lVonkZOseK8E7IllMT6JnJb6XN
SaOiNbcKCJ+Tz2rwEaRWlp84w4bOK6uCZegCqRmDVLuIYoQDZMSF3QcH69N9lgC9pc47v3iO2EKt
6pRM1jGuB0dSmTyI8VG5Jh+jMFzb14o0dPI8LnKfnhHr+5L18KLhajEOYjP8rhAWf6zx70uYOx9Z
FffECqamP9/+hhGFZ53Q44w+FAV4A2jVJZ/2Ekrb2pc1jMbdEEypgMQQOOJYOAmTu2aoDqV8y/TG
UzssGAmrCQONSPaiiYVlSL1ZYqpY8d/ZTAU8E8xpTq5QoSTZj+jYK+FS5oZPNuPDmpQHuI+huik0
/s/WLAfyS7Jox9THRLD13n1qblZ3GcqImcB0sNL1tuWW/qzpuLQFeyNaRKpUp+Jk7ErDRoA7J4wV
OBwLG7cV7psuoz5q0Okaid8snG5G4/fN5Evk9W2H2DF683mdpWfzWnvypPh5tPhB0DLZnPzInkTz
RRGaF/XTbpyKQM95VbArrPBVVA0xZhUm/WQrcuMWG1BARHmV7imnFF+mt53rIvKSSMFaswXJy1rN
gXxRJuTQKXgWMfN7pfO5awjliR7QiRFBstxIQ+yL7srqLhaKC62cPdX8Wsj4yuXBE4rOk93F2bS7
fn28tAF9YqlaroNqXaJ6t72opYHxbnXPIxpvoRvsaoAHy2tXLXepnyPIkY1hD+FnWy1up492sp62
meS8hCBOou4oLuSsDVY2Bo4PKSJFogrQcwLQ1HwBduMsRjwUw5Gyv1b7Jk5OEj0ekZ7IpDzG813c
mB5T/M96ER8GqwsjzNW2+iCWuxit/jDv8S0FipkfwEDI+k0J8LthE9fM0n+5yXUURFIToNjHKB8f
LOl3OTYU3z/cvFj5CD5UepSIDYktoPHx4+bd8VlNJolDwqSLjU/at5Una2KIzHs47rEjoCFuEJKi
ydwUT+5Xf5I2N8MkX1VLKAIxbaTvtazx5B1ifvayt13ISvGTY/Om5t+xBaxXuAfrXmIBqKeXcfXH
kOhRCaex+JKUn1qCgvuccERGpAWB0KJlegSDuPnWhGIX2UqzIA5gNdWyI+cDdr7E6eSXkpCSjkUk
6QFxvOGslKHFqCNvi+tcDFej6q7pgt3ge/qgpQ8V1NCT7lVmYHOvFmIHrbs9t+8lMXyDZzHtNNaz
nL2W8pNhrdcV9/j3rY88TAV+irFWyhpfKvr9CAUnJqV15h9Zr/wmGC0xENBJDpO2K1uMrgy7xE71
t4afECNvjVZvkK+jpDhtNjGr2imgmtv2uC467gnlHPfqFT3ctiznKq53Gp6pvFKv9DFui8VUUHkU
o/qJ2NMnrTC8FCzV0iMF2mUqDNw08+tU8JbMICQUsEJx09P6ql9xt2lHPaIcmaijXmfy/XiLZOV1
yctzbKWIc0cqkvSd27YepeGEMaWo/cQWHnIYimscdsmnArGWQO8oPTW6iKXeOiRzeVAmYGStFHQl
AbXwCAvTS/cDIYpYAnGBtgNWKcFwuy3xJKbN44ec5m4LH1rKUOeLXm9yoxITD0igixOWDry/UJ8M
cecsbKSCyvVp3+AGKWA7b7d0L2uYCI12X0TbaULKUQ72VEjME+B66Jkjz8ZhZVwgdbOvf9NrWJp+
EGWGg6tK9XDWNdhGalwPHcITzdiPTMIeHtJZvQxoWIT+Whulz1FbG/gX+11xiFPGFl2odpWDiTkS
ssOqjMes3E6i/jVqbfHubTQfB2M7m2V/SQfhosTLtT32bfc8KxVlGe6P4Tmd0md+TX316oj/nhyV
aD0UVnooijk0BD0oiyKgIeiDPGWdLAoz5dSR2wqzJRwRJ3+f+ibU2BgktqSVQqW9H8MYe2BCBUmp
Q92oQqgAYaYYIfIlJkLlK0RoDKoETCSfk1stPtTLS0sKfBH1D7PfPE+LuHsUvw73ES2E2NwmvA2f
JCLwqvramNaDZY6Pal3dmdWhMM8Md6dT6tZ01xJMMxBlVjWIKgmjZMakSb9KvRSq5Zs5f+R23+so
dI7Rap6t5mgu6lFlVdaFSpqGeEJgcWLMiDFPH2FbbMzLBUDgUphE0VNs58VwqimXen+O8bVRMOk4
h/rtwKh1Xh9GVA691+nTbSkIH638ex7GWibo/FW+bYcn1xP774tiIRyH2RA1zt/XuYoo/9j+vu+V
JjknEOKgfckKw5Yf98otyrptMfCncUT5ZldTanudncRc3hnB2rW4BFkxhjhWD5OSH196J8vqMBEW
qLcx89l9S+hyqiteDSsYtQtua3kqLwf91r0RSLqLN3/h8pAE4rx6GA9QygzWfJg0CsgC492Qnbn3
FUp7Nkrr3BzbztW6eXeHsCy4uTJzPJJfd2qOjR0XH+O+Q3rxjJeRS9uwOmR9OApBonGGxFa4tYU9
sLbZCI44cbCeN/pz9NHYBZq26m25JM3iplHs1Uxszc/YJbzI2Mu3yTUSM7CqMVR0Kyx0bpv17q1e
M6SD9b45TnaPOqOkGKKKfz9UZNkWkHh0ERBWtIaFqodVnR/6tDnEbX/gcleLQQLPXEXIUoHvWUsb
+oyGTH/XJpMtI89KG78sBl+oYUW+F3NFF7s6zFFxwG90UO7GNaN3Fgggc9SEKkLduJxsM8Tpa8e+
7Fl6DLtkN+9zJt4VEF9D99FRBToBrAJaicqMdqJ11rHrKu/Du8mDehRHY026CykvePOrBF1C5+oW
Cdd4RrTLTL2nTCeG62cBCQ5anMw3CBNehM3Lv0yx6G+a7MulipxM81ngu2Gh/jZkX8v4mjj68krp
tKR+LOlePz3EMwspwSHX7OIpdle0g3o6Oa2SOzCWpoBO8EmKkmNs2a52ZETnyBo33EVzdaUFiWF4
Qtf58az78Zb7IhZ/NxGtQxERJh3BQ9HT05jUp0ktPQVzRFUPp3jqTmrmRXApkEm48f2RsCCJhtuX
mkvjweUiM2GqGCmBe8BWptPzRXPx8mfg5+O1z67tbGfGV6NvbTI0/NGZrcciaJCPonQTzO41/yLX
QPELjVs3Dt5d0fR+izFPAQfBKHsA8ICvertM4AeEhtG4PDrrpDlTnbiL3Lt3xVjRBQYcm8LEenu4
i/HZeNGb6BjYyIDhN1g7XDbr6nct4s0hC4b88x9dPWkno9M5ahd96s91fJK59RUajZ2vJZiBMuZG
nI8E5cTOfAPWbAyNo8JsTgZ7DDs8+qI9YiXbhooEY1qGbhJM8eSOWKtklDPBW5v3p1RdApXOIzzx
rAiLfgkHcm5MvThs7ugIOKaj21tBsH0iHhMANe1gnEXaY4bReEDGKrV84X16Zm3sIKx51kByIbMF
eX7CNZ4UwKViAeWGckNEH2WhmeOAlkxfHQasiS9x40En8cYhcg1p82QF/anYOyRyxxRwaJNyslhe
WLmSRhutg2sU6uueQKI+dQlhc7OcK/YauWnM5QCTapQ/Mt4AqEyup2p4C28khr6S9wnvZ3voK+2A
pnDOn9PSeIY2/jKgRtvE9gQQhrRkVYyDWooD+XuN3ZSDTUdOmez4ODhrszfRY4jTEUpZhLjOfInu
XYlm8rhEu2KKFs4ovAG7bS8QaO3ysTNP/dI6XABd+UaOuiXxooN96LvdN1FteHK6b8p+hwg7TtNr
nVxGA10IPSZVOKalh9G0MW0M8oU60RP4vJap31a4TMcv+rK6o8JnZyNCVDx0+NuLO13KfOYaG85Z
QNR7nXqVCixFWj0DdASMHYWC0EgSvyDsR6QobAXn3kiT++Ik7pXCLaqJE/WojHtQvo8pCjche0P3
tlmUbVlgFvKBKz6XXQGJGBY8EwFt2iTeQr2gHKErPIELF8mB2AzzYaGfnKcBxjYjYhCKD79qbi9J
0BtAnsPiCEXXn2vJxyM+ktgusPq6SQxTurLW5STGJ6EybssivlCdrG6yJUeDf5jdHwl7PmBdPORj
f+hlISykJayuc1W50npAziToEjkThT8YMnw5VhfiUo1WSmKOLrImkyyM/E69GAKBDDWZ3Kuqq/Zd
OxwEKz4W7XicGivssAFzuKyBmClBQ9GQJ3owxnqQopkbc05KaQoQABPLQUKGyFkRVd8U6nyxPwr+
fR+IcpBE7sTHHzCEVupnEYrQWm0HAt32Penj0mNrDZdaqXHPmg+12jzhC1y3wBx42+cDizbhAXo0
x6m8m6LNU3LNqxXBM7glW7tMsqPn+/LUMRWn8xkHohnPXi1jyeYHjKb0o2X12d0BH1WfItWd3ibV
4aOO7KfrC28DG0d4uqveIfHKrvV7azgq3wqtDrEXjK7Zz6GpwDRS1nBNtIP22DrS0PIBfolSrik0
HHVteFj3Y6HdQDfW+oHMl4Ng5McZYNFQCE7fEic+2zaA/GXlRbKLYxY3uDY3v7bu9+8kYGWx3Jyy
8nr0Yp27vLU06jVeDIgI1mC5k4nLEeC8yWeCdwqWFfdxZFY5KFjBZEiBJ6gBfVZ6tXGIFzs/TxEu
ubn0jTdlMv2havx8NXz1QU30W281VxHdlzy0R+qJXnX1nhuUEdNh3Hx6jdoYIOUNs25BzYSe846Y
q/rDKkiHqYoOYpUdcagXYTyY4bCMZ/oaakjR8Tan89vnBW+ra+bSNZ2qx5zLFu74qf1EdBatZ7wq
3ezlHI8SO35nefEB2J6cBWQj+/Fged092O8h2WNVT+3xobt2ZcwuNlH804paelfvInfGYa2A/TCM
gkvEusudNgF3XWf+FI8+/HwfoZBfGmmwLnWQUFdv8rbvZ2484xG0QrGkXB+CDjKgReILx6+JpmxO
Ijfm3Fx7kbjJwaVFbZQ5qtY7b0J2SLo/aN1yFPaCsl40oTjrrXwUy2Pei574qB+FBe5iIjMdetro
VZtmfMAiT8JdZzecRCAT6hJOG4cRSWhOuXF4sTFyE3ARgn5eZq7VVhIUwj135LVSekc1PbRHXoIm
GGOyEvZpctAMdF0zKWCJz7F2rJXiKCvGwVhUZLzLPi0RPVpauIISkj+pNDT0BvpF6vaR6iQ9wyxu
i/aqJ47W7d+taXOugx9V3SnS7/5zXyVLRBQkezfg7SDno1kcZdh2Wf1ujZ1LZSRAAdHdbqi9bLZb
uzH5cCCHrl+K2d7IbYnuG7d5mk2PZFBKVuHz/HYX/HNQcJeTPy2dN0OJlV63TnpcBvOc3+cKtBSF
Q33iTlygyIyfxUZ5kszqaSrXRxg97MdxNgM6sRPmenOxwyr3NKnfTfwE20bdkQuPtdo9RqWNN26B
qUiig3BlTnJVXCEtXVaVgyeYfw85g0G1dGoaR4hEGYj3dqwWBJkiJOwUW0LuJ27smq3TKHBvag0c
Z+pWbjzQLU00P5uSoJxoNYPksMhgYP4nX9Wk9ueJ3haskZrgojxxSZZ1IUm6M8Q0Yn8qd95CYEVO
tfCB/6hvfYmhT6zIrqOrKI+kBAGHQDw+4hSNxS+CyS1QrQ8Iko6QwbbknmGzslmRfZMk3rqnJNCo
DQhhDUcSkTClYfwfDsbu3qcRglbGvaGW4dLU4UwsjQEyoUJX3ey3WuMqyqpfFi9SuP70mQ2pZOYY
E8CLmJZAj4hVgrC/6kw6QX6uA1H0TS6SGs24CoPoS9RHDiW6E3XpoXpLUStu+G6aYgvSjVMbnfSi
hB0FB7/fQdDzI/2YZvR0/tfKTABKzviK866GRNJR0z4kK7X58nyHw3E/OiK/BGPsJwZbvsUArx99
nZpfo+aXzTGQ+69YCR2FJ1okXxRzOEBSZGO6az6/1PiBzOHaRdY5lmJXYNrSa9qhldewbE1Eq8Up
IlyWIqsBLFF+H+reM6zNI4fRE/hc1QpPmbxZrT2VgDHW75PYBicMtBg4uOzIPAryH2DH3ljNXkUp
0BHKRNSMZ7yVuOSEKzc16nM5qJIvokQYYe/OhXRbG+3WyaobEctq5sNNeK+eJPbthNirFnPzsFku
kVNO9o3z3MWmPd55JZmf37FwdK9o7IstRg83P78pGUYKJ0H2aNJGLjVCMOlDTcY54y5VDfJjG99S
pLsKu4yxm8ORWmMx0apHr/GIsZ2+4Cx78/Tcz7wi/Ved3h+fJjiIT0tp+ls947uIqcMwmkBSSZbH
bpifFHV6XsWT2RaIrF63kXsEfE0lIjR0hSeGLv6F1t7ULn7G2HibDspKnKUkhAQw0ubowtyyAsH0
+9F018WedGaesxkMw42J7ygrZ6GxznIpnAdit5tDIZ4XXl0SY4pW8C1uhwzqi6cMQqP13jYvUdx5
gk7g1SJ7CB29zV33HGcPapw9Lvr73L1PFHftJoRjy/Jjk1iV7pGx4paOh341wxqskjWawdI/6RXX
B+PBoE+/EPaIfw5P9PKkxGrIIOqdomVvW/4gn+WIj2zlrtylW4/aw6JsFGk+oQ9wYyT4eubH2uTH
XzQe0bhRv6STTDpS4lBbXcRivJjyU2z04ejHYgNrYWeChpCt7FjqkleCfY/8QpiDdsKpVOR+QX2t
acQEGeqxXC6GAvPLXh9ARYgZgZ8xAVbm6zisfusMrrWC26nOHbVTMphH2mBzoxxjOhTFsY+u2qxQ
xuzxLnJzfqut5bIV1ZWIPUU+NrTC153FLbjhoNS90dG9lwL0CX31tunPOECvIh2OkqbuCHakaOcn
OQKTUB9q1pBR1MeVGxJ2BZksNSJYUcfXL2JdXEXDHtqnrud9T6Rrk23X+M7tA1a4DcHYNAGBf8Gi
aH41Ln7NNT9F+TjLurcUxyItvBWZNpIcqF7k/rSrIzWIjMv71dNpyKJSGI1ISu3nJUlFnRhMWhtK
WJzIIh1rwUs0ECLVW9tNrEjFL3ud3SRhGi/429f5eTLLB0X9YhTydYnkS57vIBjsR+28JpGt5RnG
kgPxNSfBVE4qSvV8My+xKV60P5TRtFEmKEnFGETNjnueF413EBhDpuumqOAg75zCwYEn/Qrd7ZCr
RTh/mjHE8erthS/FCMnFFzXMa+3Q7zfyUZnMNDNE092dOSYLAXZaV20+1yrVLtfdIhucObkOjIYm
i5cijd1WYHTKZNKaSauzcMwUGItEsoKBXGZmEBV1ODg7aJwb7J+vD53OgbuupzieTu3YnSx4IASn
ZSMzj/RItmhRlOdtm09E7R7JAD9gvWC0vflt5myVETQVEB4t8lDa+2siB3knhopaogzhugAsmfli
+nnIwi5aYS7Frnx5j0ENFhBeS4Jc0F4kuw+1VB6n2u6z3N04Z3IFIUPzuc3TY9sY4d1Kzzws1IhX
emyLPTRfNs/W3jz07abpNUwgIuw3w8p95A2UWDnJ3vpefGfQ6zHRuCT9Ud01NGK5Dvf2GgsODma0
hYv7So0yG1SMR4tc3M3t6EkIM5U198QI//ioexaayS0+Sfp0oqelYyYh04kIWd1WnyagHHB7jE+m
OJ7Qfwow8ZZ7gh9sYOzv8iNcFItCFeMVFS5D/jiMKQMXWWBUrB97O+EjTlEPzuz+qNGjcLKkyi+M
ydcYMdIb/iKFlbbaIIrurKs9sgfgofFj9gWi2SuBfhLfPruDY4JUg9uzQAOOT1P7PiJtYhs8jjbe
hupFJCmusm55p0IhIy15ly3NKwaK+EmQK9/YAqYXbjRKr5NzzLp3/r9977hGaEowc/Cku/R/EnYe
y41j2Rb9IkTAmykBwtFTIiXlBKFUZsJ7j69/izXsyRuou6palS0D3HvM3mvDbOKv7MlSPLHSvClS
PIEPWKY4vWWXBIjC8pqVjcyZgHtvxVFBQuHAPTZzjwErdaVpdpfvvFr3JmTGbzg6GcM0xqjq1eRN
sZjBK3wG/qQEKO1cuckqHtVGAwXCSdYd5VgLRJ6utrrQStwbYXtLcta4trH0+x/NZOD90vwUtyxZ
ryVMwFQXL7KeXHgXBZDAFIKuLiiOkrgqC4wmAmXCuVqz5U6dLLMOqjYfoLJFk3TUTvGcX9ibTEyE
5JdYVr5QBG2aySO0YjHhDuKKFGEfFjxMYFiYiBTjfKzYM2WOihvTSN9VswtTHNHNckQHQIQkwBJC
QuhSeRR7K8Ty4+S95mQd4jCmPOghWslZmAf0n0BOZVbONXCaXT2wcKCbNGDKCDspC8XFFVD9Jgmd
K3CcGgrerFw1c6JtO88xHEMGzXwrzdxS2W5u0wMqkgcqIuDdePHEHOl6FPsK9o1MF1ljk/u4xU5Z
/wdafDemh8kq/Ch/0jYPkHJX2FPDbDzFpvowKSEXapZB5RGSrqI57Nn3wwZFfBoUKnOYmf4rpmCo
g8HsA0ppPIEWOw944XHJUCMJwTGmGZmqBuO8dfaryY2+JNgMzC3x8rOqnrj6Wk+LmGvgRVuaU3yK
nKVN7Gbb7KlTA4F4upc+YQySTndzFDK9kXrTYmHf1k4FdBf8aCVM32F8zl9Gi1VzZe+aUbhYAfFL
pGk19rpydB5HfYOfl97GUr0P+55jSH5DEvSI3sYv/oVCZVvLI4g22jXl0ftoQMKv3rKxpUNLVwMg
tWC89i+kIpFBarMFoNIG9ozkUM6YeEjUsQWEbRwdoHtRBsZDWJmINPYvzm1MQKO+tIcUj1ytsqmD
R13yz6XO/YAf4WgrJ7Xs6Jdjj0mHFxm27H1kgLNechWpC5Y7+d88VfuU/xJycHjcfxHudLg7+w1p
Sm/BnMqhSPEtcCgTpDr0NDtD64LxtdPZuGy4r7uk8+iZ6JLNX1Izcw6/BF/Tvas3e9mGZ0tRbq5u
qf6jhAWZIJ15dgzU6Av3wCvvskGulGOrJQIqkv1WHmlfM18wCKmRwWROnv3XrEzPqPdtnKNnYDrK
a03wqrr5PxpErTxFdbBxhrCcjVWfcyZ3V9DU2Ws7AHtPyt3FpsLMOEqZBs3HPOjwm6W126wr9MZd
Qf4oufV5uHUKv63Y7vmRDtZ5kZWgpTWYsMDBveog/5aIK3A0I5aAsdnFuadJs2t9R25Tx3jXtH3r
wJFfdCcZ0NWz6UmDHzMbQyvpD1UHYsqyq3/KqTXo6Zczd+ht/ina1DFjp+tczhTUjsdEgNSHaZtm
mHcsb6WP/CgO0m794evuhAk3F/5qbGazQE4l9iqp+11bE2Sj62LNt638t4l6IOZp2AFEKjCPWpBk
E1Hba5oYINKxu/qv2e+VdW+pDacJp9VHDKlZU6zA/In7AAHkIYGyWQLRzVZ+5Ky10yLx4yWimvpY
+wAs1lZ5itHAhC9DnPxf+BRFd3qaYHsREhbbnqmxJD+q6JzGxgGXwmGPmKAVTrOjhYr5yg3di7im
HwPIvN7toICUqejJ5swF4yligB2eZhjQZuS20OcGRkxUxhfzE4L/YJlv/cQaxRlY/IhQf0W+6m2/
dMhzS3c/05SC7PGSDnxX+asmXnfcPgRSiIC0FdoDejB7qRpyY3pNiM0dKB87qn9cZmpPCWiTgunW
AUMdar+AP0QsGh94P/x1Q8vCasOS7YqsvPA6VzK1Mh/d+jnWymfZKp+xipdyX/ClSWmCHzaylyeT
Xe1T5zy1cnpTrz5mRsMeni7Yxk1gPursIaTrHXTsPav2CW04jxEJqFXload+r7b8IePRtAit0EpG
GxiiBbCermA4ZcASN6m0EKz80LypyvDGsYq7djOFAzzE7Vxslw0Go52+5oM1pvXFs1jHmKxjtCzI
Mxb18vv2D9lLMxwreT5G1k7nceP9fo6dg8eYKNdj9m2NjKez+PSVmFwIq1+yKlh5AnupCiprJObR
ogbhq8HFzcDxhR8saFWU2broXXbNrOnEN8dm+1pI1kUQpMsm+pw6fTq5C8SvsQusX+AmM+QeMRxi
8fXKNlCy57cFB+bEWZQzuoBo7ZlMiLuNZ+N193zrg2e+LbdUMfc1ezsJLRmKIezSyPsGaydfJpUS
Ur50m4WeZwmkNQtrBpPDlh4ahpIpQtky2Ud025PmkgxkGoEugKTN/CEbfNna1YiTd/uySdF0od2R
32cOXeAKzpHDstKQcGRpCKQwhmPPahyVqsHXiiyRgWvEXpGNNgrWHagZ0KIjLjDpPG+VnYPIBIvf
yq/qCg5ujh69Y3+6pg3r2oWalDQ5qrDEXntqps2R5eNEaLAwQLCIPf6ltu4v5oo2tfmTJ0RGDMcV
/3MRK6e1BaltIBIdCmo7OwN7EKX/AXK9mM8U2oIcBIKRUWRvgxdDJuwIssym69gat5olgRzlR/0T
QJtTso4aZAikcfJWjqEeF0ezjw5CLLwW7LbZJIcYI/IM5L+TLgPSqgbXr/G0RalEWSZ6EfNXrWF8
v93aXuF2Io2jRNBK9nCu7OUkcStE3Pq4uQSBuLPwBU0A5MQ66Pt1LVy9cZZzsnLCM/Ot2gABYsra
tLHAAqSAHKZAlZJQGNZwhHQu/+C5NUqUiyNRNj4Wu1PTA48crFvzDXlKsMI4hrZp6qFCjkmRb2G0
FdQiWFU7IcgnOUAsapB6RQsJCvoaKSrgvVOWqOc1ainyIKSOXMZqqPs1IoDETcsFiQ5PzDR6hmTi
/H9K3OJGadi9VuyaNA6WhlWj+sjX7TlX5cdWDx9Kh6HYEvySIXG/9G9Sxp1bPKgtC2lylZ7IIyV2
I0PZO1qwNh+LBot8DIzXJ4gzVAMWJlHtpZQZg0zewBGBFfnV8BrkIT1AWIHhISMIrXcV50gOM1I3
qH7j96y+A6SYNPy6kp1Swkc39ESo0g6kHTi1KzPHbBvN0X1SQnI0mlixRzRdjeGuw+SWwEXqamaS
vif+VEhmwpWRGHBJIe72tw2lZMvONbM7PfHyfL428180iIFEISsP8T3JZdh95GT4bNuxmvVJuAxq
YEh9EKkCMRegRDp7IwKmj8bQG3xcZKHUVPyqPkuCPjYtckYK4mHlZUvOpO0OlDY6QljVQs077XaT
XaYL/1rFVYWhGEzvHDH+tAly4rxlUCDdAGibFnQR9tVZDZjhdfE9dRDjkZenfBcpQOKs8Oex9LX5
8aJOF+CeudlAiPqELufsB+KZsXfjV0w7bR7nfoIA0tsi3IxoLS7FgK5obY/mH32bjtHyKZXRZZ5g
2Bb32PxXUItQvRiMxLvVFqrniAQjXtST5BFVP0xBQahAj4haHFVsJFcORkNdLpIS3+gL7nnTvFmQ
Q63ug2IROKToD8LH1JthyTIWEi7PwkqykcbAQDkU5nqQhv4wZqx+FTEcojI0B9kVKUXcdl789lrd
TWUIEpMvR/Il05GK2W+VyNNFfq764mrLThcdLCHezKBEV5kw9fC0t72uVKFY8TJJ3QESfYrOE4u6
kVG0n/6lWxL2UhtaeP5nYwtl5buNmkC2KKunOogRs8/I6rwBomILwloQ0VUOvS/EqiPI/T1SiptF
jvuYn0YlOvUyTfvsWaXlKrv0Y6M2pBf10KRZw7scDywDU61wkqOTRgwiRA8C7Q7FHho0RDZeckwk
hoQshWUNpQMJSmX4CkHhILZQ0DUctsxNuFOUpmfgHtbUs4jePTPHlb/TwJRmTApGVQkYRgnATjd9
xttffWyK+IQmzkiQyaAGfEiL/k2F4ikV85maPIRyb0Sk6KHoyihE+ql3x5op7pB7/Th6JD5XqlP9
WgX0DPBPiIVIa5k+1/JNYpVgP8JeuHRacRGH7tIoxcWgX3qlb9HUhjFEe7E7C5F0UvgJqI40FF5c
s+7raXJKUPYCgAzzC5YaSnRjH83UZ+/9YWjVUNKLEPPmTt4q92Zl+zVK98bgYN5Q9l0VDnKwckDD
f9xw4v9QcRIzsCoYmTanrSynp9KBaS8P+0lFxF8Zh7GOwiEh9xtW4tZDFnHMrQhrIwnNCunANB4X
HXVtFzs9+S95tV1wd1yTfbUqb289I7d5b2rloVrzMzmZ52FuWZK3HF32Ku70fvN6PrJl8rZ58uCZ
qs3ej7icRWaMu4wOUucHZqA+z6GzzBOdKCr0XpkCTZpsYwClr/WBMaO1I9J+g+O3mNUjy4d3lYwB
hjZaeclM5UyCQqGc+i5mpjTtROYPfTkelGoOV3VGALL5k0jWPLeU5ZJusKlqKEzSwezJm4H/NIrG
iYyOsyzQk+Q/KTEJ27tc+8N3I3FcofJWBi1sIXoovPoVBImIseS2Z+iI9gY4xKJS/9WzI6e9M9gv
qs42vydJ+16kaMarK83dMhPXLpOFxBIJYcm+EgY3FUGEInzaXjkMOmAInW2u4eWsa16Dl42VjVGz
3H5vNjQdzTmL46Nm2nt9dTNrhBWDsSUex1AWrxaAaX67JpMxGMPjxMWio8SkAl0qj3qyX7OTmVZk
NPanQu9R/Ua72alS5aTUkMy1m2Xaggc3+pZ0wzXvZ8qv+bz1z75r/M0qj4QhhFUlBfMArJZYNHtl
rmIhtqn2MSStGVyTFqGtQN6W8650KNgNsWW5C1nZbbfYn6LGl6fN71j5CesrrMJdzfkkflSqfOws
0osI6IlzO81tckL3a3YxoF8ZoxpalLD7tFPuG0R7k7WSeWYmGGBpHbbxQGEZboi0EwP1fZYE0tLA
8di8tAxygDN64SUlhPkVZZcB1u1Wfiwr7VHJc2kXW+0aw8mY0ZOhKho2ZgNkXq0YOeCSufKYeQZJ
YgbZK13QjRh+LIqVP5VZH5O6O5RNG/ZK+f8wqhUZl+X/CLwlQAfYxySabIO0dON/XMWL3KnrGMmS
PfElFYu+p6kh1EhxO0chNd0YNMhUhp0a8zWPu91CIgiawoSGOE4HDEd050scqFxCDLZWcyFQ9UtG
ZNHfLYSNtfUGN8fGcGLTnhrRsKu0H15CdFo5bCixQrGQMuAd4ERbAiIe+UckT+nzxQ8mqgdBW3Jp
SaFI6ZYRHArGd1T8TZpbn8znsb+zDQ4zvb3lINuAIg/ZUSCTiNlJCxMsuff/NtTahRnAekBODua/
SEOV7nYmJqUVPlSarQqCEYuormJ+ymQOnUz+hFRrs8ViqQHiSJMMT9pwoklfG5tCpFNR+tHASUem
WsJgUUi6Qr6/m6TEVsT23MhH5EEQqOXcFfTf/K3KHI8yeQdJ0TYuTE03gxECeigCuNiiGJLOiJwq
S+EgUyb8IzuT733gp2+2v19BDQx7X8ynhuknLo9pOsXCEQeIJvC4KD/0fxXJFsk62AMKgUr6i/4m
8cpNOSUFHjO63JcBzF9rJodCdYg/xNVRmfebgJvnF/wOOhKMS4cwhpb/g36MKFhXTzFrv2FfV63n
HJ3RppN8Q/TeCq2rI24AuWjNBLMab7HQnSosm4aJxlfbbRczRV9Mu48aYdSZy5i6K0eFB0DA23Av
JeyBUOgNRnqTOgbtJMD9nRYC4RoOTJyihObxMaHGF//lI3AmR9E6/Jmjb/GRsQFUo8kfzM4XFwb/
DdrUVLOTP1EKHYlAhVAtePGL75HFrFayAyv9QiN04bT0K0ayUxM7LzQY0Sup36E8X1ASZ5kzlyZ3
PJJmkHKabMfbgppKon1QDrhCApoh81Tz+6lpernFgnmxgsb0asjYm+RIM3Etw25To6vF3yrUqtKR
PVEgEqgX3xWY4uLEeg0nKCvf3SvUoQeRDsMt7fA5Qdv7TDVeDJNXZKGcnTkBBtrnKJDXQEsOUzHu
Un5xSLYshM40O7+1sb5LenfFGn9+PRUS4+1RNqFU3WLzDdGzbqDKek4RSrmxPSrSx1Lc554OOXuC
YL5tKplq6ivUaRXWu6w2N5MzUT2m6XzI6zbM0cdt4t+s03snF/XjZCKV7Gh/bzkngpA8jKQ+kly5
YTPVeHFq6wyxV0YsuK7kepY2PTEUKdbG0VVHvtGrb/qiOorp9QQ6VJmwr2Y8W7FDzJCi6AcJvtD0
medvvVzv8pIn+lyBiCMCT8121SejU1QL6B6uUsucHEno2vK0rtJVwAc1MflK3kXwcxa/ptUuV/yZ
j6IN1GJfVI+Ib3sYb+1K8BXtzdkciEcQ7awFoLcgRrYODPPz4V9RHbP0OrOtTJUAmlM9XBl1teu9
T8VTo3W3l+S8b/bMveuhDePWYBx93zTmOdVenONvaXASjNbFYB1j8beVsI5/JZOWG83WXU05OtWP
3u+sZ2UKAYBq44uCguiSfm+l15RYzQk0W0TYidLZAOtRKi3BDA2mTF2JoK55w16xhCxqzaKnO14h
mL3XGk1ovW+W0Ym3e9liLITZlLHWGACVt14R+xFScl4NpQ/GqAxqC7/WODEaf27Kh3KdzXd+y+dX
0bSsy3vWKG+j+S6WBDfBjEwoILO1AauSMEb9zOUOR/vL1HMdVeGMgX3jvSqIpGtI0Ms4xbsfgegX
ifg1cXOwJrpGtxAhwV5eKDw0crn1pm5fkAcTFoQmSg+RdEwCg2P69t4H7e93y3mVeGfXkzBCXuOH
Fys7yK3hBNgKkoelclr9zirOVt1VNoEwSkJ4wpR75WlYiiNnn7FCaEpuT4IniQqF/Pc2fKmzZbfd
gdhHHE2xhA9A7J2UMf/EF9JEf0iviCTpmlh/DRwluCP4018qBWJXmcUkyfOVEYqU5prQZr6+Y0Um
heiL7LmUL95argtxd1QI+iPPaHjQMPMgM3sj1WE1P6YR8CfvN/WFzNxGFd8bzniR7pTV46Kz+T6y
FGYXdNO033H3u2Lhqvf9WepDap3PTClvxZH4hpW7A4nunh50P2pM3Z95gymf69hsyaZvfxbkWGO7
Y5zaYQSNc6QFT8rU99l6s9DvqsShTFtN3Nq3yqjKQO4hvJmahCPz1KlwEI3Sho25yWDHQKdY6DOU
Z87qT8Q9lTLv6dL7zOFRzvFeiL4nZOtxlTuMK5B4Pkx++wgEJyxVSnovx9/EnYTlAJxR510rPpqR
cZLuziNgtaK01z1/s8i5bfQ+C6zFaePPggwhlX18zAjt7wrmzxh7T0HwWZSuVHFLopi21g8iKhL0
WEI8ox+2bHbgPaqU6Vgpf7J2PPMcXWoOmlKx/EpYr9pPS/7dWuO6eMTGEkSKEgAFRec2ToeZAL1E
vHZwXTeVJaeAnipFIVeGuUbDiuSyJ/wNSViskZdgikEzz0HNkHgzKlwduGSs30t3EkSyE4XIl2CR
Ejhmt6in4U3IlfnSRix5dIiN5ii+NDyzKj+lUv9AsTEl062VtU+0VBGSFKZqImJvg80n8pRI6O2i
MQlATplVZfeECsEsb1OEc79z6qzzRHFAhzxg4hk9xLj9U/tE1DavQlgjTxGlep8SRqNJCGLgzC1S
xUooCzPmWY3eBu6qvm8J80OaNP0FYCR4p0/ozmt4p4hkyy06Aoo/VqIAb444A9k4q9u+l4rrWDn8
gXPbnK3Y4ie0q/6UouQD4a0hZRYpl2O9p5gFnqq705/YInOSMZ/+Vyf8OGe71fehEKHgNH8VKaTU
nWpcFYZ9CIswse6qubyqOW7Tar5lc3RjwDnOs9OkX3m8+nSaq0ApAFJTEBy1nPxSbWiN2WKXXo7k
MhuvwvLcxvgwQ2uszF3H1pnI3JoKxLS8/m9BPLOvr/1zkdXznP7ZJHKTmBOC2owEiN/dfBDSgezC
+mBy9CoQ+mSrDo0zLK+d1oNYaE1E9bTl772KJAW9PuHaDH8sznBRn9yhPGWOhsAPnh5/cENLuOQn
SU1P85SfLKi3yFSwIWD8czMIFqpl6xKC2grzNlRH8wiP6jwj6WMmtNId8wgWg43L88Vsqj8j4Vkp
KrMEcIIWKVvZ6qfVb6U8FaByNrm6IHcY5UP1NpbYrcrfSyu98avJvdWQz0wSBy0+JviSyNAC72QY
8qFt8+u06Zdhri694KMbQfBKbBkV6fCKVNrFNfc+JR7xvV3eMNN8zOuIikMLQeHu2um9NgRnfeXU
eWXt4ufzDRMTy6mtH63RUQz8NoZ+146kM4dUFOY7IdEi/4NZfssMIMATjCxfCQZeGq5BLmvjlIPY
Bc+8tS/zAXs5tjREJObxBYBETwuXHnT1lm4EJe1AL/HszZLi5hbCV9GdUwIahMfYP0ekVQmjh+ZP
qb1r7VeROiqoteqPviCQUoTdLzGZ0FMjWJGpdbFhIpOLWqZrXk0MGNSvuTD8+s5VJI8M4oVmxwi+
ARAjO7ItC28vqkIe8MpvfG5ZJbdoQ6eXeBXGpD7o3vWZoMu9yQFlwdJ4s+TWrpuDORYMH91t/Ky2
j1Ytj4om2QOHWsUzyLgpZ+eQnMrlgW1nL+n6TiT0MlXfVfLDKiylWu+vpp2Ishe/NBT8t8G6rGLR
lbAva6wg4WiKorOpIEORTmZt0aOKnBa/NnnhNKYd20tr4qgotNAT5SzpNtppHFNwtQfS8ZDgDU19
tFLRjlg9TendUGw5ZKpYsbcQOV5V4oVecA9OFtfIfglYSRZX4qprxJwWJQnnhIkG1qotQwWcQeIR
T8XcnjZZPZXkY1rSE83xMUklom6rszZpZ9yo8FcMPKfgJl/15KuHjM8wfR4Mhx5D0z0zYXo2K6jv
8k3BICOrLMLYx2JGOpqhhBpJKg0SsszdSpwYJfpgflexSn4cgaQIMX5K7WDgIlZw7DSKzXhgX6KZ
aRH9JTgBOpwAFVaOvLXNlgF9VDgM/6L+L6QjT6tvC6llbR8H5qwHlPctxrstv1RVdpW1gkPjkX73
JGdpc3Y3jO6eWd1dlcPh2PTBjB/4p+OH3+jDW2IFHeouVkbgFwCpvgQuxkGoLrEcaqgu2j3/oe3A
sJ3K0jhTi+WqcOgk6bhM7ame9NNLDwcUw5KPJSEaeQsuuSSQtGpIaf6M5pRaMg8qnCKS5fEJurdx
5VgtW0kYrIqVH2NV+5Sbs/rLXJpwS/ODSR+xMI8tDtabYGmBZHKnlrqfzvqFJjZb8OimjQfpiVX5
5BLyFFEbDSKbCYopUaO2UlGGYbksY79Rkb8eV03aLxbcgeGSPQbjWDUP4Q/uPrOd9skploxj/Qom
jp3slwRzoMl/EFFVOxylgpPq1MEcq1VMSY49Lef8EqvcizF/9Q9FkN5z0Boq9sZMuldTMAOWU62r
8Wcytxv35qWUaceJco86nAKOLMqnSFkuFs1ETB24oYZUmwg/9q8tqtHSoF0mO56KspneZmmgelLf
9Sa9q3fcJtomkr3NPHEaD3E3hCz9g+ZnpGEuEBvIS0Uw+MNs470OgQQaUA3S84YAPKahMfjZSinb
MVE6pkp9WszH4ipC7dAVAjlOMGUtgaEIMJcmv6sZYLsG8swk1lz5VEKFpENfSyJni69Zd5bXTpNm
THgtAVCmUSDK7EGFWSUxjOZ/ZhcqhWaJXHp9xun2oaCpJYMOM1ocAwKXlEsRbJXMhswK2id9bLkT
8uxdxnFC+ajh0cLvGBMK3PIJKZO7qntOlfacCD4xf+N6UeLtthi04Y9oybwqy7DuEund9NfsV/6m
Qj7IG8gHrHn4pvYq7lAyphUgSrn+qzfFc3RmX5aMV3XRL0h2NeZehSawQDipERlOJi06Ox0tRc//
GqlMv3CkJnidumTxiT0Bb82QdJfNBxWlVBIk6BM2t6TeqtkDV93ineJMCzN2tcU4+gYUuwg9HMRg
MTlLrADZzrDSFXeneYuDiHdjnbKANyKosjQYgCbPI/2aQeogDnRnGaKD0S7UiU6k8fmIe0vzoPaz
J2w4wXLRTVMWkkzH1SqihkX4hSps2dzk58Iu9bTV0hkr4bWv8tsi/pQ3kIJ48kE21Z0/tpOfsVwG
CRCpfsZH2eo+7xrvgD4+FSRo8Yh9bbUxmlbbkUFbEr+vhuC/0lzXaL7PwnbLybcTVxaYRh32iNHE
hF0GpA342n8brXHTVYAvAA+MyU0RyU7N7GnYBUJJbUbQKhqs9nev664lyYS5lZcBsxB0dnUuvJoP
SeHlizMvULZ7P4u7IUE0iQ9jwy8qVY1X8SFzZ0XAlTA411TjtRQSgMdk1aUS2X6PGDcS3fIWPhNG
rKGxqC6ZYJF+KIoeFuGGX+ngVtq057xv52NdHtLfm8qOcpSgDYctjcb4Jxqe0XZv4Rv0kxsTwa72
sQ+RzotRzFT7vHtrul8Wy2QuFrV6bPWjbD2jBX2faUCfELRqCHsXLBv4XjUo+EzVaVwT6alNh64g
sMzprB0hBXLOdFHVD9gHRPMtN9CoMF5iUSkx4cciIeP3TbJjXtM2PIcBQ2anEVexExQSWaYBCL/h
TdjEFF4IeMhSg24dYRQlLG7JQA7lzY+S7nPi6uXVHokC0HEjJLCmiUQQQ/MBSTshI1rsUqaxOWJr
mQic3FFnpIUr7l3m27I0uhWBGf2oHlHCoZz4/NecyiK+ZHmEJ1/hAIOPjG9eM47Fid6N5AyKgS3B
U6SSFQcqfYkMh8SZA6GqBHKMEZUGhyOmwNGRC+7q2EuIEFZnb5QIBcbZJuBsUxTZbRqUFwxQywQw
HUJAAWtc/qmCahA5tPv4ODep+zp0OxaR+sxsQd/LCLEYpalMTAWGOyNqK64gvIyJpyWwyLl9TZ2B
yEBUA0PVlbxv45LITmmml3JUdnVzrvgj1dekEHVShRIH4vuAEkeydgXFQwsaOHl3UgFN/EVI49PG
MsLs+lNZ/0torXJh8sXoTRzvlh7UaBqxkhpl6b+sCZTaGpqZ3ltVxcsE3OFGQ/r0bDPX0m/J8iGO
+b40WK/9Nq3iLPct6EB7Nag8i8BEuZttrGTvOXXDZjwhVxPizvhTpZzdrfeov5bGlz6NrqgWt3bQ
L9J1aeBuDAS7j1RlH7kWPhlgg6vQHPh6XJ4p8e4TmyFc92P4ct23LpTtXT53GNf2M+bkDYTVMGZu
1S7kC8Reuzf5EXcx4RYmSXbT5IzxV5Er3kH60tjyZSJOOXTjg5HtBZdIzHkKRkn1iznxK46EJcL0
wZ6dkBEdutO5+DQEODcYEtoFZW0p+cgpwnFZMVszQ+H7QYTHvtTAlDMXeChaUIZOLtnyzOCysjMV
EzEzmxkRbpYgRfgwodoosvLf9Mg4crURIepbL72b5MwY2oa2DaLtyypKf2oDpesYi7iCtewNDCfi
kLoLckPsykllnoxLdWS3pVtr2CI1KsheSUivJmJ+ax6IJ9h4SwHIkS0rDtGUHeTcCqv4r0GK+RdS
UfWDXo2Je+m2v6P7UudX1KI8OzpSWrtMvnQiYcAqDAzktslvp79pRUc2pWcnNd8BkQ+JdGh1rhlE
ntiBalLnKuP5nCyudugn1OQSY96YIfs8vpSozorYPN0vvcWcL7/MaNrBpZuuwjBuBmiX5kEv0AKK
bLAEnTr9u5rtrjoO5F50q8iyEcITGz2Qj2jBUB0RMhl3EyHio6OjI+50X+SdmdvIUfGmNizlUZaO
KEvXlI1jIRP8i8R9wJ74Zpk0PPqBvzJRAQvyseBGnBwVadILUqW1aKC7QFwIlqjUY0PqRazDVhGM
Q4KdVDiN6rc6bug6sN5a2QXVatc+GAQFedScxbo8Q5Y8I/xSlS1UIkAXbNIknsMB/hnHPhmnYEIS
xgHnShIvOp7Hm3rWKIAou/wW9L2kcJt8j7sBMEAJs0+0m2iBggnYgO0FHf8++o4su+YgJ2Jnb7aH
hADUpQcRAhY/uitfwnuL/6BXWEdk9aHBFmEpN4Q8F+cwgBs2xsxvV7uOJk+8VZ/5qO2jBzW3WZ4h
CerciK506ZPccaTLbH3MGgym+XYQcSAs5SVnGRo/TaqPYVyQUhFTPdTc0lOYZA5po2xVUj6WxnCo
UxC9GE5TrA6mUDtt3mp0oVlc49HYdisnWPMq4rDm66cEw2Lsplg3Y2S3MWq26Jd2+TTeoB8taKuj
0xrK6GVhKRwzqUO+uzfV16oH6phxxVp2tRhFZHPBS9TeG/4ZQ6LLHwcTGDV7CeumJDibyTSmLBRD
M6M3ThWzTknt2RfYUEAuudhQzkVcn+X0YnDiI831LSM5WL0Kg2wOFYMwAhu7nqqmbM9NpJ3kZv2Z
lOQwD0NYH2IHo4IlXaFHX0Qpu8iEfZpG5JQSRo/u1EzFsRsZZ7Pn7dyn2uoXhamt2h+UHQpbmwAc
0hic+gMgd6jnn1Ltxq4jghiLK/Mhjct7knkJIWjtoWYwX5oDpwAJkyqleeUQF9NANYFPizyUMmwd
WKSvrgppRh8EVyfFFC2Bl79hnXVfeoBe+g0tL9VDPdHD+LJ+jIl8FWLxmhftlfUoEK/uwjw9Ro6k
18ZJT/6PpPPacRvbtugXEWAOrxKjKCpVcNkvRLUDc878+jt4LtCFNk772FUStfcKc44pXNUbC0Pj
JFytP0muOwS7a3HsHf97Gmu2OVICMrwnsFcGYERM8WgQYc+NspahWSnX4h8DIdm6LOfPVWKSYoHB
RnCCWMafWskXcOuOaxcAN8ZuqQe7a903ihNOc/SID4nmWUTGc8+r5tr22xWFfh7DWYgjpIW3ikBh
QQZC+H24FIRQwNMvbD/03nRbsQ7b9/JdXmCXoBAZDAiZ20pBUJ3YPG/cMmN24Z35l488peb8JuEJ
TFLDB/LlmjzDQBU6CcZOP+LX2t7JUWYXT5t3UrB8qE31NVoftfWhr4xKRn6SOGoKvBeYF9j/SABV
4/iV+GK7PnkUV9I+MtFHqWoxvxQiiVOHiWhN4Pwxg9iVM9JJ1yqx/0Bq0QyEA5ZHD5ImwkPFH11J
kWqekXNoy+pJGPoOfJ7WtSedVninml/tRNS5kcAfcdeB1hhj04ElM6bpfYizI/3ZY3p2ygWkl/xY
BIKVWzjOp92uxF9FI16z7q8h8hmi8MgSNlysZrXXV0rMqSDt6Pvzq7qh2WJO0AwjeSBDtMVy1PZm
1AtCRDLIqRHZ8J0kLDTylmBpzkEjEPCDxLrnmY4K5rdxSeANRkeJTXrOj6CzwiVxyxJCcb8viFal
YQ8sbroj5jcscsmZ59xlyOMuSJZgX1Tci+VxL2oEfqA0xUfJCNjhuM+15K0b1TdzKd+zioxiFQys
bNPWo0yBeOKstjR5sb6F0zCE+V6HeQPP8sY8T/nZmoa3CVxj6XSinNILL4URUBzOQjaz8d54g0ir
yZeEhDmdM48GaTvpDJKkobnMCCdLhsa5fJ3g+WqTl1DjyEJDmFGJvutK1BPOfwXn/76lVKO8AkvY
TuTuFCJlcXfTe+NWqsW9mzqsV8PdPGA6ZL58i7HJo7l8lrLmx8kBBvhVdSPzxtxn4IwmtyXTFOU2
1pKR8NSXMiVRnaqM1cbLXcelMvjxNpG5Fnv0BsYwhq7cJMHWJpce+ZvFStDs9Gt1ibu/VsLUje3K
TSDRyppYEfxrkq8NxUw+D56Fx5YtNKNL061T0a0M8DBifMzGZ9SLiLgW5WzuDFEnydfYlogK42tx
8ntEgowQjRJsjniYw0RPc8mcyBPF3ztKAJKw6hyy0mpPop+1MYKalWc5vuoyd6Ks4dSHOrpoFzWJ
KZSIJsLAHmRijiGTqQ4+1G/MNh6Yz8GJ2X6ADPYkBoQNefErUXQJmUHYJrHqnS0OXcQTSU+uS9ui
lDCeCpmfSFVU6bqX+Rmg1c98Sald9mCYm5/Wsn317JRjY/xkJ73Lb5qbj/NTr+V7Fs47borFFjGF
YPGMxUcmYfFHSTyk43PQC9cwKrRgI9nt+bMpSORb8wdZAGeJOCnx354iDuZhmPD9Lij8h98tD+AA
aoecq8r4WmEWGzH9eX+SYxBXdGML3ZgEfWmh/Z9p/61c88waKGLvVCnPmvJ3RpKwoJYyrXfxbOZt
yLUrqwkbniycROGS8IJ9z7Px7HiO9v85/RcRqJxlXiX9787hVBAZnj/FbnwQVi8rjH7L8kkC2Abp
hwLlHzLdhxljj2ybU98kcHyV63KzeGPWXmTK8+94i3W14ZtDpW2dsfk65tYyh7CcFvfppngLMu9k
pOgHm7UhQGXWejus2Bp0oHXTbjkpDURYU0VgZrY7bGiNJnnalvD2DXftfWBl2QHZ7DYh3PI9UsEl
rYylG433AENiiVYdRlSqPEve3uirwgVCC+EVBA59pkjVEqRqBb42fNrnZXQ6EObVfC6S0GRGOSwZ
ZGG3NMvXxUK6ThQvyENE1S1HXoyimtCuk5WeC2xdKl8wd9mR48PHLyDywPFbAiVme1bjFtFPqmso
KQvr/kkErPCvmcwgAT4gOEn6X5/Wl3o4ItkO0Y3Eip70w3wMRpHEooTUsI4pwQmmYGgY6iErvQrG
FvVnRmruvGORiZ/zR/enYP3U4hNaFMtGZG3Lp30ZnMZGKDDmJt3QucyMwPrkQFS78zwykO5JVIgP
7CN8hxbVh5zgHOYWR4ouKSEOpQb0JMLWinSyD2WeHPVH2p4X0Y71GPGlrf21xjKUPtLtjDh2JcZt
s0lDRzat/e101Rt/Ceu5K0E/71Y0eud6wq1niU6ywR6FB6HmOTDzsy4zcNxENy5Ul/y6en0NsvHa
0Ec0efFGOmFWWpc4P7MvvOoGa0446FBpQkHLrrIkRlIKRB6L2+iKOlh2EEta/Z9sVJ6OPLomrux7
Lj3x3WCOpSiu8m0xtRoe4uhsFLpYThMOHh5TNRMZOsXn2QzHNnbKhiwcvYIWzZgLeSW8or28QUPE
+NtcNQKRlYWLF6E15AxEhyb7ZBCFTmdIZ8VB1Cab/bV/kVHIkcXv/FZQwC87gLEJHQFBodi9+8I2
rdxNFtGBWsuoyloW12hqt+NzsrVoLvXasQgiywEwzeCI4NvKzMpiw1UFqK+DwSip86X5EKqXsFm5
uAMltwJtu0imoypbIO6kNkaon1dhufJXI2djkHZqiZhTi4rIrsluFGJPZjbs13FV/bia/Ib4NDwb
+merUmYnVqh9sF9q8H7QNPiJTm6VqkGfXEHn1fZikC1p0TENEJMT2h2X+EVUBIPlLwB44/2PuHEm
NQ7c3suWdaHa6iHW46sWz1fWU20VUUxA5gBzo7aRENfRiNy5ZnLDwDUXEIC12RVl29Y6fbJ5OUoP
hpveZIH1peFOILMUeuIsqOtzfOL2DquVA3N58srpG5qbDV9y+iOd1KiLxztTmVkQI02fX3x72SJ/
rJr1uQFEErGTMt6/1zrIueJtF1ypGO4EVz1QlP8zWZrMw+qRJe6JedBbs7P8a2CN/GUrhjWQtRIK
6pnhTo8pLmVaYX1PKjbkDkPKeIkjgclBXRXhdrZH5AkVmZsPY+uP5Bm7zwXuMzgLyg2xDyPtTGJq
I6NSBxyuV9pTIMguYzPFOPEsCdkzLT7owqgm69SOm1vWgY6VaW8Bghyb/OETEJkEbEOq61u+wo7d
xqBKniktVNQVQaNbQECU4Ff7PnxTBaracKu6OGJNGImdeIWOs0Mfss4DRpC6vM4ko+6EwJ414hYw
pTWCBqQlhKXRp44+dzwVeKr5qsoS0RunqmV4poXAgvWgxBQc7fyw2nTXAQpExkcSxR/RjghGKbut
I5IHPwq5wBdtmYiFtaPiiIT8Vg1b5ifWm7+JLnhk+njk03gUr833UFQeK2W7hN9HtTJeWhZ8h9uO
ucuW/5w+MWHKCctMavoNOtBvlb0ymynmkAXHiYFFYC7raK+TCJjDlb+Tsjou2mcfsCRNrkl3syTh
nvjFC5F4/uini5aB2Uu+1Kr0VdKbb+ow3UVsX79NTQ9kA1m85gwlMHozUlop2lJwB5WNuEFy16Fg
t0C1iNVGYm1mpTf2E2Vcv4DPmCJ2nu8xEGM6IKEOIgtpRtZ5ggo+tIevPrvqSq8c1j/VLY5AkUXd
Jc34yGneiksUn7OgwOTKRSyoZ+kqDO8ZFVeQhRR0pilAaOJjY4vtP/ksEV8gcG1TGREkTOauDNsL
ZkRT+g0rYWlMzogaCDhSmtm1eL6Jmj2QUuFoFN5XB6Cl+CWjK63AUO/wW0bUGAu/JwWhlXy0QAzq
Y8cVzWUSbU5R/hgQZ5Tl/hjH+tHV2/GC1u0tS7JbPSJfJclvyS6kkP1ahLfultHSSxqcFdmnSuaC
6n3+lEOfLQxIREk2mBLXSP7LpP1E/IDTcSZZUuoUolPpKJiUYKYCN1GsZLg8pf7d4u60d8LnViSN
fBQ6+AkRaF1+eGqhaqBMP++8aYDEgq0ZgiGJaWCZmcmwsdxhZFWJqgPNa66GnFCFb1F0iYxu9xzp
OA32yYyECilL+3u1VDjBuS8jUaoV2d9Q5EyQGPsGg8lngwkN5phMF1ShYulSQFIApjvOKJbuxz9b
DTCZurkNAJNVaXtLdkZl50ZoSaF1KnwTxLN02UZzoM/ZmYrKZlkSZlUbzmMR/kpxtqR0tkD8AkWE
zYVxFa8n5Xr8T8gsxqETUvIahFiqdG4/IEzcoTmZmPCUQ+6725PyVaLlslAm7LCT8C8IxR3c2li+
abvxBPjI69GOsKYD+Pn0BFkNL42PeHLkucEZLwebuOlmHa8FJTsPIagoQvISNP/4Nak9Z0JH+ZTr
yEfQZK22QOhn3mteUnNunypzuFh9D+FNL9uPSjPezT59X/AKpOUHdSgQiOfc74+iye+0JZHsCOl6
Nr+Vr7bKzzWvG5/U7U05GiiBCFdZu2nidNMVPTJa+Bh8X4sUTLvTvk+Yn5EJLq18aQ2enEl8q3SK
tGV87IP9S+Jvqf9AinkYbgXNG5mX5BolArI6fxtIutBa5WGWPiwipOcMLJ3+yCNO6HS6ZwlX6X+X
Qhojg+luqqTcWrA8ylf8i5XpzP8BFp6BjUS0FQLVtUP2XLGvZyW04GnR7oqaPUlZf1VW9gYF6a0D
DmpvJNS22/KOt+6db2ZakLCF0Y6Zb8PI1/dRjyAipluzTshJVmLdRRJ3acBVMI8/q61wzJ2aTHuP
vaE6QEh02l0gnreaHX7eP1luPkk1gnGW25Wl3cVBuKl8TlvBvGqMlkp7ma9bV7sCEI1uYTwPQmXM
2dywBKwtnMbleei4HJIf21hA2xthNt3AEyQdlH9NR1bzTzCrj0Y13gXIZAhG6aF3FBwCj1I0Da4g
PmKugMkblJ/d98oCcIqvxig7pC0RO3TiPxoTm3s3L6V3VOjAevCtin7id8jrusYDlWC1M5T7hoEB
YDiLPC/tPHJQbBwUpZw6FuVLWp9NQB2Sho6nf9uxtlkOaCBCY84TLSQ4IrBQrMzyjWh2NtdUN5VT
Cpe4SQCyswps7ko/3EHvjWsdpg8ULXdgUWRPPAiFBb1aiq8ZprQCNte6K5JxN2TjLirvqvGlp8Y1
KSkw+c43OUV7WT5ny7jrnXgj+vOUd1R3soYF3VsIhukHFNmXdD4CufcL3mJwKxY+zPVeDenDTpv6
kfKBEYpfaTkjIRsfyi7cGdAZ9Stt52ff7g+rFn0dEked2bzk+Jdckk/dmgPVXL8nC/EIZ2rPBVJV
K2ctTUTi/oqFEkrwFyxiFEbrhbv80kikIHh5BjI5tWtA3dUeyKxE1km8bHiJv4S3hDEGYYh3I19w
SFScVAMRyWUq3s21Az9s3Gj5rgZv9zpzlZi+JjFEJO3hIKVNeH1UzCpCFvYWp2CH1bCnltAv3Gx8
tsBV1AdwIUc7yAeISTBDbbzMjFYuFqEqyP3OWk8a1SF2NsMNiARYlSsP2BVgHWfuzF3FaK/5zqAm
a30RdlwBiqZcLMDPA/wbJqoWdwHDskBCM0hi1fzKfKzM4rXq5HAffcgQyL7ROKF8x9dPHYNN1Tjr
Z5rBTXMXGqn/xvddlN9i07rL9AnnZWhvwnxyNfzBDN6S0tVU1dFRw3Vq4VjuXsFGqO4McitsGoQ4
zWyMTyzPdEyrzUHmApzXu9OA37uVz3r/rXW5b/LY91iyFDWQ6xbHEvEp5NWuPYLAEx53mAWedupZ
NZ3Rr7OoZRdhYND4Qp9cdr+2dXfUGVsYJmqj/sCwjPcrdfZtsFuZUrN9AwniDLgzs8x0c0a3MuKg
9vcGZaLmAEY3A7lqr8QPGX/SAHwSB2mD3BS7ZRBXILaFc2n+V+AhhbHlj8AUjrczpoqjR/QUIap3
43gc1dy4rsiZmlULlZ6BXNZdenoroWMzVSEQnyz0SrCA00BmZpXVWWj2AqPB5YrgpJOjNSftc4hv
w8dixHgiyrDpm1Cz2jBn3yg7FigDY+brV6KErRhzsyLAFsjqYj5edoVXksjLUo437FqSyVw+eAHH
Uo2YNUzssjZ2RnlomiD2QTBv5C39p/2AEf1M5ey1V1Era2+zUr2zlaCCQh72g5/s1eMTJlq5xrhN
HK2O4Y5WXu5vam6vYZciPSjGaEHRTz7zxJYBklPWA3wcZq9hTse8mOciMMr4jtEK/L2HSrn4WPc5
EEkdaervaVjsoh987Wb+yYSVk/C/GDVEk+m+tL40uklZYQuMtXFy8h5wR5m6HilQmGazGGYWOWcl
NBcogqds+UHim7MvmnOS0FljwSOo+Kz2YBHb9DoyzuiiFaqgOvsEpUFYvJvm9kAU0RWCPzK9SfYu
GMaFh8BTJTvlc4hLz4kxiqzNLf0239TtxqQsp8MxP3rrFkvgDBabv2mckoAn7ID73+K1dQ4ugTAe
hcIJV2NlTVcKKA2mz2P7WrA2jY4VVYAGSSml+S19C0BBAdGhhKeXojnTYMHoPwDq1N9xMWHbQU8P
0CPGffPbZCSeiz6McbTwH2AxtTyo0G5DIRh1fNA0CgpfJm0AKyi6qRRdtJXCIZAaW9PbC65BaYMt
Ud1JkbxXInsJCfZRu7LLkF0JISFmLFAJwpNgIzvhSAMlB3nEi+WrcCCJceVLdp5CohMew3iRf1MG
f1Z4XWIYB51OmI5KD/cURvPSc6V3xceyEMTKLBzUmCdAS56Ewuvi01lpKdK3ys8Eg+KkQ9bhK/0f
iwYCgHegfVr4jCr5zsbylufrNc4ALCX5eYfJdVq7IahliWkPFGeLvj45oVZFs8SVLTstwQ0fqcLY
Q/ohiyugwVMpXRjL9XDp8l5gJ/gXF7DScq7Ip63/2tgKryM0bDMgX+FpzvlLssZXGd8EsyQayF7s
eJwuy9BfGvxOIA3yl77nL3rXhTQJuYvKJIuybaPZYUtCyhqo6rBP1KD5k+JSnoc/ctKHRDtfcgqO
jAD3DjCnHixbFZHretMW+CJFFFfZc+y+6/VntlQ2nn9flg/6tuirw3n+1tn+xELrWaRy25mkwv6p
HcXgjsL9NikMxWImJzAWmZSYrurS9Mjjp2YJfOpwSdGIWsjOzzX7pxmElh5WlRBgoR9gSSEMZOuS
OgdBxOCLHzoDH1Ezhmis6kNAEkzlotW+rsnAi7i9sJHhFh3LGyuZys5khdVh/ZBRieRTpJYbNSuI
m0uBC4w5iQ/5ho81LjDmMsECYXvff00V7RP9FQ2spCcXOnJT7VH5x+E31DGLZVTygDqjskdIxNt0
nWREL9Itp9W3zPRWsIm0uPBW4a1PgMUNLRBJ1Uec5GvEYOALd7Qzyr5+LV+MM3mElf70QxvSr6YC
ZI9WARdMTF2rPdsTaNRNj2DH4PbWijbgRdFPmqjd17Z8zHX7IH3+oSq8xgOYlunyEx/Vgq6lAomz
cnipVlDreqBuP+Jcejfi25GLyII8aFGhtYPqT4GKqCm3le6x6Kx9spMj4NDFx1ch7TqAar4A8EeH
p7n/Y3e2TUtgUQPrM/9mlMDNP1LDsinCxShFYxyfkxIxgaZGmdxfES7GJTpqYpDqSOaFpTrLs7OV
Ti+ijJ5p1T6F4TeR04FoWwIihVP3rstj0I2Cj/bP7xNwueATcA5poMpSe39JYIIoDHDzQaNdpz8Y
HSHb6LbOorxDDXleU9Tjs+HOrKkr8vowMBTywlqsPONwa1gAIHdRkDkI5E9YE23jBtyTTCH2psyo
zbeJPRhBMcvKQK4855/stKgXEyeXvEzp/QU89g4eu+UEHXrbEr0FfBmDKnjzZ0urzhXnaUefKtGn
VgZkqLIFPMQPtY5YvOfgJyIV4QgA5YWidEjeZwW5NsiKCpzL1sSkKwoh2xTuMyPcCzmcUtzDsqd/
bYCa8fgjqZLki6O1fwzqYGFNvywPE478RPsZLGlyq3jb2+2lTdoTTgjwIgvL5WYzGvdv++fKMGX4
AeJE+dfjEt6ACDBPZHvb5Ne8pf2+ENv4JbvWkPxQcM+gXCYND6A371wRmLwsDlFIE6uQJbfvscDW
q9eDerEu6oC8OMnZGliRmv7TIF4DYDBBEkv+9HfZh6syq9fC4EOt5fasZdHh2TJpGBt3IpiitXxL
J+WF9VvsqNo7UUrW3RTR6Ff51fS6brmVvFslntJ1m3iYy1uMv0es0HirCIcU5Yr2XraSC+1oaqgI
YwTWZZ1fL4M9NW9Lgiq2V1mzsXAO12DMWYcrC0Iounh0Ikl3FlBqbynd95HWka/obYH4fOPl7vkF
fvrwK9LE6jMzpXtrfRTHeJpvjS+sk6HGBzqnMv20TuA0rS/2iDmVxVRh9qYmZx40BgbhpPQF2yzb
NZZuE9jAEUSF/AJk8jHLrNCAL/IGK1sPyY4trPnSNjglJWhDzd/hMyrNlnEdaUaX41c7XymGCeZA
JJrn0LTEHZ12iTOq8VQVb09TAYSNXTQT3fCb6YBYpM9sah96aaCbd+JZYx9ECb0SCDe8UgDcBsIR
uIdkOL0OocfOkBwJU9qbDCxp+8t/rFgDHpKncJS3+z3NsJGa8SPJoGEiaBsurYVzSm9fBpPDffza
ZuvJOLRmetkH0+fO5SRo5lU0FkwqxDU+FPhsWDzITDh3XQ+BMaYwP22z6nMy+pJUe2TRYh88EVpV
8dHpXnGJYqPf8B8lXh/Tv0yKF2+FX0jAti4TpgcBG6GaoZFf0x8xYJzUuJDD/tZQGpoxme/IbOrJ
K2Vuf8gW8ZR4FUmgaxwC41kPtivSpW2LDHWJtqmP1tDCMD3i+ekLvzv6SJyXIvgjLb0LZ686DJE9
6kbFxK68Qh48SQJusZopBrBxvHoOFN4YXe7wF2PwJ2du8W62SlDbwzPpmC2fxxwXk4zatJA9wmV9
pe19QVK96leuG35tGCdEt4wCTq6iV++aab4351mtQnFFnF6MIbI+om+oDT7aqcAapV1mVik9Gk3c
N2n1FtfJi/AqPtK3vykcQxzH1w4tuixCHu3jI7xqwbi4PCw839JlJChOOjN8064cJO3P/+DppTUB
Yi0DxN/DuZDjc1ES/RH/ioc00lokEFvzUGb52etev/zItHCX5NNCTySwKleEYOzLgIlST7cCbaef
Qznt8Dlt5P0iErA0z0LkC1JoLNZXk0D+Jk+3XdRQqaQQ+MgdanoN3khcPgeFSKz/BnS7Gm9Dpyxe
ygJjHRPPXKjxGwCDVuZ+/qkaAghWz8C225Lk9P9ocMCCHnoKv5HWIOFGSHs2QMDfU6zM8c16Y8+z
dOFod5yK+IECWcwvUskenNWDM/2TfieIGIC4LEk0sBy2iBDaiBBq0ZFwfCtQrhbJDDtOhIkdEXSl
EJcMePWj5vxUK4jtiAzIMr6U9K75z0IYbgVaWTyx4UbgYoZ6CUph2JbmtdCKW7WN98Kpj+3UTRlH
J5XVM4ObfjqyQqfHkpmPLi2eVVJgps+fOCV2lfQwjbGhXyJ22W/zQrwDrHaJpXD9NspKOOoLyUNy
IH3FOj+TY2yKbcgoA9AZtpI3g/ooD7YqnqD8kGY8DmdQ7HFWwuCQCuKpa+mR69RA5Whv9V+xlhwt
ZbksdiE7THhHRheJCw/9mPnTlPlsy/lvYB/Sc9U+8F4/iJ5A0HwymvlMANCRRfHsKib/BknbFsoC
nSSpVPSrvHZ3IqPLa/WPoydeqVVpkwtkv4v0s176a3LLCfEhdq4lpkLyCB8ISagOzUQOlw6nDopG
GUG6ULoGpVTXCKh8nR7UWPEqXpMC0GoTQ0GqQ9hVF+KsZnYMo3h18ckMhy/1UoxymPJyLdBljspt
Z76Khadhj5lBWsEGUIK7i5XaxmR1EWkzYIi5C2iwha3ES4zniHzQF+6e/w2PIKP/0+CCzQszPkdv
xBvKxGhlPHaQ20ULADeRtFGEHba6VTciXkPmhmdiW88VvE7FHfLlkviDZNysHbt6Y1yzgZ+1T/jE
ts6yEV+TrZe2UsKaGrC4xIsjy5RBLy4k1ueV+j7lK1snopIR2KxAQuM6INDYz6hSWRj/L5ll6/81
AzpB978xL8jfiPEzHXh8wh6w1CTBaM0BtnVQgLj2uxk9unoR9jzUhJaKZQubM3JnvyPlrWuTL2tW
g53xqIYIj57CZu7Nrbz4Mlb0FvtgAskUpKpZUyMMtxzHjp1i9jSrDMIdnfMBdPs7nNtVcFXmUNtT
bMn3EvSw5YbRFw6TRTp1FEsLPKrCYKdjoN4xwo2bL23z8yblAah4gIJXliOnYQJjQ+KOyce3JXFn
RxvV83jK7NxMGooVRbhxQtFXM6ttqFIqIPdCd+tjDCZrGSn1fJUkwn2EQyNkiD9MRbfFDAE+V9U2
Chj3ZN9cpkAhxUbvvnUTTuXZlKB8W9nRzzHMEQMpHIijMN66D8UnztEnMiOoM4Kqlp+q+GXSRSgL
anIucKM23AXmadHW7rBIDpK2dUJqZRH8wUdV2m8VCqxeGMOVZ7QiD/aYQ5y1SWYbd+wPZNeA1Dvo
PZdT4aITMngVB6p2Ak6WafQ1pmOSveGujJVr5cuOKcTuWsD+Md4IqN5G+dJXH4ScLl0wVnKwggJV
lfaST+tlbU4zUwqZIonHv/nWcSmyI5Vpw8r3XlJsQfnMESytFupElnwrnkfmxSElimW8j0r7xqD9
MfEQmHfDnabU6+fZxUvuVsz9aru7sAMLTBlF9HxHqwacISWqAhJfoIlG8I7JaPBbAjBKtyZCVW9W
6uyDMEOF8EwW5aoJ4ns/o26ZpvcjkINNhTmXHJptpIi3pCmf8md76EbgAOQp4QVQHxSFlFsm1bJG
ymiKmky85g1a3Cp3dIYwBA85CeHF+Vq6EwpReRddctGFnxnvs5ojC8KMrN3jfrusOVuGPb7vP8Rm
9psP5md7P3xVKJ71xdMl8ewi20Lk+i2sFLeSdpVq8/of0HuCkoeBtA9zd/6zgESbIytvxrZjce20
Pqrk+db9GpL21ZTkKa78uZYnJ0BzTPMls25WMfR3THQWJjopl1SPD2RGGc3pjJeMAJbfOmsz4a5Z
ZNSR82eWiTtBii32HiDv7q4VkTEwJyenJaFTflPnzEn6hXlG+U6YxBtYSCer1+ekPLuJ9C6UTUop
MnJl3PRQDKCgls7y/XuWINKxZ23aOVCFze8X49j1+QMDQ0r3nA4xkuxuhCs9X8Fln8KVaGbVDqX1
luTdadPGK6FtjDiYbLm0lpVn93YpwiEnilde2zDLkJwgaR0I1FHRCld6KM5WuP1AA57WwcAXVKR+
M+9pin3PSO9JAXbMzz1YWrZBzlLfF6+usbcRPiB+hmopfQXnT7PzWekgdMfkAQgXeTDD6gRYVEvu
cFGcdKlfxaeCstaFPlaHJZhf1151JpzS5qWwUFtebMRYyr5G/fVrSvbLbLNopEbGRnapOOw7KcIK
7tI4JKzvlI5xNoA0jS5dy06skvGNWbAwU3m9FErlbONv+fPQ9hn7gMTmgOP0LhEM8HQq3KgsVbsj
pZLP5FvOii2BStZoMNG7/wnDqZLcr95eM7KMeuTlhKyok1cMulcJ5HDgdZtpXWlkfKPbrkgNaXq0
AKWpviOtyT80esGB4kYftHCguDE5bhuuBFMPyp3daEZCH/pDA/1hOTHPgOgrWQi1MCmzlWX2vVo1
jvbOxdgVDs+Vgn+BtthWKyI63AvZXZI0gommm5YnNwITIl6W4RNBf9DO9W23UG92Rlh0C44AjtYV
tt+OjV++SidO+xK7fNFBXN5wWxIGZHGWQA7MDKJ0jMemip7kIwDQMRuOYjQSMwqVxStaK0rfdg0T
2IzJbFXZm6Klg/6941kyYt1ukktZCy4ediXvnW7GFMs4Uwxbqv2eHAQDp06msFCz0TH/yX8UZ6LW
jnxvZ65T4FGkuUpk8Zy0X6M4XAqiBWemZyTAdvyRqy4wH/9uY81p0NIr1FRMtkbwp1lxkQbui0Zj
4GYE4xsCX67ftu+eXZO9lXZ7b0GbtkOBU4PGwQKauf1BinX+grgJ71L/ka3Tj1YV4aNtH+5uK2PJ
yotlrZg47fzlFgeP8SU7PWEt/Z+pze+kodvGzDw9UL8V7ZAEM1hh8luh5uhOv1pLpT3CD0Wznevp
ter59OGumwopGNBhwFQ4xyP0lJa2/Qy5r3QQM2kJISwsmuDOJ22M0hNxuwYMqgzkYQrAgbWgRmR9
vhwbO0STJgYRobmtTOwWR7inPQHW9HY36A61FFmM+/QOw4xASqaSR8XLOllf1onf2r1X5KBguCCz
O+uEm4JEoWxbf+x+7igxV4OIOl5ZfmA2eiAee8m14txdqenASqQliWbZ6vUS5mN98QtnwgXQ4QKQ
sg7ZI6b+hTPYtlbCi2PTTdl17OBIdRyOCtZiphFeg8tRFzJm65grhb+Ms904WJPtiYriUceKC8jp
LMjirV+WaD5Mb3TcoBtakpwQ7vbkMCXo2WLMHevxd9Xk8FbtfJlTwV6QDml1e7I6ClWM8exss+aq
o3RasYtBRoMysLB+UMTkzVy397m3CKxiRcm2vI6/RTLPZ87zjRDV4QhRxayTvzf8BmnOfkwSA33Z
H4njUv6IMHJks2IDT0Sj6YBCcAppwr1mORUPZ2pG4gGdIxb9SNKqAejBySPcpsErA6RiEyIlMU+7
8jvuX/FHDKEWsx67PJzZfzLLYmec2x2jX4IVPGOKFLC0K/Dp8kgza3BwZpKtvWP3tMdMROUOqkSY
aS7sTFS8hOBvE2TNaYNXwK+emsp0pe9OVjzaQH5IOU0a4jHGI9+GwSBUHy7RrmN+org1UQYzPuf1
N0g778i7Y0Tur4vmk6c+8VkCTJC0mCMQq8cbAnUUegICExFIawWWEq06ZDJvkkEwA2jAMreQGa39
bq35kwHyvDV3kpjqRX2lD9b58sZZyLD5/1g6ryW3sbTZPhEi4M0tCcIQAH0Z6QYhtSR47/H0/+Kc
c1ExEz3TUhUL2PszmSt3Dta3ELv8EmCQD2/xUKe5lHSuepQ6LpSC5gJ+Sp/bGyT6LsA4xUT0oQIU
gvIDwxu1Oo9QdbI8tLLZjrvIzsq/Rv1akDuAI7aH+lJikWQy7mCdzRTzNn9DC2EiI7tEXwUtBIV5
ZYaTTJHQmJFGHM+iOQPzG+tvzxtcvkvVAEBiwd1btil3bQvC6xMKC2a6bHvLblBHj+4CU8gpDikq
u4VEgNpfYXg1hPDCDiXbO0U67Ftqz1CU4MKN6O5UDuDIxbze3HkTd15Dg4NvtGHArqOXq9KNqBoy
dC3xMPEMbzmdQQeGjQy5hazwbDjbx64VnJy3KeHFErL/aoy1CL9ziB24YsWKkQI+cHylgyf9yObN
n8gUE20jnm+a0N927D4khAGjM0IrJIpwP759Vexu5syPC0LSuumIglzIBwwJLyF96v12W6T4Xv9M
q7ftOnk03f6Iq+9MXFFYprQgVZRdBaRyGNzt447r2pQNz8Afm29OYxIp4mPLEqRbU3Q3DJP5BybP
noN2uSu5PanXPPKm9/ypbF2B3PQ5gfqP4bHA5An1CWGWdSp+LzzrUgVOFdOeYlhQwMG8SpOvk/yY
l2KwtcjEYWyTQzH6hdxEXP2gm3vPYo0igMxgAuhnF2YKxNKTRUhBIpMIIRBoj5QBJBFwP75y04sl
jWFf9T91wGIIrtDCci9Ezgn5OGdoWnUhyIiNSJNIrVBtoY40mPrLc2xbxnLUmPqLqRIZyhrFccPZ
dDBlPULBSkQi+5gikBkW6ITYWLsSRBgU+QPKlHH06K2w+RK0BCqrh3ycbK3hIsROTocDzoME1Ybh
wxnBSL6AP1auKFduorDcccZgJBkUp7OIGpF/oIECLkFchrK9+pDOpBUxgIIZrbgvUPOHed+EyXAA
yktAzCgz5mCBZaGc+Ll8LozJ38PbTna7Daphysv93v8MUOt0m8tTS0MV4svS7hhWNd/MY88YU28g
3IzkJ2XG/g/WHPfa5BBZvbVRQtuQxVogQYrW7Dd3reHqQwm8ChVYKaIPCLg2UKPlMLMQUE5XK8xY
7w5X+0/d92imsSpzIGfzZyzxPaN+rU9/Bs9MHeZ1IOQsaKKLkPvdsHjmUbol5tszxZ5KliLjrZm1
3uCBqFQTqt7pRu7tB/nqhEfF5DNV4BUzDEASZyKMFTZzb7sOeTGUgSg+YhYfzFPe//F+m2v0dqq4
8VZDcsaXVqK7FOUWh4Nx67PhNqYqcFm4SqlGP2iRRmove4V2CFcFoQK12EB7Rm03/sV6d+iN2i0b
JBBBhlhVhDDQQxhoJMyW8R+T3U4u/AcZ68xcl928DUs0dnoG0Tt0666+xB2xLWQppBy2LXCjcR2v
z4kIJ7TUJ+VjzBn6c3eVkHrQRZGFxbty6rnMl6V02iNKo5axmNVf8jusO7DtWeTJlIXmFq5vhg0G
wfaDnA5oTkItBUKMUlOegvgxjkXUKUao7r9lKkIa0EBdKkx5mL8l5Iqq3y+ZT2btMhV2c9JeZkLu
ARdYRSqQHPHyYl8sUC7p6NyIzDGucSTifm0xnKiV/DDvwnMft2OJdaEN134j9Dy77Ioa4dqMTMqo
9DJpul9IkYg1DfUHymFUfjUSehljIKytJiHG1tlDUHZnUUjOs494gLa2O1x/txJmwkX1lstwUNGc
LYR9byKJaqxAruvz3XIqyc+xIbBHy1l/VxygiNBziknxk3eIIR+O5N1PSVKIO+WU4pSHb1MtFT9H
NL0zNkS2eRbkISTWO+peCst5zR+mRpsqlw8yf+6ObSFnxUbfzwdhNO5S2d/NChJjeqLijLpL4v1P
u9tZLgRAk4bxJtHsTJcJxwtSHSbYYv7SJ6ItgqWBXzOKJ9qezIVRpv6Zsh9Ykq44fK/VXqOZsptV
8q0b4/izDhVexIYp4U1O4YVUFcILMLu7cliQESg+NPzsf1Lmiso91DeKJPLQ9umlFyV4YOk01pZT
YPlVnupP2tPuhIsZvNTkjYP5KAT5tS7V52xbT3O0rsml0BEPEQlTgoQZxECL9QDqF8+beEzBYEiF
egdUhNwcYipkzo57TIOPgPRiNk5av6DATd2MkTah1E72e8LJMYR90gTYtzvUKLQYdn4c6zRc14s8
WT7Is3Op6sDYlNCev9kjhowtimoIdvxw5aJdvpdzhTxkRWYGmqvvhCtw1hs6NdnaKQiaiDej+iU8
laphEMn2SVLQQGlkde5reWLlRZBnb91VJSEgE3NGc2h+GRpexs/kMZjsTxvxqeHWsZjICWxlyS9k
nYkOUJtCjozsMx9Q18gAA+PlpprFva9BO0l6gG/kL4hE+admjxxhIO6OQhG7eWF6AnFu0rWnAHgT
jVrN5JtF3/UJcSAu4OznOVPl5jhRg7xj0pPL6tSjdtnlUDaOlbCdPpezZDXePDIl6v2WfDUc4TA6
j38MCtiGSrcDR6vjtdneud4Tbnr+rVgyTnYZkqNAeBVankHCv0zpJqFOnhT11m3t4z0OqNgdD0tC
DYOScJRDSFAYrYG/I6zQa5jnJDHmhF9pz/W2lJ03UXsIjDeb06cdVHviCPXLpP5QCFzgmHW3Gr/g
vHksRX1rQMGOB+WQbNoVQ6YscrON54UJN7HACC9Z7dKb1y27SX4574zKSVOIiF4uzYrX718CclwB
aZyMRO3q/sjYEut8soa/weEwr5D+yzMkoBqmscylv6GNJNpUMVx02EJG9iBsSnbHlV0sn9rtH7Tb
jz0R2Mniwjcl0toSPZAVaGQ7kRfIrnf4MdR/oaKbFBaZ11ZXezjLPYAsiR1dPHjqmPhitbDiCzeE
jiNCx5bqgLdGVz/A8BwobyfjSIbtSRSPM222KDvvy/Mh7NNT3h7Y0UKYXvTglp6RFSoxNUQ/68j8
yJwZMlfLoh+FwcVKiQML7mIM9oCdMsyjdUZbzIXXdqs7MffQkJZbFDdW/eO7+NTFzS3hd5FLBfig
9EwSV0u9ZxeX27n2R67QRemkz5Lm0YinOiPE6RgXNZm7AK+ngAk94+/FkoN8VYOe1VUBGM9slwC/
u5pcgJCyMkpt3OvHoalDS12DtFHPs2Ki10KLF+UDhnyIn6P+UVOCd0t3UqC4pH5gSLsDAOOgrZQB
0MewKToVssOuRFCOn7jKFnfmFhmJywiyX33aesDLzGM0nco5Z4y9XMZVuxAag8ecuggEGJ5smU1S
pis8M8MFfCYGioXufse3tJRJmMuLP7KfyTvk3CNSwclhPkiehDczw2trjWoX0AN5S5IAYUftA16N
tferWmE2Sz9B42oU7ETaX2uJ7KIfiYwpyY6LAwoiRyRxW2458gy01DUyeuwYW4K6pTouuMS0+iBy
zxfyfDYzxv2M/sxGB2r16GGaGR3HSG9dcW0qwnoiPfz0FopP+ky2hkYmLUtQTfmjQ4ATCF4oOVMT
VlspMhvlm8Q69kuMp44mGbYoT4hjzRGogK3MNBp63Hcd0CllUoNamrDRsKiyEEVjWDRdC4qZ/uDp
3xlmy/xxNwGft+Eb8Z8CHjz6BBj2VjDtM6wTlOc0Z93pc8btNlLw4IoEsdLA29rpQyt4W4LSuu8H
r+JobVSYCe2rfbONcdKmo0Yl5JAwAjyCeC1QORpj7vTdMcoOkyOnR7Gw8/OtTkrrurHY6JAwt2V/
K7P9ViJfRrVrw3CdTjW5bRrKpR9DCXJxg/m5X9S0RWSyBoNGhziJgcUkjo5e6pBRplH0s7O2AKfG
1j+wzHmE44BHN58dMeHLTlIXYlyV2YTwtiKsgVLGgXln36x/U9cygEeo0p8sE+HM5pp8+O9lBS+z
q/C1s1HE4lKyWsmUMw7VU49roYwNt8bnarH5GLTcVaF7MZBqEaob36x/X8MOk8pN2Z8tn0Q7YU7Z
XFJu4XwU180cLrhMolzeQqWeAvWX1IHdAIjxRvfVE0q3hA6mtycY7XWHSwP5JM4wulYSi5J0QKjx
lc8EiMnVJ5/MJzrOz/qV3hRw4e8dkBO75fRN6utitec5T5/xbrG9lzA17CgHGG8jTVI9s1wPiMGO
SkWaBEbQpKVvzpBmfFikA4iGix4pNMz5qmnyzZi6yBxCcjMo/rYaHbHyj6zIKOnBJxHCmpuJt+2M
tIhnsxjf5r7I5TkL0+0bScek22BWYy4gWbY8w/olNaP/DtxNAOO/Bx7yfb3Sw2lgOq2EeJ4dwWPl
qZruVQd75LJRuWxmx5abTzNZUDXAeSqIaEO+DUKbBKKLbqo3waowx+33Vv1rFsCn8DbIBEUjQr4r
4NNjE2iQLzE+UoTe05rUmxbJbTFbra3haETkCuxTyMpA4RDsunpi8nEyehIXyCI3WOppZBxpvQHF
ofSc11bYqT4yIdPv8iQ9lLl5cngU221nc8gdqRyMWblqandfa5XcWFwdhh3x06AIW52GGDJOPs6O
/7ILW4q8v2UXHQvHGGa5GMZ3Z0QraaJNrVfNVoXmPq6B1vWfG7jNGKbo0Bsfm1p8mGr56tr8Ob7w
5uzmWV7R5CLgKDdfRppS/0gNxRan0SaNxVZlyFz6r0QZ2ZirnKBn4ir8rDq3CNqKOQ/7mMxxWz3u
NnfibNKAVhAzVk+fwze+dZkB742bqxNCZZGDkxjwnzJOfSvQeS1UUCdb4k3SN4lRUT5Wl6zaLx0s
Vt7weuTGJsGEmaULjhOOmvBIsB+J3rzRF05cuYgde/PU9wkDQrp6eXFb/K/CMeUSHVl4Kjxo7Fp3
7R7rTLxEcFh7fWmzIZSLQ6eKjtpA9lnAXYiFNxxRlFrwnYCGHbQAXmAwQPZpQcAMrG+mEormjHDq
gEtRgYE7JaGx5pgbELi+yvXSpjBHTvX3wABLORVpGWWTclmL/KbhFm8WrAjfEt6GLcDkT9RvFU0J
4Jrjdxzf2MBTY9kZY2KVwb7itmF12I740u7mduwNwdm1wpXX9+iOsFLIGGwxXLwS4JDRlgFDN1n5
VBpBq9T/ZO4R4wUbSuSanU5DytMIyoT09FFmN/LLaILTj400aBybSFh+CJw+dWEAj+vP8kR+VOqq
LNCrJvN3GpWkJ6R9RuGOlSeFzJQHaqkwXVx9RZIwYUrBvuwhzLp+kgKryM+JERWreYHVXK/XCewh
5I5TPK024S7Zfq1j8Zpca6ZS4DaI2jrmDKY6EOAAte8l7mr5LiF3QXtkKtc8OZxzxBZ1pKEk+XVe
+agG7ISr5jAAdiVkN+39uEt4x5hF6C/LaHydhcOcP4lIRN60hxssor5EZrdWV82ttIH/ERlG5mek
jY58GOVQhRt1InclUsmaCGoBfAmAaXHpkM0iem+uJi4Vzo6r2BzUXbukj3BR+xMJjf0Q1PhfigaL
3PBfjUlwWyd6suxcF+z+KzzmrOnJRH9JRuLXrKWTBiu+8c8YKjclFnPIoCWuiluMvSdCnERuy/41
o9uGEs51GTZldoeDI+4kbzbzWeq2cyLI5w44D3XfGeRfrbVetYWagenLKh+/dAcUIUTanW1b7OnE
+EJZMuiKFzKpcsYI4p76AC568abH1SM9kI7W2236NHF/Up9V3V2bufNy+KfvjJxmfzSj8hiz9SHn
6LdwXk65fLfsHaKgPoITS0lnlJZnoq/3/UbTq2Qo2Bt//jHUGPcwRg3tUaQZKHcmTs/sqwT9NOS7
rcUO7uXiYK9NlJGRIW+F86kdxExyk3d/ggg9ITm8wRafZWet4ek0rLO1dwFDP72FffpXQmujorkp
WfiavBVvZozAm9GCv4l55knGdapF8nD3eTUe0R4cCvdGD9DCkN9N9009WgiPlmuiYAyoEAzleaDY
y0Npv0dChZoMUezRWCa3ZoUiZSz9ZWZkGXLBSvFhVxXi4GUlugFnq5abFLdBy6UvpksEXOGI9vG1
22soY66EMmzI9VGibVmN/M3zOdUlYhINXAT+5d8pjoobt/pRNJuTBXUGUgpEgW2z44XWmYC/pNtQ
PeiOYQIypVJ/f2gjOTC1dRCNwuulf6VSkWRAGsZm+RTW2DBpFaY/0sa8f8EYLSjeRPGALczO/g0M
wHGSIQBieZrW6I0wZqRujNgt99v/b1CFk+K1vT0jRcrR/nZof7uMEDi0vxZfK37xWWZroteEBc/H
VuB9V9g9aJunWzX6UPzH0g7EBJvdSk/ONuzU4R0rZcEmTWwQM5JNaVacyjNWfqdZ5tHteZq5+XFd
nVNeBy3/0VjhGNMI7VaQnYSZeKueuLGVfm5OyJZnA7rNNjLmA13kpXH3rx0uRArgHPmYVUiHtBIO
KesYk3FczbFY6BnEP802yI4iFPg0G78KQzrn4SfLFek6cexWl62xrrO53fu4eOr3nDBTaLBzWj7z
OH5a+cA8Fs8MMgKzkO77fFX7KdQQFuyNP1lLhIXA6C8CJekympdaXcCtMBj5WL4MaDmT9QPAurd1
6EwK02/liqVYfy7Zp2O7L36yC3CXfLsYOEg4/a56nnpyMh02HIJqvVwVEriSVL5sNmGZCZ574mg2
416wwTIFVhmBIS6XriAKA3K7xOiZj39grw4UImVJwnwqgbA8QQ9mtcsj/YQJ/JZpNgJzm9ZLFIy3
WCLSQfe4tKwRUlfseV5RTSH+YA7ALqxAMtmWX1o9uKmBqAis4eKBeN3PXY1ffVw+CwklyqXxGpCO
NfxVdYdQ23ra2MJKUfigoYO2sD/F+UwGTTqqDtEVz/2qkfg9OpJAXGJkC0Cz38lGoCkChZWPOTAV
BC+1QeRVAH/pOC3oofI6SmkBdbOBCcASFFrstMRhuTIAzdi61HLgRLXZnwQ+LGmcbwLDfPahIE5A
4J2XZvOLFTNspGJn48E8ZmN3EpFpVfV4MECALgBPMkkE3hoNdWsPIgjVEb2tPa7iV9mt32sHb0uG
D1YMP+DlWzIW5o3zCpgsIw/VjTTYibMqXQS5uI7cKVypr0pvorJcA+bJLNvsSTG/YNp+5Wr2NZvV
Z/sy1cTvBRkdMLYOBisbN7pEkQscZMOulLPsFQ59Ra7wWrjVsLnSQVQHryn514zNz2Wa1r204wQy
NwGRrZqdpwPGN7iByYiEkYgk0IwKeoupxghZ65EM/WJmAPUWUsDTJ5gjj8n6MIovIRG+5F04ZBdQ
5GcLYWv2joFFH9iaXEh2gmW7BsyAqvjcD/h8qCTWd94ja7BOlP4nx2ObjiBPY1c98FyaPJdLSslc
/MCKfhzF3TWE0iO9D2pjcsdbp8XDs06tl1MT3iIB8qvsF2dCOT/EvnrmPc+LTprP8rdxe3N/pfjm
tAXKHrKYArDlS0/0MPv7AEz2qZvSq1WMQ0ayucVthe1Aq3wkel5NbplqMT4C+6eQSV2SWCYs+Vnh
uSsPoTrQjKLPLDFuaLCkZ1pNC85t8qaTsU1VCD0Dr0TUbeMqfJUsVXe+MharLYtVjcUqiFqH4eJR
Z2s6QCMeHhcYwffcYIKoaV6DumicGYj3c8jIE/3/WZmRPts9lY5CpWOyvldRic0WLt3ftUgP2jHU
Hi+xVXkdZD1jYe7Azl9uKuf9xG6AF82z8nPNhsjc4S3bcZ6/1qMoVh+LE8I8eo0YH1bElJvzhsWD
DxHZknTbSx8URnZIG9bC21EgVcTpQfaMk0tN2KAC0LJtq4tRjYjIjcGIZGjms/HHkIl0IGoA0R0x
D8kmnaqhOamJdFpcxYgRog6OtpDSC+Vrt/OpvvTwWcTyJlScEk0G1Z37jt62yZz8O7W6c85Wd55u
hlA9OK6fm5x/qGP+WZQGSTaql4B7eSNyc9VwE8gsbANnFgw6tyhCC+M/g9g/bMqn1ewfDDxU6ieA
SvyDgV4JOib6INMzkU+me2pnDyZkqwLz0mAqgQbR2D02BVAkbLH/bUmfCxulJQHY3FVeWvxc1eQY
J6DYBPlK5C6+5N5fy+XGqX1b0Gk1HQlyzQOwtpc4S8AazcsnjM7iIf+w/HuTaF9bQ8ztIXfRtBBp
0IVC/EcXvuV+D4Q8ud2T313KEWke31vShi3pdtfsrszZEYAoiX/CKA90RAwipE7d5LfOAG052iZh
nmZ9C4CuLxw0qnwbTXebh4sgFM+Js89yLHYLM4IAiTJqIDMFspQLmtUV2VimNwbjwllld2qx6UeP
4iC303GVpev/2/QLbPrXnaku6K7NjJ2tYZdPImpLk7CSwikBmYopawTKGsvZYiskRfiSLcNN2z7f
/V+mdk/TWF+DOHwIoJppXUNtW44IW73arIIGI6xIXlWz6Z/ZifHnNSnXa5yvVzLeUlOJ4M8eQPud
H6ldxpJb9rvb1CIOnGgY0bhBXiqEEP1rKEOk3Tj2VB/cXQngFxStiJeZQvggQyJuUCuRiPn3Vs30
pLVO20KgmGqbjCrVuT11FFSGbm+gdpc1dwi5QoyO/hpSQu/pYBqX22gN9Nvlg7BHY/uZ3Ke5x19R
ROj1QrKJQlkk1C+a9Dpasj3sg00iMkK5GPCIkojNv0rGuFq71lEBpYsJ0fyrY+tRT5vWucU6e7Ut
f+xInxd3iwaiT6R0jQpAZPgbW6T1ySPfzA9NxuNQKPTgzVctzl96NX6ZAGe7HN8KlMj8s8/SDwIG
KuONWKkeEo6rUayCqRs+szb/aPDTFlE5qRfGWNFSDaFKOB6WCbqUVGW0J772hLObcUsuqTAfDxbz
u5qYEnNhlAGeVWV+p4BUA3tAiusppWHFc/HPAG7R7sxihf3CdvBiMINf0EWqV6hYxxgMT4lrKVF6
f75axRoNGYGa278ahlDxMFWBPSlINQPvqb6erJyDhtHggroJgoSFTybJGBAekWRVGPfHwUGKJRAB
QyqG15N6GVPADEni503h505RsuyYEm/kS8wFF9cVUCjUS1h0EICTKdztVPpU9VjmqyTYEnouCDna
BWk6hrPxqhfj9S/xWAZsdVXp6KyToElnfLjpGWrdhFtXR+zYIH5eyd/5ldQiqQRIJ+vO22uawY/5
rOu7mza43IlNHBXJgZs5G6SiDPSs/RMlL6OMMWgabmm48QuQWT0nuUK4DMIfdbmTVacbzAkZ6DLa
nPrAGPMg4//VCWRt6aY/i+9cs84xZC+XThK5MRvr5gS6co6dJUFznK4XFe5sxoBpt+xEeFhAabX3
Zc83tjPaw3K4GI4wTE4P1BXrUvynbIUjgOLDuj2WGZ2sOwoDSXrUX8mNH1fN3AddwGH7cdCy18oY
JEf31Bo8qvR71bsJZQtys7pnY0lRY2qhy37K5xE3HBF/kepbhKP+XQgmAOFbbN/dcJVJ2oXaeXgs
MGT50zJ8iZrpa3rlx2VFwXqS58WWGqSLmYqT8CjMBGRvGyr1wc9zzH0kELtoKGMVssT2/Vd5+7EI
r4fBe0xFHLkteiWu0oFSmHdzqCKn2F75JD2HiEbvRPZQi3693Qx/lwq7S//2vGgj5bCEbV+ZF0L9
Rm+qeUuL3isynLuYqTLO25YreAFm+YghmpfQlvcC3g1gp82IaFfEyTGg1E1tfCmS7Nrwh5mZvQrs
RAvu2hGpo/pKCmC4WMRo9tlTT5ctwfeKMiYRXoD0VFzs4JPuRfexEXE8AyJs8/LUdWGCOGDJoU6q
eyDWAkleOZg/eGtXPY0f+a6+1hnMNoETFq+xsh064Qm7B3gHXCkykCaSNb7kHNsE1jVxYYCbk53+
1ruqy6kiXZ63DQ9DJ5o03fNFNs3rRJAD9epjK7KnmYEtImh229orjprvbcp/bP34Y8/TH5o0fu+L
6WXoT7Km/UTnAhavvmlw/Xy5/xP/W1mlbKA91M+qQtV6dCiguZc8vUMK+ODF9MHsno1SCbpBD3m6
mNtmJ2JtV5lHkwiA9oHM6CykXbCJKrqoLEzNLizrKTS2NeRjKy2MIcWF6/ykyqInrAutKv45ZDO0
MPyC3QQR32acMGlVMuNoIi1wXjvpDC0GBsRmio42GNDtsKlbh9GGRM2gzl6Zx6/M49fvvif4tseF
gcrEqLH6pG8hoCcKOqndpmc1V6MGO58aHup4bzdlcrfkY0/IC4fBIj+bTX4QTnanx7hZ1EZTIRBT
l9lGNwXWytYZ23oXKBP/bRkB4sAYkRNmIjVIWv3a46FSMv2WQ/naP2frtc3JLf7RRPwC7EUw/Qe8
GKV324oWlXQwEckJJ7FfylkUb3JosQM1/YGHVmELarEF3VQs7JTKBUpY+TIS8tR1eLiL6TJo0w18
VPgulhcRKT/BljIszuQNaGfAAc/C9A25JfJuZbtunps8hXYPnANXN/O0DLrKepLgmupFy/lU30WM
BqOY3iAAXSWxvOh81mLY7HEwAqZGIb4LwOSGqLOVnyW5oxyV9tCQP8XaxsBHNdgrKdC1LxJdR9gZ
Tl2zICjsClecdlxnvqzrtM2LfoF8SdxGeQBVDy1lvtBpXZRKjLLI2Awm2gu7m4wcMcU9PEi2LVpg
KelfC/ukin1SRzcj0lvo/RBKrNE01RPrXwsliF4S/mCVbH+sYFQ1woPY9RNXxBisqNSzqIPdsY6i
nxHRKcImMRDc8Y0Q+ztPl3URrstpWnVXbsiPmYm4kEipzln7QmxK8L8aSmP3AoEhsVPBVc8YlCyV
r/OKCEJOi0gng9VlkidO61drcsH15GFMh98Lo7H8IurJrZ+2e90KUaVfSjSl8MklNZh4U4aNDTa1
LIFsXtnaSseZMjeYmiD2FYBnqkivHyLhch1KhGoYQuEoo3iS+jwoi3sLfrXQNV/M/w4ygeQT9LOG
gdswMzFj3BO/jCkFKbwfpDUm8qV7SJPy6JkuIrgTpFMClqlhe6CB+C+XT6MsXJ2gaRRCQT6PzEMN
P3OtFlFJw06EHkl4a1cl5yDztCL56a8p77JMdCfb8PFQkOa277/LrvEgJUHAw8RwQzA12v1YYDsV
QKZPnrP9bTk6Cmz/bbVfMbs0wudgyF9TWX5jse2H5hkTAHIXuJNzRAJdP52EiSlhDm/UnjOWiORT
o9UU39EOBD8Vwh+xB4d9tJA5KVGeC6G4lmEt8TIdM7dHg2PIiwOS+7gQQdepJ+NYs83AzwmRtWe5
usIJ47l8ZpIQrcJ4HYhM6dazvF2ShbX6cB5Jr8tusxf7+v5tmA76W0+vde+BeEKQUzfVGdULCof2
P74NsvnM9lDLcpBBpF/b+qytg2+y6lEa1EO1z2drTtD0Sa03lyvf+QwuFgvmrSdBFMjhmcXXfeg+
9t+MzfTs0tX7RfKqGa33+ZB3mLb16FD8HMQtamN+4mf+LNPqLjN9e9NtuBpnfMZUTQn4ELZCJGCL
jsH3Zw7MLUhu3dcamCwCeNI4HvWXVB3GDYBWcvir64geCsGZkA9j4W7U1NkfBT/TeiKV7iFVpWPm
Bj6F8TDAidFf03usV6123gMxpEvodXvqy1OuYINC36U2qTPYX5bSXDplv2Y+F3EETtf8ZYGyOUj3
Kj5PBPkaqXbfz5j45OIutPpDKKbXXlMgzoRh+PmnVi9OBVgcJJzEcqwtLzkFro4eIemsy8r72xrf
pY6JR7vUSFeUIwfKRUOOkG6Y5EiYTI5M9KbsTJRr3+HaYwEnyJmHZQfEbxMv3tkMdqv0qWYZl5yV
BLdOYbHeEziG+sgY58iQxmuPH6ZfUeoWyXOMRMISlSzM1SJqf26oLki6NmQFD+Bomyt+ym718wJ3
PMyCuICCo4xwdKQzIzasI83kKB1JBTUtc4nwGicsuGlc7s4ycVfwPsOCZXXOugNn2YAET9pQsjPW
UPlUmKXWGOgbIErou+A1TNv8dpM7KkYSiRgcWSXAjB3uz0pDVaHJjOZLWy/QgOTysWml86qfWQpH
O0LTdzEqSPcxxtcv/McKq3LHfTkPMJBMfO6eYZp2hTia3OADuVSHsWYRba13rYjUjORGVK5F+b1T
JZvKFEBbBVR2Vow2ECipFazkVYYSrE/P4C/8sUHIbhzz6R1PcwfUg42QpcvwM7+2nRBWJhiNZjhV
K2LWjKSgkt2A06HlXgeLPCQwqJ0tkTMszicalcejI5IEtQVbDrfhCae46DILCQWZzvk1rYxoNMZQ
VanWw9uwfqcD9tcGTVRnYqxGrwY7wcSPAZlrIMTtPRnFzoQKRkQCI5EhUiVAvXTzUMjE2r44XgEJ
yNNKYdyda0fm9zTs7ANQhjLLrybdszh3ld+lgNinn/ylFH1/D3pT+UjuuS0nyX0X0jvqHn9LEAAl
pMRzvOBhVAoWeQQ2yo0QcF6HjYYvSc8ixj9Rx3StCFeljZpjLUyPbd4A0QeiMN+ntzOk+5rE5qVY
tAuScWsxhrynU+Se4QeaotjATVI7JSiJw6gw6WH7hE2NxiwYyCcdkmcOA0k+dXUVyFl6rpkTNwr+
W9Z71g5UTA7nQo3GUrog4P5yBENy5oXEFqtnJIu8BZip5VJeOPmCpIRDGshPsR4QCg5JFohI3M2O
LxADsE2J14paFWpV9kjE4rEP8T0h7ynf4xNl4W7oLMkgukDd2C4jEr6lUUAn1GySFJZT4rlCKNQJ
8G83cqfGMSKouq2PRNUfRf6ymL9sZjOkwDQY3n+h2QaGVh3M96MPMdQ6p4TCtGN9TkzNZ2jvsPdS
FsPb4463NzuKRCAVBIYw/WkXwh5YqeWD3S2SLbQICLgtFI63r0Pd6gAiH0lKHjyYAuGEVPokEsxc
s+PY+J2YVIkIjgaFDhzuQrfWviK6E7sfmRxIq8HjnGkuylPv0J8ki5ZIbiJZ/kdMAbv86SL/H0tn
1twmtkbRX0QV8/AqhARIaLQVOy9UbCfM88yvv4uuW13qzkOSTmw45xv2Xru0Li3RUxLxA9LYXGcn
xYJa6TraBzYrMNq0/NdUTegmv60I/VvcQtKD/MryZNvY4TtRcGjmjJmyvjtW+kMpX0xZoM/QH8+1
jcAoyklPJQTQF6vypJEo1iTaOVbHIHx+Eu5otyG+Sd3OMFF7nLt29a20hr00+3q+drpwHu28+yex
b2QHtWMOuBNwpvWbx2lnvGfal2Dkx29lJgdozuz0Xy9Hd0TffbsbiDkTW6cHeYPItKvfMH+gznYX
9JphzJzognjN5tC5dRLb3fmwWOPVyPfy3KDBgXYAnRPtVg5xf253XQ+DkfcWFip+JBkhkeQr1MsQ
hXs6AVYtcCiRc7tK0GCQD9VzDl2oJVenFf1O6U/L9/dS0Skgy/zvlhqJBE+rw8o2G+/PFXQYEZsE
tFrIkiXotsQglth73xLSlIgdHOR5X47CLtP7wBDva3tmkLHvB4LR0To1DLSaFk0Glp4lsbskqMav
xMyRBTePDoWWjiV7Qn/2ktA0F4aKnDB1RoCKa8+vHDJuhN9dmRJCB20+hyA4k3QRGif4WOVya9OE
gyVNkntfyXexUu9jutwHRvCMK1ZTu5kkwcNTE2JMNa2Gleaf1TN+R7shMaugZ6a8fas77TmNb+US
nQc0hZYzNw2Yr0tGvrSE6FeoSLl6qXK3zwKis43ynpPxpdXYu2KO259qRa9s4zBb5RNqJFyh/I3G
V5+ZF5ID+l1OWFuGJUVrZ/C2rGG7y8SDNy27BTIueZ2h9UNObZPu4zk6N1KMpZNNKVnFWuZ024Ww
YFSI5etcxtffeB6Za8dlAWTeJPIabIuKJcS9FjDUyo74VBhqcwF/gHvXEHqknd1NMpKHxGQ7pXNN
ijhAw7JLRDoLK/0V6fIvtF9a2dyYNtziLrmZknqN92JOAFidHxbwWxXiF8NIn6PW39X+U2f5bqiF
N1BndmwwDT8TKVM1vqYiRLc7F2eWeljmEWq8SxwcS/xuRqYXG5Bms4wj6skQdgc+9pwJ8Wsk3K2q
ZI/I+L7WTgM0kApdLki+FMqrQkQK0RU4CS3g/IUgH6ZWOyRFeOgrj9DYfZGk7BByLLnF0VKQLVb7
2MAQcVhPcNzdbXZSTQSPqLUrtuWuyNi/1a23Cwl1t4Jl9idCshCWpKbM4udHJ1U4xYGhMppi9sXl
wffPUh0Ifk5dP9fVPBQE7aZPifHekHa+MTc+GypI2/Emm/CkFcSDU5fhPVQXGK7zwYz66xCaQVxh
dNUQNuNw/T7O4AtVQIgD6WjsJCFtJSJ8GL/jryd0iLY3m2QNEpLPwFJ3s0lOfDabpAjNavNIWv1k
d9YrX0GoWuF+UveDXB0sAUPv14QOfhWCvL5KJZE19V9deUuz8TwqMaed3c1Qm8kkB6SqyLt6Yokk
WYdJPyCjYQzBj8X2R8CraqglcpXKN6fas4CjTPUAGEJkVQnkH3Xack/rYluiCeFbDr+6AFZLTBGA
91otieZr2d1JjyZJnlP4Yp743ic8frGrWW9FTNQDCp11ORsIsZp0E3IhTJzAiBsOOxkMP16IgnQa
YL5X6lmyUqBynzgn51w9p5Z2CivmJPUzUmXW23SBxkHGi8bREXWNB18DmZpsUtX7OUP9PGVp7meR
E5sX6WLOG5jXdKyC3RC68A5wTFhc4j5z2gageeGEwm/W89WEJbVnbQi4fd5sq6xruB8MvThsqsrD
2qO9tinZMoIkE3vpPq3kqppAakbJE6TOU0PTFbFINO8zMV+opqUM5W90lhkHIkLbW/JfLbeHGGpG
96UOLx3vqM6l2mImUfBr4i8UOcfV2ZkaSsICvGLfeMoVQV+OtHJhsqN+tB3F9Jz6ooZECqQmthpR
YF/3TLgfVC5bibpu3eZEGHXKys+b1l9B+WrE1rOoaofBj8fBL3CwxcVBxWMIq9xoBBdSi8vS6SyP
JKMIqAm6Huu4cBT76dhUT4W6RWfwZ5SWE9syfnSrVPwsNalIGFzodqeoJw2FSjEeRJzqcU/nglMd
OHMQjSiLw6+yXBxdXHcbxj++j3J3bToMcZ3BwLkKrq1iEkkk3vJQZzXjpnLyS5PFVzwjbBXYcfPY
1csTQ/Cjndsb0oOE0QjJxRfE+1+4pPxBk/iF8x7o7X6VJTsGrzfAAOzZ3sR425gF9topr3ErDQQG
w0DpBuyjyCb7UfNqj9PtGgmwywo7A3U5iMWGVnlhKHkrb6amPgk8mgFC6sAHUtogHZCTqR7VitUg
4M1uHtj/wtJcz/nCJnls3sNQei0r42HQ+SVw9vlNTXRPmQ0vi2GaGtgAjHNSPYSIZqWRfIn/FAwk
R64mF5FHKsAIIppajZZDPNwiw/Qk5vEolikScCxsxuARrrMs0bQqj+/sCNB4F8LmTKfZzTZAoDwf
O0Y4sd3jxcu/e+4MBtV41Vqv2rjZK0S7kMifXt6rTHALp++FQOzna1+FN/m/JYUjy80zy7nj9IJC
33yT8trpoG034XBqKtXbQibFbOX4OpdYbkYzIqsL8vf7XofmL1bOCgHWHJaDJOIvZmERTXtV6h8J
fSOtsT7K700W/RroiNGhr1MOesEXTeWosAmPaH8l5OgK8V1lxeiFEdbICGuDjmewmSXopNv8qhkp
38avjjyTBuA8b3DXWLcF034j0rGvntCVrIXCEblhz0ZE7c6T0gZTU126PrzkIKdx0mlPIU/dzGTd
UrTuNpzPlZ7TvLUj+CSK0btAdaXeCAY6FGYmxWY2svz+FB9ya0IpYpPLanbVLwtgndXfZS18Q2jy
1JZ9mZp4C7rAoPZaIW0SKrOTLhnJiQriwIgBIVhUB7kAFXh4TofC1w2WOLOjyaB4qWKJYL1KanRv
gbRTNE6A5QpLvwmZXyVlQDyQAnNTRBQNnRFxzeiXYg+oOtpVMfvTB2cyW6CWadPCfmeQmBhIB7Q4
5HU2jIpMsP2J9azF+djMyX75s8ldYTwt6hokWn4ZuuaMOzcB7mqF1y7ht53gFGslsLjIIRapVQZM
YOKhX7hcuLdVidl//hrnlY0KrP+JS5hGkvappX1S+vW/SGadej3lS5zduzgB1/HKR5pvya6y6SaE
dkJgiRrPj6GLHoPV3mNrvrUEI0bjI6qtY2ZSITEVSR7xeujPRIaDPp33BhXFApZhAH64jO8iin70
Uk6RVXuJFVGNa2c2w5Ox17woj05y2/hmh25ZVF2y7QqBbbWLPSBbdxFCiG1rXmChkcp3wos8gYeZ
mRvQ9Wc28WYpw3GosFDl1W66R1ZyJqo2OO0xZPMdPpjbwP3cMdBEYVGKuDjz6VRqvJ01jRYVCRjc
qV08SZrdEOR2fo9r4dWLxq85l98Qui3s+OPqbgnlfdnlxJXLJxm7B1QwLJmMvqNTqTxnEwnM6Wdg
cCxLmITJeayYN+fMm9VLhME0Gks2OoZjUN7kGBiVWrSBBsMe3fLbx+MLfxU70XzDfxIYMBYsPaCb
k4er1BbZ59Cf8n+xB9sHw95EFLgokOymDbRdMAcSqPRySvhE6XKEdlwSnLUmu9PcXwG+bXEoHTky
iaeFlQ3d+RPysT0MP0zjd3jKWUOLp8GewcoD4+tuE84wBtwVcgSDMPY9Hfp5r7wVHfJyn1F0j51p
3DqH9lAt4l5dPGN8bqIFWt9D3FoIELGW/zOeCeHS+vAnHM1TZdTnoIrh/rThuWdbhy8xeccNbo7v
gbrgui7tRrW8kE8BFhaZkbfOTEjxOMM+mUKLTDviY711IO9hXb3MRIWbdgyPZC7aCOeGACv9K9VU
O/2u0a20YX9ZjfDatsO9F5UHphVhLPaV9qzAKwrza6wMaAu8+E9ALnNz1CJgNsIhgZ86HwyFHQ9U
W2HsvWp6l5F20dHgheiCgfdiJUxgBXgL7XfBhizqC1gWKKQQ7snfYDQC2rjKG1JMxVNiMhoYUXmk
ZApFTHkmosWzRw4wNSTMRvju5Zr9M5qLgjVHR7xKfZwIspYJ3TFINmCjLKFZkkHH8DzqCjofPd6N
A5tXtikrYsFGCQrybtTue+Ois28kPn1ufZVURo7juq8OCJhwisuQXzwVFquGBKL8i3HyFJnCCXTG
ThVFj1QPXz1OieoOpB2POHwEatYWGp9IVuci63wsjz+ab5WIeE1y+eBuT8MvTNIjEvRevJiK5iDE
39UFYPuBDBRzL0/1YUTp1ukgZEgbYMAGnSpyuNH3KXJRbbT7G0ACfxhrVnsqea/ZdThewYCeZRng
U7rskNFcloaQaMS6cprCGy7ucyPfIzl7DNUj167g2E84Em+Nol7bcLmqaEV6/U2AV189Z2F5SEp+
1y5/I4jrLDGOBcR1UQILcuyYrciweKvt1eSRR7WX2Rpp8gY3gWHLnrJUNt8JJ0LuyPym1lxqXm0q
3UqPvUh9TG18Hj5Qxi0SPlI50BD8V8s5p7F3aGc3VLadQAiqORMVvsOxn4UsvgfVU2uMz4SekGxI
FjjynN7dFCU5pvzO+mdNq5PRA86FsPnxdt+U+3hKLfUl5qNn6hE0MQnihNOTW1N1hKy3xmGWflXN
CQH8yvRykH+rK2nSOEBEHCC5GbTDLyh72PDIbtf+rAsknqX1ouQfykt60QL8D6ON2vIHlVdyL6K4
iFBcaF3sSQlhK0XmCXnmsQkY0UDVY4jX7rXqPocmiQayl+WDt4iJR4REaNAbJjomYRFGRw+veWfq
2UkjVqCRz/mJXcSeVdVfQUcZbRJvS5YgxRNqep0FgQ6wUs2SncpQvmEVlWBSlWRnALBai/giLIK7
GaYfOnU8Zk7NtDAUm2O9XXYCWQrl14pZqu2OK58tgbQrpqP53ydDmPlmMbGytr63eAKkEhiMTfO+
qPpTcRWxnBU+vInGzxeUe5LhKxp5K210qtXQZ0/o/2PoztKMmTop634iRefSmE8d/zSFjl0vwURo
PNdP0xHpnQDxYMQhfEk2sXCb7tDoVPy5M4Hpj3ELEwt+yPFMplm1M0NiA2aetgJUn80voz/4Z63A
YDonw5VqBqvMZiq+jkbrLxbIJHZqv0wO7MHmTUOCZ2fICWKQ7vv8o3JMZcLIy22qW+SmVkd09ySi
1vrq4oh0lmFxtfhdw6zIvsiclItozteCnEZBYDdgmjdOasyGRfFRC9GnSORWAf8kZ+Weuwb5DiVR
HYtjRRY5RY4FkWPNxCNdb/YIK+IdYxYSO+HDALLRwpEZQSm3LBwKvtstWMJkBMLO1l8x98p52BQn
zgZ0GtqtYl0dKaGoWwDQiz9mTIxfGB+tLyz1SNjS45JhZQqnIwKmY7IQnYqWY8m+JZlcrDnZpU8I
RfnRhDM88ImrGngEZzMfc8iPQ5xiBGptSSH9pNaY9McHBeFGYXA8m3g5mX+kkXXQxWjDmO23d/YO
WcJt4oQ7oj7pGr5LcT1FDtUk+wXJGnYa91QFo0vLjGOMUCh5aJCVZOqOihfcGPVrVuuXyJCCeMKZ
HN+i+SGgniS3T2I1I7+b9NMry5m1+igSNw2TS1x7Sn0VU5JGmB8cpi2/THRh2bmtlbqJWeITgicx
QjgC6kQWmDDQbJd74OqHUUff9lkU7Dvb3dh8tm+18HvawEjZgRwVURqDhTunEoHJLtFkywmcen32
dIwcrNF9USHmhe4V1IdvEtIEJKfPgx70/EiQLryXyLJzLDKM5ktxo76wfyjURxq2b3CWGSZa7lQW
HirSwauZO62MYPpHO6iPdVQfUr9iyVt2EktoY0mdkCMrIqEIBajAozhH3iS/6RP9EJF3VHtw7qTq
3kb7FIexQbr4gHIjZ9htSLu05qTJQXoy9mNSq7YMVric5L/VOtsEFkBOwrTARiB6NCyqRwC+ZTo/
8vfGVN0sva5l58hsmwv5fcqJgaA0F7gmUHQeI3xoP/GxYtQT5wZExWMRkj4FvpfK4ULQxI8kSbu9
th80Wlteas0g48sWAV3np9OJ0BZrs83nBMntpGszgSrj7W5lbniVzY6TtA2G4JNA4nFYkvmZA5B/
vqSk5Y5ojnp5m7v4PE4m7TNcVzNYRKBEy3WLTpXIus800du3UFpUmjCEzAJhhYTSUXRjKUyRtw5E
AGvCMZh7ulk03ioc2Kx5tWdttwqRGzOs4Majk8ks8wbV7B4l/b1P2nvA3/yepBYXakoHC6T0RWgZ
KL9AqXaBBv1dNJcTiTmnQRbQtE2+DNo812unHD9W0XQjeBLMqccNu6t5mWCQ16O55uoLETR06JBa
P14VN9WvV08v24PA2JFp0yGlfalMEoieMhNHhakcM1CU2n+bKEJGHZLQO5HwDP1F0DyV/A9JHD2Z
F8wUTLdke39BEPtQyYaXssau+1vM6KVqUZPy5cUgS+wBPJQo4BgymIu65D2ykCa6im9vBJOJa8pw
lojLar+wgB9CB1fIspBgtBB+6HF0M+l9sM6O0GnD08CIQ4SJZovCJkm0jZnfykb+4FTf5llEKof6
vk8/doCMQDYWKs+31blmgQ8PRuQsnOVrCMC8HkrAU6a3xDNSe6ho419zaS9ZuwSaSebQFrouzydT
kHd8WfTOJE1lV0t/BLhlolsvZO6YM5gpQmxTFqgkYGt3E7/WBCElhjQmlK+o+U1JielP9WXzb2bP
YK5NanGOvO6T/sqkGFsHGcaXz4FTnyQTtiCLAomRqSRelzy7jGhI31fpfcGDYwwHMWZZu351TeUl
geWoJTbuXxJ/lmoUjzhZyHS3Cla1VUWM1VLEbzlgzmRVn3HHbBKEbF52iDeWR9JL97hZb6HSXNFu
VLWdE5Itx/UtMbK7QumuYIgWIO8Z6VnpVZR44QMuwYOR9sxkzQlMzfKkFr1KRB/ZcGweKIQXMq9k
rT/WMXZEViMNvJJi+LsoiV38Es7CuZcIVPuy3galvlsrKZVDaitedQpjHl/J9Kb7UxrVU0GOBjOi
/ZSzLuCS0xGxBINrpOp91ZVbOOjXJppJ5HyOeEugqitwO14h4KROaGi1QAqtKEnJFdzVckKAluHm
YMLUexFDskBfIn3+yEyO9GVvbbwlAnqHgDeWbEbGnTSqREZM6DfRD54Jec3XYzvtkOwf9BC0s/4J
qqOiWBUSkwjI0Iur3akaOWrMiyGg0BZJPyTFRMmYuDAyhf1Cd3VrrOwuA8Uf91KceGIm70SSOjqy
zLRK4FYPLItWHhxVXC8MTpSrEGbXwmQTIa1BQechNNDviYRvV394fKlaiLdiOanvJJDjtBOgQfYY
3arls1LVU/Ob2UOCaj/CUlIqTFrjQNp1+HDShSiVNCMpLLvFObCXL2SMnrIi7nsiKUeqOXcdut/P
QW3ttjLZSOcgypzMkG6rLF4T81Om3P0M7UZusXpSLAJsKnhxVYp4Lfpu8PyPvGUt+xfFaZgQjGKI
tJ9QyvgxVepTmsjQKvmSyXYsSfaQp+c5HAhwN6mlgLtM2uLLcwE9TmPtgblt10Mwa7Ho0i6SzUnu
avevkFCfAhJgDBzHWMxj3oKh+Y/PocEPw7KgDLaAbdKy5Puqzs/mH5NGRXxL9OpV7V65gLdqcWqd
adY+DEJ8xuLENDrFb5FycOOQMjnZRU71klM94lQnh9VMZ+arelLfgTrc+mq89bpxJZIRwOmZ5fgl
pTDIxgb9fuwxjZktMSjZ0+nS6SM9F715SlrljJggmMT48rFglmd5RLCbRC4u2IGZETYBE+G9/Q6t
/qrIyX3+Bot0Xb/H7340z4sM3AMvk9QOF8OKrvDaxWD4l3NMQesnyBbFDTzQWxYVx1Yfjh/St7nB
h9r4Nh+yPzB31KHeA63hmGJhq7TarmRjOxhyYBFrguhyROHPWFJRSS3tTFf1i50Voa6cSlaNmTtp
SCZM3d0TFCDgcspMW60TF1GkK/r9Rz+y0MX0aLIPD6A+9axd84RaNAcyW5gHDCP8zM6xyElZuIx7
ElSQbblw4rXvECalzAqNHs5POhM3sOnzRsH9Mv/LX4SyjVOqbtm5/Yj/yti4yeAs4lnYZ1uC+hzu
EQFcmzS9irw3Wy8uEc62eZKh1EnxQMIWkKmR5r41gzAlC0NlIrLvI/HaNcPVjNLrGCEZ/cNCv2aM
SmVNCGQYPYEhDcn0wb4AIm/FlunPyEua6z/sRi5lg1s3d0fTPGspNMvst0UUpymHj2Zun1a0PNlC
KQuuBFSJZdm9RU38Rik2/APkQaOfF8jOCTqSBruxUEN7KQmvXX0g/eCiy+YvGogspH9bBUA/eKpk
kcWkzrZli6JJ/LivsbDidEDJSMp1dZRfk0zQNTam+KxpyimUxpPGBYDt3TEk3kQAxbJSn/mmHEzF
3Bkpt/iT4PAYpSpSOXHLBqvg9S0MEF4Fp+S1PAdJixqUUU0aJd5Mfhf9LdEihwL0evqmfTcLXvB/
YL+lbvmIHpTnYZ+9aws2PPy/yr8axMX8lH1x+T0Y+z4/BB8hcuOcu2VyUjZ1M5SW1nQ1fntzSD0U
fp5iZdDoMy8fY9ZLZ/Ufx8oj/sF4TOZlBcloSJJgNSiuUENpflYZeC/x22JSTc2c94lAKbzSzPR2
vfES23EPQ+giktQ2V6BLx4FHH/ZL1QTZmlxBGx6lApKWSSp6f6ZWfMVJ7pcsKcwVvDM6EDs/r99I
/q0g+LCYuyW8ZJV1MZQfeJO7FEo2C6/8rIPEVOfkBI+GtcF78eKAKdhf5dW5oIDkC6KRRSbPvxUJ
IilurN9jpO6i9JeadbtMIYsGOQU9as+ksQtSusUexstJktO7Tg+VjhdW4eeXwkHgKfkfMQFloDEq
/o/VuaSUAXiZaHbbTmUxcrL04ZamBtmjZ7lhAcQJYnUW5veMS1ogsrKEsdQfNV56ESxLZDFE9YWr
BMarhOxmAKYxcPnj5j9CXIQKReDxctWqd5Mg+lC6h2lyo5W/KLV8FtElQxepooxYT0T/C2Z5Fdcx
PqjXR1qnj2o1nyuEXjU7t/Vy/liqPFjikvXsipxeDXgGgjAPg5aAZyKdEUntN5+3hhK++BCTybe+
EwOL6UvM+jut8V0v55vFGUze0IVpwWvirQdfFSqnrL2JhNiu0xCkhrgpiQKG0l4TPjOq8qbYS9NG
ahuAj3Z+w8EkE38kcYGSGEqwxQqILi+Umzq/o6BGLDDbTEP1dwTMh4HARtlqjlaPuk0hR28t3WRe
3Jo7qklJ+UKSW3omnRgyYG+sZaboO0vD3FcyLkxrNxvjG6ZITF5RV3hrW2G9yM+h/TOoJv02D5J3
UmbRXT9fcczRhvd6/ByYT/+acFiG4ilq+s33K0iaV7ItfdEBtQTkzro9ice9SOfmtN9Wkwbt2lw+
SDQZLPFAshDe6yuibwTW6S33slfYg3rfcOONvdyZmTkDqLMOa5IEWohR1ua+XXXMeRXNgOgra+1I
XNNtlZ0MCR09oQNBeJ/E7qKTyCTH4oU80N3MuGdJ68uYRBcZImGmRns15mXFaEKa18ig8oFZD2f/
hIUhsTiV8UQRxiTHaMVpF5h5inwKrfA5BXaImtgAp35NqFLTV3ZGg0QPPNfXdbAuE/wGU1wDU1XO
gvmtNfke7RKqQgULQ0WwBbA6aa9EexFOHEi4w6JoB+KYJ+RABbjQEgS33CiHvAYFjdgUiBLmRdTl
m8zTb5oQnl4TpOIcyIKMcF3hiWUCLACc9hZni1CG/BsODySEp2UqnysRylvSOD19OXoN4tQJlhVm
pg4VywD+xwD/o3Sy2wj9YTs4W7ikQNpnXcFeNO0xVMbTL+U6W+gndzxRiTdmo9047SFa8Y7UiqMv
SIJz7ts9YdI+F6s/l9eqqkH3INSFoTOvKS6qxZ24qq3nRjETx+RQI3rUZfSPcG0l86BzFEL6hDJ2
2g8SmvoRB3ujudgfdepZQwE2BQaoBY5sBo2joW+BaMy1USadjb10B+bsvpD9a7oyZ5GuzTyM7Hio
xTjkFfUH8Z3T8XZtuF/sxEyyGiZZGFtcDD7HLQJqirDK1BPOZdSS52UEBmoJ9sKwdVLoeThzuUHm
Z1V2p0Ho7mNt3OtBuIuMyFO0brSo7Egh4BxWBK0rJtiZFmPBH1hnhiOXI5u6p6CDsVWQT5B0+lN3
15WoTMzoUR77UiY7k4EwgJgrScqOWUdGGiGd1lY/huWl1G4Jw2wr3NIB1P90nlcV4/AShmetD4CN
9MrWNtwyotqaCVAgszRN2GPc3Q+APjO04TqeyKRJnIThiiTYvQHXYYdGbKE9XuhH4tmdBJgfsEpa
RpLF/NscsSpSn6bya8T3TnbbpRfYR4eBarBxJVMuboR7rROhAsFbS/OnVpM9P5BvLjTH4DRsmTiW
hFAyO8uRCGohp41PDusHXmufOR98PreN/0gxo/gZ7qP8t6b/C39XVKNpFJ/UGWSt9Ry2iN/xD6d9
WbXvJEa0TCVLg5AkILolVXYn8RzWsztidp2cuOW9rnqyElgn7xTix+olRLxEbFAyAkprYB0wlhl3
NLB2guZu5urh8bBrBi7oqf0OCmOc5b5sLf5oWiQJjH5yGeC0Cj5PwA5xVpPGcJQqd5iBFg0lXMDl
aMDbVa0FLRrZssXPRrIVJ7C6ffmQ1PCJL+VdUK2XYb4vlrqFRn0ssvZRN8rHZHwYVGLqRI4OU3bA
VdaOnoAEVP5jDh3DlyiQSSYjAWJBKNJcDvIE8tIRcOkbLPiKR6nwqpPllWuDK7JtIoMrZDU3Hl4W
cPYyT7fMqYvZWFc4rudS+WHzfByl5qIDd8tl5Vrl9W1CjJhzAUklzRdxxTXHJ2QyCSJjOz8RtcZE
KS3Kgt5WP6mredJGaRekEqVFOL4yElKHQrUzwmlmlBZd8WzMZa8XiHh5vUZmxPHUHTWWZSrKAaMn
AAaSigJJpZi+TJT+I3rFjKTkTNP3rYJ1YdyHjbpfysxRpt4xO1YHZryrSr8MQVETLJFHHX0XfVFl
MJW8iTp2mLbaG9HmePfKtnZTsfXRl2zmCe3NItilE1FYlfIOkAKJEOb4NSOjCSF7E5XG6Ku8ghZI
cA0UX+qUPIYvI+1uulXfs3C+kdEmEieJUP1nWr8kCbqM5ITLHvcWttEhIkMBmalo0QS0R21ALWM2
/ArNiSOi6/SShXdP0KxsG+TAGU/EVDtrg5ovLWooZDpceDMeZf5vI3i9lakmGjfoFoxyGyDIUaba
ORQ8KaYvKu/d8hAz9bwWf2Qmk8hhiwmlZNxh8mPE8y6qrQdpLsjg0wtuGZG3Z3ZEivH7KW7TI0Hl
O20XeXQllfVapNEVp91OVnIQtDMJX8mlwEql4n2JmZdBFCuU55RNzDt/1+pNKAlqLXsEtefS/FcO
nih8gIYiBoOKoDtlkr2u9Q4lSQ+vMNsAW0p0aZs2kNv5rIoyvbfhR1/JYLjCYen+VY64EfKbcV82
HwskJ+jy6P8PENAByLumathwAJLNdHNoNxZqDSdzbd0EOfhEsaoAGCpIa0iwDVTTIaKYtwryh4nw
zeLlmoiuYGXnKl2uW1uiZzTiUhMeV0gA9MG7rm3thd5iCHUX0aknU/xbZuaJiH3j80T0JSMRa559
ZYJVyg2LltMXPsRi9UUmoNSo0kTrhOgbCROp6gKIdks+VN3q1votNx2sa3vXzuvqJqIETeHlYFxs
i5FJNA5DmamPRvxlJBBryWo/R3CdotoBKiZ9yRDcMz7CvldiN6klm7f/ka2YmeWdlO75USsl3sKT
mU67sUVna1InwXvuuucCJWNAHWuJJgPsNQj/VojrtchtZgu1zTUzdoowoVtzxDphPVCR+/EXmgPT
dgHHKvqq+DIUMSSicfwlmYgV2F19tOJLmXs77ojpvrQQcHuJnwLOtG83eJd8GJFRN8ioUfofJ4Yj
WbHPmV5CsnAoHRN8QG1ILti9pEeARrtw+elcfgqXX1/PR4gNEdFC2k6l1wdm6GoLOXP4nNG7kvRM
SPFyavepJF1mw3QqnYEg5N7Cqu4sD3a18k/KUluXWGxuZ/f/+/jSozGM+n8V0rDUKQhjtYiSFM3k
PKEdAWq6409/muXhzAmReDpCaw5dFnAxRN9uJxJFNFHbFBaBP4J4YPYP9K1fTYC+g5Ng5gibLpDN
MSjlGTFXFxQbcZ712BSRfYJfFt0lgKuKdBcokhr5We0WQM4aK9mHEra3cJ/jemly2cWJj12P5IuZ
GwvAQTi7Jc/KcGI/8NaKw7NqfhEyTuNO5yjMJENuuH5aQYJf6pg0LZLdZdaDMsJ5opbD9bOusVui
A2gcgGkg5iEPQ/3q2P/PacWaQttlwKQSCg/0ZXuR3rHoBF9BHDFk6RkN4rnhqiQVnfP9RHItHFO7
jEV32xNFRu3LfMYm9zu0jSH5CQAp5Y7ablG2iJe2AnnTHOLP5lIt5ROg1/0rmDP1OofphXyXrn9l
Kt41fKkh73GKP5IwQF0KUkbwaf8pMsLju+vE7FlAch5UbXs4dFiSMUsVaUAMQqUpkHiLMhBvUTny
I17nhddZTb1e74gPjbxhTL2EUacqRZ5Aids1P2JCuz5L7iwNbrHhrlayCFBOJq6ow/4HbzKP8uGQ
ASZnO4oucKTAKFkVkHh2mAB1dn6LvEYQMb3L8FEhE9G+6JzmIwJ9UWLrBnFCPUr8u+NgMiVxrzFG
pGKiOA2VzllbgtGMjAl+QawBjgJA5CufjNC0CvTMHJFUw5ey4EuJ2TpW+Vl2Ox4HqYaQWRyBUB3m
RERgWDIHAdvQELqK7T22iYEzG2/4H03nseQo1m7RJyICb6YSEkKAXNqqCVGmCw8Hb57+Lv6IG905
6qzsSgScz+y99vy7H7hRH4uxgBlGE21QGHB4DhMxRLnJqrS9zMkxA79AHuFq31b9sNqPdia2p4sU
smHMtuP2COUxe/W4XiDqg99ylxG2sIERZsJZyHqfVpbVeI5hCJ+Gb1EBJ+2XJY3XHtsne0WYRYl8
ALbGdk2G5JG2MrkSKLwyjxRON3f+2yrbm83WyzBVgPVXhiMkUtzpzSP1F/VNzt4nx4AWYIP54bsw
I5G/sjIfZvW9zfhdSvUEaA+JJIJKwzVzQK2s1LUWlhzjA5k6huIMb/m4MPAiscaKWRyvyjGZ57Df
/NoM8xqNaZ4hHj8pnRb0xLJIfm0010Uc4DrgcjlO/N9qln4WN+PGO28zCzRmNk5yE4h2QsZBr4/H
z7goGIhcFaKM1fFTsx10tlk08Eq9atlv3eSx10y424jZPSg48g7iG0t/ot9uL/GpaFnUcRZo7X49
uFq6G8M8W4l1WsCe7K/Ppc6jCpY9s40aJcE8dzwUCcYzm/kbMzRuJaaj2qOdiCPB6DMTTtWfElgz
FbWhkoXqVrsmXeP/B25RWF9Ghya5NKOV2R4m/Mv3iJqHoTFSshTUHwDQQ+q3GWHcElSNSbtKOF20
+UvlNakgTVMHmJ3M1JsM6nff3qG6oV4Sr+wGFXMbPq3cvBgV/ggmRWNK8APWuV2vYKdfTbYvE9Sj
SP+0OSw4pDn7bIlsHzlgT88cP7mrdv+gjZZU6ThDmZaUzwxwrkGax5p/leonT9Q1Z+Czz0Z0ZiOC
6X22MdRjNY4+bXCtN4O2MVX/IfX2VKZQ6fK25EZYbsNbIy9H1VEjWt6IVyFSas0VecxCy/jWJf7+
ShXu80wshZd08upsDGz2oJuy/C83VT6JcnYJAr7G4p/ZF4eBZAEhtmeiQPLFc7eTBJF2EUffUbAc
thjGeoPZYbOeum0HjoECE/4UqVAKqVAGqVDbuwUF9Sc3gp/vIubE8VEo+AMMgNnBKaqzvZrZz01g
ztmIwnRk6xTHMXhi5VrmE5qtI+1NO9bhnlxTaUm4aVYwJVerxr4GUURh700ouYdUiIHgrSOUzjIk
36RuiNmfYNRw8KB0mLM6jTe8q3NUl8kLzKxaX8X4w8ipuIbxf+G2g/q14hJc8+Fk8ZBIreHGSJJL
HckH3Po9B8iCcLSYvxMsWoZWeEqDOTjD+rMnmrdPWUZSvOb413gHYjfLnY8cFpCsPlcCkIwMNQIb
q5HIcmWafZO49xQFmlUgtJLuIwmiJtTCsbwYiuH2KhNTCO8yi1O+bP7pzfi1C1jA4Ry7cn6VOt6Q
IgYgCVKSD8jSeYL5YAdG5VPOc8FrVWjEbDlIlNb2FIujRQUDDJxtE0ul1Zdt2Akyv1opKF4YKNo4
ohpsBPNZ5kE06LJtr+TfQT/pUotCDsIig4pBxreXffxvSuf8tUpeUBVvYfAyM7NwfVmORLk6MOEt
lhsSjr4Wk8HcEyGCyWBiKWIxpd7OXUzswPWsOd0XtLJv+V/TJF9baX8XN+Vs4tFrQcZuDsUBHLOf
9vZTSMptYlKYWeAYLa/o/m4CFfPtLk/VoUZPkNL0sQ3xarYbqXw0U3KspcfSibcYZYhqyqxhpDd9
0d82khYshEfj74b8Wqca0XWREJO/W3+mtMM2jkvADBww8JZ4r+r/mv53waA3pnSSKZ1GsNIFiV8j
n9HC8Veo3ZmYi274dpxDTZpdGkjKclDxQwtj/hKqWwzj+5iVX3U+M3f1UQCDWw7iihAEUnLQtOXW
pbLdefljCUo00opaZPo66yil+jWnzN+IbLNosbtHI7dHeVxQTjhPqwUw/Ge7NkAcDUrGVH0Op4TE
3qaTg2P9mc5ES4KGo0FO1jTcYB8NZerhPdjvW/6aRItd4yS+8oNY7b3TrH8ox9NIsK/49UOyy4B5
d5Buwl1Y3tvfqqDCkSEp1W9tPb/6UQPXvT0YXt55sR+WBKelvpLejmpueyp17Ao4hptEhiXSqFb7
PYM8bzHLgijCjADnB4Bkel5kSqKRtHCl9KqzLYFOxTywgDhrd5gSREgVATh7oEO+p5DCXnMK56Jr
v7q58cFZ+1Va+8ZaEkxzMW3wWLJ1SRUKvKG//GXrPb3rwxI2hAX1xB9IuXxTjrH+rwEX2sTm/pK4
2eZ2LypQMCR28K5VQSMbUvLsWTAUiF3HMHnoAOCNYnncjI4dTfG5peJzKQ/pK7YRsb4renVnKnJb
1RY20nBI6uloWnB32MqBWnKi7rT01sGJPMaxhfrXidHctwyHTYZXcsSA+lbZ60HuFq9C3sLUS4q/
0jJ9tzveGPmPOEt/sNVXvyehnOw/yrVBaTjx1k810yfjDcvO7GqIn/7YhzZ02LpOBdDSo876T+Jj
LpNvZRBnASVxnscr4WPw5vmTOuzD4iS74rYAPdkaZs460nrtUq55yJQd2yGidws9WUqms9eX925Y
jqBXzoKPrEfjZtvoiE3Zm9J/BNAhvssv+bWL2IyeewkyRYDU4DwgAsnOA27/OVavOnxK0SlXW98A
SwzXeSBXGdHl6D/LYwrBKJt0b6WVXOzMe9rUJdgb76oi39IOuEs7g6VVAytbjhufhtr/iv9TIyuM
VYV9Ny+/LiW6Lj8qUAHU8pSK9gyb5jyUvLFdATKsVvtzCTKsBPkPIYzV6mB/JARhxYlrwLtr0aRL
kttiwB3i+GIkBgkVXGDM0O+FoUadMn1854TmFh/LGabRueeVYNmUOrwOJr7GOEbW91YU+An4Ek7h
ZRTEYNpbQGXQGBNK4jxhol2MZ4MeI8e6OQ/DoyC7tiLpvn1Hyw5OI+zRORUEby+IodiBxD8VNs7z
0aC9BRE5a4yGKU5ncA1sx1r06tAd/VK6rlYaSXfS5OIJ5iBCTQjFQxgzPlxkUlO3cwTF9UOypo/m
13qVryQrMewqLzWwXZtZ4rZe+lK/0PrC03UuU03dgMyi1X6YW0RAkudQMaU0VS1t685AZJF+yn6N
SfJR+nNPW7IaF40/nWXLIZHAtbGl3ZgK7VVKo6W3Lkw42+bTN/OOJE8x4AO1M6sjbohTP2EvYDG4
GMgs4gwpz0H7Lkxi7tg39wSgJyYzoxu9acUp0SJonxaWb9Di1SPfa9N5Om7UUwhO6uEnSnSSMVmK
9IddyN/1UYEqPqPNXZ0mmib70ol7oiDp3E625fhOYQUkSxZJaLYiUCvS/DLdrx3jgpTP2JmnWQVv
i8+fgWwDtiS9RQhP5t1pu1D9UwMTzAzhtvqy2azEo/w2Kz9lTzqzcLLL6WQjnxo0uhAGZuSQFP84
e6Jcqm5t0yIroZSBfV1vxziaGECzEgXZgb8iDSZiqnefkxWTS1f9gvIYjhrbeX9yOd8wFS7cFqBE
rprNbJybLuGmE3RhekdDG2MglTYUm99tDEEJmXuNzH1O7BO+CsJN2tMC9KwjW8BOYdzxHciQO2KD
BpSPA+rYKeju8IzbDYRU/MjG+Gbbp6LM3rTfSlA2yV37XeSDp9mzB3PNU4Xmtck/LVuPHN7erBCc
ACyxY+IXY1hGCifnFfKq5kUMx9OsXuSst3YKiQafbMARkOJdo83DXlVdZoszz+F51yAqJCfy3dVN
8DvaHoBZR2HKhbgjzJgyAiWIOIzSARIJ+q6YrfPsFk73Pp+1Z99ox1GMB93B8RFnnu37icIBuM5X
3cyuFh7sfJxcRHkcwMBVTybL8Jo0q4T4zJH4TIWlxIw+vaI9tffpGxeEgV7r8rofNNZpLHfZGspK
cpDvE/Gh8+ANmfpanUO+tfwoNqGrfm9XqKNiZZJQhyskHBsAnOObZR2oCpxlRveI9LcqDtsNBaNX
Wy6xIEd+A+SSUBVDE0q84ATQzf5aA5T/gc72JDXdlV3gNSFUYm2Mq9A4EEykGPsRBtSdx4VgGkEW
MPZvZjz4p9UOcEgeZoTwkRSvjle7WvfcjbK9tl1yJYw0kOE+QkQUhRbY2RxCtcCaAKsFA3N+NeqK
lQU64zb3tXrznTfRE6U+66eJLWfumFQ5eZjEIuTChXL76UyLl9GMCEJtmecKEgl6+nOigEbx0K9q
V33j8v/KjewrtV6dpN1/pn8FsetShyh7DSq2CGX5gWt3BWNgWKyQiQLRJe9sqj+SxHmYwrhuw7dR
bI90qB+7RV7upNu6lTfNaiOuEprPasuQZpVhWTHKdR7OigtNuiNcvDf5csjYp822diNTHWGtdMHX
ZZQ4xGoN2T34ekBHZsL+Uo3m1YxKU49i9pnE8vK2EbhvsP2Y6qEvyudgEL26piezWe+Eu96GeIk2
ZKbdg/CjK8ajjNu4fBi2cVMhzimdFRjZiaFQAYZAR6RSdmMkdzLKJ0h5HOhJ3xyH9lsSLEuGXxLt
IvEaTgkgna3IiLN3RBNUresFnstlk1Kf0V3PvB+lEmkzSenKDd3InIZ7TpjJ1V/B29BhEWXabbtD
fvQ6iWe0IyXJQHPbaEhQXVP9EDD4JaV5mUjEcaE+kg2Z5nS4YC2SGOWeCgl8UHZviYOwRpabw795
Qz84Kedya5jfo94h9raMf+52OOS3QFN+sSkQrEh5C/hTZuDOIQ2uuSXIZ+RhglRiBpRCXlV8TS4d
LPmxHeYIi6/BGemJAAor6EFVO5zHOCw2LVQlwjQo59usDZchDqYcYW3j/ZS+MxpZY/tK0W/FI1T5
HJCxNF0gtlzU8rCN1Hy25K2MqKxt8ZBWGcxx2QU6Wf1g0DWxVqfBM8fuLStS/PL9u2qx0vHp3hfb
m+wxJOAyEqy5M3GTY5YKPPhAp/l/yXw5TPF7jUgLQsnzmu2erJ+YomfTqzEFc+v0EWfFngy4z1Bf
HUofVIbeNEEEY+YBFuZsl7tblOAevn+i/Zw4fpGONQW1+Fju6b7vTSY+UrZxnLzwAYGAOdPHWCcf
oxUMCNChIsLrpyxjxU1nywsKtoBgx5aKHXzqD+Jp0AA2yNsU3KMWLyBVN0NS/cgoTK4rK4oB091E
PVe4n4X8QyGUuLDfbDL9sDpCp0bgqfbxSeWIU2aTKFLXdk6SQ34nvJd9uThKRPisHN3Y4eL20EAI
JW3vPFc4FemujRZiL1ATK3ltOvRp8T4rPwB7ecQ/0rKK6+g4URm6+iZ5ajpwFTtmlY8hTn33m4Hh
sxrSV5KvrxTRPvfFS6vmO0ZPtXLr9KPpysNO4QX2UmzOZay8XKA25+eY4s9Uaseua33C213WaQey
CfoM2AnKwdKIH5OQntVnj9isxVUmZueQ0tFvDJNNnb6rba566XhWeVZokRKM4uzH4lq6OjILZC/j
HCoaDLmGGQiLW2XigCByBVnPjYzG2wAw2hR/k5uhmejmeo/YJY/qEL8ytkCw0fn73lTqWhZoZRrE
qPmEoV3tdOZNh95Ra07r8gvOd8ft6CjJ29oigdZkfzzpyJHnXHk2W8kAlNTIX7bibRU2SlE/8q5+
WJqFk54JVUqpfDCX8b3axToY8Btiy9tnAhKlzqabfOv3NFkGWwWCVMuWkfZn99oGkO3gNP+1Cf0l
nAXGc5rZ8FObHxpSkGL6QJxKplJJgOCQrKd14HgmNaCNjw3hdpAp/S4BIDYinMBwWLMP1TBLHVQV
s3ST+wRz+TY2P22USQvMAt4YFiAjVGBD52YscjWwIGssBS2LrhmniI1GcGHTBRFm6EFoStdch/KA
CVNZGZMWpd9R5Czqo8xJp4csQiVkSIcJbqTyk0AO6nDFlYGh968u1YMNIzj5Hpo2B0aVA15B7ewg
X6iUe1ZjINn+LoDh15Y1/CMf1Kchta9Ukl7r2r71tCjd5ipZeVppXgdr/IwT6qlaYEYPxfxfaoIb
U/CgLT7vBZsOiZChho2JYLNW980FGvCI1j6zlUPSGzwn8TnLURaY8mnELJ0knAmPGO2+AShxNFkK
G+JSj82FE5ocsD2K00FomIMz/tFsTWBpMWKYa6sVPPHpDXr4LcXGsNnZcYpVHIzFI7vmw1uKUalO
oZCV/bPq9OfOpoIe1lnq3ZDWux0nkdW4dhHf8uzc548FhQOolBhejfHwyXWAzWFjK6zER2Gm900T
N9hoXbW58YShl22ExcJ8ZmFeQgLs6+S0jN2JwfRStWyS8nOmkcu+9YxZNUykidcUyDLrFdeg5rEb
6R2IWTgLKTRBn90USb6hveXdCcoQG/7MlRAll5ArwZYmzepTj//ZTnnzsIHMj8tBWsKK1PSU65Ni
uCyr+Fnh8KbYisP4vW8akA3bhfrF6zWWHEHMX+OPcWIsMXz8wdG1DsHy5DQ58po5VCkoQ/NSz+gx
D+pdBeEnD3k0ALJD3ElTJUUAZMcFkRINmuKYdBp5hCAgyuIDKxK9gRECrzOnDo06wPlrm1IvpVGr
S5HxlEpqTFuFr6reBSHtRd6cLORKNsO7ejtkyXI3B+aLmDNRa1Zm/bTZYMSY45DECbEccnh1M2DQ
jcxWgkgqiVD6+Q+hWnW3BE5Ljw9wol5VCj8jQxNgqXxtUeMUxB4X9/SPOMdYvZh+nMUGA9j6ako+
j2ZlAYPoHJe+gkt/kDjNjTen6Jj8Zo9+5wCr74fkmvwskobH5hznAvtGEdbl0xHNWzIYr6Zejkq6
vUTM5ewDm/R67Bv6o/tKZsp4I4lepl8LGGw9p1d3lU/TRO54lTExMXCzD9dNc1ej5DzwcwVKc7PS
ozbk5hBAd7DLx0aiw9QiFYvRxQIgzCAMxLAcsUySpnUtRuWaEckSs9k4Dw6S2FyNGLxFJQEDqpNE
rfaWcN/EG/FwcUv25Y6FPgJB6BsA8LlrzZYfM9NOEjzgicYcavVxCfgze+2iMi9yStw3rgnUzI2x
BJpIjxspEIitOED3hUsyHhmugT/f3C2GSt3bqESDahlfDooRa8UdXwLRkfJAYHCycSUMS1Tv4yIk
rn1e7skjN5XGcUVXSvNGJWg+VqReQ6U9O6ReNsq19KGqzM3790ay36BYrKW4SU79Wuv0SUjgfaSz
WptQcW01Uk+TH6dPqticnJzMxmAzsnwQpbu8pcSo+QDp5vpghL+XtgzThajT9WgIEHt4IeECbFh+
8kLCr2j5iYE4GRBfin2fuFA+s3NM7H1CmkFPsVonAtG74PzOkt7v2CtIG3Nipi3IuQc822mTAQBO
IPBJfkHyCxpj2kd5/OASH4Vpn/AX2xOgpwTWmw65i4W9ybw5GUgMQJ3aJRRZFelym8EckHVy1xwX
FDoaWWhq0Mp0tAz8GcLHinRV5AWLan7tU8VXj4udR6VRn9rEeIzzL+JHSJ5XHiL7BYKvMB54JAmE
DE1aOgiOUu5q0lMhMc6iIlzlkwpzEvGj4c4y2eCTAwnDq7cByBOOuXAlH7fgYd3HAMk/C/AqpMbQ
RBNghHVmXlidwPNe7fZCWJVX7C5vwAb7JSwn/aw+pUvftJdF+lmvigsKN2WYZe3l82ceGmwGzewr
WVTX/jmj2qmmFShlcho7HEVFueuM7jZWpYraYAU0QhPNKL5VgT7NHxKpbcbOABqwAH4nv/hDbj+t
vOMQ7NXGTbsjGr4hFkVjFJimTD7GioRxLsa7Khv3UZSPbmaKgPgZRSYbDuSSg4UmgOpX52uh4u4W
MhMpt0WHN4kR8OqPEo1yZfKGYoWoZJedJOxUiQdV/pxo3OdHjdZbao4mWAh2MTZBUsbbwG/cMYoC
hDa7Ej7OJFk/2mX45ET5MhLCTKiCu77+2jrjM9XmdwXzxLnYtkghwpfJMaSJLRCPlqSjFO9bFZRA
wiVGgB0v3HQXgAXp9C7ZsTfskTUmjC4LLAhR0UyzPDsvjjC6L5+4NagFwWpR9ALDlMg/1giuBV5d
iOIqYYaaalIMHhVyygWxKNEmzHc6rikEGzq5coUNyX2tI7yLDXGYr7L+vdPpLJR97bEj8Lf5I7X5
SVpuXAtZhLDmUY+SdivdEUGclZH+RFpeLAycZHvazzpk9fxMG+tZ6eKlFusr1/9Jcx3QfL4kdnsT
HpBk3hEMcHrlF2PnJ9yDh7Q5t0rrI0fsfj3NRbyGs98J1wwsoOC7B+weJeqiGXuBpNd+QdDZWjGO
zf2fnZB4yMDPOeqluaG+5Qr2S8g4iQAFiKtpup7tF7WnYi2XJzoSbHhpZL+AbrH665QYU2oNPMhx
HYCXAxQeNQ+FRfTwFI3Oyrj1q2pSlxXnKU/FiyYoZwTVMrfl9nwDXnWzbPWGFkVzplC28/vK1E4f
v2U5+7Z+aM4nIxRUgvGZwPDQkZqw19TA2BWohtd8MYvs4rsNn89tg70Ro6YnU6/4ltMzgIsSG/tG
+hrwhZLHezyAjFqQcL/JtXkmawd4i310CGWDMYKcopFZ8VBAiMGfryTABwJf7EYROYFiKKnw0FI2
QHJkpgxWdreH9q5fbQk+KhvChu2gzdckoals6KI/e2C+7IiSjD3IWiENJLRVWchKIK7B1s8bbmPg
AcRg3Quar+oCobharBD12bFycj8u0Mzg5Ozo9nYl9CfKY+7VHKDpTL29MT8wLNKP6IcWnGIKOm50
m3GEGjhZ2fc09w3iY8n6iVnTkF1qPb9ofM2wlha3mLKL+m+fb6dIVgsUkwi85j5SLARGBrOqhEwZ
wP4WrOpplvwFcMKkVxfEi6QvOTPA7Fr1JJVd9fDVH1l+QRBOtILY7fhmOgzLyCDssATLEeO/Q5lQ
mMrfoK2j95zNfdl+sq2xnbdh7d9S9GV1Ez/JWJgXr/tC87El4vAf66vm71QXxNf0wayvgYGCUOPL
UonW5CwAgRaABQ2cw5Tj0WNiNMlAdBnD7OtUQIIHE7qFw80jgL3iWo8z+zRViHZZF/PxnUSjn6oT
SyttY842W6ccM+Gmj2D+yEUiDpQVpWZVjDOwipAit09KYbjUTM4JBlENdtl81TlXFlLFCpW4JdO+
tLBJCftOjM1v3gz9XLi0cedYSc4mMoQqe185aGQVTDeJpRgZCvZKebH5ySaukfGGyB4cLOPIgnAJ
bk3yYwTk6M2SUOXg22TaX5FgwnJhNFnEq8ZZ7X5XG1iP/lSiqahxOWW4yjorBurKKJMFaz+ankOk
d6kRkJlR3eLHMNF54ltoq8KtieWbuXvVRvjZmvsJWJh+YxCrXuZfjiwhvuqPjbbdJDBtxj2x50ed
yS8p/znh+dBx9MPt9A3WBcaf7JeOvyUb0VCNfISxGmlLyvyVq6oKOGK8ygjIkE82CitNd+hbjeP8
nEy0mOVxUUn7VE1GK1+sx4NOpyDUSFbIfQXciUp+Vkb22bpQ88UM2TgYTekoT3+Eiy2nOfXYjSUg
+WRFHZkKOD2cD36TefVYl+NnFfNB6cQR9xxr9YPz3mk149wszL7s15BcnezPliGdVXsmgubd1jNX
WbpbVrBK1/eINuigq7hkCoWMcdxVI1n2jhjeBnXfYRvOCHW1j3sJsDh/960WRzmMoJ+Yw83iIleW
VxaCETdDzI8U/mMH/5HXszX55ccYXBoaSwumJViNj96e3+BhHJyhC+LTZevNm5tTQLcYZvIdcr/A
OZ5nNmZW0fkteqeOv9JkITIl/V3CRJSndqS9pezAakKTq/FXgPO69Z1hBwhQ4ZdsTGYenk69dqw8
GU5aqgfFAcgLYWLLxtotR2ZAAOCkkgdXvTMjJ3S0yXlDqFaUZitD6sTL+umez8XDLNeHldqPOcme
0qObihs1eFR+OD8k7c0qy8P4G80vPHzVZo6cjQ/Htx4Q5yL8RLxuxtAuIkRtjLYtBCeGb1OUm9Yh
TnLgBaWfDPGlJ2IByf5mLhe1qI9dOhxwfZMj+ISf3SNHzho3sTCUV74hGeDR/u6nvGzdeqRIxRmu
8UJ4QouqU3zLXqe9ZK/+lmDoqzymSvvNbLNEEloz0ko+SbS9LMVCm0QAx8x1a7b/YSsiSl4GtIAQ
VHVlUUPQAtudHgPZUoNWlbmG0Otq6HUFY+l1gt/AUZSiQ88zSJ+JeZ6t9ZwKBKzEofvA+QLgNQne
CbaXK1D/PfZ0RgXVdwWWPliuqeFP85tKXvpI7gNz/T0VjYpy3ynWOFTTUJswzmjVc/rmNEc6R5qX
1bomjgrj8F1DHbYp+vA94RYyQGvt/F71UOaGp3sMdxEoGfzcHM0gPNB8FQg5EZsOUASHFxdsWmwm
dPIbTCm28qhHmdzr0tfCr5qbr6zNUczYgcMApx37YGV8kxTzlYQFzmMuVO0ab4bCB/s0I+wDnoSU
IjdLZPiuJtBDj+MlwWNpg+NYVPB9bq1xYt2iLn0NLq98IhnzqCW7Sq+cY14pUZJoNOIFTWwFu22L
0hqTq1sDoiwAUaqsSeaWlp1cmEG5lVvvKQuTpKyhCQLCAPkopVL8NE/KA3e/T1oaJjySnl1V9T//
wtbwGtk+74ybVd1hWvDRFl5TZjJQ9gdSkNEfcX5uzEFqykIZxjaiCbcDBY8gnrdepnhdO4Jx4Ufs
tS8/wMRkhD7p0m87AUuwlTZF7tcsX0bGtEiRhnGBuKNe+carhc+sEjeLW0v7Hrv5Rn4oBLAXUnus
9ewcIwKPJFt9KE71jJ82OQI51Pg+SCO0OmeNSIneFMzwpVPxu8iUQ+UwPcfdhYqxQsWIqFBPtnMM
3Lv+btbs/q3eerboOpQGxXcb7AKwaKsypVpcgPnZXjsj6bOgLSFTX0mAq/5qb8kieSVEbCgm6EPI
U4A0zsyAil/xU8D8suw1LAly/Fz8qc645bJ27/9ZnNWSr+pouTOVOPqrYGiOVhrT1OSiB3ZE9lHS
fyCadW15+MjU4oPc+6r/6ubuM7GKjzbjDogvS/6rfmR4zXYL7HiD4kCDcpSoVdRN8WK25oyno9mm
2nT6h4zBSAL2wi7dwguJWcsaqc1r82s7N8xYTWl41Ub9sifnuciQiKXxRDP+QBCa8ZK0FuemEOyG
CIW1NgvpdPWbDs/japMLNl+kgyDQvOQwpREaqxmWvoEKytcQwKqZODtkBI+odjuF0quC4CFAkdcn
az6vWnVuyemdzdtekcigK9e+v6KmplgL8PZAiT+vH47cXAyhXkq37nDMc2KwjoAahpsrOC+VcmhB
YR4Etvv8LWtZPpow97HrKPo5qd4ky4Q9avBcglGQegwEqk3keQ0eEi0DqpcM9XH6I6VqkjDK7EJx
Mx6PSrdeSWy7mjV6FFdEaw9Tbnmt5O1pH406fuiK/V4e8y55wf68pUyCulkNm6/4pDB3MXV8xWcn
ma5P7QdJeMQpqH4r5UyPEZfjmJ3wq/Bh7VJ4Mk/n71QG8do1BKrtHfiz6+0X/FsbfOhQTswnymtR
XDSEU+bmC1iEnYnh28+9ATqiqY8veBclWV3VBqIoyvmPs45sv9rpSWpgiwVgAXmz+iPn4JDGd4Cc
j7QobkPmUWaUNHkgR64G/nw2LzUZx6pTeopYUFPzmkQ6c3HM37MxnpjYl1MbcUTiaTmJVH6SVPCY
G5cA30Oiq9dS0p6Gi69HYBDR+C0JEUlxyGmUJmPHMBimPkE3OhucspiYAFUu2LTvhJ1ziYJtwJC+
QmomGyobp2Ah7dQInQqO9j83MimGKRICpgBoC7DAWGsg9xTIA3lLiyutbzUWaFJlDopETEL1wyAm
N17TKMUUK694CKcr9LtAxStXJeip70kDPbcywo7N3DjEoe39tNjvgllcKPYWyzV12c2A5s4rUoem
YK2GSKOvb2s+Q+YAD+gOhkZkGzGaZo32rLw6c3NeEvr7nwvmDmqoA0bD0Ohztq/pzYxPRIuGQ+fD
XnjZlKqK/qfgZFbYSMEqw/s1Ui5OXXWucTQWX2q2kfrKQH2TQ7sF2RsjeEcLXSv92VXutkThlfBH
qwzWAFpOq/Ys7Ihs7xl2xf8EPFDYtWd5l3+38Nvfyw86jKtaRoLMwzEY6fGQIG3WWeFFWiswAniB
jgTMZMDlZDozPEKy9UN9GS7KaAcCDvb3pffbdYCGMtAz61hns5M9t6dZCvFqndf8Qv110FGimvIP
Rh7uLA2h3G9BS2fVep/qKy4GjJgFkm4inShOIfwQcMzItWTqRlbaQhQARn/quLhs73nLKGB+Q7zE
XiUxyqBVIaHgVtTZ1tsO23qmJ8s4H3aXfjceYwvOchs5qxaYLHTy6aA4zhXja9iZSrgWcmiNa5ih
MjGMv+nfLbOI+qE9hps8QnAWQ48diC1oQD7xWaZ6n+dIgFob350a5ylwDCtAYEfC+8kwZ59zF1P5
22BeFj4Zy+E2QTgm8BAw60NfECglQgioQyotgJ7iswwLdX7bYu2pt4SQsZil72yqYMIgSzeOHW2v
5ztffi7gbzVYBQ62H8z55rLi8cIZOXXMr2YeV2zNnfzVm+2XZJ3Kobg1hIZgVHL4NO2b/XrySFy1
YvTbr0F3ZYuavAhEnYWB4xK4tl67AgXGRM6RLfm49xBag0pSe96uezQXy/JVkB4oPGNIvJzbk1lD
itVANZ9GjCiIZUjV8YZnubvE9r1yh04K1k2H/TRHMgFIRocrfnlXUUtbczQRdKe1w506ncqu/yRy
wtWBpk+obUwDj6eEz3BsvQ7BSzOlh0EG/rZa52o48NuM6cGRMBJDbZo1mQ9wC5DNPVp59pplO2bF
9zb6I6hmdicUAg7ifVIZmfJWgUXixNpf7WbC2vOgNCPQdoniFpttGEcZjyZxVf8AjU/NeG0s1yia
MB40wo1itF25C0aGJMYpmkd4wfFEk8fE4Ixj6kkqKR6qnsswPFCCwTAeYQi3JHmqp0Fnw8lYuk9x
ih6rXLkUo+zPgh0+6zlgOsE4b+E0VlF2mJXiNirmDXjq3N0thybZaA/l/9F0XsutYlsU/SKqgE18
BSQrWMmWLNkvlGwfk3Pm6++gq+5Dh6ruPu0jwd4rzDnm1VDSq1pRgzKCFOTG90VDwt1WIpd2anGz
b2c03D3rZ+OeJtJd909xXrwkwt672l4RAQrOAsu0vja+zRn9EfuP0C43BSJVSUd2imQ2LF7GkjiC
Uz0sDC2SQlG8f6n6sAulCjESyNUBRkSv7Yhe2iVELHWESrSESgjoMHW/CnRcmP1LCKd3eU5q9gVm
0a6B9K4JlQYFdh2zmgiEc25WEEd3RMFk5amTIB0F7H70nEFXSi5dsK9WC9IyxcAGneKl0E23yRyv
u0+h7snGrkoUQI9gAet8vat3GAEXjusGAO66Mun7Y+jzsvWmGHvL3PCgvSb1ocOt3AcVnA6k/n8k
2g6DzhAz2BZmsjXRH/ZRs526YTvinavxKjARAC+CDg3sH/bZ6YM64BGjv7DmDuc7O0sEcwVeZwuv
s16x/K6JpNWuwh1FdZqj6Nil1AIWyqIAp36putEkYRtgIITmhGlzaLBzRLzYED4jY4NhUjcP20Yh
YIubYTKbrbTtTNgbBsoe/gj4owpwPQvWA8urSP/MqU39MeqIebKDXTBUp003Vpcxd30QWbAoGGZt
iw3HN3keROlIVY9A3l6br4ambZS62dS+/zIt7w5nQZQe1BmOxcKPrgkj8MlE9bQ3BliAn+4629GU
VJ32osfJuTWm475N60OFyCynrKP2XRx9wtZeB9e6SXOzjpjg4+n5vzPEOkgbn+CCAEOEsIJ93wPs
SFkG2i8INAlGeO1pd8YgP8BBb7jnCwSgqX9CSrgXzLywFu45dl7m+hIw9urbZF9vo5mFAygeNKao
2jvHNg3809iQCnM9Nj1HFTUjohFG0coJVrVVvfQ8qVOJ5ii+Wy1GG9RxpbLhsdn0Y0UQ4ogtQGxL
9jlFeVaVGvUemRikjVqrUiikjc5boEvd/GFH44e9razyOPcHuRRvBmM8a4oOMZg+N+q0F/3Me3WO
JftorT7sjE0YDShXHmB9L+JTGy4a/rJe3feJ9JG2xgf/2ai/dxIf8uDo/vA22v3FWkEiQOLHbDyu
q5dARmYorxR4pZ7vhl16MrPpwAZ9xnlcsvGv34JJ3kIigCjfU1Prq6GJ1gOhwyAc6yA/Av5513Ei
1jLb+rJwxYRmLv8XVOW6+ECfRXE5NghGn196zANFlEkuGfswMPfyn0JFV77kOpk4JftNdms+/wTh
ho6mkwwPi0yKW6iYPGv1HsWfMM8h5QgFzbJVwPGwsdA8V3BUQyXzZGAJdUf1xKPiDTtJbRwgRyhJ
8rM37VJ4aguZsStnCr/06IOEkGoW5NIRd9CJ/d9p9Cb/3VTq14bWhWUJpK4cmY3Fv8WctypL8BSw
ciO3HOObxEJZCt8BxN9skgoM3X7nkw0weER0k/FqACg+JoGnJg8GzS8zP3ADE24e2EDv9xHOrl7G
6ryR9iWTcokTC/iKxNiTWUUhNyuRM4UG5UUK00gKEz5Azyv6YOs3BAH2eyyuBxgcTo4JvpUlL+Ro
Q3o0rhq/ActKpGMaYMaNeguqL8OOriCxkfhfYuEm4nWYmFB5j6q09Sf2E8xRaLLkDCLj3TTfpmzn
w60OBNqdhhVdp2200j73Rf0ZceGyLlKP7CTB/cZy4plCJdORgBpntDXcHgkgx0TuvpvJotaNWX3z
oYQjW17a1KIJZ1evWghi+u9ooZ0KTCzK9kjSGme5+d2GzjyiyQUNnOTMm9PgYqSROzJiDh2tfE2q
Z/YVJau2cVWwsLB6cYc05uQmcImwUdu4ghpuENncJ0L4jkL8YVnudKDHWEvn8maNxPherPbVYnL5
WjONwkiA0WHgsyd8IUceKh8aNXNhmBDhBBsh4HxJE06nc54Q12WAESTFoahc0j12pWS6Yc/u7g7A
aWfFxzkJb4lfo4O9YeYUhDLmzT0x7jZdWzc6Sda5KanAQzm6pH55dvGgcOBXctTo19BxI6IOHoVw
ogg0CJffjCIgo9sqCkh4fgKdhabl2maXQnmAcXsxp18sMklxV+JnZrLdQY2TfpDfFDOdiAQDcDwp
keHpGTgKjMnkM0o1xjvMOlS4wvIdFXurFoToeNy2Rol9K7tdb/yV0bfMVio0AmiKeHyDdWKvumEz
tJozSDRlHSpsxMQY3h1juGLncwxSrUsZtQNZ6xkNz8lmV80NMjy0iWeElnriI5Ev0XQW6AixRbY5
K8IGeXX+7OgHcG0QS2N+6XnlWtq9jD5LM3il7EKCysxzIL/S/9MxT5ex4rFlderpOwXWXIcYWDIm
j3e6UAg8rtWXLtKcgkthq4rpPQw+SaEesFe1GGEGezW0X2MI37vtV1VbvXcsnPkNKLHujPqJ7yoJ
rlo1u4Sb+vVXKTPBX5L+wk0hQ2gB6vjeQ9fwaTMteDoKMr6oOKtkBpLF2bUOi5Bc9tDtgJRWWfIA
pLS+WgMMwWuhiR9N9o8BVIyySrb5cltzmhQdC0maJ4xWuasXhhsFf3rJ5MhAbtGhjXbjfAjRBE3L
FNmJlG6vdYNn+fkB6v429avnQKTbbAUfHQPxJvhrAtIKxmxtNyi9CFNMR5+cotHNuSf89Eetq1W0
M/wPbhdYfCeJbVEXF0dwtwfAvF5vKxRv5BK4VqH9kyq4xzV9abOgtgwkU1HpCMrwDAujJeW8nskL
QCDV/iss5kGsgXXqAnx9MLxwOsWm21d4nqrnnF378BtbAuSAkai43g3LR1sKLxIo00vWFNBHEEBO
M0bH6SZLvZPA/Wjt74z9SgP3ZPQPhJw6UsZ+OxEM8T80TuDgXwZn1iDMoS9rx4yuMiRvfRHwdeeW
OMn+2NgoJrYjxvohguYGCrviCeDZnnE6DR3xy2fSMVrjq2zMgyIRHFNZsC+AwTQC1zyhuHzSXiPn
H7byDJcYMNoJC+UXGlziiot7sm+lmzrD6nmP/aedn+i3vJz1dMzjbyNdj8ccBXa6rsAUStpvgobO
+jGYBxDKkZ35sIkIyyNH53ysAChA85S9LNhGxVPhu2f1F8r+KUjpZ8P5JwTdEOYrPYQBAHCoXYxC
hcJinZp0St/8NWLNePgJxN0wpQXB4IJ05NX96VUGtQgHOW0q0LBGd0j7X8gsjQ8h9J+VfiIyyozv
Ylnz0NFEjOlM1BOKfLGKazedixQV1FYhoy+8anT1YoX+K+ZmhymR7ef4Eeu7AW26j4zrJWMElx0T
Y9N3Hzpc7xHoJv73NSdyCg438fiziN0MaYqxsxDOkDHQuGRIB8wOKyd8l5CCxF4z7jRKXfFsWQ30
IPg2PXo6dlO4h5AgYnRjmzvyW96ADhggJAgMaMzgbqbt8jgQy9XCVm29Sr0j9YYkcxNwVqzK4rt9
y6Sv8AP5FhVTzbwOwpmIKf3eRPzIojNnDYLRO0Eqnmb/Kxm7mckBaX4zXPT+T82LfU9jJIhXeqTB
5zjabtrjwWOlpFViM9QauZ6fqQg+NOvDYntm9r8MvFD10f1iHp/5e73RCHn9RRZyz2FAWdxudml+
BSlfmhSIN0V8KbHhKlZEX/JhETTDiNCbjasOaiU1r3XBE2GhHKkxh2XPXOFC4OTiqeA5yVgrzZwc
MOwx6fCeGezyTyXPvY1TX5oVL4rw/gS1c6j8o22zMLoMPFwTM4p54n6QOy/6muWckeLkhZweI+9/
od1F98e9vhGSSvQAz5wU4jtVdvQA/DAW8p4j2xGgJUS/VumaObTbhDXJKRgBydBJNAAZJfqc6kUk
+LU1An7a9zx8TUjcMAhi+6+kwPApCCzP0bVbbUuS+KNdXtiB9aN2k8f+pepq2Fn88voZDVdlV17G
2W9E1AwISO1ocGa+f3xsELPAe0FANJF4A0RXWHPFXK5K/xv1n0b0s1jiOH+1kbHK8Et6O7Q6Etck
xgSBsm/ifddf1ficJWc43EYB7GFb+O+S+gfGAFsEek2xU4x/YyA5df3JnKSSjg02ynwFttNliEzU
uEc2so+ez448nQ+xQRGrR/F6Miw3HAzSvyEjktbA344qWL0Uzew7KDMM6sZqspGG6f2W1FjEMxgZ
po5xaLYiIdiNcPNMQbaKQQGNfEOTfkw5w+TXUsF+KOL1wH7a9p8VEjCtYRnbWpsCEiKnaqsg8wp5
EPS/0kcW0WMZCn6yNMYsBje7apgzha4pnfqYJQ4hD/aAghRFA7sy9yQrKFpUvK3PjPFC2b5PFXnb
v0MDFoqLS5//hHKEcJGaBYVZ66ocagFpsHLesp4yqFlBlbP41XEicsijUutHbWWpuQfx00tzIBaM
RzS5c6QpPo6IqbVoPHfYIcoo9XQUc4QwrHT5qAOiH6XDYinOjmrwCOpzDba0NX7V8k/X/yoZEq39
o+SKo/KTLrLSQoY1eKc0dgxBE9QebQSwjQXj8q5DbVZb2YlsFEioYnooGY2B654HxEiQZaWM7dp9
nz8E5DOdFQlTjSlhga03XoBRN/dnEOC4GyoA9PxzlUCskiSwNkAwkfdc+RY/PTsuZmwTX6CqAc2+
U2+Vwx+fZ0U0XhddakAD6OKYWcswxdKtpl9tq0Wx8DYFl1D7IABuUK9h82iK385AAr4nCFRnoqNo
idtxnzLWYlreM8so1C8ZIWwFKspY8/TWqDdIxxv8V8Py+nYzWpgW75O684uzoVym6YRKAiNtU52p
n2z5rKnXnmZcZ1UqjSuFabts+8cF6K8mr3QR1x5plBPAsk9B0IqZXNa0RML+JRfcdnFm3wZiIlsL
SpCMnXJIMOBrfPLKXkTqdmz5cBlHGRPk0RTOZkQGTogW35JfYPCrqu+O/L4K2Js4g7alnqEMJldy
fJfnEwA/ojD75ESxGFbwzE9FuO1yz9IRh73Y9Vaji0dimbyVBFkUEKF4WyeAd420It4+1d9ifGL1
Jq0e0EzS6GPOn1N87UpGd1+1CFyVZaXCxuIQE/oef8v2HlL1WBxMVI8VyBRMnILERvHTV496wYqQ
d1t/j7jelvzrUcI2yAtOrS2AOvQ82H2uMhTZac1rBEMbaV9vnQxT2QXjVxPfCUOI8tDJsMwF+b80
/yyM2E2M1Cvyc4I/Q/ik0QThQ9iYiLEEE5zO6N/y72K65ybs3cpVdMJ9kZtbybmhT0K4S2BrrfAS
Uj0TZZbK3/30g/qoKlkNnQTwj+U1alE2nCfqqIoamdm66e+jZD8hzTmZi0aA3jJex+VJwsWQ4I1J
dN/Nqm+NkZuQP4ruNusx58FfTXVsQQ1IBLj0CBO+BYQE40rPln1k6yNjprGq2s3wvPrFL4wBP/Gd
TIPuRwREVvuegfXb50Nt4JMEPEC1/qYNIEvJNxI8XwW/MHrZ3pmVP1sYezP7jKri22+n6yQpu4WM
XM428DMIN4U4RPZDl+MD4IKv0Whyh0GqqgUXmfSMIl+8MKnXzSnalnwdE7SXt9lPaSjrSX1EBoKr
khRVRd8M2XgpKnYjBm69GOkYVN7qwyRTg0Ulqs1/asSRWWvNO6tObHYBofdkW4MXs/N0FaR7VgFr
bMOvfRVd0jh/42fYDbBwdPjOCafs8gaQ6qWzphawKpWQyWkA4QEOOzpk3HYC2VgS8moHd8vCzhWE
Fe4S4qYVf1kNM9YjdUl2J//cDE8z++IHHQnUiHQg3vZ+Kv5yEOF1u43Ga899GARsUJU3LaldU2c8
nk+vAy9Ngal30Qi0nN0MrytZclopcaIG5jGR3TyxRvpUdAl4S/FMIuIPQxggnf1IWpOgHMuzc1A7
GFnsJjsH0bRu6q8ESq3FsrVj4cxVr07JaoDtasXtklfgyhLQCmHDyrPBV79a4/TCQmUHrAbit+Wa
vQDtaryUPcvK1DpZBYtHStYkSA+ySdGTaiT5TK50Z8d0wzrGQUUmDR1PEca7fgw2nByobBRvnvOt
z5smZeySNBPm4SdO2S+9ZPKg2bBZ6Gd/RiqnFOWfo8zlV94RuBzYl54UCFlu37KgPWsFioqK2ciE
Oqcu/zK0eGZ+UBCGwY6TyUCM6WU+FpFpa4UoTcAf6ZSY+dofP1vrp415L5bAUew1bSGtbA3jTvvI
JXwHD+aWXg/qTEdA3EdvEa4OtzXBflaK/QYJigYhYaRHdZw37/pUfUcM4DMF1Wrrg/Uu9fLHIiEt
zh+NUu+DjsEBuyAObAMLQqhq28Sy35K83/nkyipNQqHCrQCxKyKAIaNH6DPxlqgWAtk2fo6aegI0
U7rdPMLLS7k7x59M9z/+CRmuJduVoGAfZDGck8qbMo5/LU1KMkFdk7KTpg5/bKdWCbg0LeR/T0Kx
fJAa0qpGQmAse0tU6+paRyN3ar22IolV9/BmZfGfnI8/YEheZQnoMKC0jPpG6Ud0U4y5FPYoSbzu
5X5rhA1z0QAhR+dkQe2pA+5+RBrLJ6gxCMvNgzTZ79nU7WNfOoY2vpVGXcGVJ7OKNNaoZ9xRHn2K
9ar6EgItJZETHQsftw9GmFhG95Yk/hdm2utkkKJQDbjRoGRhPTExuztdTw3QTmyjMInN9IylYb+k
M5a3tL5aXUVR259E0n+n3Exc8cZoXLsOTSfFRCX5H3aTv5qVHmFzajElq3tFUx4AUFe5ngJQx6kz
I+HC+PY9JcMlAIBLjwelM52wV5I7yyK5ybAdkA8+i2FToM1AeMcxKuNRbfUl56jep/phVO17xAzQ
Sci8CnwNYpAqbswbLsbI01/xkwZRuh8YK9g5x7FeVRRqpskAyoeNGeQ/GInOZdi/wX1+qROGF+jI
KppLOSRfLflo+T3jQHyZJ2qpSfkXanir8hHMaWczZCc0LDsyV9VtVwN6UiHyKNHFsacf1B0xu5Pw
GRL5jsZ5gylvsmI3Nfz3zqBcGu9tK3kxVlQrY6FcqjcFLgWe0Fssk6VYfszVtRA7v/oXf1aQKwuF
RlRbd+rDwM9QfciCJy0Mv1UTDHCrchhvCzKvx2u2zNmCxbcbPAd9+OjazM2kX5lpUDVsBQaXof/M
yGMOWHCHAFYEbbKtfSXowvoM1U6VvRUW6Qh+5DTyx/wyY2uCyO76eI7LCf7m8KvRNSx5JHxHgc4C
EhYZAQyCNmKM+YXHZJWbg1uXYhn/0gRErl4fQmIDB0KdDPZB2PwPc/fnj51XVDfe9KMVoD0gAGLc
XCv7NU2uZd69COvCltCYGfFwsG7s4hpRHoj+HinFLcnFGu1eOrzn8VcFkrToTDeZvyoqqs4bgnes
YCSkZWuJcFPdYJHAYagkl666Nc1NVQ5VbtNPdV4mxm0ICXNiht8kN/J0vRGBbK8aNDi/fmWPMHd0
7K46HhBI/iDlEXk5Nf9cVXV3AoyoKL+59QxMb4T4kmiWM0FOGuiNrJHCvz7lXe9Etb8dQ9Mp8HAN
6kbYwHLfzNaVc/WWLVsSNvOLHqLxK5Rw8nVCCGFcDF0mFBtuMJA3Aoxpc1nlyZNnwetXUYmUy7g7
IvQE7SJYFlen9goL7Q2K0M5noaoGilOOClseJm8o6wGNWYheedccYEo0Ixp9AMjmodwI3HsRA+Ko
yLyK/wOTZAtJiq3c++I2BiaQh/tceXlRUv2qqyb5C+1THOL026nKwzZOnMCGjkaIzOtnUByHwEBm
feCog05e84p8p1ehCE9Ph5MuatQctzrDKVIw/e5hjW4CUBQ8P7lcO4QPsmYLdFiWr7APC2xfNbOl
TRVcbHg57QbakkpUbrDSbWSylccilvKUJ1Iz6elRdNhuYBy1pTtjcsqGttlm3ZvCYxmFIeQXLE8F
+7VLz8X+S6Yjtk6jcEEG45DRu52hvgBuMaarT2MamW68mG+RobwkCcybAQUGar6tsiX2xMjOs73T
2FqZLAs2jPYI0QnoQaj/DC8xPAj4dvTZcFeYB/yanYzJ6KX2Dy2J4KHF9dbu59q+xeBrAnM8Ra3J
euOvBSrd8PNgdy5DBon99xBsqaGagIIU7yVray8rUTBFv838aBAujTVEIWG5eocZvJHcaxkFbgvl
t2QFXRhoP681mj75fQbxZbD1mzByyeaIzbPywoRSAsFGFYMxjD8F0gGu3oLHpbSf2XjTLbqM/GF3
mReW+BIl5t82e9GArUn4T8UdFFMfxXJ2DaadXqNSQPP5k2ecgBUhMcw4kM06sgQ6xuZQJdQOMcn8
sHn+MBShz32Vpn5rLiJri/gmFYNjE/7awatP6nq7hnxM0YjTtnEK4IXZLdIvgKlDWQMjcZSC8Sn1
AmQWdDljVy976MF0q878MDWT6+IJNI5tFLofWFk4Vtc27m6tw6OyBB2w2kejS+pxu86l2clPkXnG
+5GQiG0nb/yriDc1BqNb9peYxAAVzgHwk239Sjc49LfJTy2v7i0qNn9bhmzkC6kCUMS1mr0ZQ74E
J3c96u/82BnsxOZUR84oM0AjNYZA6ErNDj4vaKxBR0GIrUnqRSMoe5jOIZ77yc8RglroY2TrCdUL
bzAbsFrKvvRM/k1Nkvn8CbQI8x9jnr8wiSOGLX+qThtYn3TjqrJ4MriT41rbWhnD9q7keEoKed3Z
BMSa0XPSqrMWFK+zXlyaSDe4rlgCY2bvUwg8ZsKlPIqThTDP1C5cpae6ITw916vryKE6dcW2RXXe
RDMbZpkxAyoKhvxqxKylhZdGfSyx2i2ZVqVKeDGA1uRTTcuSafslDbvFdaOH4i1SpM88tXeKrr9z
zR7VFHPltGs5yBXdWteUdqUlk6NAnlR4TjqW9xOAkKIc0FGMzCpgDMTUCQ0UbTwao3ZjNU6ZgmJo
MO1DaGmvzNJfc0aE43BHi3xk5YD+SVvpaksiMjNPfhm7YY68/LZ5FhTzX8Horrd/Wj1wBPNFTUHl
yOIumDeFwuye2QFMzxkXkGHOx4Sw4U4uDgITMWMVWzK3kUGuFcl6Aa1+j76qh0GSjRFs3HiTAn9N
cKOMwVcBbm6MGac3Fi/h9JK1JH1E1coWeIStZE+Gx9r6NFjDmMZwgBnPeB30hBW+TMW7IX9l49Mn
HK8JBjfJzSMyc2eSPwuQOkY3oVrKdpMKoHHCQYHQQFHuFvOpCa1lVmZePzjyoLnlUpEaIBYJoMv5
XkpTW7WiX/VJ41nWkegvvOfyKmO51kSUYenAUgY+9qgzNE9YHwDPD5kTGQ/TBALRsNtG61sJWh5t
1SH7A53HTHp2aMgOAznLuPSFdK15PvSMAjS804GQvJDUOJ0JLpAHL8BgI6DRa42xITGBeKzfouMx
YuHeMrOjK/K04Ya86dDSBlJuH2W9wau8haCFFEemNtwUzyjaCXEj1tSVkRnYKo8VSp9l8AssALqD
IP1w5uPxJVAZCLtLqs2KmlCwehupP+iraBdU1v/n2b/OmxZ4tKJBBNXiE3JXhLXAKMbzPGjHiHor
YNmRJao3zB0q08qxw5J7qoRkYsJSoRrlPzWqzsHEkbFE7IB66Yozc1Q3GSXu3Nifw6DtiwapMcCo
adAcMU2uYO7ZBSYJURiWQobBwR6NmJqkGy2Hdw87vqueyCkdFXixldkHK6zXk69CXD3b8mtcoHEd
wC+bkhulzJCH5QYs4aww+5geSnIA4ewGy73LeCXRBEf3U0t/guG71FUnMfsdBkZcOcQST5ZTB9Ve
D3mGa4nmYvIymoUiH9yxPsnNP2MUjhR1TsQCrOLFgozihqa9k4cMWslZTlEGKV7PTjdkbgxxdGXb
5XpCDCn3m3pKPJ3zgdiaNjgb4iIoF1rSqiraNrtV7gTmnCKyuq3kng4AOCMGeDx4OWuOyRQUQLoD
SJ7/0XtGmV4zQhLWRhK0/Kza50hnPX5IYuyuGnl9WbYyGCZ23xKeEUUFZ6CKE8A+F9iZR+wiDgz2
9XQY86c5No6p9NuxsI4JvnDcFsdm2RlPuyRPuTJttI0M71QsrpwebY9iKyro9unXoS6lxcOnPij4
topOrAvFX8tMfjW/AfwGIojzUrfo7olD4gOqR5W9Q4EzGpMxgASN8eEkfZgBmvWnxW1aoE+peKtg
cgJU4a94xvvqEsY3hfa74q7US5rklmd6VngR3DioD33W7UvoS4EItukQgrOGtQ7s/aFkjCOJKZwH
aPU7q2ZeR/p5OZmIlzPPRtIM35xe2TwlVDRBnJ5tEky9KpBY7lnTXYLYObI+q4DhYUQNJtM1uhZ3
9V+zKFn07iszZiQARBbTwfYGIbUlfTSEJC1xcCB4QwJWrKzY2qq88vprQTgm0yLzqqJSAQXsLJE7
I6SbAiyXNGeXKvZfi7+JWnzMP20DpVVD9SDBnoctVvq4fprslfhlCM85EqkBNjQ5Ykzo1IINTrGL
qCCt6bOUcZaMuDkIq1U6WHwc1LbQPwvBzxKApMsGDZvszFYLxfP4FTyrCD1EeGlZa/jQKZAQweJb
3mkp3eHMBKujroQ/guHG8xdgXqRewFTrzmIjKWzTU3bpAPNn0KBQ0hQVTGNF99jETMk1EvMY4Jak
B1DJJd89iQPSh/2MTOvQWwy1Ar06M3rchJzbXXfQq6l3BMQLTZQPbU5PQa/tW3bfPXhsffSp1ckW
I3Yg5l5llCDN0VFG1GpFLbJoDcl2xiqXJsL4HLuGYowFaQ0O3jdZ+TsSt4LPenY2sH4UPgAEiiUT
9ErtIwgl/Fw1XpVkKXTMO73lxiB6sjTa10oJoUcto9KjGNNnb/ZPJQm3dY5Bn59JxTtgFxt1HlYZ
ak+lOjFkS7ofY3gzm7stUrc3lsLCVr/tJvksfGvTh+zJA3Sc2otR2JCvzF0bRedKWM9xSQLj4/eH
npGjFdxCNBt6hkMWxb1S5Y++qk8KI/qeFuoXAwbtYLlKxs+IrZJ1iQcmFcRvaj77PtopdIYG+r5A
RSrfy65PUk3ZLSkHDBAXoEYCclynJ0HzzDgjLMZjFRYXfgXXEp2X4yzFF7Xy8XsmHOApOFOs55jZ
WDREuEwUxjkGi6zA2KPJhgYYeXPfEGEPMj2y152OIXr8Jw0Mygj8VuqRMdcZgZ8rIeaIx2NMuA2K
fVaCPWYjc9V2PJnVvLEF+mDKLX8qIKPzMCpfRpcTFoFuzCr3RfZtLcFqS9wrOwsbwUnU+G6ppAg+
r1Zzi8Bt2e2DtPLcgIF1VbQvnZcT2BeiHkhaufVh9j8KU1aG7nw5OuQbG/xnOP5CxoNQLrGBC1dB
9oytALgwS8+iOsxQd6ZDByW8JIFSJkjezs6T/M9nx1A0j0pC+sHy09fcvPiWqr82gbqWZI9WBhHg
964AbW8M9SYxm9MkIh9wtdv4aGNUjFQS6U7k2V5inW2V1OE9yLR3AhE9GanlbFoQ9Mme5zct5Wc1
b15Y9jU9t2APuSoHxSWAEaQ1cFJa/2HgA4bNO8ENML6WVigxTNYtPpuAQGPrUUWco13/Zm4UTUPi
Z1/yqnf1JW4xq19yrQC5RAHZccxWkNyJWinViQXjP0FRwc6Xn/RmylT5HMAS68rYoIpiZ5O2Iaqa
4CuA9ZY01BTYdwNuLUn9VprR0RiXSbZXL8vfKT4Zg3h2JN2GaM6TF9IbVxoTu5lEYLnCcTIhERlw
CyYcaURSSYwUJBRb+SUmF3EM4Ikhh1npCNUEgRBZgkiC8lYdcBdYX3PzPsGwEz65JUUCjAEBQ6w9
E/SWeX23Wfb168quWUDfNWqGADJc3f2iuIgxORSIiqP8dViCpmDBsPaMT2dKzxVgdYBd0AM62DoY
hSQEYbUN1zJYECLRlpka6BAqPLN5CUr0yEH8MQt2rTVtqyVVfEiaswwaOVMNHHv/rKJaJTwJpklh
rjFQCeBnLCeWWC13MbYXVggZqN+HEqcvUtrj0G68On4O2hUhH/tOKFIzmxdgzf6tYX5YBz1zPmJc
pVvaXGPrt2m+KgqxoMfAzgePXwx5S7oZCqY6bOJN02SLmrsqIzE5pqzvikNj3EaLNIRJv9mUsNC3
vV6u/xpYINgiWWaopRs3TMUahHOp8TSwT/jNfcTmBxbOBCoq3P/S2uOzEf7WdGlbtaYFIEarQ3Tk
D5cY/5F6jtj7WinVx5ucydtl4R7UX75Nlman0VliOFaogQ3rgIi2dURS/pgSGavqphT+sa9xHUzD
R192H/bw6pMMS6eapN8KtnobsVpeIlQLSWkXSEuYqWD05YpG8xTiVDUAxo3Ne0WXkIvwpSQeA9qV
K2qDocXIUMSnfcnCLQGeVvwuJCIy85p0bIdxCzHP/Kv8SHwq2sZ6tU0F4ABNMcScqBGbTikRr2I8
GnyXARGrOd77uiGZuvEq/mr574XxWPIpYiMBxbkEwDdup179lAB5kxnnf2lMKIY6JyYxcIpYeSgj
pZqmvJTyrR6Gd6tBBdIBPR7B8yR8tyWanFa9meqz9SOyC0wESIOTMQsDPrWnYfmW/ewcNm8thtnU
V3YNUT0Ucttxgu4kic3C9qQkNhn/ZnJAV9z+4tX5No1PoaOgQvvT6OqKyNF1ThuQFBwYla/TzACg
R+035riWG08dzb0Fz51YrDdryi+imPfGVenmqzCafSq3Thl+Dvo9xryz0kkPLZnACYmhlO3p8rm3
N4bY1/41QCgyKsZDa/1bi3S3j3k8zRxdpwcwlI9SOUkNA5Twh2QTAETmdgrgAUX1doY1MpMVZUuB
14XouiomRox31AFqC6o/iUtEkj5FwrKIHVl7TsBMJzE5X8r7ID8WtZAShB6wAM8mGIKhi9viiu3J
SZoqQlFYjMNTo3ljA9V8qwJViniN2m1OhydTMmp/qvktGNGbJEFYQbFrJL5ViIRFXgBDyOGXWbtG
0z5ACHldcSUrpxj2ZhV5eYDaaGL1Xm/E1HC/lyuTWyvj262NXZ8+mvTb0P5H1HktN65sW/aLEJFA
wr7Se5GUKPeCkCt4j4T7+h7Y3X1vxDncJVXJkAQyV64155gXFI2PoWK/CcVngcKPimxJ/PWidDSa
9viNE+MRMonWCU6za07iciLpFUpVp286G+/wyKUTIoVypfWI+1nCqBs/EXFAgYQtYSAdw9PTRUx/
6JVU8pAGakue/DTuuavsigalg5mooYqifaxzVMr1r4RBtuFrAOPTY7jx7OlFE/2hm0ClzduIsMe/
KKBvN2yrTO3Byi8N/1VBgJEbQDwLn1ghcsb614qGI8a9pQ1LnzEcuy+r/UojNygThN6YHDSRMvWa
vXTzTYmCyDeviQmo8H3wPkLjgZQjZurFZNAhP3wzAtz2iowNFA8Bh+oU1ARi6kPRZn+9z1vIlBc1
tBrR4GJopuEwSR9mcajt+5zRZuUsp3Da0djqbdDdvNIhmVI4WivkWv7TyACc6JdlY9xkc7YTbamr
dpmOnMKZrvSjXIQcVaysI59xQcbN1jZxyNXXjANE36+sDt61vs6ZNVGeLHV2ftNmgyq6RRiK7USs
qFn9OD/kGLI590vidhpADdURSQEFGMzUyeBtxcaMnFLZKO4iei0SYXu/T7TwMGYW5Gb0hYNYt7iX
G2wJprUfLe/Th0aE7AzcHrOR3s+PFbCoSrcX8Wjvq1g/t/aATkJb9R03XfUdgCq3fOdSGd2ttVp0
J97WJeO9KQHS5dkqazidudDlZcMoCa0NwkSJSD7p4nVOJWAP+V5HPz9BPX4DgbwzynBDAXDw8fFJ
IrotjYjZ14wJNPqvLPgF6bqMzIsfMNNm2Jt054JdrPLvtSs3s97vvw8Z9YnuQ+etj58qYhHlucme
wBYsNa4cTRIJF8wiU+TA+rMZvHrD2mA0NCO6KvAvQGemMlpFFREvkI5YpWh9YA/XQQ4d07JeaVR+
PX3tUNEu/DeOmyS6t8VVpvraZkCBqu5gIaM0EKWMRFqi32K8oXOIE/q/kuxt41KVnz6/ght/981T
6HyM6Zeh/1ZTSOQdVQzdPcUrZwK55NC1HkW1aNVv2v/kyXvevdJzBc8m3c1An5OowFML09FHLCLu
HcVc7HzCpRDdZ5yQwbFPUKBzLPW9P4nmMBi2Nr2vKa5w614dcah5WwqeDNFMHK+fGfpm1q/PH6Z6
HfqghneCexszARLxoHx0xqO2nmLrgRAwZNTk/bGkd2Z7zbsYNcKrcP8k9DB9MglbhqJqr8r8Evno
HAPcDH918Ra4X6X+UbU9lSPELZakkFcbJuEmdZuPODQRb5xzhHFiG+j1jWH20q9Bx386BTDK/mlq
/3guQ20v2vRMVuAiy76yDs/z1qZOHBjsxj9GfxMBc87T3HV3PsLutykeffTzn7gQXS7RroKRyFic
gBl5UKeo+UAIU4mk3oeqPkPKmES7dw066P4j5rRmtk9hScDZa8VanGNMNOjjS6/mHA3ZoAReax1M
kkRiVHNuwubQh8eASUPRfE7Dr+84x4ZRhoVapS8D2qWDj+DsgVGPZR78Alt8R4xF4a6M0VrCjJn0
9MMz54mNW5xGDpqzKg07d51pGx0el8dZg5XMjE7TtPNn3RftTnrt7ddJcj9G297718er0cRGHzL9
CxBrOToBpEyirbcpf7f6v4kzjjKOXo4tDSvgIStrgK14EEbj5A2z8A5/2a/uHFLEZvaPxqbmVGs1
HjR9WhZIjhhwzid81yMpsCMxkaGNy50/F471scnuA3uPTZeVYJ+QJm9L6aGVcOEo+COoKMwBlw4O
QaIp1i2CfUfzV2Yi9infHvk5RnN+IKMe0S/LiS3bZDEcoRewZtljt+yd4NwbggBJhoMpcyL/b+Cs
R1YvEQs9uOdNbj7Vw2+TglDksLGizUYFwFg99486ZCKTM3BveQzUTpIf4wPHMCr83wyrnvumX9dd
dAlSrNzqF0X+QtRPZHH57rn00Pzkr3bwmhhvLihhntdE2eGGn+SQb+NeLUrkXwUqKqH/6dNHJC98
Y551ECPJSi70WXMmcDSzxuSgO980dkbKvuk+gEy4DjRvPYB7TdERSFPBbEP+nqGVpJUdsaR7KZGP
LF5R8s0cBWnZu32iNg8abxGBLDEnpvwN4UaNsxxiD8EXpwDA7lb7Wrb/fOMt4rWSI4OthJfsM45Q
P2OMsx2TYhOhClSPmtlpScM4YJ4UhF8lwiJVIq4jNcigd6IDsfoLmOzA4Mf0QDtFvdTDk55fC2Tw
pX6Q8TNzP7gjSIGZ4spoWvJ2NoxtIoThHk0OrwtOqhHLcLyPrMGM6QbirgrTx8RuI7IOFyme9z5P
tyiX15KMOnIDGjQw+snqfjwfCxC20h7PKEQn0Ku0Yj0K8OzE/zTa2yF7kXqNhxPQQssj9O95GM86
PLsgutj0UHPxYRUc9fdJ9JpIaxGae/AzSJcpPOk6RPo7i0sePZUgRObLuhMP7YtweV6e75bfaPIg
LHHN1FDbCvYHBPXeu1Ox+Odc2sjNwmeO/5QVcQenZtNZO2b+gXpS9pJgQ0AyqbXGRG16yDJJJ3jn
utSS2+R+uNoPmlYKooHdiTFu/OyHLxnmznCNHcrP1dIEn6m9NZjAu0IuXUbQhCet00qjOEX8AbYQ
2SGGdA+ilL+YvlPji06nZG48J5PffLqdgMaXOqnWdLZsmH+bXtL5WzkMm5wcq/wQLzAO4XQxodxw
FCGsAPh6B80TIzOUvCQYd2XVEiAwl3DGOsJPxKBIycvQXHoDyO6bVrzlw4QecVgNs8KeDJl2JdMW
RwrRE2FBSpXEnoAnvE9PDJ04jgT3xnjropcoPublWmODUnOfHI3XtCXsiWaW49y8oN65sysk8HDP
kihjfRKAS+HtjM+zfjVfw0Wlt8+q7YW4mU++jUfKCl8IBaDvDQ2lp7NCCguTCu6mENUQp/u55dOA
BIu5rrzgCYOYdJ5r/YsZ/tKTpEgO3rqbP4tiWSNwwz8UKOoiKLAbK99N4pHlCqkXGXnAUkvWQjDY
5VvrEq6L1oYXlLa8d1dyvGXY+Kv8Mbr/Ajj76BqseyKNn4aaCQr+H+Pw+/BmmIfc+XVnLGpIqpzD
cuYuovhb8cUqwiPITyt9AATJgs0QrwMqdc+EHueLTaX2jnYy2UpquD35kw0qO/tNsQrgcrPCJ86D
CEAl81abFOwM4aQFWUEh9wRScytYT0b/h0ln7Hgk5TaLYZ4hJWe3+mz6czr+oOikCn2KAxYCCiQI
OKuR/7Zx9ZSPQPvw3ULbDBijvgh5dWeCaKYtC20Pqh4v8GZkXqz9WmygAhWSppk0JoNlYQMIEajn
M+DRA50opKxMkyZaDEn+8KaHPby3HCezeYnWn7GW44qhASwZuczelm0fXnFjuNGPb5K69W8wUDpo
2S4U3zYNk9L7GFLIOSyIAvUjqPz5zEiDwPnwuRWk9SlIa0X4Y24182gSfDsZ2SI1ycaY7WQTDXCP
/aEmcM37a+MX2N3s2ACY1l317FrpoTY/IwO6vf8vzmrm/y/CPWHxQvLVSdSSGU4DNKEOJwvH3Vnd
dlLapg4Y2Kc3W/sbo1eBWT6PX1ImRXa8EjHphogGBxYBVHlF9arzpXKc1ZvRzlb0R0hULGiAHPUQ
q8kJSQfOZRX+Ofi7aheQHbMtM6KvGaurMpnPcXt2LwGbblDenbk3eFDdV00mHA3fdQhGJTv08ohj
0+93QX+2rE+jnDeqryhtOCWwU5G70+/K8EQkC7kUVXfPpgdKbqJwLKSyZk1JdjNTxJ+5WDdEd/mY
PxJ1p1Uu8jVh5BWyDokyyBtXQ8s4AIoDqQEUjaO5Rb6jSuxXPWXOTu9fi4K5BI26PLmJ7pbE9P/a
cW+Rw+py7J29jDXONsk2juGjW6O8zn9bTFvel+M9kRmHnsI0n2MXjyPqtfi9MwQtsGRFTVmz1VBE
NKh9Ju0dfIDjgX9K72X7N1gB1zyjKVCvWGKt4d4m/6T75k/wJ5s/bIClfzV5J5r+WOdX/bNDGIU/
WrDRd+k/QTNYZR+G/NWD88AZ0NT/5SlzB/1XefdI20fhK8sQfpsIktJEPKnBjp0Zm54I3Th5juZD
Uoneh816sFdmfUCqcu7ajMYn5lYPpS+RDy5+NnphLGkNcdRZ+wVPbt8AgcupwPKOOf3J/dKbZxuV
XMkQtx/AAj/RXKsx9QWhD1MoBqKBIBZqs3WZnQ4Iz4mIWTgIEGAU7KLQwhsYrgKo6HQeTTb4iQXS
RAgjqczc/mPgxJ8xm3ej8mSxUEtzP3ez/EBinKngdSF/OQbZVpdXy94h6NeJxSA2x3yihYkNHOUJ
rVIpvzhNLdrvJEsImeJ8nRw11z44UFR9RmAwsMwnfSRIpIPVgbSGHYTRiH60aXczAy69F0r33Dwb
4bVW8yCNHLjgo9DuTrEraGTOHHoX58hoom28N/JS5F9xx+Lz4xpvkt0j59u1Z4ugl+zEoClBKhJf
/rC205KviRlHrusvDdYKiukW3djIwuu3L771zUjEsl8y5kTlrF7AtCr8Xxw9Nk5KS2AmwYsw8A+v
hCaKNl3p9Ixq/TFMd0b8xCs+sZTHGmG2S+zFePaobO2Xzr713m/Z/eb9X6P9Fqw5jn+amovBGTdl
Lk2aVJec0u6d8VqjwTU7Ft2KLTxoOO49o+NKy+c6mUM1OW1T6G6ZeFP6SIbepuR1gL4uy7VOspw3
3ClcYSxAKvjoHHq83woqZNv9yd5fj7hDUVfolGGa9j45uPq59cDpL5HbptWb3X5YHPc8E8Tu3Cjg
KcXlQXNuJTE89J9Rj+wCUolQZqTz8zzg7ECP6YQfwnvN3Rcc1/sIX11RTO+++gBNPgTXaCIsl6Rr
ZkAhy8Ls4RvVuRzvhsEPxCBT+rtEvlH1xhbbRMdtWOJ6iGkeQITcKtBvLb9paXEuxdek/nK2YO1U
wIxov2rW86R7mVumrvZbJ+8Ogoaa4krtRppgg3mOOpTsxyk5q+HdIoDNOgw0nLTyWd5LeO6pHT+n
1fOQ89rlCR3pRZbTn3G/owlDGxRPZpSdc6DxVtzku2WcsuQQdgvsbio42G2HRPGUcZMlPqHc+tHF
2EvMLrcWcsZ1xP7egUSBIs95rTAvWrme0ncfUl/zZPU/nsH1gcLJaanHo1fN2AX+36g+fBMIWLmm
lm4xR43gfcxVPX2bHPB50cTwbtANE4CY4gTS8bScMMjP1bHLmcxP8GSX3NroTelQ0+/nWLUw3XOW
3efQJ/gUvIWhu1dQOvVN336jU0v6tUlNkvl/TbyquAocGpWvg7oM1MMDtXLHS0+z2WA7DblDi3CZ
c3/EA3Q6BqPIwwsObnFMnF31XCvjM0AOkTAE8Co0v8a4rLiMbZ4TZh96hGEUzlxzmi2kGfVvPpxU
9B41IrI03Mgku1oxaXs0pYH3WCO//Jejf0A9WSnnIWigGKW1dNaB96+k8PH+BRPdUQoPbYbkfpGP
Fqa3ofvNuHwT/rXq9VMUArpn+FoqOE+KSC2ayaPYlZmOq5Po+IAtoEIMYNwyerYRg+o8/Sv4vToF
Q+BJTvgt+H89AyudDrYD4yjm+qVe3HKkK0ABo4QZnVVkL1pEf5d2MtkXC1roZXD0kk+TLhHSMrYD
5LTsaRzImhLiLjJ+dYvQA8NTP0/sF6A30WwaLVGbxB5hYOog3QIdH0IcbF23rXGVW9xCYoQdhWII
nPUQUSh+KW+da5CXN+QfjMOKgb/HdNjSH4yQFniM0kxfOfq3zf0VYxhvXCYz7WfMwMLtuQkjD8VY
ubGVs5lzTEGEDUp7J/VvF4wMWKpuFZMjkxeMgIwv9yNzngsUqro3+3u19XyeHzi8p2jCbtgyi8+x
vqQ+FJB5YqtjMQgYD29QuznBR12fuQ8odJ2WrBIKVexRj9y8Tw50e1SlRCxUUCYwJYz4qdNDPj7b
DkmpVbiu0QjH5UtNGoue0wsxNyJAnV6CMT/yQqK3P6ZDt9GhjnmGDmdfkx9tXbGIX8N+Tsmj2qoF
UjONJqpLrxyvSPnSlOE7xlFNZ/7ceO2v6DiaUgTGklAQVMhxjdenwIIGTbll3allf6aay3Jrk3o5
c1rufZeqNME0UOc9PQj1EOXDYT9s5/NdSqYHEFoU2MSyraUCwt+FZ8OBQWE8q7ICGKbvJPJC2pE7
Dh6z77jf0h8d1INYEazOeKvb6CUInWXBLErJt159OCO+MbTQdGKgYzH8JymuHe/08rKMbk7eQmlA
MW/+dYpSueorUlytWWnVmRCzHMzBgDkI/vFieCG4LPlifrmaE0REJZ7CHnJ9esnRXlPoqSmo0t5y
13XLB4DBfyu/Y+hAb1gVyb1BORkk8tmdvcMacXl14a5DKv8Uqp3Ki/cQDNHgs4WN5SlN/b3xi6eT
XaQFAU0whA+qJbM3Emd17VY7kVfbNm0RqDM6D4MVU4dlTBEnff8UAZYbmn9ljf5pnkCxgzQ0s7VY
fehMwQ026vLosgDnb0wHhvEOIYTZkKn9RERiEjX4rdHzGfWT5l6cHl7cBnMcmtnmPARrNnfaUVun
pQMUEeHOTkDw2HyaZU1Yur+EJwUU3RzRd4weB7lDGZ4t02YXGDjUKJiI1UjYNOS1J33R35sZqdhY
+XFDn+m+q0fxR3eGPg8IxKl8ps1NX5xGqh3cdWa7NsCQTUtuaUwYMT/3ypWtOIynUfOeGUxbmeDi
yMyKhwXigDEUiT4Atcm3oD9UaS1BtV8E1w3z8sxdP8IYGu6Z+xqr15TzHrmw0E7uud+cptiWHHYj
8/Dfn1AUQoVhlIgdsmIRF8MjtGrz4CnPPPz3p4x4SXblsuoOiO8boRkHi8AGyvlykAc3SCjjqa50
hfXjv4eh1B5FAycytcC7Qv3DmlTSNELk0lKzpOW8f7LQMvGe+kfiWNcGaM+mtBAtg1x81MFQPlWW
YexzH1eaCXjjUnrGDyoUaxejX1nZaa89FMYY00MR0EdOz4tjvwaKUbxfFOE9ZV8uJ/XsdHRlGpvj
UmFCSxc1YUvulAg0zUMBrYFaXjbVZyGilykMQuxPqAzwANg7rQSm5Lps011DinUTm/WGega7OFzk
iLSTuzVO8bIDeAaeJQ12do4VM6tRyYi6QTikQa8cgupmS45yiKA2mR60p8Buj35AsPgUt+ODhCLi
OXxkatROwTKqWvHo7SQ6Cqk5GOU9QljdxxBjHeLvTIZYgoQ8uIabvpqKa6kxhZhaA9GeztikHsA/
9AJbZM2sBXQkeJbSxJYaymstGnn1LEgSUHCNne9FO4umzWIcExPMOvhLMLXfoUNqSf7fR2WWXGxC
u2m+iIw+5Ih378LpQxOLlme5Eq35r5tJCk01ZM9648Fl7bKnIjN7RIAMhaxAT54H00ppBA07EwTU
IkuJ58rxgG7TrKlX2bgpPNO9O5PZU4lxxXcpdDed5I2sbMuT12A57QNSqVRhMjevtFsxDOKtGmqk
ksyRfUASnd6yt7ohtmC9Nc+jKc0zHD1wlWn7Fc6fQtnzqEHjrXjSX4AFzPOgLAlZmT/RwyZW0nWJ
jzcQ5woabHjv0ZFGEGqmCgjR/zykuhDn+SxZzGZO2Wjv+hCIsztXQ5mLoGKaPwz10tpjUD9FvTGd
G0kbMRN4a1LG+iPgmOJrKiroybU5nsOGB68CR54mNPYTSkYibb1jYtkRtKboM0PxOi6KNpqzTkrM
5JzuVwEug/++0q/UePb7aD80yIaj0h7OY9kg+MdEWGpIk/3MZghaJuN5ymaMcHYos5Tw5cYlu9nq
udnj5CGMuJdL9E2Fi331v3/w38OUi2AlBzSzPUjxcCoepYBMSd4RJbFGzs6gRYAQNc6+BarYg42J
HGGEpzO2X5WaUvd8fjCjNNtJUhx8h/WxrpsY0GHo0L4dvqVkrQ4GMz3YSfvXh75/zBKs0uRs451A
PFbCFwcoNR8DBGIQFZXPvIwVe7stNibA320cW8xssq47N5q/193W39Owbs5NMpCdy+At8QKmFFOd
cLGULXBIHjh366A6JNIePz47CNgBS6J8s/sEFfVESebbf0aYtheaFsvGNMNVy3uwlBUx4YC21s3k
/GSB/uq3uKe0QLw7ptURmjB+e579Mqmk2kvT7He2SP9kE8knIwfdnTWICtpm3RfUcIM0nhA5l2nI
JpZD+kkafdUWxcjmUB70VqZHwx5OqWPdU0fszQRhiu6hM6kCpQE6SI+IadNnVPNobFH0br0pDncZ
lA6Vec5vBFYqMpid+4jYWr0ijNKz/hI+W5iZcckYLwmn3NqVARxzfM1Urd/HEHJkVdlLO4+8M1t8
Nkw8hy4ttxFRPHU8+JzT/WzL9s+XphXZrzXs3GYayKfUIdnBqmyvwm+AX7fmpU6BMPWBoC9h0aWV
peDIgwmUfHgQUvOncIG2Vz1i0dY4P+D9ZjzbM9JSU94wOhcw0bwIdFczQTWejVleD8sWSkzHNU3w
N5+GjbJEOOisItbTS28tYVnoO8vq3wczby6q9epLYGQ/gzc2O3MkZDYuBxYvwe7KX3XRVF+QB58G
YLrCCoJd2Lm0O/Nc0iLGBxhNooKHS66ckbOCVYPfX4lb/S3MCn+HMJpTEenD1U4aSm/nt3RS/wsf
EB4HnrEXhXsMe/n1vwcZcX5ywnKksZf+aj2THA4u4pyhzDpSJr60jDFWMoMKpodZdzU8W2HpmfSl
PZOGOwYNPn7GVZ+PASABSDxVJcK1aQzDLufuw9rS1DcjTaLLnPfeaFWwZydvFnbjxbeABtVYJUTs
ebF5EG72lfbFtyEzQK/dwtVJ+VJQT8EXMx/3c/+UFbzWTUS6Xm3hucu1NxSf5bLVgESGGt+269yD
VvvGqap8+6mI+tcEp5hZwCETJZdml7+Vui2uA1Q6rZrGhWtKY40GGmozdpxVlsB2GFPuOWes6oPF
mXwRiGgkVX3WDyhBLptLHGHAHbFyqk48KStleJpiZcvzst2DEIQe48ZcUeAhF2M8Vl+FrX+PIU+m
9Px+VaSiOuJVgY3jecHSwfy8wUFQrsLKcRauqpMjtqTkKBWABdmZJCCw1mZeOxzDrCnXeYSa26nH
/pj7LvO3mk7r/FFXxRkQOJkhZiTBBjNwd3LGnMtFb5i0dGhEsi7yVnqEbtXX5YdOPyzrw+GEThF2
U8/Bk7GJ/LIMHz2Mjh6gbYBogO5r5o6AJxt+Ucvo75wc7w0z624Y1Hfpj+jtCkFcxVgASQrTcEtJ
J5ZGTUBUyPxsi9RlNUlZfdQBsmuZ1Bh+PWTGBmlMK82tzadRd3b9BOAqTxsM174758RvC9XYe82l
v6yR+WRrvOVajBLFwlOOHKZlMuwzB7NAzqWpu3dqo8Ojo79kXTauhRP98z3cFp0ZraN5cNtaZYSP
i1TM0oDQK/1rzLTIi9CUG2mX3wLPG0GmEY5Ifyv15HDUE+82Or55rGkV3exAx4IxX8HCb51rFi10
u2GQBK0xDdULgeBYemEeeOAruAbfkcB1Zyqh+qWmL0rRwlHXrzBBV13zMudWp4GNwgdfy8VKjYK+
Lb0CYdIjCtB/JqGG+5X55h07FEdgDt0OGp8PtLt0c/LsPfASG+efXBWazM95DJCpNLzmm+0RUvlh
su3wQgjtzxAg2AcslxP82KRsjDN6Uc40jCn98XAe1easRXNFvBkU7TYpy3Hnd126CnzxElhG8TT6
2W2q1VunDMw0QU+qjGO8ilB0j6bK0m1v6D95WBsr8AjBPdQnlvQ5RGjS1C3rzPpmKyyl6KKfpfpq
kyG6J+TMYLabeEWCBrxmCqAjqp9rcwYRjMV359TuyU+ar6AT44GSmBA8agVaceYru0rMKdtpoJv5
z1XjOwu9qbA/0tnT0th/CzrO2EYUSsZ/imFwI61XIzunKqREpO3NC0EsOKsL5sl+7quJYluZFshU
v+juE1r+op0cDEceWFyjVatWQ1qiurQ+2pV1sfQe7AKijE0yJ8wFEO7//8O2KiF5B32JBihswquV
+gxIshAyqiSe0qgsGqnzOurzIp/N1sS7+xyH3XCyrZQoIhoF8ZhHG1be+kr5XdHYpVVTdsU3Dim6
BPPni/lBeI7cM9H8zZuUc5/tfU1WEhwbx9EO/z0kyp9jbBg9/vcXslJLokNvTdNAKey7ea+GqEGw
UrIMvdw9jIHmYFbpHnGl+g1Fhn8YlU0NF51qrzGg09RtunGBY3R97R18Ef6zGqmv2ba8gx1+VpMd
7zuUOfPH//sw+GWGTK4xDh6MAJo7pDeYeocmcVA34dVk9eqoAyZmGzgsF65BpAZc6mABCCee+RPn
sdNqaqcmXFH/WhRrm2yyb05qOvvJJmXKIh52xs2MOyJ55v2E4WLSCxp+GXYpyCzTJq7IERmIii0J
rVhac7yL3/X01mXyFaRQVH2VmytD4DPvKs06VRYpSENiUu70XBUBDLrJMrsnIzOMY9Bz7ba63DTu
gCDARFHnc846eDrymSAGrjoELyEgpd43q6dSDbfEZL3xwRJso5JzsKUQeqQBGiY95EYiejsy9X2h
m69Fls/cd2Oi5QA7we6Zm4Lwwgy0aExmnFGa/6vjajz0QaJWugOXwjZBT/TpTiUh+p1SEDZEW0g9
CVWyZJemtRr0qN8m2pjjB9a6UxgRkuX4drwRfVA9EnDEYWIG67YSMKZcr93ZpoXVtctA/uRBup3W
wiS6o4q/hPS9UxlOL5Yts2Vu1lg1qZsXDV1y0qnooHrJPg6K4XWuNmLZtNSWVIB5jvuDEBvjHAhb
noSdMYXFIKULFUNHjNS24oCkeCdeC98JdoIO9rJu24RG6GS8Znp1JLfCeg/wmNs6S8nk9QrXpuoP
4EBjDr/rpOqxbWVucRBxcE59rKCxQDONaSxhaN++BjKuX8UgXm2vhbBvhv1RVZ1+bjhVMdMK757F
T6iakat9an9q7S0K6hvya38XVdQjiUItYKts4CSdhqcwPUToyrDsh6QZRBPUZ5vFUHXln1WCHk67
jYod9OGEWqO5V2ATjQwifV7Rp6AZPVXgaSJstp2NMi1wTO2XFDXaixObWqiQNTDf4E0OOSCK4dJZ
HUwMp+2e7DyF3Fond9Mc7GtqmqSYDChH4OI6V5dpwgT0CXjEbeBaJTAjqVd6A/Kg1LAH+b1d4d7H
uFSB4dOjGPlqnFd00bIRkKJ8NH1JHFnixGeLwpfia5a6GWZyjsgsADkN56XFT4u+hgZaIgMyGEaI
SZXtZUTTPeWlM918w9uKNBmW7RSVOwdHxir0opIumdts6xBF0RjXJ99VuFgVnCafCNw+yl+mCSKd
sGAy5dz7p9p5cwzfgNuGurHRM/gwLfJJrhKdBkdz87OhJykeE0VuDMfOLBjvw3LAlDl5y8qukxev
Ydfgjrrkeg872qCDq3K0E4aHRDNMayLBJEr8mECqjRXE2lovcV1qIvnKo3A8DzGoyMAgv65SRDNn
NmSZfmVHjnFXuolFHPlc28XR1RKIg1VB5JRIg+yccFrfRF5LU0mf8mMiyPvuQQBF8wNj4aknnWZy
hbdCPe9sm1H/sI0cIPn8QN5Kdh6jgEKgQVUmWqgNdj8yy3CjVR02rJSSrIdRk/uc2UE52Rio4+H/
PYBvsfcWAUmGI73j0HNu/+8B3hcqBiPASFfPEUAp0hzbcf/vgxcRemeyDNAKiptF3/bFznGbc9gR
zsFAixll1gTEl/CgS+2SmBpRTIn/3jrJbhoFQ1n0Fac+t8UWeOu70ynUPaKgOywipuUT7AMSRQ32
WL/6HuaPhjaHWouXmdqFL3WbCZNi14qNM9FbGEMfPJxFn9N0vfFmzA8439EqGYzXDAR33iDF7b8H
9Z8aNqaYVg3jKMTU+q7RC3FIHOMvjQnvUxrRP6ltDYcuoBx0ZOnCA23NPSxs5pxU7/sqw7CgQmX9
JKTKc4BadVUv36yJUxmWk3LBrAeiIkGrZ8eHeUmVHK1LV4Lrl38q6vMftwl+gAdeKMX8iyIRx4Ey
zxZN71UgRaE/8a8FNm+VttrbLvbkwHatnUppiDnxZopTggIGW20gD3ldoX16ipa/RV5LFkEzHRPS
h7TIkVtvqOjZTaVG19A/GjJ66/EgJ8WTR9TC2beg+1dVhsec4dTY2fKFkQ72yMK79cKEe5KF01US
h1XkugNH1xEcSZ573YkefiIWMWAIV7YXBcJm41cWgVcqkYgfTG2RNVm/mUq73/QhHliztWi0uDPL
adDjN4LFgPGk7zFtAd2Tb0k3smP6M4ggQTIMQDppE/1m+6O9rl39aVLQ9Yx4NDaaXmWX2ua5d9Vr
rWEnpuuOEABxBBZWjHgJYKaMVgVgFWxjNY0crYl2DM2yo4dxpRJX4PPtZ9kmzNOnOr20xs3I3rPE
ww3VJsVVAVYsejq7AfEjj3ZkgtJyUXcaAyUJ8duIOnSuZUnykpfWh1o95Zbd7nKr7w6qRkDjZnLd
ZcBReeIPr3d/XE1Np97z6LRWerbkNO7Q6EvuVp/DdY5icSkdcNrh6LxZDQPaynTGUyEVDqvG+ct1
07gNvdiwi2FDrjmYRGRNl1gQz/lE8z9lwMl87Wg4E0iMKF+EurzEdlbhMmG3pY0CWVhDt9TbzFjS
SaR7LHC0kbQIK1dOt0Y46DEbcimJNXtkvkXAaooSfaompo0IxQ0dtxttnmewCkfHE82lEnEKd6WL
/g9H57XcOLIE0S9CBLx5hQe9kX9hSNQI3nt+/R5u3LgbuzMSRYFAd3VV5knE0DSh9Z85Y/wracUl
Bl/zkZvl21BCj8jb3vAwoz55Jzg8pnZh5Izdz16QKjJfxHoeF2KYN6mymQvra15aeKbyzdN5mjBb
JERoYllgGj0cSsDJBP3QXqX5Pu8BP0Jwk+iKl038oy39Xa4N4ayoV1xjyQaXOQQPkM2L9t7IMPGx
uM+BJAO7VpNozshQkKfb4NGPZCZQyI6cWiv9Cg01e6kGo0oI2iQy+NKFIffoOZKnK2Xc9CT3AH0S
9qNE756GM7ahZ5Ouwk6qmtn6gTaLADiRT5w8Tn/s0Ww/LONtMuqnhFxjeF9BMq8NWWVUOZNuj0Td
FcTkdpSzKVAAqE5PKCgt1ptrpkZ3LmYUJHOBviWuEEYsCuc5Xd8natHSOOHUR8HXB5ksZt6CCRto
RbZHG0tOAPXgIwekbJkcJbVa4jFQahJFkfithsY61SxiqKQgQ0pIzUlSWOgUpq02mnMozvVuaKUT
JzeUs9NlxOwe4nmmSSLv8PjSxKjII9RmlJePESXkrTD0w5gEqYlCrDHbwy3nvUxDvZcl8Teh/nZv
U6UAIAF7JAjTGcGHFFnUGS9VYoUL6vmuFbJTQ4/BNUckcvNEIuBCevQkpzjEiKz3UmGUvPiBIL3E
re/XnaqF2kwfIR3zDVaPgtY7/veWiStkf4HpS3ZHkNm9NinHqQr4ArsZsRQ182NxwmNtCEixRoGg
hUZvkNCTq4G6dR43gqbSLxxQpGnVS0ErTSRy4aVfLMxTQk7+ChUB4bQGh0w4SKYiEAVTecUMcEPI
H1jNqvKUSQ/jIAzahRV4/V6EfyKHAdRnXXJ4ssqaBftHiay6UZNfU6FToqfz9zg8ho0mkDrBaL7c
yDP57LS2hjClo+83WM3i8qOR4bAIcaEhuSY8Q6uhLK315Ih5KrI4WQFnnndZICXKRJGDTuVftcoq
lwoIpSaTjTcMAE5H8tFjxufdjTpz1DkBaLpZ2YaQSS/sr1GdxntBmtTDPNVHgdnBFsL+WKI6EEv9
PV3YqtS5hFYksd/hxUbYNzSv9Vp912u3GaY6C5bVeIVeZ25iEcq6YFIxNf/fcMLrDWuulhGpcotX
zPWM46FH6wadLWJEiAnITsvcj6GpdtIuIQIJefbTBPtUYzPB5SuPAMMXVfzuV/O2qeZC2DC5eFsb
8DsigM6tKayrp8b8WkKsPXyobZem5iyurPQoVzWlhkprKYIaTFg9jvEFl5jSzKWtWUazpwcEwrPf
qxUR2S0ygn0lP6maEmGgwFLN3WN9fHPDIq0oO/peFVYlcFZZ7wymhYCxfW2aB/mwQ30lXMeqmJ6K
SCVrrXgtMxipRZ2xYtbgapNB2mTZmAf6gHtBfrTEwwqCk3ypN6PfETNYyo8Hpy7AlQSBKKMYoZwS
RfVNLLB93eLxIKdIMvvHeCIPt6Ta/pfWiitMw8s4zOo+JlF3GnE2PdaL9kCPl5UF5tgZsEzb/iCS
6LCzxp+GPCjbfuyZdhJi8DC0kgQm5Z7pos5AvN5yrRJ3rfv2I0Z8jCh/rynK8ikN3IQPGmjwFz8X
S54d60b1ChcoZMtzR8Xqd5weMcx2Hr88rtpZZrqcymES46E0m9vrA0berQLQICKPwcqgYPSsHlel
4LjO7VWVmRaBnh3p6lHYYa6d8cIPMzIR2rmcqD9SLIORRMo9Hm6vhDzhGgM0gHY2g3yAsIIXchdb
yKSbwWqcQshi3M8PH3MiB+k5vREcK8ElBKk3YR+fWiotqkAUgcA369uwb9fhKsu49Jr4iWe22PLK
2do0Wh/2KFEJsFXf8JYi4VaSIpoM8zjFJvHnOMMrQ0GD9OAkMEF/UanBi9raU+fcu/kxMUnPt13P
At9m/UW/pdjJtCfzJbb+lZOQOiYptWKp5cGUllsmoc2xGCg6H32NqwZ5n6S9pMt8XxPPCsbduFuE
KTSKSXnBguTC5YcpY0nIkyWTmRXrE01ZVujSlVpxChjr4LDqKnDcSo0qfByNfRc3b2KGf716WOTh
qDfg2FgPGFVmLiUOHgVFOUwmlwlkJFzcjuZd1hr0CA20TnVq0Pni7EPDRSLlgJ7SpN14YAyFKI8V
2qB7YxjAIBaLgAtjs1utaCHjIEfOR6lb+AspLZ6V3PjjKfduQ7XVpxbP5bKugYG8u7MI+CRp8Trj
UDoCng9rNflLO2KmOeF6hS6ex3nAvZMuxU5jiOqkE1KV7qadO8Pmgef4iUrAXobRz4Tuw8hl6q+n
8q8VefjK7wdakDVI7g+EOFsV9qabXkBMaNgHv4jNof1BGfaQ8DmlNZHN5kyHB0rFyKAaC3fLePfa
TK+m9NbUb3z0c7NP4j0R2XEfZQPz4AuGaAEnSvlbkpRJapPFiYlW9TPfJH9QHtDp1aHxGcMTJYGP
LN4+F//Fb5ZoLfdtoXqkf9eK1wwEmSLgc7VhN9fHtj0D7efwjtqN1i7WRbJsteIvKf+tSITbn0z5
0uGxO0Zp2/VZd9Cc4fuh3cZ+DHEt5WhLR6ZzsDERfhSjkPdyOiK0zdYIq+OIWJ7Ju3yE6WsZh8eC
dfFUW8dHfbD2Nz1cdSwQAToio4ywSNyWAM8VqwEhdbRzNETuqwPsK8/cedmQRvyQXtAB0uCEJ9Hj
06e3a9hVyFCi82bBb1SObR5RL7JJu923UM+dyO8ZTR59UhTLay7x34z4ImMBtrh75KdBvVq4l0FV
IEOgrUYkxEV+f2KqQ66xdYamI4btFjgsSubjk2G2zcIcxymzWZWyc4cQqtnX14likTyr2hl/cABf
q3/0S7rap19S2vNPzGlWxbqEgJpSDnRAsLyqPucj1kCdzf8RQusSh42I+ptMeBB4b3CHy1/EIas9
eBAtjI6hY0hfigvPVIBrHy9XYWGXtyvMV7fcb2A1oQxTPYhEfC70FMoo7r3XDRMYV3Qnj+32A9x0
8pa8KUFygNfssoGKx+TN+CKEKI6sySUkaiPsk4OwesQ/tsOmosnFuxGx9dgskY+Nzi5KQutXuhsA
y+OIOt+uk+Em3/SYeBT55jfADH/Jm3o19nhA1CMeqaGkTe7y1QmB3LZcOMPfw2lRpiFB++K5Fu/4
nsFFdX/rR/qiPJWtfhrlACr85I8CrL4jCWrvWIX38rHcSRsrcR5s3655TXdcDu0Lwfl6gnmHtaWj
QtigA5WbfWFdGT/b6wfNR8IK+t575uF63R6+xJ02AJdNS995X1zJCiWLU77i0MN7S+EwPr8gVZBa
Md1CEYCUDbQCtjt4hPMZJob1JSKRbz+sEqSFzSxmdYY3UCuzu+gUbPY5YcdFoxyHlbmL2018Az/s
VQw9uuwEk+GX9J7LOP2NxdmavIXAnL9VIkyBLRvYiTs6kPA4H8dEVFTOOJyE5CTJh1t5GHzuxMsa
kM51nDcMSmxuRv9xbT6IY7vtia0jgDSLlg/0taEayMHwScaX5o62aP9pEXMtgu06//84s40USSfu
Tl/5pRXqxO4v0adEXSNcdzEZnQA8uIDXHYsI9tmZXJgYfk7CzU4gmrYIwDV/opZxin0S3LzcxVTo
QNkivA+WnCfstBfp+jyT/miuYqPe2YyOQtTv870U+19SFb02nLAcnqSTflAP5Q8JCrjSo5XoBY/E
KH/d3L7EjRxw6e3VKe2OqbQcPQRKV4eEt4XDJuZZwtOrD/FsXHGaiMQsbqRfRLj78p3kYvMiff4p
J1AE70IaFAaxrlsiOIFdai9PM97plvjZq3lRTlTVsSu+C+64xdm5vfGr0s7bkozwqfH9rxgNXbPi
8HNqh9OtQ5LwWRcftfyqSdtFWND57h5xyIdFL3ncPwNSd+1RP2abGWvH1kqJiUD7jkQeEi9FCRuH
Uz2/rMgP/VHAnysBKuHSi+Az0S9maNzTZgNrvqW/PCE18IGbMZiOzTN0LXvq+Ruk/z3z9J7wmhXn
8nAcpn08oMcMZQhqGR3S5F/V+3OduFJ+AvZrIXavLtJMb89lNMpgeOzJoPUYjsh+uUveVldwjUj7
Zfp4zDEjRtanuIXTBRiHkSkqlBVAoc94PAJ0F2hOt689dc/QFVVVH1b/xp/u3/hSv2PU5oIiL+mh
xE6h7qEj/iv/+o0OcvMHlzMyTsmbGLye1LDa61x8tAQTmBkP6Wuv7eOU0E3ISS8q3mMi7oFhRyyb
krcQHZYSX27XW1whJm1q7G+2FVKhay+4Vc0fwhqWPdZ5vkZQDtWyaQxP5egHZlENaCzw4XVUMkdN
A9jGXRQYuQvlSst+xfpjli8rAvaDkXxkdOnlQAjIXEZQpqQbujANiIQWHAhaYK3EtsaxQ+KS2gA5
PmXZMyHRgAc0An31m2D+ySjBWw9bYUGSg5t8Gf+QU0AihAKaPTtguCbhxfoSRqXZ5lxVzyfSKfQP
jmPHBHIRkC93Rycago/dssslAbIFUA29squ+Btg1RJ+StAM/RfYnhScXMRphQoPutNrbkzA0kt6J
t2CmxRreupdliXLZHkc0S0GJG14mEukkLc7EasaOi3QAdSg7BUkfCQAD3KsQ92KP0dhzvA0NWWKg
d4DWTRInH49RXGYurMmiCNzKpYlYoFw0LkX5Xls/I+nNcYz/7Hup/tInE1BEbaphbJdJJfsau2gc
g+YBGtZpPxsTHJYvEaoiuSsx7HKwmC4ZVktDj3DePg3YZAdkn6W2XwnAG5Sryfau2r3wGedA/0BQ
2oh9hclT6cUQXV+F0nDst/0Ndhez/Atj/ST34iYyzTPl3foe81mDXLNJsDQonQnJcGvg1TTvgNsl
bLXMKCMze1HfsxE9/SUxtzgA++Kl/c1NqCEOz81t2SXbFjmsgBSUPZviGA20wLcBNvdGA4w1fG9c
5Jk90VO7bQusZq6In/r/y014UNvjAQ0STON4xU07b6KGMycxEO4UiKmdfqK6L+WTDHVqPsTJDnQQ
NugDbTDOn3pt81DjIpPA2wku2izBmZcT1vTUCNZsp5TXdYj4WAxkb2wVoCW+aBJh7X8KYIjRLBlE
R3GJ8Iy76pA92y8weTwU7vPk9INnCQHPpWg81x6B6nJ86zbrnc4sykSJVhe1u9y75UBiqmOOTn6f
3qhSoNgsACOI0FIPyLfRqfJdnNV+hBwwFFZ9nnQUHfZ07t7ST36kuKMAna/AdXCYPnQg1M9vUmaH
NEtOzSj/QEdRdTkJ43qneB1pDYdlw3ocsb44ZPX+TqS/gq0H9hq7BfWM8XJrUaboyApwP9Fn4BEg
21bzKR5onI1B3oA7x7TpP2263MNMjvys81s2lc6X5HNhfmjxsdUb3Agaki6JunqUN2OGPKMlS3WR
x5tfqNLX2ic/klmRQ6dgkh6FvZFl16aEGWbViL0w9krFT4Xq0Mklle1fRfyGKIZO241CTppJ4kSU
xQgbDS4CpdKEKHYTLYJZjewpcaVbEreth6X1nDD58JXbGGmTshvopBAYVL1AeUocwyQS3kS8raUA
FphCu09mOl2xzTK2ZDp20z1hBg5kF10E8ldQdX1M11bCb7su3JBJk7NQqES+GSXiYoj3Z0NXKfGb
i0Y2ri3nYxmQg6q8mlQ0RU8/qlFrgB6UBTIrHMfm/rgsSET0JRD48B8P7WvOi88Kl/NoqFud5bp7
kxzqUaiTnnCu3nhY72UkbSaP29U3r7hKXjibc7bdaWdEWxEXMxBdYtUi0R1oGmxajcUbaKpf6aXm
g2sqiBV9fFops+gapgDM5MzWYx1j9krQVgUYvpE+BP1gPazv8Yq8GfWSplqB3HTvEjKdSEamite8
2C3tyQL5P3yMt+9l/dICFWrAOhf3jAO0O60CjXgp+xeDOdpehX2/5TBmi/7r6IpRdhAjNgHGdxAT
7xxXfX5H2/Kon+33cnfYzW7rYkV3mSY6yvkgbl8xftiUiMdPIuL2h9mX7b8keutJMH5+DfRZ+9X0
Vn7rMeqCQxOm0egu3uBgWz4kHuYYevge53qHIYKP1MuX/Q1JP7ayoQNt69fGhmJmzy78EhskLq/a
2J23WXlH2F9tan3ntfYgY9i8miOrb8MbwA6P3eTwLW3YtT1uythhQunc7NV/eEIwnPGVtzueRqjY
qA81HhTVb10MwKPisFB9Px4OPc165aDsdb2vs56m9mE2w1HZadaBE6cu76Tiqj2OvXTiK4YcyTIr
KaYrMqc3nTe6nN21PzlkhGCvLujinXQGDnJQvqZNHi3U14Yrrj6nDpGLHJ/qyNpAiPKZqyEVdo1N
HXGQ3TAY2xnoVG/XVTiWj+1NCxEo9HNQTvBBYGQEXbpJKldhPSsu404KKj7M4VtxNllwtdzD6O82
hbPRAjI+uQJm6TOlUdWQnGMhO8RHndza3JMYBZf+3IcUKozSCb1YHMSn6rIzGw+yO2ZLeDAAuKiv
pu+4dHBzOl2IKmsDDYCPhstvXyH5O8a+d2/+ZJ8AP6L74XC0vD2D0xqn1LrXdlggGDKuMqf0OzdY
jbX4Un09j6410b5M8p34ThN0F9Pr/MS/2mIne7xKkDDFlv7EoG/7ZDvn1kW7JZcqXl9y6c6AZd+z
Qcut2RFTsARIG4iAG1d8/QTAbG6WJ2b7MTnWCmHgJ5GSCRKNsUmhTi4hNBZz3ZnqsX9cRryQTC2w
d3bcNUbHs5AiCVx/H8nmxntcX1LjKBMm/CCRfR+XABlf0d+1qb9qX+tyl6dfsPGiEqJ61kYkc8T5
eRDNYMKgwumNCP+avoMPJjv6UfrD4s6YPXeKPwKXDGLMsDZB8kdPx1ZPCbsbgvxFH5y5c+vfItuL
2vPAz7YnpH918tU8vhNQEmtR4Tbg6InaJTC7kEhsBXCXj7m8fHkCKOkBkP8qutYexMaZPRLwIGlX
CUsQKXleSkD587sTPPO2cAZ3OX3TteDgTe/HHvZgI7zbb/nPOmA9SW2BhRaxIGuDsDefPwQO1hiK
trYZNvkuu/DKcK3Rn5OjbBVuPzqjbM/kq9njTv54bqg0vadnLwAqONTr27xdxP2z8c3r9CTBBtKK
2sdNX5qHM+7UO9TZfPDk1W/5Lto1pwHcxkd9lTq72pt3BhR+8iZH2cV6ffw9O2tvt2v2Zl7rHS+Q
vSFdR9vFhtwy8cch58z3EZ+stCveKJxwMggGmTwsF/1L/kJ4Udsfx+S7jNpo/LjhbHCeK5bmFG9G
cLvyLnjS+D1IAWBy/EE8sjP76a55U/5EXxl2lbGNTzLLDHHR2Bg7LRL99JMdurrwgi/8i3nn2fZn
95VelUOOl605fH4bXtYnvcwRWCrxs1VsJZUnfiTfIlaXP2uDHoWXal+Sy7xLT8tfo9vCHqtidlE2
sm8e6bJ8ix+yS1zPgW2pelPv7PwBlHHnG2vCZmXpt9OX1kdueKYKRBobLJ7EbzV5LPaU+eN98hgL
Ptdtr2WlZwm7w0iSqPiNoHOwfW5ZFu1+i8DCWd01WjwaC+Gzt/PZBKhKOEshdmf5ocLnbPXOYczN
o++b80lGkP1e2N8TLa7WzZ0yIMyBshgoOhxaW3VXOiVpVL2BrNijT/KByciJt47OlOz5nInzVmeM
9qUWcftW7VtFRdgcddTWN3Q7MHfjfWcd5gqBLDOKe9f/VPLnbXmnXRYjo/Aoeuktp3ROcOxHRrV9
4KUSdliFMHnFyHadVH9SViCbxywwQoL/Z2QtZabmDa9q2O+q7/zU+qQSEUcBITS1E3nDj0/RW57V
o3bmltbOyn7+GP7ke/LW37O/hGeDRtGVqS8aTDxojzN/tN559Fnde+4wAiQuqj845ZE6nsPna/ue
qa554OhX/Bv2S4DK8LxuhZ2wc9ULZpuTFZX+uEOitH70H/LxcaYominUyf3jEa/txx51WvZvEUL0
++By4aTtreCxKd6SA5jyM3ECfnZIvm/H5ELA7P525QmooyRkFeCefhMYD94LE7GPnZQ8Go61h/IS
pJ8jj7a4W11pk7/IH5P3iUuVU1R486utcTB/4710UPbksRwxH2gbams6bOu9z7/o/hmcJtchiI0Q
BFdsbOR3cJQcSVnS6x+O0iifNrLLTXrldBk7Yvjdu9a3eOUUAwws4oF750yCHyNqGAPBIdoigRbP
yqkKbkfdzyF0OFBMiATetasLa/u3/ykJhSAmiHWIJTZxTFQ2l3q7hoXXfQ+eeDWCJjBrDzkHhA0X
Ntr4w7UHe5D+SYj4j5zfn5sAluTv3gqk7xggfBoynUhd5W+OElAn25JLoR6lA+3k+B/c9kg4AyU7
oo9P6Mc+s8l9TlD+8EZtuKlC8QT+SDylkemP77RvMlrCZ3py9B1KZvXUASxEZDfTTjH9WvOwiFO6
Y6blrMmy0reueewu0yu4lb52OSCuIZ5rGM3kwj7c9CiHKltuC+H+TdgU/5o9sSN79YVBPEC26mfa
pC/LKz2S7KugDil+5HH/OKQ4Xb3n6SjEA53bmsjRK0AaKQAYsJM/5caAG5m2rVIf7NJoQDq3rS8j
tbFTxfv4NP0b3rItneEpMO+8mbEL6br2u/46UgjogEPfrS/5wwhY+5oFw5ZHwrBl18RQ2WPtFq84
apJXTg9Idz75CPXL9CmeuSSG4iovhAzlf9K1I89KsdvtCnGEwFcyFP6Vv1R6wqlsX1b52Wge4Dby
ixC4QNOvd7LkquE8FDe1FVrSkTrCWF/ojPPPRuLApH8nFNut8hwuEubnN4gEMNY2R+CBoFZoOwFD
44enl+V24G8YRVQi2IGrIn0km1hwsSQoYpSgJ7GOZXue1Us20p1Vvd4IeS+cOitSI3C7A1SmFYtA
J+wyMPwAUMpnc7UIrSQaWrxmp2l5oTEFm752DbqK2P/ong3sIvlW1INB9DIpbCO2IrrMKCFIfudo
OjGl7HdE0E1OQwsD6FUawRgCI/rQkYv5jOmEdgtlntEbxhMkAbkQkGkx0oB6wIQL2zFYkArp+EMF
TrEwegj08fMxYP5LIw/uA/Ormf5V139QxVy5BwAi9gWWJ0fk84737KOU7w2SLfjwhxrAqsXAFKid
28Yg/munN44KEuziVaMY6xv4Y1JDFFdv/uVEElAt5rve77bcoNKlYMoH+hwFEfZ0V7oI35xVl3DY
PoVMHABIAvG6cArTAPAhgU92uksRqML2yM/SBffuwqF0pj/vUO80StDCl1pImh9EmrX1b2zQ0Zsr
PBm8bKIkezQG5MnioaaGXV3xKrH+KQHxP//PJjpvcd4/vxvbtN8DygeORIfD9fr3zRnI3zh3y7kH
n3VEAQ/CnSc4C/mnpUwYglpEeDILVM5ipkag3f8/u5T+N9u8QyS6TSK1px04y2PT2IPW8ki5JKyI
mSafvY1+8x0nDtHO25GLfE58zeOxs1MPHkD0JXiA2M/4F7fJlY96+4xH/eS2CmCpe1IgRz3Tjzgw
nAStm5+4ZEFQv6lR4SZu946EBsuGT1isnX7xDB+tKx3MaIS9eGpCAf86NClbOBTweUKN49rk1E4c
vdNjPYu2enw+y4y1Wd21jeLd3scT5cHROrM7MD1njxmjIpT2NKLYTeEFkSY1Og+OChtmCa/UNfHn
dJj2MtCJOlgffv7RfA2H7CKH5vHGHsEyMXBrH7CCUbjuqrc0ks4LpxfZhmBDzTne80im16H75Kqe
4FIUXvOvpN6ilgNsuAUwEaQRxvU3BEY6HRmRHavjCrQOj08wf1Y/xfa2a7agVy79c+/i6IkH1YXt
6AxbzdOjZ3FifSd+GpiRdsgDbj6mBvBs+AAe70zsldolZmFkkhBOP8ql3OsuAWq8Cv7OvcIsnI7w
DzAw84Qf2bgQjuqSWnnSTwAEPKCxvjVgRDcjsK4OG72/hPE/xLqJL4UMlz/xqFMYwQPd5LQrMJXx
CpZzvHHw1u177eibIVT2vJs9yshzdxqO9Tm7IoQ65nxW5zbojlgkMLW/13s4tZAtE7/dPH/MLIQm
u4hd0oD2KY6O6z7zmfT2jvzNNG/bPVzYB+onai8JS9ZsQ1BVP4cfYgx4P3ROrzXRVqH6SX48N7HD
4o7gjp43WkSHmAx4Xeji2C/shp+mu9hYa8JY9d14H3/1j3qnnOuPOEoOwN/waGPSp7seLRwczF9e
y4x4LxV3rBndQuDcIQ/mjkOKM8uuzBH8g0aifi++q7f+A+V9kfEFmpMzHBEiYj9CkFd7Nm1IVejB
HOmfuEugBn8ACqQ0IhnM7Xc0wh9/U/5OTVO48rMDWBwqbxTgidrzlvkJvjwwWTxTH/HL9MewjIEe
FluqO445OD2RYhkaa2tUNA49AfiW+p1Z5VrgXXTYvUm44VA1UmdnX/pPeyI541RzfOh3xXf2LR/j
XfoKNekhhzCbEh1bnaf8WfQgYp9o+upb9K3VyYlVk1xWBDrX9X1lvUJgsPj6jsM1OvB78q3elz/9
yOFrYtECyvNcODnzQlulZf69/lVucqwwtDI/tJUvaMc5IWC6g/SzB1aJ0hWhqnHWLzeZAAEFvdOR
aXH3CrFja30yUJq31oycKwDzKfv6vUXkZD9oQALL+ZjomJ2TrVj4VObSX3mzk233Ov9AXZBDmvl8
SsMfjUiuRkx9lJ+mCzDE8SgEjCDFNiQigcqKk+n2prr64BqH9ZM7yHKZv0dxQOXX2crsDn9lF9Hg
cZnP7Ln1P/XoEQxMahiTZJs1hF1H16P7Y3rtxh6mVNfYK0G5U68mIZx2ycXS6EVMXv4yvqS/7U68
y0csTT9NOPpMjs8S/9M8/If7yblrh9sOZ8txYbHoP7GNLhfIhtESpnsib1gR4qALF/4k8wUkoTbI
PR4qZTttYbEyv2FFGcLbyTypnKbdfAPVJeQHHFq2S5/0TVYFxji9LUfo7AyvQ/Aqc+Wf4E/ufD5H
liMW60A/PS7KYcVddnl+NPyg9wfVNboC5WBRKJMde3Oknz5oHYAmkUwfTPO0u/aBOu+K0IwnCDc6
DzDykat8pwG5J/Hq3G1hNKFOztLjQEKMC5rMNUSb0U/hkl7JzWvLXuUjGGOH0l1Kw1/51LyzL6SB
MPoSqnj24T6oxEm3k2FBMAJ6CxBxES9fa1Js27H6h/Db4KjOyXSS2V+ZVyzbciHxCeEQXRHhhLy5
5aQC42BTvEw7smgIUD7nm/H7sZsiTJnvwkUkKuk8L06NNVwlkhjnvpOoItdvtfQwjqVIREuPa83c
Ftmq2cuLWJUEbBOz1Jd4G+QcIbCIZqaaboGGBk+5C/Ibevkn4P/UNuiQK9NqtmsPOkZ5tHjJ85QG
XgJMFDc7uR/ct4+MltBDXmVHXLR212tS7KVJ2PSWcDAmpFqgZ5iBZl2z1QeN+VN9Q0ahMXIHFOSZ
8m+Vob8eDRHyaczYb7rxbDYCIXA9RMGHthCvviobvV42ZdcNvlVNWyNJFlt7EOaSGOK0q3umQnqq
5ocBBDruV0Hm0AqkTlHJnsVsSEcEajyzxGVRf2oR5E0D485YivZgYryacoietY5PisDnEifJQTfF
Z6pBMK2Is2CmIjP1K4IRkp/7nXY7YQAaJUnuIdARmB2StXdAqhelVV0Q8cuNBYAdPM8LCqzooRKl
Bixh8TBoRMx7Xh7qGuScHG4csUeBzHjSLnMObY+yDGDBBKlxgcns6DECPOSZY1byW9+8muq2vHVe
yspbUvG3n7KeOySb2EvtdQVBXyuHNRv6iUmPAJbH2OM/mSU6yKKVoWTm201ylyDWAW9ty9ZXJuK3
MbqrK3E8bMI/gqRuVNhskgZ6aTknbewawtWaZ1+rK+Yopqd1aOa00hMUeM98rETq3rh41cstRcwT
p6G8PnBpF1HXiJEoJhseIYAqmQTQi90UXUIInlre/iWbYTTP+GQu1iO/DGN8QbZI7U+Ukp8Pul9g
3eiYeOfwNnuwTUWe++1tq+ACRuvq8a/cMXO8HPoRHeY7ENLZ2DG7cWGxUI1PYcOci5Q/2cKaZuFR
U2SCNmSC1h67qnrsMNLynKzoMAQa8GaaR4pghjkZw53kj0LqW+ROjkkT0CDlt3WB9vgdZ7Q5NPJq
ux38GcyoIfa+Ju0Uiwz6B/wlB8rFrmSXf1piNgbUQ81LEtLZIQCZr1sLlL3WkCmwxFQProR4CWBi
gXhXEh70PwMHvBea9iKE1bBRVyFMDSNqG7pbqEqXSt62z2SPOezFcdPERjS3KYw+kn3h7D/MqOxU
/1Ycu1XaZoO+a68b9AJeNuQIUTo/Hh8gTvF6QPBMuletALXUovRz5V7wJxzLCtkiHf8v+hWPCn2T
rtyX5rxns03q4KFeHznzL+19LfStjlE49isU9kpI/hEIrTkcxj58TAy4OUkjhe3D5LU3/TKWw5as
p7jNwUtNUcIkUFgET5+YgOKhrGm2Abaylny36tZ+u5e/TBJziHwkQn51YrJuhtZ7jkCXCRtfG5lK
wnyfzuCR3hJDiI1lYd8pEdsl3zNsh9EsXxlyIHLkFuCkWoXGnIb1egtuCsKS7DISB5QmRXDQfXRS
t+JitNapWDGFtMSXOvJibbLi15ShObfTfuqaXaaTzCsJx9XNVXFTjsWmlRc/MzkEp5EMfJVLJCue
Fg/eQOyt0ZB2hD7LxB/T0YBaFCaPBmfLZvUrw0DlUwQNxnIuXCCArZ+MJOR3wmCwzmifKWtuhvCR
+uTBPuN+XJTkqvyOyHOsw0ZrQlEhC510PyWBsFIogbrcCRd1qr4NtOipgkAOSP7LNFLjHB5zd0C4
sNcmzuzsaqgJf64tZzFWUSLni6B9EI4Rb1n3t/ztVrfkbY7D2Vfi+pVntoeor90IVlw5eqNlM85G
UxyYVH6orG59wUDlOaLkTtfSAZAOwCaezBy7g2rTfNGmIy7/84z/fZasF/34XsTCgWN1H/cvBRXR
OiD1s9TX/zg6jx230TWIPhEB5rBtiZnKnTeE29NmzplPf4/uQvDA8LRlieT/hapTwm05zpaA/TyN
cjC1Fq/5fee8HzA/ou1Tt4emMBlD7WqAUCAd/aBXhrNikusNBE3COV5rt2kNx3iX7GylM8wav6DW
ws2JYsT0ss8GtLTu9ViNkUT+yiLjwnE/63p8QcdT3Kp6vmtS95j4d2dJF9bq+po5a4oUksi1VKU4
AoYQCbJCMGkeLeVEp5VysZ5xSHdMBskz4tN35eoN5O3hgP9hdres8rTB8tpO8ZkN771fybGvMYcz
NpHHFh+9yEcvqmFnJFFSFpFwlPH1Xv7pxuJ2LFA0IkdbXoX+XUPHVZRHfO+QCtcS/X2ihPgCuwHh
VRI/kLdkef8qpv2r5denCS79LImYdpa3xTvW4P5rWbBBNEUDGLetpz0kaJw0ToA6QgTIUZXthR2C
UjupYRuKhcIE/Hfx2Rkv+Sba5Og6QLuPtdIdx4Xgor8G7FhVnj0LnCasovXKHhr+xVOZiruvjUe0
pxxWINdJxBYImFj2FoHXLPDXs5hOWMwKhSdbozMPa5CqUFRNlwO5ry5Wrx25Zndtd2PjkeQI7cnf
hi5SZbUvIF5vPvZef/+XoMRWkZIqrt7vQNzAJ47opAgpHyC45GPpjojxcldMmWSOz/uucFF7xejt
alRKROkUpCbzPCp5HkmK3U+jIwm1exOuVr8da7eqxxNtVavMYd0zzwYnis3UqThLN0u1pXy0Gz4q
aEtbLB31hnn8ZQwUWPTcA6oUCm/Xrjcw+RFowYDehHpunfTHqGrAdhQH98l9OkYVzCzbzpo+SIWN
HceKKU3RwS8xpRsr7NitNxKJTI4acp8aBGTpyWWKSNRwSUFzc3aFBerBkQ352v3KOujAnrolwWKP
wU/2hdbwKi3GQF2DhTy3q2Fj4/PFUuGsWULQ41wQhR8bs/9AB1THTtcXbt86FpIVDDLs5mZQ/yCY
i+l53bJj3N36gOi7dpEyAt8Eu54Rf6tGcFxC2GS+tpa+BfC8oKZOB+0Qo9UXyF25Q206jEZNSJ3l
DBKBWzNJm7nXr5KbhqM5ukKuU1qgWlRz0nnvuJwd7p2LALi7Xc5NQgAzs5CdVdZk3eRmvzUFwjLt
V0k3v56nS+qZ4hYFQlB0+a1RhgsZjr1GcPLqbAh1NrXxurnwWaV2MWE29PST4tZ7QSRG41FypJo3
pokvF7Xfchnl3qCXnlbU/F8NqjfhuGo9dw4jyzx3jIxE9f4ht6lvzF7H/rNUPwxjeTOb+dU08ocM
7EQz+2CaHINLjvvPGbGrUlNY3GYrHesy5G5C8nNV/tObzhugtGr7+VlMD7qbMoBb29dasV7z0XpL
9b9xWmInpMmXlbPgJbguRfIb+lFG/infhGdvM4WVA3zb7dC9gAQjn8hyC/5x1SMPxEG+PR3Bs2W9
KLp1V3GgaEvHDu9lz5ZbOWkw30G/fcnPWGfsW32DmBfze7Ua3oz8yaBrFYHGabl5VKfsdQYCnPCm
O7La5/1NfhmJ76uyzE1Xxd1T0vMWaJmiLVpYpDPFHst3qRmC9lCoe9iZ2IArgMzUaV0iRZPAMGoF
ItP1VGWe5bOgEYHDGF9ey/4gznuvUhGLsMRaCF3k3fjjstkVXgi0P3atbVzYGgjujKO2csrbPBrg
namKSX3qVQ5gDdbrcwJAzZVdTLVyB14Wt/zIC8CNm/GqWsEhW9Xg5jnqcf7ousQzYDq1jSOK+SUj
egqpIpw3O5dFd+Uxa2Qbjx9+rgEzapFZLj9zXH9mpWVQN+WKt6gxYhRowZihNPnUcX7lmepK75qV
BDmoutgzasPr08ZLVLbzmuXIKmVKvrpEzedg92vtZVsFkoN7V0p1iHG5tw6z13C9ylPKtYozlbu2
kmh3mYWQX7n1J4mYRxWw2oqCbIeZQECEmyrlRU+JDJDls15WvKC6DVZUZJepBME0/lukFqPuS6/O
Vw2cN9Yxngn2jKOqgqZbqxXhacKxAoU2TuOxH4tjKiMGRAG3bbBUzWMdkM7HHAWLPyGobA+IoCME
CY+Pg35TV8MYKzBOWcB9TsNY39CpOuTRSXYssv3mKkLqldXmYQMCJs/U9zmmREGYMRZKrRRQGCHb
2eaZlewppeWRfHQk7PteqA08g3dLR5VW7QEb4Ve1qm/xUl9Bvp6xCp3sw1KIDmHz+f5nHIxILrpT
bnB25qc6eL6tcaHRZu/dca0JaM+Jqlqp40mEZqqwqb8W+Mtsqbj1mK3VlmvxBO6Bf1usMCdfXPpg
j3WGx6TxZgok8sLTLIqXActlb6tdTVcGIosEht6f3fVkmkR1P+1d8KA7wXL1j10k2eQjlZAaNoAM
NcODruLjpGU50fr/5qXx67cq7W6zwD8tYeiG/+Jj2TZ/UNDq0tAUGkLbnDUAjtSVv1eTXAwqYPw8
wVE75uEmXcTRiLZs9ybE4OtKI36oQngqh308ZaUSET1JgMB8iN+g7mdEwDEeI11Fumy3/m8hRAYE
0KwkFtlhL6EKjlz9rhlmwVnG9Cu4dYQrOs0Fv617stOUoG0uAClRdy9Z5WZnCZDni/YX2TA6tjQn
zTNvD4oOwWDVUZ6xcJeokHnJ+uYSpjSXp2mS3Dj5hCR4VJpTmEaFuPpWMQV17y0KuuOBcLTFjECg
gcgki/HPLAFeMEjDnZj2zt8QgZEJaw1LTnMM0jILp14PC6GLRtmK6sM2ANoRtiN1daMsfk2oR0xv
VStSAEExZMSKwr9SfpqevaLM9HXt/Vg0/EYsgkwdgy7hn+mOv6nwnt8gYvY4yk5Gb532zQUPdEOq
OSxnuBuBjMdWxqpDbLZmBAbF3NbqYW2WkcwCYUSrR88qFYTM6UaUHPNxPhtyf1Y1OSQ+uISKiAJH
MzVflgZAfEysx8WbkZGCtCw+mrAL5Yk4jPkG8OtMzomvPtXEhw1f3kU7HqcRhYrMvFp11GQ4bTtb
0Rt52zlYWODOgyf1zBKX3Z7SHnJAalchg6ymvvQ8DLbxKVZnNSLxMfHYX+gMlclFy4NqGSg7I99p
iYqOB3/+sc2NC3mlrP5KrHK5l3v2Tb9Pu+gQtYoV5eV8GoXknAYqh+xotJ60oq9a/onoqZafzOmW
IhDnIlimNEhjtMKueY9Hvph5D6shD01xD4wj4E+jCXjuENOAjLWrRLelMcgIRetTF1OYs02NowPe
UJ6jJ4+0PadZqXAKnaer2eUeb1IsvsakBSdJq0ZIilI0PGOtFxnyG49c8eWAZdLrmMctor1rpjtV
T84Cir3DrM5ITP00xHy6mmzTkIKV/sADtE+CZB7DEcPAVKqnVtXPNX06g/0hPut8IvT/Cfi+8QxJ
gF/V87zo580SzzPfNwOEYNEDkFjdB89YXbs0OyS8lSQPDFn8kGn1hX4IyNFxxdbD4Y2vcOqnSBGL
U2HRv5P/Kvk7HI8ytfw2SeAKGU7J4k0wkUOoXBeSb/jlaVv+0wjQkmdyROfqvijWteP6Fr24SjwN
kFQjfJaJ5ihAZL/Lz9sgURL19K+r6Co6AgOcW2i5kxeCXgEd5vQSPBLOTZiyvWfkTbrAsQo38Y+C
yz7jIpUmXAJD8LwKK8Ypw9w7DBYd7dEftYdkVCfZxXq2EAYMRHgQKgd2tTO070+6mInQbiSYs9Sj
fPxi+D4Spw0S8E9JahIuWIykGGjZr6sn4GuOaooOgxt42mv1NAe+yEx3DmWOoM6WRnfqndmJvzPz
IA8M48kdwkP9R7BOFfJvIrFY9uOcWAxaAdi8T91nWnkWDi/KLtIaUPhUVFW5EpDsGNaDxGQAY/qA
RpqJXdtgqnxu8tBMz3fjjy4QHMEUGm3mbLhGs3k9x8Be50EF0HjS/nTdGFqNEO64g1p4dHlYerlq
BnXLX9Q5MweHZF4Jhj/r1KT/LWVqzzxQFgsjPzi14gjC/iKVeJ86OpSxusbFdlVS0DyJfl3S7QqI
5po46W+OaaIyvpkBTWrUIklQqBDKDSTTakX/ShR7xT2r9VtnsNSEWFkzkdsYzMQDEmo1kFSabKn1
ZeTiP+LdU3eg3rUSFNobzvoQLk+2Z3T5pFGhqkmKjxwDDW7dZFf9dNYOxEK/yxkmZRKvrCPTsqAR
l4B1l16TVNsbT+/Syz59Cf/tO9BOwogJAplodyziMYD6L7nz1qETJnhuMHY7txt1ctZEoa8jLYQy
aDB6N+4Zs6aya7Eobp4z+Vu+4mSqDDfhJRkaJiGNXSoolHSj8ONPk41rnruiOk9EGOXkRK2MmXOJ
jS+ZOxtb91i1m2G1Dau2wa4gqzo38s/Su3NR3MQGsk+y4j4p3+GUv5PX09bHSnjttxtr+xECH6uw
HxDdC4eOhcFHZKUmfwyaeu6U+qKSp1yZ8kVl2hOn7csmbJdkqy9SEZ+tIyBJlwHwVvQAdxG1yody
QUFSTpGWtRFNSE0NigVh2P7Gyx6OVYNqmaiIRo1ou/Z84z6SPtkgUd5PilcKBUKDyQbNeyzL/VwJ
4rmJxfM4zGSO8AHgqejDqU7CrN1dWcHcWgTqtPm9cq4604aGEvYEUDQtb4lZ2VWTCYtPRDS9HaxS
EPIZ8c4zAwMKQOgcNl8ZFvq9zJyptdiOieMzwhl3sfjLDqFelZcqVTySxT3tHeYiOcugP0wFNf/l
CRHMJyyInN9JnkJ3AfsLc3+ucnejLEwoC9lPKhT608akzJ0TH0aNr1EBy4N4Ui3llMraycjk06Is
J6mpjwB1DsrqsihTWgQfpuohwecywGt/WKjuUzOaFwu0FIIuuYskIQ7T9o2Y7i5DYdEVnsLzryIR
qJlsOWsRmeuQjxaWJIWzsHVLdE+fSRYdUEYhHtGuywdT9BwRA+hmY2x8sUaKwugW+6hVBhKn+cZp
bpapvzPooBivB9RCrCN1h1o8rSa71+nU2cBsaWipP/s0HBQjJ6bo3BDgLJDCkp/rjVtIxQu3G5G5
JNGSJeGMddB4nQTyur2a1XicvOuAzNYMjtXPvn/Kihd3uyuRwID63U1kRs1GNNLzrTFqbpnlnQWF
m7GO+CcZEJQz6mYgpJKTWWEDzs3V1njaxgW0fuTxyJOmnu71Hfqa0yvY6wyUBKy/ytUIFKxt4vRu
LuphXTCwbqD5EJszCq11nK55dWtL8JaVeDPoRhuhvSmmcS3dOXcLDTGE5AxEivUuPhsNuEBFO6Q4
M/fmRAOrmaunppTttGvyyFyEp6AVrRrn0/S+znFQYapm8N1wubWoUID2ZeN8UT8kPu3yu+cdAJMi
YDW74y4fsNWZNFkNGXZUJyhm3jd55VFTaXwGfENO3mzgSGt/xXyddT4Z5AxIfmvjIRgz1oet1Y5l
jQ0Gxa75kfGoFiTLXiXU5eOA/Ul0JAax+XP7LKmhQfWXDvuz5COBmoiItTgR+HjSLL5t7iYlO7HP
GIcIXF+0S8/R30LB2VAt1kIa5li1y3aw52dqMf/L0O2eYKCzkuFcjgcQ9L1UXgpDPKd9gR5hOgGd
IKyERLrVz5mjl/p5SqIZ8TBuc9C/669ADkTDsJGl3SnL4Iqa9Iuq721IIPD0bRUyaqo1bFgLw+oe
YfxU9NRWDKiGwtMJfs802poXadxOyZ6d1gHLBDJ/Y76qW35Zv+BuQHYIKlIXe6zDK44yZMq6QaIT
mnKOJpgkWUP61ejG5kLxz8nNS26DBahXOtBA9ax3k9rPUCWzzBwieb8LqPVr4isG8UcbVYyD1F9a
GkrJzIYr5vTxU6JLgJLYmVVR2masKtuFvFBwA9BDKbRUWldFXo/16KaRfjLpUws27gy2p/q6aMR+
vAwBsMbSntCB62/jIh1Jsp6GhFtX8xMV98LOOhvBDIJWg1U1Q4NKKklwsRseFWLqiDOMWusIYorT
f/DE9UeosQ/kn3mdRpqKk9/WT4DZgOqMLLDp0HCGIonRDSY1qByouvdqcJdef2K8MLQDTXpC6E38
M0PuU10tqq0aNOWo6rlYVZRA5cngQNuUEfV76oEDBFiBeBgVq0YCCSWbxaavUcMR/row2ZLWBKLY
+sRvJLF8jJ+gOQWuA4KtFgVaFuGBzBAF9gI5LZjy+bF05DrDUSenrZ9mQl9NppDfksQovHfbQ92R
gdR6NEkqEO6YwjD/FkMO64JNdxvJwyF9+iennWZaMi+NgaMfZpbS496fkqv1RaPxmNs3ZQ1gsaU6
CavaqSJ5tyOrh2zHjTFDlTA1JCkmWaBiWKidcOl9xMKbxHQC3SN5bqSdHGQgBtytia7eFQXJgNmC
35LZ6c93oMAwRT60nFzjr6SdXxi6glEguYUZtn2oiYLDRUi9l+/7S0Emdip+i9uDk/wwFr5A8or5
HFF+9JCGLLeVTp3lJp3mC3X8kul3MBD8RtPf2BilEu+J34VwN80EupBVazJ+wwn4OiQuEuGtdNJ4
OKibY932A6v7F6H+rRd8B9BsEN2070/ThI6RnWs0Pa9PVjR1Z4D5wHykas8IqKPPughQMY1+xJ4x
+oZFXvOfjpJGygHbonEax3NaiKexe1TZezb7ycmKV9Q8WDZPG4f99tl2j/xHIElAzc6K+TUTxvXU
pIxnCF5voik8hpXzlwsuC5XnvHPdSGXHfkz+SAVOqLgVWn3SIJGJ6naYBFa7dqvheVCvaOhIGwin
BX2vI5IysmXXEtVH/aOdK+WDCvaQtO1lxwwiGlFMmLCcIQ5kwDqtUIn5GVBa82dJhN2bK3r0kje4
L4cy1V7YJfhTX7rxYjgdnlbRWtl0Fu7EZYBVsad7RVCT8kbEayvZpF4eiRnQUO1/xdMrhM4y7y+0
tIrIN1H3IajNQO/wcslebg5YbBHbK6AKNljM+lww+8C4irNyrkkePnbmP2K6yaoaKO6NJZSYnpDf
6XRdfp7X7wLQSb8CB4yvhJ3gIJZuKJXAnhjlUVDJ9WppU+vKV5TmhXMhOwJXSmvOQQCJ2zWGgqX+
xS256iDXzniN0u4dyxDiqHaTjwKDBWIwDceMshzvSsdUUHCE9GOyAtqlA/+Fakp+sLmDqFMTihbi
Ak4i6y02/iR+rTrmoEGIPND/WtZzKcMsCU30x4eiAqqw9QfZL08UHeAGh+ACR0VhqUz6iWRoogbz
mOOpzKNh66NhVe1cx77QfK0dAZddDt5AcqpyQAkWn+IUdTxqtkoYXI2VDbEtrsWigMqavSZdrAsx
Lojbl+q0hivNAqvxRmru1t0EAPUf42kS9uYQKw1ABKLbizO1A65MIdos3sxMQg/gnXJD7qnBDdpV
tPhuvE/R35SMllYgdEpA8CaEUoXg8Z9B4ZgKvY9A/zAkAvDu3Y+zMiBtd64q/8nyqcPtE6BFibUh
nYVghK1X0YSVrY+mohrFMOY1MiMU2QzWawipOByTKtRjPWCDH+x2z5omtRhy7uV1xjarVC2UTjWc
NiuobfQgtAbDuSbkNrsp/XpvBeNBQJWb5B1GTdETkkdqc2oEJue/2mJK0U/TlgMYL6kUqLN4weIJ
pw/auGryPbP8LGSm52eq6Gz72MIWjTm1NbvDlOnV4m1h0af+1qV+8tjpIvplBqvCt4GDsnmWg+Bb
9XJ3RqFzqEgrlF4snBkSCaD/adQMjrFY9kdzdSQF6aYn6X4jEzGDR1RBYNckWiAWIH+ULkjtotU+
+jereOdhCfmfhVpkGdT6YuyJvMHuUzaFz204FFyZurackF185ev+WQ7GR9Ls7+Zcvu3KGfaC8B+b
2vat39XLnMZnGEyMcrWIcnkX/jbZKwM4qvENqYPqIm2YXnRbt4n66yV/NEyvJySxdXvOhLoXnTm7
diuRwVVoGX0wWotv8MdHHpDKVUWxqhFprdXkPCM4VlJXYLGYCYoDWNkhtUIk95vifsvGcDXS0MOd
omTjRzOEZtk8ki67gyJo4zvtkoGPmVGJYP1LxeS80LfG/5F1hu92iF9LsT8RUEDp07OE2lhCGd0E
8Gr1G8om5c8qkRK+bkGOMW+3wE607AIyytRyQEHHx7hmGI+S454HI7vZvKgokn66DTbCe5I8loJh
KgbYYeT8xrpXwEugzQ11rvCCayXNC1+cPWC0P33mVAwL+ula/MZgOZn0va3S/pqy1TIFNyfysiab
W/jLoBJA1dM/RzpVxkBawrNrtt876X8qgv3RrGz4zNIbZNSrYk2XnLVfLIYdoae9SEY17car9Qyg
FD7rD40U07j9loW/1H7o78iOBoqzw4+W8PQZtxlPTVPI4At4t1vNCjVcsWoCYo1r7a5K+a1e8oug
l+w+XlL+MMy1hOs3ZwWsKi81P2UHu6RXf/QKBWhWnckExlj82XeuOpGwvbubth1atbwJxhdz+SzM
9WDVW3yumYM7/6nH5eRIlxcsBN33nJvcwSOxOmhdzwbuMZarxclINPJfryNR88xSVdYPw8uvhuwV
dAd8HfWAqbH+MVao6XE45TZucB2LkuBLionTlid5+/H/7B5cXnV+qwSO5ZYDm0kIEdgC0Zyy8c5Z
VVvSbeAsbh8aEaKzLZvk2v6nigtB6HhQ+AVVpLJeVdyw8X2r2sso7Kdk4Rt7yUcwgh7/gQYZTn2M
+lBfUCdvuXjc04vUb75eKR5CbAZ3mRWW4X4mvw3zgWWF10maThVxtloaR/IqnUljFBnOiNjjMHhM
Tt3hTB3IyKKMYW09+eYzZzBnqbgFGB61ZHtm5zyaZXWERT9ukv4A8wOND2ZzHZ8Sk+yCZjrlWxw1
1RyZpQFkG10qwu7DIJiR2BrhOKBuVnqfNVcwJhIXfyDoVmTlHMPMZ8YzFNaLruuXseVKZiBavja9
a8YqO+I9zHh1+86/IH/x0lZE+wT0oMrfUVm9me382nFwAnKkUgBlYxSKK/yXP8dRMdsfUqLyI8JV
yTZBGy+ZbmuCj7e1qHaPevqJZewP0tezoNZtMDI9KMmKi0ax7mNMbLfJ3Jei+lPTUpJicZrk2CMY
DYyMjIwEheE+8WsgYoVL8HT367nd1LCyWOs3lDcD7qbat2rFt8oqqMctoCtV0PT0ZDsxiYj57oQF
BBnxIF3BI1GPZquM5l9lsE4iSIhtw5Vn2skoOGv27K4rV2YVCobwpdWv+cLl+atKyF3jr2VF+VD9
FcokoGrwnp6gvcwDghMDcvSCSueROXyv3V0VSK1dm6ssfEHuDPVduccahz5Pu+oJomBVDRtnjM9I
8WZuMqku6qNJtcik5a4U9EDq5zTG3qptHRu0XjhI6HRjnUERloK+kjDCpEgeF/KQmUdaEkZnhqS6
cduTgWXw17QhOR+BhY6ypB07xlTzjmpz6+so34ZoLfbfBEGkBPsuf2JC0aFM1Mc95IRt/ifVMgNK
xLzrQhDOf/pTVQnTf6Q0Xh6KMCA53k7/QE66+QKriYW0xWHAGOZYrqdZQg8n3adxtOe5962GmcBR
qJLX1WpeF9G4d5zuXpX0ZD4ethgSfGL62fIBiBz9pn4gsShatjM6+Xz6K004efBPVuPEVJYhHLOX
FaVCL/EZt2ej7+ZDsalfsOKzFzNFObkrFp4XDB7iquLbFn/64slKZ69MGOhGOTokEIPQXOyxcpTx
yxOnStSYXVmNrfeMwcvMG0sTmuTqcy+tzXELegB+HlHLjwL/6l+oP4XEcxSrrbP12WFEAEk8BSqW
OIEJJXSuKJJHohjuAm+5IIYrRzF6FBbxvcpARhGK1iXlhygZ78anHsgV6LwOm7wF/QWITmDBpA9j
efMRaGTlpexkhM00nC8s0PG5kknEKPHpoZ96SkXd7XjY6Bz403pJCJIa6lPFzE63bgkfaCFFm5md
ZP2k73koCmiQy5EFxB5u5o0o1FCY1VAEeLTfKxb+0EPZXmAMhLWi5q+ZgpvTlNytxAq7kwfVg4fe
/XrLfOyPY6t47fiVNMT0iYwDd4++tuL4rlEGYgMcWzvJJXsiA5IHgSYwm5uUo8hCoy+hkvyI6mfZ
3uIdvlqByng7kwbl6anq7Wrho+HmecgXIVF6VhAQCJqbcQL+Wy89aYpp1EjySTDcAhbRJO+BPNTB
AFkLWc57AwxFq1YyG7/r387CcQXhgcW53IVGN4RK0YbUqRCdKVvR0U0Wj+p14h7OgxT7/E5IZAkT
KVmNW1cb1wICdPebwlEgWEjP4bErjoJIlRPPNtIRbewCTAoQS/5vQ5wA+eCZqT6P9pDI9sRChaKl
HQpEuI1TMwnQMdQUjsRAbE/uj2xR7o0l3AlYe4i6cF9riRdeYyoRYnxu+DdLUT7nDDSzIZRRn8Cq
9lJWs8Sj3oWjwrBz0s/NVLNvR0BvTPdGb28FSzWqVEmHVZTqsOAme9FkkCn/Umyp+UGLaXRIxRYy
m9TTgdIna5ewY6W4WVogd7OtMNBtn8tROchMZ15EN9sHv+Vb7BJGiiqGhLj4ROTvdDUB2VTBC6vS
WL4g/+v2s6yhFLBmb5XwacubN8eP3ojv/STfn1LvHiC8hWFQXx+yPtrLMS8DE15SjiFXw2k/uEq5
uJPFhQekYYF4rtavCi5JNf5Wk7cVHoAcp0GGi7HtRu59mEdBvHRhOZuhti1RvJnRgLxfcxuumyX5
M5WazzNpwUlaiPdec3pdugyIz1XFzzL5vBWj6a3kJpdiHkyFKcIG+lNywWEParRgbs+yWbhakInS
h5FN94VByFa8J0X8qrfbw5KtW6Pm14RsZgGhQ83TdrNTzbI1aYQIbyDs6EizZUIfl1ziLxLyBosx
6/yHKBh7eAU47VQKEMNms2WLlNNonMRIx39Oo9pbvtVtofJLgWVZEYqU8+iuWXuH5XocGReuBeGJ
rNRQRZySxDpLN4tEKxNenNxOSFuGy1yV15UfbVpBadAdtdBcVFCSZRCXa4iD3cO6XNOlKQJ9E8TA
qvRI2fGMf0gJUShSncbOlIRVT9q6tEUWeBQi6QpQN7TChRYlybscz3aSLO+Doh80Joz6Kr7lwoYw
6jQNpLYZ+V2y9Va4rml9Ge9212pRiom5ktLIQF3ggwp/e6ayspunTX3n+UzLOIvfuHXTuDrEn+15
3xRHN71SRuVeI/7zAbQMlXjhKlIMMzwHXYpF89jfs1a8SEp5zsNgV5YzaIKBd3hUo76vMRMWcHNr
Ek3L/1BWu8ZKkE07wi5ouLEV5xl/l4j/6UVxGXfGsC2PcodCJoHYE5dvyk42Go87oRLecYDV2Hs/
H8WlMXeuDxUSAQpE0QBvqQePo4lUfOU5q1hruOlt2E+ASyeioHhuITBkob/7dHGnkTVS0SSeQJ5y
ssGVZc1BCDJjz1kvSSVmLkNVScKDnYko2iFy6rLmmOwEtp6eFC098e+aEObWFM27CY6F4v+TXJJY
PqW9eSLY55zJkM+W1Na48E1fEJdXsUtfl/dvocYDz95lg09o4gKRdPe7HqyXKkeI9VnN8AuVwWXt
QmgIDSMSQVfRAGoK7kTWdhPmWGV2f6WdhBzum4fpRb6Loki0qOJX6reMnz5NGVl9pOjxdkcDIaMd
YVgxGH5Ffm6nG1QII/PE+3TQ1TzSpx1tzjOrx7L3B94CMoFlq2Fw+tCnmjEMGgPjT0aGY1sw806g
e7bs6rdzCmRaa7EFsRsuHsVovJTGTz0xoJ0w1nRiiBIrrMUCGlfilBkQj5yWH50PxJUROea9mAFo
Gjh76WhniWe2eqzQg6WzR1CcEkMXVLy9Hzxyj9xNXFzttURcx64qlqTrSPbvIr7NRFLQ6ZDiSH4D
XddmcJ4xvY9PVkLqGl30ooG8DdglMNbuINYNoVA/xxQvRiG8iOMv+/HD/NU9uym2rpZAAjWKcIxs
uDVV5ZKv04OPiydFZSdNUKrXxHRUxu3FZrl4ROisweAzuhobx2IQqLNLFlW2BQYTK90z487jPs4L
w1761baUq8asXGQOMf8dgF4tqeSim/NW89IpYEc0RtHazzhjA1GZKHxMTPGyyt6e+5+ld2rSDTt9
P69AjmID3KAVqksEwBqJQiabjow+GDzic5H/WzPfk9ThKFdM92shync5ahNCYI91l1wLKb90fNoK
jpOypYWpWF0MC4czX48AO+DvDJh1rohsoyJUbYXpf20iKUTji3wbCnna16G2zl9r/qNMvjz+Zoxi
1/bbotKzrP/i/LMrTt2ycWUfmMCVfHHFR5xeDOufuBVYid74woVXU0Sol3zlUihr36K0EPHaH7Bb
HJtkivpODeeVkr8pgoPJckDG8l+s941NDoxqdhJ/Nrr+rHuQ25cf0/l1MpEBMvmVGBAAR2Pm+01C
yQu7hJU0XP6xIp7w98p0WjwLHht2lpjTeG5ztykKt2GVmQqrs4qNg4LW6pajlV4RGbY1XNJccnYi
sktGENZdEojOg7pCgUhWMskPLb/BYkysWdUwXEiYq7clP19w+Tp4LNDDYHk9Fyl6AZ5vxkvKTJzT
gYgmpkWM4tf7/5g7s+bIjSxL/xWZngU1FncHMNZVZhMrI8jgvuYLLJNJYt8ciwP49fOFajGl1KOe
fhurKjOpggzGArhfv/ec7wRn8iObWOpv/WzYRgthWMeiWMdpdKVcOFXpFcKJAFvsGu+PWDjqZndB
om8QfHEFDKwalwW7aMzuGFxD/keDj8WgvkCN39cgqBpgRP28889MTZohRL0yTuo03UjykGlWkmD/
Szj7XLUUbJskOGM2GcrnnKzL5wwB0RQhkkeKTFpb1F3b5RchP5vSvyBPG0vEL7XFBe11QKmVh4Sf
sb9ulgvNBBt3vSZP1juMDFDDOD+082tqz8xwVssr+RPPtDcdht1UMqItX+c5ee3p4h7jOnkMe1rH
TfEwVuY+OHJTYHoqqqdpQlXsrRXQZKORwEAGE8VeARNZYnUqVHODvYeFnothFHdBANlAMQiY5x1v
atuYDfADzqBA+DKz72tSUnW6/6UgMAsnXnVuVPcbZxdiWfQUJuz8KZTfozMJhQAStpIrj863R737
Cw6ZPApql1eFmWkZpg1DoamvNx7DD7S+N1mb3iUGTgNY4CGz7tPWO2H6IjjqhgHBScqtlRL/11p4
lBzMPcMWlfA2gjBHYwEIc5qd1Bq56sIajXyVSgt9XHkdMBszEHkH2a1Hq9vq+8RzWG5CkKbkyXpI
qeBgJ6i2Zo/zn7PKNyiVgpdia8dfBhM+wchDtCcxgjJwRLeV3DXVdIvW9gYiIErQj6lursEN/TJb
BYllEbW2VsQH5gBNBq7FNL8aUtRhA3cpNnlydj04imvHfTesQh3ET14nMzAid+4ZOnrFXWJTK6jl
APjLAiZYahgnbrKLbvrPNkkugAs5PdfHXQDvad7+kgcWAbEWMvq0ZQoVFgf27SMExwtCTS5EvmmW
hXIMA0oOjJhmzQk8RRrukp5vtSeIA2/giDfQpXtdjgQbcBFUSh3HWoIZPCzFeEuP5xamH9TJWz29
PpeXFi9aht4G5imov3kPLjjO965jdpfF6znKLG1BiLnByd1IqEP+BDd2cklv8G9aR91NmGZmuq69
izvZVs9REr0AtZmvprTfiyo8MhFKKRc7BbjR2WbP+VUIyt3lEu6oOLwFqjYPk+1Ao4eq3PH32TMj
jheIu7pf/RINUmexwIzNpnARkeDJBJ22if/QQcExy2M6fdoj1MMIyuP3znYOv/hp54cBMoKN961d
H3Q137ZZfmflw53biDv4Aae0g5jKcFujTxrULvbSA+qPVQ4ZZZwkd/DKkGgYi/K47NJwOrj8z8KC
HzXXOYepAaE8ottxCPhV8mNSkhXrHWHqWyQGSDrLrUviStpgRUaQzB3580//8ff/fJ/+V/xR39YF
kuvqp2ogMjut+u5vPzuh8/NPzT/+/8P3v/3s264Mlcd/g8AL/cCXHo+/f0UxFp9//JdBwZm0RvIc
ImNvMpyPHUR4EHAORum+DXd9We1d/U0Z75pSxHE2CXEj065ceT321drs5urDzNZKSFQ+wF4clgLS
6BFtMb8DUqAajiowKieCjZrj2BbHvrUOupMHufgb338/Ry1QzSbWmgS7kY0TeyCppWMMMJ4T7dAR
rY0OfMGwLwJIh/h9d2rdUWFVJj+kTXasA/+YC3GJUwbjAU0kJz/NSCG4ieRZABPS9cyBR+gTfoKK
lkKcQfbKLhG0XMWJujoEBNdEm3POTGKPtHqKQzOzMp8rIeZcEYe8aR/IdG+CfG0LCaQePOl8YUdf
ZjL2bLvHPZS9FCrfDkpuUEnaYXXlc/wXD20d0FWjWgiuxxrgEgPDekSOysDQvHbZVX4+8TnVxQsa
+LS/yLTDmRQADtw5OaNSKB6QgG+zEkKuDXLNQbzCC6VNSCTEZKsTNplhOVgMg1vogLSNLiz3PIxx
cEsDcwMtLfgg83zcm0c1jrdzOFxnhB373q6t85vp5I/jhZmTQysdzikHnzNfMsHv477XJ1X1l+Mi
LhNCd8qX2R5fiqp/ac666Scrrq8JjfROur/BALOrX3Qfbl2CUAWnbY+wigS9KWdBdLjggCig8bsq
UnvYyYx7nYfFKSBaed7OaJfJu8YvzPmHKQ9kJPBdv13n//HDhd79duG/1w1NrTjp//Cvf79pPqqH
Xn+AGvva/Of5V//9oz/+4t9P6Tvx9fVn/8ef+uGXeP5//v3N1/7rD/+yrfq0n++GDz3ff3RD0f/r
ljz/5P/rgz99/PYsj3Pz8bef32mP9Odni9O6+vmfD53vYCewf3fLn5//nw9efy35veuvyIj/9PMf
X7ueX1Xq11CSO+chnSDx2pc//2Q+/v2IHYSB47meK1wn/PmnqtZ98refLftXeV40OBnZyg2FK21+
rauHfz0oheOGPK0jXd93fv7XO//nYvSPL+W/XpxA9v6wOCkpeRIpvMCVbmgHUvg/Lk6FiMsaohOT
dzyO8Vfo9zcD9jqBoP1sgHz0bhoo6Jd9ikXSoVohaHjVXoTeKjkBIr9jgY+fh3JGAXxtL6e8vlXd
PacoTVrPkB10eaZ0iu0C+ba9qD+BiVBNUiFaL+PY7ipUHo38rvMn1H55cpci6EPv4G3UR1lsp4d0
udMoizUvYbEf6OgxAdwBft5iyUcVKR+IIkLfAOaRgnAdfss24X3iMsgs7jKX/hug1nrVNOfGJO0L
Ns1e3QcgwDQNiOQ0d2d13rU4a4inXdiptZ8LdL9AEcYPW4KRchfOQ6s+fIxjcssTQgHMYxFZkCGu
EDdPcEEt8m2ijzR9VuUVI1pZUq4is4kuimGHMHlkgDdC9yUYAjsw5y1c5w0MLavCd4KodViT6aYg
EiLWiVbU+4RReM66KR84SBXOSSPKlkcWDrrgxYoD1jlhhnhcTJj2RhQYWQRTiPyLo4sTe3pz7QwE
iB9yPIjJ1qeVgvFt3MJkuhpxha/GT1Gv6G7iDnDPoon8sX0rvTVQmuNTvsFcAQ935znP47SCNAmy
Sj/DZ0EnQE4Copr3FMgbar4DVL+T+w0kHzgdAd4R+n94VRzEZxhdzECAbhh/1id5iUh3j9fsW3CV
fZ2vwANultsR6Qo0hqcJf/CahOD6O6IioOLAr0YyRGj5wPAOaY1V76GD/O6mPyEj7r4PBwS+u+W6
h/MDNAe9MzOUdDNZq3brIurkxY/xOlMPgYslgXCTRyIHFipi9GvxOmR/AHa0fGccO0EsndzLPvdB
ju2iYIHyv5fIJFGY3Q5IM1fpA4IqEOg2lxz2Od08zbTEHFT8oN2TO0ItOcgDSucf6NqKZLgb6H20
235jM9l9+Z8vrP/X5fKHJfYvl9//DxdW1qJ/V1J/Wlb/9/Khv31Ns68/rMX8yj9WVmn/GlAYhgGC
e9qVLJT/WlmF+NVnRC99AdkkcG2PeuyfK6twfmWRs73QDj1mK9IP/r2uesGvHu1ZyX+E7yqiE/8n
66pzXjZ/X/NJxZLuuJ6jAkc49MF/XFYz0unbYYzcrZsFb4w3FMtoTtLKYLYtTi6i6C48EtQzGRE+
JGBILEO+CcfhJQ4wqoLreGmou6CfIGg0iMCef/dR/hdFKZvLf/HyEA4GvnICxz4//ruSNEA+M+g2
5E6ZMubyNgkvprieDWBAWWR7l1jtOVq2onD9/6YcVn/8yz7hrLZgQ5SBJxhg/PiX3UlEsuktpon1
Z0CxONR3JoE1h0Drr98iX/Qf/xTfp2eHoaM8L8AB9oetLW4cM9VJB6ELmdjGyMScMhVngJONC1/X
XeavJKjm9FcrfWrdYXzOwBfsu8pa3t0ypAXX2jGjrEbFCJOCebpDWFzjvDe0yxfM6bnV49ZL5MLT
MUaVz0RO19/CbpgfYvcM13Hz2bqsg/ScrqvceT9KLB2r3BUYMEa0309hRHkAALwF+Z9o9ZbnSC6y
DDk+wpTs02+F9ShCK7iePcx/69ymHZy1CvVu4YMdyYBtj5MbbGVDr6fv8Q6UdV+9Z1Fi39nVpI9C
OMO8MsZGdmZ8I96HaGrBPczNtdeqgtCH0Vu+L6IYjmXcNbShTfZEBm0Cyz2aXXBiZpiedBj6B3AD
/mNuRIsEjkb5OCAQBJBP/GIzCf+KQD2OIz4N6cotAGaigUaguKTxQ1jM44vyfJJkshKw5FKIazsO
4MjaWVA0rJn+0Ox0PJqdCJfiw6kCuCleEWyLFtuai4yJkj8w1be5EMvOmpLlUrkMR+d6UfJyCZn9
JLUet4q2+N7zjLdLJsSUhuTkC23VCh2+zUEocsWhz0bvwFxuuC7lbD3IziZTpq0q/VRFOaAsTRtB
TJ0FTXOZL1sFgcuWNdhnkZk7vUwjw3CTVW99UJPBXjnjWbuuP3w3G1/hyDj7WEIZ6n3PJVCkZufv
u+ii14LpojcVDwAjYIu0TDoU6ZrMZrKLRCbTfTlp93bwZrMNFW4nlohXk0QzcnOXSUjplcmVXtpg
Hdspx/3ynC0MvekKgXSKH1Q4ex1W6hp1AG2nhPmDccHYrMMq9T/qtG3uZxP5HGomNlcmbci1ayf6
KD27PAgnhR9v6WLT5v1421rMiFeJP/mAp73J/UJfZbzTMVfeNmxmqCuJ73xXhpsj9yR5hV2E2EdP
wmxlZQeXTod1YtUDh2nXYTx7a5rbYO9mM8CMx0rz1eqGFP+62z3zq4Ca7UrAJZ8pN5n/AILIvPlm
YT2luW3fhiUOpmImIiRHonHmzETHdrSWg50H+sa1SmL/8sV2EDzr4ohuz3xxk4w+s1fEzmvi0mdg
MDitFqEBrXmV+Jbk8WcUjmH63yxrzp8XG+E5gbID3k8Y2s65CfC7FbUpM2BmfQU3ZO3snEcMB9t8
7cHnniFEJUfr8a9XN/GntY0/x/qmbJdDBYv4j3+unYdOCVmQxFI0V6KCMBD3/6g7fjjP/b5x8aeV
mqHn7/8EG+zv31HkVnUTpiV7xEjaFwhXf/6KEfRJq+bir9+Mx3nqx+2IP+WGrrI94Z+7JH/YLZ1u
wZc6VmAwTffiEIi4sSWNZ+HaEgGVdWmlclNGkEkDlFhZTwsf7oNnaJAScxh/r0vxRNDuuktgpwu4
Ry7JF+M9zqxVwjPYur1zbDgewCYsDsozrGBVOd8xD6SbuSMr86/fjsPx6Y9viLOZClxXOVJKxR70
42dXDGkfOC3RuqIOGTE4wZS/woJAYsPBKNtMuhmO09Tqq9b47QvUKkUsW0ofOVxxXFJfScYeiSnq
BrzumlQDT4xEyQj64m1hMAb38bfz/kH3IQZYbBfWpef34UkOYXlhN67P2ihC96638Wks49jdOaGu
HyJbdpdCKyiVlZPYXwPGw9mqdnMD43HOxC6l2b1OJ3smwjRaLsreqKfB1N1n6Zf2wxkKt+tyL0C2
2tsFqJqpWYBSw9n4dNJ4/jJKnX4zuQw57lliQnw7QHnwaXagRq6FXvWBggVcTc38aXqOl3ExK4Ty
iwMsMvRb1FRpeGdHOIJ6vwMLOQWTfAmWBcJD1IttvzjTu4XtiskJm/IqzJcWEz2ia8wfyMydbGna
DVQKVlYs7Zy1dDTOu0DQnw2LajriBNMIjBKkCs4SP1SlxVgvtUdo3OECECjGNFG1iXqVPmOwIQvJ
MfOkQlbkDfFhdIbmS6fhT2jiQMmyQjehbKRpiecGV1NmAX1lNd8pdN5rw+67D6bsI4hyRhXSKVhR
M9u0L4XIAZNkge8ye7Xw9G5FEFVfYr9rXnSQ5d+dqa3eltFXRyk7s1MLFrKVB5MMTqbLQLFp66E5
+GVM67BV9lWX5EeV9sOq6yfzYaa5BXdouQKagQtx01QwSHvVIp7vQN9tIt/A748j4k/hlxyELs5C
s8x9JD+cvM7mbapACPs9dUOtZHir47I6JtkYPhAD87p4y2VjsnI/mCi6892Q2NMyTvI3PQ3EXAW5
CW6JS85prmNyoO4hIP6thxc2aaO2lhHDZpYENvSVn6IdiU45+VNzDP4QpYvrk2kLc9TWcCvLUFzX
NpTUwI1ey2nGZBpOzrmkuPSz6YVa4jV1UXl6Est5BSXvzVk8jW8jhuiuWwuGSxetaYhbR7/DZ9pI
jfC9ONV6vvDS5iUiBrnJKlKI1VTe9iwgjOzim9aq7/myuqvALQrknl1jqEGYBK7CgAlxYhV3AylQ
E60UJkKLubRnl1Ny/2JX6Vu49KBlGu5mKqZ249QMlGZNrJUhDU+aaB8ujN4yBv7c52cj0VCETGLs
9LoJauLA8E+jQmQurwD6rVw3AWUniJIsg/4lSRjC5kEMkqAP+QN2AtQKEgX5UwnJLq0L7gONvR/j
gzI1kpymR17Tiu1cqo3rzPu40955CU3oT1wmmA8Ga74Dx3gdcXF36IEFAju7mO5UQK8GRp7JYYV7
dWeT+FJ9U2nNYJNcpvUYdeE2b9GA5+kcIU0qE1KioUUNqKQI+U068WqEDSO97h/dst+4Rb3pZfVl
mFJ0PdJ/qWR4zN1sWbtkuDoxxYnCACF9+ez2znPeYehOwn1i688uxYleeyipxbTsFytAwsQQyZT9
Xo2YTmYuutgKD5NsrnTuvsakXu/tlJWXKZkR0FgXjVkVZKYDMCqDJaKr7zV1hMQgP43GW6GUeG4s
76YKm/hoQWY61AEya12mKFP9Sh7zvj1iiIIWMm6zzMehzTci0JwZvNSNzF6d0XyPW/wxZYT8nEie
rr6My+yqL63LTkPGm6aTVP57vQTnKB5CGOnoYC4NJeuU0tee7xouNBuJp4NByw0fBzl9CxOsUBz/
vIbMCB0KzFWKfBJ7uLOYOTZ1tpu7Xt9bZxGWF85XSQ7xPia6WTcToOoOZyK6x09NE83x6+u4mh8C
ORFrUhdfuo4VMWm2AyM9DNJrLe2XeiRScul774JT5zrKl+fRcq465mmMC6/8kN5UcOa5EZjTrcKi
e64py4vRvoybpbtoA2jD6XxUk6dIeR8Q3zLBU+I0FfVtHzTXGWE0slIhH2W00S041FxOXxakhKFE
nW7y/CGKICT4HJZ8LU9MEVbhTPCEJhwWwfNR9NWDo0aQovM5ggm1CAxjjgmPzJOPCQA7vIaXMER2
depejlrczLK1EXGf41TRVw9dBirDRwnYjMuBk+HznJanMClvJpZW7H9tyKcHfrewLf8qtJuHMSbl
hMDIXuhrI+Sp7SGADv6lHHr6dh2+69SE07XdojOOCs4MDdJGt0HDSU931ZaYBRfSVcVMrmmYJB+i
FNmx6CL03W5meErG7cYpvYNa4qsoT9jlMWOEIu1RPoDyc9K9j1MjEOh8+oJzQxUjZOkWT3znk3r2
whhFZTw9n+d9MlWcFrtXj9SnyWVYzfIQvbUgBo6xqQmTzZsxOE5d91EOSM7ylBaWIy5mxlDpEjBx
UqcqDa7yuNp1c39tz8tLcqaylDUKwNKbuacnTiNwA+x0/DblvtwGej6kkMryrthDtdsXAZEYEYlq
Jthyol07M9jjyUm/cEqFoeNW39JBf5kcN9vmKESdld02lwG767pvW4JxC+wYps2T0xQJRpctrN/u
nOEEfAyWhBlWDta9lRPP1/EgTh1CSgpjoGCMhBB0dyOQP9LrObm17XdtnEMuxpesT67RoRF9U5w7
n8mM5jxFNR0yTlWDBEaCOJXljmBpMBbEJuA0OhOpR9SpWlrch+xSdY7CXEgHSE9OPpcdPXQ4jUAA
ybfRh62JhHrrD+PjmPcGSSoYg6JdxDUnmYgsQZR8gfgtqZIUCDeBH5eTzixLjEPuhDoXqOPajJhR
9dRDr+TUt+2C4aHCYNFp58Twm6nmkrH/iJgwwDTDjw9M+JZzPMRY3cDboXscgW3qXGHf6KBCYZ7Z
On0oJbLhyBnQiIBNCdR6Unn5ZXTNq+2a8jV2MXMVDvJOt9HqCqJRc6qs87x9Jr6+YCFe4/F+Hubm
GKCyNKaGlD6mei+6OP6+cMWvgIgcm5jIPFSwFcT3KgrQJvlXtUIwllBcMaw79ZP7RHVqVjhT3dcs
M+N1ELTDQ6kT/zNLVAfTp4+2ftXY+PGLS5Qx1WZp0+lalMhAfddCOz7X/gpvjbdmnu+vZbOERytL
s6tlmoHHW+570A/P8byE5FrGI80O2x69Oz9pgdSNM6FWjedF/n5I0xkaKRZhAGZiFGi5s7gEedDl
Lulh0gkJzowXBTAzd9EXxk5NRBVNDdbtdknc28VOs+h9imMZ5/SV7YHJnxs6byqjXKJGjbCTn9W+
heMeQg+fAzK0Jqov7SmjKJisenyoNCrUTcNEGwxlmsbPTeUEZu0mbnlTzGXtv/DVdm9jPMUXGmk6
HSZcOVe1H00P3JfkqU1+cdG1JLi4xSSgVffFrqqtHPeHXV+OTcMVWA/+EnFjYMM2bO23lcDbN4Ju
emqzNLgPilTcLlmqN7B8GXiU3dh9U1YanoIxqt/cpmErSCWEJp+1o2ztHLsKar1Rt8vN3MYz0Qtl
wPoz+7l+QF2ePds+BqneIY7WZEUoNqjxg2OsLOchtkPG0lMN1myazKdcaoLAZHTeL7ynks8hvvFd
8CxFi/XcXUZKqjgbb2avxYNgM8C6afXAcqE9Ku8+CzCYOORYKhsEfaOE/2bqoHhvoIygKDbmovci
5uwskbuKfhM545yqZqt1XnPMWPY66xdaHOUIZ1I26eStrbyL6PG3xcbvhuWOyXII8h4fpDVnRC50
YBsGXzYPYRQRUJzOdX/dcrzxV6Ub50x1whmNYhXT2eXk8WQ6Z3koi6Q+FBYG95VdDdldN3fhc1Xl
xYZKJrpsqzRZSF0V1jqctHcAbtJcYfivWGJSPSAGmpvxai6KM6BdW+Fzj1YWr6jUt0vRV6hqOCSz
nrkd7ubaSCZbFCqw3b2lZqevB/fYOmFoUHd34WOQn6Fao28fm7RwcKrGVrDniwnQ4FU22TJsOax5
gZVfVrnfeFjg4UwoW9enfrajj2jow3srNssbxwkbo7kJNmFQnLeRknF2hlxABHgB3FKieKqR/fbd
uW/qBdTPhlbYKrZtAur8rD24k4WegfH6dq7wdHiGzPVMynEHqD3/Pkt9jkcHiWJ5xLS6rS/2Uo23
ZqYomBW8PbGk9bqxo2gNn6XcLLkLYzDpylsbGsKWne598r1+26B2QaTauPdZJdwd5TBB9xLBCLy/
EF0Z4SMTUQbXqFry9TgV5kpVBM5lacmZMawXJuaBtUlUE+wXdLzbxjXRrYjR7MVF85rPCalPGN12
TkfwUZVOJVSlielYUJHt7QXNPuoca2uVCOwLFTYb00MXCOI5vu9bbDJL4hEFU+RkbJSKvdUExSaI
U+A/Q2/RNo5AxggbLkk7MukMi+Vx6if7rsryb2mHgrxbunqdeedjRKDw6Ed9BAJjsehl9omg2hh1
tkkLPeB3wsOjWN3Iryftwy9TNHiYHT9NW473josNoWqCGXZ5k13QeSjXXUYQkCvNsOkymmrKVXor
fW869GGmNnbekVKqUvdRBH4Hlslhb8wKoHc0Q0nByqDt+IZcela5HmUrn8xSxOQHKKfYTxy/LjF1
gsZyDHrYsiMKwirC+2imzuUqnaiMBrmXCZ7cOcxAkQb2OZLYozRxqoTETcfJngJw8bcisPovcxvV
D1MZIfKL1FI9qmDh2ARwen5z9ZScuqax3mkyyO1k6RlfgNPYJA8NxQtLISBo1XRrDms0XTj/1qs5
LwmYtCu2qix8pYA+OD6pwqJc69xjOtqUX9KReE6rxH2cu6QpJ2NN3ABacf+iFzOlZY1uZajatjmy
gVVEzC9z82g8KjAoG/2AcCcNUmK5JofoYyoI78Jljd9N3MoQH+Y8usPy4MQ0Eqqh2aQCL2wSp8um
y9sz0dVfKBays9IjJlP3S0gf9qIVI/JVFRgcjLSdyIqvqBSegqSOII9b2Z2OUGLmNC3VKkUBeWPH
KOe8Op7nqz6NvL12i/5WqFzg0s2bK5uVAZWukPecPFAGxQPBhC316UseesVhHk27A31pP6UDOc65
pc2lUuwSvW3Rypg1Cj9Igf2SZht/meNL4ws8mT7ZHcKzswN76oCtxqDDHuqFcK+6MA8Db+qpZuEC
0lqF+kqWRbstTcXWVPt0N9sKQ6gVQmtZXBhSHCEI7CMF900ui7lwdEJi4Sy6XZ7UNQ2gjrfCpGVP
j4ToyXTAWNDn46OeF49o0dr0FzLCID4XabCfbHT6tbMQbSEjIDa+p6hdg15j3G4NM4WIQPM2hfwo
IjYgOSY2/O/c1Hc9CNJry0pRLxH9cF/4S8OZRMSIFSreqD01eAVN3TCir5MRuFIG0btYSyT+62TI
1CWHEHnR6goRwSIA0zWxl+27qIpeMOhld2aW+d6OaiIkHDchXgXw2WfG98o0u8K3g2vI+ozr3uxN
EeSAX6fg1cOkceoTjEXZGaiUT1ga24wCeEybgTQvp72OqtL/MI0W94rxB/rnlrmIW3fqxMsza+SZ
00VLbUgOD9y895m1/UaPKr+dKjn267qLudArNcCNimhE4ijWjr5JRET5Go6NYNACsBABsbmeE79H
2axVfD7D99OtnyYTxQk1Bt9+RSiOmud268VNd5vS9oMS6PkkxWIKBbjtRv3ZARBfqrM5vueeITGn
9ftnuBrzW5CCW41aqyKYqUdFYWTu09tdAgb5c1biIcz0u8qiCU25p7MXt5boLWcNebcKYZI2Bc2T
su9DzrCVb1ZDJlpqXzuAIjk6+deWEvSrn1riXU0w8uJwmPdGtc3GmRJOOomJ8XGrKHwzOsKZpERM
rzUHcH+vg25BRRDEj7JvyahdjCORjRe9+pxljwSmGnX/nnmV91UUudjgyCZa1dTjcifl0t9M57oR
EgCKs4Fa63mw8YsuwUy4ax+hDsmQ8twqX1YvXMnJcQy1e3O+YK8Kpp1fSq3AGcdoGpfzEaj4Stcu
5XxSVWjpZ3KnfN0/hK3zbfLb8k7EMcV2P7envMj1Yy0KvZ9Ni6DCaqCJUJ9ifQ9kBo1fO/V0k/Zl
8eBk/men2IIYvWEhT2rQ7CTQayQn1eJehHOGKCe3bUJyuY0sERlcFRjcMwilw2oa2xDDna+iCzoW
0SpubDLPQ5tCQDRAnBBJ3ZYDKa8is2kgFgOzBzcq8WMsI42CLILLPyat9e5GxuAjI2Yut4pMAXwp
y1sDrACNsxV2F3zB5pvwLdbF8znuQMeQgCwWy4BE4QIMdeW8pyNwkL5T4HOz2H4tMt+5DKoOzG7N
a2NPghUyhED4aS1m66UT0c7FY8quriUIg2khKUHP+uDnkU9OwZzQo23xlpQdPtNYavs1B3QCEoXE
ePjZ+UMq++wQqcH7nEYImyb1iXnwujIDvJBW5i0Ja+JBVN40t7Vs4rugNOVp8OCm019ucf2PPmxd
i933Kzk0qVwP9Vwdf2u7RlCkn+2MaAV3EVQoY21BA/QhdDd1S6BPn5ibWYn2iE8F14G3jIcod91j
kUEU5nkxuscGjXhSqceOUvipaItkFVjxsk4dE656xrSXedXIG/a+8F4TxZFtXTfCyz4sS7RR00QU
TuaofuejFz9MepBqXfe01QENYaJhqfevdXzOJ6QOxGE+qtVcV85FCvsSik4BAGoop70fed1NWHAG
T6fzukmofASbIyWerADumKYZNSSOdkiy04zvrx2YHMfpRF/eKd7pyfaXYnYghDdGfkvtwbAu6fwx
76rknqaPvOmHM0CbhI+bMkzIDSTwZBssSXCKjHbMIYoSALF2k5x0Bz50FXaRg6ezWABp/VbT04Wn
k9C6GSHubPMAF3AzRsv0VtBG2KUKPUA79d9y3ZkrLWuwD0OUHhw7KA9LmTYH0ID2qZx9fKMDBJ7e
4Twfg8leJ3op3nXpWbdNJidmFbxQ9YJxHUbkmqk+Z/+yLHG7ehnwpKquwtvWzSmawRnaq2Bo68ui
ZF4EZEfucgAzu7G3/bdGYxiq49YCdGRncqMCDpyeWBRYImwIc5dnFzP4lVNUhvJWtYr+ZoeDTiY9
TMZE2g/e7IlVEtGnLLl4iekVPZ3GTFXnhO/R5bMXaLMvZD9l+56VACO6PWJFs1hgqB6YuD/bBQvO
ihoIXqiUDRHvgdeStexM8bvnp82utFzehO4N1YMbTZtukAi5lpKFzOYRVrN2YJbKDH0VBV3+EmRW
gAnXbTaLn9untJqWfFO5E1KypVIkuVuduKGmwgXPMWMXJbn7YgB14yBOkkWuVMsYDlbFZL8U+AtO
YAez27ATxUdmF/IuT7z8M2LITaeyK5svegrUjqkNYyX2W7SAExMtQX9mAOUbZs32r6eI3p8kRIGj
uI3ROCFh8j15Hpr+bqJshdjnXVp+W9sQBBUM/4e6M1mOHEm27BehBKMB2DoAHznP5AbCjAHzPOPr
+4BZ7yXp4UWX6l51LVyKwcgwNwBmUFPVe26peWnSY4JqI+m4ys3JBqAy5gjDge2EAj+rup/li7LP
ruOcfhe9wXRLSlCQDQM8dilagKHq4gnajtdqlRvuKEsNNvGjoCk7G3YTxSxctaOeEnkTtde572dk
yCYqdEruWBmaU6svttQ9f0GGgb81TAiKIRGQvKUPuQ2IDrvKbzffXwhlKTQXH331f/fP05G1dGuZ
qmGYClHqUcsQR1gtiuRQ9ZR73vgbrBF3zeu4GJZ7nNHOjPZH5XYZjNYtKrc6LWTm0VXvu6CX7IQ6
vl4VICJJzevE+zDKyPCEriINwY0/Y/sU8OY+10NwqqhPZ5qm8IYWmiIvv/90xzVLamIwiNiGrDtP
o9F1VKhfrSy3cRVaJIvrEFXKX99f3T+esmW+n8Y8urhZF4cxeQzVMyikyLBWCOJRtmwbDpQK2dzv
Rzs1Q0riPNh0HZN3XXoOPs0w0jpzKnSuboWeY0ybdWQkZyZ08nH53IlxdAeVzJKpizFG45EvwC6T
gq2/5i5uUi9/FHffz+jUcDRjm/TQUbC1bONoSiVJDiTU3TKcsjax5CTQhoaDObsnb22aYfxz7QXH
epLj9aB+vYhUCbIK+S48XqgPGxi8Gx19BTbq6uKR5P738/uy+o56M9pgnEtVMBqtAdq9ukd47Flu
hPkC4+GleWbbU071gnxe7UeLgOykDyA1Usm52PiCIdsR7/QV0BLQEicOWjb8iOLxL6VX5bfWnMNn
aTLt+tysT11jTRb0o2imjqRnWTafHlROboS/CX3iwM5c2WuceavuQC570Tq8/P4KLyvseHvTbUNT
EW4Z1AqWHenzUNWgaW3CClQicQOp2KW1CwP06ef3w5xq5/k8zFFLSp1Q8U9y7uOgTwfJXDZ+/7qH
B96gtP1+KPXU1TPQOyzJWVlT5aMp5S0Ha7U3FC+wwKw1WQNeTJOuMRaqX0JU76Sn8ZABDC82Y6YV
F+UioU5TwGJ6SKe9pnZiJcQ4X6az2UAt6YPYlXH+21qTPlJ6r8dVXAcYEc9Bfeb5Wx6v47shZMXS
6d7V2YiPbvzctTpHHJOyKP++QblMXH9/cZRlwRyNQG8w2g4L1DKCjKPlm0uDRvJGUjzlWnag767T
e+yppi3u56tiTTZj+O9faV8GPFrBUZtAUJ8YMIZtFXFs0yfYG/Qy0IvgInoeSb+emeMyhz/muHSm
qajeaL892oPrGNuMLtUZcte79NDTBr2xMcXWAaJ2HCjP3LTT11Q16WfWhKrr1rLGPq0hv5wjqas1
he472ZlxKE3GW63YA5r3KAXQAfHSKufmeGKjoo2ZxnNd01AMq0cbfxOHamMUaBmYI16qofsj2xF+
bc7tD6feMF8GOnoklVg0VPAYSN73uxrRl4vW2al2iod9/b1/5lou/9oft+7TtI7Wbmm1Gr00jGbD
1jUK6PHDIcluKX6t+qlfff+gLPflu8GONiX+6tzmEYPVKIEq6Ve0aH7i/7dBjh9GzuSmWpGpRtoj
qNFnuOeETmI+fD+Vjw7Po7kYqrpsHZaMJOE4TE3lfrK0Fn9R7brzgi2BAEeh1eyEMNj98MzTd2Kb
+jLY0cOXS4YWdRqDES8Ot0pA/hEfEff7KS1X/48ZaTKdgqbKif44Fp5J3HZF2TGj8L2swATngAXr
BykDbUVjwAoxqkMS4ftB/5RO2ASHn0Y9am2NRCc1OX0lKBZX0oW+GbEblqsVWBQn/83BZlqLdbkx
djZW5Tffj33icSR3ZqsKcjzeyGjrvmwjZU27qKhzfOkmsrh9KqqVXQ4RwDAg5N8PdfIGfhrq6C1Q
pv6MW1chUyRCzmYUnqLX998PcfqJ/DTG0cavJGBNKjVjDHu/BIpL4CZjJwRoCGzbmbfMqT3YoGGY
/mfkHQYd9V8v3ty0FHGrVPb0TUbxDcPJX6ErfvYQQtzMbQWoSac7s7RPXUWUD5yXKF+ojPp1TGuy
unTuQsYEDLAprSZ7D7qgvPr+Qp4cxVSwXBKEMzTvfB0lQtUABwYZYRrGt0pmQNg71z9+6snjefvf
IY5ulRURnJlRxRAAavzOJfe9CoYzm8bJW6QvU0CBgxr1ONRsBztqyeZQr90UuUdn91a4kXpR7ArM
CzvZwXX9zA06OSRnPduiEM+meBwKFlMkZruhRLz0xQcHyhSb+BmDcEes1a24yw7f36qT4xG/GaZp
cSgz1aOn0BibFDFFR+CurGbOY8MjldAN5uNAqcA61Y9nn/vl7h/vkjQPqsS6KI1Mc3l6PsUecSc6
ubcYUdrq+2qPy9GFWPkrw4lJT8TO9/M7kZ4QNqIPVeP4jA746IHX4hSn8CjFeqFXVvWkIwAN6J+6
J+SmZ+F33fZnlvVyvY5mx5TQmSzJF1ITR+GAnyrZlGoMOMQtDSQkjcYKIakm30RF8UBF/Pn7CZ4a
j4Y/k8MDd5EI/OvV9HmMKi2MJi+owubODjWUsTYI5tpMKq+YzcmRSjU5sxmfCrGQBcqWooBgNu3j
vStszVFIKqOGu3pnXGAx4Syvbv8Fhptz7h6emOKXwY4uqUKTt2/TK+nJtf4DKgsvmRSjwr7374gD
b8PO//n9NT2xuVgse/6nyicAFGKuQPlUFDMZ67rRxQZE0bYy4jPb5Kl5cfFQO3L7UF8e7WGYTYrY
NvLRU02IoPQLrSalxf17PIjWeA3pyTi3uZzYmG1Z17kqyCyFMI7e1yAN6iLHcIPcy+SRIF/LElYT
2M3OzhL2N5imAYb9/mKe2mG+DHr0NshCsvXlyKBkI8gvNc6iioZ478lrWtTX4sxVPXHzvgx3dFX7
pLNnpWS4PunRl8/ruFNj4GDUTr6f2Ilo78tAx/uYkUSjvcxLm+995bkvHEMartRqdLv0IVMf8iRw
vx/x1LL7MuTRbjYhpZsEpT6vdidPcSMvnTnbdC6a8Y1tOMaZ8c5dyqO9Zab8VMgmw0nBnYKLTU9X
UaecO0Cp5y7ksk4+vRD8YFADS2OY1qV/gMcD4Xm1CvYLN92Lr+NXSuaIwwCko4AkqcSh0SG/7hS/
E3lFC/d67Hfn9pxzUz/ac6ZKxBFQObzgKPXAYkA7gwVXf27up++oAZ6CN4atqcd5s6n0y3Zo7P9Z
HKgKH+sDVgG7bO0DrD3zNjw5q0+jHc+qKwHMUPD1auENND/1HWoEyzqz4pfH4ugVaJPJ+t85Lff7
0/2cY0k2IUUPXoHLnkVs1u3mYcfGfS4ztHzdPwai3GMrKKOBchztLLXZoGJdBsLuxgm2uRt40Pei
9ZI5ocFlTzfkdjjQoYuyyPt+KaonshlI4/8Z+2ibaSMinGQZG9uCdbNKXdXLvPAGtLaDGcmNtcP5
/b276O5xkh+AXJ1Zmsvm8t3Ul99/usZ0kaWyuewEftzsfbx6TWn7/QxPnSu/zHB5mD4NAUkgEkrN
DPt1eCOemktkX9T+d/BE7sDUO9Im3Pa3JTTRcyMv9+27yR3tOxoj++Hymhqc5TCLeAjL0E3PiNgy
6yvrzKo4vQg/3cujDcjqy4hEBOMtJQmQZ9tc39kOupxt/2jgg3BmvJOr8NNwR6vQ7s0CiS4Xtu70
BxxCDnl0H/j1uVzR6Rfvp3GO1mHT+lU+Dcsj+kN2FFenBPtLuAjk1iA7/B4D0XNP5Ue0eXznlsoO
kAkiqD+ywUGAhamEJn7JRSgwsUiHZYYbuqYzL9QUzbvP3/LBix/PnZtOrYfPAx9dU7p7i0ppGViy
EV31vqP3/plt7eOs8N3kjq5nnBSNaY9cTw7sV0g2HW0b3GI1+8NaaVi2pfCAzp5f1OWL/+dBTfko
MyyyUpYqk0EXfqH1pKywqaF7r0pcEtT1gYXhQU+HZ0zWoEAntPLNlXpVQiPAhuGXWAKDXfRsnrkW
p7b4fy63KR8FkmpU0LKgLY+wQXMqLgQGZtSwdtXCv/1+Gzo3/6M9XkmCISKIRi4/RPM+LWgn1SPE
CML6K51jF9SYMynS+/eDnojMbY42CJUpL6EHO5qerEg+jW88TR2eKCDgbU/UYps1t2189jh8coKf
xjqaIK3MnUZP5Mfm8yJ7ObQ7UAJu5RYP2S5wcDZJNpBMc1yh41//N1uRStneoPRkG6Qtv+7xi+Yq
pHI9eiUKAVuN3CCLNvUYnNnxTq3Oz8McvSwppgSZajGMP9BrvCqjaXBQnGHN9P19OzmOacnkt2Qo
XQuH7PMry0ynJJ70cvRs5VcEMbXozhwuTr4U1U8jHD0ZOF5kNCMxgvU4OWKfr+FdDvvyWbmacqKO
Ef9mqNscqJDTdmcW3Z/vDVJNsuDIbdhLuubona8tRdYwpUdNCTeqhOSIVvIheP3+Ep4IbL6OcvTa
L4PBTtAQzVRPtHXjgNPZVJsePIO8G/f0Y3kqJ0VKUlfaLsT/+fvRT05RJ4NOpW8BAhy9+cOyp4NK
13EPJ1sttbuOnnG7v/h+kBMvRvJ5QuYkvDwm2jFsaFbjssOMePaCd3QJW9gTjkK5jUZ6R15hu+6e
Ge/PJf51vKMbV9l4FGvLePqm3aVwh1cAOjcFh+CAOGN0lmYV/Rm73cY5u73Yf7w/vo59dDu5Dq1O
K85MbCNdI5Xzsvd+Nx8+emTS1bONTnhFnZ7k2ySvzs582T++vr04ByhsLWQ5hPgbOfQphoSNokRy
Q9Zeu4a+u0Zv6lTuUrgNHPi1Z6oRyp/L31B07ieYJM4DFDe/Ln89bMfJyJIlox6ASX5R8Xxw6Qzm
fKwQGYh77M6e/91e8m+O4s3fszkCNx79+J/pjP9f48aUhSvyn4FjNzQWd8F7+gXluPwnvz5QjpL4
l8ICtmy6lky2Yl3waP7NcpQ05V8UnzWd9h9YjkSL/xDH1H9xC+nj+zgQL3CYf4hj8r9IOcJwMUjk
QnLh9v4XJMejndygX4yvB++M+hWwWfoLvj4sQ5GncHOQgQZ2HO268idt5KgPsINr1FZ4qY4QLGwk
OsGbKzsrMF0pOmPXZViDNuVDHtj2XhHFTlgNun0BrOnTtfz3U/WZJqN/3Qr5fjoPsCzblFBMvuXH
JvZp6QxlEOUgoIVDv2GyDqDyrhsZZHd1aDt67PI+BW9uW9ue7iZUcAW6FdokPEOKbktIBntafXDg
iorHCveCWklwCKg64al295BYKngaK6uujXw3B2N4mJvsGlrrdCXs+r1Ckub6cRDusgXE1AdTu5Zh
xrhyXnX7gDZ/eVLGqxxo0FOVxreBRv9rHSaFW2jKeyAqTk/YtNwAC9Cu6tz0iKTutGjIzl2iJWz4
Z3dZLhGwOFLs3D6T1Pdx7rsSqFwNtZiQdinKeuoTC9keH6lorUM1FN3OGKCKiaZWnET38Q8SOKIZ
6lBtxFSPTlFG1iEhpENMNx5C4kgXH8TgMHa9a0eRdFuO0ktjICVPOhV4h9Rdz92ADZhQroJSgvQ+
gn4fEKxehnkOJdvC4KjGD/5CiVrXwvzQzGrreeBbOB2lkEOcDubzTOKFGly0nzSLnneaQdBhayUc
fOlcY5H1dUfkCgk4QSw+TWdRmbBTvz7k/RwnQmljztEDrf02ohhgJeOlr+NGFAR8bZoYUWgZ9xy3
X/Upf2oUJbqVhP8jjKxqL0t+ePvxR+BVpJVNG/7m488+PjJhwobvEVn7k7xJ8Xh98puOQ3OMSAOM
S/wkNYVYS3bkJXqncyQzxruPD7OfdqXU91cDnJK7rujFvlLpY/j4ZVin051m0lLesso2NDpQz2xu
smCGTlD7kksCC/fw5cePD7OOYRiYFmbl1SRd+UMD44sr8y7ozU4mK3yECw/xRMNSHqsUTohW9GpN
yauC9c2trHTFjaKV29Gv1oEupNgb8ZZxqaLaDFJ62ZwXj2mRkh4PNHWXE6HtlBQS3CzPGTIHOsNJ
QpVr0jF3Ilf1a2A3wVMg1H1nBMVtF6NIKZHQlwoWg4Ne/vx+nzC/HsU+FgEkWlsTtB3QB3BM7aum
qYEno8HSWYxzx26XpI28CkK0HnGq+Vd9q7lzZ8CWxggAuuuMj1wltwJjqTw+6CjJDrbWXra9cQWX
Do+lro7xYx+Dy7QW15Oqw6lum/QyzNQ3lA/q5uOP2ihZ+Itj6BUGSku1sxOA+VK5nitbvh2Xj4wK
2UoBz7+dbbjzht4nt0hd4NMFCHvS5sbI+xJGnHwxzEF5KEet+PvDUMp//yj80stLRT/4UaJf1bOh
XSEZjrYDMpkkLIvLxLSKSwnXVCcJNPA+kEtjq0jejBSuhU6o7nDFsPYjYr+YonDXW1EDRJ6fPv4o
CoPxouwiPKzM1NOGpMNQZMLzu6zygwXb0Y/xW0vAGeLjU1/4BXiJ72/fUfJ7WaEqit5lbVL0Nc3j
Dl8psRvcykb6k6Dgc35W06swNG+4LCBrOq3GUKdo3UK24sdBa6HBAF94yBp5XYVy4/nGGKzrsTbu
06HFya+17qo5pWMtmq7SXIsxcC6TqyaZ2JuuUhDCT7QO4txZiOIyV8kjaAEWZVVuDZelPpwLPo0T
2w+btKA/BPiyZorl95/eYZYdiUj2Z4zCLaN32tq8DTI9wbWpgDHXvAS5abyilpEagCLs1+b+7w8N
FYWMx2GiGuke1QDWY3m8gAzn0OG1dmtYvXXx8aEujrcarIptVtt3qDmDyu1T9a2fcJOyY1O/yPo6
36McOcDpJ70XadVONBqwu/m67Gz1okOL6WqEIwdcuP1tYIJFSMf+JZysv7LC0H8mxa6tMbIsi/wy
MOI+dCpki3Ej70MklrFS7xPk+7iCybO/D7Xqfz7MSpx5VpSjDNTysJiqgOpDToI2QdBvX6/nKCkq
dCTARQOuFULv9nQomingxrDfZxACQB5PfbsLQcrEuWHcpcuHpTw09A/dxr0ZXHWgijr+5cM/H9XQ
utTnsCRrcUYXBDWPVTJsilgoz0aFZw2SKrS0iGYQFRj7KS36DStr30MxKjQKz0YR3+C0jBueEpqu
pPkSbI7ZvFT08qLQVf22TjrEN4ibnVTTn22F7Vuyh8nx40q+qLSfE40kW0KoEbKkXt82y4eh4kvX
NWjBK8PCA9PKrxQF/Lw117eynVSHrtPllaz48porNcO0KG0kJtmTGo4HWrsWG8qwvRZmt48qxTh8
fKC6Mg6pFL4ZQOA3JbrLS/xQpEsYMQldtFupTX3oH3p0i/QVu4YWgLSBszb9GFt8hNQbdFrqTdWg
M5haLbkai7ml+pQb11k4Ajuyy+4WkIbs2qWUXUEiQDEWoLRrsRJ/b5X02ggj0DlGm2IvrQ+H2cxT
t0nz4m2IxpeuHOu7EabaZWjLlTP7ev5Wpi21xGIAWoYo+eOjmCeATUgOs3qGGuCbxmGYNONyiKUf
YLfyH9/vUNofi5i2EHNJOdCbSoboWGVhzqmaT52J73Tt0vpa3mX9XOIF48to10ITiJ6aH1I7xtNC
RfyFax4HTExh+qkpD0A8G7h4+e8ac0EZ7KiN508EsiO32ffr8GcS2RQSJP02n26LJLDdJMf2rykV
ONHTAqdo1A0QEvvi4yOrwmHtR2rjKKHoH4GUODV5wefvp8zT/zUDSKxE4E3kxe5l0OFGoPl1pVV2
O3SWjrWRvLwIpuLh4yNF0AyBRb0b6IUGs229NilMqqAFf10L1GpKRLxp9En0ZAwyNkM+aYyiH6Mn
K4/EfkCL6Hz8FkNvdLW6aTjNoIVPI8YiGwVfW2gNWE4r6aMVhxDUG6/zq+CuBx54Jy1W8kFbjPuP
H5sqU502DG0CONn4PQJ3vhwLYrGptW7q0pJWTY6VLjH9Jvfb0ckbVNr9OOzKuXqK+/qhiukcV6Lq
Z+yj4w3C6q1IrnZNGP1EHFmupGTCith+8w28+SoMYIwW+yhU/kS0Tverlazfea+u5hJKwigJwFzJ
9DZqBFtagcdsQTSXzdjd5MH0Xg1R6MhasTFFkEDvxb99FvrGLnDbjFI07KhLCUoG69raCX9+w+Fv
WE15dKXgooPbx01c969xbWwTM3m3Km1jV5a/Ugy80AsorE4Rz+zhWqas+8G6qi1YZ4Yvvc95dRsN
iPaIeaNLKcN5AjQNBIVWWcAD94pRrjvUwDBo/SfgOC+19CBEdd9Ppo5XpwFFLG/f2jpL3F4Mz1K+
2PSC2YgBY66UUbqOLcV3OrnG0S8bH2NdAjAp1lEzbNR+vhe2AuvxMbQDWpBz+9KfcJhE3+2NQb+R
lVKnLkjCVaiFV0SLaewICi1bQHy14m9qNX+utAZAlhzNjpaqC1i3mrYQfdOtbDcJgmfNcjSUkxr+
JpWirZVEgsyAUp6KgLG14yBeOk6rtVYGP2Q0sKjCf8I/3EVTh49tBCtPaTN/F9z5NigAPZXGK6MP
6lVq0MKqFNecedidMtcyY+sRnSCNRbLX6Qb2al1u7NK6585H3QaY/uDW8JyBDdFQokJX6ftoY/R0
o2Lvus8NRJE0xsKTkmPO01SCzH7Tjbjd+SYEl3IMLlBPH5iZ6bU6oBZf9aPVIl7UqxoZ0iRfy6Xy
O5RK+dCrAZKSMKkdaUY63skPMW56uOauLKvcCsSNas4heYRZppbGPrTTcoVe98YqJ3AvjQZ1rEK0
G9s1biaqcqXCbZtriI+NbnRO0vHnvBDNtWDX2xoqkJMxxhmBw+4W85zR6ylDRvmT3VrvWWEPpA/9
QrsU2kgJppXxlxzr+iGTzd9p7R8GQ0cuQNoAwSO7tM7trIS4DMJUW5VqKN2AvqmM/K8mEJs4XOyz
2EIaIDh+YAMbm2OMy/CYUZXLcrRv6GMpvKbDHClE0UqTElrM5EmS5XdJH3gXBc8I2ldTKG8XoFPy
ALyCwjSOOUDDzesW+4VRsfDnfe7skmVY2q8z6EM7wypnTnq3XF5U2hsmeT9C81UBPOxGw1TSi6FA
I/qVwK9+zfjiw4gvMGAm8zbbB1otX2cwOvAW85OVWrGYJ6O4UxP7XSQzBlZDBU8g1OKVgDQIMM4K
3NTS+zWkAOWyl8ffeTHiTjDm06OBgzVKcmoeQH7utK4Z8Y+Q1T0AFIqyWvKzTEJ9P+Q4K81ZNa4G
X5jeMFW3ECrQz+JhH+nxX82Q5iDBx4OGNyig0M6bp54jQJDOq9TO37QIt8a4TJ9mrKqzvb8fLFZg
PYzbDDteDBk1lEVkLFbI7u1tRYNSlPyyJG9ItWrd036Pl1cmg9m5mywfC0nshB1MkqctgKI+0hGK
DOq+zP374jZLZgA40GqdJvPfOr3YdbQxO8Ug1DXB3xOhh3RpD4p0OZrGFs07MLjKiezIXjWyr+99
q3rxzdq6IAWD0W/1O075Xk0ZQVonQ+9OiFORFd8OmDq0wqhWclZvyinvL00xsaerJTfB7rYGeN1V
D82rAukp0k1vTqDnEv6ZzPRfAlm0u3gCUlL6Kag0DCByuZCxxmofGz8W20TFGSJQgdlo5a8uurSV
u2gSoMiMYB1hJukFdTevlErhfeJnl7jEURz1p+e2bAjz1UEBezMkTiOGyjNrVi52e5HTR5iDNYP/
U9GyXxi6pS9Z4iM5ANSRRnN2k2s3RoO7o1Td1aqA/phc1U13G7VrBGAPeUGxyi+je7PVLwA6rcs4
nne9OjcbI0l/tQ0Yhgx6lovfWIC9IhzHrtF/+anoCOfyxLGt+84awBigx19lZRrd5WbJ1mdgZ62O
h6qF+GdjBbdKJ2wCcw3mo70G1M6F05Q73EZ7rxgJiMaJZnsFx0f9QdErvBp7CcySjaHKhF0XTBdd
SpJL2glBICaA50xMomCWeSSA5I8qThT9VK252oUpG+IwRyDGK7wtOx9b75HMuV3HxZqlUFb9D7vg
/6R9am7KUf4rLIF6t37gxTzlD7xsn6qe6hr9BTggRdKlgVHACvbTba+awxXQ68zr4uRXGYb92qaG
OqQ4tlEbnNw44gAmT+MjFDcDQ93iB/xeC9Zb/qgN6q2v3cc+1iCiaJ4MrYq9wTLd0mjmy06VaCWf
sAaT8s7p7BwioV+7VRq4mpG3jqF3mhMCmYvNAmYCYfGhkcqXYRhtIhL7L7nqtnWMHY4PJ4Hsa/Oj
j/Bh5Ri8qmsLu8mxN70gIrtRRlm2wrEYwiQ3ZY5jzR36BAJUiKVZ4cjSwt3OpsuOzI4DiXHYCmxF
3U4fwp0xKpey4d/NY/6Q4DOu8Iz5VHS9agiNVRLU18UoWc4UxX/Fs7ipY8kEypH6Hl3sWJjn+sGG
Znews/c0U1U88HCkKT4cUawZWxQ+lKnj1cTLD//EFP/her5BDc8JtMsuqvKeLGR+CJI+O+SpjuVN
S3uEGK3fpsxrHXs65L/W2oTABI7KlHHqxUk1l0Tr8NICGuVO7HnAiUW38d/VHrar0XOiz3ub5j+t
xyx1ejFTrV5bmZlsI3987NrhzddhZOi46fTFcsRtpMCLJAP9e5xUa2BXwI/wngkJFG3ILqj1X5qS
HFKm7WszFQcySMQPP6lMVyvNaOdtnwPotPUYXVNXyvu6AAlgV7eiyGOvty2wDMuLT/CuNyO8BVv4
0HzlVV8OQDjj+S9SQcLVdfbMejJh9ifgSDNYy06S+FidWXgaqn7yrL3oc2LSc6fQU2XKm0rAyqfZ
uHGFBIzIL4eF9bAQKvZlgzipM7ClNYrwNZiaq4qsVB3OeNCW2aWcgiuvg7cQ69h48K9jrDJNlXho
4C9MA3HMZJgHWw4xeG1hFnQ/o0BsgSCQHS4ehhkCRjuOmKdpjzYFa38cAiftLG8Q0m+1nQMXhg8q
XzV1BxrrVyZkyCSqlgz8RT63AC/bXFlFwV6143mrjO0Pf7QuQuIux1e7l1G26t0079uO5EHAiSZt
enhr04y7cv84Y1Jpp9YqbivAi1q7TiuAiQYdrVbPV6JE4s2z7Sol1DQ/Jrda43upIILANhM2aITj
WjO3mNKXHPVNlSXZzrknfoN82bFDrfCmi8c4OoTLR5BV2wHkyw64u5MNRbGukHyt/BJOD+FTGWMb
SwY8pWZQrsIHFTT1Nsl7CTeUzgZBJOFjnKsQg21/1c8+bLwCSikYtmoVAS/DnSHFLrMHwGsZ1xxf
iVJzgqOpvZlHnsE+0AFh9+ZaSqCLxnP1jLrjYkjtbRz5N1mGtjnuQKoajR1tJFuDEJTN14mkPs+0
uDddvQUydV3k3DdraDYgvABvyqQKurjfC95SXiOLDUvDcKpMoRooVW/gPcPVWBLIY2iIm5KuQ7Yo
drDZM7iZPO2SD61iksMfYandpUWZr4ZWNI5eFu+cTdlwIhp90QpBdAkUsZeTfD1rEoZLMceEdKp/
amGRuArfbpUcWtFjrh5rV7NiAlRMsKwAu6FezgCKi7w24dcoHABSvCt6ueL4BpJMqgjjMbLXWMcr
XckoxIch0tAZWxUjn/fa3FzDTBoW0AtdgKHt1JMgLjSiQzXN75ky4AkVdJeVYXoNZl34mocYCgOq
gRXL2Sac572QAfbBVXidps7NehvnYHHbd7NPagb+aQH0ys26COoiJKuLTl9oZs0jTQieNEXzOgkq
zSkprph6BP4ukd/gPaR7CSDLCmrbW5OrEfnLIXIyFWwQgHIg8K8mJn9xJVUraQYMJHEuEMr8Ds2R
7k1VXc/BfBGpYwQNn1eRWrLegNICOKffAniZC1UEXw8gJ+DnL7Wo/hlNwAkzYa9lLcS3dIR9VcWh
Q9ElesK5kbj+OjE0bHTb8VFnU4EBknn4ZvI6Mcmi+bcjbB38Ou5wxwDMpN2B/qL5QISLLiuZ6Drm
BGyC9rozYF33NnnYpLlADv2uBv1OMTLB26/3QCjEW1nPXZP9ZVsr0KiE37YAayMQWNia+abEAjJu
ayl8JQJ3S0t/8yn6OIZmPOJxs036xnClSr/ux2dr4ng/v/hAIDmKx7igCWTgs77kEyYbHpp6kSSS
ghekeOwyXE8Ndf6ZBoML+K1btZJ6E7Z8jTwMLsuy7nEnEttJvpTVLuSiStPOXFkGkxvBlkGIr90m
F+aub/2NyGxOOKDZeM09NaX+zgqL3A7bIMDl9eQYckZn5By+p1hoy/XgzBpWDNgXNyAC12kHKTyF
8AbqfZUrirTCaAMuT/iSlOm2HPgHpI7zN45GIYEw60BLWycw5p9xUL4EWoG1+UDbbBxDAqU/yBf4
ezazfp91dE1gvb6z/PQhoWYWxuFBT4DEWmqTuKGhWi4k2uep0B7GB3JWhavyQt5LAkdOiiHODA5q
Lc0RN6gfeLvKr0plXFHd9R3LZ7uCpPQrICSt07URYGTfDv2PAiPkXYGdajDglJHk7ZV6Y3VyuSKD
3Kwpus3k6LGlSimZ4k1AhQx7oI1UoP3t4oKcR8/BMjBuqhkDZSsI+MKjYxfseXUsLK+LdLfqOWIV
gcU2oeUAaLCXi3qazdrehCyo3vsFCfpJRYM4mD39aMZvRWVfJJtvVMl6GPx7f74Kp8V3Z4oqrAZw
Ck9gGlIRja+TevjZD3NDDTnZ26OFjLfnnWLXyoHYGtZm97uxhsdqrPpDbUVrSES/w3zMNrnETu7L
r00RHaQMwnO8bEWQqGKSExY99zZ85dKwW28UmJCEB55XMgJSSgtgdBn7xPxppL1rU/4ulTlFsD5z
bJN1hsdzP1OLphDnry3IRlat34gRsKtucJOg5DlMYd0WuDRn1qyuMJy/kzsldkFMP5oa9oI1tEto
+j5n27AXRA+LSp+IYSoj3JVnHkdJbnhr4ZynUeDQTcOtfIoewIHWOnCm5S8yXJ/c1WBV205ZD2r2
Wut708xMb/KN2fUl34twDljZwWh6QjzS1CoduokMtVxoJr/T+apdsS7t/D7zgSOLrs+QBmavc0H6
W2AQIkvEr/WAiTLn2uU5kS4QbosdawimPL0HF/Rt2lKJmV+VqKs0aA4l1RgQpvO4ygkGvIEqsynB
KorGmyCP9tgNjG4vyy7KE+ZHmdSpo+z3SCzdCxxcQEHTx+Mn0b5Nqmtosi9YqCXEI8FN6xvx2qiV
XykovHiuedqm7l5uoMpbYdVgQA3jHq90Oxt4dEjVca+Tt/D/UHZmu5Ej2Zb9lUa/s0AjjRPQ98Xn
2SXXGPFCKBQhzkbjPHx9L4+8QGXmBTq7gCpHKiTX4E6a2Tln773iazto8jwyn+qpGrZkRq64FV4z
GY2AueEn97lN3D3wZjPhMCrI4CMDLqDEA8/mzOEPpjc1qblxfKricBUI5wkDavJw0z1sdd3pm06a
M3zY7DhG7Tn/oeJlTgQhN5uz7/OJsDy3aRduTYqxW5hLFT2XtXg28kXSWZtiDqkQSN9MOvWRBNVe
de1OSwsH40DakCibg64auOhFcZ0zOW6UkNQld87h/aNsZLzYeMZZde7Wspto1/TsSIMgflkJ61VB
klndR0dWkdGji5JXje2eyi19jjA4LDUCE4qTHphnXLfrmL26JKIdbM3G7a1fYwtJYwjnLViI5SRD
ogQdJCa9r2ExLix7XCmnznalP2EyQdYeWxyt3Xa0F2PNk8qPZKAtxO9VLfPxjpcvAirSapU67ocd
Mx7UducsrDxaFlVkPUa4DFpCW3fMxPplo5hcp5xsSEp9kW79VoI5WQp82ttCp7eocDjJKfNXU4DG
GGV0R48B9oFWsRlms1rR/n5RU0iDt3evkKu2QV9uHArzXRRt2uaxNoHekJIGQje+R1ultC5699uW
uIz3zIx+uL7qF7aRP6Dg87jc44mASevRjNuv3CJEc0qj9xA4b5oXD6KthgPRrBXwkz7cFZF76prm
Zya+KozEnKBZRGzr1fdEuPDvokejZ4lIUV5kirAtMr7p6SWo6dvisSWBdQyScCcXaRcdzHHy906D
dKW3vUU2WiHLT/09H6d4dUIgSA//nnNvFfWqEIpXvmmCZSxfVFE5JG56ZBEI17/IsewWcPOohAh4
XmSHiumiXz5IBiG2wZvkGE8E23GETPKzHqi96pT+QGesp2Cmo+O7TyFMiMJhNBv6wSsbKatUnL16
ZH/D3tY0Ak3O2CEtfm+srgbBqwsCkglhyji12nkv4f+Nx0JwFjQzcCrp/YgjIFG4uvlIB9M8Dvdi
MG2drQs+KKLjsvAYL3gdfICZwPNZ+nJdh1BKFClui3GwGSHTnbBtSvkBgcogsouRAo3KaqjaAXOH
HQbrzxIAwz5qqp5EHyMST/ZcLxMX7kKdp5umAsdCDGHNcTbbCTavRWlBnIiq+ZfpK3KdZLCjEaDX
2SDrfQoEalEYGpjgOH4kMbYtGuXLmR4wgPtrblm7bmpZJ2X2llvxsuvz6MmUI/SJOd0n0iH+2Ky+
wRMZ9+2TXcvqHK9AxINwl0a/9QcLgV8wXWIhHohu6xZcib+qlQuKY52ZJAKy63p3xdYvhhhwEopT
x+3FdgER18r9ZhsE7PtFIjnXfLCW8YMRjcyedZgK/zqJ5JCGyVPCiWT0uYCckJVzaLkB8xrpUC06
xi1BuZsVPNgC96Hok6NV+/a+Gp1vxv09n5mL7pzZ2PpN/YPtwFi46IiI0zWWTeOf6rILtgwLv1pj
/qXpAa4ovT6E4IxcJCl+8+aByH59aLJilweclZQTwfLzmJeP0kebk/jnfHDmTd727147L6IyPeM0
sbbxvJ9TCq80OmNEe6V1TYujdI5WSo9uqL0PMvKTVRJEHFbzEsQi448DcMFli6R60QdRs40sdmPS
dDd3+NC6ikW6yUJjQ664d7XaZoUOlNadsdYMLJ7CoHvQMzVNOBa3XDymJGWSZrsnvNlce0mRwCyJ
FCqqBe21X1nj8NrltLJ4Ibe9fxfaz/4iC1qLwtl4KQwyQZtQ6oXdVV9MIEiRB4IZOaP1MPg4WHvp
fRUZudO+uDoQfhZdrQlUcDkuM9pEFFLF8XKgpRWBEmMvC9848IdQSHDwhzCOPJ18+tkkt10W0r+5
FytGQwQimYK8OmjwWls8D34lnkVabi1OzAtljoyXfGr0yJAluipzevC66aDIGr6xfbR7pvVcAzIO
1mEzGmCZzPDicHC5+OaM9liR75DqkjJmCo6omdqLHfrUZlF5SoRXXwx/iLfZQIVlvKpBf0UpO5Ao
nfbEwt0tSmKqt+SA00qXwS8nTo9W5dentCDWs0P0MQodPxDSr+hTao7tNNXXkd3/MIbyqNxJ7a0Y
pvlAivhFFcJZCt0SsktQVFnZC9NW5jZiNrppAyadZHKWtIxUvaoJGD8PVVfcAk+tKk6FN11ui7Zq
bgwK1/1cDvTAFIZ+Ly3TlcW/K3F16zbZt5HbX8mvG65+69a7lvQ+FqyPrmidhzSt01tiz9Apnfjd
b4zk9vsh7f18E0uKdnzoe0Ib8wuEMn2jPkD2IMP+0JchE+nEaegBKbUBFDBuQ6GnxwGKykOXU0qI
bz2qhgP53sljNuv00eAguxjbsNvdPzlADTgYRsM0pu/1qq9SxqZaGg/0urCddJm7wsLfroyhaTYe
CLhbcH+oG8k9GA8XM3PqW1BO4ZE//r1oyXeMMtM+gAL0n0LvM9LUzAzJCUtmOzsJB85Hbcvq5BKB
4A4ds4dQnS1vPJuAUUEhvEy+rm7U1MNTbNpYfUlr2v7+0JydcmHhf9lMgfcTZgX1pbnKB189546s
n2WGJzZQBAlXTf3sK/hgNHqDze9PRm3Fqh3Nz5Od3swqDt4GS7Q0pKtiF8y9/ewMzFP7xLwjnjno
pva4bWyX+PZEqicr4i2kFmFVjhr1dI/1XALPkZcCEJZJZqj7Xo5++WUlIB4QNhbn2OkZ7MyGu3LT
aLwEcRKt4yZ+mKO0YYDufdi9dL/XTLiWVe3v6kz6j0oy5Bh792dIRX3fdCQ3zceYx9+j1OxfajvB
bKm9x9Qn4lOUbYW2rxtWXd2o7b1/eoqdKj3Iu5CrqKyTTguNQNbqvuraevYM1wRnfiSre2300fBN
TwV5qKo6SZtOuTSGw5z6z3EEQsQwHLRD4NLB0l28lLFyy9B1yW9MqnW7pgNUv9RtVD1lVEpCnLtk
6t+AhMITCS+m5+RsB8VwmKIAXldlRceWc5OrzOiUoGpc5c6zn0LS8EoKZLtJd0R23wIjKy+OETYM
zAZSJY3MOht5v49yXnpelHChhqJ9LRz4nd7scG1Fybp3GUvJ0liLUIdv4JbGAwBWH3rDl07JutBp
adyytH6eBsM62LWf0XQjc6C1dXyivfI4pAlcNRO0jp+M1hm5rVjVKXJNxuQw6SuotaNU29pJ3UXp
1BXh7obzOLm5utKA3oxVGzypTt1Upr1jL4OD06t849NEWgAGMU9WF506uyCefmpv9fR7kAJMPfHL
6mTPBbT2jmU/dnLUhQXAVukfi4C5h7L6fmMnRoyETyqUyvN31t9w52Wese+StOes7G4jIyhuYoIi
V99nmKX7bjeDu3c0EmndjpI7AVackO8px4VLWQMUC1QBpYKaf9s01UPWIlCJ6vgLDol/+f2gRndH
9K6BH6N016H/C/AGm2nKxL3yfhASxEFYg5KCuLUF1iNPCXtRQJ7aJQv89QSM+jC5ibOuA3cXsOGt
s2botr7LhaoNz1uJ0N3bUUT0Wkp6bOA+ZIYa9+x1AUJN46RjVDBTZBQ7MBU9xJ5UrwyZaKKj9HT0
DC9bCjehFqjuOs/wzi7jPt4nhbeNdGV/FspeaZLHCtEQ1CugFjAfRASRjtmTU0J9tFO4s/eHMkEn
bURvdV+oR7L/5U1Z0In87j1CyLKBJSgPiSXinVU2382SQEurSH9Ki3MEbA730UftuyiDe2NnplHb
eO1JWfBR5gYZbp+t3MwyL+QtlatKQ5uaM6UeiDkelh7Z2iszZ8BPsVV/WEH7M7iKedC3jF1ZDjkn
rtJOaHu6BEtPXo6GpYa6NRXeBr4CEj5VPxXFL1L9d1M2T1cLNMVLOBg/jQqtupFOl2SkqPCzbK8T
Kz7lDl4by0nPJunnured16lVzqnyG/+SGnhTq0mf5zh5sVsmfEMWicesdRnFzSKDrYKHW42R2CpI
wmfVp0SiZbApjA50yoiuE2WEfkQKMz9GCFVvvT8e69Kw9qC4pnUmkvisPBmdPZSJ2P3W5F07awgZ
4UkrS9HDIybaic1hlbFCbQN7AjM4yn08a+8SjSAtS8LwTylB1KOfDxuond5ltFWNDmIhm0w+5CV2
sKCxZ3rzbY+/jqRsQe7FupkInyFgfHyJ9L23nsrhNCnpHccaGmGvCcVJGmmQExnOr7kEXBhbycey
dcRwFuE0r5IIJpaAVcSoyOCm7KZsDzVGHX8/5GFKswHqkN8MiLODDuW/n/7ww5dOFB74dgi/a9Zz
CZnaDm8k1wWcOGg0iSDb9AA5n4nFD57L6pvFlO0qZ/82w1e+093zDbRUGDl4ERaTbzqH1I4uVPPU
hlWVPDa7mXl+lNvikb6YcRbmsOk6YR8MEJKM9OvXmSn3Niai+mx7frEuko6uU6WKk28Wuxh5z3Ka
i+ciEtDSaJGtwpw8blfK8hpmnb46XaqvkSh2VvMck5B0bLIQbbcZvQ2tM124SR97zCBfPoVo1UQr
pZqR2hLE37/POZCG9kzRf+8Jga+t72bXHRQj9ZUbYot2OWAdtB8hfje7Ld/NWdSuQRVX+/rFG8x+
PRNqvRrtQi4rK0+ZeqL3k6Y2H9iHWtY3NT4HI4eU2kv1xjXcg9fSbeS+ylZtRRwhWe7hlnTOaV3K
qdnwhOiYxLAM07b1nt0+3CJqKJDbOOlrNG9Mt3EPdun+yoNpW4wxYM+4JUTBB8wyjB6sG+LcV3ln
Tqvac6Fb6bw/h+Pa7f2ngGGjgn/6ZGORXtZR8pHHcInzSNWnKkT00plXqQXh6bX5VAg3Og0ckJb1
e+0lzkZ7nXgOlWBBDA16sHMSHBh6ghqlbE96j86dSS97mYWQXCJaR6gq6pOXF/TqgP8sZ9wnZHoz
eioEirigSpmL+CEc25w03msADmoxt7G9k0XU70I9VpjEjewB2Ruz/hpA1f0jK6zEAu2lD9NepQeo
lx/S6TvkZwT+W0Pc7YZ4LreIA+0l/VV9qwKtb7L/iTZUXQPODeecbDWvmZ1TZGkeGDMtSaOJUJRE
/YOF0OjBz/z26NvOQyS7m+nV4gISdnge0mcrNi0I93yg7CcdGNY1j6xnh/PxWTsKKXs6B98mT+8p
YohJBk20bZwqfGycqfgH1zUzHgSOf/bWeMT5ScumR+ATsmvLu6/wT9JtuIJ904cIiBKEL6hnGpNE
bzdYeHYyrmWq22NwV8qTdB6RDxkVKzWN3ETxtHeDwgfbZXYbtpRykZGcTlcV8Cskmhn272uRRjlN
CeEtp9pCWVhqh85LCex1qu0jDem7YGODJ8TzcYJ4WXumPikf9Jhe8Sz1598PUO3FSo3IaX5/aKY/
dMKgvrC8/hhG2Bv7ptmVve8eEeWQUpXEyTEghGk/qbQ6FM13p2e76ioXqaHZQfCVafte4OUCmFY8
9PeHGFb7erYFgBWGTkhZwEBsbJvOpm3l6JVd9ZL3rXP0iYhbJCWBi0novo5dLRYF6Ffa19lu5sgB
1RL9KkVzjxKR8zzfR36zvWBnePo+gjOPSPjEovRTf5v3Zfumxr6Aopirix7mnqZcOQJdC8sbmfbR
ys9Hb/P7yrOTB99rjXMVje8AANJXRjKI+8c8OrT224iw5vb7wZccxrBdWJvyWMZ5finBX52ymGBU
zyifdFt5/2DE/h+iYc9FdS09z7V8y3Et928+aYBtRAf19/7I6DFNrKGQVYldrn/02Wx869zWWfbI
cFadyddAoB8ORcDiZll0qTQeDN6wdONlI0Qo5oDn2Nc15PIkeZi8Wi3tuKe5I+vwatjyR9nlI6UJ
wok4RACnxXvQlN1KtexfZCnf+jzTm1CUtKZJ2+e0bj/E+Ab+wbos73/SX+4YHIkBiWhoNUTgAOj6
6x1jVhCldNXWuM7Lni6qW66yYFrZfQl1nviaDRzv7NhYlNcitMwTBLqV2YTJtWVvviYmwrfSrNtD
gh5OB27zNialcShhCeLKD/S3LrqPPPpL0WUI4rGbc4TmeVHsXuL6ozfD77PS7QVaGXPIqkFGWo5X
m4PjWyw78xBWxZufmQdRMMrAHxUeRYGCk6lVeqQn8EZFVDz9v3XUf/UeO9gIyJi8G9U9XhVsen9z
n0UaIHPacy0bdp8taCT9cgvjKxGc8yvj3qCH1b7oHcKeuMv+KSHyby7vP3667fNGIO+2hf33jAqp
gmaAg8D2NsmP3Ei+j67c90UarKqZiPtMGAeLkSqkMYawwwIRAnghH/xD2zW7//yFoEFhYd4n5Rsy
w18vDZZBI4Ufdt9p1c+xqTnZJ/usjx0Gbd3RjU203nLudmVl/XEj/kfu5Oey4H//5/6cz1JP0Drj
9rdz9t8fnZPPumzKr/bvX/WXJ2F7/u8fvPpoP/7ywVqB7J4eu1/1dPvVdPkfPyD6Vd6/8v/3k//r
1+/v8jzpX//1vz/LTjGvuP2KklL92WPMGvCnV//+/f/7eZePguc9f6RJljTtx/980h/GZM/5l3Du
ll8qWVeSR43z9g9fsuv9y7ZtC7ey5Hrx4Qb825cs/mUSCUhGpiVcL+BW/7cv2f2XywUu+MeAZhjf
8T/xJf8t8MXl+uA3wBctpWtz+bp/u1Zs8vKmSFoBxYYcuC6yqUUR2OcnvKbmp9koh6lAgPLNh3XI
9JNhcjxUCseYqF5ZeujyeU26DsZC70e3KgUA+wqM3JD0FUfGjDsxB+P5PiEnfuPLh6sHsWg3u5X5
rVeR8TXHwt4HmF+W9EhqYGNRvv7TG/Lwx5r4Z2+zuHur/71U8jd6Hq+T7d5ZGmwQf495qNJsbk2v
S3ax1X4NRq1KlJJWzXmvt4KN4F/oFpBvY6GXPfl+hxfCsVSX/EMQxN3E8Zdfg9UBbAjuD1PcQ4v+
ZgFPEhGhsBxcAIpgTZF+ztz8ww470k+PqnshuuBDR+U//fXyt0/rLz/YcwPSZe65pBjPcTH/dT0I
rcr05hQWdFUFYpNKN3zj2vK6I5tlKDahiVYrxAc2USi4LW0QJzK24zzlnw0djFXZmfZj58/D1h8D
7zWIZ8YkceUiwAei/BA7sc+kO4ke25Da10TnefazoFCLznFqsaIxm1KEjq16LYwupbkxFeOuG7SN
xyfugyW/uV6GRVz/cOXY7kYISRthSZ9GnIUVZG5rSl46mCGmF161VTcWQ3rIhKnJIGxdY4eOxD52
WcBYsconv9ixKo3ResbetxvA6TWrxuqAqbUgkmsvyE96CKNzGiNOiNHl0d13RhwvdMARhrXd3J87
UcWfyjLzN4X8bs00zcJ9lLfxAm2l2EvqHkCWBWfAZTm7w2EMsx7dMciaF2Pom3eZDxbzCqqBBhC1
1d0LjcpDCgI4cDla3XzD40TkbiX7W+QE1h4iFICgkqQCgLW9d1CqH7a6noxdBrPyYfKzcht2eBGC
fIzfkIwhJ9KDsW6QKFyjYbIypuG1ifXXyy46wfIxIkDem52H2Cfqxu3oMHUe2xE/j5clLzGfRsqU
lBgBbFyyQ2l0P6auML7NYSSOkwnDu6eI2NBYaU5hJeWi6BEj2lg2Xtoy6Ld2b2MARDGP4AWw9KEe
huiNoUPdLJxWpDeukp5ZQqTpq4xRjE9C474I4V89Rf0UMlJnFv9hC+fLsnW4ilTGPmUoa6fJ0N0U
uNRA0hbqmskcCcIMTjQqm+SqwJpdmEi0R2UUEqWy9PYD4pcOCdXYrlBM60/oV95j403TF4MnWjHK
iL1HK+tpBwgLJbIXoC7XYupPdNfGChto5H3n4D+jWgdUuvQSF7mezQ26hjJXbEhoiPcFmCcMC314
qiPNWQsB2R6XLXFq2ijPEeOS11Ym+ZeLPYs0JXouS1s5yefgGBMCwWmeHty4nZIluCKzWZSz6NHA
jen3CmnuDyMu/EffM917XV1eXeWDE5KSBGHRaNdciBr/XoX98zzgz5sWqWMz4jYjeUoH/svQLnIG
upnfUchT1rZxWn1arLuPaBnkxMyocQ6kMldnAgvcdxl0w3OQ19idDEh14xTESxwLkDUnUSTvkTNh
j7HT+SQyM/yJ9AnXmWgMf+1g6zgycMxWsiyqn9VYM0IGDIKxwZnEwSAp/doI6OV20iTbovMISBz9
YmkPKb2HCQv1yLVxLEEVbIhqYJTpeNTK2k9MtKS17Z+MbDBv2o7fMMhHq9ke6fLa/HGAriIKnUJ1
R+7g8WeXlfZNle343MA9+2RI152x54w7LotgbXig0e1JmnunZTaiZMY0tBppa0H5M6+UoJJOfVZF
TzILLaxwaQne2O5OpsjGzyDvXXUeKM1/2BwPvqPUIZt98LrVkI/hieQG90cgTYMBL2YdqzHB093j
HCjm85gBRhpV3wMUldc6lMU3hPZlTKnKhUnMVzcs2pGm6qIbJv/bmKpgLUVW7YogsSLG2cV4mYIh
QJYyhOuxmMsvLyjxs1tDqJdBNrJayRHF9h3uRuO1rPuccaQbbfu2Qvk5NTmmOmkczQbhVuFZao8e
yH5jUdHr3IuLLVbT8ToVttwqNsVL4dnWphYuI74Yali4aNvYTxFph8ZTZWjjEE/ozANXV3sIct0m
HvPqcTQD570YyVeo28JHvQPh9RhMAfoWkJSf8xAzbtJlcLB1RX5TbTgPUM7LFecZdJNxI8hB6FlM
XRytr0j5u6MyY+RmgTWdaUSET5jaio/UdXS2GJk5L0Vt4+PCzPEdi262thVftHQLwPGRXDX2bZ71
K13qedOBAZNrCpPhxfT7dGeYLsbCQCnESSMuMFaK51AilTVqz6LDlDt2u7INO3smGZkGuZO4UGED
r2j2XgFLuuSEsAes6j5WFWPoevTAHkJLHPfmFKq9GXsF3rYk2raYen/p1rHe/DKeAPkNHnrIElVD
XC+aJPTfvCHQGzGa4RVir3/vrPEHIAExjUNP1haZr97QPpoOTpVFNjfZx+gm8n0UKbzhNFB6Y2V5
ki1Nmcpk6YmxwfGSj4TXJi4LeNnC/rbmoQSHl2b11+B27Zk7d7AXbNBYQ+jurwtAft7aweWGMrZS
770W8TMvVoHJE1YlG0h1G1oqg2puwdp2Llpxa+6sXWmwo3CAtDd4WyQvUCSNgzPUhJ8MJh4+agoy
44LG20yeX/3sAwliyy/ICDRxhi9SPxkerL7Cl2XN4XSY2QIPDO3yPY0e57s1iu4t7ab4OUe6uCWY
pFx5g1A7i53lKW1Lf1NwJ10rN2loOcNDXfotIgbUy3Zn7Ci6EryquDQRXJfjl81u/N0OE4lRrRPE
zrqVdegxYPwMOzlCssV2t6zLWF5CPX3vDVO+CssQ1zHDSDDGU3PuNaNMYzZMJgaVIT4Q4WFMcwz1
OSO1547P6pblJLr4GTw2qwvVoSYHwiNVgerbLmNSIuCcbuuq8y+zh4M9bVAFdcIIds6Yiy+tZf7S
RqkXLIOuN76KoKgPkQqcAwx7K97Sf4vQv5nSYBJW9Bu6mAz3dZ933Ph23O5EFFbfcipiEhhd1rlF
Os3hU94O9MK9ydhOJCVmmAzcfkl91h1bP/zgYi/fIjkUGI/MKn2OEdd8dZGb/DDtlL6a8jFfIx/z
zY+6nuoZVUaXfsq4JJKwyTmZoAAbN1i9mKC2eXFhzSAN0ez0IbMlZLq2CS9uY0YfGKaLb318Z3QM
gCTZscZLi+qNJooxeDvXHBAYZ45xKdN2fE9jhVRMipibTYxb2yiwZtRShK9uBD+R/1u3ovOTIzRG
vBfELMQvtfRDSVAL6Kq5sOZfisnGjp6zd++zOZcxGzD5dImfnYuexbS0jB5SdWL9YnSfflNe5f+E
QzFtJlbZEwho+rNRPL1lkxU9d+AjN9LLopNsB1SzZsrCrIcphxntZfGpHh3EuKUfb4eobnbB6A6X
gvymFUKEbO9F6D+0FMC7wzR74dDUHG3spD9YwRoUTCXN5EhOBysT01H2QXdllj9/l40pvYVtB/NO
1oJERLIokrOushnjDM78FBWJ1k/GxAKajC2sN93ml5SD33kYfYDZtsqvU8XxGCBo7f+aWMaBLOsp
37vEW21ATDXLTqjsMDRWfQg87V4hDwOlKxGB+rNpPVuFpR4q02k4qwfpriiyDpOa1wAFNYX+MPqJ
XZ+w5XWDgX8VgZFetmUbLvM+DDEG1s5tqqqW9nJpL1Ed0PCRGCndyku2QdiPSw93JHPifvpScgiw
Yht5+ZMlkPaYto0nLGa4LbEBraO+Hq5VK7xtjg8ARc3cDIwqJvFctvMMnbRyemNh4aZ5MEgrfaSe
y092HWXvWav7bqPS0jt33BSbMuYMkQB251JLpjjeeWY0+1fTKwu08YzJVVkSvoS9KygfpzJH2sOB
tbU5+5VJt/TjwL4hAoneE2i0BIIHQX6tnInO4VCPxc+5agTx6xxSwKtP7IyL0pTmc0+nEr247I9e
HjtXOLbSWfgD8OZlNCeTsxo0ewMCmGGjLU4FYtZijyQAz99kcX6SDUPb3gIimjntDQ6tePPbtnvg
hIwQKDS1dQ6cMZYn2afpRcQ63GT9DOEzaZt3ut72p5HgQCnrZNoLJpQ/xqwIPwdLWz80RwNURFz0
bZ2o706q61sUAPSDIxwo1nGWTr2p8mR89YIi6VcOlL1LJKkZOIEIH6217D97q2YehMSvKhcq7Iwr
sK38h6T2Ojpzb/grBFycUevZCE+OVHm4EokCj61D17ogZIIvLT2c6KsZKjg/WsLBWRB3hLFHdtU9
MMZB/DY4SQRn04mCB0wrpCmlwfgSp5b/TJOCPbKyu+5ElW5tet73p6pOkbUVgnZk3UfBq1tl2LuZ
2G3S1uJI7LVBFq29efbeUQa50dLz4v4VE03nLYM5bXd93lvHYfY5stLhXeaTIpXEqpxfnGnUC4q/
bpuj2jzIGcL3Uvch6VusvcXPSHTNflQivA5oIHBIO/3VaQTH1bm4+xHLNNg1ZZpg9dHafmmww+Sb
oJqTZyDn7pZdnB20txJguprLH1gJ7xva4b2qaO4tJu3UT1We9xxrQvOtNFX0rZ61AVHXHT+V6POf
CW5Npga69Ff5GFmXTquBlCnPC9cYXJVcYKGrjqET999sK4ufhV9lD0I7+cVCALnPK0SAeLQcfCOu
IqGGDDNNeGJmYtVOz4bBTDbtaZ4TBVNknlobkTmvg3LO9pPQzRZXZWEU/adt9t0p7ELzwnzcO8rR
zBU8cWc602k2DmHXkNtVTt3FyAr9aFYjQtmUzvG9Lb2MQxxOcSnssw1a+bnRlX6ZRGVKFBRz8TG3
IYI7z67QZsVpuGFKmGt036az9SNcF4sMcqG1Kr26epqFnDe9L7IXN6nCY09oGIEsst5YigtlCAxx
4BTLRFq5obWishJECCDRPqpmju81x4gxJlYTtVfBm24nch3rynuKyjAy8XIk3bNmUPzG0N2Fy5Ni
Ux0ctWsH+K/51NkrmzS7DziZ+K0ZynrFGS0dIr+u45w+qPQ9rye1joOqXsU5nRhe+rucvedtWbQE
u7H/uZE3XFNzduvzZJHDtQrnac7WOnCwViFEC9O9Lgb6CinS23u+gBWghsS5t21rbzw2pZN+VpWP
O8NFDX90JVXjfemYNl1OUEPeaM4yqVZfhUWYGBt998K5gKuecKFvteKgiBOLyQ77ori3aNIM3boV
sfxZJcD2hnJrmTPpuoa+Ye+zCNlxbfbWIstNfe0HKjtqQwycWU6qymbSfvHleiMCw6jvX6jQkMm3
SdQgS8REwAyu2dsBZfNAMt6hk+gS0Fjrn3eX0FXC+96GaUCHpg3a57npbWsBMjp79VM2+6WYqbOR
q8fq0Q8oz2PXbB+DplA/xYT/qrDT6T3H3f/moE5ZGx2yJ/TgU/+AuM7eZUz2PgoS4P8vdWey3Diy
bdl/qTmuOeBoHIOaEGxFUqJ6RUxgUigCfd/j69+CsqwqQ5kVslezsmuWt4kbIkU63P2cs/faa4Bd
5m2lVfrWCsFITMKR8OeVTDeEqjQPMwcO0lTFlV4vU+tQQP15t9BZvVlY+tMNPnRr09lDyAylrX+M
IkRToKH0qfKhJ5Kn7bGBMKeqJza/pqVGb9h0jAEVF86SOF0XhHDeZk6ZbbgAt+MqLAlQoT4oAcUV
1vyYCt22vdAZhm4lxx4XEuNyfHxGr7QD21qCl1Rnqy1UeVcrsClF7dTrVAX59yxSzXcsXsMJQdl8
FjH9siy+uFMWnxhjzo84kw18E758UdhZnyxGC95AT+ttCv3x1PDMv5Y21bNh0hSiExR2cCLmPDrF
WiwucxUIeolawR+JcrhPk4L9JOib6qA15XgJwyo5S0AFwGNkVsAs7sJx+f+68j5y63leYRnAl4Rg
B8sgJpUftq6aQze3GaLwrsdonEBb6/LihvWEBLbPUJPiqpBYYepxivaSA2HLgxMnK+5Ug7Fh99cO
2OOyF348qKTJ54jOGthcaZPt+JrKa6ZEEkmLPtJu6Lu3RoXRpQKR0HrSiY13o7ARECZDeK2slpWg
0tl9mgOVY8gbhwc8GOmvQJNMcOnw34acG3eOlU17WYNrcnodgUre0tlOGnRo4MKMleWr8SnNTX8X
VzI/IJxydpbpu1ixB/s+bExMS9DLXluzN+Bh6Tx9CUF+nu2nFUV+M/rXWQFQBTO29V1FgaIfY5vz
TScTcS+GUTz7cedjzq2Mfh+2wriah5zulm5m321Z4yKPfYPLv+ksT5CG5XAd56a1bUwr4+oS90uN
OSbT1agxNiaC3b0KMU+Bl8qnaandIc+wxVf3bYcI33N1VHzrskFZhFg6rMQKV2Gxl7PSbpI+n3cA
R7Pvyo81TKejvlcZNzJY3M5Vm07lvuqdEBTPTFisD173eQypnXtmIrAN7Pmu85fHr3anfGf2CCtX
Gtf/tzZtGV61VE5LUT68cqv1r1rd4pEw07F0Vk6qz++9MyAkiBa5Ii6XK5X7+nJ/kWN2L8y62ii3
NjGSjtY+C5to07rT2Hp2E9CcU4EOjHSwLWRZOW7jMSybu9k0MFYmpjw68Ln2Gb6aXZv7mccx11lr
tfSjxnxg4hsUIkRfFpi3SZkMFxvK3Zp7Lyy/2uqqtb6AzAAZpNyQA2NAHqbplafVbbIe6MrCCmvq
U8M0+bX107ZcY/Q072j9gZNwCJDKVixrDnMZicdWUhEZtM1Q5k2RdcjdQL9yjcTtV4EzMcmphaNd
ylSQhae7VU9wFUdAsMwdHZo8sz5sRZui7dRsi1DjKTY7eGhoQhFFojL0r3imJTqAvJfldiDQMly5
Wj1dUroqV4rsybOjhgRkJc+ZNmGxM50RUIWJKdAs+PJl4jsvTS649QxmQH9QRCV63ySKDqbo2z1O
czz8uAxoWilIsFbQt6+lkdHb0PKweEpnMLS4wegjBIZ80UcIJqvOqLS1INB7N7mFiRl20ujTBoUB
GqAQrSKBzBL9uk+K6J26ZjxrzApeJGWDc0i7UP4yEun/1II420VTy+i/w+qKLXtIkFeG84mLiIvV
LhvVHTdeM8d/LXV/C2OHXFy7Se6oJsdtY+sEXNhJ9UMvDBrdGm8Fh910FyRVgd3fMe9G2giP6HIL
mmw4k0iWRl1lW2h10c3uY2RK+y4rtK3IbP+kZ322T0TtPpsog+/hcWRgyZL+eyuN6QoIb8aacZLE
S0RheyVG/Qszyfkhp7NICwNHEc19/DyCxwrWawKhewX+rKahmdODMrIiwj8xRPs8T+wLo0WRIM13
3B9DZKWHsE5yvFea2GqV0H4FvZVtB1UMZ2cI5h2GJXkQwRhthtnR3zNalbHnilghAnN7LHUIG9oY
7NMKoqd1EpPWXlmCFkqhR2rPnqHv9IZ1lPqiyFYlSAJuFAB+49oUL7VbotKb4vybLKvmqDlpuqHE
mpDcREgN2OEexlGIu1B13e0UG/o55ru7Krqov+8iWvlYvpwKODHnTbV1W9zkZNMhW5inANSZKbJ4
FUS1vEtkpa9Dw8ddXBQDuLBWf4Rn6HLE0GlOJs3dUth2MAIGM1nF89BcJ9Kl+HBzCENpyRFdoSd/
Y1ZJ/zWSEXnuudv66yTs7Nt0TqebabTlK4J7VI9pBtBZ+qVzp8OqC1apHlgHWgn6xQyS7FK1qjzT
TijOIANBjcxpMh/MvsXnyd/06oSrVWJ39mPTNNn3TrOmaIVwC0QV7Y92nde58Yiwhz4eCdaezNLk
VwAR6DRx0Hmgca3HiAjrvRjK5k2ZRblMb0o0HcwSgqCtr0zuNNdFN9dnmQ5QhFSERnv28wvYn+Gn
0RjzQ6Unueckvpyxl5M0VkY1xFm74j4SGHhuLNMq1xEBJXcZ3RuwXEHltbOVbcBJlgdLK7GzZaMp
jlZOv50P1PWPJtv9bgwTdSmb1ji0tCKPqdmnR7tvp3Uno3hTwuY6xJgdD0k9Fd9Cq4YBy+jruu8F
OLspjK8a3KuPsYIIMfgNUugyACUTOr72bE698cJfY3hrZnV6GHUAUKZT+Oyv0lhrqoi+tUWUXs98
C8e8D/ybdh6tTY7f4ZSVA5K7WuseEGFruyrCipghjrrQ08Te42Dzj9YjI8gjNJyF3jaG5ybEXMJJ
X9v3wk77mzlkGsGsPCxe7ZniRUMkeq/LqsWgQIoaDjxfmnhtZYJRIagH6a/GaEHPYVWITlWUsPSC
xACDIiyzWwtjsHHhlZbvxUzxyg2IPOuq60V2HfYkaqNGjdJ96JTIWcg83nDXxP+auy41OUmYzzbb
wANSM6tf23nZ0EhOg8Okpnw7VYbxxu5enOp4Sh9Iac2fu16B0GugMNN+1WIGQbS379WI0nAVjnSt
vRo86buF9pzNZY7na9n3vrWaMg3VjxsGB4i1VFQUPqjr2sk0fzRz7W9KkALJ/4PI5P+qIPlNdXJT
/szv2/rnz/b8Wv5/oDXRXeQXf0Dgv+av2evfxSkff+F/AfAd5z+6Y7gKWRjjGryN/Ky/hCaakv8R
lpCIRJnxoX+woDrn8PTD//k/3P/YWNJJ83QNc0nAWMD1XDCWP+LnoT9ZVCZIJyxhg/v+bxDwPxiW
/0eFYBHPRF9QLv+wXYN01E9Kk9xy3MZ0R3Nj2jg+p4DnqrVEhMGovKqYfezxH/8yNXoEM+qQdWPh
eayomQIweh6N9BtyeTTPHuyffSfjY92rDVq9YOu6S5qNxFRlld9sOXG3cvoUP4tvcFSH3S4m9m41
McheoHDPjDbOXVjyuDMg9+IWhI7Gih0742C+qZHUmEjDkZNzBDFYI2RoVsYhpb/LfGwAImHyxPoh
5VIENHylm6a2yif7QSPp8isA72dV7PKRMUJ2TBNoMyoA+SmfRE81i9/OBXkmF0+mC7U9WoTPrfWt
a2ic1dYWmPa1xt6pzIzIXshWYcVIaPabHQZ7PDELlmM0lilQyqXQD0zhQeGP81aHjFlZO5qPg1f5
mHXLqwwZ/QqMKnRNpS4VhroikD8DQeNVIdmYpI4h0PhpoAlhTe24TBQarZUuI81TlbcUsBgZwXl5
KClKLP9BDMUI3n1ltz8q27nXsRQwY9hO6bYgmnbFjOq7aYGxLGi6bg0VrSsFAb8arzF+LVQ9kDxZ
z1W9V9jOavunq89vTaTFu0i5a6EoTKvvRtlr+2LsjrjABq+NYHVwVXgGKY4vP8DQLd34uXX9ZDMg
wmB3FE7WryYNx5z2Zj3lEDVLIB0tDIfaNc9Jo7ZgJR9EZQMTxTs39NWd6DPAizRzN1X1YNVxi+4A
usU4tT9tcYnt8LpwGGWlmzCzgE7R/MHnSMKL/oXCcdGK/U1CtDxDhkQ7ZDMMQN+nPi8IqxYZ8tOE
BVEAUdEiu6dlEt6qMGDoQLvQm9Lk2Q7ne7S+R9e9pSoBNKal4VoH6+KVA6iF2qbNyh1kPRb46Apl
rPyxC9cD/IA16k9uwgEpDPHFTHS6efwPf9uy/kWNZSzP+e/7APbHRQdnLVEdyNt/VyPlaZ7x7Df6
Ri1FBYIYsA62ua9V9eoy06dI3kdZgLGBK/U6HoJbZi9b+nW/IsAB63G6tbiws7qoK1NKWFjE8CLz
ZlPkP/2hfx7yZvvnd/wpsG/51Nm4lGMrdOmkz8tPwtIiXHRsTFk205RsfVt81+L5V+OUGMkhY2Qi
f7O1EYQazRgpik1Fi5NDvf5KYvrPL99BQcbQb9nASbxcIMJ/08j3Zeh3aKdbpAi0ZwxbvWRVfdfA
+v3iK/r4Sb9/RbySjZYWPRX5T+qTGj8v+yC3ZrvdxEUJ5DtXgZe3zEyq+ntoRWeQl9N6tvAmKKO6
jgqTd6NDbWmM8DAh9VgXENYSFZcbd4gRp9T5V0kT+ie/wPKVAElHqCOZXtlSfHqHPgsoKMuu3cxI
a6fmW1hQZGT0DGGi0RQyE+GpJnA2oA94YOdfYZvfNfr8lMvppxZ9lWr+u8DwY4Eg1VTIPBcJ5T++
GVh3duL3QDnsKdp0VXkQfvE6VvYLHSyOOttnuLBplbvYIznf//cN4F8ep99FhR8vvaSPoS0FLUMT
4NPTFGkD5GeAmxi8ZhfGHjRkljAI3wCvA8S+agOE/JDZ8vzn19UX0eDvawTdORcD3UC5qnOe/74a
u9Fsmtxx6w1ApH1BxknfVU8BLTpHR/4eIl/aBCjj+ia9kXbz8MWrf4qh4Pvn1bFHCQHTQbEn/v7q
jj0A8GisGt8Z5OCBhvygThijIGCoizLN9zCaAQ3nT8A/z4Nxos6+xGH5hITq7JT1di6qL97S52iF
5S0ZhulaigsVQULWp2+iMWflsFzrzajj+0Un2zQS2SKkpLH+7oj2uww62nLZyYjGG7BZZ22KIVre
ujNyWFbxANw5Nry+Lx9kdC4m4+CmLX8BXV4z3OXk2YJMfsPhQcex2eez5bWq+mKr++cW8/vv8Omx
apuM2iLgd3Bo/hm5iymd8aH5lUD9XzYYXsch79yQ7KccBr9/fbaWqTHGn7Rxg/pJFdMd3dUrAONm
u0f38WRV+LGk/m6in0eTBwl2WiW0+NoEdkVPEqN7RSzeVyv6E4T9ry+Q8+hDqI0q+pNMNsKlFhfd
WG/AnungWHazJs9Mhb1FF9Ia412cdPs0zF+mxLmYsKCakHqx58/KescAbhrzi9aXL39e6v+y0g3D
5c4sYLyREb/8+d92fVHQT8CcV2/mWNy1c/HSSf3c9MVNTcDEn1/q355pLplowtlXDMv5fNABc3RF
ZXX1JkooK/W6ecAJhu4j1ZLV7PhiNUTOPgX7ukKcJ+na4+mJFLfOL97HP/dThRdMsqtZBM3o4tPy
ABim22PcoAZ3/Ys+bYNwH+A9tM9Aru5shMKt6Vz1oXz/8+sa//66NgkEFi9KUtjvn3Wl2bOBRq/e
BJP17pQMTrQK4UIozllXvWhFRpunvBl8qEhwWqa1acbf2ZVB1YESpTmrdNhM4bwax/hXE5FJ29RP
xghG88/vU//kdPlYqVJR40m8A0LJT49pN/iaqNqq3gDuvuhm/xbo5UtZHJIZVnbW1LqHt++90+0L
YMp65Q/isRZaANIUVXTb/Jho3NOH2EnXuRDV9QYCTvvqPS7f0afzwTA/jkPBscgo5/fPEjU29pIw
x+7iF4+gPKQUd5NunFH6P5R6+WRg7F51WvG9RibmR6Aj7HD/589J/tt2ZqKHpyy20XN8Vtyze5A4
2gQ80aL4AfcC5m8JDs1HVW5Xze3Q69VaySpiQNEcWyvf+nN2ExjBVYr4wTPn/jZPAwuocW+t+ljf
VrrNkLWBhK7pv1RuFl4f33IRAslN+b0ySxxiRS3AKO1mUe4Mr3OYuggMnOs6cJCL8jeNudj0li/X
f/5d/7l5kZAtpMXdkN9T/xxOzjjcYWIj9E05mI+2bmFRC5AJu2rnKOSIyDIG78+v+NnxxCrk5LWX
mt4xeWbMT09LMxhoDONU34DPQ8pfGpvIml8DOW21XALJa6cAud9wmxnWwi5t3C0ZZae5rLQVU/rd
n9+N9c/vmn2LNyRsxzIs/bPJI459pLuJKTZg+k5L2w8y3XXSUPBFz/kUEJjaUKkZ6BFo9fHVLlCo
6+SDJ2IYDVcnEb3Az7il+X9j9T/DkklLEROUMKbWsx1wm6+d7gRpZYsGF7ln/ZYit2JKxPzaDg0P
ck6ShT9IKzmoqH0Ju/HSu+oIp2Ktk6xhjv1dG7A3kNsDQMp1H8PgBgAyM76a8cM4qB6tVPIUDkj5
SzqiWlKfyTVZdU7LQAOaVYbhsgouf/7Y/vElYkMxaMqwbD7qys+H3hwbJGiE1bwJU+jGaY6mYhRP
QWdDOTaDbaapdFWVCBPsJHjPaAHvhZbelmBqEPe5/90D6K93o5CmCBpVpDj+vmmEWRv3oqzBFVVg
JOl0vZZlHuJ2bTsGevHVoCN9m0v60DoSLfRDDK161f7884ey3NT+vnUt74LJBHmILs8TZdDv7yI1
I1TwIiN71ifpA1HOm2NmjEIAKMriqTA9uCTzF8+v/i8vignLsB0us5LC+FN1N5YD9ACdGBQ9zR+d
umeRIDIl6OHUZOrJb4edrUeLWeiHlhFYh/PUqX/orXqQo5uScWFNnltqD04gbxNdRV887MayXX/6
TJZSSy51huly7vz+mVixauNWKVI5sulGgc4H3nWXjvcMJnZlQkthIDOMVkMdI62VWFGVB4Fl6xNb
WAvfE11/E08WZrDqzUbOo4n2uWXkvCLMiwGB2ZzqUh7+/DV+PiX5Gqlg2fYd4qZN+7NDdqSP0eRB
PW2aRJPemKRrfwxMIp2mF3yTzyq6SeDb51PofnGL/sc9gldWzGOXQp0kWul8ur8wUGJCruFcb60g
9chNCjygfy/leyyz2yljPx4Vdhd71l9blzh12AlQT9+yfHgx+44QAbgxjeXnK1oe1NcKxFxAO2za
//kD+sc1/ON9Yv/jPSru4R9r8m93y64yQwuZBwHWkjqk6W+MWWzjIboNOgroQh4REl7NQbOWVVNy
AaXjOspzU3brVLMP1P0kT5dAPXPO2S/uD8byqP++4PSlic2/ONiWyvb3BUdHukY2AG1iapJfI+kG
1x3gh3VriqdxghSD+ImYCD/Z2rr/ynmIrx7f965oiBRnm4r3JQAZZvjFsZa7nuH+Rs9Kxt1hWuIE
072YUd7RssubBWSUAZn+6sOV/3yiuUTqCnOnJTiYPq+CDghJH3QLWWrTNT0+u8ZCso4XAXVxGe0M
mfyC34CAFnzjTk2TWEcM5fS6gk2R+lsUoCk8ADKnmqis9wL0HvfwAUs9THEjntZ53w97yw1vI7Cr
Dfojr68zBkf6DV5OeWBw/076pntArP0MWdrZzVmmrVI4zhu02VwUqnAT4QockU6cyMGpeUZKTC11
dID+6CCcpW8uqokMluVjjFPkhaISFzDlLhweUGJulOOWgs67iyTT2JhWgIe7wt11YdetpoGxVg4e
1UzCFmVFhEvU39NcvUpnSA82imHBKAk/IFE0pZl8E61+ToXhgZf5ZWnF0+wC/LHS/N2yLoWjwLwa
2dYx4jedKasY021pzg+Y8G8dp3/Jyt6TsdRPLY57byakYOUTQtsNRJhI1kQbuReYDiEPVkEAt2Os
00kf1jM4s/UYDtkmKF3Ey1rqDa05r8FKren6wdoZK9BjA4AqKfwrV45EV/sYg8R4N5qgJzAVGRyV
4xH3inawZXiVGeq67FmrC5CIkIGivsGFtCq5SKyIE9LAX+lALbSQt5fYgDvNttoaTXgIqiDzLJyp
qypjCk/zo/A6m+m9bkyv3czHj7e8YJLK6mm7qUd6HbirPqrzbYeQxet1wKmNNWydIO9evtgrPvd7
HMFCpuigs2G6zj8OAG2qptjqXOTZuXywAvNxrJ23wim/W4Igett8b+r5zonFmlIimLQfX7z853KC
l4fwgOmZlyYL9TMgZK5iZSZkQG20tAO7MpJElU9WtXeCdeZcsljYkJqt4pjCewbyWOpbMFy1R8F6
8+d38tHH+X1j4p0ovPUIJZZh2qfNPYvmXIUMfDcWwptdNm1EUB78vjdQuLOzN4FQ+BVrxkV5fGun
w3cxbXIJlhM2VrRLMpaVdrD8OrmDDbtKl+XVDXVzU7TRtiqb4joCdIsUZyiwmABLU4XO4nEB2zEF
1jaRBNHqC+1nYy+joI8frEZQ4d230CQv9eNZBdzG1ixDwt7rsNjBYuyStDuRP+Ll9WwjUgkvKHu6
azI+giCqoOz1u2gQ4y4CuchQILU3mt0d5hHrr6sBlRvUsSrg75ZuSTiOw/NrAmr/4hL/LweSycZu
mNij6Wra9qdNn0vM5GIk7SFYVJC5auQO2DmID2X5Iy+IDfXLjcNkj6THiwfjl6CLsTE7W52SuQID
g7JVAXDVhrGFXtcNXzR65V8gmk/fPk1ebmK8S2Q7nzf1kNCLwPdpCKEUlTu/GfSd5qfGcgvL9zNy
jlqzb8sU2aCs964TGFetaw+7fpoGEqeSbdRCJjJ8Od44XKbMelzYNFCHYj3ZGV3VeOOS8xsgtaOA
5orAHRCcv/swtBryQFk3uzhQNThJjgTgnFsoWEgzuE2sYJnI/ZQlr0DJe2BzAM3mrsCFyr/r2XQw
GnDQZLOG2N7RWrS6u8nDlj3FLfEkx8Eb6SBUOXhBu+umpOMz+IB8c40RGgjvfdblzMqWI7jvFnIe
oh9klaold49Np4NxInZlUVRnY+Ral4XptKV55G/9ZGbRJNraQRp6bduAoEMZXuzZHDwDg+Gi/0de
F+XDlgQPxaAKGKRBZNHsajGCcO5Hg5vurCHyyVsxiUyVu8p31cmQYGamdOCRjzcZgeCUa2N1Lope
eOV4NFqBq7zPHK8r1RMsTyjuU9F5fgMHqiz79mhFxjskLsQb+glI3/vkj5LILfKUqpzf14hpmvyo
ajd7sIw0v3fJYh0BIeC2068b1zqPZWQC7iqjTZAVj+Vy5iJx3Dh1m666EIefyxF3aCwcg2mAtCkw
4hZSdjowRA6yw+QTgpoM/erj5WKAlGiKxDuqFxIqW6HvpiD6Noff2sSabjXD+pE35AE744Qxup10
jOfoffIqWly5otkzHKPmDprFT8qJVFRoNAIzfiZz8Y1G3QIPsreCHGRY3u135ImXfj9yGThkaTqy
EkRzxkNGXk/UIZouHJSC84TX9R3bbvM+BAGryN+ogIdKzcYPp49N1LPBEfHJcMHhRViJNtwY9kyt
axMtoJwIzIIZ5Lct1YgiJgNFSvpEFACSpRMDBUIgahfsfjS/Tst1k2hK6zUFqLQanLjdSACPWEhI
ntArAwdk6x+bJnBPTrhuIju+QnS1CZiRerHBd0nRxApE6Y5q9WlgKDtbpnYIRR1yaYLLhSwMDPGq
mQb7ZKf2XUxS7A7GESGqdX7gB2IPZlyxydp2JLtlrUuzW1mJFT1kg+qOdS7u4sq5Layp/ZbPFa/n
Xis74nUKNdzRzOZ+USLUseWDRoDzbVIQYU2y70rIzD9pRi6PvlEGng+h+AEpLsC0ZFw3oWOf/S5b
+H3srQqqAMsHz16bkXGYK7SxDBOyY1IBr7V3yZTgz1f+pSccwqsxaTAGgGtld9M3VPAKEq8270PU
Hjd2pV2Z3WxfiYmhJJbBU1UYd4Mboe5HcjHAgagwVJDdO1VryrfwkNv9N2DZ0x70RX6ETL6buZL4
0s7WeFW2WU6KV5BYt9U0bvWlcuNbCm81InpGJ9SurYE5v5bcE0rAAN7tG1Kf5xcG98ZdN2BPNM0H
Eif7w+BnN/2M6lYbjEPYsMVRzp7CNB72odBP5oBVp+HXWNsEjyz1U42eLPvrv2HHeG5ifOayofNS
gEr0wVouHjUGjcz/Wp/zkQfEg9GYXgZ9oRZr9h2SgIMiKNXR1XCMqSSAmVkkIxjsUFl3CNFQeU7J
photN9yywZ5UhONFK5wLYPZiZ08p/GDUyDb5WNfpZGN/JD5BqmL/cRWbKHyHmKsgRiZ0kQsDSJpk
AMJanEwiaeiS1/tAht9rXP4kJF45o++fgwZRMwj2AjEuyW5hFVY3jswezbzdzz2/iJjTYt8CW4Gr
5wfrrnt1p8k4tWLqOIqjNRzA8mQt/zAj/9S7Y74PK6KHUXZuZyKvA5xE2R5gmn2mALXP8P6t8zsX
DUsY8zlw2vEa2sd4jbzWvvITcW5aKBcBKSoHFNjhPSFB8jRl81MNm+NiuggoepHeBaUq1kE6dNuP
/9oJ9G1TlWEicXIoWElQfoMEhbuvOQyN211znySvApszjBBUmoGuHK8h83w4twEXtJhr5W6GE+G1
AzZWAc5vEyehRlLPiAUBuRDWJfqI6CDXRMe6W74diclkl+TjJSOhh8DbxqahVt6C739SVhDtUpgH
Sz7KsApm1DrcfEqvU7GzDWe0I6aAHo6FTVwbpfbKObYbqTDhZ1mbAR4T+gr/PMZHx6YWUsQ8rCB6
FFvq8m++Alxvxt2pMmhrlNjqVlWMI0hZO2HU/Rae/XzM0dKnDJFocX6z2tJZE9N3VeiP+PhqD9FS
6kXLNX+y3HtOKHNdMKiMZbwEXDBD0CVsVmSB4Qru6Luy9cNHgQKc9jZF37vya7e/yfT0sbB2H+VJ
GleP3ZTrC0zdPJQtXcms37U2nyDhBPqqEQhUq2mnJLe1qMHFOJYBZbCGtGUKMV8FOpkhiV3VwOPM
Nebo4pQ0/nFstWFt0lPdNTMXmq450XBLTm4fnQy3umudhiATkPReqr9XWXDUaxL1Rkvb22rS7yOL
YKt+7todIBRJRTUyMiLjCQ1ONLTyzu2T/dRTXZHrbC47tGf5jr5zMXuAtkjCNcMdEO3JcBLh8Mto
GgMB6+JssI6YCImlr51wh6x0JY3m0Bbzvozs9xKaKjcXTPWGW2vbAUsvOSFUbnMz+9vKIamP4DXf
SMszVt2nlqhgB6TjahoLB/m6pM2ao6rNS2T/2I93seUucXx0O0q/18GCmuTGQYFmT55PKVlVw4Ka
ELOITmNfrUVNgAJK1epUm/UzdPljqCNDy5Dn6GhVTEE/R89QJ/fu7HVacwLSRT2QqnxbFsSZ1WW4
sQt9l9TciWrMi7H5bKmsufmoJRUZJUiE56xG1WYSeanM9w72N7do9wBy6acxdxOdaMzi3D8YYHWv
YR+ERwNgARNonU2zJUjIamD6Wj6MCOTvtKMzkHXJOs1ROyE063ZJZBA5CbL7QMDlCbGrR1I3Gndl
PNfCscFYwlmFw65w/CXuahDBS9A0+qW0EoNAOHvc4F4+Dk1ib5Kkdq4H/1uRVObeoCrfdfIRaEV+
vM/pLz9UyeRFXcJ1FDA2K3eub0yZrN2MKD/TeMMvzy4TwPIpOb5BtAMGz/tbnzHtNk7FuVtYghNp
8yEOhnWRmPw+Cf6bYjJ/NkaUQcNdeHNzQszWsNgwe4BoH9WW40b0j23D9UYo9fynqAcwzEmUYbf2
BBRnDIbMjPLbNOexEk8DiubNZA/FpuQ6uCpKXyNN2tQZSOMfi6rTx5OIP6xbodBLmuI4EUgc4vgl
bCuG7j3E2PXaRRoSNveF+Rxr+YoGR3j10YtwCL5cFdnQruuhI5F9vodNkJAeg9vOJ0CqI3vGMHQv
d1EqOwFRtJ2qtcMY2tNRkRaQID65yrt018Kqp9PKULZUCRin1n2xfR8MXNfEp06z5cFYbPyitkOc
XAYTzm64GYuSeimDti1D+2JMHSd3Hk6rYZimHb0/99yDfz5VdXljqUgedUf7WQLY34UZerM6QidQ
mt22mUhIUW7Y7CUTY8zY0T5G0OAnN4HwJeafUK3deKr3ufWtROgPSsyqtwMsOi8a3G/akBgIhczs
ouzvlQnmoBCp3M3ArTvo6kblEumLqYJNr3jCKR6cZm1yVlYwo0NUnVg5/XQFczzbYJDzV9wJaQVU
mr93Vf0tjzBK8rRRdZQgSgzTvCm0dF9l+YbPDuV86auz20TfAO/HZJ3B6o4d6y5kwnXQeiYdlJIc
AxqN4pomOVGH9rSdF5smlzUOLozyHyugMvO9P7VPUHXf9KD/TjpAvZVLtyY17XsZ3XXAQSF1kMpV
OPG8JETAOQ4s4yTtC7VfTUs1DUlFegtkYN9OJtFXC/9UL/0ZhWryhEi+OMKYh0zj3odLNmYxdDc2
mo3t3BgHffQfq7go1rLozdXHW3JLCNsMYt+TmU8wj/Tq4Fhy/wR7CcylxL6PIb04Di0PhxaXoOKX
sxNvLY70OfPXXbWbaw3huA2kYahqgL5z900rJAbbnHaGyLNn4ELuCrpvjF92DrZOCGIpJfN9iwFx
V0Z03LjOoduwkAjF95rOZwn0ftzjZL5ypn44ar4T7YM1wNx6cZR0RzekHSeIbWbcwT4JJXoztgQF
TEP5knozZr4TcXtgocahAKSmP6WZcwxj5d5OQ3Ygq0bfWFEeeeCodxzazjmmVXOLc+I8a5QNQ1Wx
UzcR13TbkLdNjswDu/caST5ldxHuearEbSAC60pp/stUxpBDIckiZuUWOcf1oSpofROF4YBU1sg7
9zXqI6OWGfeeOGD0Om6q3q2OaLZe/SxJdq01vJqiUquxbpKtoxx+e4uGJElGOzq/cq3+i7Lz2pEc
SbP0qyzmnrPU4mLmgnTtER46Q9wQIalJI80on34/ZvUMqquA6R2gG6isiswMD6eb/eKc7ziXwVH5
lcw6PtBG/aiZy/kRRmu3EwExCECXwo4IQhutkyKMZQd9823oOp1wOV3uTX8tmYPsgcHPRw5bByuh
f11JE+ffjW435dGoQI1XfQlXfiw+XdTBp0nw6NXZ9IQpm9SrZISaRX4tzyAmp9X84UyTd0/UvGWY
pzqlXvVciMW1+8MuUZ1YVcrdoOpmWyQTaZpQaUx7ucYFSQ6yUrveepc579IKiRt6kxzSTL/E+Hg7
gsBPcU7GpC++W5Z+kZ289IWRH4NM3vtdS+oDBmg4BER2umKPrX44GQ0pEQuTjtBV3UsibLlV0gqg
3f+qTZHuk5gdob3ccTacuBpwIyZkYOR6k+LIGaI8JWx0Wh6sOhhDy0OhOcPi27TzQPKfAe5LoXoi
x2LeW2Z/MGKkzIrlfzSl5tHTdHpuN/sSlXq30zklgQm1lmGoBzpXGQIxgzzmJFy2+ptfFx6DF+cS
+IOOszdAVTsMbzj974TrGifcVwitgW8L7OMHv7fvhsBxT1lAIdSL5jLp0why+aPK5YMcCvAFr9nc
OCGiJGp+12sjrIF3A8lXZ4IIwL+2xt7LtQNv0kepfH4qVYW7DiVAL/JXN20ZFnnE/AUGzFM08Rir
eTVco35YzreMXccdDuCOqF38eLUKfs0tYV/kE/VR1zpE4Cwe5YhsgKj7xNsIrT/6sM0aM8EvSHLv
bin7F0xcE4U4iKdcL59Mvyf/DhlN776qfnrxYW/e5jtL4D8Mkr7fe333Llvc2AUNNRFVOLEKuHLV
BBFDq2C8DNmy8SfjtAid0FjcVphlmy1bc/KRdO8tYeAJKwtXbO+shEHVvWIBQvSoIBa4cVGes246
FrnE8UODk0gcwiuEe+x0RJGT6YUmQ7twAvxoDiVnYIelGgz6duWNG7lLMlKik75BPd5ZBJOO2zxj
gDPYB+7cetcxkNy5wtxwId5bg6H2VsIYK3e8U5zOj+VC8Hea3Sm46BOidj6fRGonVKxxzEXtIwxC
c6vzHCNfHksM/XHs9OjLMTOW8GJrpa6LzBL7uNadSPPm+6Xv9rjT72mH3+ADXEEn2eDuuLSTftBX
rQDZzY3e7IVR3Didf02fT7yVfwW64Mkckom6kAGbQNxPXMWumRjimYHDeT6Mv2qbfDYgvnAqLD5F
rWLgnCW3LE5fNUX+i5eJN7e0SEYK9kZDBJhXELc9OJwKhH7ptvrSbHVOF05CQiyKkD7nV1dQJ+Qu
WZ+IMRhAjoxvmW/Ec1Hsuqy9HVOy2JoRsYHU8olNlfsd27M4d2cH98FdU9kveMg3OURsUukX7zam
MHeDAr1gm+LynFxMmUQV15miUGVjFqpE7yIObALXsu6qSS1gWMpFgtGA/5PVBoOh9qwmgt3d8XFu
F+PQtVQNGoTmbcYVfyTYD2qfPU+3pH1OXF3LlaYH6bZizH5oDfOiCfAhYgkic9YotHtRbKSbEHs/
nUiKO+uVB+eeZbOxl24LLhAqVNSUHQPU5eTEjR4VdmfuhyDD6gt/39a0jT3UrEsM7ctO4m/bqEFs
LHoQqdL7EjXBfLlXPMzDvJmSJ91PXsqSTq2UbAWNrvmxU+NNxrfTsgmGNrhKvELfWhPh8XnjvjGa
WcKyL55UbB/sQDErJhJlkq3FP8zlxreaeW/OxQob4jZWQ/VoJtanJ4Oz4UjzDqpmGVZrIesW+scx
n/j3TX+D+XOTpmt+DNtkPBTjfhmpbrxC/CotzlBe5zWxCHRzpFAcGiMIdlaR77AikX3VjL+WGNs+
G+9nZlzBTSrK78nthyhQXEbKwBzXxH635Wb090kBl0XZeUJGS1Xc2FO1o00kBqUL0qehmEkhaMdv
hw3d2fP0mdQmnJaLy/w4YwnCiuY5L8iStAV5zYGW/ZC5uu/FfO3VOD8Kr/nRiG+/XyCgr5gYuySX
rSRam+kngL6YpDKchZfcMbaQasQzbepd6eOFqLWZdQr+5qZ1hwvII8qMvTHrH5jws1CmVFBe2djn
YfxiMt+ckyYybZ/CiBt4gM0TDYoAA9I5D1kPEaRl+wfkLoqVh06g8/wtK0pY7ngQfVuok2+Mr783
2hq0xgPk1YWwO23zuyIXTN33zK2wIxXxJaBRPVUDRCfdHd/gcJMBmj7HJtP7tMLYXnoShBkfwDDt
nLuAEENZa+QS84YYY0OKCqQTksA/Jk1AJuDkG1pJ47tC+lJ65Aaxbmj57CDS+8DbAbkMBWZKfr4j
QaQFoDSOqjZN2Dqhg2abi4c5IyJyZBK1RQTHW/vmiwQafWaevI5NhKgIIyvT5AmsX1jbdKkNVMKo
44FhClRgi512Xf+Qd0rbIOmHoJEZt2ljf62OcxM5t+WkFnU0iLrJAwxDpu6ASRcLZSsif2Y8Ejvv
eBQqGvPx1QwOfAbJBi1nxCg1NuRmLPd5kdxUeGjKFJk2HDgYEQr4YUq6C8nb5cnS0W4CQH/ktrjt
cj1bGYQsHSyQsE4/bVHi0UmqhHXe5O6HTr+StLcKcIOfqJ9aAqsRXcUoPWvOhTMgnhlZ9aBV3PUF
GZ8G8z4W7O6BksNjNuCHSNwkV6sd49BpUWARBzMn8zrYZZRcZkAPe/UGL4A8Yt3hDSHzkYvL+zAs
6ZFU8VjEdbVzAhKHsXac7Ua2hHFR8Og9RhWrs9JtKZirZOqK5Jd221UIq0FfkukjHRxtZXmQC768
dM1yKSHOVRTi8HtIL0ww5jOx2Q/p9AKGb9rmVXlfwS0Olzgvd5JjBBTQfJTQ2VzEc3vNtMtz3zzK
rm2ukVF56n12TO2qyWCLjsNwMgmScXZDfkw6JZ+6iZKhz9JTGwPIioPubuhqdJgDjQaMHFTgvDv0
t+K4AKfwSsX0r6ZY9TnXelPbrfvhzWAZ56nU3oxMdw5IPd/zBfTAUrJax1jvQRs4Wk4fKSuB+N93
+nZs+N11GSphXfkZ0hsiNL6qMZvpLKHO+F7jvJuOVRzGJUm3XvPSFiMkXLgyWy0rKZoI02E3ahA6
LweEPsmvuBI3RR27u4mC10jEWdeAyBGbQry7Cqyju9xqHtq2pClJcYLIcHDS5Wmy2GzgLjAIoSRb
aQS5mDRBvimw0224wb/KsaMy5Ygb6UyZnXfRTDx02lQNeW49wlrQqYvx0jNQBzvscoQYvXdlkj8g
QSWehx+wzFsDDeRD1fBZCgRZyIVpmdeOREbT2smXzfedd83ZBfdpcoPti6GFs5NVFvJr/hy7WcgV
aaxHEfSsTgjupQBIYT/Z6a7z4nKXybciKM6J40ZVNnJJY6/sk/LBUGMbyWmlonj90eKp8NFkdDOq
NU0xzRJu/mS6iGIqvETUl9FSffVEYFCMoou6SvRAHBbVXMq0Pcya92VXzc+kYwHDRY6kZ9n0U0Mc
H1Pq0GuOPufwZm7HemelzX1T5nTqyTo9jz9Ux8dpKOJxk8iZmTQbpGNwV+XrloY8jWvTzExqCJ1V
FHTNrQ6imUuBOJFREtBdTJTeKx2SGrhGjMS+j8lhNhKV2dfHyaUPwCPARWvwxtZY64CzBkFkY+mL
hOeNxxwR4yEVYx0Vwbu9jPFdaha7XujBUWke5Sr5x42ukbiXkQuuQTvjOIARQVpWweDOsE9KM0RY
N2APguZiQKcEA0m6L3KSPkoLM7nFlxV60vLPLonSAuDQGanKtRMbuMPn5xXzdQCXQ5Rojrer7rx2
m/qomdtey/bDpFzOuqiOm+l2QucoglQ7TagDVn99T7xvgQhacw/6YuqPpjn8osOXSe/c9TztcWXw
ADaM4+MWknWQzjG2gVgdAtXbW0AMdmQSLrjLHUpEzi8j4o8ivhXy/EpHxYAL05liwc6JVc+4ijKg
W7lAyoIn4yyoloFzpxdYgyTnGfauMfrmaR4ZxpHFF+F55azJygf28fmVP2cjJf0mtfX0AWbB6+/T
ojRd+qfYLyINEjxABXFKqlcpve6BeOIrzQiOZSfAg6bo4IgWbFC8pm00zB3Ee8vZjV5qsrtMWI6z
CmKUlRGliRRCes1ON6r3zM6JPNLwKvKS3wPhl6dM9gcnH+2bvku3Wt1grA2wa+4Xlyfyt06j7KFF
Ljw6NYA3dEoecWJzfjfo74O9E7NjMUVMWLh608F06mCfNukzWaW/0qBpjpRu77YxppT8xlGA1I4Y
OPPx0TNCw+r06EHEW0Mv1Dp73JVG5t3Oc/XEO+peJ05Px21yR+vFq8iBHdZxixEXUt7GxEO9dZdG
bSRYkKjOy/wc/zFCW6ptPaT2DYI0xY2vQLKUE5HC7hucAkAASUKTDZ/xoiWg0dHvhvQ481c5Vz/F
TMdjtfqNmoR/TagJHyvgf2YfxJvf/UDaQVOYVHrWa/vdJ0tQy3sZGTWFj5ToFMYExHpNmlSZUEe5
jPijG3AJ7QFc0IucuPM9qEaTNC64wzLAK94dOOQ6MtJai7hF9/HMiyOJsoE0bV8VsJN5G/2nmqnc
vuspu2LJ+M+KLUG5QyVDbIzHETVG+AgoQycgnEY+98RnJ7vM6lEZzjoTbK6lpFk2aq8DfNoZnb9n
O1HfaCLn6a3FpYfWRuPtghkuvusWnZY/Zs9x1t0DIHyYlQ4KWBtfS5ndFjXpJURSodLrGB7Hff7c
iuJZ2c55Jv5vM5nZLhuAMTjuHLlzke7SpDW2K/i4GudwyYpHfEntBuftzyRcLRz7+mR1+VNit28t
oaVLmT3rTAG5QPGtk0YGEIyXK5PpAVwGlQ1Y2U2e2O+DsF/s1rueWgvoUnleBPr0vB9BRknWHblB
byfSoz65DuGgJfHRJSFSxETu0kp+ck8jCylSno5W35M7zu4UbgSt+zkOvPuqcn7I4YK+74Qkr6dX
iJ8v/cBiFhQKxXhHUqnobmD5Ua1uhFFmB+7dYAOG/FjUZEUSiw1OwzyOlXEvkuJhTVSjqvO+FGvv
ekBmaXoVDO0CGQF5BsUST6Hl0j0JxOVhYrGotM300HYgXjwglpRNj4lhb9Xk/bRu+qx3fO1gTSlf
JvoTtGY+oTzfOu/V6Mq9FSfTZpHVTVq5Y2g75Ycv5BUMviZM5Vk3VX+SI5cSAyi2XuU1rrD7rIfj
vAAT2Lvdi9WX7rWq6UIVuVJTgTDaDcp+p4tA3yCL2k+UNha7uBBdcLvFFj+GTLFuNCQ5YSDBV7nk
LbjlvIcCElkCslqq8htpBvdp1rhIamClW7yXVd7XqLKHLgQFZGUKBpWNMkUQAWTjf9r8ds/r2iIY
C0HCZtHBzoJ1P6Ovm8l5SpWzwDhAkeBY+jnT2BeVGPFaiw+pQ31jowNf4K9BCLsip9on+aMnqRPM
BKATSu8xx/prdah5UmAExtCexIDVXwMXGyaMuA3W+REIETvUx2raeAbb0etxpRAQ8RDaHae4Jdn/
CEZSZeIxcRJFu4378rnvqFMDkxkTfx8N8CYAPLntez6peowaKpnly0jlJV1PI+0Qi0UyEMoM407f
JOTtRovv7nqdxa/BR50qxiCame+aTQO8agtHRhHN1iOzJI9RFvsfsgx1TuOAtGRyH1NBD81sx54W
YtgTxtDp0immoSVTpkFjbDOqo2HW950B1xe6MvmhJBpuvIyMMgxH3mUY1bwtawM5yi/HMjjpwL8X
7k/WafctCAAknTPzYwIm6678DiyCCa17QjQI0vbLFw1Tbkh/gdQgUZfEpdZKFLkZ81VB27XTuua1
JkkMGMuD5kYkKkBe7LcyW8ydHmDKFWeDrTp4sO/MxGCBBjsP0Trg866G+2xxv72JKEAwVQPZ0KHr
y0+XhPSxOwo6caZUHKmTw8mxICqyS5hQqZtDg3AhZrHvGirULuMTxqwHJ20vNeazMNGRmak5u+5c
aJ3DXJ+WGli2U3S3Wd+g5alGpsTrpGZZbj3a8tBnKm7Yb7PKIyS0IleXrheXHAPWxq1okWLaMGMp
cIemh7QS13VMwzLwVvlz422WJr32naU/Tgwj89agtXZY5Xg1h5n/0vQosxqn2NslbRfQo7teoCti
jdHc5Kkrw7lOW0768QQi5zqHCQqH1Xov5JAc+xzHg4UgX2CQd1mCGXkNd0s3i0g4cJ8LedAgG8HZ
4FEv6+FLiicIhuZKMskAGoLn8h1oTCQb1iDbybBLC9zhSOQCbdSwTiwX0qLiTUalNw/0zFw/yOCF
3MJVuKCPXEmPbAGFcGiN++zBpMrbygooQNnixLKzeleYFOn4Bz1GrHNopNSqHa+hyzk92aBG1GJv
pSQ7gAOHi3rsXqp2eP9dPwjWtQ17u1ZHtR2UmHwa2DF8eEtvbynXPDiCzqcwvOVoKnZwmTePXz53
9zwUd+jRKCWs9tvVDOvFA6pIREs6PGLuWzYkQy63AkugJSlPOijTkfRaTFVN+1q3nliV4GLXFeri
pM6tky3XtaRtiVFJgZpmA6o5lP0msSf8fD99V72hvv+gre8iSNGRPcMxHme6Ya/nQ8aSEwT3RwkI
bufCKcj1dgt1mKDeHl01e+EDZ8k93MSD78pHVUDjDAx+rCDnfCDvieTt9dhCj6O4UYX9Vrf5QU3L
Oejbg+lPpyT2HHBPzq0H9VCgC187eLkLep3qUzAaywCh+5+pxQUTIKXSJQQ76RFag7R3D0lWnecO
UKFJsnciqj1h1IxWYghv/Bi2fq+eTeg3wiNRqZCnhE8uYhwWxfnbUAR3ZDD9aidysPUXabiP3br9
T2x5bwVIo8DJFIgoyWZP0Yvj4Y8j2cxXLqvlvqvXaT66DWhpo+wIzXC4KxJWySL+sJNi64G6GipO
zp6CTMycItxrG3vsnnKdXnFp9YtmFu5hYgGKVB89DqvfkyZL1Dtm/1TZUMS1+UVC4nZT8nMlSTma
+GpsnTbPfdcYFo5zsHMGnxwBesNQA2gdV3EfspgiKJ0LK4UDhiw6VYRxV+qQDdVmFg9GqyPCV2+p
NJ6yJPglZpi0C1vb2bpaclkc/CA5VBJrAI0LHb28tMrur/hpRblv5Zuy1K+ETqyuJdEJTuZPW45y
a42Wv0R2BeNtGgnQq5kCKpA2h0GZLJu8DPyeW5f/9Y+U+vU/fs3Yr4HFUaahCUh1N6EsCc2GtOzY
QHxWkcpMiHJpVI96AgWicJtva8Hu0PkBkROB+Wymg7Wx6xhYuLVWpuMXkuz2dQDtTfKBRnOWHgKk
G/d0xiHVO306qMCbmoEg+zHNP/nsWpwM7YqDYHzwu+qkDSBVBgr7qEvd6mwF7cYTpLYvSQsKz1hz
D/Tmw4LVESjOtWDutUgy7vbb5S6IuX27rqVuslEqenQyvuGAbxzksHdWF1CWkt5Uj9Cv4X3fVXbC
At5CB2OkiEYMm5bp97/jN1qOybEl1HCVL9sailWIc2Nm+jnxdimh9qh8VRgU9U1M6kzoIaKg9tQa
3iim5pkH29ZS3P1DxS8npJgmRvCmCS5KaxY29M45NxFNGIo8k5Poeut2Sn5IBGXYqUwDplshrst9
Y1vhooYYPFDx6VUoRx1ewOIPVzHpdGCHl2xj9ukzeuYi6tNs2pDig5nD07e0xcUmdivcowjKo5zG
RwdRZdUNNQT6ERhDE5i8iYcug2/PwFpv5BiNMpi3VmncWuLbRGWKiWQJhMSs5J6zfsl3RN3u0H+1
J3uHbuYRrHRypaoeYU06AONHCL2ogElJtyBF7j7SjrQw4aWQqZMTLrnXgvAApqvDaofUN0LDDFNj
/MEsf7Qam5LHwVVtmtO35cAj7wLYrJbAoRsX7SM766eeoKctmhSMeFN8z8CCNqtvPlMSQ/Jp/vAG
yFeqL/Y6n86ogs27gX+HIRVN9SAxl0uVqjuMgCzyTPt7yF1Gsc4ZEiCrBEfsknr2L/Xy4sp4AbOa
vcD7O7crT7tw2M9liwPS1mzxymQ/9OLDym6Jt0ZhmXwCyXK3R5a3mE1HpLCYtsqXljzYiM3ccNBq
3b9uBLcaAobTOJq37RAAVk9H2LQuEsyAnc2mK5pxN9jGF0/gCkNfzRWMzvc2mwkmWydzmZF4BilC
x5jVlJY0XCgD8AbP0aZIBymygZkUsifEro3dCAEE8epse/YpTjPFmGaYSKYfe3K1l8GIZrM0Trpx
dPxp2KbsJfaWzp46UFO1R7nLfCK5BtrrkjfjXDLHMA9pRjqDWS8hp1C2qRiA23zzuWF8UgqM/OAh
/3nOjRNcZw2BGoMwmVHXZ7OknHbShieP0uosLTYWFjgoqqDyjvmMQ/NmlOYRkCtY+WQjxqF+yDE8
3k2KLxqpVanK3V0u8x9TEFTh9KBZ7ZQ0ljbl56p+oQicNyJH21855U/JdNSZdVKaQV+B1254cIFJ
bkU3f8ae+DAlWcO1kSIHMHz0Wah+awfVuC9RRZYB6deg1HgHMBeKwXknLHyXZSTMoWn20XViwFv0
+drNYIQPqHSJr83eLVDVJUhQ08C1Fmi1RmPW5Q9dwOk4KfPd8Cjo55Y4i8Cey4ggkG802+a2WtI7
Qwdy1VP29gTxDkug2DYqclIwdKGK79KdrXU7B1MP+pThiv5j40FSImb9wPL7ulUW8eEGh/cCU9NT
7cfs8LK0wtkZ6Mi2q9Tecu/F2H018NYZJ1PMEth027H+mIZzQh0a5QAzNw3L5dHxfxVDpbZdp/vo
tPur3kJ1XWcMHBWFZzZxw+ai3Vi6qvf69M4qnKl0Q2E5GwyDcvdz5KdskL47j46xZwWi2CFgQy/6
HpXbAlcmSVf9+iPK2WLbeKqPAm26T50dbkg6nWUjQIJt8jnt9p7JO+KUTc7oHdvMKF3uGZv8DZLu
9ijpcRShjxU2Xzqn6XiaF2PepwP7f8YhOP4IZN5Mns5QCi3ssvZDmWMuu6l9RgmBes/aSQwUZAjC
8BWfnt4iw7DPyh3zbW8sAX7m7rpYaj40GEjI59U45sbrktH2plkICJA+ryBIntjzEc2bEmXEGzIl
7bEBWxkGlfftS56zVWupuNCZqBYK1Wl7GRqzCLM2Z0yedO9xn54w0ZVbu+TvYfhLvQmiYavLYD9R
NJGK3e30Rcu2pdJu5h7xQNIk27YqEe048pbXiWPROVcFNaAOnY5yvGdWNNlMIViAbosp+dIDaP3S
B6mpZz+uAeuUH6tH6YyxZlHhKEeWMnbwTj4gWkrYaznzqnbEhZAQWh3qbvHd+67Y1MQPR9BXkRC2
t3PhsK2uyL0cx+lGxvOnaBzt2AaNwV2OECV3dHvX5YOMhtQPV+Ktx440SuL5SSvL9tof22zHuLc8
d6O3pjeOhGdMt3mDwcROuqt++UqTZgj1xkm48yX1jVNcjaRobLpqoeOIDR1rPS2gAfJ43cDHiQe2
oCaPc2Faegwqzr2ZtpxR77InBHzYVWkmKX66HwJ3zmoajBNK5O3cJfqDZvXYVAp2ULofM+MJpvvO
zQD+A3y/6yVO3WSxklM9NwTigAT8LVTL4nh8IB1nOCGAqDg1MlEnhN0F4eKweZ47/OMxYDo7k8MO
efFrjgd/Z62R2XP5NSArjwomtEg8yL1xenVnEvwXdKh7VMfAw9SR9hOqchkS/27RHIwVNhLguP7K
hgdWNYALQesoBndhusb19lNgEPAot3IuPyw5HUvWINqVtKdX03tAh/bMVG/YpJXxrNnr1NwlYE8j
58VbbQurRvK3bhsoLXrL6Wz4wOKYLHbg6ljiIXaB0Yh3YTbt4qg1q3uIYOqOK1dikHJz626sV7lw
Ka+GnqEL/UskE00PG+kgleFznxc/UmsPTsfaOY1RUkDU/+xZbnpt9VoZyWmhYo3HL3JIb8aT4VbX
hdthJ22HuylowM1S6GRa9pHl0z2WrzNuyV+urz0X2HFAKyW6iwtgOBeVs9MS47HTuu+NaDEWje3y
1XBbRvIMYrHbaVXL9G+SH6R5QE/+SfxFhmyQkg/NYDjmjEhcUMpJ7bEPXrO0/fAM9Tkn3ac+6Sfb
SCPbmng2DKJFBMyAoeG8hn/vmNi0frMyKqRxxBvQmGW8kW6jPZGDFta+EaIp2w+lfh5SAtDiuPi0
zRixa//t6vS9OX4KchmMpDwl4/Jo2uoFCCorHfZHjS12vglwX1/tv9QRtHRzOm8c59Z3vjKGQV4l
nnRTqBBbwp2RePxg9A9wIpwNonuZMufeZvSgFp+Mee7CDTkC+V4yDrwEDNVpdzK32qdWPoZ91eZ7
j8eeOdG0RM403JMCvSoFsw9t4GJJeKdxpeRR3eRENJNU0IL2gYShNmbHuBjHW7arXa4japYDtUTS
UZ8nqBL3WT3/ghlxafOsO5DHmUcuqn96X5TlY5nfLOR4np1uvC+Axl4m8g8GE/1D5mnHoTO/SORO
d84o2KVZDYX6OJlh67DEctAqVcmysSDBM8Z377l48CfV/gNJ4NUhBWlNpS1vTKtvWbUI1MqL3P82
b2j5Cs1snAdZ++4RAxezv47EJCKKyFSrQPKpST3YiRUdctvPGDApwQT7npByRAKrAGfSgm+j1YY9
i2nA2wnSC7xy22msE+4rhizrqiMfeIk+C8jGkMahLgKc5zX29kzX0/2TkaX+Qa1K/nrK+OLZKzcm
Mr9d4Cf2VguyD5N5XSTzOOcwAVE9LYxQyAWklI5ZfPhmdj+LdCDBj3CKTidRcsi1bcDsaiMQm25a
TPK/j5pR+MvB5b0Me4dGP6NtOlMvmlR2JBOdHJOlRN4RjOf1Gs4VbZQ8C/6u1byIML9hmtvPYih3
fl69xxrIEZVQSejTQrQrY/XIN7iyezsbjwb5UNbYTZFNKAKf8oK5TJFwQaZBvm1r29yq0XosWdqF
fp81tKMgT4U2sbPC5mZ6vbX3tHob4DHkdJZPscUML2MbujUm+7wkSGf+Z6O0/XeCw4oQQ97ieq6+
QqD+meAwahZGHt1st6ObD4znzZM1Ng8l13NIQMxbTCpK5nhXseE/kOuZbio3+54qG1tqh4uRCeFT
XhYXxia79f+xxmlSLs9C69zrbkSwmQx0bVl8z8jp2KXMzRG8bwepr3PK7KPvBDafptBwn9DGKTdx
t8w/3HU3RN4OoSLmLRoKJwSd9GQQIXuSbLjDIqvTfc/hzZ/kRDAYin8BB/kN5/pnB7FD5DfUHTYO
WK2Mv/xYbFTa8WitWjaCWw4l2Vbo5gX9T7OXyB4qof8szphsHNQAwVJdGHpT/1aq2g1e+SzchieD
lDCzAdPrFisjJBVRNR7TMrsj1PJt1BpYxYjumGHC+EJ6AdAPvBa6bqv2Gsbx7k8h7E/b0VH05CX9
2Ze/cg/I98F1JetzLADkDt2/MHevAJu/vm4IqigRApuX/Rtq9ifYiKXXbbJgX9j2tnsxloadr5+8
96WPuQoFU9hKvof/+RHEkf/3vxSaEAjr1a/v+u7K6PjTX+o5i2b66wol6e+rTnwPOqbJuX3iVB+j
Cu8BpIVQk8N9F5s1g2HzXJYULVNdmbupwmTAUEADQhzaps/RWGUbzQHH76yJmWT46DqxPea31rpy
49X5NQQnnA12F9NBDldUiwszduuGCLltGXvDTnnWdN+ky55ECvJpWjSESfGRFGLvBOyIqY7lzptf
8Ey9mhXbxJnKLtRJceVJoKPWlaoY6HYt6F+87nFnYCCCzr5xVPwrLsXV5AfVVdI+ATXzwta3HuAJ
YqYKiFu0l9Aht4cVvrhn1xSERXFVkDjU+t65h1MWdc/oY+Q2DtA0zRNDD0qQlAfiK2eHixsF2zVu
KypSlWzSSXtjGpCbggVlw2zEjW/ayjoHxFGFjFOGLeavG2/ULqvUClRrcWzMyUFO4npXl3jxyGfr
rlkp9PhqZLIjHu1A7CMdTFO/ag6u7LrX/bNmP0+lpL9meBn4E+lHJT94e4bpMqt3BKTyqev+RUr7
3xjLngPDlelFYLAmxZ34l0cmmMkEnMa24ZpARj/V9nXSFM9EVDVs+FIV+iZmsMwbNqY93zHLKY5U
yyYMnPZpzje5ayHqiKdD3qHWqST+olKqV6+wPoes2i7jZB9dNshRqi1lRBbvVhfpv8p8/xt5BmiO
aQYmICmT/dLvQPg/PfUD/0VkTLm3ztqm6CgZW7s9j4LyCIP2g6O10DvS5g/e0v8FqZ98N7d/fJbl
bwT8Z0OEOsGh6i+//M//Py7//ru5vFff8q9I/n+C9z82Ff/765es382f//Z/fHebd/X+n7+/lm91
/cW2Ju5wvuu/u/n+W/al+i90/f/mP/6f799/yuMsvv/j3z5Rqav1T0OtV/8Zwr+SYP8b2bv+8f/4
betL/I9/C7/L966Xf/0Nf0D7LfPfUad68KVNkCbAgngn/2D2mxY0f9/iX4MCg3my0oXQya5cfsfl
P6EN1HXbACuIw++/kf2O8e+m4wLkA15pGST2Wf8bZL8HAuqfzk/U/wzTfMekrYWaY/yN8dcGZDln
/D0buOnsE7ZN+ZCKysO0DgXMYyAAGSc5+HiVo0Sr77zS/Fzwc3HBLwxzHcJ9TAFhCBBx2BsdpytB
cXGWvtEKWWHlTIpEKEbX04PWcQ45I44IX3tQsbrFZ71GK92bFsqD2EJPRI0QxktGeQVUkY0n+YqO
hvAW7nJSf5g9qX7LgPRKU/tgZqruSmDI+uQ9yEWZULkt9tEiW40DRG8EYgSDbtEO/D+Ozmu5cSVb
ol+ECHjzSgKgp0i1XOsFIamP4E0VgIL5+lmcxzu3u49EwuzambmyAMHkmgTgnMbEWfdY9Bv9uwln
JK5I5NId9db63OAwVQQbiGbAu8Y5q9Rt/C6oQsEGJIiiXFv9E/eVNcqWBqeDwEwGoKPYWbRt7lDW
WYfAAYxpFBTh4g7/QFS9LrK/Tc335I4sAljqkCPZsLjsI7KDkaGz00MZAK8YMDmhq/XsHknvWPsV
nhTlkg8D4Xy0KDssVP02uG4e+711bgWOZt3epZlOJLe0qOqa1mOvG11kF8sxbTFoq/UHQeLBh/wv
Tx6OYoGCDC5ho0JI3i6ds+lh6tr3xzdSVcmv3XgLyQnki8HOjzId2TJ506ftn2hI15mO3xpj/f3Q
tcGOIVVh3mMlstTR2E6/xkwCfB4xdHT9TfouyqX5iABMsSvqJKJW6tyCzRgSsRMsxLGSAGoQIDze
ajX0yAcsPh4D/OJpL0Tlxy0J1c4cQg/lartMDxKeO70nbvc8t8kp84oktHXOVX4/vzT1ui9y2kpn
/iDubetlluidVn/GFR3po/OVUQeNDV4cCcJxpJT0XvoTThE8KRtyNTfK3toIy26ONZsHOiS3IHGO
qQUBAen4kiT9LV2hvWg5e6andqWLUJN5Hs65xFFLxG/X58UPCUO+UL3aJPn6rfmsdBed1puJ+Xdo
6+/OoXTTgckztYjkwkOJEBNrIkdBvGcwSDzbO88Z/3WTtAm33JGwe74d6zbYJgFLoYpy2d6CVkkv
os+y6Y2yXT3KHrWS1Bb8tRL/w+Bq2+VCJ53ETtSn0tfQG+oAip/ROCxL8W+WKUlwO32VPh6Poslf
KBgMNoQ+EW5W/5wHZo2vmNNEOjkB225mhKEAabCMeWywYeRyWsc70WL0bw+DkI8touOA6kzUGoGy
261+RX5s2mU2dz3M3DXqW6zjKnPWcNLzH4FWHLOYZsrAUh5ri/uDqEy1fLCaJ/dz8XKbfcg0k3Zt
QASxzhE9eBtzpcCpXXR2lYK0W3tsi04nx2XgLcmssNY9ccelOrh5e5NUBEW2ekDqG4PA0Gzgm23u
yqJBwOmKZltUVQuLICPjMTh3eyI/tfIYoOWriGGhvejuMu2oKHPAm/t/9Mc+1Xoa1YqTSQQYL6O1
dZqo7n5L9JKnZjFwSxXu1WSvW6/2O3FqnaPFeNK0JT21vrZZ1mV6cRv/dRkwzdut8w3Ah+ShU0IP
h3qAx+2jCxr3xDYET7djMWr6NmHLbNJOgzX6GEKmg1TFcBZTMB+XwmAeBKpbWrYMu7FCCg4I0ENG
OGqldofg1B7RLuqnQIo4M9NiZ9YAAgqcBk3JDxR4OMyG9dcRxnromC5rOkTDhnLBWEwX2SZi44CX
4SBPpYSWPcbBjv0UTNB38bh0m1y80cz2laa0FDVrc+oNUln+RJsEW++NgZoPhGqk22NicCQiIxxO
MOjvu9yQL5kdwyxQO62tz+14x1bYxXwhFCts6yL5bwo8vKOkTTadMwwYV+gp97MkNvgT4eB1V9PI
CFem/qlfKKlyZ/wogYHmsHaUWwbEDGSxJruYGTA9UQT3oluGwLV39GhswEbg4J4rXRqxsx+Zgm/j
KP4+FZIHIC15fs79NpHvnJFZWV7QCytXLM3oHo7BUVJNOBYt0pSxKT/zAlmJApVlZ/vj+9rO70gX
oAAduEQTrlscTBj6hMktHVhbvU+reFjkuz51fAaBwNGe4sRvCrYiPGE7w3pLhZufEiI+lZ85F15+
11aZJM6r78afSGZ41XSF8/g85dqx5qvVeQivPpAAt2Yt/d15mFb6Fa1yKshITAAySJOY4wG7xF4n
FC1Y794oF/qXk3WzZu/g81V72lhf6iT46lcQZ3abBBiOqWjOCh4N2OOe6gcjIwddK/pe36SBnZ2E
ZdF4PCFKLAAJnW9ljmRcuDeaVS0cEvi/6h3YKetuqOaj8mYvBid14vgLzIg2xU3HAwj8EJXlxaRH
JGgxZze0ZTrtjaPKgD/FCvvCx2uLb5fSs4Vsk0Nmcgf3b/gu2dOE+VzZQELqPzXhm11BZ6BIVgQV
16WZ2m8Bmvc9Cy4zPXdKdof2EyeDPE0G+zirqkneCwItpr6fIfGjIaq7naT1jdDOzgsqY5c69Rri
OPkhygAeTfP/c33SZ0Y1Hq0OlVI1495MCm8nzexvIokimd185/3Gcd4a0qgZBy5MnfwGIc8B8oi+
TfusR3PWY97I/XGFNZ0blkcfJDewwAnnlYJWs+m/DvUdRoNHF66wnqfHL+ToONTTlO2QbPsnHaHx
AjhNIDhkH7howzZz44pXykYEHCiNKvtdE7S6qfpUpnFWOe9kjwZJLFLtMehUe6Evgexi4bOhNUhL
st2EoloXobSQ2YSZ/BAFWuJq9NQpaYiGY3dMYyBSuNjMfzzv/spEt/EkAZWUSW9w7AhNb6BaMxF7
0VRvLf7WgxCiO3npcjS6abxORUaQsrUxFg+WEfZ2YYfQuz+MiWc0qRH6PVSNkNo8dz4KzGytAsBT
ujPyyr758yONQWKdT6GwiMSZ5lbME3+876qoa8xhQ1gCkXi0sm1Zcf21ksqc/DopulDBn2B71PSn
xDT0zdCynAEFfxg1bFMluVHfHjl30wftjrdyLdN90weoCQx2KBVMI7b5C152PASLvh+xgWs2FBfb
q/Gqw76Oh0yIMLFIf69a1h8NLTDjYnGZG1ZvMwvdDUV1JNxnbRJneVFKQrz3Flxv2XbJx4X3vflb
0yTHLyhQYfV7M2MzMP065XWsr2Gpyq/RmrWNXeh1DNEGd4DbKVBIaC0+AHivpwVK1Rjz1wKREa7A
AY49IMX6ieEMvgGL1q1e7NfGKM+zBVhzlfhZUz0SzppzgxQX3crbjary7EY5KuvHuQxzG7Nr2/ox
5rbsuC56tZul7UWjoGtaZN4Ii4LVv+8tkSMInOVq+OlT2M2VZmxzXYgNhQNEqkRfbDrPxNE7sCx2
eDRVLdq0tS7qsHYvC+/5LbZHUzVlbDUMg7Oc42VFwCN/Scxxtn+FNt2msjmn0n0KWuROVV77pPue
RruKKhm649dUenSWZ/KgWdkjEu0cErRFvq4Pv7isyE/7XJ/4ijNySG3ahgEb4Kq3yIbl+EZA0iBV
loNMDhredfShL0zF9d7Jtf2K3SpqqKqhmHuKKrES9s7VaX6xF5GgqINZ9YlJuPgwOj8D97sSrxvy
5T552Hrdgh0QaOs2dZ7TZVjiHoAXGITRjYjRfMu2y7aWWU0PnAe+Sb3BczhXrFNhDOWD2rRejUNs
8CUx8+FD9lm5sZrBjKeCXvuWZdWa+FgFAm8/s/rKZv+g5ZgTAX0E4Dfc4FLuHmWIIZXghLpScWtI
mNyMnsiwC8E5VIzGUMCb49yy/RlSgzgEbVNmjn3LpD3qkqd1hPuriIfZjyyfLoy2HBTQHS0/10F6
0DJ6s+us5NwEiAkpy4ShQHRwzJqn0cHnoqs88lbpbQ0aOnf4uadQmn26m7nipNMtRHrBmlhLgNMT
4WNVOZnxOruu/nzOZ+FvLfooN1IN4yWlAJp0ZrxYj00WXWObyhOfEtbAJqkkQW8/uJpKwx5ldnJb
c6lBD4Nz4y/prjTqH8dbj3MN5AAIchuNO1wWNa/QBEwOlUfa0BmhWti5prYG46h9T4ipRnqwtpt1
LL8LcNKLwwWk4xTZlmgd1sAxrFBiN6bytXb0Jk59utj8GX8eSQBaJFpPhBzHgN0BK9xDY38ifJkC
lsRHZPvGibKySKxiel4f0WOHhslB4IQsAEdisxjeJSXLeNKzr5F038bmcqwboe0Hmho5+2V42v3h
pW71+RA0Nxfn3575C/AcCbbK1IYQuCGHjtAGrxmSVbrSXAungL1l1kufZaG65kSQ8gA0Hmd6mlXF
S1Fx3zeU0s7puynbfFuiAETY66MqzeZNrVf01+rVk26HgvEJMWUdd4PPcIs5kVPsg0oGYsUtydGM
df4adBnfOIasyfT+aQ6Nk05Lia+xgHeqyr8eOljC5j5Ty8eQgBAwustCVTUmxLPj6zw41xc7SGiD
XyQuruHZ1wNOdwSppLIw4Vkdr96A7rvmGhBhSl1AC40j3vsUQyy34A6nwq4fMb8tS5tEEhMYepaj
GLPL8U/uO95W6RNQuzF71K0WaYw76ShysHxWZpPOa5KtVqGO8S4sKou0QIoHT/cMHO5AOSoLf5+/
fJBsJlrTT8zXlcMtj5NlDi2X1AFe4Lc6ABvjYWnXJms9MjAe2rGFtETwiaJ5oA0twfGa9qihgI9Z
NbMbEibEiz3CHcBcrdhXF8b82q0LzJjW5ANV9bvrl888dj4mdca5rpP0Ve+4VR1+uzzY68o7Uuz3
wy3EgQu1hFUBtgcG+v3//zTtB8ipA5dqruPnyeFR81Rsu4uveP1VXq6IwY/8DZ5nHM5x+hO5jg5q
ZAet9YT+Zj2o9poiFVHkwcaYiTo4OY4zOk4ZDVf6sPr2xdY5kGe+BxM96S+swEChqvqa5Hheksr+
ILoqD3Xb/zN8jA91wRKon7r91ODp6YfG3Nul+sODZeco26HWmeLBZHXuuHfLHUhilh9AgbDGtS+8
C9T1P7NW1zKdltvQhmVVaESRSpTPdD4bY3HSihcFoiTKW8rcCqsH1aD4NT2t3Q2F/aTDSaNJ0XfC
LlWSv2/f9aABOGeph2n0n2cTxTPy/IgqEA60w4fZhMuIdt1wqMW9FSiwWTDc+0Q1pOLKuzXVt8An
C2wOfAJ0BG+A11C2TFgkEh0PMS1q86bapwJn6jQQPkwsH2OF9bcrg3pPA+Ac606Fd9YM/uvcAfI1
cIAtBTRUYUlcGYH6lwPjv66asXdKEAaFTXsQb8DVyj8TuYT8nfRcjc2lHCmuMXPShW3xUnPC20wp
h6cluxhGcU0c81VrPC3MyuAV2BAa2YpZtxwZhJijgdCSu54JVfJM0QsP4dUsLvjPwqpGVtJTA5Vn
WnbcI0MBsrJcQEB1GrGbxvhVSsSPYItdIoFND2A7b61R/eXuYGNui+PE/6OErbqtJIbUFnp43H95
S8I2qnwgBQf3qSxPROdRmQ03koX35ptyL8UjEgcpel6eOBqGj3qUjO6bbdCTtUhWiFoKG46pOE/Y
BPHV3UoSO7YLjKilf7AzIg/S4nlkVz6bMcCFXXNo0f9D+L9Oi6lXGmPU+rS3T9ve7J8L9xEupsOq
WSUIu+a8aIe1XpKDzb5ulop4cSW3GmHh0IQe2VocxHP7kRk++iwe917Zv/dDUONEdsU+bTCZ1Skc
hBqTtVuwAqMLyiHLVnBk1ytwLSSO2cM9XjbGgwHf+ncOsNkVfRM+8zTI2G3TGw7V9oqp8ETDR/U0
afJeYW1fXAMwZIKN0GSCPrnOChGzWwH5cewp2zidLlZe+1sxlnvXKY4Gng3cF6l8uDjRzviZTrhk
uJQfvMEx0FHOvWFL4oIvL5ffgHEwifm8lCrP/PKSev7jzBmS+7pikBC4hl37qga6LDtpzxEZW+oS
yJWw27PUsV6WJ6yIBWFYCL5rhX2ThW26wQn2UEWJbM/69OUJWKgNHe49y11WwvWwUYT56pLZxOvd
r0w06lwNJ3/Gcm2+dV1NaZc7P02j4F8BRMvlgLecWhiOKYufHCvvjfU2UWAn+6hNLlHH1O6Q+2qi
TvXN4LXIz+lvHXbTcWHy4Y8EVmHCQ/fAkR0tq7sv5z4N7ZorQpXpxQdUN6/tqVmCNzbKAAYUy7eK
lDMfbnbITePSunrPNSdDh/cgaKIu39fE68qqp5zGoxV8TY58TO6TwU+5jqkZezIVgIpzjtbN9MUT
OTgCdMAmr2OU7quGjqdCC6msZXDEazBkNpBkQZgMdzMIM3LbYYPJzaqKfi8TJK0qdXHUzKsHneWR
VHL4Sgk0MzdzOV07DZShYseBcG3vZt/4ahUqIz9OyCX2h7+chIGdcsKYFh/zuGOCBqFZO6d4wa2H
9VPr66su6z/CLbWLBiqnxpAJWHDU47WwnxX8MnrfFYoldu7SCbDpCWIQoxgjVsfwPbr+6tj1ixhe
qfx4NLhqp1ZpOT2heRlqsGmaOjktyDbQP+AKJ5j0iHdilE5rCq/Kr0WRGylziD25gAJp8gbGl4YF
CPvOiQBYzC/UX3SwExxU9XxXMLZEizdOLF8lQcCguyT24EQrFgbNWG7JbGDkYg/pAqhx1JoR40Gj
zTi1bd0JjEOe+KSgsjffGBAn2vkA5me8Ja3NiW5wtn3T3gImiW2ubCIcgxNWLimkluDzCEZw41dp
gbWeZRmN3IzSTnI3Z/0u7tIepwN9nK9Fg5pq6s0arhNV5bDKjp1m/Av66cXnTFxN1i/m1U2drNPF
sc1P04PjS1beSwCmyMehVQm+fdE6F4+w1XGR87c2i+fCRnWpM42hNAjcnbS152WA9DQgNW9ddj5x
b340TTGGywwWpIHJRzKcVYgEhIIgXfaR2byYDaF23bql5syIYZmHxkbbz2Y2bOT+t1U+rJfKsPd6
joeqVo0fzcWLSZPL4eZQ1LznmPVEf+pzBVhU4Rfa1pa6Ygpetl3nfdSd+u3Z3mJqrVDC/ZSXGNsB
e8n7g5WW1rYB5cKDCGOorwZWZ3mW7w0MsSFsEk6Pq54dqSQFxOP4fsQpGp8vKP226l9nj7jLxPlW
1hYmk/E5T3DxmKVzNWVC2s+b3K20F4rl6VRDVK8MzKzvci7vEks+yWH36FeQTqyJcaxj2ch7b41l
4B8JwwOhGtYNtcoaSRyHDRJoX7ddsfw3GNRnTAZjN9h7x4X2mzFd0MuOcZKSWewAERmKPup6secp
9x+VEydlH3ME9E0WJAUtqExuJtThcCpXRkLH/2AJxQEQ4kGNwv9g+0NZszA3ZmBW8cxu+lAMi/vI
31nb0fop/RqsihXZD8+IGxwlBL8NrgoiaCNke7qg5F5MxSe9zeqkvO7oMtDwTgx+sLhWe2aei6qH
bldjPeM80jH9VVzpVT5dOzMrWQr7SRx0bhaZBctNzcAo0QkSzF3DixBR6wKM/lSmeXdIp0BwUwAM
NkrjLRj+jRjpOfAmBEJSKKDK3/pOlUSFSr9yjbN8w/5xbjePjZpnA/PAFmzzG+rMMpxRSEr8zuu/
wvjp22/P/+yXv8xLZX1103dBnpLMCVu4hoIb4Bn87IFWQmV998r8SyYppQLWWjC3coidzcI56/r6
3qQoBrllxNKR/+gYMjdODecNe+1K9sp9bQPub50OhUVpeJXRWvjVuaVbi+dVb1mxrE1Qunq5A8Sl
0uGUejOkZvfL69UP1PzP2cHR7Y3mh7taRfzfMJlP47JIOIZg0OyGPqFZy1y2YqrbS9n9NfJ1ugfl
R9cUtG8bOPfKroIZkIOgTjXv6FEiUnTw23XX/F6tzAHmnlq7WlY7xvpPKr9knE8eBw+8QANDc+1a
07kqaMzzDKk4HXRWjDrCo3vK6sucd9G4kGCybN5YEqpuIIu/xRdrHsJlzj01jR9Wd3wOxDcJsadg
fYNiJo7GO8+AcBqqxDi6a+odyKyHadtWZx4n25ZDwR8gqXHj5X8aswaHmJG/AJ8gtkGqXVmgo72k
6atZladFt1cElOxXZG6zc3roBQCu+AHBBGCu0HeeGP4DD/FslfaVbMIrhkrq+/qlQ3ek14U6pKMl
6mfgtyPPlfSX/fgLo7EVt/TFnXybJ9uqSJiMvsU7oLvwO941BuRwNC146B5b6pSwja6VcZ8HEss7
whcb37S0mx8iwcR5ceTMiTg6Fau/BwLfEE+qI4dfwce1tN7YMnLtwUszRPyf+ROwlGC1QITwdQgW
72LabhNx6mfU01t5AR/KOkJLHOw1gvOn811Vq0LM6ZZTBSQe5zSPtUcSYJj5OCYQNG5FB0PQ1yai
GFRXP42m2q9eGnasL3PvEgEK9sSlGna8U068zrFPfCihnKXzR2NzcfLgvsEVWbZtrxN3xp7X9rzG
cMDCJBRfY1B6dzBTE6IaRzPpVtXVA89beS+NZ6cX8MLyOKzNU6n5+qHN2osaGbYLh7dkZIwqTJTA
u8tOpJ55EH6ybDkbbb2zB4PszIRZDKd6/ubyCY4cLR6IhSoDjZfV3yR/Nmiyh2xmTYhoNF+8Hj9k
k0Re8VFVbzVbYmE+Z6N1RjMI6RYn9YBTa1Nr5maE/rph4toMzoSHkpFlSjf4RBEq38r0u3+02DPw
Pt6EHUqsgUpfw3qRT0nzd3I/WzAmaVNe8XDsDAgEM18qGLv9Ktkt8yKl0dc8aob2WlvTVp/KrdAK
Mx51dDucZu3GWBIkL+TyDX+I/PXVoyBKFeKGkRIsPXBYe3FC3tF/cdH+Bo0CUuDtHv8bRvdmYq3Y
t4BL88NQDeGoi0s291cvgInHJme3WHDCrP8GnTcg3AUfaMqk/gVUAahMoH6wpkfCsVy4/L5+72fS
FdAxmUNeWuvmNg75Zh6fdvqzLL/CcvkkfnuiOSy0igDHRtruWvVRYHCji0KHNJen5SMQph8qlrKm
9tm0yYdDjhIo8AaxmlXZm8F6GjtFNJf4LA8T1s0Cs7HWWSBocJE0FflhyKcNNv4J2ilds6aHlSyh
dwkKSu+hTfhRVv6Y47Groz7zD1yvt3lJ3xafAJ6fR0tbPOjf7EtYRbKRTCPd5CvlkCPfbeTKofl4
sD8HxBdhNAe977deR69wg2Ijfkcxh+OwN031tmRc4wUJP4gshntEUoqdxXxDjiNDyqHPQOdJMxnD
NA0fREPXgxcIL7IV8wtIn3fDIStpc+5j30KmBHAzPgz8exRn3S0o6bW1h3877DqSMuyewrbn+RJM
9GToGyJ+EiUjI1jTWU+LJTgAJmAAoPVRtOdxoDUdg1DHFZAn763QMV7dwX8oOsfS7HbyvjR39vbk
D6+lhm8BvbITp0C9WCYX8cCn2u4b6y+eb+I4H7641x4xHU+GwPV2ulh3o/s8QVbRmUaIZm80cDVO
N0VrfrFc/1YiaXCIAEwELhgcum40UTuy0KVRtW3ag1H+DMxe3NOxDX1tkptRIQh7+p8RAIvJlnA4
KgM3tfFB7Bw/Eov/Kewn81oSYVBGdXbhsNgBrtbiFekjykFFEe1CwSRhP/w+pAKXDXfqUKvdq1cG
YJRIvg5K0qSzBxF5giLHIZN8c3KZ2udcZT8jBxL+0sujLDLXylNJvwWek8z8axj8dZQMkJLGM4e4
Ka/IJwryxzhvCDp2FofHOrkQa7X/YO63XppEe8G2Ka9d4/sgQAgskyS+dFwjowVCqAeWEpZ900W1
COShGtVyZwFGz2E7WIeyrM4FBuSrXQb5QRRqt6pvKMum85mkX2vd/39JsBLHsoPD0oD+7jAkdDsd
NAoYlJMpmSTElAA9tskMTfCqd9mqn5mYUBQcw4l6gAn5DLui1suPllXTNsdQjvYPuw6cJzuWzL9r
QcqanbyS5bbE85KWBUcAo4YLxtXHXwjHTxML9DgVHMfXrA074RdHwdNkxFJDBvHUv1az+ldW62GW
XxbUKeCwYW2JnxFvpJ9wrWygRvNiMl8baZzymhD4WDwSmVNCZVFm8pLhBWGtc9jR71zM5Rd8TXZS
DsvBdYmyAhjkJD6qRBFEIBdWNnTYa4fJHO1NljtsVOtT7XGAKm4WplbIXmFCxc27vzrPciHkPxrq
HDQADMah5ITibaAE8URGrKAn0Oelbm84MtUenutgm+arBavEI55v3VHzDhOtezN7IdeC+aE0Enve
++wBPUTvQTM2L1p9koy9k57tOcJ+dyS8/AD4VmlwKc0nlXQPfsdxDJzQ7abvnkUxGd3T4te3Xs7/
qSNC7Fsnyze37nds8trNhA1hxhbAZFBn3+qR3B1z4iCgXhfLdjep9OYoG19n3985YOPwYbBFdqLB
mMlxKuOM8g4dwHroQ8EFoeDhf2LCmxG/zF3l+WDczJCvlWYevDDd+9gD5VvmQwduaDarO3M5tmxa
b7pve8C0sXhfouN+w5LPpzgxwZGM2tbN36EuMI0RSvKpW0iLOyzzuBYLTOCRajY3aGiVGV7tNYuJ
bnGGIFO29LFeWP/0+osM4pe5ut/64zw6EYIAtQBfx96q1unjLNE/ZhsLiAfFqE7bTeJrZ+yqKAfJ
ycu4I0RCmjJXxgX7BLr3gx/QVfZ7oxFNEcZFZONwqiR+jLa65eUSgC/nEO31PCmpVVKjvhW58V5L
2Z+qLKPKxYmWkv0nuBlHWWms943JY638cNKFVJf5RD2S8QY792ZkLyYtbEdVMS+aIyJStiLSgSjk
u+cgRkKEcF7bcxhQ+C4UrqmKzQHFDk6UtbzLpua5HwHDHthBbh19R1Jqi9hKW859ZgOolesLBmz+
Dbd/tjXrzUpMcIgTsMam6S6wfEVUUB8ES4rbRBYOxYqBDXEIqklK4yqVOjw/a/Y3vV0+uTkOoWk5
TIaH8m8TiehDvcYSxn9bTO+ODcDGLndwoO/W8m2ZDYK7Fs+kOy0eFZNXMfnXVHJV5maeyYLJj/4j
z591eakmQKIAuKytQxZ/dJHWgi2aztIdKQSNzeHdW/e9CsJhFnjeqLbEZpSOl0X9LUYZpwxglUfW
3UFmLtadMv4+stMJiaLgc2E0lDZBj8Kcn0lSoy3o4cPW1tNEMfrzbmL1yyEyYfQM87pzzyP8vjBI
l/1SUegAIIW0SYLGktQ/I4pEJeHoYgepjqIbyRIWjIR9/6WZ3luV6NuEskAJ6gXpOe2OMzJ4ZNMV
Df1o4zYgPoA6Bk0K0bm8kNKDtelV/rFdyh8DQ2ZkCZ1rxc2vUL3+dgnFQFPjUHE2mkfpaf7WJEtF
f2QQ1qNxJo519T3rtkjnOeirlzRZd3IxLx4OIFJGCN9DfjIT4e7G4rP12yPbz78mk7YIdq7d72yi
xDbXFqH5Xgfr6K4v3aqTvK52WXUDILrHgHV5HD6Ta9l+t/15drakh2JMA+zSePd8ACPfNyo5Lrkf
2/4Q05L33KKT8TJfDe+PPbwWxsC7lJADo14/wUzNX+TDGNf86mPyVKYrCBryoq65fUDtfWMJW3Z3
SlsJw2NctNfd0jWRK/7omrwE6HuDYb92vFWX/BFATOZtNzF6tT8z6VE2nOSxbq06acp/ysnBBAW7
+fG7Q0hgyojXpA2NFbFzoL9n+hi45Kr02dVujZp3OuV3+rwgfbHmWDPeq8O+o/dufA10WhIF3Y9s
yM3cRROEnq0WXpxv64PjMOwe8SFQzXo77szuD08q+lbgz+JdAyEdModO6YPQnO4867Eot3DDZfuF
oUIST2bE599IoJUy8ucc6sG7dbSAExogD6iFLpAWT+7LieATFwni51biM+Ds5cUzRd6YleCOCVyA
OKimRyaAEV16r6k4C4Slx/CFb7nprX2jlwcY0NTCTduskLdOVU+pe2HTj/7Qn31d7nE/R9nq7lLk
yq46KNv7o+BU4sqMXOTahNUbDFdkEW03CEDy6ILYQ4X7H2kLgBw0jTUoZqsOtqou1yPKWVSV5QWl
CIjYzHBaO9hzKvu/CkRzPz8xH7Olas52GoA0yYKwyDm6EeXf9AlHS/6TXfdcBXM8Tt21LQC5Uc6X
NzwZV+NPORY2ng0lQh8eV9YM4N8yCW+JJW3+k/Pu7CwR9gKvQwBz6ZbiudzYzmVwl6hvSu7uKqrL
YCuaxzKCPFsLZpS1dNnCiA/iUqlQ0p7VT8NFyPfFQfVR+Goz8Vh0Zkcy+tGUgFEuHCptnXwJzXQ8
QURiuHqgzC1pnLUW/y4vzn9VycjQFdfK8V8ATZ05aYR0Vj55AWRcTAgmPA70MoWcgzeOcM9rgJAG
NtbcZPDrqGGsoXkQsGpvZBMJmeEkAV/d9UYY4LEsJN0aJPS75sbme8/N5RvGmeqf0GomGGD4q1uO
vAmFqmciWdxukjmgKZDrljTq6VXgn5T/QbH76cr1WaMcIFoNpOrOQ/GAOun/ZiDpCoTcONOyt8S2
4HLJj1VoTyopP1ajPWBXABzCwkArnOM093Jv9+IOh+TcZUjsXPqpctF8VP/c472J0vzVBZ6P4ER9
Tb/4IlyNozZ2Tky0ki4fW8cBadbs9YIZwzCSZ6LHflD+SSXeyKB+D9RnUH14tAcbeE3KgOXfdOZp
HS9YFIXPex2Oa4qIU8qPsvAigTxpZm89xFIMwBc8aA8rmafdRnSHvZmZXVTp+EyX0cCHPVxqNs1J
L0912r9UPnsFXbYyHMSPNY71sZ8YG5dsU/Q9mDMW1DQcfSvb5omX2yMrxeJerv6/bHhz1o6aLFd7
Xst6q3lfnU57Hq5JA+Vq+YepnyseJo0LrEt6YmdY5ptJNaPrd59GqUWlDZMSCcKVBUrcz+xZr1Vd
gtCpUBymIm6D/6acfq6mHRgwjauXeqxjYxgtSHUpHzp2WYS+C8v1FM9MsDfKMlqMeWdM3p/SoKiT
XHaR6Hs8YsA7RCgLTpVwOHemiqslf0IHQhDG6+j/j6Pz2pHd2JLoFyVAb17LsHxVl2tzXoi29C7p
+fVaFDAzFxhcHUndJHNn7IgVPT05/mhvI3d8EUoyLhifggNoroDNKc3eILUChU/Y0G+dziCZ6j+l
S3434U82iHwtQCmdiHGivRBnLvhEsNbUHnxv34PBZ+7xKZXoe/FSNtzKTFxYDYQGRiKUkvDQF80h
zycyxb28hgGQw7gswbC0Oy0rbpVB5JNncFHX2TZzlA+hG1yb1e+04cAH54B9Xb4rs34CClw31YMT
1pco0af1cKYudAds9D60I72BUFeq0osKHAEThJUhOmB7Buqnw9ubI1nDRz5Wb31FL1bTKisqFVbm
UD7aKd/pOs+Yrn7LptnYjf7kf5l82txTyYuybFyx09vXbHYWqoa5heYHvJd29aX1XXrAEntrXGhB
JeOND4xaif5NrmNCxDIfzMxHa6LDLfJXjpAXMj0XNfGBN5j6C7/WjUVZcjR1xwkDqJewwVBGmHxj
3HAc6+yU+qFQLmzOD6qZUwvtHmVYfnThNGJfKQ9IJo8gTBFH7UuTqQRRrEtZdoccj3FhzPJryZaC
zZxbJQzLu15gABka9zr1RG964xYlX/gBVjHM1a0Ikp/FpDVAyPB+Fu0KTQjSqHrGFoxTq9YPgcPX
1TQhxrls36xOv2ZZcdRMdxNHP0kJtZ9VgVReR2zSkLOoguHXz4VRCcnJWevWKO+A2m4TpM+BFbPB
xblx/ZtVqURzGfG4HwWt1xj5yogIz7nZslJVeHb+TWcYG8ppL+QXJqluZslly8nqPUkk0yCsiKvn
k34pHBaYBsdmqU/8AM03HQUoQxDWRcBuv16U3Ulvj3GZQnIJVm4YLMjVH+ga39cGLyR/yR4PBYlz
w392AaC9oN/UHB+JdnSAq2MJEIRUI3NXs9SF97ZjnnkBlXtsDJ5XqTQ0tCHpoSjFUCmzknQ6f1M7
ugSAAUUhN01XryUZ7VJ3sBQYN9C+aJfKLgqfMY64JV+Dxt5HTCKlgiOBwJOf/1UN9APUoHEeIy3j
lqNXQT2kWnV8TSNjFzSqvRlzc2uoXxM9IpRgocWZTr2PKS8bQw9glOXlunkQWvjo0nq2lbKiBOP7
SDGdw0GKrmCQxlV8VZzkI2Yu6MLirvXNu9pGRxUQsFcSiL5SuwQV07+NrFsCZdo6vvuAxb8Cg8d8
h2UW3vI6uPsDBqWY1YsxSrpkrGQds9j3xUG230ojPL97x3AEwQdhJxQbGh88a+iXtAsvBCnaLKo3
rSTVhPt3mppPO6toWexoGxoiRJ6ohPhkHAiU03FJV0nlBIccRW8uWh4N0z/49OMurLJ5dxsL4hAa
ZGZu0BSaTcN/pYPlEkKs6V1qadLW2beNPz+MOXbygblNddxdSZgVkTbbi+E5zZJp/e0ScHG5CVlO
fPRTrH9lcgBie6vccA+l6ha+hl10cP23cii4n5FwCQhbDSogGmPsuVL32nfjYl8gmgUSAcRHDlax
hWpTgojNma5JV03Ux/U+j5R7MFwMkyu/XJfDeGLMrDBWY0Zj72d7eSvEKrCdJ89I4r8YKtNBiWeL
RoJm3QpXLGwNaaqxESRNbTf37uWwmIlHROhyMNxdu7rb4ayFJfghu58eFKXhp9OBSsp9HXc8wK2+
byf7a3SC74yuWl1kODQ58RrNKgFqsFujcqGhYCuZOhYpw9pNw5NbsFByoMIytt/YOR75mbDf8O9D
odJCrcLcxcGTJOG7quFQnKwUjieLS0L9G3WgBCPVE9pYU+vMTIenjGK7RoKYopcvo7CPX0HZCsg+
AMmBDrRrW6Vly4aipBFNWes6tz2Wv6t2avZmYw03p6yeNuVWoC/2bjStmRBC7qm44X26DVZKOUGS
NaaHj7HStoaVNmABJLL/xffj2cWEr8p/g+WsO5/LV1Z7URxSwtMvS3SignggWF24vwJhkk4dqjHW
dmtzEY5LDpmaTbQT/kicgGzbPvKiuJhmu3L8AHt2yGsyMoy7F1h66F0lQhlzSmlo9MC5N7rEtna2
GYJ7uM+yZE9W+1QbBJwYJ32tudKicNB1stRZ/Cwt7Twmj9ru736D2E9hsEp3CMy7ZdeXHnDpg8oa
eKyiZ9k/oQCU1rALHPOlNwPPzeNXR4wZKyxna1BIKVP10g7qJWHWqPXQZvVbeQ7fIzv4Mo1TWFCr
1vzGkOHoPtgM2m8C5BAHN3jY5WCwOumfApuAZO0E82VpUXzCNb3iZm+lkLJFhCiEPAWzcR25ibGM
FYk3V3/EunwmWvbhZ5QgsJtRCu2UGNi424o1RVglayduz9UI/tv3X4P0ZvX2zk4gv45EAGr/B27K
IgOUqbfsx/Tkzu0fQ0786EVNB3CUDkvRkZJg57LJKonXSTmpNX3KBIW6awhJsYqH34VzITCKD2y0
3gTyUC9njgLWhqQzj8KWPWoZ3AVF3/rcwwqzeChGCRsu2g6VebdoSnVjnJohaK5VVU0Yuq1t09AK
1MLVnZ00sJMJ0AFIOMQONORc/XJ0HddzipkobAqvUaOVCRVrMo0jMKZDkKlEp7LXoEeggC57Zr//
hmZ6hDX0mdXQAXiCm0a5+Uq27kMkVG7cfHC2agMrpLBqzCqQ4DIUH87UNdZwj6vuKfAlRyeOMt3+
DlWul0Oe3BXf36TasCNdtDWZdWrxaUc8TXyYeOAvvV3vWwghWc+qgldDzV9RGXnw0wcJeMZ+P1xD
SVoG3MwGs/PU2kbq/UjD8SuRG22aewuq8BvhZge57sT4/yd97gBRCH4hnUXZxn/QrXrtqmYpyvqv
i6eTbuq3EfMgpoxNqYnHwGjRxmJDtp1Dpzho0HQy9YPuLTI1TrSL1XwfxAbTedBtfc1RMWlWXziC
PzFqeKZkuWcSB6C4A+Zop99QTrS5BSBK/9WwuBZtUt1BcbPjZjWY9Plv0CbvPiVFhlP8OYP8MHxi
izUsl3nqKOrgHPesQepbGNJ70LDgiogdZgHqPXEPjUzSLJ1n6raNEGbD4i0zxT5Ke/yz/J6Qe7Pc
5BKgmZR6iK0gT7CKc3UjrAiDQ81bMzN7mqD/G33rS2eVVANV2DSFchf4L2SD8JL4R8PW3n2D1s4w
Gj8i2ntHFoB9JPfUiJHYpfSxwsceN6tJ1xcRxw0h72XPCRMjvIXmcnDfsmLYk/Ejo8vlN524wiYK
AGfQ36iHJMe08GrPBl68l5KfMcyXQ4etJQjA41NqE7JOKIgw0nzGxAdWwIcWWQQ/ms12uNhLvg59
9DkhgdZ0nnp48oKFkqWgMxwqaTWp/9gAdFamkuUr6+6qVFr0uqTSh08sQyyFiUChgyO6wCuyIB3K
zItaQHRMW9IvzulUeL1Sf1Y6vjd3mwWC1o50qyCaFKW4wgxcxQ7l5BQ/sj66JXb2xL9xTwrFmxs+
GN7wredewa5NGg1XaRtCZFHdZJJcVWozkp0jSyA8dXWKh3gX2d+kK/el4d9g5qVrbV4pFZzWgbjj
gKFFmQhZGHbhejQrbPIA+Hztg5ZDYgE6ZCW6FbAQ0iyXmYfK3ppF+U1qBax1g1slLT+5V90LqqPW
TTAP1Wa9lK7/LWWwha1xndqfGnvBqs9dlcEa5cqteDNJdgH2edZRdwKCvBy6Ar6UBaCkifwfvMRL
tZ1gUPifNbKaWbL6wTV+JZssyXqDIl4btD1KXT8RajpGo/NrI1uQ08Q4a/k0bOWvOdNw5Q6bynSD
ZeZUr/SioeDFS815lsoH9ZjzJoyXk0c5sItt7WrvmmXiVWd1K5KcKvfhGvbmhYD8np4YdsNU2Lcs
2gwUi6AJ16ozPueekU5jjUzoZTKK50AZPc7audYpMrHgVsR36HIOQEs+NCYfcur2e8XiIs14FS1Y
uHxNf5rxO3czbPrVi1uVOw6rT21u/04A5LXF2YnyNUaJXZVhgiyDLaMbJWyY1donCbNbaaPX6Om4
d2rnGehPX8QXd7IzYB60PLAlNIsvqqy4/BEH1ybuFjAl0XKYpHtvqI4gs+9wzVadU2zyjNMx7VeZ
rJYt/t9c8x8Rdw2ixXcnbk5E2omo1LwGOl4sSquDBvB3T3OCpSpHKHlnmeJ1FPR36YSt9WukMZoZ
JYqwP3dbLgMqk9lSi20mkn0OOI5YSfJPEf/A5LHbyDaR/slu7zD0/cpB98B8RKkSKVQwWKojr5bE
9qTbl3kMM5RFhVPctac3hGUpEbgneP4hP8Ux2/vMvKXiIP6aCr1dxSqy83MZsqdz2vorEuEyhDZO
+/Ej4jc7U5is0rrbDn9CNB4z7bWa7uQhlgprRGligxDiEWj8S5tUekGM4HfueERpiR5mlNhRe2e4
KYZszQulsVRoiyBmQjCuwVqeKmy+I1bbfJWqNl46tgp18L3UtUfBlw1TzKoi/5KmSLfaGO/CaZZH
MehlrTemzkfj8pPOIQLNZp8wW/mxCFZ5EK+ilMhPc05zkGBUE+Dhy14ml+YpdyyvSluue/LcIcqz
D6VaL2squpwUAtoj7WNw/zOYcXwQ7fxqcsvrMe7GQ3SZ1OZaBHvOXJT67EVB7bGMDofCsA5MB/uP
i4qOL06FT+GGOyg7qB9YzqaaZ8nGO98uFC/JsleT8AirP6Qe/yTIJ9QRrNaYjLYBYbhwb516racX
w9S2FF7TmRx64tS6Pyl1KcDWGc+kZ8+IAoEygLlClxh8UwLLo8NiVG4stSJQbH9KTefAuNLx8qT1
4b2dUIgtv91U5UeYgpmdzalG2aJ/9kcIAtD1cirEY3sbD+lDR8Zure7W+nu1eDEz7WY2+tpR7JWc
LeIhkXoND6XG79mZvDZrz4PE9WCehW7tAJB8s2b2MhrMFUZyA+OIkVGkU3UvVcl1aIJwAUkxl79N
g2ocs8jIyvEY66UHP2vRp8EjN/DV9+S5uZSDr2sXwPs4SBR7w5Lus1CsheCOptvKkQnhHhGKXKBh
fjoM0CqLzjp6nzJquEr03nYI3NlI/IkBUuWmBkmsO2PLDak3tlBMyVmMtLuGOVTd0FMVlhBjt87T
YjUny+o6PI6KpWwMM+SiZ0RIZsFtau1TOkC+GcWHSqeakP3B99WH4ArqBudoynbUh63S8buVxntt
mscBh1xMZQXziflaaXz2UwlGg50I6T448mLbOhjjLf+QW/ugfJYcFS0QwQL4dGGz5Nb0Q9c1y6YW
hBiNrYRJCTbDfYIB52tbHUZGjbDQ18Q9tpbwIgU7iD/GXoBRRcuOMqn+KkO8uTpbmIRBBbyoZUzb
lqtXEmRA3Bh3RgmzFTB44yDZJ36zUt3x2fjhPyMbX0r0C9D9sAayS8qBWNRil7gl+7NuF/odIjTz
U9mnrBx866ohZvoB2mpcIFRVU9fj2hCQP53UR8TAIzMo9ENq2nYgscJdlxS7Omx7jA1pZF377pqr
hD1gNSKQpkfJh1GvicinJIywwxo9j2E+voQi/SRN+T6NoOPmBVOCVjTmE0+UZfyz2ow48yajPGFI
2bjROc9GdixV9PAgP9VCHKkoWqj6hwze3YpZBoCfq80UiBY4VbmKFG1TIVHzjZq+cku9jLULUWyN
tXtZqEe/B6GK3Enn5CKynB8aMtBiNT78gC2vUT1hpK+RVSS9sFbqaXYaLu1YJVlQuWcekY4PQc2O
Xv+nC0Vf+iUugjjc+gq9GXlisig2I4i1tILcuTV4MmXOLfwXpROUh8fLJFAZGAHvpWG2ETFwnc7h
WJ9xIWJEparRkt6yIb42Pol53EaEG0rS6Vr9jeY5Uc8CLofN7/wBzozs5IhNiwAsQuNUDs2e+Mke
f+nWwT4Qpi2PcPXiO7/41hDAweuDq9cR70aGK6dZRC0BNmPFerVhlzcqf+qIq9+PjrIxeBmAl7XB
VlHfHGOYyxjIgG2QcnEWYY5Kl37INj6ZDZnBy4DMXmEdWAA+f40ra8UEZsrXkD96Ko5x+p35Tzve
st74jRiZ8qS4U9q0jKJpF2T5Jh6yizK9xGO9T7rwRwh9ieF02bfNe2DIPQlPbcQRk+cmWBKFmWQ2
GObKK0iQlwQ4fZLAqTYo+6jGJZzMpRBYywPtXzDKNe88FOiZdPkR1PuBnKfPEZeTHCaGE8bmMhsf
NqMSnQ0CFb/bsCZhBATER4KjK8SSVpZqh89ticABOjDZW/DQogzScsBKoa73I65pp8t3kcrLxLrL
939TSj3dNsMu9UOxHFaymy3/BqRTE4JqTJjeVPeJM10dt3tR6EK2im3g/wHv5pi10aY5e2tP7z77
+NN2k7XktUJzCei873iTtFjlz7sb3YcA7R/IelvxhZHFPz1VAP/c1LB6Wsk8b5oXkRDkS7ZxLUFO
YH9UU95Qw3S53Lk7HTfJIuyVcx0pWJnpGFP4dhmp3b/EA1lpPYT6ZucrtlnH2jHWNk25iiTCFp35
IQJywHPk/mOBcc6GVyU5BRzJM4tX8mZYyV1gEAL3x80EBYtip9js1iAKtnH/mL+Ckb0AxjYudRFf
7fSHA54QxTBtx/4vK/KNYNXbZX+VNuAPKFdDkTz08sWOSbT+Rew7NX3ArXIo8lvD1TtWvhxrC+pg
GRr3xsw3qisXnI0MMA/Lv8YYzDmdaIwpVlb47A10ofHCzK2xiZVV4ElOIWyxGn1NKl5GXWaJl/b0
iM+1ZfxU6i/MhR9Ba/HfpGlMi6w7582yudYm+/MoJjefluNbnHd/mgWKnNhKuwJ/ki4dVIutnn5z
8wpm8CjvDnh7NWfP1jT/tC42n/3gnKEWbDoibUe7JzzYtwolk8W1aimVcoPqXXYh/Fkzc167avyh
Q2jAZkxKzI/claWSZQNts3PMSwKQ/k4ioyWHwc9WU4yPiV7sGNBMKBr+QME0VpNSQnkMNzKnSb60
aZLPeXkth4IyZTTTXa6p1m5AIENQ6b4VQuYLa1TqrV3c4AmVL1n6YNs+eqwoMcxWUtlqZZ3BVnia
fFxH/6vnAwi1orC/0aaL6Z+kR6D61RLAc7se+3XmPjVMimPOddjPPINktYp8QUnZIlf+Uu29pe4b
tUzSPwgbyHJ30gIblnhQR8zyky4U4IoKuMSQCz5bB1wNNiidycNAxUqYNlmQthgb+bEH1iEw30kn
OvFWiyFxVBcLvoSPCFlce55moYvdaDoA5zclCwI+QmlJ/w4lTg0eJwrHuTQa9VX2qIOXmot9Zf7i
KTboZMmIhVvdE6coLNgGxIQGyHbCI2E8cwJ+lr+j6NczA0gQPY1Y+M/lb4w9JJokpb/8jtw/KVqv
AnuQ4JnLaHZzap7b3yGHQwrDzNoaIW+54kmbGRcfnMSZPd9oAz7H2HwG9zfuT1r4bFpGnWhfhj+N
fBGVszKcr4H69O6eoAaTKdkjGcUuJkAVKACkTct/+PJQ+SkMA2NZTLey1TEoKAgwh6DfOTOmU+5J
r6z6+hQTsmlH2r7P7fQSdr+VenB/O6oAqIrnTaExcFeU71kpsWBFx5xNXlHHh0aeO7Qfv33LsaHR
j6HEHV9RkEaVl3e8W0iR3NUXFTQFX3kDiLewyw9JllOMqyw9uozdRlR5Dbq9GXYrxJbl7CVQ2VRb
XHUL61ZW6BtYx+VCQfPXgnPq0xBKKZn6AfIAKMwi4I1nU0bG0AGZbHBp0WI8QeUSjuX85CBm+PDi
TVrc1YypwZkD5VsLsnyAblM0azsqVgQ6e6TOBvRrq94s819Q04tobFzYY1PCe8CB5E4XLhJg8qi0
tdSNYV2Tu0EasaLivWEAmeL93IMF6pgzfxm38U5wSrM8dAkfE75iRw4thx0jvi4Tn99emQh786PJ
iNaMpLfrCe+Bm620WFvZ/GiS4t2aA7z+wx0QfxHSAubRuHiD+In9/F9K9Y7LmCjDa2gfc6U+2jV3
uIpvJRU/3UfDT9ngkNL4SJX8Z09Wr7WvgUnStYD0ZS9apabXlQq+8g2bH5qL05w7HOSZ+YlTwKeW
W6feJukhiUWkfAl4JDAg+mqjoehHvRdZG58psjK2dcnCCQ8Ml0TQa0TsLB6Ga9M/qXPG3OMssvIn
L9pdSsygN//JaI/vZdub8TaAaj4BVR0wjuKHgYASQCiBy832c35gjJVjIRUX25YVE7HaZWR+2vzU
Si1eUUSsSP6lplsujQU4A1m329Z4dpzJQ8wz0/1h08RpggWXJRN7oJzPVcyK1OrwWrOp1Fij6m0C
jgUE4giiqNnbHchF9vjTgLGKJiVcs9SdLedzMeIdrogzpCyYR6Y0QkUaonQYko7A3eYWjyLMH1Kd
n2tipWbOEKImNLzk2P/Y1vBeK/wjJOKRhyCF+iBhwe6EiFda+9UICyAIRV49VZ9tsZrQL0uWOyWd
W0K7m/C8WEd4jHcRiGO/JIdS+bRwkldaZq1OJ3BMVCdP5Kpw5axEIrj6IRYDIxxaL25m1saY6Zsq
TohE8S/KlmAl0l2fR2JTBcEL9WYr2SvuakDyCYM8X+PH7t9gWRL4rL+LtGRupyp+VSRmdI5a5dW/
+6XestqIldcgARSOpf/Rcs06mHZ313Ej9yAHZ5hKbKFcWmx4cc1iDoCczsD6lpghjmCVcy9GOEJ0
xs/dTQKw31GNL5RpYMqnG41fbMsOjjsfUlG5HJ1hDbVqN7Gw4mOCFbI7UJtUdu8tQUZfO+vFD8m4
RXBq/Vec6HuFGjh7qnc+Ko6ON4yjbu0YcwEjsUHFzN50FTIINUbJ8f//o7PoTYZOPRhc4FS25K5O
/lgpjL+k6CHoWjiEA0WGkA3Vr4D6VM+sWCEBkV8mZu/eFMtkuo/kj8uVb0HRxGpQte46j2esBzZx
0ClLvYGcISpoJeBml2FSRJ5ehS/0izGVxx+Jhc+inMvbCd+RYG71NY9xe8pcFCRbCuNfDL1K0ser
2qtkIA5CVWp5l7nPkoeTAyy10dhIZy9jycJIkbyADeqmPZIWUMBK2XM0oRr5WNTZuAQrD9iwI+44
5W/h5L/ToXgsMu2n5/F9FWQ3ocgFm9FKo4Moy5c4qY03u+qztSGSI3QkpoFNz/MUY/Ah8w+WcEZa
jlOK1XnftsSCFJJb9arGqsU77OrjIQHD3eh8kYvw1EzVHUzuS8Vcbhr87tqjqgBpw0mqhM478BuV
mA4lMoJKCN8073+sts7KdJN5csqzwIHtWH+N/sGqhn/N2HlVSgu03p5yk99llbJstNkWOu4vzh0q
XzDbFYl+rPTQmjEnl9Q0XgmMXisudgafhp72Ils9dUwMFNrEJvp5jRNgwIFNlkSB/BYq/cfQ1V+a
GWOVbSicUJYGUQ+C0dgV2MTwsAZZf9A6856HOtTHzxpTZVXx/+44+FEKa/ErjfbaccceyIo3JN5z
TgzOaVTj3yz+FMVtVG5Rc/YlNcO0EPoYG9TykdtfLQ7Dyil2qdJ5Y74j56AH94pQA4m/lRnG4AW1
ZZ2daIACD8XoEGDEKlgSYdukQFuPac4zt5WZXCMOaZJTEC+eKdri3GJSKuynQiyJDQajDTNewUd+
Nr07+Xtfo/437asufgfjDbr90geAZCnvDXbMODe43Pzwlu+LUMeulm9eM+42Y0LXDmkSU0bPbJTe
SINv5//kVI5mDbPKmMTePPeHnh/UXhyau4rTLk/Hsw4yYVH0Ol2Y5mcc3XSVOyjnY4ADUitxMCTI
420ybQGLU1FIqHYERAShpBqbfaooa8lPdhrsTZuyTZsU8yOyh1s+lFvVwGFVmf530eT7pO0esW0u
KkmlrEXdPYVNTvxaaLR5ooJyTzBoBRvYOVaY+aqP0f+QALU7ZVjaIrtLH1KNw5KPcA8q0Sq/ZqTl
Uz1Yukm0nBBCS8O6dVzH2ZnCoL1ONbS4pKn2PgFUqb5GsXyPTPhc1rho+HjbYDGqLzcLqD3KL1Vh
7eHYLAv6hgIGVoHspUekiJ0WRYH6GZeqOi0gK4wJobcR3TsviHahoNolgYM3rhRakgPNOEvELIO1
vEHC0wnOFpUvptqv84RUbbuSgXj12XxoVbktuBCHAKhcy6Y9lt4WgbTAdU9BvcMpncLYaZvwFBlX
M683k8rOqV2l/I8IL70bwdb1WnoQigbcbU2mr56LptWPuWa8qHuyHRuzQWwCqVlztmtm9w/8+DLe
wKfg2O5WqWtD8OVeovkkhbHv5pbxmvALyLnGmnIGJrHyFe5STCPW3m6TKPFJ5xLONUkE1irL5LqT
9SsjvitCfiSHTKt5rJr9vH+nP+6XnweLj45JIfVJJ1DeI8jBTD/j+Ms2c58oPs6Pk6J22+jvL4x1
/mJOgvoJg2AdZizYC/2YYSUtjUMoNGi6PGzYSNKuXIfBj9nSLErh2QCVaoyffP8XtROccIp/NPG9
p9PRwsdI9uPF585iacNLizpgJNYV3utahMTuLArcuAMlY8HSFUeG5HRsfYE3hG2plnzMtqeWijTL
psNDlEc/zmmKTVAJryWER+r9CCeoOyy0c+8mcMnP/P+ucEy6FBM/oo7PwdTvQfO9q4xCMeW6GlXF
lEl7lUZtpiuIlNe3AcIcZ0o1uAvkJmSSmgWXHqLZKYfZJa2EXwMUAavjbhNWVwdMRkfrlqpfC4IB
ZBR2GwCEK3dov8Nc3ufRSsVwsgz9liYcbr+ixR1eUppLJEHTrP1A+D8HBSDig4ZdtwmcHR8XnhuA
icLnr854/7sDDJ1TzTucwyKkyK8wMQdBRikcY5dV5sbEz8wdU7byT2AYjJv6kGjqveYuMPqnIL84
kFwHJf0sp9wzfobwYtTNzhnac57DOiSeRJC0542Dq8HOBl+YNu4UU9yMbjiwZzvWhCvSuoIoptFA
FDdM3sUu77ccWhdbNS6NwoW2BUA63KmnrJdJ5/yGXGKj9s0yJd/KxIMN9SRHsY0wSjS1NyCMmlwi
LfdHGCW8JzaX4oaml7u6l2vlM+7Hbf9d6PbGJgBEDHdnaS4/6mTc1haYSFt+tC5azMS25nVQti53
ksyoDqFaQOPQvUhe48F5i8fiVOnuwph/P3CRDWdPsRrF6Tirpos9J2XmnQ6vh4O+xdYkF81FOP0q
dd7DYmNMv/TOex3bCspnwZ5kv5RhP3QefkG6gRePUX2nKFBS8EaHIG4oI9xQeYeHut2rdIm0jfiG
qfoCUKkR4V0kBMIMypRaPDRgMNWO9hoDU22XnpvU2qosowNsqwRATgU6pVXgymXrHfPzqTw9FI+w
B0BkdpvOoMs9JhJkpNjy51bql4z+1qpOPSJI7LngI+xVDgH9N+hnvAQtzwhGwqfV6EmG0NHtbVJC
KCKjYvvhw+3dTd3RiFZ+OxIlK+TV53pQwdvpkp2G/hUw0erNrSmrC/BmbqPt2qphoqh0ruvjJVPj
9266SIT6QvuV7TMJLXg1yexD4Ju60cJy3xgN3LgSj8KAQZbzGj+vkpTbnHtJUgY/Qc5kzfDjZtNb
MJ3tTPk1pQf4epPS5OsWr2ZnACzHsfyFQQOAkP8yUXlutv5PDP2kkB959hWxfSOeHOJH7KL8EsIn
PaDQb5sgW8YVvnuPi9TcOBiVr716BS4FYJV1De4jLfiwx/nCFaytL5E0mxboj4KvLEjbjRnx91b/
MfL9q5jRCT4S8IEeTvYxR+rM0EPRsdn5cRSdiwnRV4wLnHuZ0SBu/0sM2HrZP60gVxrbb4oNSXN8
l/5vnaurhouzT3lw/ZWUw0a0DNWKcmNKVVk0weHe2dYbRi1PFqz5KZAqGHuL5FjI62SnN2Hde0d8
CuslHdo1i/tF0GKMsf+S3DxCqlmQrqQl9DPHJqu1MXURApgwYG1BwQsfKX/60zjmh3RnDnh3gPYw
bm8q428MBalTsbOI0WXaUy8eACuh+AmcsD54Rpa1oB1hEmEvLHYd91C4a7jPY29ez3ckQdzqPMfc
LFVd63zMQrzLaZZ7zgiPro4/Qw0afdbfsiCmMxVjEQsIUXp+z0phJF5n3Wu6njvnRU/N65xbyiss
qezcB5AQ1KV6ZlRtwcDsh1+/BFTZAt6IhnoVEEloTblSsNEtWEbCnTE8rFy7JFCQ+vrvCFAGdz2y
yNJNcBaCKIcouI27k2Ls5JNFi2AATbfdlX9Sf1IOw3kgFWzHL1F6xQiO/VRUJnLMqx9e4g4Q3o+C
4hZ4aLa9+wi7yzRt+uQYheTdVvY/t5hhXB8FxrxWsvek0ogySfqMoBdSu4rG8qcNrmewXzcg+Nec
WM547NR2aYFY7qgVzy5hNC/r3buVI0gNyZHt5SjjQ2W4G/B7B2oz16r5gx2Ahwf/vct4IPRFJxEl
a+vKO8V83PFehRvaBRBo6ovR/eU0ykv9ZHCmwcTi7qE/QzXsFr28UKnQBPXB5kCvBqKy/VITlyYs
vaERZ+cQN08LiEeiPQN0zTGzd3j17WwPcHEVZyqro4Nk5ZixEnXODX/3QQ7fip6JjRlq9aUY/mUB
nDMxBGdsEvlKgCqzWulSlxYfulFq+yhs6ToGxMux4GfQu5jabQwJY2quFRws3Tg2rwH/JGRrkech
Q43tqkMaghOEjyOJM22r9vnDdvEOK1W0mhKZX6agVq646lb+JGFvELlZm3HpUoqpQko0HIOVLPpI
rUK7SkiJrxwsBfhXlsKl+6rGwZ2lJnl/2Fgj4K2nUm7IvDYAwPki1I6t7Qc1OLcW+LEBShufbGFE
qzCoPhucd2zes3dN9SePGj7YOpHnh/ofO6HPtv2PuDNpjhu70uhf6fC64cAD8DAsvMk5k5mcREpF
bRCiKGGeZ/z6PpAdriSUzWzbi44oL8qMipsA3njvd8+H+08KlZoF3zuo4NGPLiRFincOt0aA66gb
DgGAr5safBoS8Tw/+YpM8KGoYso6XHN1t/W+SKOFBQiXaPvrXysL5Fjg5ChDp7/SG7AT4aA/4t2Q
PKFrNznZV4hnvocZWgDRhsMd6CfzJqoNNNEK3pGlJA8mJ8sOq04fIu4pe/piVPvgi9y8syNoXHWN
MXEqR8TKZiZWI6Z2W1wMyWCktrwhBYwh3gA9Tre/ClwaOF5hw6rqqnJT5T4QxGj0lgVuFPDFRAgL
pZCvXYktX01p6cbJmp8poMxN1ai46YoQ8ejY0eUJrYnuL6fflTm3iEEbq103UMvrnVbuHCu5d/BG
I6iEUWp77gZn6wEpJYoUDXWjM0EB2jbH0p1d/MaswpxOh9wi86Irh7hpFB6wfSj1PtskVYt1NYBH
f8rNqTZo1bgetIMXp+auBEcXJYp5Y9G7MDSQkzE3vEmQyTIMq/si9TOafemfNMFQKF7Q3QEdtg91
SfbbVfuAs4dmbLHxDY5+cCux9LzJms8BJp9HEIxaE6Ca0fWG/lbyZCIFim2JgLyDOyJ9a4pin3o7
aHJ0A9FstDHS6qsTtOBV2XDNEGyk4QXl0jYZ2Cq1yPuxeeDFyRu1XPZBUO5HBjCEToj6mk3iGdUT
/mryJNWf8E1YxLL8BZn5iAJGua+Ab3IE9KjsNZq9Gy22IZqDTiNNO6OyiYT7vVdzOJg1d0k/7w6+
EbGU59nXAKnVqVTcnRjLZO/hZN4NZOTRa0MMcoObqlcOpkWTn+nimxRqxjqFvbrmqkpaTYmjbZ20
B7a2TzVEHMWFmeGrlM7wS/ZvKOzBvAGD4+ju52bI6OaMGu61eIstmgYzzVLZjm7j7mrc69rMuClG
Cduerjcq8RIVFhbhYdEjhADX14/RJCuEauCX8d6nR4a2r+5EnzQNT9wZin0Zkwcz0indHtBs2Fk0
dsRYXq0zKvFD1uPLjN+cOri0vtx51Cp3lgZ+J7Fe6onibU8tjMZYPEmlmFA6rb7tiwq/LZrZwiS/
g+5H2SDrcaPTUuMo0+cKOva+NRFukmDcZjHpNdyW10UGRs8zTnGjDrtckkHSW0ixcODxTWAXxeGC
tSoxqL8qAFLHkVOR2QCJ6AGcQjPdUHsDhzr4PVk7gQw0QEteoMp0Dbf8YnKg2am+XHVTI2zQcNmL
kmAy9aB06/XZrRZPIhiWZNVv/I3Vac1d61ftHbLi70YZRvsRNIeXaqekhOOStFjFWgEqr4Aty47v
RwbDAp2Ws0xGZLxVAFfQyezvUmNFj3wx3Rw9jkoJZjqJBa0a+BAlWXNaHeKnskk+g22jsknbfOHX
+M9rHf33lo95h9J90fzQhNkeqRunecoDtbjV/eCHERnBVqW3FFWrYq2qRgJki0hUqBkQgCawdgON
K88RzYeO1Y0rTcnoNg3MR0ehiKZPKYva+RxUpbnWjOatiFvq0a2Kmc4O8Wuy1CMhVyrSsTShfx9U
WbDpcf3g7OQwfZNGWaux8oZjA+kCjV5CYBUBynoEKdWgAoR1IbINuv2H1tS0CwEZ37smvbGk+hbh
QQHKdSSRviobCjhOCuTQqLVnwzfpynC6fiHV/k0EOsS4IDVRc6fPI5ewmEQtVCO+VeqVW2U8iYTr
Wpcj1YPSRBc2vj9649CGn0Mn/cW0T5viJvf7b3ZlxTSNcz0pdeSrydQcOmbdW9d42Ylac3YKxc/e
6+2DK3pzm4/WPXb20cEyQdkqTXhUyoI8kNDXA/DwRTDC8m0pwHEypou7Gbo9NMibgaTXsUCM4KIO
cSv1k0/qe+/U0bLMaXDPAfUsjFeal+zFNMYLt3uLFPFdycRB98AL2/jd7kdq1BFaIS+Sn5B+yAg+
uW/RDGQqwyOiMuPBKb4OnrYjj2fQ/Anzzeu5szW+MBehVq7pxOqgPpbuupia172eranBgF2vTWB3
6oFvpq4dNY1XNnn2ushu3bxAtc7msrYon2s6dxc/abC5gsccdMiCoZ4ZXATK9uCbsC8SRGtWODob
L3ZgwxsKHeWAY/QoyvBJ6CucNDvsGLPDNMhvRwm2SyGxhSqtovvvsVB0b6egaLNy4P5ZxOIbK0fU
oC+2hfd2FjvL0cvjE6lIjMadu8CR+DIKl4LkUBQ0LODuUaqwEpQvZm8ckjSzabey2Au8egummauA
0qydoXNBziU5t9rSpkGkgbJpaVzDM7RNjqXW+9hBK1h/rXPLOBkZPjUVijX83G8LWwvpVuZgxv6U
rShAJeTjPXwLlVw5JG7wIkVLp2/MyhkoU7tYpsHHo5RT9vVXv65/xtLiBJ0aAIHTaqcOnCwUOpDW
INcjDRxZ5VSHxEOlLbwqWDvc943U9zeqbv7IPetLWGpr/uwvWfPtrauieosTbLgLyrN0kb7Epd3d
jLX9iABP0r4Gb9S0HRDrkrnUtCZ9iCgAHTwmdzXly8HO2TzpZDRcaS6KqAdXAY2DPhW65W274v7n
F28klB6ieAIo9Z7cNQmta5GSGzAXrJycIh2uPgTS7wPsramnpkyQSPpRd982eb31I+2pyiN5SrFU
AHGDEBZetkpKiBrjPbr8E2hr/dn1qLx2EgByUxmvMKnEPqvoLu9HzzmNkwy74/IgW20X565+I1Hp
hMQ45ihPljhpeti1DPVuYN9Elpx8BkqYbAqYv3SkeXdqAflxjEY+TQ5PV6teVUf5wwuxgI8gAJpZ
UaKHIA9ZFv2m0OnfCGtEkeQtgEw3NpD8AKowd+aqlfUjVYe9wBCLFibn4IcA+PUA2hfXfdCzXB1X
RWJ28JV7ZVPacoK36UcVTQiV1noBNYabtCX2vELEZzVlcisIgEQmeFCavUvHa8ToAfZLA6BxJ8if
LIIYY3AIsslGxHdlkRvPpQ2TLQOwGmhKuB44/vwRqV992fcvpO4VXAVWaob8rIzb4lCnqCUMTftM
U8CngnPl3RgFB8nd4RYw/i2VHzw3SwT/EwiTlgwU9RW/KB+szWiiBgDMDTTPtCqmlkkNoDq1enYc
Je0UA/jVpaWagrtorKOKVsjHuqP+Fabqt3740ta9eapDq15xds8L7S3tE/U0IGIQkvKlVL0T9Ijq
RkLkEmaB3DozgX5wMQj64GTZFB9l7NwIVXlxe1R7XDLJJYqpIcF5HppkShF20BWH6JE0D4lNtTha
pgsXEV4csHXnkHvqvlW4t6BDbtZazE7URfpN39fRHZXWZaG4LzlkdfQ469GEpddBp1q0joLOOUAt
B4fNaR2yFbji3Vtji8I98F66zk2OzvCAM6GHjmQyRrHINCVcyMPI0VZGWdM5q/jtPrDjlQESC53X
kWYBOD6ifaEBfj8EuKXjY/+WqorcWsFNi8tValDIqW190UiTsnra/MRehZ6WgCxTi843NZHsBA3K
Xz4fcAitOCYwV+mddLtlpJdfO9vggpG5gM68r5o9PLN3bisu4ztzYO3qGpBoeo35m5YGiM/xz15o
LQ2uXZUrp5KqYdpHPYxrcx+XAysWol7VxhBYZM5d0msrcIkWG/gAiLcmmQ+wBMsnTi1eWiJigmuF
wDfeJ409aSOCF7/x9DsLgVOu+ADbSjHs6F2DUKJ3n/OapswAg/BFOukcbdHv7RDwbmon3Y6axFut
ktBHIAKmOhTmKqK5R/jVIxVAoEmAIncdH5oe/KSy6qPlNhs94OdiPnAyGq3Zjo0MUfs6SGjCfNgp
iSto69QpmEjOfAxlzNdUfZs24SbXPqF2R0GCBnYRFdErQnEq9IqDxVzi3JUy+uSXyFR1FpmVb8ZY
F5QqyMAeAqBmlc3WduSbJnG0Df0UfnvhHPHMtPCvi1ZFr42r3sTugWzmjafX+UuAJi9ysC8POWEi
AnDuNUWhF37fKzQ51DU4mBFPpr5EUUgmdhUwnxdJOpGrIv8nLkewS0JESqMFsxc3233XVVsL3V2h
G7d5X31WPQV3n9x/MA20iZFnUHBGs1tbfffFhrRfw4HtPOopXILwtRBVT7uV323QStPem5bHqkG/
opnVXozmzxKC28ob6WonsbPynLbFy5KrSt83i94ptDX3GWSc4U031LB3/OwWKKQLZGEbDZImF3o2
6XT/jneXA8swu2Gc6Jv/VvEswOOn9da+eBSKdcxpT6R1blXSYLSyxhpdTHAwyqbbdKySuwx5WQWl
feUNCCnhzdQrdMj9Mh6d3X9ncagB1THwmVc5hVcOh4rcAmItwZSb6G/pSK0t1NJR8JIqj7mLMCUL
KgwItSfHNbvdL/PSf9io/t9MXlHH8c/cmfXcmPV/94GdAn0/c4/9R+DJNvX/y7/VwvT0f/dvXZdB
Xf74du7fOv0Hf/dvNXBppVXAsnRdgNF2TKxg/+7fqpt/NXQdJqJpa7YpmOb/9G8V9l9VTTVsmxmp
Ct20tL/8V5VRhvzbX4T2V11i6+JoWMI6Ku7w/4p/Kz6wHBUHL0v3b3/7i6UJKUwT2ZbqqKqc/uHv
ZzbAXplweBpHziNVcgc69pj0zU0weG8+dbezd/KPUfFfaZPc4zZRV3/7y3uv9ymUNr0FwSNZ0jCc
yfz7LJTkQo3QnqzsiHYDtKfgvB8Xzt8dhhkSfxoMn0cR8rcnmsKYJs7Z2OXa5vT3szBR7KZ2Kwhj
bOs9UlEuftkyeEYmfiQ1vJFLblrt3rrmZH8l6uzhbD0NxaDQ3UOXAynvoqZQbo9fP36Dlx7Nlo7K
UNIYFA7j5fzRQqvxsQaCXCjKfRKTaszWen4lxqWv9GcMS50NiMGoxoF6MPsopRQ0aKL6/vFDiPcm
77/GATamjHlVOKYutclP+OwDjYVd2mHEU1Bw/159Lm6VRXLAEcnErfxJbM3vuB+YXwy0LSvn6ePY
F16gYBJKk/kodN2YjY0xV1O14IKIkOsI4V2aLwYNzP9ZjGnGnT0ep5yqqXJi+PFRg/AskNO0GL99
HOXSMH/3KLMB1yLyBOI6hTnWKy5tG3flHp1buU6O3Qro7M5dkz78OOivT/N+tdDeBZ0NQDeGp+35
BB2wK0bJsi5OnEgH2ga2kJ6WKJ0/23f9Wl+Wy3zpPipvZnllEREsfLMFSxOaaUhhQw4XYj562kqO
HXlSY8HdfEVHZXTAJnLpPYl1+qBcndbi9/WRcIwVVmFbWBg5vf+aodN2AZj0KRziknapfmvvSyST
3dpb09m3FbQ67PV4G6H6+fhlXxqr55Fn73ocstZMPW6K8YCit1k2DvZ2/pUvevHxoC7TY6YZNmq+
949nj80Qh1MQ5vyyDmAduV9GmxYV99q0uBZpNi1ifyxCK2eBjBzot2UKqSbNlnrBLbBU7Cur8cXZ
oatAmXTM0XUx7bnnk9BVGuzEg2mgHiz8jlY6BmrFFsXDyr5D4moc1UV+ktfm5IW1U5xFtWZrZ5U5
TtNlRKU2vDaWXJ+93fjqUFRa8P8xK/OtYb98PEzE9CjzOckpQtMtS6g2vozvHzUfhVKNPvsduJdh
gYYifBE7uK8r8ZMWsHJndsvhBcLEykTGRBPfElPzj3/Cxcc++wXT389WvLQGXhza02ObkP7UHGyc
4RVXPuml8aMbKgcVU1Iv0Wbjxxt0PxunL+oB9RCchvucjCRWSaXz8994HIMzljR5q9KeRWpjz2pC
h0iN9iBwA/LC4d95YWcRZotKodqhpsV8MrWkPxySZYx51ccPcXkGnMWYLR9aBI2inmJMCxcCSpAZ
ByrHdO4sx6X8Ge/qk6M82uuPw17+StOB0iTt4cjZYDSD1BVJQlQzLdaGA2+JlrqvWE9eiXPxEAHS
+J+BZmMOIxaaG0c+Urwna4pwcqQa+pTE38l6VjQ5rooV0uqVaR3QYu6oTFwZjmIK8Nu0O/sBs5Uz
S/Ki54xmLOpVvxqPJxpmVsmSRq21vqZz5trnvBZuNihp8LbZFR0ooCsuuGuKyBt3rz/2S7qRTuE6
P12LOP3+j55vNkYHI0LyMZ3WO5wrc1aWsPyBV9aV13jxsaRqCAsbRvRXs7NgUoUe2Akeq6Ddn/Tu
EqvYj0fk5fWRhhxJllfnqjXbClAvqplVE6L+3v3031Cu8Z2cZx/h+yFfW+zg9Ul/1m5gJb6IK4vz
9JJ+e4l/xnZmG0ITGV6PXpZJaNAWs9BpBCOlYwyHkPbXXaMM/XqAaHbtnHbx252Fnb1VaWQKYjPO
SGb1CmXIpeze2sd/573ahjVd6WwDvPz7Vb+xPETWw68J0K5sdPiwUZD3b4ptsFWeUSDjjTA+oqNa
0mrk79Kle2UVvXg2ww5UZTvQHar5szlRjq5w844vW627NRznVf0KWBzHSKa+usJ8eDMZWyQw/K6c
mq5Gnk0OX5sIjjmRYQWBQze3+IytyZIqW8/d0Q2zyjiA03qivwRfPn7tF0fU2TPPlvUg8yolReNP
w8WpiMKtR5q6m7KasPAGNMUfR5syEL8P4LNws8njjr2JloAHVQ9wq2jdBKt4xOPXop6/bHf61jok
K/8hWjV7905dJavh9RlGYrvQD9COYWavrh02xLSF/Dan/vxJYjanujz+x5JhbHVgycvwrt0BhoN/
Qf8jx7rnavfxS7i4Rp0FnA102hUtP1e5ERdNd8sZ9lCGp/8swnTnOTtAFS7FSX0ayDm5P+E9jXQc
fhzh4rXpbK78eqtnIdJEQicuf80V9MfIorfRMl/b3/UlffSr+Mq4uTJsfm2eZ9HcILdzfyCa0n7S
pLorhTW5kAECkN7agAPZkx79+AmvfaXZflz5nTFy6Gcx6NXNQGdnbl4ZBxe3fIMaOIdQW3O4W7z/
TImWAxgKaSGzlVScbE1x1vFIFx4pthDsj25Hd3KC0du4EOxtOxObuqsAFWZZr+wbetp2QVnCFbLs
9ubjh7+04MNEQYis0sLGbvr+l4neSkWWsVmnXa6sy8aFkRDKYVWFEJg+DnXp05LFJAqQK40b8ftQ
XqUnutfwEvRS7kM7x2sJM+64NB8R7LPjtNUfoowePw566Vh5HnS20utjrSiKQ5bSQJdpNBCgCmrg
6E/U8ft/Fmn2Jls8rxwn4Zo65h5Qz0GxN27uBYfUU/NjTUvitb362qNN7/tsqlCcD+uSfCkSjJ9e
jrUpWI+RtBHiuitnrcuD5M8vN1vLjcQfZeARCbWArbBb66cIxuDH7+/SNDT0X1duwL6/JffsxG4i
fG/IsCHvWTdB2JwU3wNI9HGYi+d/Y0okUx9iIM5PdYFbdEqMM/ZieABnsWsecORZTduA/zhsgj2b
AZdtd1kdrsS9+BL/jDs/0TmR1zbalDDplvYWyBW4rjWwlHqBfdYKa1v8HV5Rydx/HPbyW/3n0zqz
LUitA10i75ryll/D7Hvg+1fGxqVjhWGYJkkgwzJMbTar5di7muN2qMWK5qlVrGZVNGAGdMAimEmO
S1y2Nx8/0sVxfxZxNqVLfE8au+GR8I4r8QSP6cexEAF0iA0+jnTxxMBl3tE1a5J7aLOBn3c1ZEU5
jZWDu012GBaw9WFXvUCjvvRW9pXNT7v4tf6Mp89OKNJWUFNNY7Naww4jRcnR0Hzz74ITSuQbGtuW
/ZLehdvujsLiZnxrdtVr9unaBU5cXKnPfsZs0AxJCkbOnW5wZKOag7k1D+nL8ByulFuc4RGKHNxF
eRh/1D+unZguJh/O3riuvV/UQG0Izht83Cn0CMProb8JlpTXH1HrmBt7g43b3bUr+cWpidqC2o9p
6FQX3gfl26MmNpmapcu7V4ag+K6lYX+0cY+7sgxMI2Z+BjWosUsUvfp0fX0fqrY1Wt38nqqZTY5B
uM++4t35uvltKOw7Z3Dkog+Du1bzr+zzF48gUkjd4AEN4cyXvahXyVfZ7L5BnuH0FG7UBJCFUz9Y
nnrIXbeCUuHeW617q5GV7wSOBCGS2Mr7Kkb6DD6eWBemsDZV2STaczLy82qKUtd1CznWWExqa9Xb
mBPJEyEkWukri4WYXujshb8LNVstLJpUGrVnQOWrlnwLSbmDuB02GINviyvHvGtPNTsBhLbT4AXE
UxmoXWQjP/XwCQOj3A59ceVYc+lUrnFvpTJs8zmByb0fR2mtRLbM2JKjzwAiN9hjL/K18YdH/QTq
/pXPdenWKh2HQJROphLybB00JD3aaO35XtvyWHzLn8o7Bom9h662RspXvWUbfx1vr8W9MC/Pw863
THpVoHxPe0sI5BZceYI34xBMCVwcaD4ekddCzd5nqUUddmxMj0ac0Jkvs/Cbgwj84yAX9sp3zzNb
3BTphm5Q8xr76gGbul1bxxtaThaxDL8keAN9HO1XYns29NkrVGFKrh3yt1tHgKuLU6mMkdijjavA
GcWEFhqJ5j4d6XgbG1IwZleivbTitZP62OYFD8FguNvaEC9GHNdL042cRaBmsNY99zYAcnVwMIRF
4tLRlh34HS0RzSnIvXXq01Jb5DCKhFuUV1JGF74OJwvScJpG/Y69//1ob0SJeLNDOZTTBlCou0YD
u3atonXh6/C6dPPXJQ1txXwIoEDto6ol3SeiJa2kyz6hY1cxtzqe566rXfk8F/b6d+FmgyGG9FcB
QyNB0g8H0zC+1hJi48dD4NJ7E4aloiKRpvabRkNgTV+qkkfyHXBXz/hOjMHnfyMEG5ml05QzpWPf
fxrZh4le+uydlgqnKsmiH51mK0vueduPA2nT4ee34WxCyTIdxoI9Xw38tEFGnvEw2tZ7dE/qgX7g
VfBAv6iLfnkrMFjc9GvwmN4RB/rgU7PLrmyil6rYppiKZZO8Rv3tsKubkZV5GauE9tU92Q+oppbJ
g/3iHuub7NlcNSuKBj+hwi7Um+AOEOq1H3BxiJ7Fn80DaYdqWmbMgzqAkxDgxmCD2aMTvqlvK7O+
MkIvR7Mck6QFyhFzNiGcRHdwFeLuDDz8GEjjh6nBqm27VeiUp0qrrxyNfg2V+QfWEC9Rpdct6eiz
oUSq3baVkRt0yUbtYJp8Qh6wrIEEYH5ZHDFKW2IIsuyW5u3HQ+vS/sb04KsaU4XQtPT3g9hppN9l
JXPR2NIwdWqewX7a4dpcTcdtVsHX6FMF3IYGsNePI184DprIBDhzIiQXvx0HFTceBkq0HDpz2nYU
lzZCy4FMG9xhf/atKFVtSWvCq4tm8MpedOlgRGhpTSdRsjLqbE/XKq1v+RScICjzuQdaiHaYfS/h
H+zMx4+f8tJSdxZqnng1vb4rR3taWXNprY2g1OFI0t71cZRL15bzJ/r1xGcJEa1SCdPzRNPdgVZC
eBwPAS6uW3MhlkjTb8yNf2tuolV64hDxcfALZz+T0jKyGY6z7FGzEWSooasVKiOowqApLVTAJE0O
qsmwVpNV3MfBLj+pRmZZNTQUgPOtKhzjoa2m8VpvmnX8pC2VLy129Q/trqWEgEsGFt24lgH42ag3
/pWF+NKmwoh1KFGqjF1jNnBcDhqKOXLMHWO5z5v+Jo+7r6qdXAlz6SpIVoHbCv8jLzSvCBeWnfdB
wvKj3PQbsdFX4cZ9in7g3LOM7rMNjbPP+v7jF3vx0c5CTgP5bATlgeLB3WMzc7RQ2SQTbSnVyuoO
SL5xZc25Fmr6+1kohWa23Kc/HVceCtGOfq8rw6FypLgyMC/lMN69xtmeUYQZPjUpr7Faq0s4WE25
TL6ieg+2zWoEXHIMD1DcPn6PF5c1jmm2itSUXpTZzsFExMduiqkeitvoUO66jbFpT1ezBdqFIwFV
ACGgjaKfmd9LbGzLOf2yH/Ybd0tP4KSsok9HsIrVP5x99uXjx7r4zc6OobPhESW54ymiIA86KfrD
4TDSIT2Y+eY/CzMbGk2ViVJLKvCdodQ2Febpz7UJszZNlezamjl9id/23LNHmu2540TeCzQeKd7X
e6y/MyRxMF2XFdYYz9dkTpf2AS6sti4tJGPUAd6PeXrnpRbSrUKHxzfDI7nVxlde3aVlGIdsRgOD
jnVx9jg03HKSkdOa0ZT3sATyxVC0Ox+GMq5lxbVl+NLwO482y8DHtt63nBOpaKAoxEV0SQt0tKwX
zhYcZ7S4Jl25NPzOw81eXxPTfAPmhiXDoS1La4yHIlb2eYU+4OMBePE8dBbp11H8bHHCZzRxhrAk
S7Wm92fZ7sVTdCh+6Lfy5FrbZE8palvDqu6vDceLIwSeoWqZjrTEvEakq/AhTcmNfyrMj8fJbO6o
77KtstS3xsZA8re5lvy7FnK2PlL6DKzKJGTa0OlYiuCTY11bOC6la5CE/flcs3GZ0M/l+wNB2k10
a6z7Xb4eNngPL/AgW15Lm1x7otmw9CElmXR2Mk4wuFiZefWWdzSnXxkjF5LE7x5pNhqrgn6vsfj1
SOHwRcNLywX9s0uRE2Px/UduLyv1vvG2bX47ZaVoBLxyub38Uqf7uuRSplHOmS0nAoydkvALwj0Y
Dm0tdvQo0YW+Dt6GY7m9mha/ON0RhSLt06f2itkZr0p8Qecqx1jprcp9uklONbnp5Jjts/vr4S5+
RUql1MJQJVvz2xenLyvMwX/CLy3MJS12HkZY4toSNv3m+fqvn0WZnvlspnM4cNFtEwXjC+8RfN4O
BCI3LvsPdQN2bHt1y7604VD91afUr8Rjanrss4C+nokwNFihG19qBy0fjBth1wAYEOWtFMMJd1he
uxsrSspTzm1tbTSQ8FTfGa9kay8OH0d1SGlqhsUxZbbN6phBotpm9S5X3VqSS+h37hFL9i0uXvf/
ztZ3Hmy2yqSuNdLWTzClfEmcRy1Lr8yGC8PF0qRJYcEkpefMLyBKB2PdbfmQmVC22Nhu/Hj78Yy/
sP0wGNEw2Mw47qSz6RYbGAmESkCFQh1XdBaCP0AO167/5ShTeQTRr2PSgzO/2tBLnjm9BAZVlc+F
HBaCXgSr++NfDUKuSje5c1MJ/r1oWQdtrGstV5iiqda59jzQPtiJ9MphZFrU388tokxqVuYvq8a8
rBRKZTC7osQqIFDWPq3YOLNn1p6D/qpx0yt79u9f532w2URWXAxvB73CXzx/s4ajZzyq1rVj/e+n
K2JYqiMcYVm2rs5mTOHgLOU5vDZloiz3Dpxmu/CCW0+xq0XmXCtyXHoketuoylGbs+lae79UGFZd
pHh4ShJ8I0SOdCG1BzrFrnyl3yeOLpj9hsFgoy9kroJHPAWntKp5qGQiONBo3147uF0YCFPLEtcU
ncsl4/r9g1Q9ZZzKlaQNLcjuriH3Q6LsYtv60hs9xh7uNWkIpZnfxp5maTaqHpsGdebq7AbWJ3BG
qhLwbQwecl1ZevVH5Vr+5y7N1QmjC47GC4uVn+DkOpoZQ8XD0h3gm9FhMQJk5TVuRfGtqXXz00in
xz3eCf5r6GDXGGVFg1u8CmUvBTklU3U8WZ7e3tsyDj+5GjQf3wi1R80DvLNwe6u2nrIMK0YZgFFU
DVdd90N3wLu95xBLVaI3iie9MhJcQ3KT7mShlFsXt7pTpySnroEn344qNKwIC4cOF+t1X2MdmkXD
2tQb+ZzaoPSyofkZBQCmUjMHL97S+OtVOeECaW+B5KCyckpO5r3zCKsg2OMm19+WIoZ91Y+3kUjG
Q9tM9JdRfi89XTzaajqskzAwtoGdDUs/SKwD0KhyqYelvwKdNdlA44c7IJddKVBMFuTaKL4Bt12o
nYojWwd1Lm9h7AR1+lnzK/0opYoHTgfOCYcAxPtR2vlw8DDvQBgYZRV+exjLQ3eV1PLskSQWvoGA
t2tzYeDpu0wpEezGGmPHkFPdLSxwax8mxath5d2TavmAWDUf5Af1ki85gjGUVlB7FVgKsPWF5ChW
Qz7GMBSuVfCTXrovuh58hbC5BotPcBNCRVHlOGyOeOIC0jHW6ggpaEDbsUlG7RdYNDiNSRru1c43
d3Gkf23S5g6g5ris4a+VZfkqKxPoA9bpERyVT3E/JodEkf2towf6p6BBpBgbIb6F3J6mdnAfg2l7
y+ZyAjHNIBkyYMd4pNP6rnEfTbUJFZIDbc7Fym3kk5RNttUFwO5cOI9NjjNrnjRfdI0mfg1IVlO/
jH3qvkglBQDvpM4xb/CyM0pBJ7V0N7zYZFfW0XeraLOVbkXhUtjBJ08O4SkuYPHqYaHuTYyUP4UV
tpar0MACGP8GXwMO3Jt8lG7YJiaGxLULVrYe4hLH4gzzOsB5eFbqNLHZQnv0c6M4+Wqu7hFQdrjA
eNmm0tjLml6Lv2DyVasL18S5wekLfSfrNl+GQZN/EUaO0S7NtSstkQNwUMwJqiJ4jbv4VAzY3mWV
CgC8hiToR9YTqWVzUUX1C+8cEobvyY3qZtket2hkti0cJDdamwWAV1JZ5QGCKzgOtckOgwI5AUs2
BWKoyJrlMID0TgKanFwcuCYXppNe6S9p326NWEkXlNLbo4VpTYBbLJYsgvuFp/8MRWFiIdAn+9bo
1gUnEwcX1Ez9OZqigG9l2XeFSBPSCjl84coHy0Kd0AZcFNhDvjRN3d4mtRK8qAJkAKuVcirSGIiX
3zgb5KDpzSQjWBsd5s+VHctNmVf5DaBWbe+KUr9J4lq9d53QfctxFEZpx4q4GLkwHMexwSbLzcan
PA9AZKips4vpeN/BvQu+DrhXVptEl/mPoaZRh/sZvkiQ/0ameNs3q0DUFZ5jcQp3M40VhJpOWOj2
LjI1DMNqu43gRJmR8ol3nmKX0OoURlVDxb3Q8VCOrAFn4CPBgbd7ipOhSHdmLAFrD5kNia6FUnAM
Ut3EDnh0d6WvJsBisnrrdKb3hm2Fg+FyZW1bFvJtLyajpUwx23VV9dpGr6GBxT1UnqBoPFCXQt2L
RvZL9F7RItfVOz+DfqW3vrM1Mq36HBU2LV0dVq6gYoW7KfgYn0DSd0QKwgXt/SZrmvCtfWs53muG
1cVe9cr2M/YkbUmOKyyftRxSoxvX0b406vBR4yq0G4TzoygCEy+gpO72UV5Hi9qtlKXTOLhl+4BG
g3R4bWTngE4oHf8Trg7dXeVAqVD6clmLpL1PcU7d4BvoHSMxZHsjxhW8chJ1FbRqf9dL7OX6bGzW
TeLLO0m/NOCaxFn7hWzuoCllh26w5dIsCypyMbajQRWJxyFP6ge3GK19VYzYccpgXMZaBDuoxS/N
10EmATmj0AsRC74HxfKHXEvligpRfOxrwKVZxgaltrgtpfWYbYOsEUt2Sn+fjiB+c3NQDoVWYdPi
d4lTrGQaF3By0tqnpi/DWw0K0hOccYioRmgu7d5niRSpfIDf4K3VrvX27IAWhsyav9cdVhKwuKg4
yUAvBOhEPOYwdM4K/JusEG8DNy3MW74dFhtByNKesK9rQ/JdyUt4KKms4uVgpMoPW4p8pyateqxw
xIQ53liI8+yspKcwBFyulp/dqGQf8ltyZEXfDq8ORNDnrAEqt3JlONCtGmMy2Q/9d4gz/0PaeS3H
rSxr+okQAW9u0b7ZNCJFkdINgpKW4L3H058PPDOzu9GIxtaaG94oQtlVKJOV+Zufuu8JfxBC7siU
a+8ehTdk0eTODB8Qz3SwRXfVu8Ko0O5tzHKPFU1075qIBA+jbamPsR5aXkq0NxBFNVXni2iF93l2
x1PC24a4oW3Qn47ekVLM9l2Q40SeJuLJd6TsxbBkVj1iMMKvMAiKk+zKFr6pbrDBwUFERjxW01Uj
ptYOBXNUoi0R9d5U/O4J9bAXeiM8CLXqrUpBEp4DCXsrVHx9ifVamL+8KMqeDTXRHnoMRP7Urmhh
BzQgrO+V3qrS3beg07G4RMcS89K0+jSJlXAwQe5OK/Y5YvWPgeJVaH+klfIkt1K8F5A6Go5R1VKC
ppNQD6syKnGH9JDkRt8ljJFgiU28hxEz/NY0XRTvXGVIdkNOmYbDCryZF62RYGnJJfBxB3qvrlve
XeiMckChWKSvmRi0lvvG2lVmmx44iSSWW6HvInXw13qO7CqCaygjIyCG9BdqNbbaF9QMBTzlLFsp
A2jPstWTtiX+HlMxT93liKWJWyULvLdOT8UEpw1De8eQSzm0neqJO7PuyuohRh4hZldoBTrYlfyu
tkqn21FtSq+kzMXPIERGhBzTuCOjiOhMsVAe8grwWKCW5iEW1PY0dND1o5jmXOH5iIsJbDslbtJT
7sneS2DG+TrtvAJ+tDiEHGJxsEoQEvzoUf4GrFIVeG6pIJF3yFoVWN3gPiuxv7CyDamFSvvS903p
zmyN/s4tDEH6KjfkLSuuyPw32Z4p2IqQcTLpIZI3qHElCeYjIkJPh6FvB/SpqUdQyNL7uMN+sgZj
Igca9maSQzIXU9HADCcRUJ/ZN0KMS4BhScJBqPz4XUfzOLdl0xCejDjSfyS5379FZZ+jNIkVYGD+
aB3F2gaGH2snlfI0DRFWzVarUCRmkZd4FclSegiZ1QcPy6HvUl6Kb4KXF3+QnIvuQw2PRF4Q6G6j
Ko3yTgZGhVJ6oWdPhadG31ITuZsj4ndpuskkNGUgiEYqHh6K1CHVytn/Na714o8utcX7EGC64LUu
TmJhYN3HXuk+sXB055mVh6s4mUgyXk/Km4U3wbpBi+pbQ+L2Q2OFvAdI4L64hok1TC52EXky+lGa
AKtIK3vU9ou4wo8sxhN76MEL5MUQftc7M/3CtV37fAM9tzaNimErr0jDQ7DBalFX1yySPUgCNNpb
FRVx8IlR980zTcTHFQVqSxIhxBhIXepiBB82BrbCHGp22FTKzyBL8cIJrSq+74M+fJXEIHc2OCXk
0UYtuf9smRfPqZf78NESYxSMrDAe7nMdhRb8XDvtucPtF4Ust0pho3le9ltJffcJgUwFaxUtwRIU
4xO1xJxkaAokfKqslg+NnFXtm8iW0U9sX/GrKRXlF4hG3LdKKNKB8OtgKO6TTMLKFXyp9KOow6o5
1gBdlQ/EvqWiWpWBkjQ5b3fPEB6DOPV/44D9E/ROvhJLS9wIOjuhrizjUUFZfJ14Em6dZlklzqpW
rKhY06vEmFOPNWyzqkZC2DiIt27TmeJO5tq8r2mBwMasVQWwSJQi49PnYfsQiya5rQV4CH/MvsyP
eRwJxSZ3swDiQqJ+i7QsefTTDrOUmLLMqUUh+KEAAzbg7kseHLptebSkvN7rNTrrSgC7SymqAKCI
gLpRGPmI1Y0ewI6HawNSn+ZzmuBThmfLcNTkvHS3kW8WW0FFgluFZvAPinr4eZVKGOwjCoWbQnH6
U9h3hZ++uQ5OU9ngxKs8EXguibVrPhhuUZxqg3Or8FEMLiL/Xtc7dCNF/5T7g/rHS5LR665G1znJ
kVswFOTt8rw78mwaSEMFARV0L0pLrK196ia1Vt5JnYX3tVNjY8nLNDkEVdx+CEGAqZsaxz9NcHGI
0ChR8ABiybhznSw+ROwUpNQQyz2QKAoa67xLdhGvkk2stST2odmvUcNGfa/GZqP3vORugBTwuwzy
9qg1HkDnNkzfVD7Kdojk7tg0HmJX3aCRW6fBtukkuJK9lJZ/ci0zTnGuR/ugV1uSOiOpNuTJwg/B
Sr3Xxgyywlay0HwLvULB97XIjk4VaXtX0RoND3vVzRDdU+OHxMiyH1bfk4O5gqyh1ViHP6rBEdaC
ImBfKHQYlNWlhJMU4NBDpsThR9tF0i5B6Po+FCP3gb2KlC6VyexnoEjJrq8rqbMhc4TfkkHB1K4K
XS9HskEK9lIld8+GpxloouZxWdkNIM/EZklhsJJHuFJlOJrYnhH7p7aOseZqPCyqK5QenNJAj9hq
io2gpPA2W9QR68TCXrfTdNx+nLjbomHn7fNSFh+VUpC/qkZobSslHd/EDq6GGr5nyCKKOFC0af3W
9J5+6E3Je+x9ycHjSGg+eEAl63xQZPw3knYNXEh8Vyuv+uL2CEXT8AhJW2J/DRzNQ4Mwi3nvqQ77
J62sN701mq8Vni2o6WP7yIGZIYAf5y+8O+SHpNUpRDhxGfrYsOsK1nkNOuhdbJBoppSFxTDPH4zQ
7V9y3qM7UD/NmxC17T7QSrlGgbfUnyIxJ2GNpTQ7JhQE0l+S4mErpBZk+A9qamQHryKzO5ZdmDqP
slR7GBkHgiVYp7rLTPFRclHj3MRhW4Qa0NM4F7KVrHuBjAO27unPPkI+3srX9brfDpnnqtsqRUNu
V8p4bFGOF2q874qoAqAV1B4Gp5bVavJOQGRVPgSRgMOdhwJpti0bPbKeBCzrP+hEVeUjHBIjXZui
M+DQ0sWeapIuYv8IyKOI71QMRJx79AJja6FyPVcMU2UoRRA5qIWpY33urOdgll5txgl1y7Zx/qEE
iDkR2cNCP+G6Wikb50HGftlZkEoonVzyCYJ7ie1WP5xaRQnPX4iyNJRJTbSLBj65gORbHeVf68jc
0yJa4JTOoYvORzJV9sq0xkKXeRwJbW1jSx3JelNxH6Bcfj+iRrBSwgvpa/GlN47/Bdh8fiKR39IA
jyAOclW6lNICoeYRjIcMF+K97grV+3CHQfS2oliJ68imRbPooV4ooc/P7X8CT8q0MSdLHISMuy9L
E/1eJ9q1ieEuTO/S8CZdRM9pCxQGiZLVeMs45mhQTB1B2txuccwOBhkzQwICfq2V5Rg6PpEBYagi
bNqcE7ZYQqPOcUoMeijgLQD/Yts32Vdx5FRdkPCl2pW4wsRqlXX/NLS2hd2oi/9mrbP7pVL6HCrs
ogs1Tu/ZNlM4nAQt4kGDZ+sm+S6/avCiEM0+YcqxctHZ3vT7JYjAdd9Dvog5/vtZTHxcfCVBGtnu
8i9GgzW0+KuUn8u6WejhfTbpLjtGl4EmEyqGrq9UI5haPA5rCfXplcA7fWutMLnDrnWD+9HC0bg0
tMmp1XToZLdg/m0cFp91fAGMTNlJiWx3mrnUa75ekmMT7D9tkMnK7/OWbS3QA62g4hRk17a88XGO
X2GXMeLD8GZaRHfMQLYJCp54FJpAQXDa5a0iVzTUnn5zi72PitTDmJUi6/cl/4HY0QEfJkDjSO6h
tM/7ki7gCgbUUuNsduQ0sdgsiE5cKS0xp43RYHcyejQMD0Pm6M+BS2ni9pa/3hu6aLANaSOPZHP+
XK5TNY7atBzRxOUGlAk83ROumgzZ/cc8abt+TQ4FtXXhoLk6zyZBJ6dmL+t0khp9JACgU+Jvkuop
EX/cHtlSjMnKaQsemSXcPayhLJRKk20D0qr2/1opahzKJxgaeoFmfl6MZ/s89k0tTHrmL4xeXLxl
9UFaW9GvAQuRfzGes0CTW9wq41BDrxvMEeZIrh68I7jtd0tpz7WAzTgefcQI07PnZJlMW24JsChK
NpxWI3+eV7tB/tPjlRAHX6Kq3Ln+F8SMNxLF/oZXOyn3pkKZwFV1eD8FXs7oXeL9JurJNjCjhdNg
HOLFUff520DHgTE3rCtKmekIll+rbIkRcl/uwt0IEY23S3iTq/ONMIaijmpckgRceTIFRaTiSDAy
hwZsaMYeMqWYVTUCvajo/f1HPQ81HgJnq0ftpCTCp49bgjann8qrwCzRdo7Wt8PMftXzOJMbEFlB
OF8iM+cdskOv2+TqG+FB2ofKFsctLosxQ+OJ3D5G1oan9BJbYryEpl+OShfTaSgmi3hySbW1hi2D
wYlqUv0Vg5cYxXL9RyCH28FVtguDHb/PJBgEx/FWtBTTvGJmBAkq2zUweHv4VX+UX9KVs65s7YuE
DFmxc9dLAPCrg3rkuhgoGhqQvUdY2eU37Lxaj2pItDYE1fZH1EfyN8Prf90e1FwQfHto9hqWoprT
/BrrYdlUXT5gnSXtkRzNxYKqDle3o8ycmRa7nyK5IRFkevEVkZdFYc3MtcFe67+5yjc9WNjD1wMZ
txRXDfwREF3KZLYCUfNTnxa37Rs9lelkh+TTwgIY84/L74+qgAY7BbVjFSGPCSPeLKrYl9IxP8lo
runCETENBRuVjMMTybhjG4S7v503Pr6qI29M4qxpUy5QR2M+7UeUXwhgw8T3UurlVWj+9WMD/N55
mHFuz04LqTFzfgADw5zzCZucd0o7CyMZp386d+chJgeFhE+3GOmMpPM1XDg/VAHNQGoHOVVDOd3c
nrZrzPBkQONJfDYgq817NGaI1h4Rdk++jscSnYuvwVt4yk+OHeJZ+eZul7S8rg94kioTsDfXHBw1
YzLIWPXyTPRLcJ8SwM863Lo4R4SSgmj8AmPjerVrgLlMEayggeL2VPG0ZCWO/QKdDaXT4k0g7irG
ogj1FctRJwrgKojxbCo48pfT6LZFkuVoBeHrC+GWJdgLGJvKOCuFBqaZ+M5YAXVMjCPrb7e/4Oz4
ziJPZjIrIFvTXOMD4kMrgAdx5CWNl+tL/3JwkzVSkLLibJPTjapzLMATu+2yRzcbW93mPQ/Ngw8k
Qeyk7b8YmakhK0MxFjrsJN1SQwpYcTsALqmMtRq7FIMXgOvymOVe7jVGxgU1XhoQxc3JOZV0ph4k
qa6Rektb6WuS2eqrelRXGFoeaFzZ9SFeYwQA+GVTrLxjj+DMbknrYGYrjNrlvHM4ik35CrVv5k5p
FTGVBYAVu9xKcZ0E/IOJY1NtPENqFhKemfeGZgJoG0k+YyKnTc7/GoujMGqQyktxdvDoA7VAEHIB
GJ0v8XKNtm2KTY5YeGRd6VYVgkcTiyhA/aZFxwJ0z+3PfP18RuB1FC7VefygZfFJiD87gsRaqgqP
5hs5ZfnRWAdlPezRs9om+ScEfblWNW6JyVdHMkNj9HCdKLJMNmvQpXWBAQ9XkXjfl/SOnEev+FgY
1fhquxVksi9jXxF9B1wam6Wv6B5bVrJKgkr8VUmCCKQtkG2LawqsiCfey8pHG8jW0swu/YbJxq2C
0vUbDcuztH4VjF+RGh5Bf646xQRqw5tPyuwcn9P2wRmqhVU2c2ZczPFkkRVDpeZVp2q2k+rVLi1Y
XnndowwnuLjHOr55CEWyXCFxgG7KkrdQcP3cNVfTj4U0JClYyVcs6KFzzYq1PT6qlX4bWTsJw19U
8KxNeAoPNNUic9X90d+j5/g3Aq6fFOXbK0C5ToKAv4KClTWNJooyzbNkcazlN0yBAlUXBb4VhABJ
P4rqWlXX6dF7Segk2OzBbi9s1IN7D44EoQTnyf8BE3+L2gkEDBGFl+iLTJcDZ4MStzZqLcybuw2U
l95Y+GjXd8mol4T0BEhxtAHEyUer88CqOyfjLgkT/IbLwjsWprGkKHd94OmcdqO4xVj0EKfZulZU
JeA8CLcK+k8HTDjrba1DYpNcqV7XGVZytz/ENWUAx4vzgJNqGQC4Af9d1sJY8ASTbLtHazPyveR1
svtrysAYDOQuEmXABjC/uMwEkoGmkqH7cIbEE+I4a8mMNrfHM7OusAEhqRHJNhCqn5wsXRJKhoXU
LAT/WsEfLftlQCPWcbkR3PvAodlj1c3CXTwbk/xJpexGdj19ljSZqeCm45GvmcIWrNxKcax7GvGA
5HtAKgCylCXR1bllglC9whwa7ODpG0IC7IoZlqLhByYmG4f60UHv9O45lltzG7ixt1Dh/+SzXx4Z
SFSIBuRltqyMZcXkywlG54ODZoyK9jAgktL0rg0iP6teKnRzct7lSSKvW6nY3f6g47a6DMy7VeKp
rFIHhHIwZilnFyDqg5UvJwn5lYOGJDC4ZI8HUfWi1XW767oi3fW5t0Tau55egtL6HUH6OqTfSdWx
dAdJ7luaypnfCW+lYODA2A6tLSiDepC84u+rdGM8EnHUukbNkUk2NxhF69Qy7fWmbn/hw4u7W8Bl
qAzpyjB7YUHzYyapIBxrRwL5h5PDtIIUo0ZagPDR7e4XTr/7aDtKUtCCvu8RrR31KG5/wvl4Fs0v
fH1QbpmuVrAxWCRnYxp+rE7yZoDUhvnlvt/K62DjrKTD7XizX+8s3OTrmQOiE4oCSaXJi2MAQkcN
D0qOIX3zz+1A190inYk8izRZnNTHsEhzSE/V+2aNs9TO//K/6h64miKnt8yDnHmSjhG5OilScMRN
703HCAo4RkR0Xi20lo8xD1IFgWUoDGTio4pfAJE1/en/vD3U69tvzIc16CT80XBcutyGfZb2hkDe
aHtVWXzN6W7vw9r7P2ZZf+FXxISeh5lMKJJ1KHYp7PZE2ErtLjpoW6qAr428b+sNX7THtKjf9xAV
Wvv/b4CTq0nzRagWDZFNrDcVD/x58n47wkzadTm4SWrdN2FT5iIhQOHEO2cH3XJnrLxx64HM2GD3
ZuMUa7sr0fbX9X5J8nRuWyiWCZdu7J0imHf5CWnigKWBQWabRod9Xma8I0qY2UHp/PQ0aenCGL/U
9Nw+izZ9udXYCgtiPi7Ue2kbb9IduE/owdBX/hsd7OtkHvaWgeANDGvqguY49rNbooiCshlcshh1
p/5pd+ZB2qUHZaXf/Rcc3bkb6TzWJBGUKiVzyphY0gt+sdkhw3wAgHz3nL1VNkh7NH2ye+Egoni+
cLCNX2g6p+eRJ7maA+wu+4wcoGwwNhjqrbePt8ZCmDFHuhVmslBkKa79BvktsEudZOdt8Kql/Wus
h79ub4i5M+VsONNrAfH20o9McjUXzQmoX3Y5LIisfabLN4ZyxRmLwq6ucr5Vvhm28iba+gKM2Ir3
VmCPavwp15321LT0ire4lt8e39yGOx/f5DAbimCoCpNbXXKVcg9QD7qF6qWb3BGrfRFSDLsdb6aN
crELpmzuVPdUz60ZbXnEkZYWVFCu0OM1HlR0vNRtFGOs7WFW1a2rbf5mfL0dfmF1Tst84KpqOEhE
D3Ah4dT+bH8tk8gXVqc1yfAj37NKqEQcLPk3KfwTRTsxWSh9zd7rJiphqvRJ0vx8vZ4dJ0li4WEv
kbCo/arUttr72HIeRQAQM02kXfAsbfq7v6918fWgoI5+fQgOTVPsOpDdKmsI2smFsanKGgNkUf+e
ahC0St0I17c/1+w8noWb3OhCrfi5kTCPwFZtegabWnjtoUvejnKNvOJGN2l1mBqFLOSVJiezniqh
5pWEgXW4j9bDz2QdrMOdtnMPMdktnT3rGG/xV+zTtf56O/jcEC2+ImV8dLGvwAO1Y5mdCtrdLp0A
eFcevJmJ/pPXw8JlNxOHWj2eLSpPQMiwk4tdb4MMRGSn2RBFrXWsDFDu0yG9i7N0MXefOTRNqgME
k7AUunoqhK6QQq5oYRA/Ctt29b8iUv4rsHX4r2jAVrld729P48zGBmoChR13TOofV6RvtTZikN5j
BzHfAhbd8Cp99nUetkKIZEojh09m5P+T+vHb7cBzxzeFMmqfJLoIZmmTia0TyXfNlCSiem/WAm1h
6S7bdl9pDq/ytVHYso8cmLy3npZ0b+dOAItSD/V1i2oPKMvLhEIIirDK6BBSFun/4J5tpHaydjfm
GppcdCzseO0vamXPLCNKIxKNaMbLUprsSEOw8iZy0BxV3OGL2JTHXo4oumvh99vTOheHCjd1GAr7
KvX1y7ENCRjWvoGYqmblXaLimWgYG7mRX26HmXv2UTNAmUXROElJOi/j5LGHGuxgKWz9Dv6iZxeA
ldBSydflCZpNX66XjQJn7tyLmJPv1ne9FqUNtZheV5/yXFy7ebeDMmDnnrtwvc/sRAuxOI4WqqjX
Supi3mNkjRqDXcjit1poIY7IRbpwfs5+q/8EmcqnG02mtymMb/7v+HFQ4h1XwspUnMPtbzU/Fh1M
CT3ikWN/+amyKLMyBX4j/orKGvw0eLJ4YbrmshNwlQoYC9itvCAneXMIXDkyOEIRO6WfdJL2sn4S
0G9Do9F7yD6ccU+BzF1599p3/49Ub24PcXYm0cBFyJD3K6/2yyG2pVOlRqPwwJO0rRs9pNX3WhvW
t4PM9I9AJ/CSQq/EHBEKk0E6Uem2SsnxLB6bA3wE8T7fjYdG9FA8BHfdvbh3H/OFes7cyBScOHg4
6/ydikqYTdBlGNRTMx5qLOYMcfinthrou27VLVwFc9sLqTNqD6iMsFImk5iF2JJXI8RJ8zemsYED
u0K+ZauVwcLRP87TJHFHLZVaB9UMIE5TCQvfgIpTS/iwC0q8jlJqOZ5kmy2qicqdvtiQmZ1BCmHo
XdJ6N6Y6MHGqpL0QE81LTDgcPTecto3barOwOuamj3OdjAiRHs6NyfQJddwnvVWzzU6oLR3ETbjx
tsmdZqCx1m7N94CiUV2uliRZZ4r84NFwxwb+wTvqqojaCHUVhHWr2IafWacG+9EjeQQMXBTX6p+6
q9AComy3V0RH/NKavffslYOOFZKMREQ+EoFuT8TcPECCpxaB5iZ33XQecMRUOsrbdhEavxGb+aHU
/a/WT/90dFdvh5r7tOehxp9ylsojGZJ6flYpdq0miFoEdt8/6VCO/kUUZEmoy4HXAHF5GcXMkRiX
kxK58CFB3+eXj45QKIYLl8HsjUq///+FGY/xs8GIrV8Nojiqh2z9AYGn8WxBgABCLNU/GmLLDmOz
06djKjPW/WQyscuIHXzrLtEGpq9tf/iD85rntWMPlvT3UEPeW4ANaNpAOuH0vAwkx0gwoBeCFFMe
dgerqsM1zNUaVROa0Lc/1uzqs6hDAyyQrlEvJvzAEtc6BbKb81Slzkowmw94+qcwq3e3Q81NH3ca
GuyM7rrNqfdW1deIJdt9BUE5lrJiXdVVeOr14v3fRGLtAVwY25OTLTUoRtUqFisQCcIT4P5fSqQ+
RNA8b4eZmzswktoIyJjpT0a874Mk50lFb+I9ToNHJDE2iiiw3LthIU+daToZeJqClOM+tfC3nuwq
v/PLNPVGPeek94NVLIveWxCb7rHJleG5lFvj4EqytxP7Qn6JgSArK8dxl2RtZ3cdHUtWJ/cQuuGT
fLnuTTGuG318C5hfnJ23ylfWQ7lt8FXERna9tDzn1gy+vvJ4S6DkNv2SiSlFLBtGLeTZS1ngBRpB
ZwsSWBq3v+V8IPqwI7QGYZ3J9MpRL4UxbHl4a8VDNYrrqJKD7qcARfd2JOnzR0/vc3JkadTl0+gB
y5fbuyqspEprjRZQ1/bBSkhdBVPmMBaltRtU/crye/kADdR9gDYvvJRVJa7c2KjvgqLzHszKELF2
EcX00FkpzVzgcZK84WrpfhdVZz6Rr8jvZu8Iqe3BS30MTBmlaLiFezMTo3ffysrQ1lGrg9KpCt0G
lQbpWR4kM0COIo8/cjWUvZUVR8ZGqvP6mIW++2AGgoQwUydsXAmajB735pujl8Y/ZtAp97kU+8ZK
8JXoCUSsL4xE144MIhi6b2aoh7WtpJ3zhI9rso8xeHqPNLEH8tGZzlOfNcMGEzeElWLMwEvARImq
bBDV8J8FbQi3CpouxzZL/ftK9oTnrsusA1JUlS3B+d1lTpBQzwij6ndqJslX8mq/slsRjSA0eZgO
tRKtD+jB0iGQ1TKx66B1XxE3Me6lcqD2yChOSEb5d72rIWIS5GA+0KjzjzLq+AfBqc0/Tq4jmFP3
6U8n8vBoxTn2LjB6/dSFNc60Op9Py0UBzqiFnA2s8DuvSKgyZk6Lo1RpIXFHMWijp+aL0rcINNfI
MYIlb94FHsDfRL2lby0ng12nY2LiuDpCCVJSLRbzrlc5tRKKBxSh0CrT9MkNlvm9E6Ndw2mvDuZ7
rhfmkSQM3I/b5ulCXjMXC3ofN5g44g/MySXWpXI8QOvmEEYFyw/YS2K8MYQlW4/xwLncTKZIws/h
CDYPCPHktZaqrtkPfcWjEGeRD0Ri5DUdHHQx0siKd/CBg01u0BWs9MQ4aioWZgsnx3V2zg+gLw7u
kMsNQMzlbjYakv4odHnDQ6ldybHwGuo9DjMuFlqif0C7oFyIOHMIU2Kj+kQxj1IiUS9Duq0bmSLy
xJ84lebQv44Od93KtIM7ef9f9KznhkjOwwnMa5Wu5+TQT43Sl9qhxrn3IDyiDODf5w9AjPbxDuOY
retvLDRFE7v/Gm4XCYFz35dp5RFJvg7tYVxmZ2men2nSEDcG3KCX5mT9hEXePvf33lZ5MK1v4Ypu
xiHaBO5LLKyMdrPs531dDWCuUaHFDkQGtTulq+a9rgymp9NHyKRN7vNR/Xxz+0aYD4H/ItgOEpap
0G2mtEWpV4TguHgcXO+pN9zt7RBzm3E05hzF1CnUTEt4ot/UjqaBclBD7SMucS9Rsw+vaBeaBbNh
sCLiMfP5Ap8sTMHoY1PJyCbTtvpexDqWRJWC/F6z8JCZnbGzOJMbNPK8AIgoMxaUWoJurksPy/v+
L6YMjJZsUb1QWQOXC08KPcdI+oavEtkoqCGJ9LvxlrBLszsLGIgOdhnzo2mZUw8DiF0VQWThrQ5/
cUHDSuMJA3nSkZeglrOzdhZsMmthhP8Aj3pqkHlfbUlv0lUnoxNze96us+Kx/q9KvOpxHzGN8Vec
bdgmdvxOMkepvyho7R5HnbVsuh9S0T2VnfHXVnMAhc6jTY6H2I8RgCk4HvAPure0/pBlB0lHqlqK
woWW4uziHkV+KQqOshCTU7D2BomVz/0syc5eEyM7INFx2iWfnNmv9J8wnw+Bs/mzTM9KxERgbbuV
dkDcxdiI8SI2cKYMwijGJx+ZKG2p6XsirHS56xUmbiRai/4q247uIukh/i29JqslivXcOueiAi9H
NgAecVw0Z4PK8zJxzZAiR+yJ4kYOTNi4vYE1atBRjlblF+Q8lpb7DD6IAqcKrpaiOyZ600qWJ1ut
ylNTsf0/yalbD2tt778qBZpiK9lAb4CW9zbagStWl/bAzFI5jzylgJlOXgVqw3ARmnJxcqqCQ1EM
/gEhjaXK+1KoyZEL+qLNxbyjfOQ20qoXu+I0ilvaXpZ0X2/v7KVQk/NjCIWGHgCh/C6246aBk/No
qgvHx8xD9+KrTfOpQMidoDeJEh3yhxpgx69hxZNsWap85qAaHTOhFymUITmtLtdkjw6s4w7tJ/Ib
PESDF9MH8L+de/R33QpLodfM3y9T1mcSGk0yVbzuQDhe8yuFjL6337IqixihV/PoiR16NNFBd4uf
g5Lv6Kw+YN20NK2zo6WPT7d0TB2n9KY87RuBxFT5ZLDEqFxtO3BkYHRGmwLsZl+8jWgvyQ/MrRiS
N2p0pOg0vSdTTG21S5V2fF9Up6TIvvcIEStGsnAwf+b4kzcAbxlZRaaClo02XTIofQ4obsfjkqkO
/qapbPEfk5qBti+btQwVCWfdigpFXd1XqIWhnNeBBbGXfLDmpvj8Z0xuvlALpMiKKNvlnfRohch6
DS+BrER2aSx9zXFXT0c8mqzI1M8hDUyPNlnKlD4e9Z9HDZfmMG4TYN6r9rCMMZlBLXCR/yfW9DAL
cViVhJZYzVbZCiinxK8JvcRNcdet4oO8VeNtIa4c0a7fYmXjb5eMIGYuxIv4kxOuR741whpHs0O5
MD9K0elXftF6z7cPt5ku9+UwJ6db77W6GpYMczRnDuSH0FpHW3MNJmQ7+Ku83aXj4JYuxmufNrpw
KK5TdOKmIs2cZBVONISmG+b/90sqYIVoy0Eok/dLZPm53WhhhzC+k7kOp01HJGOa0AxGlEtqeWvP
qI6lJuyDZrHPMLcRICePryb6RzTiLk/Wqu9aQxF4BgxtYZ2M1vpem6KP9rQkIVXmB+vbn25ugVCV
Z2QiwPGrImHqVYoEXIj+mKvdD3Wxdl13IcRcugT8gTRCwtSCOuzkJOutJPaTsaQcRQ3PG1/XsOjB
pkdQuvAtqMrqh4Emjy0ZOarB8Jxt9H//CSvXeZGxRVpocs6t1fFVCvsA/LMGhfpygkXMDAun5jnX
OEf/W3YYLWecrYt44ke3+e/Q1jOL5yLkZAKMrvTVaBhfkBRhVdejURBvI3NhZDOf8n/TUoicPIim
OTYdycA3BnBfolIcqPs8JnX/1wAljKN4BY90EY0G4ORdl6hZQeubeo2OWu+GXEm5r1VAJoHVSwul
3pk5u1g04z45y3obSkNl6YgYSNXBfRF0O6PWHrnnl5CdM3FY9hK9YY2Mgoz+Mo6V6rGTU/jD6qTn
nbrm3UVLeo0Z3Kmwy5fMWuWPy7X5mW81ujjx+oK1dt3/dg3uH8TeZLvRfitJvm59c3d7Y8+kSiOl
h6VA+oCS+GTNtWWEoxjVUJvLrnrFADKmI9YXazFrogfP0c1XNFDidedWyl5sy3+RWhOTigxrhcPs
E99w9vkkPcucXgVx1dRlBg8wzm1ME4RtidLu7YHO3bF4ueK8AlELNti0z2G4pVwgFkNLwI13WoD0
KT6wwRuP9Qj9PQnmdO3JGE+2PwfNQbXQy1HFRrxFoDFlK3p3j1YzblMA71ZFV797hfmEYkexUN4Z
S7aTrGMEglKoGFnIlJIu11kaGjqVEBpeaomksZsIe5hdnm0G2s6P1Hvkn0sMo7UltMzM8gZYhDGv
DGNuRBhdhh2GsswLj3sLW8pVK7/U+oveLjXzZtbaxfk2CVJlXVELEh/byGBSq6k0oANWKrtOwJgs
kY9iGB6ysDoFfbfUyp7ZSBgG0CkniUXLavrxW0TEh4wvace8C15zxUkPjSOE29trbObjmQAXqOBq
VJsMY3IpJxHdEN0DmKn6XbpyJcwGA6dRTlWZ4ythecUe8j7VesdYMtKbHR+VtFFEZKS5TpZNXvh1
XZb0exDoTVdlV+h3cZnrSznxTNYBlEkcNQAwxabWeblMRKvxXDNGO9E7Nb+QLkVb+jC6hhkP6K32
36WdvKVFeVhqiS6FnRzyWiumWhWBbE+tordN7L7tXI/vcS87pQJn1+2vODeXIymOpjMtHCR6Lgdp
RFqViRbVNYB9T1bbvABBONwOMTcgHGuo3EFtpMk7mccMSmFmpDkvCw6ddV3kO11LFNtSy2+up6xv
B5uBtfLe5QbhBW7pBJ3cXZGVZUkwYnibbb9R1ulu8LYIvTsdJJlmo63CdS/akY62O49IO17q3swN
lqwb7A1oP7K7yXw6uZfmQjCGD7+KQvGkQHU3zAgcY7a/PdK5L8erXxqnFsu36QPcHJWpA+xM7awX
qsfRweekxJazMJ9z4wH3ILMLJFoJU26aOZQIzwwWoLT2zhWlo6Lzxqe855TewjKZOZV5uVAbHwt6
8O8m50nWeK3qA6IcAQn6KRDUZluXlbaXR+eC21M3Nyi4oAp4axKBKyBhaSVeInSQY4wOOwxfa9Fn
4Ul6ChvBuS/8WF7IQuceZbDrsABkQQLDmX4rIVSRpvZZFaNVuf5tJHBoO+FYPmKwsLCh56bxPNQ4
9rMkozXdJjI7igZFgxSdotWw961XHabAQqAZzCkgs7NBTXZa7NZl345LvV01a/VbRiRKI18M1/4f
0s6ryW4kydJ/pa3f0Qst1mbmARdXpSSTul5glNBa49fvF9k9XXlxYYlmbbUsY5GegfDw8HA/fo5Z
HGjZ78Z94enNDqqqzHajZBc9br12VzdS0LWJfi0ESYtmbZPHRV4DPXBR3NBcahiFx2iJcgfhSnGW
jOGP1/1mrZYIUOVPe8ubJ81rrTWwF5+Lp+7Yn0SRpHizXUxc3cUXhtTLXQzHMS51BLNpSBXpHhGA
N/Aoh54DMmBjSSuWSIJobhGyaEIsD7gT+FHqy7yQoo8ArKtqN1RwszIFsO93ktDFoKAnwMObg8ti
CYvkDwl7CqaiTwXl4MJ95jqAB5I0j4ZBw9t3Xx2jo3XfMzjWHyXvL3gKUkL0m6khgI9e4ngl1c+q
wocVZVKqX4Glf86byneRhthH5daFt/ZJYS5VLDHLy38WkWxkGLVrArA/9qAcu0LydBTQYmeLjmHl
AiB3ZYQDimoGzpdmuIFK5jbByHdG+ETB4k3V5xsvwZXzxT1Gox6KKTBMyzYvSJoomivAEHjhPa+z
fRp+6oIf5bjFDbRlSKz1RdSK46ZBEwYYGCiPz1apgpYyD0Uq78Zy3opba473clFi+17YKscxlTuY
pF3zLRSvTM8K0pPm7j/DeK5u0osvuAjHdTW0NWMa3J8VZCrlHiDcxglWRUqxPEjkOw6oNrzhyrXJ
MkyY24j4AwyureM6j/ZN+Ti65ln6UDLN/RYNZphnPNGcimPGE9VjcxMfw43H9doWwg3CnDBXqsph
u/ysKCnFsPkYmjtOb+w45mw5btSabqBulOdFYFiuF4ZeAByKYcNbtdi/OFaiOZsCZoQj6Y3UDl94
Vn035eDBzNTwEBa460aMXPvCjNc5vKc1Eq3lMQBopEjQLIthm+g0wtTpCWjwuB/O0zv9W7rbusPX
nEZMGzBExGQYEw+XnxJMIVxNNdG/aqSbWpAnadLGVbYWowBRUbgSsJ+rwhiUA5pVWhYlVT2SH230
po+TpadQf+Rb2db1Q5GJFAFnouoi+L8WjjHFcmKkFnNeNnJ6wCwO0fRFmhKvbNP7KGbE1JQ3POR6
cZcWF9Gkb5WwTRuqH7F1X8uC6+qPgUToda+4NmKLnIP5CeROqLUscgH0SzOLOjsZwPxmLs29DCiM
tPL/04oIZi+CVaZPWhfMWOnrz+XYuHOJtNfw4/WlPB+Z5ZGi7kvabfBv3mmXVtppqpU55eAEKdKY
+/Kc7ePDWO7DdyLFAYrmpSe05DyVkw2TQufN+/ao0un7kHwrNt41a212UYT+9w+z+LDQ3fQqIoYi
WRaAYO0WPOb4yT7X+34f/Qh28T4AG5a5v8/hwIa+sLv41BQTFJRrsBtmRXcTFpZ0m1v2AGSihK7O
GX69/tHXDjmNGrhQiSrXE4mOms4NCCo6AA7KWZIyNYcgb8xvr1tZ81KKqjynwErQp1mEElX2TcfO
qZVAmYskS9cphzJP9D0PgmajEP4c4S+9iDIeNSea0FRnKB9felFhZH0ajKp4egcnRoqKn/Vtv2vu
igPCefURxpaNK2elb8GUARGFVq3I7pY5JCJBMzNTrE6ATkTWmth7ppHrW+0I48eu/eDo3vz7R1IY
RWJdwKy4gsQnf3EklaFpVR+pTzdzgpnbTvuJihRiSTRXvNc3b6WMiymICVkiyJorbQvZt6yB8iEo
8oMg+kC5YHbV/DD09y2nEn3Bg3OvHsTFXkGjHm09W6+d59L84kSUNmV6Q5xEwcAvyPDHu/yQHBEv
PDbnepe+3Z6JuT4VDg8RfJXSCanzMqo6ve3EccZQhzFM5p42RO0B2k438tqVUUJmVEyV9Pl57sBe
PD4QDO3JqC1gXgh6E+38LxFaJZTLPWVvP06e6HltUX9c5y2XNsU9+cJvcp8ZJk3Hbzq6XXF0jIyH
CPnedM6Q6nqz4TnXKQvGmEdDYgZACuXZhbFUDYsh5aVat5P2rYjn4D4xo+AY50ny0NQFIEQlt8Jx
R90H5HYr1Y9D2ZU/TYD5B2hBp482j93Dxk+1srsXqcDi6Kiis6SJ1rt80zxIJQfW2VOC94RQoJdA
ipcet+rwK51WkgHqgMQj0WddvvwGTaGimpIMCP5zQfFp381Am41duN/Gpa1bY3pTvPzoBl61zjKG
I4aY+3q4sb5Hp4rHBad3cgWl4vardi3k8r7809zCp0zq3kEj+jzdLnqoceTwoL9BtPgZxRzQStm/
voOrPvzCrRb28jqjU01J0o18TTnxKol3fhRUblKbPTIIduOOSvH0us31w/rC6OIOG0dHZ6YFuPiw
s9z2LH0XjzYHgLp1NG54Jh7C/Va5QKxjeZXx3IXtSJRyr2ZxY502Lg8ujRaDvmt7040d24t0FVYE
xTXVJ0P79PoiNXE5vmZx+VAcwggd0oymTZD0d1LkqDc6U/yaDfXxiN6PGxbIdbrZpEOYUIXyo1E2
0qmAJO0bqp0QQcllUAIs7uFic+LRTayh+ZzNFb3a0BLjA439Rou74LEzkvC9PNf5SY2QsJeaSvHm
KEONjxuMjkM+F7BHjwmC7UGvR+ey0KZdB2S02b2+5LXbBZIEOoAw6Gugui5DlM+cYttZHTgg9Mgc
BzXi5n0YbwTC61cpmvYwZFPD0IGLagvf6Ux6fKZD0B16+1Olod+ZmEG7U/zhbmjGv3A6XhjTF2m0
Wmj1ZPLaR9Y57wOXRlx4rxb58HVUuvqBn8U5NPaUbFxmK9/xIgYsluiPZo6AJTEg7T5P4Q8f5vvM
iDY2a+U7vjBCnne5WbPDdKxSgCIe4vpQlMxntF8c9LhnZ2sMfgV9R8D+d0wjA7k0Bdc3yOiY9dzy
GrEeVebXYCeJvWyHfOYJy+681+8iqLHVU3zcSLnEx1ocwwvjC6cE7pplrcxLKIodVCCLJPQyJdmn
EcLumfzOZwQL0dDsK1LZG9nW6t1IiYHKISGHt/Llsi0F9chAbGPvfwhV2vSkfb994Gi0szyo3OgL
X8GoxjSm0Y+FDKFaX+F8d8AQ4o+vW1m7kygB/Rk7F6lHoNAnKhtip3xTs2fPlJTjzYBuknnI34aQ
Ur5ucOXDXdhb3EmZPLWIjpPLzbbv5t1JDYcNp1h5kpJNvVjS4oghJjG3fklta9gNe1ja0U8larnZ
sXVHe4c6MclEc2sMu7+2NubrqPAy/L6EKhjpOKSVZep0SwN6iIjSsn2vf76Vk83a/jQhPu+LtFQP
UQUPgRK6hd/fa+ZXMkrXRk4+QTn69y0JWS0Bq5Wh518cbF+cLUS4SR5a/z6Tmrf1OD2IGXK3af13
r9taS8Row/5pbHGQuxqd1zQEMi/dtl5w6o7mWT43FC4EC+tWurASNWToiYFa0OLjDC/8o4d8OeNU
c3bBmu16M5Ee/bpOvwpCj/ty8vudXqXxXaa08j6o+98W7xPMz3+aX5Zv1MHw+3Eg2c/NaH5f0to4
22kMW/fGN11xFV1oYopmm+g7L0KUYyepVQia7vBuBLsL8+QHpngRkabZJ15OjWBntM7aj9ftrl1w
YhiTfq3g1F02OmwJ1u40wCx1uPRTaFfOZ8OfdYSInXk+vm5LePsi/r/MF5ajkHpVmHWaA/pQncRy
zUZ6tNNhA1mysh4mWKnFALQE0brE54zREM6xqLYpcgCX4Gh+ibMq2deWtUX8sLoaUdRCSo7Js+Vr
WpKqLA5CivA1rAyub40PNpq+r3+x1fScWxrIMQeAWLRwfmijxxl8LsMptlInROBG3edaXyLXgVKx
O8dBecPujvcacLI7hyK9F3fV1zkP9A9lZwV0LDoIhFzQqYEnj6q2kR+tVVHAZ1JG1jViD4+SywgX
KgjaqPJA7iIa1UjcDZ1XjShuqD/9s8XEaXhLYhN1bpp41petEL4WiQQ8VIdClT7alQCWokZyqIjn
ixF44RvBcEAjd4dW8OQZu/8AAb6y6Rf2FvchaAYrsYfSBOVi2g+DJI0MjY+y/TSiPnGjxwwroKnS
UVSNTBtl7FHe1YVZnMzcCXrXUiflZpx1/TgTlTdynJUAcvGjLVylAvg/Zip3TeMU1TEcLVh6okrb
5bZVfQp9uU43QtbKt2BylPKHUAVz4Fq53Po4GhjqFwU0ZWaOOSvcQf/2uvuvWqB9zuybwIot0zYt
MsxOMrjUbKn9FmXBXu+HzcmzVSMg3ejSA9OC8O1yGXnSowSf891iSJu13FV/5l/Sg0NFPn3oZ9eU
dsHj1piE+DSLSAhei0RRqGDS31jsVZH4CSwItG1ilFh2ucUY6dxEn43GvI/Dink7VJM2dmvVJCh0
MP6UVpmyu1xmNfrdoCg81oo2+NA59U1tKKFnmv4xG+xqFzn1Vma35pBEBABHcK4w7L9YZKS0aUZ/
B0S1nn2YHfkmUm7rqbFw0K2m1FqcpLnyb1vLW1pXq6YaK+H8e9HXKN9lnZfqJz2G+5Q6HFyLgZK4
weNWAFq5bgSnGMw1juAjWYa/vKjSdJaA+NV63J3Suew/NWWS30a5nW9kXSt+CuyBDwkqYWW43c+4
OiWJxqUSVOaxjJ3wzOSi+uP1I7cRUa/YXKPSiqQyIqJON+n7fz4wzHcoYwLuG05bBcQ1F6E8YTN9
wgm/qqQ2hZOrY0+SaqeVcZD64mBH6W1R1h97BKq815emrhSeoCz609oieKeaUWhjT0dDvlF3oJ/f
Og/lPnmvfDMeIAW5ib9RKaWm2Hjlaebh0e4iT4XhzN/BLjvSB9Dev/4DrXqtICpAxwysLUXxyzPZ
+OB3NRPvERomKFX2zXuI6Qy4GipPPsT1z6aHeBxqtdOG4RVfQnyd3hWUJaLJugjddZOCGI/JxCBi
HT/5R+0ED9Iu/GqnuzJHnZalH7b2egU9irAHjX5b4IqhJVoE2mKWCqCWFKjHdCe9M++ZDZuy/fAL
8ZbdiDhUVr1NrJPIdcvj1iNiJfqBZxbtHvIEnQLy5ZeWpcAKpRSEbzkVwb2Sl9Nby0+zXa22xT7h
XqBCl+vJx9e/89pnfmlVvbSq+Wbchwa0Z4lOg8AtNA3mdVvOfz+0c4AomQK8B7ujiR/jxSszr+Uy
rCYxVqwoXlc+qMVTX981ecG9uXEji5i9uLhQwoDcSUFUBdIucaBfmKqjRovUmMlU9QgRIATyEUOF
7XGrnbMSVhlHoUMFqxqVO2vhn3aRWlZF69ZlIpgERj9BuX4egmmjurFqBmeEC9WgW7zML2KI26Ro
sg13dqyvluRXblM37+Muijd2aNUQT1eOOIXSq1cJAzOZqQ4BnWJIkw6dAZkRNagyObRjVWzlZSsC
eKRl1GThqRD0bctHA2M6hRTHzAc0+2kPO9SnKXVRepv29lt5n3vhQdpbu+RY7wGRRl5EMSl086O5
/23nh/FGE1JsDPteAW3qMg+zyIB9GSK0gzPphpsW1hbEfu26uuh6LQ62GqWpaZUUbvRjex7ui13v
ph9tt6ZslO+kjYC94v0XxhbnWVLqmu/Ke0ZSx+FzbJrFLQVV7SZLmnBfz6NyDP068CY9Z9yuS7co
IVduS10UL+muQmpIh/Xy8AVSCGOqPwjlN7tzC8k4lhYP6dEfD9UU/v7ZMICOQgoCXpzn1SKoSObI
sGtC3UODGPZh9OPsw5THkEdPfrKVg68sjJ40YdlEXxa0z+K4M5cWT2pHzgGzGcchY6E7aD3gn0I5
rHLTKt24AFcNMn/ODCrBRV5+yaQaTDPtaAjNecOXTP0/HCX+Vjrtl2ZqtiigVm4BoAyMDAlKQNok
i8pOrUVOKKs18rIcBiUPqG5uVo/En7GIyxc2FrvVBp2UFVYlAL8wE78ZQzd9/CczQvVFvw3f/r7S
PBHzxZoWrqhnQ10gsgktXAZpF3SHyb5UCjTDGVk+vB5HVg6dIUbtmCZAjwxg4qXXt2HXKIPUihP+
pzq5etrqvq5A7lkSo0iAAwUXzvK5gmK41QYaduKzBoyO/oQ7PFSIXFu7+KH/JBj/tR3e2I4u8lbB
ptrUqpuAQ3muczLwvTgEo56UemrwnNajZN4Xut57qdabx9e/5nNqd+UpL8wscs508DmBOWct6arH
WomSUxPG0k4OxCWRl9q+kdsfsZN8nrhD3LZl9KDM6s9x7zBkF+qq57fp9zSOz11AlTDxi0815F6R
rMZuM5jhvlPD3EWJtPa6KYy9WLdzJhcc/UGZ+o+Rk3tpq32Vu+5DPAV7QJJfE21+0JLg00jvxjVK
zAD5kWC7Vm/8Pv4CZPRra8tenha3clM8OV16zi1j1+mw0QSV+l1V0o96LivHfE4jxv91xw26IHLb
RPmgZaN5Ukf9o5RDNpsr4WM3b4korO0bvNw8cikEXtN1Vb4lj40vVAay2KvN0hubDTzploXF4Z5m
pv6sQuYmtVriItPQ48cNr1gJHy/XsDjOZdgy0ckmubBXQzaiyU+mEX50tFjaSArWuj0wqogyCxqH
VCMWluYuYGaT+Qs3+ViiogbxMN1HE5mXeERQo90L8Ehy+A9GIlbDyAvD4kp4kblGsz0WuoNh+a16
n9WwnnnBA3zuqHqEHhw541P33bTOcKzsk4PjbelfiHVdH7s/17043dznfa92Nqd7sl0rUOl0SnCW
ykW0qVyy5i4vP/HihPsZNSACtKiFjJ5/U91o9TE8WCA69EPmGcmRPoL3uv+s9SXJoCm486LkIb/s
pSFdUNcjCqCwumRP2olSaOv57zVGTsxDf0/WUG9UO9e+pyr0HIFYAzZbXqqZnkmomAIHqKPirNfB
U9jpp1JWP72+sC0zi6MXNs7gG2g5unanZjslipxzpvQ1HbZpq1e4tm0vV7Q4GcpkJXWscP9MU7RL
6Ss0U79/fTVr7X/SceQzYALAF5dfTY/aTtcrDkH5WXp0HsM36Zly2RehD2979b5R3fAh/Zi8b878
v/1fSRpeWl9+TKepa8ZlGQ6xmxvFN96UQ/uh9/WNcLl6kzONhF4cIiGQ4SwyBsfqI/ScuOKE3Fib
u87tPDyIYz4/Cbj19D48NY+Tum/Rs5N5+WxVd1edBuJ6KOYEHeGy2FA4kVkWCtUVGXQ1CaHbA3KW
xs+vb+ZaDqsplgr8mBLkFfbO5yUZC8ZitxviGyPIvtjl9KM2akh/qvQvnDYkNhjv4qgx/b6IXn4Y
+o1R8eyPfPO+ieaHQpNvCeRPry9pZZaT0CEIbznTiBos61JRbPplXAJbSs8qvaTn7Gsv1IGiQ7Ox
pDV8MwK0lIMo+/PqWL4BzJqM2degCBSvZOV9cyx2zpO1E5W/7jF757zZcovVIAnWAO4gQYxwRc3q
2GWpQ8v2T/ogUYHMJR7jDoFZ9WBLkG+3clqxLctL54VBZQEsGpy2TvUBg5r+bU6MD539s+9TdBTl
G1P/urF3a0+QlznE4oKd1IJ2h8iDBJ5aZ+RQYIrqvQKKMLzp3GgjMj8jGq4W9yLvWvikpc+hamW8
/GUwDhYYdXWX7JPKLW6QO7qb304KNdR/1gH8Pel66w63W1u6dgbFywQQI4CIq/F7JGPKWVfgoYqD
zq070l1l8oAO7+kbb7zH1/bShNuEGiYn4yp0W3XcMq0iblhF/mjU6idHz5+s1PneJNGvqkmOr2/n
WgwD1gvSCMy4EIa5TJcS4IuNzl9gcGJzR7eh2cm59Uc1xRvncG1dsGkg0kWVARzxYhurvOMXZ17H
4fTA1PNJGSZKY5kbSqEHPfnh9WWtnsGX5hbJEXOlQ9sxMvI8RxGMIARO4ghm53yfzzdWQeF7y0nW
bdLDFBcvRY6rRqnf2vaQ46njIXiqnpodDvoepB0jBsrPbZj/6tbRUxCK3pT35cVBLOTU7HMBdisb
8zZtmz/MEEB8024BIFajNSweCggZlJ6uml8FLeUx0skmak27baPh0UZYl+z/qcmVQ8WBa6fwTdwk
MK9Kk1uMW5numuvYDETyZBdtseXkPxh6Seph9IABhtidykyqh+diMHiWKkPnNpuyyWshjuAIsITB
HiFzcHkolKwa89KhypKexzv7q/pTqIJZH6wjEoD1cZvPei28cEPx1OWlJO6pS3t9gtyGr3BF+T1l
xVoq3hlQvuy0QS3v5DD9/vrZWPMbEEgqQRz+JianFtb0VvFrGb8peH53eeN18edAnjZK4WtNLyht
mGFiwFT0vMSP8eIhNjhjntk63Qr73vju167myT+DG2fXcwDJL1yYsaiubE0Urh1CMZ5OlDZZ3NUk
b1aqLbN58CGJSV4uX5KLbBfRaGMqfl/eb/H3qSvOSVOTkh/nEHzh8ms6pRyPldBwhE422w3h5+oJ
4KlgwNYxPp6+R2frGJ+Gu3zffxUpadHvki/pU/ZjOOegRo5b2ff6FyCUGwIDcN2EiKG+iUa7ox8f
eO0dmoSuf24D13+X/hLfYDpV2cZerzxpSMCpiYh+BI+ORWzX0qmc847zIkvNTstOBvrNr/vs2ouG
wWgglqK8yiDXItgpo1rMk4Dz9uNBUAgZ34pj6Fl7K91nd9axdbzuc3WmHH9UfoR3xpdkq4e0ukZY
cYQ+HEiV5fxylhiG1GQVXU2QzW8sBF5PsTFEGzirlUggmJjFqC+ZBk2Ay0Mz1UM+NUVED0UpWzfK
nB80j2c3H6TRK1V/q1e7EgoYP9PFlJjg81+i6Di2vmMMFnzqSVyfVK2rD3At5A+zU2+N2K+tjJuR
YSrEY6/nsQNDkXhhk9dMQ3Wy527naLSoJuLq9PZ1X1ldlI6jcC2uENwmkhLpfkB8S/2bdr7j5O4y
f2s5a+5AYZz2DEeMt9IiiNZdV5LmG1SRJ8WV9D8Mpnj+wjJo66HpQzS7yiY0tbd9ewIvbXVWfSer
DApYCnzVY+BvCTOv7g0rEaD55xL8pdcpczMbsah0dGpyaBRzgunO/2ynzVOVW8fXl7VWGeRxCcRF
NGOpDy6ChdqGlV7rDERqj6HvKp51im6Ce502RnIevPah/WM4VfstZoW1BiJgKGilGVCmr7a8Y+Uu
EBO+PFuavXIQhRDfU56Ss36QT443vtlY5JoPvrS2KIF0/TDbZuLjg4UbPUwfG5cpob38LkJ02rhB
tOLdNoB61SZ1AkbmUDSmLHK5i4WklsEc0Xw2jB412kAHPFr2IM4A92+E47XLnZ7zn7YW4TgoizEs
fUov024+pI0X/mCejIu2iPfavXPsHxxzN3zK5A27a44qWCtstCvJXZZMa5B3VnrWMBloq8HNrOr7
LG1dyU69YZg2+A+e/XDx7qQ8QSWEtjZeuoSx+JFRTqqYYhFz0WJwNzzMgdsYoD13CeOPvpvuh9Mk
79Bl17cIVtb2ktsbwKsDDsNa1lnNLjJ0debFqyfuFKqPddCe1ETdOItrVmjuwT4I+BJ80CKIFeMA
nJhfJLEOj0C0uNa0j72/pa61EisFX6eADjPpfaXGk2XRPLdRyuSHVLwxMvuOwLCV9614xjOtMUgS
+M24zS6dXwq1IWdmj6HNSM9OplyVsquLbtBuSozxVEvJ/O31M75mkbFg6FYpZQHtXDwSzFBqtUlG
k9Op4Ddoph+F75wRCbF3TR5txJOVjcIBmYsQmySICC5XVzCLpvQxZGumNYePMvzUYqhROSvFIP++
T4ikHYegeXhNKRX1xdRoKeVpe5LcaqCaEqvvSkU9vP711nyCxxVsJtwDgh/pckVzk05BUTY0yhEL
cyfNvrHsav79K1S83gQlO+D0q7JNoGbQUD+/kIMHNc1c1b4xrI+/vxC6yYIsHKGFKyYdu5YCHy5a
BsL66Us2O5+bXP0LyAKWIVA2JMDXiDpLDmq1EBPKRtG7BvSzYZZufKq1/bAhZOAvBuh55V/uRxzV
SaYnbLtZ9z8TI39SlPovcFtYL20sLkUp11M9jIWNt7PqWof5lOyU43QoH7qzQCJudavWTg3AY4bO
ALBdgwH7Ma6okGAPzmIGzebpXh6ktyQlGy4gMpbFTUEXAIgJ/xJCbovYo47prEpCC1hTxndG3DzF
JUtz0m/2PLxvjGlj9GWtos17k3IZtCcMIy4r2pJsVP/kRhMwhx92OtUPtaZ39j7TJuXTFAnVujmm
I272auylMNi6ZtxkM6Q3UnBWp6AbGX+u0z9Uywz2rx+HlW9OWYGfC3lIzvdyPtJperMZI75F4dhH
tKbv86CYITXcYlVbSyNtAVtiqFBMpSw/etUbbd7Ooh0PEoaHkfoxzHfdPfJnd8ZRj1zp1/BDqehu
bRGmrK2QGhgWLbKDqx5JGuoSPZ+IZNlvx3Mztm1FugzX7CSV9bCR8KwZQ9eI/J85J8rBC9fKyy5W
GiHWkYWxeu6YXj9DD5a5QSQXvx8BSKr+NKVeRgBVrWcjcPigis9r2lL95GSkvbVRBl5bkCDUQK/J
pFqyrJGybfEsj3Sz2jZ4mHz7nFr1O6NuPrzuhivhDPwx03Vw2qzQN4+RKjeVKGuHata7US/dlvmm
1uwK1ECAnJkK4z1Lt2cRM9XGGasKUdcLxNK22MdKokEFTWaOBHfH5RY+kORSm3ciNBu59K63wk+W
OhSuJYF96VEI3vA4URhfBLMLaws3SJs5gzFWYYPK+kc2ZlQh8t4rUP0eA2iBpiEr3VwuPr2+X6vH
GdJhcjiSXUF/cel9zqgmoZZRAhXor2yPGuqo7stvJdjV8VjbnnkaTvlnOd5tlUDWvi7Bm5I9T0PB
LHtpuGsKO5pS5mXKTH5UpM+SiVR10nm+qhxeX+Oa66MTzGNC4Ta/0iqr7dzJBI8bPinRrK4V+azL
UXIjTWnmvW5qzf0BVANWEhzmNHcuFxUGVZfGAaYMo3FrCI+a9C9M/ZCJCNSxoH9nJubSRDuhh5rI
jKk4U0MhPoeLpoh/hpryNinCv3CaKSWDuhJyZVcEXF0o9GINllOFb9Pup0+19S98rz8NGItcPklJ
rgdB75vqd3UzukjnbkTXlc2ntMLYryga4W+LHYHDcuQJxOM8n6uzpGfvO7U6x4axkWOtbDwz4YBl
mHMjR7AXu+IkFB4i36aBHw0PqZF+rLXi++vf6molhCJNhAgT2jV6QiIbelHX78oMzRWLQmjj95/l
aHzSi+FRi7Ob181cJVWY4UMBFRYiUqTxl2YitQjMKuBtKjEqFLthG8snPSjs82w0deamWqbyEk9+
m5gMs2SMMOrCswjb2yLYtqoOi6sgzpjLZudPqdcyxdLKW7wtV1EHMyJ9QZEROiVGWi9XZ4xdH9q+
TzU0UV1nuBmdxlV4cEF3suHay0tKBTrFO87WYNEVudLC8UwdeucO3WvXkd5mRX+eC3jb8w9zMbny
oB7C+GdTbqL1xVd6eYkIo+jgwsNB6s0IyeIrMs0plSZz+8/JWXArWjDlSeA7wr29UadZ3ldLU4v7
KtEoQ5UBpjpH3sH4uTO05CYdIDfRqpuu7p/mYAtetTwBS5OLQ4b/yWUk8eQzzMCVuYbL/kkptzzx
Ct60NCPO+ouDVldV3kYFK5tuukHwO0vpASqi6Q/lZHpIp0WgEdzkTfZeBVj7TI21NfX4XBR9bR8X
zjPLcd+HPT+CELH5X0br/JDd61/sH5Huyefhe/iVUS7Mh/t0Vx/kW8cTrMCW4spP/j79rD8A99+U
zVrz6pcOJs7Xi28zlVat9uIpKaXjadbUUzXZiFmFYGum4jEqIEMKxqe5njYu1i27i3M7JpbCsDV2
BeSMZvhpOCh7/bQ1F7UM48utXwQ/HXVefw4x0wBnNv3EpeH+eni9Km8uTSzynlBpfHxYmLjpD8N+
9p7JJoVAEYDZnXmKnwSZc75TfrOUJexS9oHvFXHla7GMOkR+swgddi7pAeBKnblPoOqFHCwI9xtr
FAdx6b5iXFd0acgpl00ap0JJwxZV+GE3eskThKxocqe3jefQyfcD93cLDqyNAsDzuATFs6vec6xX
ieOIbcv7+ntWBJ8bCX0iRr/PGwtbXh/PhqiAM8gAgRpp2KX78+WQCy4n3PAuepJ3w+wK2KPuhU9h
AG3dzQcg895WQ2otIFHf+rdVa5El0TuqYj3BquCAkCI3+YokckBNHKAL8jyuUbvGzBh2+VVMEU+3
W593JdRf2F/cKk0V93acY1/+Q/I/5Hl/tOp2V5e3djN7udMeX//Kqx+ZahicQUJkbtnV7mUTui5r
5IQ48S4qmO4cv9j+h8iOD68buurYP28n3VfxxgfK+nxWX0QzycYKFWS+oIvur+nm6P6isDoJiER9
D+frbsPgShgTLTiK5YJt5KpoSQu6kitF+M85OA3ku7lrfQppTRnHAH4kyW1vqrN+6uXSTQ5S4lWh
65y3Xl6ry375UyyC+BDTE45kPnAKI4PeeUqzE5zg1jE8dW/Sm+GT1m6E72eYwCIiXCx8Eb9lZajH
AgExt9ozgGYeGYn2rNv55B/7cwqR1yH0WhcV6afmx03BeAJibak77juk2rYu16vxTbHrL5e/CPKQ
waWZNAr/mvbVR0AjYekan83n1iQ1Utd3x1+StYvuzDvnre/K781ba3A3W5UrudrFj7GIJb5fqnWb
zMIXopP6M9gnHGHb5TqVb7d0ma5oZBZr1hYhpCirFngsxsaDedP8SlW3eGiehfHy0/Q5y5CEVXbG
Tna3QVZXHeCl7UX4MLsQDrIU25Aro8/KfRceWtc4qoxQu9vwvCvY3NLeIjOl4ODMZYg9/Zi+yfbZ
sdzLB4VBf6g2Ny6Etcj4wpWWze2ksaxQFQGkzVHybixILE3YHKb+l9M6b/sUCq+x3yxOXnWBlytc
Zqh1WhiVhVn9OO3zwItuG0Rvx138NTyREN4oo1vfb9VfV6+hl4tdJKV1Lyn+8z5Gv2LVbea9obrB
7WN19Ake6meNOZiD8sv4pXrRf3LJX5Xfl6tehK2uDs0mKtjX4lf4XgfdKXCemLa13Zy6/5kExkbA
1hZxqw2gItRE3NKZxxcfmSGO/0BXeCXvJBaABRY8V/zP4mVjlslcpwpLyxsMzBWq4lu9rJXH04WJ
hc8UU5JUQSwKwOO7Lg72Y/A5nOWNC+4KLkY9T9xsUP7RJjGvivRVb1l6OcDIUHvKgTkb8ktvPLRQ
GdAggK3KPiSH7JzObFdy2L5gr77jwvwitGdhHduSg3mr/RTm+a7v262cYc0Eoz2MeNGohZp1cQqc
pjXndEjFCkdPQRbZPzsP/W3C+Co0OLfKsNtqsV8fd1b10uTC8adEr9u5fzbZiQcDE33+l+BIouJx
1g4+XNBbl+R1jrCwuXD8MmmGxqywad4nX6FPen6E7lpXRhpxD3hyt3kfbn3Yxd5JRuQrhsLeDTsz
3IWqa990hJZo1w4eLvMge8lhK6aJL3eRlixWubiDpQpWQOZtoRvTYtdKNA+JXS+tYrT1tnZx1RTw
GWDUQiRu2Tcz4J2dip5stnCSU1JF0s4KjIl6YX8wgmrjBXad47Aw2jwWtD9M/l8NW2dWpKi1xMLy
u/AoiD/lfe2ZR3UHoOZR5FpB7WkPRUSOpXrSOd5Jp/nLRrK7tqEvfobldIwOH1Aa2s9um5/NX5on
xo0mCH7PhVce8z+2QcjrFpkLQ/SPeYDly6GDAVF1Ur4xym6enn7JmUB7XtT/+T7+3+Bn8eafvtH8
z3/x99+LcqojGAYXf/s/j+XP/F1b//zZ3n8t/0v81n//o5e/8X/uo+910RS/2uU/dfGb+PP/Zd/7
2n69+Js9laZ2etv9rKenn02Xts8G+EnFP/mf/uLffj7/Ke+n8ud///170eWt+NOCqMj//q9fOv/4
77/THHmxv+LP/9cvPnzN+H3npv76M736DT+/Nu1//10z/mFStXVETOS/6JH//W/Dz+df0f+hwr8q
1IdAAVo06//+t7yo25DfpP0DhVJNqArLMDw+E8M1RSd+SXX+Qc2USoUCixH8NI769/9d+MUW/bll
f8u77E0R5W3DSkTC9/KUc+Bk5OH4N1geMHqLkB2EfZMxkzLtGO/ulGPyVPLOmycv0PfaL+Or/Cn6
9uLT/OsnuLC4dEQs8pOjRw4jBcN2y8Netkniq4lW7yZe7PLX+rG/De6ln8lddh73TMIcffX0usnl
9Y4GqkmXhr6rCVyFq/eyMpEVgJikXht3hdMwlwwjO8/naQYZ7isbreTng3v5PZ/VLRgjtGQNTOAi
oa9btTWsYYYY9mh91rzxBKXY+T95qq3sHGVs4NggLgRGZgnLbrNgjDXJ6HdwxB8YnD8FZzqEJA+R
9/vRg7ucigNYEhGfaX4sPmEhaXMD7+64MyT9HmAicwUfX9+kq5t8aWJxk/ujPuiThQn9+P/Y+5Im
OZEu27/S9vaUMQ9bnCnmyHnYYMpBDg4OOOA48Ov7hOrr11JI78uuXS/epkxlKSVB4Ljfe+4ZrKSL
/JTukMkbr9tpO8UX9E/t/nG3f33Nq5NcV0HDsA2jt3xF0sscDWF1UwBuRDrJEiEd8UtD4d8gzusr
Xp3ko7JqfTRdeMykMnadZJzgbBGxj0vh0u/8OwNzCfdWj2q8CF/e7nXFfn3xqyNdGrVjMors7wky
yUtjdAnXQYYAad7G+CLQV1m5MQjcflPjKxuqP70Z4AvCjhGqPszUnas7z4vJht3lj+c7w611SP2N
SoZNvf1S/vL7DoP6+qcrXd2mmbOib0fYof7tC4uZGazmxjCPzFjNaI3wFUN7YxCLlBL4fFgDea1v
eBO2evhVafNbsXj5zn/6MO4VujCx3mTVhA/zQ+rbIU8I5X4Xl+dmhMUJ6QBnfwWlXZdTf18SU1DI
Gv/gJtNwK/eU3s8kyM1dUXKo0WK82mHBui8Gon9aUDiF/utK12UM6OsrYBrc3LItMyOz8UTdpEu/
eqK/tbdwK8VlEEGFSSdW0HUPCCbGdDGPWYh/8FM9vjxCGnc776AnMPKIg/NXsO5v3I/rK17W2E/w
p+LrWlNsSHhsjiRm/zemfAkrALn7xnldWkS/VGCJZuKL0+oPG+GvN3u118L3YZxxcF4uXd6aiESZ
unh4nmJ9f9H5VU+Abg7G5t/vvjCD+q0Q+PWqV9tvR61KiGWE/s3qWzvq+rz6bra8ujVLb3lWsEJf
N9oIAR0xfAZsm1dBd2vnHvvW0XwwUkNIvwhHLZBnQDAL0XvfOJZIe34LimXamJ0zZc4wwqGs4jPi
erhbJhqafg/WONTIWseFL0MJZnNYd2O7o4OzdnFt2fnLWrgVIvjW3O5AHBRweJ6sEV7UeauJNpmq
scvYIoYXCV4egoeCcYoay8oDWCDkSxQIo0or5KFnyDQuzi2i3yPkuGJzF133AlEXTxq9GDYCioRv
ZZMLNyyNoiii0vfrnelTfTuptt3bo3T6tFWs8EjHZ+e9nzXELZQGqI9khdE/XjOuewyprV43HOBj
bhpht7ZSptrSGqfKXIBhl26ups9ukHlLpGV1PO60fj3rssjbTY4AayO7sAspad0aSeaNZ3jtebIa
xC3Dm8AGBtnZFhS1lkvrjQGuQRPO1lrECxuXLWS2GHvkSPE2p07e9NWEXW9s/TxaraE7egzBHuHI
gubZRKTCi6p7mIeP5dLCL4UWSDlwq4U+9WbRn0tbhz1Fr88oy6Rrv2ueoYbQVBW/ZcieAXvSUv2T
b0mIa+vZlXh0TX7PfR08wHqpqEOMenVvuWzLk0SvlfmsKI6s50jZ0ZT3VJvWmHh00pMB+p97NuJO
Q2dePidaVfhQgbfseWuhlNHqVhGHdV0ChI0Tp3XNl5E6wR5ks/4WNujNGHv2wu7h8NElzYovMlKM
2S9zOcGBnNqf0F3pt23e8tTXFjcZTG09TcAqbgrQIXDiM21OFQwtOuimzHGvjVp5pwfly6jpS2Y3
RhBrUpefXZt/GKPVHvRZODe5VRT3woZmoLPGPHSWGsaXeV+kecN8Iwxg9hrBCAdGH7ljIHtRdKTn
rAxNLz/UPkM4JuYbiKyxQzpPDNN6qULbHh8DAzw6yjEIVH0+EBi4yahXHoKU++KJTd6HrODitrjV
bpAT3IuG4oic5zn0rdyKGZd3i6PdTzVDHs7ogxWHNQaYVbTbCQ7xETSowaYSPVZTU7ihkB5i5v1S
i+Cl6Ie5ac2hLtYne9D7qFtXjbSO/1bQDu/ropVELhDHa+vwVrH1vZHw71IMLLVxoN4NUnow5nOC
+3YwdqwL7vEewmNIN1+YMyxRJ9cBxJKqgFdbNRDXnEA3c/St0VT4vZqSZJzLPtTGXpERPO/QoT5o
YpS+mYP22UtvxgtZalhc1IqFns/36+zxkJXlQ1GNMvaw3aSVNLV09mD9VU0rTaeC8rD1pxzpuRaF
tFiYaaAznjVceUiaDFbST5ZNuqApD76Zj8Rqhbi19LzbObWqEt2bjQg+y9qFbcOTwhp5ZJbuyRRO
e3TV0j9JPVCnlpVAWqvyuSiZInUHatDkca2Kl0Z/RR5jn4wrNOHAHSz4RDjFGvuN40QFVd07g2pv
CAVzwaXIZ8P6kELDHmk1fVzJSeLY8V4Wq1XhZWZ8LHLXi3K7VJm50vW9tnvsUyWSqJeR1clE22Ff
jeP3dfGKCHYA7DA3+hRxSXly4YwmeeOOW8NCFKg1yPfZ12dFaKF1qYvJ7XFwK5nx0a0P0vIxtL2s
kW0uvPzD79AqgUwsS2IVvfNkzi10Vpwq9HAFG2JZ6/Om0IuHYODYEGp46c5FD5yIs6YLNfi3kM7T
ZWzjFwMmc77DazGPtQKft661DrWXf8fx7C/JuGrmZNGgQTxSoVukq1S9F7bZFbFhFu4TR4TVzlQB
3TnrOhBuzGNcBzqkbB4rHkpaCmLC3pystIbbt7ZgZmiseNp+30WQEfphAC74ztR4+doxv9nLcTaW
1EbNCAFAPhdZgQw9pC0P6Ce7xKTDuLxb7VDVxIIk/malc16RwZyC/rPE44jdyTsbEw4zB79i63K/
IJoxCtJYi0UME1FHw2L2ZIUf6fOSS3mcqtaITLN0cOuYXMN12cr92CysIhya3AvgC6S1xJ8skW/r
0TRBsfXd90BS2oWdWReMMEOt1glKfGrgMiP+y+k6byen1Nmt6JrlIBbNxOTbbJxFi2ec4sW2MvWG
CdBzzLJNDa2yGOmVT+cI/JHAIcwpg1uOIC2etWYBA7YJ83zsTuYkMaAMYYbluUQfF9+M3E4YKymQ
eNiHE584gWxnYjFrHFZ9gZn/XsmiKEFo5IXIDKrEdcafPTA1Uy+AIaIeyaM2ISdXHKvqHxIUf9R6
aKNhXIZUZvAyfq314NY0KljIL4RrT7N3J8YvQIHLv/8VE7jQXj0Q2i7M798StAdLF5DLwHK6HhWY
rzcuVVFdfFE2fnWRq4IVh6FwmstXVeR5qIFQlzsuLCO/8rf6HS/CvYBuAU4JaiNAqL9+Vx1r/YHx
Cvh6Oj73GwnnoubNPKlIbdj2n3oIXR4MIhbAmQcRAW6wV/cEzUilTau5kqH2vqtenthS32Hl3jcO
P4Gj+fnvi+A/thk/X+9qIYxLu1IuRpBXiJH88EqoEZRs3Pio9Q3MufZfBxL+3kH9eotXZffCl8Ws
kSSCYp8fZTplfSz38Jz+YnX8ofv+9TpXSEdudFUgatyaDaBbC4eDF196ta99n/7Yvvz8JV71+UWt
B8A38NBW1HoeGSV4Ti6ZdygdjDoSbag/W+QS1vRV2/t72+9it7j4yl/s1qG/+XVpmj1t5nzALXLt
LLR3T93/++Xxx98P4Suw1x9636ul36i+mzVfweMWA8hOfnPEVz5LfwALcAse/Ckvvmq/e+NPKLAq
t0dwy5ToBBkqsa3IJQ1ESxGz/OC8fIVO/PmW/vt6V8+K47gZ1YpboihcquBWqed//539sY/++Y6u
vrRqXhewqX+su0CSARk5HUL/LsNpOsQ4JvN3E7OrPPYROPrF4fEHrO2Xb/MaeoH4EUwW1cPQBDHH
PzzdUj9SxYYlNHXSNbZW9NPy6Ws51h+wWZx5hqN7MEq4qHGv3rbZFt7otXwlzcXuJZQH7QeDZUG+
ANsWXxxff1w1P1/t6ikyTMyo5M2Kd3uCt4r3ZsP6EsN/scl3bQPLtdD72xLkH416/p8DnF+GPv92
IPS/cNQD24yfVvhvo577lrY/D3p+/PW/Bz3GX1D1Ys6DKQ/EDheJy38NejT9LzinwaP0IirG2BEk
+/876TGMv8C5AeceVHjg6j/4oP+a9Lh/ITsVSvuLeRcmPlhL/2jSc8WpgkgLFkQABLFFIogC86Nf
t0eosmrHBzv7Era77p3dBX61k/XwPyBlfnWpSxHxE3hmLea0IB4MxJBxE+yQbg72FmDlI9t+NaS+
JjT9dlf40n++VKFpyqx+XIpmFyLFUtZhH19yIeq0g7z6p4f9h+HV1Wn929Wujhg5ox2giDO40DYu
jBeoOpP+S7jzb1/xnyrGH9fBfAxaWbjawvTy6lnBchkGs+y7bkL+mKHj0uPFE2PUlphKc11bAJ+V
83qAybXmAcFoWyND3BdSx3o6rHDK8XXi9kgjL2HIG1tq0GJNa4P9hAvT0LD7AQaa7fhheALx3GXh
PVp5IaNycqoMDqZIUfPtibh1C6plrfunYBVFFYqp1xK6LGjchjZPXFGI7QiBUTLbs7tjCu7rWmCY
kRqRUjv4wBeAC4pkGYwgYt1U7xyarwneEhYJqiqIBQAJ2pD1JSvwqptJA0eq9JEv1CBq97NcNON7
rZrpQzR2nqIBsUKeN2Vka1QcJ3hph0WuoZWemUl6ze7u3c4sz2jqP10knsGsyB63ere623VUYq8N
1ZLmlrXuG6+aD2ZuFjvIn8wqtEfFN/iDWeJLrsuTRXUR21U/b5Ht5gAQGQYdHT/0FTFX5fJS97xb
b0wFodODzedSnkWjszbykTk1HlajbmYi6YAsWTYgYzl2pqC0h1CjhvsAL8P+e2DVcC8XJh1pMtVt
Ncc9INdLoyhrruKm7QwrtjqoAEN4w3jtpnOMqcpch4J5KddZa57xzQH8Cca2DWBWgByR1GVa8yTz
QkNrrzu9jK1cQvE8F0P/prF5FYmdC/O7zSp44OLrp+WNBvCO5nFQLn2wRFUzF+kgAePuOWTlKupz
kU/7ua5067yUXZMTnGryvjYcIDa6hKtLPAtepqtYdJAVgRVPw4dBzQEmJEXtn+pgQdnXglC/BKIl
TuF1rp0I6jklQmodGU3lYWVNXt9o9jh8p9UgE1rK3CA24mPO9tjQnXR58N2RJXykC2OJ15xC0gIE
kLuQ1LTVwVQGst9EY1oPDIyRR7ewwe8DXtzct0BdsQNNdfnomoL6hJkDYBTR9s7Zr8zASeuBVToe
b18cAxR38CwEKnPHZ206VdJo201tmssCdEhjscF09SAnx92JqcqfR5Gjgl17J3OR1J0MVtCFQggr
HhenevR01pBOSm/XrbXx2TCp3lpe5w+dLtWunkpgK1YlA6x7UaeyoeMGEBv8hfS1K+Ni8QbUzgXs
/me/MXcrM4FriEHHMe6paggVHNZgeI/n9sYKZ9p4DXZ+OOoMrEGwpa/xsESqGmCCks8vI2CMKJiW
+oWrub8FSzCP2tVv+3AxBWxKadksDSkbZ45rV9PTwO6WrAxyO3a5BM9YgaLwArZM0IcMnkzxZGvI
HhSdnWGSubahK2aGmHFPJfibOk4Xi/o7GPKbXagHvHvQtaJ77n2m3/Suvz4shjZr+E3lcCcgki7D
smCY5ayaJIjY0UcI2J163zQzYgwD5rcfaAw7dMu6qtpQQ32cKSS5nCgP3JfFCLQnblL7uXZrTw/b
ipZHSBCdBKx2GfuWsDN3rdrNgh4r9UpRPnZLrd2ZyivhngMT48+hBDQzaxVskOCYQGM9HxcRFboC
8OQN+WyGCuAx0NVynNJGM4s7vZu699lQwTtjxZq0OLynqBvM/ts8GurMkTkXQOHq9Ic+b+ZITSUI
PV7Dz7Xb2jcuXupdCy5I1hh1TUqq6zerhtp36IY8U8gvSJUwIC+27HnXc2fY5eVcvHmLS3em1fVv
Ti3sm6nRavnd4850dkZP7Uo2OEfV1RXB0inIbHJ67P0VeLCzjJ/VmIsb6vd2JKclT3pzWD/0pTFS
KaohlTmz08rozTt3soKNOagyEbNaQfkyBiMxRVcC3C79u6Foi6e19eQtpwvCrAAzWNtilP2d7HXx
rFncfi0Nu4znNRi2w9SaR32y8y2sH8xdOwf+oSmmIOI1r7KOm9MttyZ+WKy5exmb4N3Gi0xaT0PC
hcKEesN8+EGGHRtqYgOkjQPN5BVpFw+WEiN8NdpwdSb3vtfxp4UFXmT1tnUsi6a9t5id6ySYCnFg
ZSuxSYjgfXEmmE3wUtNbIKP1uFuDHCc38kxVZFdeWYRTz6qU4wJoEWasD90vnyii9BCdCQw0sfGK
ZPPkWwr/X/Ospnxv57kT53OTH+y+09DO5ICKoRpHmmNFaQysuSLOOvZdqkFuuRsdZwwbswz2jsGb
WAVMIWFtGuW3vBigudTQoj83PkXutHCtbw7IJCteUwdTm2Ip5xuNO/0DTLzQvo/Fum0W1P0hNbTh
qVeFmzmKwsLW4fLGnjAD8opGJj7Q3ONs6GuaQ4gWlRipkIV6H85gaJk+6cFLD2C0CCsEI6TLoCEA
Hut+3cOdr0g6b65v/X4cNkFBAUQGnXXJ0+CDi/GBz/Fzvbgd9LwgNl7lrTVT9wEsEbor6lyc1taf
XWI7jWuG3Gi0nT3lzqcqlQVZKZ3cfWtgY8cMYi7rmAJfX8MOtqpDVqmixydapU2JGEbzUQxrmQX9
gMyCyXCHD4y0Ay3TaAGw9Ed99//7mv8Dzt9Ppe5vfQ2iCjAcLP7jERVi2fzHZqi/NR/DL53O5Rf8
3eloLphrsM6CF/TFTRXtBICyvzltlx9hnwcxzYI5PEDhCwHqX6Q2w/8LbDek26ApRrbjjx/9q9XB
j+CYcil34fEEzwMn+CetDtBhVP3/XT/DlxeZsOCZwcUJbEcw666APEyD60ZNPIhgrIPXFX4RwVFh
vDT3Uf2M4j3HETSnLixBXbEvGCVK7PL6aLin3t9WA8abYE/o3pPr3In+gRbbutvq2ndPGATtXzgY
z6YfiwoJENMcacabZ5+Ue0ZxF/UVwPLlXQaPnY2Zb+IpmukFdsVx15Qw9cPodJ4fK3jP4gBKHHsD
MTxxWepMnzitlxrWatIhNdwEGkyUhfnE/GPNtoazLbVbuWzX4KYf7wx2YgChRCWJv4CgylEGNs9+
5MTucGr4xjdJw1M5ptzcSyQeBmSsDsuUqXbffpaf7ZIGmJ2dLhoyJxp34hAcy9ciqUcyv1kG6fTI
WPf9yWDJpjgJJ3K10FbhuzbA5I5AgCWidWsdyhQkxDGSGpx9SPlga1lO8TE/3cILbc5BFH4c1Da/
/MnYlVUVds6hXYfIXiBI8LtI62g2uhI1BjZ9/4SyWT3ZwYiJJCOFMsnYfsrhxvbeVOGQzkdCD2am
Nk3d+nVYjsKHJqp1kwVnNRNzpL/YynzyjjjvSODkwL9BI26+dxCe4BChqB/0VcumJsvL1OqDHZyp
EV8wYbD2VvQ7U7wKrSI5aGBCvEK27QqU4nwk5owcTP2R2Ye+OlRaCt1xx0IDu71/dIK7EgZondy3
qyDuoMJCYK0paKZ8N6qQlO3Sh6VGXtCtqF4b7UkPTnXLwmY8t5jwTust5XU41UFoBVHTJ5a+bfwE
WcMt28sFtk0bikBQBDkM1UMZpOaU5sMGRROVWwwgxbMbQuR8az83sbYptZTF07I1+z7M7VPX3vr0
pWbnjn76fqIQNmoEpNV2OYYo/rogJPpDB58CCy5w7rT80ctvebft7Cdago8GfyTpHrrmDXV66R06
vCXlnaFuquB+rY7U2QR+bIlQ22CoBoPM9ax4apVabLZnzN5q5z3ItybPcXrdN+JgOs+9fStZhnYD
9RAq0r48q/HsIxBjF7DQHMjE3ywtbJ7594qnkGC4elyC7aDjXlKxRvqUuP6N0l6WdW92GUbZeaxg
84gDsIpbvDpxq0Owh578W/BSAePg9bYPUutOb44iOA/Noz8+FP0m0LadulO5whTydgw+G0gLuWKY
O6P7PbbBfeEc5zqrY2/Z+uXJNk95cDYFpunlZkKUQGZZt7az4+qVey9O+2Cykzu/O5vFflUihQmv
gcNayz+85nZgJ8nup+m+1b+N041aK2w6O8c6F2OKCsGTZIHixOfHLs9a+bBe3CsADgodE5yPftqg
m+D4nue0xjhC7xOOdvpNTN8adadXB88+0/FIObgAzeMa3GreI50+FGphtS3y29Z9nbsHpMcGkVoP
RXsy3RsG1Yl9oupz6Xd6M4Pm/lQaD1MFappMciz1DkQus8Oc14HzmZbq2Rw8NmgiyxHgcG2QYa7Q
9OjZQqs9XJ/OcuW3hrFrtfsGH7JkpNNSUbhxoFLHi4VzqJB7HFTvCpvNiMbNhPFnrldhuSzhYnzz
kJDsoVNdXTPRweoR8+1PR9gf0BqcOH84B0BOg5sFfgbzjCscRY2UdUYR+NDZ+Nsp/6bWU1cgdDrq
wYZrEhtdUKzXEABUTaQ/IAs4T6WVqCFZIw1tbKT8mJ38yLzTjuqAY6FBsNi2Zi/wOgk5CXoyOam3
RPmEjh8UhMQWNyisDZYVeVxgxxB3snyUbFcWGcfMvnj0FbzyvpkuwQvWIo0Tv7LeD4/FZk1s9Chs
r8fDTWOGxhTK1KcZ/oKV9Rn2EJc9ak5my72/Zta0G2kMNty8hlO+hGKJpwjiF/T7SAzH7rGbmRHq
0z3nb33wItmxaTLK9ujhpzLh0DxgPx8jt4qH7rZcyAwHP2zD2w7YESQ0vQYOKpbpbsESahKWX0Lt
y/s1nmfEP4btZb4IugbRPtZz7ceLQYLlpoQrqN9tuPu4BJugjvxnoSetcQz43SweDQTfGil/gYQL
rap4oDBkENioFpSOMZtiz4uLOXTtjKOlbsLVfWJp9V01mbsATwIKdWPNW9fa+MNuKRMqoTwd4zUu
33HU5EHaFzcFXp8+VcA03Tqs5SttDo17zNRTf1PEQ1ZvRpu4gMjVtxH6qz4LaATHI8+K7CZzcuxM
OMXUDWcnhMBEeRejox/wDfCbr9P2rgD7v8sTpHCYGAmDCgtHsF9BS+latTnOPoYRxE2NpDdCELWs
I9+4CT9VRqiyL2chf3wTfrrkFXIpwEDh4Pj4Edsj+h30vcwEZXNEYI8easT+cFJcG3S2JjTm6GtO
bnCpuK4rsp9v+aoia2yXWjzw/GjZWpKsEbAZtjES/xv8u6B6tpfQf3XO43vwLo4+GSPtXew0hwQf
/kP7KL9VO35sQJJub4AeyZsWZoHokk4sogf3DhJECksDhFpYj17MHzioqHkk4Kig3xs8FhbxQ3Hv
QDAFfCFa42aHvHlNReAaOmQ+2BYZ+ggySZWHRU/Yropo0sYydhK2aV6DjXYvt9pJnOwnKK5jGEtF
6JW21cnM4O73BcJs/Yqd/742rgbCOUQTNcxd/Qi+5/X9GgU7dgKwRcqtd4uqEdYGTWTpoYtteT8T
EMOmKmxIAb+/rbeE6jk/4dTd8Ii9+viKyRc76lfL6GqwReH+yESPT6fdKcT7mg8tQil3zhv9rCgp
sDd85vvKjksTpWu47IcTWNXAwhQxX2UbmRlN+I6/OV8OTuGC/McFBgsodNKeA5Tn13eqE4HLp+6y
1aPcn2EgEpmC2E0KKqoIIlukFTI6gH6Eg7fj+PTdzvWjcQHKQgwknveJaGJxvOQ+tQd6dBT4YaEk
TRkWN4CvSXDXObEd1wkeTDLdgzcTIOOn2bF8a/AX5Ua6n7TDThox/p3ZEdNDjXO0+QZnqQ5eG4KX
kNDDIgn3JjsOMq9MzS5etZDeTQd5Px/KpEirOhx9pE+B+APlCE5LjiPFi6YxRRytMuIxAW9VR7WH
kjMcECiOJ4yaxLlzfQSv2rcL4iXwMysavvMh1L+vdzh4j+a+I/oTReejRZLgvC1DayK8iSYA5+CP
ZhdDuxrAf1hV0ZrNdA/8pUUm+1gQZ7rEkXKg5GaSnzXQkogUG+TDgce3wKI5mfIIdbZR3zc2AHn/
de02bvU4jk+qiZgbF9N2Ac+wzgZxHIqRVKonLU26Llz5vrJSDANCk10IAkiGRuWT5MHziDVTrjCj
iwQ0at25v6uaN75dN1YHC4BH7pHZ3cAQmoHognJdLzcwvhE3xRhrKLVh/iZvKhhJBccFx6OHEEIe
U4gJfdLPO32JQa9jdkyLpKwOUk8tOzbAvdSrzERxyuO6SrzTvO8xt70NYG1rqsj3iEJHgmjWgsiW
mN8EGLbNd03tuvzQTAIcQyKrO8fN7PFhMGILbdRyXJDdChqsdfQHM5TzPjCPGLLPXoq0iJUxUgGp
axITSJW2wa7/zLY46GDehLiqR/t7vQfTGmEZ1VEcsWjBrwP2EbJpgzLTiwSqbf+BGqln7Hs0Yw4Z
rKxFPEvZ7zzjSYea5KUKojIuZ3CQdzXoRuF07xmRJVNpZIb9MCBfIcBJ40ToAG0jqXPCWMb3kNpg
zpJgtRD0R20JN5zMQLL1zayiygIPkijnPCjEHj40MIyzEr6m3nCgXZqvaQvEGxhik3ZLAqwfp3ue
IuOVcCdCLwYsi6VJN+3M/lwZrzU9dng5DOOsioOhbVtzq9imwgQKme7geE5JYz2BDApvfBrnDUK0
zhY7cnfb0FtUmAxEz3iAQS8alMTTPizruPj3DbiB9b0EuN8lSiPm00VdMcQQzbqItM0PLlz9zZfW
Qb4uXiP3lkJTWxSxWlAXf9NkOGlJYSBQhwwDkWbsBveut9XLpJtD5yX/lHaCZyj0sH4AD/NQAowf
SPlmO2G7xgUaH/+b36NNjt06cnkI/qu2X/tIb88m+gcDvGATY7WoP3wwAhd+vM3Ui5xPeqoJgzIE
+4u21fUM5eFNBZuPjyYaBHxyIw0rA1tEsakb4Hqx38Fh986T89buk2rdeGwgqiMqOOodqRUM/ol4
KvYynotI5zGIOKue4DsFUNlW29XbNFqCLUvTd+jAQSEHpmnaKagC+humDO6A4zgGWiKM2CwTjCC6
jqyfoEog+Ng64btzexCrI73a5OvGX2KZSWiSowAl5Jsbg3WtBSHS9FC1wQlhA+tutMMp7c4B/eYP
+wC5bNZ5bmQYNMido4k2kvHFfPJ3sEZAq1N+KwYIblkPCZgAXTtFzSzxjmHOiWIcDZ8VhLK7uP08
oy8B3k0bpCeMQwRSM+QZ72yJUVNM5e3FzJm7SR1h2+AgBaGSxrOtnIRmTqYj5atOOEPsBx6TAwo+
GTcgaRs+4qpCdl5l6kKh77/MuN1tl+QvABvn9wuPZAB7Cot1HTZ6k6IDxgf7wWYaIw/EphdUD0gQ
KvYFboVHzbCRqDoRu5NvKoAysbVEPuKG3tzHHxZFO42IdwjmBdEBNL+uU6REZIP5U6C0gbqbLglD
vDCPJcCXYT5WQyzqZOXRMqVcxsKAxzfpq421hBfceIlHhswUDHXRVu5GA0sFRsDRKGLD2cjbH1/Q
TKzvRk4M6IxBMJ4h6jZigAQNATZV0Zh6GUZt0rkkco48rB5Ad+0zZR7X5ghGDSmObRFVdDfWWYkp
ixNX1V4WsU3jtf3oMUHS9lUQjl7k224404O+Hgvx6PG08tMCY1IkFVTp6B4U8s5Az25Sm6Pn0Lqo
+1gtIpsUr0kNG9lomKPFhJBiMwJldpICCd/iWO40TnToEPlhtR66MVxeJncr4HiP9e+f/D4IUe+5
AcyJb62DeXYOzWMNJux/MnaeO5Gj3do+IkvlbP91rFwFBTTwxwIanHP20e/LvaVvz8u0Xj5p1JrQ
01XYT1jrTmv084JDkj4eeMk2T7q0EzRHed4sEFsTUhmltJrW0t+6yqshO6xU9ytfdZrX9Hk1LYRX
7iIR4LuyS27G1FoWC2AbAH9jWuNVeDV6e2is0dk4m22v7VIHqFwMt2jFbJHwGHWf9l5DQFVHlqt6
t5xVBF7ty7QaZXZlfOZ0jAh+4fcQAWacl7PEMTycgIMw4+bCbmkOg3a3adxBteIH2d6Y2+Upb5yQ
gI/cUhJf7D36vA/9pGWeWribbpsGvqDCUPHN9/V81mW/KbZ1uB8yCIKTSrtukDWDynjI/UFzgtGf
X8i93+wS3SnrZ3XjT8ktELyS9wbbmdMS2fzuikN6Z9RO/9IcCiAazaZPlUWXiTazlyNX3qexU2Nl
7wFCV2QwBF49pY2NA20ydzSmjEWVWycgXElyo99r92NsDS618gDlKypEXF4G2aYjHRz9Wc/tZEFi
YMuSIxHJRK/wiMvHrj8n0zNemNTiBrvi0OOBKLVt2jgFJ8Ix2lhG4oyaXYjW9GBeuPatdK+9CQbX
UebFp7VbiCiB8JfGj/oj88DTZtetNgtH5Ncec2COjJ+V88K2yIft5mYiTxABRi2NJUzoUflUqF6R
7dPifimsgI/rLk3lDp21SG5vHNu78Bxul8iSj+1jSMeiWxV7CRQGG0PEmXMkgEe3OdhqNOu2fAR6
UX9Nyo4mTbcEykxeiratPybTqXWgNU9H6Z35cfeoaJ7eOuK2IZjIZeRIJ+8bumHJ6UGVnOSAh6TH
XSi6i+l86JUdqm4F1vHMZrGV3m5iG7xS+Wifqy3Dz36Fo6vVr3P7Ejc07rektdTX5mt60t6N5wRP
ZGXFsl28pfBQZ11zgE/OxZfS75TuRS+2nCAReKJhF188yjXIhMLhWXA/erLfpvs03DKBZezdJrH7
+APfx9SfdRdallLVXYP9ing7b8UXifV/z4bG0rdmSc5OQ5FKCAN3HzjnSo+5SFOCc3ttPiOf6cGi
HXo9In9mqKoP/TtQ5qplkm9JaX8tutvEBz12gRNl5WpMxyCxxdTV8HJIngyKi+2k3QnUA+22bmGY
7YhaGvFJaQeVwxS0KrZV1UtbJyYAGh8PiO9id4AgJL3pziSiJrGR5DOlREdckLJDrfBovKR29YUI
ow4sY5tiqBVfxvfk1aythR+Uy/xeOsnX7HXGbcq1/BiixmUwcMVGvsbJm8L0oS/dnezsfj1vJNQC
uBasobTHG9DqUwJjITrsMjIYsQr31860227LKcw1MC3ULNzMlnTjdwRWwTTx/r1J0Jxb00XnjkXE
XNbuZnHiW8ezYABxuwIvtjhuwU/CjYeTa5acQjwVrZdU5wDz2ldUukA+bejXCrrd2NHuGw4mpqjf
lkd4irI4NaEtYdq6V8M7mffDz9juCpHudHRYFmnnJq03cUE1DNa6cCg02Z5yUqhsszinwl5QvHH8
tfmNcqEEVaLZ+vPOR8Qn1rAvElti3M2Ldsng052agspa7goWSwDqdgujL7N0ppJmweG0jEyvJ8fR
Ff0ppZ3gJXMiF7k1Rpa4uHXsiOKJ6G4Br3ODp/Ai4TABhBK558rn1s99nA8sPe7XreoMd12Kc8kx
R1RXTpUd8tyTKdjKcxeeAPrWtyHfw2DMihsZJC05SHfl+17EaMPcSRQJ3AL7GbzgpX/Kjquk11At
4Zn2hzMwGNwOM+nsCE94Dq/1csY41lEeNK5eupgFp2IrPGKy4MsOhcPttGx2feizjT+0D06pkTXA
UzV2m5B50vtwudaMMKP2j21uM022o0N6yU4dbk7RU2UrZHN115h7PadeFA7l6AmlV4Q7o7NIcatT
WhFGwzPj8VSNrulgZsNomrxWr7gt5dmfMI7fdefFXvOkYkfF7eMNm0t3LkFi7lvoiMAqneIVrVj5
q3ZHNyCFO77P35S76bKpft3S8Ir4ysJvpPrz0bT78xp7osYP017eh+1JyLZjVzGS51LJd2JwS00a
X1sd31hI0VtPw/3RxzBAbv+83G8YYz9Z5jn7xY/1HF+bhZTJ0WMGrmscCIRH/Ke8978y7Ht7JbPb
o2oPp4B/eWjuJ1Q3FkPe1NrievdYGYZiF+ZzJEPZ3OITN7wLn2Jp7y3zn532VxbaLRP9FsZ8InGx
04ETqXyZ2PKPjbt8mfPqBqaPsuPKUSN8Orh2bCbI6pInsCt/gzYxIqWlLJGslDmTRz4ZrK25N/FO
K3YtOZhnVVBWn4vxOX6WSgtY6rgRUZDgEp9TW4LRWmGJmJaJ7FVKlcY6Gjd8bRH5Sppt2sFWo2m2
irXDdli4mYTmi8PMTR6Bh7THwdG+5ruotJX52FsK8zjGH0NiwS//hsOgc4X8JZdT+SPK/of205hU
IehjcBi60aBhISBDnCidHVLJ5sLRqex4hbmrowHXnIbCkWOMUNeHjY6VDT7SqgHFBxTpf6CYKbCY
N8rrsaKNJ2x7tgyWSp9yMasc/Rzb5S5/aWZLhWkQMfpbpps8KdT6/sxR+DZikWTWZLLqodHljAxg
xy7OWm8BninddtQq4UNgKRFHoRVcoPBgItLXFSrUrI1n7kkksQMXgRsvcUFYKlnS4vAehpTmyMFC
SFI1xRtnOKkigy2E9vAqFD7VPBgc8MW4axLnBxRO+vcz1nm8aCNNHSGv+g0/zkPTbBMG+zqgM5oF
UfrA9JRm8KbFUZDHsLkLu2Q7dm+lQ2AaR72k7OTBLYFoUkv7Ie2amU8/fJ9v4HLfykY+BIC7+OYU
hnuSulcQxpXGd4BhyY7CDz8iYjGEK7ZebjPlkqmXNPjSupeo95TJj9XzEnlR5UihBxQnMYZZZ71G
vwkRY8ZZUVLAXglArxq3kJ15cyFkj65WB097p8CcrTR3ldwPPk3RC4H65G2fnkJAdY10rOPMqLSl
3heB1za22FJr2kAniXCSOVH20VVheDct4wLrNbpCeso/cXa0Z2A7xADTbroRGGHP/U6Pf/XLNZaO
DfNTlQMtUcrHdY7B+M+avvzStvtU28IDaelrAvs5OgGTgdvofhH9+gF8q/9AbUSd7taMpttcDZYd
90m0Nd43oYMASqEMTG9lsKcsemFV6Uhqxbsp3mU1dR14V9gfAAonfzFOaXpLej8yL0FGnlx4GD/B
HYpTtJUIqszsygEbA1+sA5ehxDQy1Z063mQAgcnpVQ91WJCcICh74bBMd3FxmoxroRwi0wHugTEO
krs0fZ5qhxurCqzlKuXWDGzopYalM3DOVTObfrfmAuLMhKJhvA5TJx1RsAy7hsum+up+cjr8p/76
Dzi+jmwjXU5jyg5DTliI/zhc5qWRNuHAwo+OxTHwVU+MncpTKfZ3sl/DmUlWAd45nIRr/0v5gU5k
rvTf1jnpGkQy4Uz7V259E8paETTr2TZv8dui4WJmqGjisrbFzSeW+7R5r1XPEB946s3kqWAmQIbL
tqb4tpn71kXu8Bvv9pTdFeV2rXalC1N6si/6lcHwRNGeOcHe6Lho86TfQoAQ1FUs4PSZcFLNbQJb
LbY6xG96Lgz6jHcWvReiRRlPxeg101UWbEH1u9uoH0a/RcSSkslgy9VeSnwcWDCQH3rrwXTE15nG
1dzTchZ0tKF6TfuTCP3nhEey13Q0a5XN39DPWqBfhewh3iacECxypcSK7RLuQYdGmuOMPA5gudIz
FB88LK224XAGNKtHb0ldI8DQ7ZmdA1Cqy56sOjVTVFQH8FocjpnurSUww4QwhE0MXy7fzdgnae6/
H5l/vD7f+Ced8bX/79V9o1Uyo5ejcr2WaNOd/g1Qrjlqggs2039pr1xJ2pSv8iA8y0PkbojVa60S
GF4494ojp6fpwGlC/MB5c0veO4D2xmuf2+QogaSVHPxWRjzCcfqaBU+Ybbw4NLDiNimc5VF6B9Ut
twi8DaqmjWGNv9YuIKMPe0amCxkiVz+wSCIpYP/i2/h5Zbwo3MSrffY/d0qwBIHQj4HhiBc4DCZp
i960ngjqc/AKLBU/NbE1vqUbV+/gccgYBlRZr+gINEmleyXoeT/XdgwpfeE8F8Cej5yVx+gBrprr
9WIQmrd6+NaoxxoI7D6ms67taVfb5n3pa07i5fwz4mB+eCr6NSQxwowEwzDsaOBzSz9PB9Od/8Qb
50c4BY/j3E8uLNnyUXGEU34MtuJevWvyg/qqP8qRpz2gDLnGu+j9KnBNjzak+AkxvfFn9iXBCJUf
+bAdVnFv+sAzwUdxD6Jx6N/xdf8yT/kDyRo7+Y8dpTnPD/muJeoPaVBF3wvwXlrlbk3fnH9VfnJi
brwn7KRDaHc+SNoWptRRKfPgE73EzT/ya9JwVFqbLbkJHSdv5vaH2qVf8fVdcCbHQr9WtnYYtyyK
y1oUCzsoEUwwYQTrYedkElHlbOdfP0+W/etJqRNch80fLdx3ilnoBwIZNiGDD0Blv+DBQFRMhq8G
dsy58QJeNnsTTZuq3g/mW70VXiCsuA07QD9GWQsGqRH0aZSoMbRTABha+81vhHPz9CgJLm58yBZM
lhgtrtobgrHqqn9weowWciVSq0E1msuYWaueYaM6QNg2wYpXcrz4I/ECsdfWiml5mxB5PjRfAUHx
HBS1L2Oz6ByOvYytIRwFfzklladjMx634cuUbOkHNz08rsJJtRbG8wOFdPqSvDP0WASviVxgOQDg
N/MNGJBmSujeQLjC5lnc2IJOgajekT+8Dx6k3Vyd8KkSTlC6LWaW8Ka0v9is6Tt8QxFuB+Ucmp45
njatzfixh/9+Jv1JEfxOivN+mDnGdFwksptv11kUdCRVZhA1yTGB6p12XnlWmRNXvmnZvhdPKESy
bq8gJ6Fx6L2yODf9Xd2dBd0N7M1rmbO53JybZaIjCH+LlCg1+JeTk74a+HG2G3VaeB4+HTIaFQ3i
Edog2cqVTTEyMdIqPrfBfYQdSPELXMfhLuic/DnO7SDiUncaZVcmPqVZUbt9SiVGpkI+7DgjCDiY
nDABAPWyd0hBTJQbNk7oIKgvb9zD4GciPCMIGydj45vOqFsdgklUHpE7mS5xINLo6dSt90nhh2zB
A8gFfc5DDsNPuZg7k+Srb+0lflGeNY+GDVrDfNCP7bZ4rVIrO/0kkpDWOvX7JYFrE/sto+2Ybv2N
3V7MktGNeB0cSp7j5j4xLWkf+IpNe8u1aheHdcIuE6FfGDdAflgJ86Q+bbbq7oeF8ddC459fZKXh
/1Hn6LPRbjKDhSERHnSe3cpLPBPcZoXHifwIXkvULiCmrFzVLdKj+BE+oRpanKXbEmBEj6TZ1YUm
hmfurkjBK6gk0VXQwbNdEh8L//VCnxCDZu+D3WYXUqd7ggveaTSOqq58RPti0AB/hq+Am2QmaWRH
kNhjmY/oxSRnQ5XJfIVr9z6fEg9JqGYZoP70wSh+LDZoC/zwBmkMysA5wvOidog/knvtkPliZcki
nayloN5p7epsXIjrpTOPXPk3rGEjgxFY1X62AgpN+RmagliYtHbjaqvSCYaECNnoQQfgij//53yo
b5zzogNC98bcGb/f/vdXIv1nEsX/Vp7/fCPftmqG5aWSdJZGi1Z9O771QD9f+kBDgxwL0pYS+771
4gftNrgmMf1kym2zrfDVQvi9/xzxJv7tfqfx08iYJFriX9PUhl5gAGvHCimOi0MJhvUx9HWC7Nja
u5/S0P5Mvv33xvi/T/tWPaldlcdywacpvkHBDx5FEgJJJfvmZW2fxvupYHVkvzD4r07PcE1LGPzO
LX26adgFa53gElFg7c1z+wnw4xhIb4q7jOtf5S445PZgM4vpKUe/dUzc+QCTj7xT3RGxRfsyvPzw
On96fN92elOHQdwLyfoD5ffmrX8a7+EYq4fxnKeOdKVQkV6kGwIh1rn6qAAlupvaj1L3p0f7Z0DJ
vx4tqhXuAabWid91K0kcJKM8s7Ay2Z4je0DDJyIdscznQPGqVfpHNnFCn4fHBCEN06uSh5WDzJzS
BpufxVuUWYVGeJQVOdV7tzgaIDlF2MfGBc3Kw51qWNnL5mtNegw1e0DJQEQPGAaMZ+DovAF8IWhO
PkQqXlrhD+Vjcc2QFtkavsQVneY82JC+U9ngsTL5RqhK73BDBqb9w1sR/3YASySnSkQzGyztb7sM
17y4MULBcMqMCwvXvvaVs4iatWg3ORxSGxSBqU8WLIKIPMaEosUrEhJLBBuCVWlVkpiBgyoFp6ig
2PG0G9MzuAgdzo71+KActA8VizD4kgd8ADCWvMlP2Rfi+Pk3z1N/rZg3kl2V7AkkUvmMnqE858yX
jIPZnJZ4FQ0o/X1aP6EhnDq/THiiruQ3nWsk8OFbNXxLwYnsjLkK/MqhahylD+M6X0bFFWRPrb16
2JL+vleobc4CljmYGpjDF/0eScxnarN1vvSESmwLttADEgcOpOCf4VoSN625HSS/ZXdRXLfejBSS
RoIqBmXa5DS6I3xOvEw5snPTR0oeFfjKEruc/OABaTj5z5rXABj6Csc3lBp3WPS4uc9SR324Vakv
UsQu3vKmdK6Ue825Bxxb48XDAO1bCHlmPAZ+5aUodh6SHVM4FwthJSC1t0Zop/kKFoxolT+5okEG
BGS/74Edvve2gym1IflTely4qlDcYQ5j/HH/VPdnsbwPlbci/Qja2zRt1WhfPkBbhztwtM7WK2+j
bGN6kMqmoAZWnXwu5xSPxQ99omL8dQni4NeZ78eA7u9hQGFQJ72OydFBqoFQ2MTG1TijaStMnMEr
MQByg/5p5b2qITBFlUNc21aBj5ws2fi9gV/uFuBn7AmHWHquoP/EdEbqTQpF7RpkKw84Uc9avzn3
+tlERDhtSdVqQFKK350DYcx/zHUrq/FmuoyOywwYtQouUgp9mbi5PHbKGQYk8jhs6dfuARxPuDDK
5FwK9yPMYYG3khdU4aGwKNgDcb+G8cf7TcLzA59HUwhP9ERtUK31gBuKzsq2YcJy9B0a0PWO02nx
XurcGl6Zh+W0e1Q9Atpve7ONPusrCDZ0sDzb4rxddBvQFPFYF+GlxTVg9Si8iYkrdymlN7goDFPi
GdkZxnIFVjc7TGb5A5aVMDkEBiJg40mIXkDfFI7XHt3xSqeYsysNK6IEalADM7CDN05Yr0uiAAOx
0cUTEz+lflztkvKeA9QqK7ffPBqNjVS4+ywyDARe0Nwt5UHiosKCUFyD+jlBQYcgGIMFkVVI2ECF
gZfD3yGDA3B7ZDb+jE4Ew7Ti3eIi2p/RQgG7wMORHb2fcNsU2zR1ZbB+3QuA2dfTBspnIx7SHqs8
fQz4n5sjapctEX4M+G85jSGE0y6kZ6leA55n4Mr8j8NHLHjT5o7WN7H1HObdGnqvRo5Qwn6iIykd
rL1pZ4PaTzAGjj7u+TH133Hs4VpqUqvRbViTgSdq+D0eCX/Wdyl3NIuj2TxE1W0c98WNpIITxFBd
PIYkDGl7bdrPslV8tUcJNc7GL+tTWp8qzqSBab7eeoev1zP+A1qNQXd51DX6iRAVG/KwXrmUELKR
p5R7lRaJuUXqJchP2uJ09PuoyuD9SGU0UemtcDqLI0wPhurIpAx3Rw1NiOKZsYO8u1vglJHdr1Qu
JnlluiiE32A+7dh5n3mJ9tFpIYsQrldsJC8udi3fTfaK/fIZljsRxWK8jx0UTN0nCBdT4/ARQvqj
lV8z8EjHBlgQt+oGFH9+NZdrShZcsU00xOCMqUgAwjpvrq9hiJDKHlfXjttN/op4MchhtIO76ncS
ORpURWIVaM2yO4O7E3fzfvOGzokPiWy0TP0dOvw2JwXgbgxcPXawruQb4h5tfgh2UwqDljrgpJkf
HRPqxtwFjYEQhtdRqPPhQhV3RFhRHFBl/h4k5H5OBdoQe9orI80AYOaNbUjbjupItLPsSUAlRuOL
ui6+rMJCXtjgtiVAtHIDdhvpm+qihKcysSZtnLJ7mJs9EaqAw+2Mx9WKdWxt3lK/pciVKM5fcgcK
EB0rs1bC1NaDJ3m6q8gVJx2u9FXhynyLJO49DP6AvWnvoxqlUcqvUIGl189frUaejvAQgTtTVKxF
g1dM+zFwqseBPGsOyGGnkXS1uZMyl+dMC+ZU8fW/FxF/osi/F1TM8VOZ401QviJ/Q74ko8kUScBr
J8quhPgXgV9pZUi7eWenOndkDp6vCKxThGnaNeir2j1KOSeE3U2tzXii7zVXjipOLV3aggkFt/pB
Z8Ibw6+QzrewCE42PK69IGcN0sYvFUQY3m96kfv/j1wreY2I/vdPRECdqktMTd18c7FMqlEqMcEN
0D09XhX1oMwWFIlw6x6qh9StORhQwQyH5Vdc0qby9gbk185C/BDVBczVNfUy1Ei/zetPgnC+wl++
nEzZusbKkOz9HcNYSjkkk5D6NXhF2E/tyvNVu31Mx14tti4dkZzK6Pw1RhIRub/Zics5z1emaEJe
1yJxtjqWrmkBUMntcwKR0d834bWPnhP05KdVkGbNnwGFnygi+BVeBvEjXq3B0wtCsqz5pQk0q8Mu
j6tj0qHLHlsrHF9M+U0odn3vSIml3GRtD7DUFDtzPKICi2YXuG9yoYkRQYhu7hnv0i8ScEkwiIix
C+5DqLI9hwzaH0ZleH1zEsbHcTogvhvEvUTv09v54JdES0F3EEr9YRZOmXotW1bYhsfhkDU3Rb2q
w9cKkcDcbNXjso1peCHqXZhRhOxAbbjCi2cG8nxFEvSWGl8kFXCMIoM4gOXZCLbVmoqBSsANmwem
OU3ZDbxKrvF8uuKyG8dDzczm9FTIu1zYzny0dCiY9x4eN5XX9FaHgpkeKhmQidlZej/KHldUMT0h
zNJGX5E+I2To5jUXPYRTLQfe5JWRG6SPAvMSls8e5SQf79MGUH+JmifKHgRRZotXgdYWoXttY+mU
TFvnZkFZw5QtDvoUc6MVU1DkDrul5z5Hgfts4kAEdnYwYyA/PPbb+EvziX5oKerooW8gTJKncSu8
SIPHHwNYxOwZbCAo9BsDoaBbcmJwIyFX4WkJljmggESeuC98DdtIsUMt1hy76Am6IZv9FjHIZTxw
8kjNvrGJNhjSK1dXkt/r5GsLHIVIKLyUKOLUxgKmfsz7wEX9c+w8Xqlb7uen0R28dc5suufXbjvl
3FyWjljwOhw1HzfiV3VEBf1UuthXPKTdI/eNHd+kDTjFDnLyXWaOu7JqB7EnPQ9P0AlwOju0HiMw
xynwKDVUf3iLfeO6GnEX3zzBUx+pAFY2RTkgDqfFudFx8Y+TftQfoqN+kb5Kt3iMTsJh+KifoiMR
2QSxDqDxOo/c0jBBrh4IGzkIDt/pHhGkcOqPHA+Ugrqr4/dhgK+ffg5XzYeD3Jm7aFc/TU7uTlvT
0/ZIUJAAH7hSa9u4Ey/xvXqrdiv+3+OMwGdqqZeSoEKsjLCYfCf1Izo9dR5I4iniJl7V34hZ1mj9
7kt8Q/HWHBggOTHLYTjVlTPjZ0CS4ayMBN9WuyOBCBUy93xrWCG3jF1/oZEO6tsI9dLhXJbcget+
IV/Wkd5DBD/nGeZv+RDHwZLZJGnjq7OvmV78wv1dtn4mAy5hWdCKU1fdC6CVP51/3wa//S8uxFhV
jOaQLWvP8J9InRRX5tJHLEvFJ5065YR7M966i7hdtqhcgak7mBabF34E7aRx+aFfkf9KbMncCswV
A0QmNfA/v4Bgdoae59VatKutq+By8BxCa9JjIL2EKqpvu0ZdyO5bJZxene8ZPVvq1zLDv74Lg/Of
sUdeisTTxaghcfMjN11Vc/AElJzUqbKrxHcbzGkIkCN7waxs+PotU+3wDYaI7I4uPGijs1SDLWIB
6haPeqigG8QpLzWPGX4T0FPI7Myh/kUFmPaOujigk2SFP4EaJg1pTTbO7IW5FOGxjbfNxuuqSyxu
o+xtxNbebRXZ04N3jSIs6k7ZxB3T20JwERdUkm5SWcjQs2Bf7PDN+nVyFjFGM4Z1sFENJ2sCpYFd
w5Np6Tc1Og9sQdGpDE+rPt5N97mvRr8QXDVAHLbOjUCflqrn4XfmyDSwS3ZUNGZGDGiL0ucwxj9j
xqsSU+zcVGLB3SrTmoODDhFO1jPuTadwUCFwn/EcMP9aycfmPHGMmPTcd4HPUzQY/oayNbmD/yKG
cxdWIAVRkcAjwmWh25Uip42uSChXbbe9kO1tdV+SZ6qOilHH1jhg3SndbTI7oNjM0IvPI1e/Otsp
eiLNAfnAcsPmF+z5oqNRdMT0z9wLFKuIZdYSH+FRZwsOrnhBedDMD0byALE6GmwymnlXnk4to4lX
iANVS4oG95zgFWnpIKnzTBFbAL6InV4dYuSH5UUNzor5NoEyQcA1FYYXfD7XrHTT+YxkFFgaFC3n
FWcTquEdTgV+nPR9+cwle25vpAwk+0HYqsJ9rN8NladFL0juBvCSAHb4Mi4idexTo3ooGzsPGAqn
joIm2O3sZGKhCv2WgCJNdFHeNylk+lHUtjGIdAcoCsWNxqGL91XoRZRwjtoS6f+cbm6K6dNPhA1q
EMw1DysQPQpOrLkjZn/ov3I9M2+mzyOgYOndAqW6SEoXSKc0e0u2j0eWuidplypFxXLrt/BsIB85
Dgn4ZK5ZlPButOXsMopdgW1uxkGNehRBWuNH4w6fXkGeFVVc7Bi5HXHAAmAf5trvcMTrKKbXUzQv
foC0xb+ibf88OlYo5B8sgynmRimOHB04Fc6rPdbW3+GKaCMZTPheL36SevW98oRXMzJ2SQypkHix
r1MaCXb2ATnuCm8RKlbE2WixMxp1NNVYHVQC3l9iO0XrdpSpcrAqMOb6fzFe5SUjxoU3ijfJ1kGi
nJUGdGnXQRjkT8giKjMNQxa0guHIpxWwQlfY3aHQYTUi9etNdjjAxT11GFyZ01FZOgap5wQC0PdU
DslaDHaZgQ96G4gDEEU99U6bY1G3EhoPDBpyf1qNVDvunJ5twYuF7USZ6MzhS8Oz9uMFESvLyNGv
P1k8/6hUvtfzskJArSmvNfN3+RYDAXot1QtoP6JEvtLziiBpn5zUOGgMv7qOACiWmZ04fQhPBNNN
bOWhUk9Kd6nT80Y6NO1NH0Or4dwTYUnKY5swQTJ6q6FaNpbyUryvOsjMpd1EprbpDoQzIw2iSc6w
sdP6LZ8lHn2GLRDQZis5hhDInOAjrogMZwoOBdtWN58WzEGGlyXgyBf2UW86ofqDokf6i90V9uL/
nsW3NRiFEQMgWtYgyODeeDQv1Q77HT11f1rnG+bH5q335DNeAXt8aPyfEqaVPzMp//UySKthAA6Z
nfofbds/NkG36KXQGrSLvIzOSTUv1CnXgc+8EGEOBjxKkdwJNi+Fwegwm0QmzMmmVUXAcDZ4aIrL
NT/15l1FvqDdeXDXTk8pqZ+U6Lnc2DXnBtOEN7vC8Jd2r+irfKsYTq2c2SR0j9Ams98kbs8xgc3K
y7FIoxohV4Oh1yVKQ7+KjyBtDKGxNywJpjd1gtMwHsBlF466uxlY6GDGxSl26XWo81Bc1JJnICIH
FeecHEE66F1nT+eyAPVnmAmZX79W5QYSfFRvGzcigg57RxY5Q+iAqsJ0oPOCaEPwrDiJsOVLo7YA
tEVC4qHYBAmRTnlzpl9Lgb9WKNBrNRR+gLRQxzk2WFftMKsyWZgwMSBUdNMSVfwW62wYntZaNQFP
PiC1KG1saA0pdNgpgHuY9UIN8gftA6mPxjdTcPNnuAfRbS/gbaScWaa2693+LXpmoBJ/fNWzp/F9
cgMC2UJiMDyrQOPry5M3CLuxoM/3Z3Vb+ZTnIf1Tt8I/CVFfHGQLljuLIj3iS7ownZyEAr7FacuF
0w124WjKeVRxup5yeb/Qf/jkwEkRA0HoHWoSuDb8HhBBpNtr9kyE1Fs4hui0m9OAwigk3jG2RxTm
OwT63M/8bWK+cDFMas7Zeerzy9w/jOUjUQ3DAP5qt5jUx/Kkk0US7hNA8NQeZQenQc3o4myfByeJ
I4yhAvGFUJoS9XfvJYK7gESt43Nc2sCp/aVvPqr5CJeivQsYZBbeD5HHtlHfLepBmE/ieES/OCcf
kwjcquyGcr8U+yQnrFjgJjbsSfEXH1F7dViHb8t2eRESbJ4I77dSe17KozrdiRljXd+wP8C62lX2
hOJN3QsiK8IlO3FQ7RkIUzuFHoZHXIKJa8wOl3xb7CImGm3ITHO0ydXQ0QS2AaVOV157NIuqvK+F
CyWjJLvq/Yep0k9j4gWeNbZ6+sssz2VwGhrPkF2B1qvCL3pqsDCsKXe7PPWH2tXfde5RWsV6XwVO
NLB5h13vZW+iK1SePG5xdczrTe93WOJ6xjHQMOL16HaKuVMwOCPhCX2VsSWDK5C/RM2lZF5Nekvo
d9keFfcqtKTCB76ojmpIEqzeXaLkY+zOE4hS51MKJq1TDg4nQGrYhu7FksuUmpR7Bt07G5S/sIXY
kvyDhGBNFP4XZkR2MLnCf9jh75MTiAmNFUOD4Gxn9D/NbjyZl+jE/rhjvrn5TIVOCvbnCPL3tvbj
yytSk1/ynfFBROclN6z+8FOrJP8lAoIMY2KI4TnRJH0H5uBUml4UQYrqL/3Z4HTbU39eYCjg2J6g
KjEERgEBT7SBIDB4jkYbSAKpPdNVks5bbTLYpyDycKCQCvEuvDSPnJBjucWpC0n80z39p3X619Xw
jy/87W6Sq26shYQUMXAhO96OJ/oRiETVl12Q95+HLIp/e0IKSW26pqswU+K3ZjJstd7UGD7iIMIh
n633xV869ctT/LChKi0+jXMNz+7/d8D0r2XgPz/1m9hkU4yKOip8avjUHYcdqhCwxJCR6Ywrt7L9
KvL74RP/tjgVyVBR2ErrzI1vNK+Yb5JBiaknuDJfOUPv9csIsDk/xq9AFXc4GzYxgywxTcWXnzpm
UpS/bw2ZiSIEGDJ7dP1889un51NvikmjrSVHgdeJnHTEaujgGmMXp7fgf9g7rx3J0TNN38pizqml
N4OZATbowmdEpM8TIl3Re8+r34elxo66Wtu9Ol9IELpVJsOQ/L/vtaIfoJDiGc3zYmIJ8mDjMNgD
unNKCf01xOPJQfUFt4HvHaPXrfoIEr8p9z3QGU4D4atOLg3u2/RFJmSO8Pfu0pNLQjjSCBLkM6L1
E1DB/ic8B+dABuQGZg9ZBW0s9EHi9wDDddnzuAUiCecowZdecVa3AsZ5m2PTfp653onvTj/nbV+5
4gazFOFlDn/6jJZqHA5xw4MPiJLZWXuq3sr0Ydw2j/Wd9QNGMQ3o9dl2lW30T0VwYEim5vnMABpD
qbnw4hosg7xVHtQbelWqauJu27WfIjVCo1fJHhmuvY3unOBUIHYRu17iC9OeTTIACSH0YmWCHdAB
RCJ94Pb78dCkPltOceUJOKqksbp/fk3J4h8kHT+/VtrRAE4lSdZ/CQCp01Bf5E6CS3ljMEPsSjcJ
PBRG1TWzYKP761SpbeMb6zH90oQVYZtFpLkHD6Vkqx9d/JcVdr98TxQI6ruYPbxFCeHMN+tBwSHM
WI7UonFAeaTgLmu3LYccJGzjJuOeDDs9OSn1NjJ9KXxXUd2GLcz9y4I1iasCEx3dLJEDcF+fATLJ
38JLjWXlkpLdpCGJpfFI4RyH9kUzAwgcefKu3JV+iN+VtrjEnWwYKm+V1+SP0jnb9BBIZ3Mjv7A4
AgpjYFm0jakd4THT5RKJJyE/N+2xdXLYsczRzPtp2cohwdtvU/ojgWazhs+CIG2klq3TPBlv+Hkl
Pjz8CQAs5F/47YW/bGH8Fnz9Dn8esV7IzywknK+qDBhJJPkjyadSeQHst8jJ0D5NJyPV1xXmnRVc
hhnz3l4x8EZ7HUNZswPPmA2O8G0KEb4ZvhFvljRzoj/jQbC6s/DkaHtZORmYqMkwDFwdDGq6L3pb
rWwlP8oEOUB3YTMAXWGGzkB6SDftbdz76MbhfwlhGXmG4jGV39UDQsMWnNPLP+YPpbCZMJHl//nF
h6z6nz1TNFlXUfHoKjjg71fpnmq3sh55pkS7vCWMLcOMfBhH2QHBTEdn7D5kYBfk8BgF+HLVHS7H
7K65U7MDMYtb81V3amd8mT3sfskPshbTEBdZ7WYj7YSOhAhidfA6XG2ElYMvqMpLAAkZdKQDeJV6
DgbPwrYBuH6P/w5yxHqoQPSs8piNWA0eS/XUYZK80+DEigP+RIo40CHgzd5Fijtmvs5wQ8/O9D5H
J53wWC4Kdas81zn7o+yNky/mx5z1ZXyuDCfH0M5TaGTZhh+JtuK0r8OtJHN3sJq8yvl9gRgNE5r4
xCOU5qxNz6i/kejM9JCaezSB4c4mW0b76O6IYJeeLclFQxxg5yrd8RSQsdtdWvVcyl4DFo3uAMfo
dNCfDAu6fDMMXw3DpbwjNnHQT2hRMAPGvv4wWQfGYk094AeV9YtKbCRyJ4THaHimPUxHZHC72m35
qF3ZTKTdNLt66gnjncHNPflyZ5tcwTxsSTvhIpvnTcRDtmFetRsiqWvmVxa8+SlxdvyI6LlH8MqV
aBwtflW89F29KQ6KccXZj01vW5u7XnLK4kjqgTw9wGbxlEaOPvqiYgs+6lcjPacvVQ5bsdGaI6Vk
gGXKcpp+LO7gL7OfMNNK+NFx0vVulO10UNgAgRhobXWNTR/zdczO5Mg9iiN76kl62U7kV+4GrjZ0
OEp7lPrHOnkrALbi88hbSb3VtsS8Xmxjwl0iT2Pv5EtFsSucAOXzs1Deeh400yYxvK5+omxtE1Hs
yAID2RNhvnofkR1CqPQ7gjS1jOTgvSZeU5QO8mrBn9zKAmy59eQUAGDIfvhJgoEGDH1HcpMtAwdH
Nq9zxGPLjlizdxJoru15SIo9ACqr9w7Gv+Au97Zt5PHk7BoOoL1puSFBPSwDwXc08BfseUSEE6mt
vmUQsYdirB+MTZI9yvrBCjxRfzACz2wvMw/W+aLAwyj9qzh+CcNOMY/JlRZKaw+thrXZ5Bks27Kz
1sEEJwF9xc6EoyZ5qeSDwuiA3osTrWS1tWd30l1VcwzUHrKNQLb4qtqrctS/48k1WD30E0kwAGL5
fXNRDpx7oGs999TD9DJ8LsBVos2bHay99DXO3ADr8eknb1NMccK2fwitTdy4swapiValkJw5oTJY
eSwnLNgorCuqXYzuGtf3f+kc+HlO/m7q5RzVdV2E1CWm9w8N5mUq9MUiJoGTNdv+Z3hMHthKcdSN
9Qmr9O7MUi8QhJXd9yALxnAQgq1ytz5WN5DM4NrM7nBk0a7aLQrKjCcJacBy1ctjUW05eEUBlXHq
Bgg7oA4POSFSCEdqt+ru9eheWTW1YopPm7SAbUqIElGMaNncodyiDkfvZ3LQUqcD0DGou2xd0EEK
d6QgYZqH5E1tMgaJhUJAM9buHHHXbOjD8bpva14NdrCbYfLWQbEBdjSbZg19dVRH9EYSPu1h2c5M
MKuU3WsNvJ4b86XZkKAACk2c2EaEmrK+OjIh+cdeIr1jFVdw8yYr6Vk8yR6LIFQLajpga+K918Ex
JogTHkxbcdwuORBvy6mHzh99aW+hlLooSIqRfWBymHc4+sP5IDuKSej5tmZR4410aBLh6+Rua4AZ
HWoCdjnqZQQIsTObXqxsyUydebLOf3G0SX8QPv9yOaxj1z/gY7kqRl1QgvFM8NB2QT6BM6EdUQlz
Qhm0yQ647ZEdCynWsw1H0p+frPTd/JOTVYfcYk0QdUtWf5nWTb2l/oPOBUc98ZYnhwASOpVWy2aM
GxjznXQfQNEmNhjnJvYC+C/AKE8lv49H4iP2t1VU5y3H0e+OJBKh1+Mcig8Myfv6XdwHBIq41p0G
MxW5GYpHniHNJbhy7TEpFl66Req3Lf3ivntGs+BBetskiey1LZGdYN2Jg7ZzsYddsyOLhFnDRitz
wHbsoDo44364TfYt3o/n+Gp80IK26bAVm14vOOU9ISk7Jqo1r0C7Vtt8F2L/ppfKrfz+YwXPJ7ws
vnJLj5/LATCcthkCV9Bsgosx1qBA8dBGUcBIILP2bF4CQLMdM+L6/wjuSGvEpriL0JORFiHu8h0Z
Ms+aqyHcAczxrCuW9AHv7Ku5s+ziGR+zDzm9V+/Wv9bYAw4zpIpOtPlOCFAcN6NXXnKAHtxQNj7z
a3aSSa+czyeUAZX/qh+tU7rDdL5d3W9EH/kFLo1vXvGruBW+ugKuyXDGfXiXftRueiYAyimu1g6Z
FIwAW2bpzVsEGCGxNKM935bXP7+WKE1aN/bfPdtkREEqJTS0VlBbbv0ypuWUW2QSvcBO2niFdCQE
TuSpRjFwvCtQquDmtsSnobgbGoe4mUQUnKrbUnYAvzdSay5eE3AGmWaOvv1Y+po4r6emt7XOR/Qi
1FeD02x0lXXoKx60jOgsZ3YJoDyXT0ScCASdYsByDAKKkcw9MXrAp9RvMOMIvLiyGZF3wITXxYG2
5ne89egLMlpQCn96oWo1/pEBGCF4EJtngCqCvkBR+Pn8r4rWUyD0ELDRvFtQFAjNntfEZiFRE7Mq
6pKrtQaeBryc9/w9p2+FwjUYk9lLqdSU/UxEIDB7MZ6tjkfwE/sbbtX2Nr8B5i0u4bctXY/Y6PH+
WfXJiG7pOftqjtq9rJEXthmO+TbhyUsKw1lqCTu7qIizu93oC+ieQ1fVD+Kelo9DX7vtcagIXiQ9
gVtWe1LNLcrLj/bDtPWTsOMjnu7Mm3oDdb4sd2sorwQC/sX49bomLE1X9VOlxpVKnY1IFvkjWZ9I
FG20IA9M3MietNxhQt0mPss2OCPZJdha8KXu87t6i9CAKO0ciQtaWwf1ycqP/9CNg/yj+2IZD3xo
D3d5BiKLHJzGKMpjHsmH7mLpoMKI9Dbx3tzlhpvcd9p7E/hIYPim0ddYFWDmdoIcleG7arK909bT
vBiMvtxA/cKfO+U3XgmQfqYeZIrI3B3033gt95HfP1fO4s1P64EGo8PMUHglieko5rhDmN+RH8Md
9ydzlcZHF8T86PqQELqkaZHfFu9mhjB8UfBFSLaP1j5dHUqXJb5nmnNnc1Mhv1nvXdgg1nHCL16x
363YLFqNM+K3vXwu4EzHz4IqSmp9AyBatJDPJSItvhVEwfgyj8wj8PAKHz0Gxo8IxtnDHUdQMIX1
rHyITqZ7qIZy3iD/Y0ubjVXAE3CtsktHHpLGRtjK+I4JukfkyJ+Gd0JKRyz4J7odHE1oz4nahLBD
quPMjvQ+6lvrTCPnKFE5lbJGoDmCliG/03wcD4kLq0t+NWZjd/J6cRtIJzrlU5QD+KixtzrhHl/S
lfWapB9QEZjHGJ6C8/TCHsNTqSWtBBDRw6SLpE556MguC7etT9QTIW90GEeKLd/WcLr1XrCJx+za
A0rhnylaaJRpEkE6QEjYYbyQcwHXvmGKtbOrjizF2eJspum8RXhNUTSjibzty51R4i58MuZ73jHH
1TeZ/hXqG57Y2E3gvkqCZ5AG0QJgQ9Jd1sSqlKhIu340dxliHt7BF2bz77nr1zCpjqjiaNuW70RU
s83VZ+tLBvNAlaHv2fU8hGWYlpR7ynSVpxgfGc8vTtQ0u6/TbcaTChH5mnOnrOOU9USQqi3ARpir
OHw5MyOlvEMz9JeYXaQgX6PyWmTOqFBJMSTmzyWqo+Za/WHcr8kNqwIi8AtEDyo0GT6VnYJOqsFE
MH9EsDOryc/O+xt69fiN4afyc6IREPgD8GzAAJDK6NYlrLc8MfYddW6tu1JrY7wVzD0pnAOH+goa
ihkdOavNPf5o8WRXT/JHmp+CCS/IO5gpvk1MM4MCqccamj9pAmFJvtZAZxD1Wx2JuWRs2YhEEofy
lsvUwI2+SuxRd68YJJMfAAWHOndSkKDZQrHE0TAINJ2g7oYj2ZTwp645/dBSt3lM3OCFNCRoLSne
luElsgD86R935crBWVTs5G5TfpBSB1EFoDRIBx1AxxkJdtR4XNPNDJ21/pC++oEaJH2WvpuTgb6h
ZiAl49JyVrjbVvjYhx+CigyjItfnsN5Qw/cSfwbqgYUJhiwCPL2XWYTtkoIH+bFIXbKyZoILMH3X
nHfNrsEgvZdthh9PQGhG35Rga8E11TbJa6nse+ECj9evrMumMnaY8PJ5mz5nwwMwpg3DLhv7WL7J
0i3m1Ccox+JVHkFgnrE4MzkgeD/oBWyiK5r2W5tv++EWsQcZdooGqOU9XKQEfoKCASdFkMkuwXPA
pyb7jfOXNM2GJDuAYZ42ijuFF/IAueXJOm/H4/A43KgOAMLN0CH3pPXKr8IaVN46M2urR75hD5WD
F+Gol3ejcvypWRbSvYy6A1VG7pfKYdqy1BJ91B4RnNlR5hCcRIVOV7gEuXSlG5Qb+RJ/o/tiEjpG
gxemvk4ldrYbFg8RJ3wlele+L7M/09MXJb7oq28rdLzjhD0kO6poIX7EdQQ4RTxjKTE4rw/y9Nw8
dMfi0pGIxx0vHYZtuW92cKuh8hDTY9h+L+wmqzpxOCKtLDjskXr74d7ghHietgZmueKcLPx+ZJPd
OyZP33Bx4rwLzYkXsyXWfo/seSaf0jxH/V01Xmd5t3rHlIi7BfZO2OTcmADP7BEWUYb4hk/SU471
ne2UeEMQaDKjgMeBLi/YjCU+4ytCJAeLz6K5ZPKNIr5or4l8BT+GxBel2r0vxtvceK7YjkqiPTWe
KmfJw+CCiDD+IcMnU2Zxt8gnsExUtz3pox4MGBKd4H1BzsN3nT5OoU9O7/LJJ2uAfUBHEqZTe2TV
TsMqsUO1pYEjpajTBqIK3BEWrXc5HRRYbsFezV8LFRZojA+t4M3lHRJR5iq0+W7IdUHWg+JM+W4e
dilviWOP0E03vaHA4s+AhCc3sjhg4JOvHGRkW33M8lscHAMFCnzkkKj5RrhSh5tYnzX6FXmUyIwg
TifsCZpdCIOK9QNE8qiQ9dDe6NUio077REeVMvJ80Hq4AmKk0uknIi6fSER/ILSGp4G2C+8mIK/K
GyZCl6HD7puKlHYKmiK8sZnffOr9e1h8qzjjxuOIqo53MkibsvQtEHrUbPW3bLwE0YmZYHpdFTSo
aSKQF+KuwentXHwhKsRidoeExz0Py8HGojwveBrWVklMNDzmLnnlSQw7MYF49tAeBPLGF19GB7Qq
CmLXJAOhdkPhaU4OdMlEkKhIQt+JFNBG5lDEzuVHcrdskT9wv8TpBjDhIH929Ar47WvvGHv9KyWV
uAmcTlo3Jmh7HjGvnUumHumioM+9dMC/n1DI9TKlLFlVRmSj0jNsS498MOWZkgAO8v6Ki11q33vs
kdNzquAapAPgmWA2y19omEDlQ70BB7JVn+eYXDWOfERE5Ejj07KF1F/Cb00Aev8xpHu80bwOMHDN
lUwk5bbMgtftC4ss4M7yhlkDi3mNCCqqfTgdlVi5WvgeWTzLl4ToLnKAmM3hTr4r0n5dTNYDshlY
LDx0UYF7dEdIH/o5tdrGi0cjjMAEERBjNO8y0efzZ3KcTTebnvqEHZRiEzvE5LJBbY4a0EhoGSEw
cmfGB92440TTqEYhqXZ8ymh0Y1hoifc5ZB52mzY+TNV9+RmHrFM49IzizTC3Rey2bJGxSz6lhJ3P
QRTOHjcdf7pzkTND9aFQnKNjkKG/fOpkYN3zmmfL/qAh5u+OOR6mCqOQLVGjNrlkC6S7dEAnR/qP
MtokEndFseoSUpgvxU0jZzUB4MouXDOzSceLJU+omW7XDKVJvjPlc4Ro00T2AmFOtNtWKPdC4Fjc
yaktnHntTAlv2Ob8yU6knQ7gb9ozSo3PGu8dXWEEI6CmhHig+sg1ASdmNBa7xTqMwVZLrosICjc8
qMWDgM+nI/KPV+SwcnOWD2SH+caayrQAmO+IZqOTGvtTUT93H237OFIW0LHic54OV0qYCpNoPc+y
F9EfEPQJ7YGYAtBkCBtMS+VW0fbDjtJVbmQCwYBHEDs3yyaAHwI+ZO46GzfAKDTQT2Hvqo0/mIQv
ks9LmcY2fMnhYHD4K0eJD2vxQH4DEP+COhZg/dnrCEcneNTW71azzuA2HVZLZ8ocazoumk/PFO5Y
DgYUQcyaEWPHE2rFkTmJHx7vRlYi2GNuLblAAz7x2jDhcBe9sl2U5T7Gi18E21bHkkNKjHolpQTN
5HNR3AzDHbtDCouk81CsbBMUKjtXeD/NW4lw3xDfEuFcECGvHUpSM7BXJUDffs2VgE2438UVjCHz
YKS9cfcQrnSeiW8JUanwQ5PcFQK3VBwjuzDBR8Md527DtzJ643oM++bgm8Ke9qQquJfk1yJ5DjRy
SLyfIFwlvSgI84kHTTX8Bwek4KN0IXcH2qq0RWFPVPVT2x+M8TXMr+QHLMxETDrfq+6CEb1pNu22
Wm3gYPDH6GitxnO07atlMn2LCXAVeeRsgqt6DZ8ZXeRzv9evhM3yyoH/KBaBWuopD7tO2r06ek3N
08X4roajKZ51yqFaYT/oh9QAguRh3cmFY7Yvc33FlWndo7PR9V3TnkOSgQlvlsg8ORl+HPm6eFG6
m96cVOEkNBdacdXYo3+nL18qxF4oukD+CEkwLoQwku1EwxfapTfEXB5FASHPYzm463HqEvNdeagb
LZF11x/X7GhUL15N1DKIIpeJ7uUS48s1tHYdwOV817WeUp0zNGyWnbOal37wOfzoV/dJvJwJmS2C
c6n8CMpXmGSqtebidYT3GHsi7R3GCfWex9qIuBWDKf4rOBiiXrwlfBHZflvuhSuDWh1zg7L1m9+F
9ZyJ1zDFzZG85Infh/t8PCXBQwQkvMbpMskjtwi0mzk/qw9IdcoDSWiNHZnUbh0t3t36tW27kL/3
XjV2XXtLpIc89eTezaFTR3eeHkwcalhJTqQvA6kCopZ8yXNyjJOjNQpIbzcpCC4KuO64khwEVmSe
UVxgWHC9EWOpdz4PiYeiU9l9txxhhsOFi8JV8PkmcMUwtI+gyT7yFpLasB8UZ5JYWFwYpobuNdGP
OkEcofRYwb1tOxTuJcLGDYFzsVP50iV8Nu5FNAVZ8oayBFEm0BohHih33JB9dt8CmmOfSfaZco7Q
F/B9Ub+VH7i8aBID0CvyAzWJKIrXTLiQPfKIW0N7YiVD2FZoH0Z5XRsOBLcVTzLyfhGNHYlUUNLD
UfOoZEurJ2wTFj88OK3YVH9i9rfit1n0qWHpGOdIZsWgYxh++A7CassQ0Qndk88FGaEN3+0tqJHp
uM36jN911ZV9P0SgAH+yag1xbyXCZuBsHg/DrbghLbkkJ4bxOwzsGDse+dQJ3WV0pCYE7DbzSrf/
YBBdHiVCuc03ishW8jt7i52xckskkqTTk8yIBktLcQ0PXjU+REQ/xZ8YSfrwL7Boetr/GXyorxCi
KqmGLP5ixIvlZegDFbMH6WHdXmh2Uka2mRO2iEYPsf4y9TYAAqzbWDoWwAJaDVwSzOKGXegUOlC9
s9fMp4llvv+K2juIaBE9IJRHbTl6dY+5UjFP7VryXYJ2OBVmMooCf8xrcZVAWIvRMicF72H4MpcX
kkCRjiNtUF5kNxCeQrdAek0nxQYgRb+jkIVaW4np70XbkzHGsrxqRsIcJxjJSca3GSLe8BYaBJi1
yO+GylW+InwsnO78c++snrLiRnB+o3oSsDoSlf6k+fFX1iOKcWM/YLugTp7uIiT5d6nPTzMA313p
sQacIPnwExRFPIvpMVsQdVt39N9Vmke6D4ZSud9HK5cJCIh/FM0nUTQg87JbX7vnCZ8cyQaFjSxJ
WBx0NEKE6djD5zfIbqqfecEi7WmEXtzr3ChO4yJjI/QVIz7L0OgUhlMgG128Bk8ug1jpJ5Vvcdtj
bEU8jl9+DWZcM1i5lGht1Yj9hXG6nzF5u0yJH+0u9wjx8zTerbOoDnrRP4ejlX9m60Qu8H+upvVq
+0dmZdY7QZy4mjqn1g86exh+q8VVn2ZgmmN23xzyo3ZO7otnAsqCY31CduiSelX8WOYN+8dmeAQJ
QMMtB47yF1i5ov/Ta514UZTR1CVLP222//DqrC4Nk3rVog21g9JV+WIlvyBBfizf0CghXoZt5QxM
n02kG3b8xJaH3UT6yF4LzUXsS8tNTXQJH+UtO9GPAl2DcRUyb7WSb9l8WZDQwmDDo7A5ey3fFDLR
1FfTYBcX7i1aP1o06ATr7EAew4TG0k0I3QDHeENnQJ8nllGTeRKGMrpQvWDuSJQ1mhdRwriXjL7C
mW/sJ823pk+1OUvdvdQ6kUZWOMcwhTT8nGVrDE8QfOlTsm5KGSYp0NEOYHne9D15kiClASuAZqum
L9DCMDnJj9WfCS+LBOhnTGyINhTRrEPJMaMl58xP9B4OFAOODf8SlJ5Mm7GjqXdi4aEFuwNscyYG
ArJBBkjdxCFMClwc19CJu8bckLKgfINgI67RiacbmYt4QcBRxJRvQXETT0VZipmff4tWi1FieimT
4ULIZEFZD5M5FpUQMavyomafVfZatR24xttC/jTnaHkwhj3fVLkbtrw1sg149kdEMuLpdjVlm8cX
kioLZEjIBBLSShmY3V5xFsQKGaTSKoHMEhCfbnlM41siPPcxTTlnnt7gOwTkAIyVVAKXboP0BO/4
Dmc8RtFxDezKgq2JzRR6Cg65p3GdRDYXATgWTdK9B188gFsN38WenpNdcTXP6nPyHX6qhwp1tI3O
qYEo0GI7+JCIzUfaZjePLIQIbDbLPYMRM2RaIZ6BoeIRh0f0TCAHtvhh5QQUgAYkKq4YrULeSHzF
H4IllT4I9rLkHaUvfwFNSvKVvGhMWdsV2bObt/kB6JzVQhFQ3ulk/Cabmu+JK3sGp0uvDZ4eQJFx
fSMh/gtYAuhryVYEry1+JC0jJAq/bA17pIUbSXeEhUM+JP2dLD/28zGL0DoDuthV4cwCc53OBxXa
Ji3hZM2Q77AhDyVvqNiAV0ovIYNgfSS2W56YS6RHXEWU4LCr9tVuDfBZo6/9mV4I6JQVwqSo2Tdt
YQvK/udPMOOfccOahMJSQWisKvIv3kM1nkpRlaknIL4EdXfO7kPOF+FJI57hAhaqim5i9YSZni0s
hoEB5GckDrTN8olnlv3WdAY4za+oO8fsG+p5TglJKT31EvoI1aaKRck2ixAiQOZe2gl8QGvIl+qV
O80HruuQKvkzdR4D4du4LXnXj3rtAIfYEk+M1aOvH9TqpBPaHIROvvq2N3NJ/gjDyAFPbgebZECd
sXv7oal4HTmCavgX4sQ/Dg6rNpF5wlz7j+m1/2Vw0PNJb+NsWU2agXEGcW6s/SzuoYGitdvpYs42
ybxUJZ3IQF4xvpIXujNuI+0tBb7CSypwAjOr2RMa/wOpl9/GWSQnRNgk96uvqjx228/iaT5SYRHv
zJew3Y3ti9W/C0yFLIVI/ez61N2X/godDk/g6ac1nxKNE0ZhZjhb+dLP/TME/poGhHad9IS4uLT4
Yk7GMWNOtr/oeGI5Ko5q+xcJ0n88bNbPB1LWIgjR0qVfPx9RSWbN6LRVaU26FTV/cCiM5+u+vYm+
wP+d6Zh9JthD8Ld4xueaiDdB0BN9tm3w27yPj/ltYhgnXJCwXbv1K3U3rxcEMzerZolcG7HaBoca
UCfzuAfpdKFjwQUZwn5yHq7kzCig0TgX38Z7jGJw2kv+wW35L4uff3mvvxz7I2GQ1L/zXvt9fOZB
cTSZSjJXeUZ0YhNgudxWEl15RIRFXOhffNJ/FHuvP135b/HzLwy42IxDvCC04KdTq9VAsR3ItDrz
2bAU5kQ6+7KDJLY4/vmjQv3DOPHLz/1FZB6laWc1Ano9gh9QUs3SQ0Zo8podvAVcynaGt1YeiTvt
Q3Yp7cAPSRjk2/Bs7pWtTFV94Qk3XOCNB54k+Zp+ZUSdyEh+md7Bdqn9rPH6c+zhbaOA++vnq///
tfD/pqCQ+J//9R+f079T1e28d+//47vo4m4+v+ff//lvm6jv3ot/bIFff//3e9v9579Z8t8kGQ09
IguDC1Zb7+m/d8Cb9LwTOizrkqwQPWwaKLF/q4CX6XknwkQRZZGUTU1ZYw1/q4CX9b/plrn+Rzcl
nTRU+V+pgJeN30/XgsyCpmr8oF8utDAoAnXqNHSIYT2TOC1WAzCWwMwZmXFD19FESpXeN9hBTXo2
kU5oug5ir+RS9xgTuvlkRiL5DkFbaj+6eJKfgjlHdb+kSt/aRT+iWS3yIbOt3BgQSyz8tZoTiZn1
OklVBJXZ6Lc5CsVT2afAN01uJRdLyuBm2SopFpeUnilW6YXwR9rITE2dJBjhUVDHBXFZZUh41LMZ
XNyIcuazsACZo500oWegNmWSx5VC03s2hRnjt5mlSBbyZZKCYyOYQ0n0UBQ/SmGiER5mWJUrLHOC
J1efO83pc4t4hVwaO8IpgnpqCWtBxh4Xg+4rCykJkTRlb4MezuQ6qRaRBTJ0zrx0KY4FYg7I3NPL
jzHNrLu6WUZijDMGL8lIULF1JlU5tZErzUbqZHqpaymnmDsW0iOnGVu+WsXEtcRCuS1ExXprC6H9
LhTCoPRENjAtKNbNkLLsMRhIQpFqHCmonBN0uZVpFHeLViM2HM148BVdsJzcHEBpM1Hb11kCPNRm
enLLqGF/K/qpv+WpOj0Qf5xTFoYWCO5Irz/0qNK/VJXt1awkBCGmVUJ7i0kLsiT2LKLDCJzeaYBB
CNHqu0nIVLKbAPIswoDQUqWWslPVmiY2MSzJAur1RvuU9UQtOWGjxW50pXRKAzWfOgKERgkpZu0i
STtD70GfqlYoEkcypfqYil2xNwKDsGQtF3iTgjYSIxrUZjCiF9YRqoXxMMXHRBkYjEUhWwg2nEhy
ySdV+5HODWhxXI+ivI1SOVA2rap3z50oaOl20aQAEX+QSdQeRLVyJ0oGhNGQD0iQGq2ijjyTWX80
LVHAnrKZhJQol2CFRAhHUvGmvbE0SJ7UoGJ/M8OYkHa1MoTXhY/lIbZ0gYwSUQFOyEqaViVBCn8I
zWJQ5DZjs8WqVScSwLmWK7Kr1nIE8cJ3eAwTQ74NaUVwS9NErFsi/miis8Yaq8IkZ9dMi41bLLem
wCAfDthmNUnFMiv2u1oOGG/DrmYojqj8rOe1V6XEhpkrvDu7NsLhs+mN8VkxrZyxvCSUYCxmWkEV
qxteAqVHKm2VjLIvOb9Z94eiZNrRxbJ7H7NOlpxImk2ClTVhgjgNguauZpZjlwkknMBcO3LqC3Qu
fvbI+3e6uVBF1nZCdjEBNyi9TNEZRGWoD4iSgvBVVrQSolMSrqo2KFthzFMEA1OouvLUhqdKz9n4
+2TEVDEr4RoaMCq7YdAQOkrNSF6fEkpvnZmUHXq+BddMRdw7mqFaVMiJkOfjkE7grFnVdycqcWkW
yyKJzSbHAoPVpCdVTRoqALghKHZKqciXLkvmU6DXZNxlRQlN3UdBerOMDouyMY0qlGXeQWEpuXZM
hFyH5dQy06uXYr5ESceAb4pV+WZNEWezXPf5VRcwT4aLzosZC4gnsRN2kjCgbkgKWKp2UphSzTm+
m1V5GBzJioBf42C+la38KNNvaLbBS6kF7WNlcn8OuY7Lt5tSyR+Cafz+1w/xhzLnv/+xHvyfZTU3
cRh1P0+///43/7tcD7/219/0uz/T/tfPX/7tzPzdvyBO4vy89t/NfPtu++zvf/9vv/P/9Rd/O4Uf
5opT+LPsi27928K4/N1hvA53//fD+3/1bdfE7/94eq9/4O+nt2T8TdJxv1kyPkyRE45f+fvpbf2N
8RCHpk49uWhZP0PJfzu9VetvPCpEzVI42w3p58H+2+mt6n9TEOhSTi0x6ImGqPwrp7eiaL+fFw2R
0cHiZyiKbGmWqhi/rJZJGHeRuZC2GIQIDkSxYIsdJgpN1l6GIJ8O04QXQ3uWpzXGdp534YxSX5sO
wSCheNL1bZmVJDzUGrkjFp0xACBKDrrJMQQKYBZ7kyeyYbRERBjgKFIM7aXgw1LD4C4U9VvXx1in
Nfmp17IHkeu2i+R1A9NFyLAJiLcASw05GEdaiywlvg5qfp0W0iJDJiBy+/rjTKdsYHawHCMBvdOQ
vpkChpl2BAg4YGLTLnkuobo1MS73FhLQnLs4bQoEuumjEHQN4QGSJ5eUWOUQtc1g/SAMGhGHHna7
rryjctnO9UI6m5YeUf9p7bQYb5alQDpaFcz+rLLzF0aH1UIEVLasfSQhi2nCxxazmxnfRnXYFBiD
cwpbKgvVmBWBv6i1G/FUOLXVcsvE+aTr0Rmv+lNe1Egxw/RFiljple5F1VHYC3i8NB2/QKpxfGQS
04Yk6F7c6JD14v0UkvVjzE2Bbbp28gDkRkeAazbjUatAWwTFJNVTJFBAiCAiwxINRtM1bqbQB6Ct
lip9XICXCx3iXF6O1RCViKhitAgZkQB9jDljpGHNwouRV3hgBnMMEcOR2z6jkGW1hBbtqJgfzPk6
iPn6ZF2OcYRHPe++imym5aQTfvxvjs6jOW5cjaK/iFUEwbiVOgdlWbY3LFkaEQQzSDD9+nf6LWYz
Hk+11CTwhXvPlSspQmIGbdUXBeSxhZAobnPvEuVok+pBE1yR1V95DjlyKVgrpUqwILPzvUkLLAdG
YehyesTbeKE0NuZx9NZjkrvvsgIbWeToMNKG6OUe1UAigcvGAwEs1ForSsueDidO2F/yfwpImF6d
cecvmiWeOjYDaOd47BEq6djZ1BSf1K/J/CCUfpvT5KUaopdIDQwU8ZqFzBSCsRgPpM5kFFLJGLGA
c0I2VkvU341Z9Bx7dbKT0HcbKdE4cprdRU6N53ZIcOSWQDErfNeNjAkaDov/Ui9ZjiLrkO2qHCmv
AKxVs4sYBiDRQ1H7O4ef/s4MOI6kb55cObO59QqwewXujDlO/lYlQc+jHcR7suoPFfXLvU1zqAMX
f62jbRKz3NISq+Y8G7bcwi9JDWY0wZ0O75hwyy6HfFx4I4GYyPVRvHp4aFDrFBNlt8pRr1nto6eD
gJv41XK3hCtCAVM0xFOTLdZ2ejPKNt50eCnmeMSh4YKQmgFlOPHCutTGbA8CqnlEBeUMmk1plgN1
1L8t5FVYb3i2NsbXyY5wECV7+lx+eR6whSVEzBNqiq6OqTNyoVAkDDcJk3lquNrvp3Ri+lCS3Wfz
lcinFDHyMKXnpB1Q/XuIGt0QWa5z431MKUuRAsNxx1QrRii1pO3LvBr1EbrFu+brI1OaGtq4+XNo
UBTLAW1isiKZ7xr+RlgQC+ST387AuLWB2TsxA0JVxyjZRrkvVrYFuijktuEYDIOM2jdqb6PMiG4i
l8hu0+J3X4pPlVTlVsvqu8x9cjAGhf5NY0W2iYMtJTnpBF+slwJt1aE5qTjMdjM5gIvpXsaOLbGr
QMwUUXrt2A7Kdl8YrY+tp75lqOA5EaG3tjyuFfLhIBjZamUMfRwL8Z+jgRpYssWOwweB92RnMerE
A2mRdVLkhzAn3K2RpNplvEZxjBJ/KfRnSnVywojsQYi13dSypA5Y86REHI5QTzgKj14vHvW8SyTr
jNm5pWcadDJUhu2ea+GjLDw8CAScpwmii1rOnzZl3Zp6UURYQvbRqfUkRg97lkumqW2YlYssv6Tq
HhvmqdAtUbgeWqkcnJY1OXuqmilkh4xFtVO9qTLrnebUnN3Ywf/BIR3H+JiGVj/R1yBCqWlHyhzY
YTkoRGQKem3NsjSU4ppGTOZ7P/oQTeTsk0ZFvGvdjb1Y4aljXMyW1Ij0UOKA5k/EtdKtpDEc86uo
Hk3YkXYZ1+SkoOgysTzFDvQXN+0JI3KJqgnK/lcefgQIIfwSNoR0OwQ5A2DlMoFms2SXbhnwnGiA
4FPNaloGL83Y/bgda+V8YExWlO5l9GsQxAkzs9n51wTJwgKCo1QzR2wD4iSCngcpsU/a/v/JKk+U
/ifPRWZbm+XRqbk2vUA/huwwumU6pA429igNXqfhEheaAaAmlnTxsAkHEYmwA+KYtWXZl9Q0yhwM
d2lL6RjBCEHZIPde4BTM8iJSM2ivh78yw+i5LlF2THpGRI2Eqbha3JOp/Bl8EDnWEX9UwfRa0stl
PdZK8nRFhzU7kagVsmViIBrtiw4k+5DJeFOt3NxBj2RzHPFf+92mGM10J/OAjtNRimQfeZdrVR3b
Fd0DBwelyEB+Mlaa2rLmaP9MdiZxODiIxoHU7nIyWIC4kQUia1fIVgN4p6ls3l1hasDHPAUqz19U
U+vT4oBFC6DtAX/bD1WGayhv2cRGPNbxNq9E/+wB5XZm1omIkLNOD/fsWEVl3/2WSGepULJG6p8M
ely3YILviww5uBq7ik4Pb1dWQIj2g0tEDh9VVuHojyVF3zvxDSjqiNYV4OpERGUWfMoAoluc2s+I
1JK7Or7McdSj7XEOUxcdTY5cHfJzmnefo/IuNP7NU9Sry9CIj8Vo8njGm6++iI/tiGm7mLEZoJ6Q
7cDScBDnOucMmNhwmWBgKLhg3Dc+6ZKzTyDM6AG3X2Zkk2gD6X2QZmuYTYWP8rTMDkOJu3AKn4pu
jFkWMO6RS7TvFNNlvglABijga1yzZr5x7zMELZP18qODCoxLiT41C/WBZMNf7kcclvlhnKb4kISs
/1hUpGvuwn1RaP+m7JdJieDWVZlup3T5Qw2DpTVzGF/o/GOlBuoz9roATvTBEXzwvMcdZesfGqPX
LGOA6cnl3e17FtluBvN7JA54oMX1UHAX7vQbM28MQpotadK1w3WZ8CaXFcHOvlDLZeUBW7xhPWV5
hPMr6LDpaN7LybfupZp1CNGiyq61p8+mxHAUrkhwjAJFk1VwLtaStYBCuec4/rgvQ3RPc+UxsEKM
WWk0YSPHA02Ec+36hWXlau9DLw3uVYtiycsY3aQpwQX2NrOps19D7b7j/XarLDvN0TEZar3TU0ns
tY9nHwrjcRY6AwBM01qHwUn0N4dA0741PRV8axAkl8LBuIuTi9sXrU05YsKIXDC0ya8kw787Zxdf
zyPwRJrFOamOKiR1ql1redYOJLeOBv3B81tI4EP/6LjVvq56QlJSvpzHPu0fM2dBkIi/fc8gJevL
Y2/Nf1kbX0zTolVwkePq8LMa3PQQ9emrp8jMS4jybdzwsLissLQJPlwnB+5q6ydQJ/590LJ7letK
sVFD3i+ZxJQfTZ3eZJUpOzDjNxvfHfdJNu+ipBkf/bVj9zgUV2C8Mmd1E68ctbLvIFAJKIXFzD4A
WgnHW1XNh9jPF6Dy55rLnSV5dFYTJ0fqcPmLrPdOpUs8S8FSjJpMChcolT9zOmqj7j3N8TglWDQH
hXkwjsxX4ecEmq3r9FjTKuRhxA6UP6omPBdlXxKAps6Li0K+Lxx0taHkLAkbCAB4XnR7smbKjlNi
D47XGrReeGbdgV+amuNtT4G85U3BlDneIGjHsIrr3dA3yF9r86MDgCs5ff4xiutk68/eDxsRAnlH
LEODQbKfcfQV1r0BHe5syQ6wqglLY3dYo89cfrsjWsQUYlRkYVL1yu5zvb5ldR/fJVOCqmMhPuP2
W0hUfhJ5Gp0LH45GXcOylciQg7fKi1FpVXzeyEk+fD38Kzpuw0kcZIctXVbpz63ONt3wU9aY1Wcf
u27QeKSuKA/fd3KwEpGX43v1Loj1yzq0QLEmohIddk3Kj3953cTEMA1P0YLKvmtHOjbxuuRTva38
njjPRLLV+6H1/zt32VHTH4QRp7ls5UNUnbtlXvZxdSmbsTjMarjw62zOcV3vK4NsYpBI/emQt8zU
j5HO/F0/+Y+MXV9kRD07GgDN/fQZJ+tPnM4ouUGPlaYJ75oc15ltqMDrpp1otcr7TlIP5i531txX
kmglDHjdQlKjWv+WsLqE75DTY8XJSorwSXfHsYhT9DS8ZSZ9d3pyG4ZJ3/jCY4FyuTYuus0IP8go
mCHJ7qWn9NlkEF2VkjFOZ3Vowogr2BDq5f6RVcinkchyx5xvWUXBf/MEwkxUuMgDMUU7b4qY3f0f
ANqy0q6Y6h3HqiXrvnVfrEimc0Bbm/V23NWk3adVvR7nTH8bF/92NHnjdo4ARovF+R0H6rHUmAak
8bmKUAdUbP7GbHg2crCHNPYhKYcYsyL7WErsSsJ17lsOjPv4jdMQx6qC3Las2LLiwgDKzQSQgCAm
p3l6T2eEp31/49yEhubNGHjxC12xHt3ibMKA4Z+dvxdlCEgcPUQpQUFWyLDzxmx86qnwH9Eq38aN
udAOZsbJhb2r0SVIxo5R/OD44qk3UF4fVjsQmu2kfK1ZIy5ehPV4SacX6RCBMTRf0uSMIzvOFMtx
lo4HxyW8xgTm1ZS8PHEVfzWRoSoo3531Rrzr7S/KGJypHpVDoGJ8j9EM9S1BhOPPkCriND5OGmeF
s86PtsG/nLvpPvbhrNNmSA+Yg2oP2hfOXQooyJR8qQwu75xoebSBE23EgtOxD8qTdBvkS7X1CapO
9Zlgk3VFGUTPvjKyoHd1gv40e3V7yvy6xd7DplpEsOyN9LDE2vg1TDG1pn3HwABRhhHFHyHD9mhv
zBOdvzmTLwnPka9eUyG5rPDcSnwCQ1mcek6Jg8PUWrmtuKr5Es2V8wCPMGr5OPWIOqRNLvmsEKyY
SOzy05oOcLr94bnLV3EdlnDXxjSOWY5GiVkBoh2D+ITvnOlRd3S/M5XmO6JNFg9RTR47h1A5SEsF
4hk4Wzgvb19KmMfo9sr4dlhTw8dFhaK4vEFq/5/b0l7d1pzlED7q5ub3LaKPYkFZrCPwMUujll2W
ILbzIw3qZlbbmoprp+qFoljCKo4vUnu/koVKamFkYyy1+NiFdAc6udCLHHu+gV3oZIeYf9gXsO5a
Ixw6DUIBT/p/2xDDj1NmJ2uTe9X5WCIMydwr990d6z18pxQl5Yyto3N84CtQjmbcIe2c6wO87dLN
0uMc75wAZFWSXrOw/+md4eq7Jar7DMh81gx7P6oeymW8BnkHxmF+qKbbqe+vliaovQVV4aTL+Yrz
lHXGOC1HGbn1US/OuQyTT1va69ovZI7O88mWfGSHtp1x550nzEd1bFIn4iyL/ysaQiryrN36NHr3
jcvQpYL5W7bEmiagtdogGc+9mOFBoq6NBTEgUZ2D0Om9A+39uyWkqSfcNCah1l/ZDbljhK1zPvUc
V5uSSTkayu5xogAm5odKOBIzVlIIVEY5hr00XrhE8aOlXOaOMiPR8OIFajcDubL+VxQeYKqchU9R
iNf6WUsepybSf5Np2CnHfW7qODgkPlbMOo3/jFm97Cx3XLogO6JJBMc8Y0kwpjxPqtilgMrv1iT8
DILjJO3f2KpDXdv3kDaESi0/6YZ1FGL3fIV/lSDisz1v7MQVXwhUWkI2dIfyu6KRojfJ1+E38yLE
6TiyXD2f+Hg77WLLGP2Yrnj+Fy9Twu0RQvsMmI/yLNFo3aUOjtJ65ORVITQCJ7o6bLjYtRaPPK+3
9d2+CS0ZUo719r2jfy+9+kEQiY3IKb+rlKRtt7OIZQNMjtHJYfw2a/G7SJCJlyvpCb2DKHtOyPqa
2Q/SeqbBzrfDuSpvkQ35OW4HHAZj9zAqLA+dTzoyKAm1rwpk6SUXrGvBWSxF8RJleDgH0oxlwbww
advx0aU6Xud6lzklgeGsXTb+TH2iQxexq/BfbJQ91jGdXNsFZNsJzIxaEQ9i4pR63IehClGrjd1P
PSM64pFhMAECxEAWcb23iPUYCmEOAIPOTA019VbsnYeCrAVniUOcDOoYrPk5GJNnNmyk8iTTV/Hk
lXX9W1JUhepFMo7atMbF+q6qV9xJW+r74miX9Jc/cTKgREIsVbAGjAFFJC5k5j5Dx1f3heI6+8iE
fg4Ti/EtRm5F3vVxUsybueiq85ggcRNNw61V1qc0SP7alf9mtV+w0395Y5qeyMK0zPY6cXs9Q/Ud
RfXr6Kz/fCtJigTZOFbqZNWvLry4EqLe0mEKk8FNetUHVzf5mUsA25lDQBYAiqZ0Jh55MtGzgWcP
SbH0RgczkUNcEFSkiFGroznmoggbZKyxAKq2Xg8DBozUmW4ZIkfeYpweTvyHj2P2fPkbTzT7JqVQ
l1myxVl4lEX4nYBThDgMg+bGSLBw3+oEe0dEjsaQ8fmA4lyEr8mI6niai6b9WhsOpNwbArRtXJxi
+S6yFZdyJ19EhrvNb+1PV1FNTh72xjzCiVMvJ3deu70YXYJ/1horJeFHbqfr7Rw4b2qV1ywqzkNb
Ckq85HvJ5HaMxxI+4EipmM6HvOAQiJQ7PZfGeCfe8gpJuP8bqUH1kCzRZcj9GU91aLcIGAvBaLAP
xu5UWVgfQwgluyG9qZj+zKb7GzKjdwhZu0+ciUxwTX5VTzAQXLrRGXJOqvRBp/o9qxijlqnaSD4E
M/DfGUhiFcX/om75k82a1qBI34vw1ziglMxdLEjsay/VkD/3Fjvg6MEFSpL6WiO4chnn3g8xpzFF
Hm/r5P0z7X+pkkxXBnYFlevcJifAYtW7tg2knAlsfWr+WAXJavUAmVQ9w2npw/scCc8SlXhuB/e7
Y15f+WCARJ0/kU07OOtlGd0XZdLdnDYfvR+Qq2ULDN1htpmFOGSNyY4thI2ODStlR+DxvLDxGerp
7PPbePNLshGqoMRkzExqDFEmEXBilwibWkcco+r/VnNA/xAlZDij6yfz/DQBCzkvU3riOuVkmGaM
vnl+Q2sh6Tcfo1uLkwHU5govf3bq8DkoimNa377fwEs4/OYHBhTQeNcKxm0Y3c25uhbSefEIc2A2
obAdMTyai2arbfAMuq8BEcl07TN2QGGL5W+gl3PFoRMUah/gW0xqaAFJ8jp1gBlW+VSKCccP3T+V
qLSIUhndNAVhkE1IMACAAQK2bufPeovZEIh1q4DFBA0pc5djIMzZ484SMnlsChLMnfVtctHSj4KQ
E/4J+iAjPvgmpnuYGo4HQFzOMjavQ90vmDyyEYPpAzCyqayYvGQMPNwK9CQIV+YJ8CQ9YgKzDmEh
chv4Roe4rdzHaI3/pGMSw5ZzQUj2siepqwIhaIbX2oOxwWRtj9/LCfnNOxKCU0oG6nFJHkPfkjCq
Q6CYDbtU2zCfyihuOga/oDcEk4Fzb0jXGqnVZ70SBC+XJ836b0qG7li41fuautFLXPsvJsiybekN
Tx1D8hOSlfXOVj0Gzmgl3FZFDNajP54726tpxN4E6lrXt6jNmIXI2GvcUNuwQ3geUGG4JUbzKuZr
cpc3E40S8xqDkBAjyaa/8Wytewgn9Zp2LvwQEzxGbbZdG8+/WN8+zb0Nt4kH+qDvIGYhJdpnf5j4
Y6JuUmaI7BpsMf9TfvfTCA8gVT8fqnT6iA2ciVb+F9dwAeOaz9+J7B4Fz0OmsTO0q8b8X4jLOg9/
or69FlMlt2U2/13j9LJGGJkcp330dHVgpiGYeLK1M77B7OItCLgLHIvN/Nj3DGqqG6FcED1W6SC9
jUzf5jpRT+3METNzox8Yaruui9Kfge5LR6qQxZodoBBDUnXOaNpYwIYJ8dJVQOKFCbYqT7GRPfkx
A/CyzOL7kmg0s9y8ne1tvSoPkwtkyzHvful8Lqw8hK3+c9Lo6CzyACHHD1hx7F0XL3Ilqana8rdz
lF2Hot1GwWaNLfPbEX5Yx/M6su369wrZMTo7BbUcNtZTXXbboSa6sW3zW23kI0yNZ2DhlJQT19uG
y+hp1KRu0HzJP9peIjDfgUIS0VZTfSdn/m7G4leW4YRhVV2jJXwprWO2zZBxcQ+t3NqOHMRiYC4p
nJ/aNp+JC3I1HPFrlch/2Vt2F78aR1oq/z11B2Rek44PPkm8953CAShD70t2zrjNy4Wc6AzRvRvN
/aNwI9Z7GAvKSsAQE5aKre8n5Ly46UwLcO9uLvmUbciGdp06UHhB8ZlQv4vK7IVI5u3MUN6O+ecY
wIK03N60BvrDY7ROaBE8xRjkBucKfLTM/VqaaN9qYTe9kc2ecvvSBXnNkx9Uu0A314rf4tEHUTYE
eKFNwk/CXeWAdbuNEyrOwIJYyUb4xGjKjbXRruvS/CGN4fHG6ZsI4o8g6y7C4BYwnn5kf4Y9I6te
hsB9qAyniQEEyJlvNvEogg3j2s86nIJL6NfXxlePFd/pNhcGKNeU/e6GW3hYigw9cY5+kD1US8ww
3ekvtJf5Mc8YgVg3+DMJnmBjPS5kzGVdUX7y7kSAFrlSJiGf0Rd8+w05ayIA2cLHQsiyzT2Spmq7
8oaHl0T1+PSdmgf8bzZVTKkkK4I01191brxt3BG6ICYyeWuRv6LTwL2VKB4z2/a835DQ2ZQeg9I/
1oELHIXIS41k2S8/kgE5u5oZuUVrRkAx08dNJ3DiKsej2akZ1qoK80LKNokOmTKJWxpTkSGFkE20
u+PQPxAldPH6uX+ulPoveTbqMcnGtzqnv3AL/Zd3Ybwfo/zVyfMU2liY7Ofg2QlgMQQ8o1KUgGw8
QCOs/j7GOM43/cwwNGN74Ks8oXsgw7ca+vCZMkRMtdjFQfF7UQ3DzITybJHrjqI6egT69ptdYrIl
+/ciy/zFBhp2m3UZL3krruvFPTJiRGNE0hxNa9uxYEzlU5J0h3gGAp5wThi2VvdeDayYRuLZZYL9
lE8Ue4WosM7wKt3n6ief1r9DipJkiuXf0KssTEOH4i6rP0cL02LFZ7phpUMeyeDfBPQKswam8LX7
WpM4P5TJeMmdNrhjQwnitpW/E56MnqhgZWhE82TqNnkbkRCe+yXnLwHEWM+KyLqbKaQ7cFz20XUO
n0Rlf2RztDGjih4LcPzY5wEj41ZlG7Usu8rpvmuXUkz7HbJ0H/hjMzaM9NS87NKwhgWCiZ5xVHrx
uLtWQj6inMmAy2q6bFp1jqliEr9Pt4Whd05vgZHrOlN1LXikZnCHmsYz6kIgjoToRe6x7CTO26J9
NSleCFNP6b2LqLNo6T0VM7O7rk+JNvCWN6lxtvD5qjKEf9Z8mcy+1YpKlkrn5nqkOvFrF7Jj4r72
IVV2TwjCmGO1qUyJIUd7811RMc9zg6A6xWFjNu3MDrwcnPfVMHYEo7udl5LYRq1AZLKFx6ov0+G7
r2D22RFK/ERh1XYzOvHKNJtuYOwepi5zo9gMbCrLY1q05E/NbNWDPStMThU9uEhK8tels+s+1JCd
egWFCYvlWG1dExYb38/OS/BshwpQtim4cmp8UM5Aug2FHEEICt+9l1gXYEm27kTSn0qDK2wW6EHT
qkXiV3/NszPR7i4Aw3xsz73NzFYFrMSX2jkVblLsmhiZjSxvygifyaPSNNd13X4l1U1G7I8hsyEE
RePSM0/Gd4lk4a4XSw+Ild0jDmsfS1rF7ITnM6bcgDjSZigRUl98TEUKFAA9wi6fM7T8AUkiTvHf
EIrpJDDSst/7l648k3OzPjeseO6mIRDXGQwKfj8K8rOaAXWMNBBtHr7kifxvTIuYPRZRO4AwVt3e
69KBw3TTIQwVvGam89VjXEffCHrmXZ1+5I7Db806mFsKgJjLQKCAPQ6mj0m0ZmQsx5U8BMJGUNAg
oe1F9rh4KdFzFWRRQ1U0K8obyyupHeb/VcHuOWLeYGGjtrcFORLpu5UhU1+Rstp3yz9EnYC0ywXO
OkVJOYFDqJ2vtSYvLpJUXgrd2MKCn67SeeAr6M5EEPs8aYnid7+O62kpgprKljO5Fv6279JP2N8o
L6frxKKMNFCWs0W1/MvS+WOMhnHrJcjJ29ZuGz06d7MH0Nib8Z+oUlpILDcJd09h0zfPxlewvwqi
NQI/38/lTTMyItRp0cLCjOCYIlGQ5wi6CPwKtkPw2GT/obgNNnGq2XJKqZ+rKwpjx29fg5UBcJHN
zDmYL888BUXEOpwtpsxLhzF8+Dur2HKWrUEDsOqDDmhqWgTeyNIg38xQWtjcbExZEFdrDTBp4p9n
1NObJcFQ3E5tve08ZtovSdr3r033PrfORa3q4lu9blv0ZFn7uMRVsLeO/WFm1W3XtGUaLCm0C+3B
2U2/K+PDJk2m90K1TIpQfHSsRcZ2pXSJ2Z7rYuHLKWghlPrthYE5RyU3PtS0wGVIg3yfJxAy+bkj
5nIZf4kSVgDtMIyDmUdcizw4oo84RXtQtZRj2cpDSmAdM/z4pQ/NixT5WRcRnjju1i2ptz2TQNTW
5Hco52C0Sa5Jw4ASoDcpN+3zNLQsqASTHjoFJiwNmv0UHKJg3Yf1kq2gZAvpNFjDOodkc/aq5cZN
snrbksyJbgLYVYQrfJsjqnjRmjR11xdXL3R2EftysLLwWRPCnkeEfvs88p7HHBbzwDXHTbLgRIN4
23QkSK/XzMjqfrFldApUgFx/KV86LyAeqFs/c6+Gt1OrrVtUFzVPwQMaQ7+ugQ+U7utkiTdlj3pE
V0n2YKi7+0EyjTF6va6eA4onq8f7iINvcair02Ha9oN7KnzM/TeQB4qK25pSw64RN005/VVUOTwV
t1fIF0zU0JcjyVT5P9wPv9Kpb6H9xNQtTnN2s/K1bbOfxRKm2VTYtLVoo/vUoiLhi41Tb/qLSuvL
ccyn3/FLdmvJVVkYYt1k8+ki+pp9YOReRphKG/zXywLbV+P1pPGUz31a52QsFMwT6MCH0r9G80/j
M0Sl5BWM5Rw2qU237IzGYTiHHQMORY5M0p3GAPB5WhLkG8Z8+bo5lEuFdXPcF0m5Kyf9b/Z7wR2V
v7U9ulDq1XvODThv4XjqAvUrL/r0XOgHl9AKBJcaAL1IgW6QC+SxVsGXnIvz5KJX7/sx2CJy+BtU
OLso/+7yJplx+DNYTkPkcmFxj/+NaVeL8zz0DTdv2L573Y07VAWv1lgIyRjUEWeyjpVTggkXmYu1
5pQRvpC09cOYhmg8aSHgLkXb3pNYHQu+g1hgKy26iXc/lCftPpucb5MVNDOiNov2KuzPnecge+ND
btKYSHWWA9y+SdGjiGCry9QexkPuH1nm2r0Ol4LUIP9+9BHTpYOVPAeepvfBRDe7/LsVLSzhXTPm
ZtffoKMfJ/GQBMz4VS0PXgiNdAwZ7fkTaXmVn73XzbQNQSCkTbsfpxz9kHWRv4e4VOJVXDScMxvO
oG1i/laeQ/opJcAVLYkjjBF7DvJP2MHRRwOM9OtrcV0IBxVsehDBp5biLQp3frbvwuGV0W394Qnm
yKgs+xg/ZF/YV8SOOy9OoV+U4QdPAGyfYv1O8vkpyux3F5GEXbquOs7RueXcvdKcwdgr3Sk6oJJx
qQ8gk7QRT72iS/RY1AmfiPiqqj6mPDzxU7Apj/0A9SVb6KG4xKa9oyaAiRnLR8djvyb8/NLHLFti
y3C8rA9ppv/pdSQoqSc6tVmozrXoCHAFigY0cG2j5AiVtWbazX1fqwTlKH3GvWEitOn9Do7PrVmw
WlOqsksKzdxvG4M8OYoFM/KmfPaQmK1q6Y7R0h4W3oeDiBeOD7j9A4ziltYb3cZtqRV9FqahBlvR
K7DkpZeu3H8hhZIDzMR1QOq0Sf7JgHQ6K/MCHoDQUfIrB1xQd0zMDpnwCWSyXON+mqHzI4Fo7ybn
eFHBXVTFT1HrXZdu5tkWfndZHWJGgmtark9d2ar9Ggr81oa+GjmDBeqpTr2SOKDX5b2MJ7MdqdG4
cD2wquNNKpFHn20x8C2o8TQx997LtIOZweJ007fsaQeg497iQ43tYFUSBDJn8x8MkK9l44z7QCD3
dhaCCZxp3A3c6ZpubB8JH6bYjUjfkrR1W7NGACBD5CLrStk9366zxqntW3vbRgYJbGDyZDaUf88B
9/fGZQTN6iE/p4kCi4Rq7yBHBH1B+W8obiVpOA/3cwKlVVHG3Xs+fKw2GFaMH7xYrI+xU+PXrYEm
m/G5SqKf2x+UWuN4He1/s4dlN2tiDxv59CtZUYesebYZ6kIS1sWF0RZImXi/cZRzaZAoKRr5H1La
FYDBjGAm+tSCEoF5dX1k+4iIzi+HTXhTBcUqeWA+TlD0BCkglWjrWT2SzuWZFd9VPv4WuoUdAFm1
4Um9d1Nx6ZsFzm8FArjoBp6Cqi+ZbMlr3vBzxCwyaoIiXRaf69ITqodaGh6a+yuf5+iu6+i/shmD
ytLSqQaevxs93pa8za5l3AMoEv5bmqNwXTMSC3rfOzNdx5M0eJLZQrArKJupL/uHNiNvE6UHDuX6
VMz6TPrVa2bcbb2GDwveU2aqnWWnbY8KcekB7Qc/XOW1u8Z3BUZqghdlGKGiLL9zsS89UxyH2d/5
gY+8dp1nkKWHKSahsUjgaGKqcGBHi8Ncj+5e6uEtJAG+ZMZ/aNEq3ucZTMqxZjdBXc4B0W0S5fbn
RVjvEHXBCY40O3MKUFLnEhy37KLmxCt3Zhxeg3m5uXHJ9pAB5ARcandNZ/S+H8cPNFiHjAZu7aH3
hothbgt/pmVZ+1XUYYdNKvtV5rV5TvnpgrHfOEyR773CZZUXJ59e6nqb1hm5BARpHn0qt0vNfnJE
arEbvIemwInI4wu3ofDo48MQLGCya6baO7SWDTK7ha80YRZJL57gdwu7K+UsUgiNQWKSINsCqJQq
odkYwjjbpZBTBqTWHRuZLx29+COMKuxn+yCr2eQ7z5ZvcIPsE2p5QVw077oXxoe8pLONYEslN0sj
Nj6fa5NEdK865hINmYmOVTq2D7YaW+wgjtpnkgBMPv0uCRuoxFX5wiVWbttw3C7/o+68ditXEiz7
RSwEbZCvx3t5KaUXQkpJ9CZogubrZ/HWYKa7gQamH+elUX1NVabyHDJim7Wj+ujN9SmWzIiO6Z/G
MgdCOyyQpGrCmUfaXY2p8DZW3r3S+CQkI7HqpMecE65J1RMiq13rwXQqKgj61cL0fqO5tZJBf7Un
LNTlII307r31Szxgbo5j0F8c3ULppw57wK8oVk0rhm0o8F7g/UDdUu/cM75FXtdHBbAvFdZLWGJC
J8WYEUGZmTPscaJjUga8RDgRODW8n2L21m1QTYchIj44CmLFXCAvQ40ThXdnnOwSsojjBk+lQbmb
nQjudSa/pOGbwDOBMJD5k49oiiRUtrBJJot2SzacB9u9r41ym0vE3cl6tsnPrMx2NG+y+wfxRj56
9JqS0GNHeGmJ+Ax+dt+QPF5bOd8lD8WjYFg46ohdRunw0WUNz1KbBBc535WB1RbahnOf1sqC/Oei
AoQ2D6qyfRJl/0aRMotj5IuIzY8q/8z8aNEt1L7O2ksSBM0pESMyVjRdKdF9mTCFwoqVSm4KX4VP
KXwwehaqx2yPQwQqIsgLWD9oNXPGa7Nq4CNmDIDilfEoKDzrvdekZUMi8V5luzxLPqp4xkqjaUB6
j8BtN08xKe2QHOmmSmFK2Cj+u7oD3TG/9DaFEiOMG6To29D5BaPw4sYYH4H10v9Jhx7EscU1ep6J
wcRWkG86AxrugPWFAd9t7OrbmMqSC1+dbFwEQ9TceeH6Nwl3VQcm7hjeTbZdH7CG3KZ95bRkHXgG
wtb0CdfzerYbqCahWRu85XLu6sk2johk9ub8bPVL38gescoGi+3jRP9FxHK3OYOeOVVkbmPMqkYg
wOzgM59z72Eoi6Ov54FXCdJu3zPLbIBtwW95Z+RRxI51RPymFsPLllfKmU9YfYd4+urZ3h/Lsu4S
X70nhcqeMi8AxcV3bN9mmKLmW0T3FtGTa1Lo76w6dsC4BM1uSMmPBxOuR9gO45WLQ8y1NUm8qwzh
BdPcVfsxYTsRrHIfusVRoTJsqig9ZITEx6HlU53JcuuiU266OYgP3M/KXcBlCFW95ANZdzej4EBm
ioksmq+Az4Z2slf2yPyQKdmXi7DjTN1afOGBrOTegrEaUJBnou+0RsZ9u0gcwdwVu2iywc86PEyr
3CLY5wxLjpsc8ChbueEqXCElfXm548EDShBWYkwyFdC/Ml3RHUuDedYM5TxzHO6KyuUyCs2P2AJC
mJq/w8aGYuC0eLSBYFc8ZxmKxvGYiOY6M5kQTzNvUro+U7gt4nbvhMv3w2/MlTewqjJjiReGFZ3t
kd5SafbVbpgqoklfVtzb+7ZPUAPcFrpgCi7TqZGTbbO8RWGFPZGRk+rlpRoB69kpJq4OB3wmtdcF
l/s4SGGZB01wHIBQ4mvybRp1vnXr9Nc3yCPq3s0u7qzCMyAVd0jkXdfIN2VJuFqeSnZ9tNzsWj44
aZq+hhT0V96YPPFO4a+Q3u96MIb5aBfbsYxRM4EsdoDPrLZXZ/vORGBaL8WfoaiLQ7NoSk715CsA
me5cfLt8SF0/zzelGXDtu5smM7+PDHoBoUWgDL60lST3UgzQYjxK50Z+C2ihrngU4Jb0r6bX3I+5
aE+RpDEQifqvAytglYbyKTTUYfaydCsGwTLeHOQQztmSziPe6o5PPHcS7rfg7T0MKAWT4vXiiIKf
mAG6FPpNcZXfjlvvms4DUIwFs+c4Xs0O6600N6qgP4UOIcN8UkvXgiCvEJdAYcVyiWOey6p2yJLN
qQ7iU2ZyVScmStg4yJDVexhzyh3fbT+nS6TQVeOKFHs3jeYhd43NWJYBxMxvYRBbjTRetMx0+ThA
Q/F7xXE+gynaBfq+BwBwKKccUEL6UWC6Pov52OTyobBjA2S/t04N+LYhf8RWUG2TkZQcXRjcfqKO
h476Mq8uzVlxrKZLpPEDy2CEoaIFZj4bsEr0Bi9gpc6mke4wVnlftV3FKbGMD0FY7uIMLnhQdZcc
d/ZgTeHfKKXpjvZ7pYXzHSnbW5XzQDTXJi3ujUu6vSFVL2TENkvV3io5u5hiepl/Za45p9rMd5oq
l0+r3DLHKwfwl6hJ7uua1K1ApVp3Si49khj5uK/uVVKwrO2TCvBKmK0WBJTqqUhZ0pk84wwAY0+J
izPUSKxhbIL4wh2NE2qkXAR7R657UR14Sal/c2L+R8yR/4e68jX521Rt9dv9177yf6o4/39UarYW
itR/32p+GpJu/mnyz/L7Pzab//m3/ne1WfyLhRfAerYPkQq8HtSqf1eb3X8FLlCQgNKzJ1wLesn/
AZM48l8+/Xk78E3+Jcux/i+YxHH/5SOvBb7vQs4JxP8QTOKY/5lMIoXJO5FaDOszjslcpbf8/f9A
1rOTNlImRiHSM2Oy0BVWBHZBms/8p7zvQbN/dV1jQdQA+5n7mtkCTuLrOST3rcUtcZ4jmM43FeKk
cNSH1jiSaQm84QpegSYcn+2y2DSuuUwLcY3NhP/tp+PrLMnROlggmqP0WP3la8z1SNuknjrrT6vn
6tjU/X4gBgkzacJ2qGW1zwV9BrH4xb0fwfxnOHXv+K6NWdwfXAe9sl/cEBcmOFal3FNW2nP0HBG3
J5dDpuHy1LDYTTKYSdHY4XVp3NdJyH6SCaLTV9NBeUl3bpnh6fPkSuU522mseG4eJCorxUL0YAC+
MK3ipdQtkly7dKgmwjN4bczuaPKTcdSszpaV0RxMGcOeo+LLgjc5oNjvI28sN+PsPI6h9VOrMN/G
fQ8I0HnuvQJXAIHUqwWjHKMH/T1Pf7Sj/xKe6mAiv4MvMb3OJHAhxcrq/JP2POZUTN/Y1nqgcxot
XGyCRTHh+1NtZF/4+gw66uHPiFe5x387+lEF3LZt7roi5deWWwHdVJTovn0dU/UeRzbXPH7omBnR
aUD1nAZcna5OTiLmblpZ4W2kxbEVCGlr3ZFtdxFA2LWBGyEvrkQV1vZ5YuYlApOxGbPgKiTqkY8Y
vfbalFNYXuKcjt02bmoCJf7w0jdkj+mCqZUY8K9mm/nSIWsf+WLRCYRbX7nzHcW6Q+8B8i+WTm3g
+dsp/nKaYkKVdB4VtS9eBuG5QPUPCJAkgwlLmLZbHpX2Dn+Urq4dv4SmwjvFVZvNxLx1XffctPAs
oFDvCNpwLvyjXDqCvc1qUFL4O78hI0sn7clvxw+/aLkKxVpuHSs7GTmxxGgSnH0K0d4blGC73DwL
ZM01NRiXKpAz7sF7WKu2CM6EUIZtHk43W4AFczg018QXqNVYvIgbnyjRUDpbPbzVPUMDlHpiTGg8
F9ef1ClorSfTRnBVtSAv5e3MdAmWeMAwo6U372QhyxgLnCAb8KhK+kqq0W/JBBszkZRLYye6te4f
6YxPM6iic1cFL1mRjw9uJP8WRAS6nuYKaIx1bFNLVx3evWWXzTqay2xHZGs+j9J+oE34oYwHa3Yn
YkCCAGYRXhIxPBG32rU1KbZ47gbaHd4NbaQ7uJ2mm9By+Pf+iBwkrB4CziPSB/HfA5L0dUcHgy36
gRtzYZ6TApuz1WO86/qqvFqSPA3wZCltZwsCgvJwHO3Dsp4euDEG/K6gYbtL/qB5NPjkmC034WIM
UPFd6P0CkaA0fI81ovk9FLjKGPbvevbOTtbqg9PVDzJtf8YCInykRvtSuzNjA9BGIYbSZ2kM/igx
+03DKe/5pHX8niM2XMsKQYgG0ES+ASe7t1DTS3fpJREgDhH+bNSGpgycjWl/17Ba+OOMq3Pbetxp
wJSsyCPEqy6i3DAKn4di1MBDHwwmg9oevTf8srnBBnhVx8D3XkD63ArXmA6dOd9c4nhrp6uIzXP+
p2LgGjQ0uA4oMX7WHHAsLhdraQ3h1uWRFaFMHjpkxYa6UkNXl7mnDs8yseudY/Zv9HO/Yv6VYxzC
sojuYoPk5sA1lVJ2cTeLhBVZOqugZLC18aTWE0JIHGgesOSLN4xpUF98dFsGXtD8IGkzKGXo9IAY
8KqyU0G4ByU69LDF/HBLC6DdeSMEy56A2OgBhiITUeMX8mwY+GMzOys90Dr9libYOy8H0uDPWxkO
8YlPWMzyyNaqKpY8nFxs5Fi9OX0Irht0IArN1VTjKSmiHXVvfsPc0/eJb94nScHRrpoYl8jZMQlm
lxO+XNSChU79U6f8c6PpUuSXM7kn4Og5N3w679BUI0TyRo9vwOjjCSK5qkOcisQ/lVImdxgK95IT
0TqswT/MHTT2BcAhOebvZJ6F20UrjQ2Gslxej2Fen13+QsCHYTu1SHlpg38oPTgN/OXKpRZVGWpD
MiDgMZ6Gp9w4c3nM9lM5smRBun9VCW2RKXIw8sOQD3dCz9CQ3Yal9rXtNs2WY6dcG0Xj7kVLObKQ
DLVG0EQySf8iVV6AafF3MqYTRbBrEZTGY1gOH42xgBlsPNmksbsnjrIRZ2efmxTuDn9v46ftyZnD
ch9SBLMkoc+QAMBYw4HkCE2RaTzyWGw3AqF91+bGozaH7+X7bvFyOegOccAO432GgW4sCuqIlFos
muoUJVduO+B7p4DFJQ3pIDKqY+IQR5paOr1hZb9WIfqS+EexNdFuvUXFbZFzl1kVxF29qLz5v/Ve
lN9u0YBbAkX1ogpbyMOER5kUWhRjaCR7ySgzQjIqMhJ82vEHTGdQIQ/fJhIi7rj8xloRrJ2pL4/G
jIyEUf6JarUr8SX28SB+MgQdiaDdLcp2hcRdon1w9/MtNmeiTbjo4Ik1vMaLMj4tGrlvNT+uksNh
KJjZSNzftOkeXDkdNP8/TlrJnZL3wKK8m4sG33EHJe3vQTnnJbWOI3iC/KNfaeocmoptc6uxId/7
0VkAJyEaqwgjjuXDuKj/tnSZogT3jojWP0+LRyAWt0BiGziLf9DjtSx+gsWJzF8chmzxGnpMB2tx
H3jWgKXDkCgWZ2LAopgWq4If1+Jc2IuHwZv4wv8ynJHF33AWp2Mc8DwszA+1uCCphBO+FEg5HXAx
k7lxKhbXZPbFS6tlv+6GBOY2zoqRQpzUg2evvXSgFJGb97N7FdgxvNgV+T0YOj5WDTWx+2DxbkyG
lVsIGEPLuk0qWeyOF6dHY/lgdbHIurwgC+yghCfT4g4pbCJz8Yv4/eIiWwcXIylfHKVm8ZboInJC
kJ/u4joN/xhQvX1LFkeKZubFI01x8DGrxOJa2dhXLuwFLe2dZdXt2RzQjopohMpXGOsUW+PqGdVF
GYdZewIWgIdCNI/8N2ue95LLOjn7btlAoIEWRcB4xwv/y/d8F3nE1gAoOVo5d3O3KD6EbJKW2VaL
cG1Oim4FLO3oyS55bHLxrLXxBQN+OHYzALKJuvfaJS66Qu1lAn1Z+sk9fvjqN6Wv9yhrw99NZPQ2
JTYkHZ78gTMebRqbQE/DPMAUZ9cgu8SmHx+TChvPtofvOJnvc2l+T3Ju6bb7b32Yl5ic/Q7GGB5m
3R4tIvNhlL855JqJ3Ognp9zb8d5cvqV5bJyEnvZe6NFPNLu/pgsrWRYoCe67WoxUjaMKm+2WLhYr
tDVe4B6idIb/GmEoEYtjOJdvwyq1mLv3FrtWeqcK97bExXUXO3dYjF0M8ohYqX2o84RhXl6VTvgB
25GX8GILc/VhLBijOFssY7WYx8ZiIw+LoaxxlrPFYvYXs1mP7lEQBl7bNX+iTMvWruPuOYwy1FUS
GUQ7/GyrmH4SvWZo9aW1JTDq7Kh9kKUB83VxEqCxlNm9g4eZOi8KvhuAsJl5sj6q2n1s67w/Fz0/
IU/7goirG13tYT53IvcfjFuHxFgr+pgOaTk9VMyKucMDTDhIFlIyp9Pxki0EC0XzdMhS+6/goKhl
+cf3jJ9A5nu3aGoeRdWnqZU6NW15Bw1hOjvhdFFxSYvCw1MXwX0TMYU2j+rT7z29Mx23o+E4PXcL
soKUXAwGcksuZAZ6YxzKwj/N1OjvlVIEKpzqwQzEx5yRx4BvxnsJpSis0xtVkidiRRtHMvYURiY3
r8GdTjNHcD9ljjMYvZGiehQdeKMl0vlerot9U52Vs/GncnjAiRRcknpuNGYIjcgkTlV3YGts+1uV
yGYelQkntO7NbpbnNGezjZt6B/kAbSS2zHcwkSzBxJXY+toA7oKgokwKE37PbzY/xEYtL5FoNzKy
WYEc+LUP1CX8nAZRP2AkVOC2Azg5MdY1svbITk8+vzR8jCItPC6+4pWQF3uZ9EApUWMicmle2fRn
trNcs/uqT0uzkJqkOqg8/KDqam1b3a1KV39BgvN2BoE81FJc9x5UewabkIMV/z2aqEvkQBfvB5vO
zhxvoCq4RDmwEtNfNFs6V2dbZxctSZWAB4JDq0tNx4oZNKIrBIi41iVSLdnNdt80A7NZZBunP1EK
xWdM6IbkcqTRNgBWfLByHntwwCEQAXnmjsi9eZOYEaZiZTI6XVR3hUewK7S7syvxWXp+6i6W+q63
km5VUC2+xJN8rfgkJwOYJM17hu1L6uapy+fCmsN35RCY7nq4ppoHRa8agt40oUwq2Pa45BtoywF5
e/RF/JYUA5coR+7qhlx8NXYn4RNh5zIJUHDvErFlimMJqQ5ypQ3/72jQiO6GHHe/5JNQ59/GoqP7
LlQzehrHCfDXvsl9cAUmhALxEklOCJo3qm7IC40tKjtScrzO+OHUfsLyeueqTcpXdoupjFdokBwQ
Tfa3beJ0VzF75f6gHq5Tq7sDBZ4tK7bWNO5dd6CsZCAGcgJa4PTpuW+cu0q58LIS8acp+ucmaYEq
x3SYg977NXweJQHB1W3uxX8M3JKmrMTOg3g55NH9VPKWFt7Vo8Cw6RXhB82cTVNvgnzC10UG5iN9
zu28PQeV/MiKxzb4wWmJm3bAe+p54uFfrOpupuVbzd9pm1fH3Gcz1W0IYveOC02x18devATa/m59
+7fgwW6BeCLAnP062WTvUxbWDZoE65ajEU+DkQ2Y4eLXYlcOzA4GVMqFMe7CCT7j0AXP/LgZm/Lo
cJq+ajdaMpRmsUJfAUXCWrfpXc/pnS/HQ1VHjwMZ8sDtriSOTqU2vifHfLcN/7l3KW2ajcnFH72H
5Fd4Ap64q4uOlE3xGeAi0Ugr0ev5ZtcfuevcV2bK5Fm0oc90XxEArGNjZ7XNeep9fkEG8e0k+OUm
jdDcLRn3MAkowxdbp6+f+F7+Eg2PV7TINHiiblcWZDwjSdknTKAzCu/vkJTpumRvcpF79bRQEaJd
GVmK5sdyNuVlbbtzt4MO9wvw9G9bpB+KyS6/8p5Ltw25gVq4CfGRcyKDekMzkYPjtGTgUkdRaG7n
G4A7boIeb4O+z+/iKT+QEuvXiUdwC5xgfrCG+EIvDQQrl94yeSEFDqYiQQm2i/xVEzDbjoP+BuKW
sxESgnBoP+zWBoJvqctY9Nlmitxd0/a4FoAEtqlxUT3NAPSwCsmRv2u+aEN9NI5/H3XlNTCWhK1N
csXqJAPUYAfaki9N7llkHZy/eenXu8LGXBbeva5EdZ2g4/DStpqdAzMmd+6U9Q3T7nk0LMpoBKi9
bnIuU824X9UitNCF9HgklIVZEonvnwGQFfOpIV+JmoS2Hjn7aUJ/cXJ4tlGT4vqInJkmuOS+ep5z
olcZVsIO1N597skPXrs/ecOKsNfiXg1udIdFSj4GNhBJJIbvXGrr0FnAh40q48ptGBeOXYKlU7zK
yGZlSbfAGqrNKNaGtzDFRP7aO+SmjH7+dENiFJR4LuhRe6MF30Mcal+5ml5WoGHoh9C3XPgUNY17
6aru1A2OgWPAuIDsPmKnmfYymW2oM/z5SzvjCmyFX3Mc3vfT3pnr/qlZYM72SJmidKtx1WUgybOE
UcdlqUiHJhvZCQsBFmCoOIp+QTwekiLHUIHF1C4MKSKkuc/1wGnmI93SnCmbZCH2LduVonlUY3gP
GijcSo3spNzq116Kn+mXyq35hOxXdfZGZESmMnMqAatWAU4K+R8juCtmzbRV/y7BIuwSg4meWZqM
Ej+nUNRO8JgsWZbXLD17xH+2cRZi5wmbMj44v2HM2WBuSsg+w/DbGfIDSMFjLMDNW/1Tid66Qdcx
k/mtCHGUa1AYDvgnIaklVcRog5BNSjsY7hdtaNWM+J+WP+5NSFXXrOTlMwicT0M763iMG87LM18a
vm6165vrMZ9AZYwKBghA6Dow8o2dR88QEsFum3Z0KgfxFPs+qiUn9NCn8hVSMdpFZuOujNQyD53h
PCQDQeiaZGGd75DA9fqdWz+jEbICUcHnymwz2JFZa4N59JheKhACpvhmwoK+lArEMWQb3i6sBVc2
sZQKgkpPw+YuyrhsO0tqeqBIDD5bVEyvsekJ4wvDOazFOpeAeWeM9EMnLGurF4HQcoZtMzC/UWT/
cDW2bc1QYi3ccBeMcN0qmbCf2z7OdfxsBsnZUl2JRgMhwYwYSU6x+qOsvDdt3fLgxNMK0mbfDhlH
nah+9UP1t4i9t5l0yjgNLvNE3NGnig5ewMCFQry3EgBLkXauVQFf0/+D/INloB57PFWzlEw8qHpC
+4vfPQQ1FkrnR2pP3ByXw45/x1kl4UDn7OLB/PBMpKq5tEAuUFuR1EM4PVPsKWL7T6YeuOFey9nO
niUN9wEwBncpsnml/B3HoIYk4P/pzfBpaqW9yQ3WlmeSnBUOf9Mw6FKPgmV1+vG0JWaKEiV73K1n
3c1jcYkqyCS0LqJz0bq3EFG0psCBlyjBWtOeVTzQPL8LuZMZbzPbWiE8axq2MSjy5k8x+x9OW37W
EyVzrRpCifpd9cGOSH66Gwef17GpOm6HjP+U3k/V0equG2bANVjCXZK8yHrmfNbfuLaDvajiE4on
SZmF/ggJJWU/vj3Npmq3M+9jiAVxsbMFyvYw1ICTqwHFliePNn3WsKmh5E65jmJ4nkaeP7Zjrs/Y
oI8ZESKKXBxVBifkWTPya3NmwR9n/WRigpp1/Mfs5MVW9LiDitjOWVWaD+zgn2kxgjjyuq3O02/V
+OzCLTWlvqTP2KAeUZ4gq6Qhx8+ptXaho30hoPVOTj+eG0GeKnB8JD0wq9ECyjTby0G+JpRN+pJJ
x8jnkVbOH+nYsOA1DXeRqunamv2rJ3zBm3ZMeHHwlbcjgn9ViqIkDJbDuSzOd7p+Jak57GH4vLY0
J7lLtNmjm0Uvbdl8jb8ilrumJgEkkpc6sItLKUm0zGYdcVeGNDDxQDTNtH1oAi/eEZdkvTrozmSd
3prOTk4Gl8Etra9d4Q3G25SMZ9JuMBWiytnBYVr2jpzhWkMtIrWjN6E7FAc50t3KNCup5lJ/c6J+
/FOQOXGS5LMqgdA5+c/cUs7n09HeaXBcc6I+CtKzSF/FpSZJkuj6QCjC3Ssz7K75zeT2uclUqx/C
Yqi2eRQa1zyiz1nxI0mzEL6vDXe/QcZi42ZWB53br40edpMLNncOj9TvfrJgDLmY8bkagpDGaWOS
9R/YycZ4T4A23UIJz86g73Qqmw6lJ8lI6KgQmZ7OH5zYeV1+SjE6d/WQIAF9jlU47FhP+ALczqNL
GxszpePWKiKymSLS1TQjFFKvpVEMPIwbloNaUxNL2lTm9It2Q5nVrU4hV/GFCNbuhGAeV+ZozInZ
ezuPpQ3EE3XtiSHmMTKf5OBAzXqED9i80qz+m9WlA1y9slduisCi/IRuR8Y5JRvrW031Eok5ew3z
6cnWpXt0UyRGb+AZlIRLGYCCrKPpOJfPDV/HVRBCAsN1qE/2fZXcOYLyYW2ZHME66yXLD41mzHmC
tQhbTfLHxTu4jFnKCerwXRso8QZ083WlSV2wQe2UfJlGTmkJ41CtcL7hGU0Uae2Bp165CfyUqZgC
nk4uj3FPClyl9rNVTMwij/ObLWu1Vr+ZXT/GrrqVBXWzjAMNaVf5NdTf6SL80X6EgkvQXJSPUgM9
Ccsb3LBRWReryh/rsfjRXstOTYX/04fvZuWYuEFYnzb1FOENJrT3+rkPQI0kMJwgR/sXf6FoEkZ6
bT13q2R59d65gFji0IT+T2+iKnBRnspHrdy/yqs4rIc7EYzHwJtYFsjYfQZFVjbOXzI0iQ1WHub9
zOGgdYrPpHf+8JGepoofLKv3tnvrhAlYUVewqYNu01T+jbqPExgbvu+3vpu/THoftUhvFUEisu3D
bz6PC+r2fpxZBPLgYdQBj1+ihkf4QeZtkFyXcWfaTMe7XLNYnbmNcU8Gj5ul3+9tgwYcUD+Xp1E9
v8rwNEKmx0DWLhI2rvdYi+kUZd27rhV76hp6G2CrCany2vML3YsiPWIgHqdCxlfHb99F0OQQnPgt
DsRTDQ+iDEWXiZt9QvIphj3g0GEHfdkedLCA2VoXaYSfklg4AM3CAaBF5SD5hxUE6to72Zo9SdnS
YQJW05681GOU2nUaGmbKQP16iqPq0zeJHSlbPaeER4Q3Ozd3YgIdNhzXT2Q5SKR0KYTj8cEP+3OV
OVeOqwyKp7axn+n/cCCKXUHk2c9ODdTKKbcfHMHZWHAWP6qgvx88/c5wV9x5TC7HLVnUeuQEZPPF
aN2DnrFUcoAlXQf0rxqIHFW+k8FOHTDqo5sD8HOqjHkb2yZOn2vrXSO4ejbsSZYUki5VSgwuimQP
QpTYq99y2kI/ONRLz0nEvOZb77Eyy2zTmR0guQjTO0g7sD/dC63bE4cpsROQZdbtCIw6bMZDoSXz
iRHo2GZkxFFP/Zngw8TDiO/TxKvhzGGQymFfWgSk7XU68AnPavzPMA4luSPrpR8rnAOmLjnAAmWy
uEBCddokvpVdIgtCTMeiGnRDbOEBJmblZ9uCezW3GFYcxUCXSEdVdAt6nvqjRX7UL54SQcG/8bjj
1w1LR6ZHlDNxxdfoltXWLvFIse3lgQ/Fwc4NXnlGeA2J0J3oazucsg/OVJi7JVwg55iAdcXaHJG0
13yST3HSPc9sQWxcN/5K3hQ157W26SRO49iSIuPOnWdfDvy3rawJA7Ka+u62zXHmORXSbsTybesT
sQjvm+5/Vglm0BrYjv70bbngCCU9p8CYP3qKK3QYPbg5tH16aNhhPO9i6q5upt0Hdm72dj82bJqn
Bp+GkfZZBO9lwY/3uW1iZw7fU/FbqezHy8cXk5f67JDW6sLPmvPFnGE1esrjgtunO46bzT7X7aMI
+UG3JsxmPKDXwqs/SdoVJ7stfjwaUVVPKt3qrWkTGzAhQ8HvRtjVS2hp5OsUFTZRb8gy3HJtqKii
fM1c+WxkkkcIiCmiYuNRNjZMyiiNVynKE5A/yLwiJfgfNv6GAHFxV1rMeHq8vkLT/up9ecoy7ydw
ZmebMcFLR4GwWIBTiOvo985C5uJtNPFzK8d8K1xa6Nxa4HvBMhxGRxxmioWE77JdWhE3NBA7GaxB
oiTvtZKz9+wSjYbgJtOtCeNsiqLkgATF3OaIL6KYBmeuhktbuq8m7HLlEu0uI7x/1THTXoVHjs3+
gR/6h7b5ihpLgwfACnd2TPiB4KUqFmC39T1g6Z8AhZNEn36NQH1VKLYronKcRiJhXocBBmfS/xSV
9QGkoEQ3QXMl1Yo5SO+cyTv0l6++DB8Qiq5GCHZlqlu0Ooz/Ghx1Bgd3BZ41NaHVShFh+wbhLuKS
tOJTBf/US7+JUtIFl8lfSOECH7aMUJYhhYuSBezl/3Duyi+tbrL1SI0RKYk5H9k37Tnt4h8Lvt2K
fRg2LVla2nZJ/2G50dG0UpugtkXg0vwJLDPfiZCEp9vzDzrwpFfGYBJs73BlxYCOjk8GUJoKGQlt
6xh+JByWL6ogE92En5xmWH/TIbVE91P09kqq8CmuHPYPm5GTSXSrYR9eE2AJbvaadhbPj6l/V57c
zRp9SU+vvSzYEPYHuDFO+tDyB87t575LzflxqKtbWCTlziHJv8tt/9HRoN86SzHGB6Fzbcvoy/dc
eG5DE6G/KnbeFSMDTBDpzdhjYvalvLlaR2c6/0yPIwFUGcwBK0Kd1m5CHMupZuh/RB4alZ0tI3sj
VZSeRtXSa/JmzHnJZSyYybOmjkQnaoJ5IxoGebh3H7SbP3TzjNjp2d9DDzxggDO0g7K5w6NGYB+v
TLzAox150KmcfXdJy5P49Ur3XIe86c3kVQTUL4sOwDWtZKHKmz0P5QCYswTu1jriKYf1TaBL66Nq
ET5cvUvdctoAvNHrwvJAZVGJRj6JDp95maZ3TfFmjA8VerEOBXOwxfQdCnSkHJx6ZXJ26VXxFz7f
TRnqKpq432ozzrcYM/e6TFjklEDbZzzXfkLeMXv4wXEC/2HKP5qMuqlfhTsWHB6Uzc5fbYtt0Rj6
WGm0GD6jfKPF4BzCPvpMk8ZYO9ajKkiH0qtm18CA3DjXDmT4vDl4Quk3MDsw1ejqBSKiwGGO2XlS
9TaaFHAa8auqONkHiUOgPo+RqIhP83yI3/y2s3ZDOZ+LsQeRnobd1iKsJUFNlTzT+PN71WoSm56Q
3Trux6/C5tI4yPyDDJx9COfqpYNlaE7NQ6b6ZN87QnAKKj/phggultPn7Hf5JQ1Z6KxFvUrqTU0L
6pRYoPzGFsF4bSzXenNSzNMOH1gqQO27Es0umK8W71QB2GAlazp7ccgmV9jRW6sda5d04rWf/J+x
6ZwT4CZry3ZsGvB7M8hkFf+LvTNpjhtJs+1faat1Iw3zsKgNAhGBmEgGZ3IDEyUS8zzj1/eBsqqS
DPExWtnbV1ZmVUql5ATgcLh/373noqTGzadutAptbZ1PT2qKCLj1jH7b9UJBSjfw+q67VecKcpjt
BYQjiHhH2lMNK0hcZrRKS+DoOQtdRbfMo8xgUJ9OrF0uBeHzHE86jdoz2S0AQxpQTMJolwSjLajj
X9YWZ08yIt40WToISYPKqEpgDWWc0TRx14UXagSIXaQo5KBohmfSHGur4/kmo9t6pMCjRqwX/51r
aTk1Fu2lpkSWA5vnR0azU2n7G9q76Jz0hyA213Bzqd71Qr5QxFVpKLeRle0nf6J63jHZh7mBGldP
Qonc4r9bI5qiSace5OuoOBCE2x3nWaY5Xgi2f1FPLV0Q/ad2dmv0NJV0IXypxegmNZMrMi1H2yIb
iaZJujUSH6EOJ8SWrjrZvAanHrAeiTwcZTFptnH2JMZD8v/Vwq8/g5TORCDJ0tdq4fC1qr791/41
z0iL+vNv3Pz45z9+/rE/5cKCJP4hE1kkW6ahGyL5g/+JQhIk5Q9FFHXDkknhUFFl/JVkaP1h8R/d
Uk3Ewh+ikPQ/+Lpp/D0a1UKSXPhD/w5YvMqT0c8z0qNQZxMJ9a9f/xdGEY63WVP/8x8Ssgn0wH/+
i/OPaoron3TDxBeiaZwcVGP+/Xd6YcNoG1+tknUGffSpMiP5B5Q9dUszGGSHMnQ07pPUcOkn8s2t
gWJYhlI8ok9X956RsyoHASc2lS5oXYubCZij7cVIDXT8GKRk1JVbGT0mchXlvySvG2q0KwBW+6Dz
rlhSEwqrJHoVZY9bS2ab71vzNh+NJ2L7knAjhRhrnS66owUJ2Uph90K1U0Qn11PPKFNyKywU+nn3
zTLEF0Eh/GJMUTmK2D0XUovLxxyx5gwAmvEZ3LXslmhl1Uc/Co9I2jgLgRqFOMKXUmChkErKuVYk
u+ieOEOqIkKXUroPYbTHrQr2FQQnaUcyCD7wxCI2P7p68sR5FWcNYeFY4O8rjRViMlK8o0obzRIs
qqcggoCM0eZIAPxYcnBJR15yDZq7CHa0wvqGxZBloA5kjn2xUbVXolmob1MeS2xg03FbigGF5tQK
LrRALh5GrWmWpW+FztiMzZMoyhzbJpPIFjP22nApyfpctg0aa2Xkcn8pEXHxnZMT8kCYfl3wrayt
QCFjkaBFPJoK5Ts/ESnyGHV+O+qDdq2jMnoBIkUWkm8240wXnYQtorbkuk/1EkaIJdmhIEkczaDE
3+IVB6tjQaa5SNux0O0+7NjsmoitF03bW5coFzlWR1ZQOkhqG4zNysj2FtyV07QRMzAM0Bqmmgdp
0DSmfkSKZPpYQDBjcvaQKJL4BKysEBSwbZLTYhZvJte6MnqRnUqdvEko0m8gWVXLMm6bK9pR6MzZ
Xj8YqarcIASyNqCstScCyhR+aqGRroFuadjfyumAi7g4aC1N+NDLyo0FRuiVd6dZqmXnLSrMNwje
fctVS5E6uTrUwrVQi8GBIAiYYnkXsoMx4So2Hj2j3HvIgsLYEUeBDsdIQV81EH+oaGHfHUkkuCY+
Kt+Sr8dmrhzNpSlo012qqdO6Ks1+GwmhtkIm0a5aFSwAhVBBfSih6yxUJfkegpVeqWTocOIyaXIu
srBXXkhK6V6RAY+LtBaKH1LZEZwtVbFhh6YarMYiIllPTwyUuWoiU5+gfg7/wshQKJSe3y87w+hW
g5kau7aE1JjreXqViK0bdrEOOyvFIQD4u7ysJjNdq8MoEPSilcc68bXvU0+wSNmJwpri9uwjxFW/
0hRU5klSaE7YSdMNoVZM19HnHBHG4aqqRN8t+NF/BEnp77F5VjvPK3raj6QQGrUvX+qBUTyo9DEX
BuxThHTycKj5us8cadRfejSYV+j1aWcUBFC9FW1WvqaSOtKU91qKmVAbJ2nKnEgr/JfJ8jjvllhF
u4qi+KB31g+CDOhPtBVh9HkD/IQtabWLVMs/QppTA7vHeEVJVjaWUQR8FSPAuE1krcOu3g7XQPpu
uyx6imGSJLWcXMdmbC5lo+v2udUXrq/X4rLOIaa58BOUXTlV3S1RS/l1UKCAZZMa5bLi1nFEDyLJ
M5WKOaY2zKvoTI+oUn+o2KGMddq1+nFSqYsepqAXlmkW4eNrojLhiXQD0wD3IrDeVDTWdGvjhyCK
RUI0JiPcjpj2rsLMHF5yNuROUA7Fsmdtp+WSVRip1U4dQCzq6U1pQdPk0NC9BWIsbqGcjjNNkaqn
0mTK1m+7FA2KVe7TpBEfiExQj2aGXYo4Rll3lXbGPguD6kyiXG5zsxg3civ0V0KZWoSOdoh9G52U
1VSXcup8tFVtmgEDSI8aBBcWP+NRNFnoyIiSX8qsRRVjpdkyU5SQxsqgrinv4WUvcgOtquKh2yNt
1zYAalAqUPVNNSnSJXv2vgNK51kviVVT8Jpkn7c4kpA3JWFziaIHFHwJKjEsZIJb89K/MgwLGYGR
W3FmazDet8yTkfZ0ZxW3E4X8C1WSAA15mZnVNCnRHi4K0BPbUk/V6w6lp7GoYfQYfKECf5N5k39R
mZU+rAMl0Y6NrPIlChUiK5etGVTEYldF34HknehJh10kXg3kHb/4sSUceMnCXYbq5VuJniKZtWyh
I5IxLHD0SppdGFYGUQfgh8A1B8SmiwQWWG2Ey9ur6k2RRG+YMQmjV4ejAEe2S2MXXD2y4sxNm3Gj
i8NlV/cvQZfterBdBU5JEbBvR2fb7PC/Jm8tooVgwHbT4yVG3zzpBw+xbZY/WPQk8jhcd3J5PbX0
VijUcZAKX3Ww/WNN/FAf3FdmDTU1oG3wBPLV6cfGEZKOKSI6yJFRM40YhCtJ+abHGEZG7wGn+YIY
s0VeBwtoAYQ++RbC+si1whRgU6zw8DUn4ttpFqiVmmrfTP3SgN7V16Ujw3QknY6GLyaEQrBLkLEa
dZpCevYE+Gskz0RYfMcq37aavE1Tsm942CSneMAW0pAUQzYldJAokuCiUbVFQj4h2TYLCUclFHNO
UcGShLUVEax0QTkHBzFMvLs49JYlDc2KsllX5ovef+0tZh6onB6jO8rMvSUToKgWK/ZFGDhgvMwi
AKxLVXgXVYRljIjfWCo2iRev8BAAwyAjIAEW7EdrRTURwvaLFOR9QmfHHwegTW8xSO5YviXIxTUJ
apKk4nvXaDdQyI9p6BdQqkQO/N9aY1jUNQ2GApWRFV5iolzG0Ysij7sQU28zgi9kryGJmzpAOGo8
Wyy4qSAcfKB9OvL1PAAiXprJphRBzQhkRxApw5dsIm8nnb1leXupV5xAQKXi2KbQphl7s23fBBzE
WUosiT8sDJ5/Re18ErWXqmwuuJ5DltSbFmpCN9Pvch+qIlsn4NpvrWJQLQjZVjlEsxBUouSWywmp
fBmw3jihXDRLoomig1Wk8neykut9yj5qKQFHuNIoHFuofTx93wW3gNAWfiS6BQw0z5hWSj2rgGs3
xSzPardh1ZyZytglNO+qCm7Jvd6pkPRy8kQohlCfwcIKmlmcHfsoa9nUoqPwZemGrKAFAVdu1fKo
SU1203GkOnntk6uEB/uI64WpJiOY8r9VwGNUwn96vCdixrcBjsGyEm7mNUIqkHDVlDgpuhNyY2f1
o0YsSFDUSx1DXkzvKk7LuzZtdh7cHS3U7zvsXGZTrxBWwFDmzcSG4F+js1CpteGhYF8kNK9ZR5ZV
0DsxL5PI8ZJynyOn1pboYbsp3qhebmS8b71x7D08viZMMfOhjFSEI0RZUGeaS4BIqFASGli6bn0D
XKSO3t6i0if0S8kDYYaQJ0qNFeF2i1YtFtR8UZ0O1UIowA6YV2qqL9tePJSqco2jfSVk2x47tF+V
SPp+hBicQjoF1l6iTNYin2s576Z8AIKY1ADqW951Wc+v5bWp0X+XKgcvMzXlEoUanMAezkQbVrtK
aXeyqV8OA0QprbZuilzeFtIRkOWD1Bd435Fdg0hqNeknMp5P2jKVPRch0V1nzuEhiMwr+s0wjSJ/
L7e97SubAuIocT10DU1kleXwEiNcaMmbC9twVZu4gPX06MsceJSKtjG1AG1twiLnkHUp9z5INZJB
wFA0/j00L/qCN7F0SJSbEWRbIFKRlJJjrHCF2pOg1Ou4aOHPWDvDSx2JY0qnR4991q9FTaBeOnA9
1VKBVKAAeosphBfIITTOVoSfOUlzG1iInP3UQUmxoJnhllXyIObUUS1oGnzgWRGuOrrohWpByEhu
Qp2rqeg90RaJFsJwr0j6TtSLe0hlFyRVrjqKRELZsMP2HhXZus8xZWdBvjfMgDohQN6caszU4hGS
ZC11al0gckaom1UiVOqSzl950am59iOE85+oaEfbuocGq+B8yDXzri4HJPSlaCu1RpaRlG/MVH2G
5FLtUC+wp68MUk+HoHEHkC9OXwTkRRfSI14JmV6Ydl2asb/I+Rza45QD9aw9azVJDaz/MOet6K2r
Sa7pH1i9dTP1rbqS555RbnhXRoKUHucJNaQhMi57PsqHUCJxIbHK4zS7O3hEwqa2IGsjqy1cIBLm
ruuRfIkmMhw56G4HDE28JGycQ84zM4VCAVZersHOsezAQ4kSGTmXapk3cinRxZDqluYJ854DJ46M
JHwuLOJ0E+Qoxnigo9OspkEGZNBH8jpqoUObpZvBfVTmmMha6m6lPoafQllMGr/juQpWE1ho+J60
+mOArQnGD5JhB9U1RX/bcBBQ69whUculdeSwO4DXcY0zlhaRahvIDpntJJd2uCmmoLpSchHObSjc
yOIYuKYhwCZPENKqwEQz4COKPz5Cb6J/NKphcB1Wmr5B/2ttW6/Lb7QxmSt6oAM05uNC0liGMi3N
eJ0IlesGUA964PGFk/ixk6lB3qO9EsoA78FEhgXP/01SxgdcN986q/zWawKd4FjbskS/alrLbWt7
fXC6ktetr4gETjiPag2nYJEqoc28xFSqddcsusiwUoWEUD74KS6BoRXAN+QPPe8SDOkCcBWQGcXH
OGBo/Yq8ykMzQdSIg6e679mcqRHUFjR8vPbsM1LvAtOa3U4xzn7jgkKCBpBcu23kau9lyj0HTI61
cyshQvZNbYQOD2LRkY1bvrYK1U37wVEibV2Hl3BCAU9UB3XkHDvmO88fDuBGHLz9m4R2IUJRWEUw
X5/yDpKeSQJNECwLZepuC0FDIlqQzTEOW6KYEJh2nGQseUWhCULwMG7amdYPhfRSo67BOVLQgIJy
SKAiKixk6SUvop3k9fdV0rsQIZFHEmLd67RYvw9du+kqKv8NF2Y9ejm6c6HkA6D1ZLX0E7XZOHZa
gYUZ30REPCEnhSHhE13p10oGh1YbhttsVPEmd8E+IavYoQ0CzyI0YImAXCHQXkzSW3mCnE73nPJ3
wmKhAad/64tyl4RW7MqDdZfKmud0zeCxTn3jmLuQ8+tJC46UUla0f2iFTntp1BMOxu095jywzGRE
i/pmqNqGB9NMcIagX3sl4m1+zCFGnSQrwYzNnW3NjbbPWvk6UPWDUj5UhKbW1eMYTRrKDrTCQo4D
HAuLBX18VCO3jAoq6rEIRZHWd1ArBq+78TppiFTLtMjWLWkHeaGy0o0kVjaTaAe8KHZZ5j9C6rVJ
JN6NU/lNY4ZAbTK/oZF6KBL81K3QybQThas8qB58vPBVg+mM5pIqCyyAwdHzREK/n1R2my0OhZyC
dS4Za1QybAekvWi09ynNssOACM5gs5jRJtEAWiD0TxRlO3URuZK6oR/Jr55uAjXhaOlVLAbgR+yo
MDIorLRzfa/b1ElmPUY+n3w2tq1ZbOAXIE4GTFfBlWJ2qtmRNOpBXA0Z0Q7btNBJhy0767uSaggp
jRSDIwcq1Ty+4y18VpGk6HlSj7SQP5mWqiiqhTP7pB6p51KXqWbkIqlziLXE6O8m/SvE4023LK6B
4OLMnQj4uvh6XPPMsJRp35dBKfelBa0WF6TBSwS9zJYTC1QLpOfvSdpGd1DT0TdV/RCtvx4YKsSX
1zvfj3f1V86XjScw7+KQbmlcwzOd+xLraDAmN+xT5IpfjzdfyMd6L/dXlxWKx7JCm0b6OB7hYp1P
iqCryQI55mhpR+/56xE+e4Kw9GRQavwPD/PjCJSisADpqYvo41ov+21ltKjVwjMP7Nwo8319d99U
o2vb0s9cNd1p8AwyaydSK/z6Sj57NholIOgcoijJ5sm98qiXQ9JJXVHPqqVnjbcCO0iDOG13Ksbd
12NJnw+GdV80VMMUJePjBUXUKDkpxS6w3aXkJM4AyKHqVtN17QTXKHGwwBWIYEljZZNx9fXg58ae
3453NxMZXZj1auyGWHkSyl4FTkaCWha64Hw90KdPjbn374u0Pg4UagRh1gazT+UMJnlBA88aI5oZ
mn9rIdH+Gko+AaFU4JTSil1x8b1RFjIJBwvFjQ/JLukxzKw4XrujS2+7/1tz5j9XePp+IbsPRJTN
7kQpPgyOFqDKui2WSlWdmTBnbuXMlHn/zDQEnR1mZzcttWfkT82CbHjgEfh+zlzRPPFOVwxNVU0V
pgkNotMVOSgQIPh54nrybcQ2A9T4A3RrZzSJ1p6iM+v/Z8vT+8FO1uGq86w8KxPkJuk9KfLp0ldA
ifyNSfjugk4WqMBH8SLjv4nNxKG+uzS7cKTmRU71/22ckyVK45uScfBwJXR/AYlUeXkwus3XY0if
3jAWIsLqFFMF7/xxGuBrU6Z0Sqi/2s0erf8NvmVricGa06Rd2dkWwZl/ZkacG/Nk6tEtowaPnwkP
64skh7TG9TOr+7kRTnYB1RS0hiElc8wmZ+2Nkr99fds+XfDe3bWTaZZOTTBI3DUhiHcoSBAtEpAh
IduK/87K+m6gk7k2m70yku5cubYSdJjNVVfAlYw41oJM+Fsvj8FnXYQ/i37t5BNCkwMRdZpS8gVr
R+H+YgLb/vs3Dk6ypsuSIcukuHycbj25d6BRczcWi22BzylVrDch9DcYRu6/Humz9U2XDUXU6ZFr
TO+PI8mKJosSuz85Li4wweNVL1N9URrFmSf06TiKwUVZMy/LPPkk5exyy2bMqeUJ2r5qkno9Npxs
29qKLr++os8mtf7XSNbJF8mMNTWmi+O2eChyqbqwhubh6xE+vRa8firiAdkStZMJMOahr8klFO4B
gbYWwOrTwbCWhS79jRVANyR6/QYGFkU/uWkjIQE+XzhXp/DHwdO4hcJ3+PpaPrtbhmmiYDYV/vd0
89UW8CGFpkA+YO4pA6I3E4hK+3qMz+7X+zFOFjIqnQlzonCHJlzrsXhEYLQ1jMD5v41y8s7EJTWQ
1ihcKiEG6gROU4k/W5qzx6/H+WxRe381J4uagDSq6NvCDfz6ocmJqRC6XZ62Nyp15L8xkiXLCnti
1gH15PGrpqUrVV66RGG/gBp9gAfWLSMlefPmXevXY336jP4aSzt5a1iHsl6oSjccizcT5DpYXWlR
inF15il9Nt9MYyb0UarS1dNrmpqRolOQoajsrsNpfDX7wjtzKWeGOL2Uuub8MBqpGyshDa8myDaZ
H/Rn3pvP7te769BONgQe+npRTTN3oufVt96z4ncboZ2Bh//hIl79uf17rxw6dyknb06se2U+DJnL
2kKSqUAryFC69ddjnLuSk/cmxMpYmVrqIkZ4QiS1z4TmO2KC1dejfHolpqRhbVIkZFgna2adFeUg
+znb2xkOnG90qdx+PcKn12GisRJFw5J+KWlgCSjRpOTuOGZurqNuaeXZnURw4Nfj/PxRT3fqSMNA
zogIy/TT5T9p/aEFAeVmw8WQ68vCzaajmB4KtBZZeOyhHFikj8C4wTdI6BbUp5h9z1TWR5OqoDGc
eX6fHmnf/zwnx0q1INwL6axbLzuHkoovPpvgG9HWm7vMCVZ4h1eYblYhLtHVubqKMs+Or27GyRpF
sc0bUmaoONXpkQwWlOFhGd6onvI6NjAeIfCZtV0Qr2RAVohhWBlQj0q7a7IOWnJNp2m2tk54nTMS
rWgIT+kLulGcjnyaRt2J459Rlb3cXLcKbsVF6UUKTFra+obvR7ddp2V3FUdUuHNpYizDlmifslTV
+IIuVae/0X8yxLUxNrpi56lSb2U87Gfm3nyLP9wFCTchH1BKGAZeidMpocRDpyMYcAOV3uFAqZBf
2kFQLVMVp0I8eGvKus6ZeTi//KeDaqolmpSZFHinJ7d+8vQ4jUzRJZV2FxIw1IkYPHUoXL6Kzwif
CaANy0p2ijmuI7B+ySSem3rzKvfLj6AjoTRliKjq6XUT7yBEliS7kbmZrFsTuogHFKYzMR1UUDZb
2xAqmhnqshzH391UcMs1Q5EUFVqOZMrzcvCumJJlniaOnuTq7WjstMzs0TfE1oOvS+nd1zf6lw/+
z5F4z6G+qqJknSyQCqlLtQZwWdHQ/fSXcU4GUEPv5dwh5ueu/pe7aUEZQ3kFif7nu/bukky11vpc
pZy8jIHlbMItPJu9sY58Xlxz+fVF/bqKzVdlGZKps16KXNfH+9eJ6mRNgep2K+NxgmZ12yBV+6Eu
Bxck0tKKNwNwxwU8bac98+RO4LmIYU+GPvmqTQVk08RQ3FAao4UEY5yO67b2/VsCy51p3CgZebVR
gQBCC9yvL3v+zJzcYo45Jgd55ivf75NZkyAWwHStuAMilKUeQ9kJWIxyCfctis47n9LguRv9y5dP
kugGQB5WxLl4cHryKcfaE32eKmFNdqDRHsopc9+2OPci8UZpLmmRjMV9BhA/6n4I0yaUpjOv6ScT
WMc2LrPJ1tjinb6lHkF9JBooLpJ7LLULM7zKtJ2Z/P5rgsqaVUBEhC2ap7O3GooRIakG6SACl0u2
2AX2xOghynVigjtxaM7swORfFl3R0iwUt+YMiNbE0xVAicHjl2nO6+KtZeJgq4uqWyRX2cqkCwg2
xymv+0NyE9wotJsOlXyB+DlZWUs894t+wxd8J5q24ERntp/SuZ9rfhzvXuNMEaesKWk/O+JCqTfl
ffGoPPquZHMkOdCLuush3qq3qgs049zYn32O39+Tef6/G1sT4MiiEPlZ3jaN3fw6w9xbYuIgCVa7
Cx3jzFdofmE+vFDzQ1Co3huGgn5JORmwK5rGUK3cjSrhCef4CEKINl8l98qZDeS5gea7/u7KPHBG
Bq1EN5AJ+IIRdN0P0+WoksD09Qrx+TjUkhSDXoQhzr//bhziYyUExlhpovRWHcX72sTFnOVn1qFP
RuEd4aXUNUpI5mkNKdOMqp700vWaF73f1MZL1z99fR2/LDuipdNSERVKsHxMTtd3Cc+l7DOClvoj
Vmir2MoIgc7VKD+7DomXXZUhAhrS6d3yrLQw4qJ2qyTZ+lL9Yireukz05dfXcm6Ukzcq8lXdM/XK
DbAqW5N3tAzzITWK3z9u6yhqgMpTD6M1Ov8U7558VnWIhqva9TwQoEEeAXwaPL5Q3ui3hd1jlDjz
7vyyLvOIKPKZCpuKOV7vdAPXBKpYYPoMK4AUWXkMUrQrhXpV6P3d37iBJiPwxdOIqZuXjXeXBu4H
JG3QuoOeBataSfWZimW+6gS9/u6j4msHFE6cv3Ual3eyHphRSnxKobuI8SGFdMKTgOcUimN3pp74
2Wbpw0An64FgIu9TG90V1+baWOWk7jnDUbelRbbsXTSq4pla+a8tAGowlirO9VDKi0SFfryHviJ7
QgKaEsGVk18Tq7iOVljoHZAQoG3s0Cl/dz5KkinyTpkGRWZNOe05SKmXEC7muYraPRWttJcrEiY1
IFG2LgbHryfIL1PxZKyTLRkMcXWCb+Um0XM13RjNWyWjgmnMM1u/X15khqGcTdmUqc9R/WTG808G
AfSOiw09TIgY8hKEL8GZQT7b2jKKyaokqmz0Tjd5IC3bMuo818dnuRj2zQ9QSA4B1jbU1oDUnC02
ALc5oHEaziy6n02SD0OfrFSyZJWSVHkuafTqdtpIu3hNv1xBv7kwtjKTBOHrj68f3a/nf24oORgc
g2gVGPz348Rs9SGIWoVnN2dC2+UFpZxDuFWvum37iHt0m1+pD8mreeY7Kc1T4sOXX8JwJ2GQo2dJ
afr0WDT1ekUZhkrOUWgXXcjWKj14bnVPgk7jim595m2Q5rnx1XjzB+/dGhYGHogOxsMrfhv8QKWu
uNFKJNzBDrB9WWtjmy2tDcobqAQXGWE4Z1brX+cu16vpChUfSKSqeDJ3kzJGXicXmxDzW1HCFZ5u
TVM/M8h8EacXqVBX0nEfGtjTT56lJmQa5O9mU6MSDmqoQ/7+zGz5ZYfIY1MlvgP0fOaT33yZ727j
wLkPuG61MW5IV19KLmTQXe1QeFlWa/I6zlzPJ8v0x+FOXgjQ8RxIGG5eNdXF3F6y42dvgzltNawr
sot/d2PF5YHHMzQdq6/Fgefj5ck+vvRhyDeeWoOV8AApIYQVh6dpioxzb8Bnt5LPgaXoGu8BZ5CP
Y5XGMBp1UGyG7/61sRrv/K23ilJnWHZrZGbMwq8f3Wdz4/1wJ7dSlbROislBNCzwDggucVIIjXf/
9SDzX3I6Ad8PcjIBs1zXm5BrMtoaZGVavshafTmgFoP3aj18PdZnb5RBjLXGvpGSx6nkIc29PAKN
SWR0tujHK0/45o/emY/BZ9fD99NgJy9z4D8VirBN6UoOKfBawRboMFWMCMLxtlR/u8nFxHs/0Lxc
vnuvSo1IMio4G12+HSqgRoT9puqZI+8nXzYGkQ3RUtmeKr8UvaBxKGNTNptupa/HpY4p36ZZuwAJ
sqqd0UEFv02e0Qafm+mf3sV3486//+7iwpLt93wXvUN5ITzERyCe6V3lfk+J/12Om+QoODV7h+XX
8+PnwzmdjCZFN0XknCQxwT8OC6lLp7M6bMS1f5Hqtvk27asnNFt2vFBvvNtuIa6KawTX3mO0E13z
Inz5+gf4dYJqVDTYxELwMuc9y8fxCeWQfaJRiAIV2+eylUSXIDzr0su83y+eMBIrMp9ThZ6yevLa
eRS2rXjqNx4a4jQeQc1GPRl8GfCx6twk+uSqOBbCXacgJM3b2Y9XJauGrlnJwKeSLEH0n+JSKxx/
Ca3Y6R1RXSB7d7TN13fy1wmEuw4LHiIDU0cdOy+l7ybQ6PE5KrNho6UtpFXP+26O/YvW11eDgCvg
67E+vT6kGapMHYrS5sn1Zd5QD2UxbMi4cJoqWulVsAqUdPX1KJ9f0V+jnLzvnSr1WhaS3yFIBrx+
MueFsVh2qZkCwwvOvICfXhJ3j2WMKvsve49MHghbmIZNp1OXFbzLTtP3ojbdf31Jn44ySzREjXkI
/ODjQ5qKoc+SbtyAprfl6DWAniFE/6Jc/L9hCPNU/vhSU381JTbobD4oFp6MkoRKoAi6wktNukRu
k/63pdJ9nTyA3OM4sFX31XN2MC+EMw/s188nxU9EuZylDEP95WUuBqVJtdbcBOArrQlJv1CZw+9P
PcYw+Z5xBym0nrzGeVNxiJrMDSG5oKwkGDgtgTpq8kQK4/jne/xb4YL/u+TAy+I1u2mq19fm8K04
zRicx/tOzgAo8KCBavGv8Z1vzbcPv1j+RHkc29dqvH6tscH+G4Ax/5v/29/8F77jDBCEve+7iTv/
/f/6cxff0td//uOQZ9++5+9RID//wJ8oEOMPlXIwuXwmhTW6GnNB8s/kQH4HDIfF06cWzwSYDxhZ
DrT9n/9QlT8Mzon8KU5SfFZnFUydt//+LVZEapvohVlNFOl3SCDWz8Xnr9kPo4SPNtUyDVGHRafw
VC9rBCKReB12zFI+kjdJd2V3JJdpARJuETmdexhJosXU49+YC3FLWIeTrsO1cYnPf4pwvY727t7v
5EWaL9bKGr5sZY+PqIO27YqjbbTqH0dX23bLZtv7rqZvyUweTF6y+3pZ26kLaXVpEiW9H3H+FNhR
qQSl9+LopguFdAwYUPCE7fTQadekH3X8YONiWHWOKS3h1ePeeya8anFs+SmO7YJkKidZBxt9GaxD
J7bzXXBU+oU+7ttdCCzfvm/tYC9eyMdkQ9D8lq/NCv/gnpPHmsiEpx0GO/4SwREfiOfZ4lx5CVfe
snXv+4Vwo9iKPY/AgdK4hK+g7L2VEi4BeYvX3RNYyUVrs82ul9KljofZvt8e7+8t+7CbfwEma59s
6uUzbl/bsKt9tc/tcRsn/FS71E7tx9XtrW+/DE6xb5x2mV7n/MP4HvOrbWQL7Bk7cS1jnjfwS9JG
tdv7YJVRP+fvNuzn0L7lXtnRpnEa/hmAwe+4/9iMAU99qZ4w91w3DvapPYbPi9GKFuGdJGfX+I/D
ddQ0YEA4mWfweY/l92ktbgq32akR2d646lcSg/Dn9toxvPIXxbp2W1u6bCYKGPUSYCpJzVx7veW/
unnZG1fV47QiutsJ9/6GeXA/LEnUdfTnZFuSAkE0G4kyDq7arL8iJysh2gu38SI+Fi/YB3PVbl+L
S5JZcYStymO7btdEXX/XCwc52C4LeWyKtnmGGoKLUyqdkWdNRsX02h0gT8ZrxY4wWdrWAxoPG8fu
ncLVcOMOtKDlZfXsb4bEiYMNcSfB5ioLNk8Vn823drAjADYQY1b+stmJG8VR2N6Nz30N2okNtF3l
iN7oqUd2R7Kc70j9uiS+bA/uoevASi80koCPBF06xdp8KA7BXj4oN9W+X7d3unElvFgvObxmEWlz
h3F5MWucxW18ETjCZc6vIwFU31JcVPEeM7uowQS3ia3m/1ckyeJ7K9b93thkg0OPTgrgqzojJmDp
QFen1W1iItq3LLTlimgloLwrunrfSIbS9s0lG+Qq3/Tjtm2dPHDJuNsGV9Em2kOybt+8I3+l8zJx
t66u9lt+fipVN6WDSZbwDhtjP8kWZOLc4oQHnBaWi/pNf9YP6S5YWxsA3Um5EJbKFkc7Eww4cygs
te8YyJgD0toJlkawIIQhX/lHVLcN2Zg9KG97eGTWlcTePUhXcb3Qnhz6Qt6N+D1a2QRD2N26ddUD
iPDO0c2F9p0LIwt4Faza1dUIqtFe+DG5WfPdUQFrOf6FcundYZp15jdYVO5GrLoOB+76hZ/LIyV0
UTxqrBt0lB+BHV6BEf1BAGX5Sv4SSkOCpUq7VlYYVrV15j8QwCePtzJp3+54gOy3WI3LcYknsdlM
zmWx0nYvdPYOvDbhLvoRX+hbyDf6t8yR7PgVhrBAzPPCfCJMHg+RKz9d+QfrmxIu0GdHV/K1chVa
d0q06eQnmswo+Y/KQX4y9wWpGGDP+tb+Lm6k6WBeLqnWrc1HzxYO6R67p128yFcb5XptLKSL4E25
MK8oPy3HG+V/qDuvHcuRJcv+yvwAL6jF66E6MuKEFi9ESGqt+fW9WN3om3UyUTF33gaoArKyMsOp
3N3cbNte+6t6l2xLT6o3IkmAdIeDhfqoNtxQc4UCKNoCCHcS9+0tokRmWztxcxdty/M+cRX7yaW/
fHM1O652I0fuh+zITmi3n/gQO/JGdNTn4u1FYTEvsa7czF7n9g6dvm+9g/8Qv0NbkTu5qPjtxR2P
V7In2VfFpnlsIwcQ1p5b2NCsmu/KI1hpvOPLncgfqfi71WawdTA+G4s/Y/k4CmVX2n50uCD+eTpi
r4xTyjamp1XZcTpPsTNOd2qw776hfPLL7PvF8P+6iqvuEdhSe8h88gWPhosTE03ROe6jx/o4ejjv
DBu8+YbvRN63DhGeBIYCSRI0R7wZuad8xy+Plo/XG7WSTdvtaV8MrrFoyBCL+/3s9Q5/BxM5P9M8
IATY80x8nuJJ/QhFvLvB4LjhWfNfhJPEPYCPjDD/3ESks1gtfMktnTfl7SHZJPs7e/st7Aoahg/6
wfQeroqFvn8g7BvtTbPTXcO+aZykq3S0cW/gEfVe7dSO4q//dq5wY1S28Moey+VjGIOP1n3xlnJy
svz2yEVh58+THI/iBqTMMm6ik1W/zoEtfA6qA28QVVCsXgfujYUFHdtX5s/gEMOtWrHPaS8Zl4xe
SAHeYnqVsFWGreVI2Iqr5V6nMe6vqOk/CiD/L+jU/x9xp9e47X/llb/Fjd5bU379H5ou4U63v4aP
61/7HyM5/V+EZ1jRrEpoBBsGoOj/CR8F4186whVqFxjMIXSQrH/Hj7r8LzziqBbTxEbq8X+DR136
F81/tIusdUUVjKH5nwSPl7oZBBwm4SnFNUlmfJLQfz+f4Y+E/Y9Cvzk8HB8czrb1LF/eYBDxQxL1
4qj020AXtTWtkNrJkhlIHW7V+ANb0B/OSZd1kt9GuMisFEoxZrXOCPX32odXeXClt+qn5io+YLwD
zgw/pe//Shb9O/I2L4Yk+f33pydR8xWggLHdO2z6lCsQ/kSOed+4s9PZAsuDG3o/5WzX+/inQS9y
EdSKylqtU9Ge980u3XeH0VO9zjd2v3zI5//+gb/qhOnY+G0gyj/Gms0hnQrt6GIgazTGohIzVuKq
czTlNpVKP8/9ythDd3BrbdhWY+WKKycBI+AGX/1h2vXDG2ZWOHZg1t1Nkd0SatHFvsksQCjlW1l/
1PBngpX3gi0F7a62EEnYagIynz8GqX6aBEh00CqlAHftYK/gTITUdRrsGGzqBEsn4DSB+V6xUWFl
IAedhtYHWHIzEfpNhJxVqOz1AWatFKSuKE3byGjpjdy102HEukPA2F4Dv9jiD1M1N6KkfnIFeLTj
fh8sUEY/SoW0J5yRQgLsUQOMKj9GI3S41l2KD7UAE2mcWcmV57j9wCRd6/dFdVKSysagxqvEewlX
pe5d7M/RosNyjXzZOinhzlD3mJsRxIWukLanAPQMFA1Pjp+b7kuKKDTHYNg61MYkfbrvFpJvrn9o
ar6p6B/tMXWveFTWfISw2c13uP2T4tyAy30ShZtG/Ijj85Q0W2iajgXJ0VhjviI/B9HdoisncXlt
00PHQa65sTIfbPy+I4Syoq1ufdPP7ehNfddZMTu0pxpX2egvFerWFrqxYgfiVw/rI0sXbwjP4Cql
4rGVsC1qYdcUPUaH6aaFNYk1AL4Pd5buj5LgBcFXG/p0bGEqlbzqFRTbxtjBL8O0qd4Xyw4dcwwb
EyGZt6DmLIXINolxW51SWwIbTNiPY2CHwXHpCy+e7bHmkkAou71i2rMVbbBv04YFYwDInIEGlLNa
DSBAoYtYbmTlgiVTjhX5gu3AjaBsG/kx6jieDaabS98jtB5NPwnyLrauWKXtuppxZC3EU0pCON8V
5k6QOs5Dy64n+MgMfN+i6zJ77fIjJvF4AL6F7eiEJurgNkvWkF55lNovep9caU69GkBQ0GGvYkr7
jKNPtLwCicNbpcDEw3KahUNgB3N6TD5S8VXPAc1o8kER9xWux0VxrsInwXKD8dQQK0WnJiGbVUB6
D7EGam6bgGxQcYqhFywTKmxIOBjhYFbcXsO9jayXDEZlBf0D6qpqwSB/VU0Cx6l6HmGdS8iPJl3C
Plxj3Gle3HCAf0R4NK5eXObOqFK3Snf8712D+8HYi/g/BHv+5L4BGC03EWYnBRRkHByDW70AFzPY
UiB7lSS4RnOdD9eiSMybeyl2ZfMQYOq9uFn7FiQrajs7BuOTMoY+3F5b6XHhlL57QbwSsUxgNXrB
j/x6mJvDUmORp3wYIN7gOs8ypmo5H4dxqAHp0KHZKVdy8axiNwL/ECjgdWbxrl9G5RF/365+XELa
ELXEycqzNXyUwx6/wGhiepdHXc02kfVWYyWmTIBPxH1SIvYTDwmpFD2Ecoo9X2meSMtuqpVkUtIH
WH7OyU1huqp2Y+ADJbK6dc0HMiY7kvbWmG7DPLErOEy0puIG7AwYngTi+2p0qFiIfMtvbOl3TemO
GLuE81Ger/vFydIt4nKnxveqUK5rchJY81gJ+GLlfUAxIevpe90FWxivm9SKKI1326KrnE59baXH
af2OsdDuUcWnfK/9ybT8dPiUQszdhU9R/KgizmK0ymYz9Q0ldXTpTIernXcUlfgw4+kLPyjPxLW1
A1mA8fjeEMB6zZ9RMYG9Gwk5aYtONnOWeF15p9MEUSXiJlORH1he2iibJn0Vy8Lri5g3rzuiENji
kPgZ5LGK5TCM7rTwKxDbHZQjeB2hJ91nMUw7zWmtJwwL8ZexMzjl9V2oTLdtGuxKc7pNIJh2z2n/
aU7xKZ4flxHvugraGWcjvFZBjRT86NCeigd2RN+Md1103+ICZeWtq4lfUflmwgMLoDroaozZsm4n
i4xx7XMsXJmVD5Wh6bfKdGggmiw8aEkFefGAMe3GRHFfaA9jL/lSHNjYOXozcBFQATZugU6cmx7S
sU09PBTKEzWDfdXe91GGbxzw0h3GoSzW/amtjMdM4MgNdnE36wVaw/hsSY9SdlfgTVqgas/B3JoZ
VnrLh9jqG1l7KMr72mvNXVe8L2Cj4tupfkhJCuA7BEXnOKmcpvXnQTk33b6iRSiOrqA93gQco5Xy
sEzYTvXvkfo0K0ehfOC32mnE7g7QUQSFvsQF1NiM+s04HWLtlOfY3E2OPAEmqNyEBvu09s3meZXF
gbyY6dzrIy+ucza3ezXBE2ufsy9qozNZ8V5MTn29TStOvuGwL+Ante8dvl2WK5Tn2qoOIw6Ro+4O
YYqNksWy/xxzYJ2OWd5tEqn0jCA41IqT9KdaGXYwtt7bheNdX7iZkds4Trpl7i+gZuRH3UqOAuqe
UBk2Kb2fOCosB0Bl5yEVHWtNXyFFxKzRXyCMqa20MzsK57guiSRF5TL12/assokN4mMs4IwWGacw
XX4Ic5Xf41zCaDLFtHCuYpZLtQWkthEvJEtkad+a2MNofHMzMxfUSSxCoiG5Gk3jPhW0nSCoh7Sy
XHRzTrz636ijUwV3Y97vzfh9sDyw4iHL9uQJ45tQs8vmqWOVHj18fojXFHiApTP2Jt6Hk+xqxnWX
4+7zz1HgH6JqC1WnQiiLeJX08kUQKC9lPhfzCIRxq94sJFDogcaLCE4euQI4jmtlT779YVBORBch
7jqojth0bQD5rTYVyItVdjk0KtWHtiC7y9Zy2Ys4r9uVHf8or74sChPHM56GQYIiSYS8f8nCfykl
dnJB2S3FrFbch1vjadpiIQe7ZgMTyMXu0TG9/1ZaYfb/MnjW+UeNtbQ+xr8H9dRNEe9inkPZ8jcl
ICztTI/rEcR0jL8rn37NxxCrNJvmxFIyD3up/LS+a8prwQzFjYAvhmQN7tI/SaT9xfq2HO9r9b6L
lUOTqFC+nqQkvAsHMvWLsjA3nqT5pFX1eaxiu1s+TAPmLtW4CUdckQTZjSY8h/pTVzCvdKxfp+/K
AD44sFtboXUjlNr1OF8pUfHc4jkuph+a2NBZlUN6xPPyVQIkEtfPS0kCLr2udEK0mm6xjZXwocZw
zmVML03DteAFtSPQb3RBNQ92jWWA9AYtrQpj7kaYi1iFbJfTQQ7ns1GYXjPdl0ZIaE7/iqCzJs8n
gwavv0zB0sNAArXu5A0mvdsgZ22erwp8GwvxHJnTITEesYi9S8OjDl+uH3ypfxW4Svin5vLSaIiV
ugrs4WkaAL53T2CP2+ZzEMZtTP+KUn1iGvzPn/bvhzdL0lfV5yruQaJ7UbQOF3MeCkMCZ7oLt8pW
342e5NLs5P/zMJdKur++aMNELquYTCNFW5epX77oHohYO4gDtuDO9JdIKthpLia4HBTx9P1h0dP/
cFJE/vXv0S7qr02XakUvdbLdl2ez+sZ23hemOwi6dmawV+SlM6SVXxMLhdphTsmmSedRvlNlP6gD
OzLlvVFw0ju21mMj+Fp6a+E5HKrnrEaI0hQb+u1eJD18nFbErjWY97M03yFu8Ix4+lY5B6TPugj3
InssVcifNEPM+le1PCfztdWoG1F8gpEBy+ZGqJ7r/iCV0OuSq6E9ZoVMMFrcQJxyIvxrNzLZbEm8
iumbqcv4tuvmE2Tv63gyHzOKKaMVdpusOrXDYxTd/fDO/rR1mDg3ogSkbMgO8vd3Vs6cLjWJd0b5
yQNU63OUKQ7x8cXclE7sfEeq88OIl+usIiq0DIgUKpFYkwq6WNwtZkBRB+RaseGON4BV3MCpnurn
esdngr39D5vJ5Q1eDrdezi8fpZFgBJwbDNdn39Q+Bpa1/4cbQt1MwRVDCDoILx4h1uIW0EGml7Cd
PMzd/fi07EkX2KxTP24bv6V/1vv5dbRVz/HL/VRyK6f5wGh57gIiO/d+6Kp4Z2/gN6ob2Su9/mk+
/Jh1+tNbW18Y3cKmaP7WPFiH9BRgPy7ZHLH1PYsmRZ4Ug8uY/Pjgx9fST7r4S8Wl/NeN/jLixWqC
D3qnzQ03ivWjRSXXOkzNCd92X+nMT81ovSyLcGckHB4RzeIIuhG6vTQNL5ZkvMll51QFjs/qTBtn
dtcJRLeNmwQJxqOdq7XyiqfYcGDCDf89L4jMieLzkprgGuma8iYYKUeMn3qi3IVycdXMyVcqow0e
rcrJRuz0yKoo+CxHSUKteR73JrveHJ36RdkNg12DvLYCTg3dQ4OEbmQZqrHhz6VTjr9qVXaEplcW
xylDvm5VTpeSSg2yc1tV8OaRHakPzR1W35sBgNbYRhj4G95Ug6qoX+EvY3/v182p7W8myFvC3YzD
rIEkqW+xLje8xKJWFC/uJD2bxR5rDq/rQ29MbxKZYm+OffhxQArZ1ukuCq6k+My5cq9l+vdkPcr5
IZ/HbSJ+6xz+Y82wreJuyq8N3vWYU2jDe7GndGZI34iszLr/Qd+CtGHNy14EJqLGDkIimgwg4djf
v3FrDJVSESAfm90R6MeGjJ8JC13WDymXlODTn0t+QGtwL8M+yFwTdi+2mxppnMyiv/Ucpv2x0q+N
4qVnLVVU5LoF7cvHUKwclQCkSglEJEAJ0n2bn1WDakd0Ww0ncXoYpsHp9E+xpMA53wTVF48rN5wk
wVJYTBx9io9Zf845AazQv+kOB089uUnMU1y+jfWxiK2NHutOJT7Uy32lIGmUaKKPH7vItC2pwyb9
kOJsLsgDGQXJ73iixfhZEcqIfWKrQrbvZxcXm70UPNTZV8aSWEO811d6w/zZGEj/s5KS15tinAyq
t03/Zc2fqXjqOKeHyEErBK+j+FZlDw3xfc31DNF7lhWugUPyEnGeOiuT/qYVkZPQ2Rxq9U0ivaHz
oMDKpJGWK7MecWihsBoCoI6eEqmD57Wvm9o3+oWSTouOoOergMX3qFavIeX1MRBcdZT8Ya5PbfM1
wsUrRHLhnIQqccJ/FojW8GRO22watyM0xEp7bdfW92bcBmbk5lgbD8smrY5WG20sabzpNJJvHxEn
6KYgBxINntaojmJRRCPxW1gDHtGnOP6YxNnRIXRGzadheMACdFyJoZnzHFQnjvZ6dDDb+2kQ8KmE
2KrID1rxLqX4LY+V6DJNyUoGx3G6iarHVew616M7JW+ziL4P7mVSkhBdQjft6+cc3LYRH5v0PsDl
r/ShRTbdy9g94t4JuUu/WsMGoxWaTScMGhkmEmOa+DxN3YM5V88kRLk+Ug79sUH/EtfHPG+oAp+q
iSxfVWOSmsbbyHxd0qMYlG5g9NqGxI0WPoqjJ0o7qQBT3x/a+lzBRRdbUg50RuSnAvvekM6FEnJ9
aZiOGsi3WhyEXojxaDmX9kwHRyB/dhWWwj5r39EgEiaLVKW3EclsBZvfWS5dYz73hsii+IqzCQVt
X0xabqX3O4WsQxC0Pn2qmxQwCSDGTWul7oT8QgOREQlIWfKbSHjrRiqWKiQemdwQJPYoHDdjGjn9
FLiRADcZ/jag8Syy6waSPdbUg/CVmNdq6CnpKR0fohZn4+klFnHa+pLka5JmXfMcjIa9kmXroef6
8o1aHSXttqhftRhd/JqopzdFp95ePcSC7MTpI1bawNCdqHyWptA2FyT7JJNqbkAf9KseIUXVTE5K
Sl+29hnRvGSSQLMmksjydhlxtQd9kfUt8DMSlmZ11vpbNRQfBBPNQKyeg3Ta1eNbhrFVb2yhCAJ7
GIjwlhWRjplxcW/2pJEXv6rWpjtrO47Aq62jOLxNMmbf+b5o90kQbOqM9klafc0exU7qjky6YKpu
TLHb6hyb8sTCz7zfDjPK4ASb+pNlYKxrYmpqaTdlQu02Q6LUqP5MJNVg3ZoNn9HQcZRQeE7w1ZAl
yNxDqmLLnwwbvv1N2ch4WaNnATEb858j0o8JQZB2kptrHW5gLc0cm1ZcKqooakpDiU3v7EdUN4Jk
snXtveaomkjKJlshHYLsi+ybJmTfduoddTxo/WcXnsTyQR9UL8/ZvxYZ1RPNbYbpWdx9JpV2IHg5
JF4zMN4blvlUuU9ryvDd9WBu67R11ZikSg6mNQluMJFiQsr3Ymk5+awiOYJwP6XBgTe/CULhK8hx
zS+HnURurplUjgV+QWsN66Yy95s4o7x/JLLyCzh14vSE3y3bdW5rfeMpfDJ0YWzaAQZEZ/fDTo4m
hAMrahXNVXCOak69LDuqIX9ICUeAfrSn5FYdLDgATkjdB5YTjn1o840Yy+ouQwEd3Xet6oaFcdsp
fk6OMrtbpgoGT/Mykf/Gf0Hn03XY3+nUsU2KHlbsqdZdPHWA31+y/jYlET7E/a5kaE0qvhIlzlgB
VKgKeIOUe5x4U8hbTFU4TZH1oFZviEIzKK/d9CQn3zlVEDERTyAuBbnwc006S9Oh7R9xwJeEFInc
6IalG0lfFZBnTd9GRXdtwFQUY0jS+K0jjSM3rjLpIj5gKpvWHXUSdylHsB26XwFnHg1PhmhRpLcm
jzmKFXsyum2n12+qsbNY54pGfi0CtxlTVBgBiAkIdDKJAHl5Lrrn0HxUaiRJrdlvMPvYZwixRPB+
S2z4dIR9CnlBw6B+VRWnPKpdrOMCnP/bO9J+dIkt20ywqL51UWNnUUEuHloes15pMJNNwo9pro6z
JNj1wjesgTsva/RqpAeTAsv0RCzBURx6pDsh4dcQSsc4ONfR/RjJ0IOGvUWKdI6Ayryq8pOpn1sJ
xZD1NWFiVI+lowrnCRZBUBJ6Kl8IY1PrORLYD89GX26robOzIHZBax2mKnWazMEsgtSx5iXgRieF
gkZxHQQUqvqMBwATfKIE8bhaU2td44n1fTs8TdrVnKbkSlxD9iXjnkKMq/Ctjc1Oz29VLORryIm1
OXmlakcLNu/19SQ/lMGdTuJC6ci7SNcVpgkNXubtDCFAVfxikdx43lMVcPW6KZyBuRIPwDOn0hXZ
SwUebhe9ROp3ogcOAZGsvycM2lMWzLNrLamBAB9JyVjDQyKQMmfikOwE/USoIzasUNXNiEW4pgKD
h4oSLLE3aM1WFDR3JPCptYqyTboPBn0jBL6pjI5EzUXHjHKGDiL0nrSghQrOkF02IXRmU7+vsfFA
uDlorkk9B3ZEc53ow0tXXivBaxc8rM3H2GPZxaxcF8Fr3x9bQeJcP+KJLI+4Udy0w0lB+SLYevs1
KJUfpOSqC5KYrH4pi1u6JD77GB2CXsAK3c4VsOxol7covINTyRu02JMKahSmxaEk30oBWxjFf6by
5GkyascEIHQNxKIVnwT1Ixnuomx2SwSPLRjWUT4Fur415yXbAXTeh8bC8aGhDKXfdBVgF7ZhS2dZ
Gld3oXK4byPlzopJIlD7amIwMWlqgzT14SBt0tDVya4HrZPC1hFFMKGAhqbus8r2wD2dYIEvX9Uv
U7LAqovKzyC+1dKbWgHFnQ8vanhLpU9RXmcKIpm2NwPs7DEPR/+TvXM7PhRsHMgd3fgU+69QJDuQ
UFsaY3YbzY6N+7y+Fqf3doT6gBAUN4j1A5bvDRFkaC87Bs5rlUa93fKaGi+FDKYTNUN92IY6SOP0
ORljb6aAG3N5RozbkPyoRDCcDLsJCLHYBA3dnpTgvqYQLEkvNODZ5fw0Jiq5EfbaUfSC/FbAgju9
hW7JZ6T4IwxCeYTNN1vdvZKFjqqc5hqlWBjbcXADz404xQOtSOr6KuE6+vk21w+LtOqRP6bxbr2/
UTvI08ycVHdFAWF6uu1NrKfiBNg6ZPsBqYf+WIjVRk9pN5S6mxHRrtoBE6geS+Lx0BqcSJOuA0DL
Fuv20NGMQjGiGYmS8s0AMCMIYdqzE6nKql/9Xuk5I9iUqXmGcJB3Z7hgfpS+LxIads5x4lVYXAnt
qyzjxBUemujcjKcgw+tG3OEu3wFwEI0bLd0F9V07P0YNbiCF4Y68nsVLyT8pCCX4oC0zcWcUEkr0
muVfmAuabDSJelBNDU4IFCQg6mVy7DkqhQJVlnfZ9BXzRSv8JVzLIw4ICrbvs2r60xq/Njd6dyZN
f5TQhmpQhwhGWdSK9QUkt3mW2x3zYeDuRHWnj0/QJJw8BYzxMigqRXAvAs9OvcRtpn0XPZhqfJrq
77oST8KcvhKpOSY29xzXYAFaT1Uk+CbDVk14G0X3MizZGokZN9vr4hGraBAbTB1KZWWJ419oeQEr
Gq7/lCcR4jatO9ciQSy5t5Yy0Ih8UD8N0pe2Ipd4g9mCgMGtgQGn8f1CfNGQrDOJLl7yRHjrZbqM
CprmjfeSNGFu0bwuP/Tio65R71GKr0aGlKgelGIBl9c6pUCAvnzOgnJfpVdTwUvXjQ2zG6jPK6oI
pZudtCj2WCRAH2j/arNL53M7XIUBrirzFXbAOIzRm1/wc6sCBTEABQONd4ggEmSdxY104U6f2JfW
V9q6ZnbKu9t+1bUaEjfHVWq3aiF6vfgtcOxXu8Q25c+YMF3vyaKzwJ2tnrmQfRkAJdR2k7D1GrGb
trtg6j1L3KbZaSy8Qd23SuEpWbCJ+saRlduSesFc5lug4ks8+13t1eFbONyY1i7mbLsU820EBKqq
Hydi4IDRkmcod8L0zFMgNoiurakiylVRCEzODGh6JI2alEdlui5IXfTFvSp350YeNwaIjVL7UtqX
fPhSIHmDL9uIKHrjCsW1fIoUIPdmS8riM1AEu633C+X/Xqi3IoC2Ja4ODXOVFeYx0kPYZI5VzESz
iDxC05ajB0M89B2hzaPO8blvr2ro5nl+Q6qhSr7r1XivqBw8f2hY0i0MW4AlbIbsUFaCXQzHjtvL
xr24osbXYkQLf3t87gpxX2NxGWGrakj8eboO2qFH7Xw91a/gPkDGuAELk9Du55Jd8F0nlRYk8Tmi
GTYQqc8CqjSMZyMieE0ne6qvqgaZRFf7VM/LeqclV53wmkIDnUqTtDdl9ZpCVfBNbVqCCzxaaKKo
J8kvM8qF2MrtEPN+bCFW1zoaslOOddtOpvJbflOtuU7HEtrGQVU/dGuXBwrB7tWUFEgBEHlMnP2m
wguV156Q2+z3C3UNcRsrT3Be3F7cZ8G70HKKqD91eRunb1kqsx985CiHhQ8yBxARsRuvvaq4Npdb
S/vI9LscKXc3fpcRTQqQNk9yziFoI8P0TgDGQtQEnUqr+hbwFdG8C98OJ5tnCCtkQdakGwfM91EV
r1L5EU8+Gz/Z2kvF+NT0rZ1Hfm9+WYTtlrkLh7tGOMYizRTzq2BoCAgo6BW7SgLpcwimNfw6Rosf
5FdFGDi5NlH+6mxNfYJjeaVRAQXhFo1PA5vMzAbT9UdFWGzmnlmw5kWgmT6N7DZE1loY55yNqzGO
UJbtkqwGJxH2bjU84rqeRieT2SSiZO+z4rVvjjmahZA1LPhYtWxTxXLbmL61eCPoyWBKgcrsjWim
7vpYZPdiHaMzl/gMX9oFqkXi0BxYsx+nfh/cs20sih+wNs2dBQdsa4yPI21pVp85RGOgwG0Tmlm+
7Iq8IEtwksr7gj5N0mlUsk1c/erwpevfpvF6xB0eb4sF/MuAoqv5AfjwWwab8IhCNalyDQWo/pt5
RjCGWRAlDY00fu9qHqDgEjwY/o6cDTz9AA6oFTfEHbf/nKdfk4a/JRX/Pax2oZusqw4rtpykInKu
jEpb3N03yU9Z67WU9vsgdO3Tr2kpeHf8PXM5o6gre8I/u9/rPoLubeDojnyn+arXUAT7yczlT0Vk
nuW/x7vQn5bLgupuYbxkF2/bV2jEbuxOu9QdttHidJv1keL2ZyO8T2H9bch5puIPBZA/P9j/vQbr
4sFKVRMPbB8k8+Rbgx06D7ze6H8o48jrT/ntyVomviureFi5tOmok6Dn5IiGvClPMr1TEd095NfB
ImIIeQh8QJS9RQAj7OVh25GFSa8CdUFAhamGvm96v0gNGILzD9d1WV7662P+5bIuqhSaoFSBJPSi
XYrXMWc5BSzzP3+3fyqritovQ1xkwyM2rjlpKFA3zuzG2/Xd6keSnH7uoap/+efR/vgyfxnsorzU
G4M6VDAV7VF56ZOraHqLf3RA+YPu4G83dKH/DjNBwWyNMaC0emxY2xnqAM0Ukpvs259kDn8oE/9t
sIsZqfRjXMWswqQAaRHMiRDdOadjae7tPJCdf356f17bfnl8F/NR0hpdiNdOh5XLotoNzWAEVAjH
kHQEm8nP9snrT1Yhfyjvi1SaaUI21RU8czFmoAVtAaRH/ktOX+6Hbe0UVx09UP98b3/60incrkat
0sqOuHxrYVFrWjWLnOavReF2Cp/++ef/VvBbp9KvA1y8qVZvEnluGEA/LV68rf3indANgScfhrgF
S/HTjvAnndHfRrx4cmWmmsZAYtW2ttmRLr21sDlt5zOdjBxj/cwNrn6ygPthTPxCLnYIPUplc+Rt
JYznr/r9eLu61zT03DsKRqWx85+WwP96sGiJ5dU+BNeCiwWEXni9UhHTsnQibVC/TNIy//zu/rRq
6LCPNJMWY6RM67b4S1G66TrdmOUMlWNroIEENds7qfTwz4NIf1o38B6h1L42NyMz+fsoiZHMVjXS
NKz61T2tiLvWU/azs9pRmf+ZR80qZRG5D0QROFJTobz42ONAi+JhEEW7U9+s5BmB908rxXqxv+5n
l+Xti5dSVdC24pLy9uApXncNC9A276wbuvG2iR0df7I+uXxDQD7IwLNJa/RyK7/pPMxhmKaWCp2d
5C8EQFX6HWj+D+9HWzeHv98Tg+j8cHzlZGwyLqQdpdB3ZZyjtZgwr9LaeqeOa2C7LF7eDzBvKR6V
mBkNuCXQHhrmXy0q37Szw/AUazcdJcg+2tWL5sax9NplCbylEd+Bt7RpCaIp3dKAu2i3RnZP8UXK
5iskiFZ8o5T0L6P5Cef5hO7dN830oLTtqyJIfmaVFI4sf8wQvffmkZwOHR7dvdZJdhCWp1IuD6aB
Nj3IX0UUy2ZMHSxQN+TNbvXmIWqivUYTAETBO3VunCAHEU1/p9q/tJykZJF9WNtGYD3FUzVepcHo
RiSWOto15hGw8HyTW7W9JPR9U/Ml39OVuqeKu45sKlluHYR6iDB2nt4NjoALslsB7mRJal55Jcip
SW8Uw3lKM6/qQQzOd9l8iubuSwn6U6HLrqIAKM+jU/ph6AnyUhjs6ECqEZ8oLypi30zQ7gvfqGGD
4r7vn5tqcCdaFqLWgiz+qEqPrXaUmmPRcaTQKI60y0ZXikMKI1Fq+k9LsI5WctfJJ6nqrpMs9XT6
OcflIAmvC+GOKNN1SfcqNXkXh+CdGWmbZKIqwuOdBrCxzTEVXgjMiD8LB448hw5qweEiRjYlE4jL
7zHGySJ9q4n1qISEdpH7w2f5+0zD7VC0DBkvkNUX4WLZEEdNC+YO6YrorwK41qc+cKXSiLm4KHR2
P0plLpepdarhi8BEYAHBbOhiZgtFtqgpvhoYDkgeNQlf7Gl4lezSG8GU/3B3TN4/TDrNArEjsvRi
YXdxe8AcodzkJqlzBC1q8YGOM6RlRxdlqL+co+OvNh/3Wnmj1rYhSO6SCqdMTF+kpXPokFhUmspN
0JXUrmN6HdYZALEbzftYbhVhPM0tnR3LWVVwPJt6SIcfOfGNtgRu91+cnddu5Eq2bb+IAL15Tab3
SinlXgiZEm2QDHry68/IbtyLXaqNEs7ph0YD3b1TdBEr1ppzzNytlxqJqL2gT+P5nhE/hwa+p+6r
geDnssMBtJ9BTUtSIhpxbsepsye6niMYgvyBl7/KOLQ6qcGX0qKvoJsQ7m9vsiZaPDug1gykdMK2
IMIrEjFCuc8l7T1k51enrnZIAc56Z6FY7fNXW03nevdhaSvQqMucHoFTZZuqH+496V28euu5i0Cj
S58Tf520Kz4Wgmv9Wkzrgml1xDyDjhOfdnDzBxRpft+XK9rnPiPBVF9rqXiHUZAm21ZfFU5x6exb
PK5Dj3/PgfZujL8cRV/b3Sk3jVNtCz+tzqxchwAXLgPDnRKUx9CdN8bbpBCdOu5Csp47vbzLLWPJ
CF9RjZnTNoycoBmo0p2FbrDS8H23bvtamoyds+zOk8Faag7qE8efEBhU9VnRrxIC3dRvo2lZdhTV
3loPs10SThz4qnKlSeMyRAaNNvQz+ogSF9FqHykPccrE47YFkeKaQL+1Oobp9XaIOZVrLx2yxql3
7rUWfoQ64DoyG6Y0WSwXggZGHOp3o20s6no9hMljkSm84pa6L1FhTd0+UNy7AJmA0RbYZ+hAe/VN
F6HWs07V3Vlj7C01OI+yPAfFtGiC8MSGDzBhrwW7zNnUfXbk0dHkB9rhqguVoXRZ7RrJBEvH7EiL
psx3SdrvPOP2+NeUDZuqvlSM7HKjmLVMuRz+P8aYn2xreBoGZ12zfrr58FAHPbz2KaET1gC5w//X
iPSzHt03NWJ4G31lTPTCUq4GsajHgaWcgBRtIt9Vti89Fj3a8IzSjbtWqe4nHeEzY/dY+xKJgarj
zWQOWrevel6gJ+73yVStAHyv1MjxRUvDsHNvDX800KKmX+hAQPFCk95h8jg6k1wigGiwENoPejX9
ksF9HCUrtRqXQQ6eDDLF5DxEdrRSb8JWdghkxQKHTQw7JZI3j8OKCO0DYwZsGoSw1sWqLm4hVRGx
sEZ7tJxuV3LDs/a2WDwHBr1yqPyN4UctEBezXUfRr6z48ox7t5A7O4jhsVCjEmUpHUzmiJhY7jWL
tX90XrwseWR5fa8sN6OHTXBUIV0az6237cSwKGNm/FGPNav9BBu2DOlXTUhXxOjtzBztbNqiaSv8
Bpt4nBjYx+UM5tZVqS8mE/ZSm9+MGLLm/Q7uDCXeTEOP+p8Hba1r46ghghiTbKUJQmuHRQSkKLg5
hgK56tp4MbKvqSr4C51XgmjiSX2pZHHX5tuif1S1i9W9Nrp1aLh7uNNWIt2aRDXXcPw8e96FoCfo
mcZ1Ng+8t8oud3Vz0ZIHO360tcfx9hxrBUvKfdX1vudCLhAXd5L3Y4uX1C2jj5bCcuaGyjpJlGNS
Cf4mtAKGmvh5Ec5jx+Nr2TrxJhL0ctsvtpRdSPsbuR3waT9LNWtWpxlq3MzYWObZSYdHYcy9FpsL
1rUpF0w2+NLrW5qDFiyKOLqmDrru2twYgTdnI9X5VvszfgcqHqWf2a27SMp+o+jqJutjIovkkx1G
Gww5f99x/6w1Qb/BwNVtGFImCUm/1+mB8JK+KgYOM+Fswj3XWgfL+V8iqpCH8iM397gLjA1Q1bcK
PfPcciCEx/CbYCut+9a7xsXm79fxR+flv79ByI+KiR43/bettS3tIMBERcj0XUvnRVtjPGTQZN7D
jIDOnPwECvyXvdzG0E2SPEZ7AGb2tzuXF0FObHZk0j5QTsM88rV1Mk/eo6OxAE7y8lN4xh8aei7w
t9+7qX7/cW6zUs2NBEJGH8T6zLP0ma53TN4iPzMQyfaMXBHlkXBusjWhA8smvLIYGBmTajb3w1lF
CvIJYs2lbzqPXZc+pc6irhKc19raiM332MvZmB5LbMcpm8DEEKxK74WcpyxfKZZ1VB7BaTSu6YTw
/qvLlZkyTAusMXMwV8uR2WrY4GKiuxd7l7K4aPqwlvowL5hb1wOKmBq8s5ybcJ2UU2o+R+66Ky6B
+tD3n5qFX1TF4txuDe3LQJ9byOqn7tz3tsh/byHn3pukHRbWt0emBbFWmxGPrPtQPjjOz4MX4beU
vIBODL/y82v549nx9lh+P2fx2HT+RaQeT/B7nl5mxmOXTYqBaL+HngmV6KBvmgVCKzqC+uXvX8Gf
hzp+jHYPFTRIPYJqfn9HWjLEp6rmAoN6PwaXWF4SG7tu/ZOhg3r1j8syoZNh+oePYtssHr//kqrm
yDQjpGlGhG40d6qHrgWuO4p1FoISG7z8OcJzN8usj/Gm6XOpiEQd8B7R0GtDJtydc6FW3NuE0LFV
MfNpxog1dhIzgLCLQlE2Xhn5Tnd2RbGz6AsL/Um2KUeBisOnzSGB2aBLjzy1v/KymEfkq6uHgQNg
WMAX8LRD6A0PA4GPlP+ntFKXWV6tEa0tPaa3qaNDJqgXsf5a5CNeWuRxdtAtg2gfjHfNwJDomEZs
ce1aCyMsbYS8VheVmZrz2Oa7MnvIi4nC9dwl+8HYKGozi2DQBMlj3txFWr5MLOqgN5NFIck3QltO
rOp9F617FCbMA4X2yrBSJcaP8guJTYMIym137fBsUOXb0LS9YOdilSZ7rQTgFIfm3E50SkHA78l9
31h+pF4dCxgHR0vh0jlHIRlbiwGQp1N8jCNTsl+joS6KsX+pi35jlVvDQVmbz73q3Wlv0CQMoq/D
DYgcXjKlXrWxubDie0TeqGPu26JZtmjYVGSXqtavu/JjKphvGsoswvxrFx5z7jejoW4tgyX5lKcg
eQHoN7f5CwxCwYIi9ysy0TJYVC1yLvp0svuVc0zWiq+6tdGUnIcMhb7xkKeTr/efkk3I875kh1Th
zUEUMjVL3H+zG/R4Fk1TNGvETe0TY4PMr6Hdb7v4UTprLTbnMnWeo+I9iUIIA/m095ymnDU2Q/PE
c87qNOzzthBXdYRCVYYl0dsJyEwrw4NMRNxoNbO633WUJQNkAAc6aRLF0yxIgb3ZaF1xowggL7m3
brHYy6Lxx7ZxF31y0z4PKDJGV33T2vL57x/031esPzI7JsURMIZDdjWE2+6oLqrQ/qG79S8VAPvK
/1sUaaH9/iVXiTsRPsICFesPaXMaXb7iH0xtP13Ft94trabezUjUwGT8lkNKQyv999v092vw1G+N
WiNs6KZO/ADTWL+zMBAf8/Lr77+BmfXf1jzHoU8AYQBbzbcypg2QSFq5iv+qCDigoY9C7Z7GUBiM
Y9tqJ03NOSnHnFc6fVVP2d3YyQWXDdj0Q/e0biFFdG7wq5RCnUWQFR2wBZ3S7BsRr2T3VhprQG8O
/4WhNIvSaDiCtovE/YxRZykm51VrXFXWBtdHjyxAddR52744NlMm2ztrccXDY5kFfI6ShhxZiHn7
MFtLDjSRUR4ng4XavU9TsvmiizK9291Ouqj74miuZ2go7iYDqTlKdVd/jqnXu9hdCwHKzxUocAo6
YqJql6GMIQHYswKECCSXfYZYMtDebHMn1U1kMoYP/L7ZwvFfYYhHXL0K8rU5sVLcwGvDSUM/XciQ
sxsld3stJ0E5TwufNmQkp3Uu20M6mDMYyOjO8+TalLhiciylFvwWNd3JzPDL/r7EBOr96rGH6523
R0rwXDbmMW9YHns6IrUwvxBcz7Mbo8Fj/r825DjTyxACHysWqPsgPYlhl5WLRn6pVTEShXVyYm2m
B6+pCkLltVejWd8EoAaj7q1oCwgTwaHUzbc0in1F2EuvwX6iPYh+0w+c/dKVh4A+avd9kPlTdhjd
r0YRuBBYKPsBCRTartJ5scZw6+ZYIiLv1RKTXwb2PutfjxnAwTpeahEHzVgJ5g5Tfygmk5tfa7MC
m7eotObNAPZnjidm/nna+gVHrDpr72QNzdx8dOJjltznFsqHnH6MSBaDGJ8Kei2lsS2N5GqE40qL
kusPX8afnx/FAEcd07jlq2vfPUCKDMmNLW3Nb+bakvYEXcdZvBA+DJyTQTiKulY+f4yg+Nev8R8/
+m36qVfj5PQFP6qvwnW7EquGsaSyakBX/nB5f5Zwv1/et+9+wihgTJImYQ04Cv4NGXnTyll5W77k
1U8DIO3PGo72B7ivm+fSovj5tlimUpXaVPFr6gpBNJZL8drjG8TBFO6RJ86Tu/Y0vjNi+/tV/uvP
OszqTZt8Pv27jz/pUjAdt2cYq5s6uVlLpbtOwh/uJVyAf1lEIUr//9+53ex/HGO0pjHlkNIChVd0
pJ/jB5ybB9V+Gyd0mIjJvZPjfHbhJPlK63xRF3Hsp7CntdJFG3Z1+zu1vfYhKvz+LnY52k/gcrKL
YZ1C700Yoa8S8xxk9WLqUI8BveFznJX6VXNeW3stDKYU9LSMad5b75lclHSn4v4lRRc7UXmljvS9
KtkF1tEZPB+JoQcDpP+IoiBnCoDCyLz2YHC6vABkAdJCeRLgB9uo9nNsOQYHp0wVsyLjLK1B69Tc
vc7CmSj2uoT6FEwrMrVn8gXXGxqmnqKjeAKhcI2b4qwg2W7Hk0LjQnsdgp1SnLLkVOnnPr0vQyKH
Rvd5aMzHLOt/FY2H1n6cZyXsTkS8Joc3V8htz4XXyXtm136nXd1ok+FJMVNGF//17qea6ms0iULZ
HSOJnxmIjLSjT6N6KajV9Pa9QlDeW/3Mjc46ymCt2skiXYbmrnH7JW3jOepeFGpEHYfY3zoKedSt
yWsXrVJTIJfnz3XcWZrlcxpR6M2uvYWZBqOVcPdxvs+QLwnr2Yof8sl+0wP3zVA/OvlA413PViGC
VnAySnQxZL8Li4iKGnWyWiw6d7ym7QmnXVTTbro1cozXUhwgIIXJm8qb03q5b4wxZKitg0uvdzaB
/ijgYyAFLQ1qz2ZZVdqMCjXvPwIMQAOWKRVT6s1GKmqa3wHRr/E2uz1DbVO5o29wCMD2YbW/dF3Z
TMlDEoQrrTnbrfTV8YWe+tqSH3ZjL/GF+XkCOcdhqyh98iDnifaQi2OWi42IHy1zGWfPkHscXZl1
Do4zpZ0bLlE2sb5JEAjHwUlNxTF1LpPxZMm1hNGT99ZhotVV3RcYSPpkNRgfHRL7EFIKoksSf1Cq
jx+lqS+GyQ86k2NENHfw6PVs0DH2AxAD92OXznu5MBV364xbD+JWaeA81sNlqcfcI2s7tLf34zOi
R2mHO6kkc7WXGHa2hdy23Y7OzQzrqZn383GATWxMy9ENsCrq7HOVutfG7HnQGD4Z5wzUKZCb0q0A
1Zrwi0WdzEM20gJ6i5ud1EpeK2neBe5Wo38Qugl6AcIccBYqJ1t90IE1T2eD/aNot0p+VXH5tRBv
1W5V6MMsAk+tWe+4Kt/yFutMOrrujBBNySt+Z02cG9scII1ScNzirZsQ5ja99qLiTHSH8r2mQszH
VeZY80bfwwf4YQ39QzDA4fsWyaGTTEeLwTNvhfA/Fjfe2TFtMmbrJnsSw5UT7Fi/8Ok9HrxVsawK
/yeQw5+lNb/o2cSqoiexGOf+/ot9EbE1deCp0v40YFdNTv/rbeG3f/63XbYOrBEzEP98z/jU3Bfg
ePPaOmVB8cMpBLrFnxuDxqCdGoJ0J+7gt+ZMVxZFBzGMsk4Y+3Aqt54JEsLI50Y/kVsqIZT2prsV
tBHjlrGk8YWR27H1rTY2c692F7VqfzWjBg42i4+VInYjUJF5GkbwzXnXEMucyEvZCWYipdMijN57
+jXl+3di3ofqUiBP86x+i0TO7xp2+D4+9K7Oklb6ojsUFYg/M2ITsrCd2fHGAtNj1eFON4vFyPyU
dN2ZLaanuMh2ZmmsWj2/14d4E6NL7SHN9tFjypzBogZtcaFZ7rpOkls7e0eDce+Ma5PaTkVrySZB
srtlJb4Yn53q3qGPEiiND9vQMl49ZoHmUOF7zJcWZLmy2lsTh4/RYS3aSRbGylPhSQUM7CDAYbXN
6eyb2OWK7EnNokU6PDUsFX1jI/a/HXHbuVcOfioKoClENirNTEEx2x56VjfbWSr4Zt2G8/uv2HtT
vbt2PAbq01Q+6u25LD7TAMfGaM2r2+KMXLdvlgoLQ6DQNnDAamIftK0VZ3CbjOjUAbXpsMyo597E
IOA80kRi+1h5xPfV71PZrZ3gfizafTF9JEYGJ7FZeH15Ev1ZmgsT72dbb3VHPtVSGfxWe1DVc5iv
x2lvhxZGMJUiAj+lEMF9OlLTG5spY5qo/ofypX7YZsqYy0tWtoDOzRxTsaJ8lRTxOw0tTC9Z/cjp
b+mmyHYtbCBtBTT671/UvzSOGQz/40X/VgElbTEqQ4uqCDJ2sLppY1D7d3CVCeWdczNW/5c1Am4A
SxKyMxqD3+pXzeqVaMRn7YdsaREgdk/9KSjtz8H2743HbwsfDvzI026dVfGIGwiuBqpt60Ak1oyu
6kExIBH6/+vbaBMBq1EgGyQdu99n6V7YKkUUp2THiAWsfOR76+qJdYFqxPWDZ4goP4Iu/lyibAPc
qWkwZoDC8l29p+hBmITZiF9VaPCLlPmUrv5+VT/8gvG9kdGo1aTn/EIdPNUUtT9NEf5zFPvejv7H
JRjfV9lcb0LISVQKVc+SSJXYHYYAqVG7kMmToCXmJMI3wxfXfcq9O5OxtJO+KtGuZlKqYUlWSkwu
qpy1ZeUr9qFkvlW4CRzUuYsgXmWmwBDgOcYnamAOMvhsS0aaur0zDZBL25oF1HXJiqhP6igR4Bxh
OPkJs3ZZH9HrCy3yw+b/8q7886q/fXKV6EKzU4bbrEb1p/mNWk9fvNdm5gclNOMhHDB/f5Agm27/
0N9vNZl3hu7plAKOS1ri71szpQL4BY55fqLjWG/FemSQrpSnJFUWQqxDjWZOeTOtvMgCLycgUpmM
T3ES7+rCWMXQxmjHdf0uj7BWaPliiGAB4CzJ5KeIEVoiiEAc39xbLYDKnGM3zhrJf+S4UfbBAl7t
AVPKXI3fk8LcG71ZrHOzX5VdvSwD65zifXOdvcqcsxNA8H+lRbsY4BLqKQswpBiz8m38BvTro+p+
DJ81XYG+amNn/dDzN5zBtfoy0X6pPy3jJMa7qXxQrXA58HI4BbhPgULg0+EQZrrK+mbH0ONjW77p
5bGph63jRLupWgcMsIZmFcBbgZFbVa+eSrPmjJs4yI+t3m1C03phi+gw7cNnO+mkIYaq9mTg17Ht
i1DOpQXhvPLYJrRmJi3lvgpeihJ7pukrAZNmC5MX83Q6PpVhzIsynKcTJx2H8jb1zhHHasr/iX5w
iVFyOdbkNaRHyzjcRhaVsYdGjApOm7ux53diGTUVH4S3rZxmpoWBb1nRLh92IVr6XifcM3oTzWtn
aQztzVVQvBvow3QB14zusq1YcA+YjsiY0wG3l+OQBvCV7OKpQHAhToY+N4AtTnTQA/eo4251q0vA
c3Zs/vkU1gV99TT6hY/Xc49QaE3zLIZoneHRDsGXxRIDJ+W+UxiLCOVoNTpIN/ZYVRZKB3kncw6I
5eZMjnaKIk/jYF6NzvplxfJLq6fal/GOEKZ2mF7boJv3kOb1cqf1SEs+WuPLsF69bFr1qEQoQtYW
7reqzq5646oQSvtdnVgXN7cZZoBgYA51H/aNDtoxhPJ1Z9XxasTsyg0+6kaa+E0Wnp2uvjAdprsR
YNgETdDCOelPHu8peg+5dG11KZQnTblr1TULhDedqxpBivnLdO4Hd9OjEMep5UVHK4cv+sj0cIhX
erqWRFmY2jaJPjUaYP1dqq8Aj+zDIbxzMRRDYej0dO+O76ltrDIqC31oUVUUa4/iIYqgBZSnwtOP
rkgezZzGuOJuShWLpFPbn46LGirH5bvjf1LMp9DbFhzB4lLGkHxQMJQ3GqfiEOtcUBjlafECyxcx
TM1BCL7goWheaBqqyiGu5bwqxb70hoqSTfhJjbSqnXUm1LMEAzu0jKIX9PZMvCDlrX2YZEuIEDMj
doBxkubuiW6p4YeDBnXG3xnKfpkbyiENUnjJwi2AEXwV+rVvT5UDEMjZuW72WjI7qrRpmcTh2QXK
YnCAH/LsI3INWDABmgjmurZgDATo2L3DLs7wpZ8bAZoF7VUdmS5WZJoMGjwBICKdoPWsqms264m+
AWXnaNVPmL8QlMbmvWzUlRFFzzSgKZzvlYzud3t28ULLBJ+UujFv573K2MR1u8gsWgWljX7Gw8Vl
2km+ENU17LMTr/8wALj01i4w27I+WzgdW81Z9ggkcfznTIo0umq+HfEgIO3vFUrcwcIlil3L1agK
G2+hpeVT2j2U9i7EzgYq2jaUe6cK19b00SDkwqe1rNsSxZjpG/ovHfytMNWzgNWQ4s+TMUvKFM74
RmZj/aaqyVVBC6WEw7KhcI67Q82AT61KH0MbFOUJqskhQWnJ6e1gaRcN6WgoyY9tIl8NQWYg8Ix1
9FsH3Gh9nkA2XAuvulPcka6VYqFbkktHxucpgy/lamfAl6xp5lHNaPpopxSuaWnmy6FV3mJ1eOiV
Boup0L1laRoXI5dnqUJmls1T6HAaKTYiAtQRIDBPsno5Gu1O9NCBHWhTN5YPGsQEvoCqrjSlRiVb
fjAo3U+G+pmMBNyI/Tjc5WgBJI65IDzYube3k/eWXabbZOU5Dr+GihvmLO0pundasdJ7bT5JMoh1
m1lrfgF53djzQML2dnjH2U4a6WyU7BAWv27z4W5YVohyc8331IOV7tvpRBAF88FzQvQ17bh4ItnF
PAEjmhkqTaVkV/ZPJO6EbHtmcKxwDWn52Uoe+m6npNex62al9iagh3jAF8bspUtR5tS8irLPNkpJ
6ga21pIXT1UeUoaDMSqEQAzrvBMnt7SOrQXK/uA1b9pIUBQmbwurqwXbQE+WA99lNgJKaA7FuO/q
dwF42Mx27lD7bhKvMuaujEkGXCV284aPtuJPK4hN7sujg6xag7RjDfouGJ8nkA8SLXNbgHvYca5f
tpMyd2hLqVNyibV422j0uPSFhBxkqk9Bwx6aTNsoPKl2th4ZIenVvSs+U9xWodfD2GC+nFtIgsHQ
rx2kazVzN5kd6uJJNR8Zb86Dfqlg9Q9gQE7PcjgBn/RxIKxZClBhPWmjQBj8XhT5PoTKbCveTmMd
QpZ56x9xNyFmR3z9aXiZxGNv5BuzgMMaLRRZMzjSFxGeWFz4s3B0zr2CA8BiVJS+ZpaKwDxAU/Vq
Vs5cuOtQCQ6m1c01WFBjhHiURV5NrzpczxYRT1Hfj7ayRPSy8IY763bWNldF8hSGvFzetOl4d+zV
EJ3VIpl5YbBs9PYwaOgXcxbTMHtIlIJ2qERtBnEpqlGwF3e2SPFV3+Jm9H2p1DPMHqve0llm5sVg
gbPG9iH9UY1ONgDogvojxhdLFF/gOwKHOWrtYjIXhn00YgTfTputA3ZppYYEb3KdQ7L2eMVzr/S9
OEH+OC0SyJaiuBP2J4wCP+LVlNXWFCdduzjiK3EXKVBXBcSBMAAmt/CBuqsiL032bqG8S+ItCH56
r92s1Q0wGDvYPCDPr5aTzeNqJZHZ0AaLOLGmo7xMvNoqp33+HgCmqMsIUki3IrZmAgVtXp8dp3tu
VY3oSOAnBZTkHavhVN3zkPoJP8BYb5E4CpamSH50Bd9m+ElM43wEqeI2tMoH7TTA9HRC/TI1Dsvh
nd7snBDqh95ebhgmdWKMOY4PSkLVGObXIRW7zDVWYGt8C48xyoPx3RDeHgwcDRhEAsNQHkvaqJCs
E3HpmBY2Fa3S1HdKvFlDPSv0GoknDRoO6KKeVqIfN7lzzcftkPPSoSURwZusVmbm7TxrWDkIGfA4
8u88TighqofeNFzRnvYt9SuTR1kxRouKeTiehu4tbo6K1m4M9lywTY92SatiArbZoIYc7AfnrSZ+
Su/o1g6+ZhBZqZ7jtFrX4lVELyr4rjo4DDmtpE8PvkuSfzJt4WQDhUjr/Ml5jOOL3Rds6KRpoUR6
iqUj1hHzSjZdjQsIS3GSLn02V4Gr8hSV0CfwxpslbbBJm+WSOq95zLSlwquG97c052N4VpnPMq2J
GWUE5nWyG39Qv5JmEXCxYGKUhNhmPQQfZfDmoHSwcgnCO/L5U9C0DivFnSUOfA/lUJX7uMH7ypWU
7BdMIOn7MhQNsoD+TLwMi2pPDV93W6e1qWAiP+bA1unGMm0PRXIdINw77nlKGcdF0y5tnlUMgyOo
4ZkTYP129VOOtMfPB/6WTE4dhdf7gHpuFP08k8NHnYu5yD95JU0hHnD/KbO24jLysLV9MNS7vgGQ
mPUbxIwrNbDXbYA+pHzQU8Ba7tIlEATYQNwOwBuo7RV7WCgTFX+GV5nAYOBvwqUezZI5YuWYnCr6
9snw3MXkCCpAidWL6570/ugpvzoySMbsEiP+LcShJqzAZZ8aOw8xGygGLTwyvXLo12X6UuIHV34V
/R4xTuV4fI4ub36IlZ5kBnuRKL+yMd4U0YgtvMS5oZACRbkNUQFiHqViCvnsIfB2VuJ9JoIZ+qsy
rU3aaJZ3VoCZz0oDRTJQ9cKzl3Wv+EUT7RhJopqSw1nC2a6QSJs6DhKSuthkNWMbApvQEe8DHbq4
A4jxqNl1FuMezoqSYXMEGAM8MOMgMuicLObs/W6rT7Yp5lUMboNzT35QqYc1JNh59BiUUOxK0T9Q
EF+n0sFNM60mIDVxUPyKXXVZs/XHfG2uRtwizn816cjOQk3Y07G0GXbvs4YwupExN2ylAR6/+Src
jT02gz+haymdI9EYM6Fx8IyOhGE0L26f+h126Li9xvHcE8eYqNaedRNoAnhfUZ6iXp21N5ePuS7k
fdDeWQnlxDQrhqMDiDycEGY5O7JQ7JDovWQ4JLz8o4ZA0j5iG6P0dYCJnG3lFEdA0DC3aKT86cxX
s1E/trQJFH3bIXhy0nPQ79t2m1kjOuy9Si6EdOuDjNgE6pc4aZjnfMW5NtfcN6XYNeR8hXW0TSmO
1fRkcjqtCMhwWJZLGFm4FzpjGdPAtQeCyEx9OYU8D/w71aujQmgc7Wcg+A9qfdSbhVSTUy6WHb0B
zlDwm7aRqja+rUjiD4MCJYYFm0yhjrZAbepRslb1dUsPMyJnUHuQ6gK+TuEF87D3Zhn9iFG9Ngk3
hSyYBOy80o9vY9m9R5ihTAqTTsGLHnhLq/CFCoksMZ87u76kmTFX7P7FokbkVFoxKSuQQzlB/Qvo
xTw3fuHLYg8UzlMn20WPQapgIf57a+Vf1Aa03wxQx66pG5b1TeSYApCjVc8cszX1o8oRX4fh11fm
D7bCfxmI//Yz31qammqzkEYYJXIbN3D6mlL0mNw9jVyJv1+Q9q9XhKqGgT+9Iv0/Tbt/jI1GQw6R
lHhbYfw8cBJZa7vCT32aQGdAfTvy3+Y/eltV818m8dxBQNIa7ANynL7dx8KMwWtUXGCmyjs7SfYg
3y+DnfqN9Rm53aa9nblUsOfXrFo0aBAJ2fGNWzxkiFxc8unAlIm7d9rOjLFfk3RpMbormQQEW80T
DCkgXPS68iqbT6WE50I9mhEfocab/MbAs7axdzT54PNx3UcgPEg3qL1jHWVHswjXQr7bTDUbtb3v
7buWQ6WZI5eP2+PIiVkkCdBmOpSOy+mioRMDeY4hn3Es2+Q5CncGkL6qkdsR2FUffjAXnzWQZgc6
YimpS0J4LHzTcmCd0BOmo230WWkF0aQDWY+QaE35GkRfbVZ+Cald815bpiZHSMciJDSzGVM3WfRk
mfopITki71aK+dqYn4yhOsSl4zTjLMfAymmepJND629MYz1IAClJwThG5igxTRaw1iVqSXqoR7X+
wU2nl4Yj6kSYBkwvYzzGhnaW8l3xvjqyc+syuiH5aeV0cz4xlJOQODOK1P/wQdks6Bjb7r2A6pgh
PopJy2AAjGUiGg0YugAry0wy9TDeMiPlWCRzbFbaytOYS5a4vQHgvGjNxoE+ZweosRTn2AhvF2qk
ArJOxE39EZPIk40Rx+tWP4U1gaWdyombvsHCS0aOsql7F4UUOGqCirSK9mlSQithg49IysTjE6nt
emJqH0DVV5BpWFuvfJkIRQlUoAnmJc40knoSBmnhLks3DoJy3Dv0vJQ1UzChTW8gxdZ6QK/ypiBX
2OeUwVo5davNDDs/hp6nnt2g2QtMAjcU7YMxTSc0aZhw2lPm3ryMBUPlzu3vWyijft9R5BjJXqQQ
Vqabtcth7fcm7x4o0a3j4m7x6sJT07rlCByn1WrwYShD2mvCKWWcBhRjIIIGuUgb0nItKKR0KVok
e6qFhuw5qjcIjf1Sbkn1IW7K/x/Ozmw3bi3bsr9ycd6ZRW42m7y4mQ+KvlUo1FovhCTL7PueX1+D
zqxKKyxYlQUc48CQJSrITXKvteYcU22SmZY7y65sb205t4X/2rKiUxZQ0T7C6MSKBGgrKxcNCSpp
1GPXVMu7HFwGvRFSdfiMdNTGvToEN4I4U9PDlCerbl1n3g9LK4+t8B5Ky0O+u7JM7jbTfSVcm1E4
bf8wXmRVvsnZeun2PSZPMZLB6q5pRK6ZbawazdrIKSAK2n4HNhulg4QtMT3di2NZbYnQOzZ4VyxC
dQ2CIzzjUOnFPuBstyVqHOQSfUsBVnxXPRxaY1ew5xmU53rk0Vk21PnZqlTab5C2N/BS137lPyqM
Y3FpHqZCKx3KH0B8GTIoJdHG1J6JZFIqQ9CZosX0K2hg9pkPla69dQ1xEykObVd3AYU2hSpbMh4t
Y22NHB9L8pNsCvQ+5D943xMPHpO6rShAXN1cRNTttvJYdTZ9raVtYqfz9q5HUmj73cMWUcoXX7C3
rJ5UAc86ffHIdKuKidpoG/OamCW8U/lSteVupM+UoC0nCZflGyY2uhrZL7z4GKbNt9Zpj5X0ALyO
xr1KrFOqGaeO3kWeRnSJ8AEQH1oWr2W2zjRGVx3Zp+mL0rrLgEaeMW0UcKepOzUiZ4y8OD8+lETd
ST9ZlQGTogayWfY8jM0uhq7OHAFMes2OvVlkkn3qQKccCeC+jiKMXdHCUW/Czr5pLP3sEXKAJxZd
6nOZLWEBNKDa65Y2B1xyOJ2rWhAB3kLQLG8bLYSIbJwoJnZD3x9zF0xnag2YehDFZ90uBk6Zd3Qx
KAhUrQcgXX1PXISek8q1s+B9HseB2Xy7NaT2QHn8kGfOFuJqN/Xf1Tut2hhhuawC+pa6YPRgz0tD
nzfVmww5WcJeaOqyj9slw0BkVZQyMby/DLOd+0Md2QhibJHVjzG9ydp25cV0KdLyIRIJUw2RmTNn
qJ9LD3PvoG4V4lRmKvAZ1kGrWztZ0c7KyV2T47E0JZJ01li7NclplToRQy7SEyNZhf4SIYpSjqs4
elLB8wmAcROOz3PERroLA3llm6CcSwoCiZVxERjHpgjZjL84lC2l2d2atEuBb/VOz+JbheaTjzG0
waXaOYc8+1br0Z6oePDy9sIOitsMk6Xu5pBl4yPWiVmXFAsXbBYdlmXsE16u0gZzaJrQLFcZxWkd
lEhChdxyo9H4ZGfEU+qYWLQ3+orXL60B401EO204aO27a547ErvgN8w7Ol9mZRE8fquKcY6RAzsE
+XMmMWeSAWs+Ato8ZiOCPOW5t1DlmIuJc6a9T7BIQKPJoG8LeS7lbcdmWU9P6UgwFhO2Cpmv2u90
SPhRyuAmY0o1Za4RKUHmS44ylH0qeVxEAoxXE6ywJgdtoK52v7WAN/m9IJ7xPHVp3omN4e/c5luA
ljgwv1M885igsFbYHMAEqWxmPpays2L7YGbgd5hXhsmVRnVHo5DZgF8uTMRCCPuKivwHWJMT+jSj
5ZtxXyLm2Ci1mNuc1Ig5JaEvK0ldyQthaRgLxVgFHehZ9eSS/1X17qz2MVPjDnGp9GR1kxHTGOlE
PjfGTiEDa8weTV4DfYfkjsZZ2PsZrw1Eibm3GLqHNjevRlIDJE8SaG8N4zXFT+bEdwKfd9Yg3ZTk
3LESK0SMYWfNLfVYVf2iJnec6krKx6S4S5WzqDajicYYzH71blZnUzkXrnnT68GqG7uVO5jLsV/5
dEBJeJ0Z6OKkojwW46xTggdwyrM8sW7ZkJDKBdeL4Cv8YL75SCeCzpzSbUlH7tHPJPJOpjvbo3j0
Xx3GZIoHCcUAKN54GqVAuy0pXFFcqebRl2sr4UVO8oGbdjh/upt6rL5XjfFAW9dvIbKXdxLrqKok
ZO8lxxzYFei5e2OimlYHkeUrGrq0yZtsY3jFpq3bI+IgBsn5rmlOTf3umS8dTeeiQSxjvkgPTqRL
TubUAnvOnGXrvpvQXovOvbbbN3ew0eKVB/jns7rY1Y3NjjWZU4o20YteRtRedGvkU9YpvNCuE9Vd
67y8cNFu8/gR5Dke+Z3V3kKrG0hmZKzLu2yqrjh5sTWHT7IUGeUaElWqMdiui7Yg27n6uX9xVbD1
3wftBjfO3q4kHHfrIY4eDIIAXH88t6m5HDyxCr3+7DP4BJxy72rQxCGq25io5pXx3JmsQ4h4G9UO
weE5D67brgzuJZf9YxURm41/qcM3zjBi7vHYMiAr45OpWVsmNACTYGjMF472mAsEPT6xCeyD82hm
A5mwq0dBPwqPS6c+wBotRbMPEnrWLaczoceg9ToyjlCrCaSjKRL5Y0r3S96mofvcNwAvVQaLZlB9
tzuSlCyDdDzC/lZ1NXWwe/h7xF33txVTTSUrN6aD9durvhl9+hQxQwQZ++7YJ1TPUyOOLo62qoS6
n8jrfnNrtc5TXioz1cD6G6TXTqAiEarnUf29UE4avw7lRs/vHnE76eq51n7UeYvK/4z2kF+aOWAK
i5pnSj4U88xgY5GZ+9SfXExzuziEiDrLg+Hu0nipkIMXN8usjtejDM4KyHXkyCFpoHqXLZ3yNuLb
lahbxG2DwgXupEMXzTNve/qxXv9Ngk2IgZEI+mqjdRPHkudqPk9dyMj4raeBVm8fDeUHVnwa2ovc
Mx4mJoPur8d4WUKBVNx976xb4zx6ct6GPD5BqdvBjvZYddVI5h0dYFb/3hf3bshmCGuHO1BQKInm
4IBLHoGqnse23oa6fu9EQFV5GmR1k85rXlcBZDWXssFc9uFNPkwmNQsvkzgX+GZL1nxfSdIw8NYb
LjveARc9vRnWlZssvAYX+lBy3/uJsetlS2eggNuCRg7Gv4uVf8RgXqbarmnBUzixTWAQDrCUAYID
wjp/THr32slvAsbkuj/sIvWmwc61USzv2Kpwaon7zXID+XO47WgQ+UjvKnbgCe2XYaMbG2qoxejL
b/lQsQdGl1IgWqOr0v8cg17jli7hhfp1jCLvmnxH1bdue2Vv1yERHG8Iz9TsMWcLTg6vXqVLx37u
O53f/ltu9A+5Pe57esCJ6s8LmirYznICgo/RgO2fWERkbVcGd4GvPABIdwDj58VeEtEYvfW0yJqW
BpRc98EpgtszdXGqHGV6sW5Ft2iVYFW1465OqvvRyM5erPFiNxi8FKTxelscsGhypss7G3QcMV1B
U64pbv0KFUaNvzzTv5Dh/y4zMqj5VWbCzEz4/4Xny4oKZRgmPnLrvDTMPtTi8c8tDfOz7gl2NRvF
Gc5XHoAfxS+txQi/6THlM95fWE24GnIdVnFWvAcQgY2aJnSvkZt+GpsWExVfG2GXh2SPEhm8bga5
1cF95n64mPIekv7gusOxonGWst0wUPpJD0UlsPyWqXncalsle0ASSI+d6SvwIr97oWa4Aio/11Rv
ZurDITPlVcVtLfOdbzwP9msQfKsp/ILrMVu5xhtkTiYNgDNMRE4/jOZF+iTWLLvgJckhnNf5F9b7
zy4CHmR8yKS90YC5uAhObYSJUvIK6cUpC3FKEa/656vwmZeEDDkYX2BuCA10LtTBEdOHuB65zmy2
9slDvSlWySzf2cF8YuqoczDsSGsP3hdX/zMdtFA1W4Pig/WfVfDx6pMq3DgDuJ2Zho689KEHoolP
8w0cEghPvFCSp8JoF1a9Lct7m9uK2EV2ZV9xByarzIUCC+AAx9dMy+LPb1YardGjSpCfsWE/vI5W
5cJfl1/S9rTPWmlCRYJIMptKZJW8WO3SqSGoYjcjSqpZjEpMSpWDpO6UpafYe6jolwS8zVQGRjHz
fzdiaoGmx6EJU43mmU0dSlWabGkXnDzAEhnP/uGpsk4Dm4ysXplUPLJnmO798NFRpbyjBbGTDdma
NQG5cf1ejbyYqMZVXiWlWW1irzmlbCQH50CzXiYrD7/zFOc4hWbqxPYoobcrGeKlqGjhca1k768q
TK9NPs/w6evmk0WlhfFfhsCCcDOkqjqv7JtK29cULm1bHip57dgPBqKIsFKX9U8Bl8auFVHynVcH
APx/KBZGPnNClSOGx1jUxQF4rrvaefEbxIL2rWadjIy8oRCxE7x6SZuKXFreWxTZ6Kx47k6a0mId
EORROLga+X9MwpcFC6p7rGtg+/62pEINGOjZibGRTBr7c9Rs1f66wZmie9dV2s+la69pPGJHZ/2b
d3l46kZjPVAvmDgBCOuG/EM4CPPksKSchQWrQ8Jmlx00w6aRtyraGfarj14NXBtY2IAUDp2wD2TB
YhIHBhpkzAr5FjnpeJNn5MXUHikJdC3jZMvL/KuW8e/iQutXKeql+tUwexe2DnMoz11YK7kMFjQf
jjn0M/IiQSGt/uMnCcfTJ8u/6tjGb2rb1i1CX3dctPfZyWwZQTl0wrYqwnlnwOmB8t1Cg8SgLg5e
WrY3KQgekdhnGSmk9H7FMPz90fnxt7nozctggoiRLEMZN/Ul/bnTf/Ho/L0l//EIF08wAjqxHlic
33x49DB3ERrQ6f8pXZnHsgDpQotFB01BE/7jY1IEUap4TgJarb/KN+TPLCAI+Ec5m4I4cYEujXMZ
fHUlp7b+5UNR40IajhAW+IaLtj+bD90iakhHCzthTyt0CMdolS8mhmab772l/8URf79YBpONiS2D
HFaq9sVTuFTqYLBqjB26ipjsqIvbL9bm79eKA/DTgTgLcKfi4lpVYxPBk8cQ/M9PpF1563SZrOQM
sOXdxPUI5tnrn4/56SF1pOfgZiwpLgGrSdULdD+Tht8/aMCnxkPb3f35EJ+etp9vbiiNBpfr4+Kw
OWtxnE1+GHGDEnTeA1X88xE+2aMJGmXsDX4e4ZKyneeV6ZWYZGaVeRvCKLMhtwzDZvS///k42rST
uVxyQPYYbglTEl06fdRf5luWW9laMp0tqqFl07/EIQ2dnn1WUT1aVbwK1FvdvssHXgTI6ipLOQ/E
Ojf416Lopm8fw+6+kl9xDz779AJ4iY5hi9iMy6FbKauk1TyGF7a2da0TRp1JQGt84Z/SPrvdBP4s
zrIQbMUu7nHbD6ystAbUJ/v4jrn8moH2DFb8ymRhevOviIafLcxfD3dxd6N7DbvC08RsbOl0dDPN
37YAfb64oNMv/dsF/eVDXVzQRokHy8lDWESrfDNxePVDeoX9mzsNycIXy3T6YX862MXtPdrkfJk2
Z5B3t6x/TO2MP3+cr87ZtFJ+WZ6ZESnc5jVPxKnkxNyrS7BAmv7Ffv/TXTEPelAUpmAyKC+uzRDb
nYKNhsf9ITi2ewGAqH8MZu0C3SPtiVk6+4ok+9kGGFbFtPkHxmtc5vfWjkPXu2ADPOWW62vCM5b+
WnydJv3ZGaSUJPhUsNH9jYyhMVVKEL/RDZsTbkX0zTGeKwux6bf6FkLBqV5518UXNexnxzR5oGBW
x3sBau7jVfNNZxRxOuK1lPO+PmVU4OUXSoPfKMbTC9pUwW9Sw1KCXHoSZUdYm5JxjGoxLHBYLBs4
nDOE0IuBnL4v1rn2CdHgw9EuHhWB21be0HNXmVfkCm6ZZa0nUJTYfbmb+/RIxDlQExo8AC9fXxrj
za52WIkYEJb5EpLJptggMprJzZ9vrU8ffyw9CxcMWxxKo49XSYl6XcQ1goHJgLjnRM6CBX1ubwmM
9ycUP3v88xE/e6yzBlVV5S7TmJV8PGBpB66RGGxvch3gCh0zE24ockK9+2Jb8/lH++VIF5erzYWe
mfRcZ0TSEumzMhYhQcstw+MDsrY5pMbFnz/aJ4w7nhrUsRpkaO7qy51UX8pR66bPNiVIFDfuqXTm
+orElfmwRs2kfXG8zx68vxzOuTCjCYu4LBlwuKBg9Me04av6/JNbWOdjmGxFHdu0zYvFEVhFUTcJ
oZGlf2aLjIJ0Y361+fj9Q1gEU/P8+2kV/G09BAUK+0rVSCaDNIqMKTC/eA59ot6xNMOhrU0ZPJHX
Lj5FFOF/8UIxbaix7szZfi7sTYWuGLPPlVyJORUqWJQvXlqffa5fj3rRPUr6NhlF4/AKBvWljnKl
yC8u/ydPvwlrqBJiLoUu2Vt/vJVUO8qC0mHCWy30pTULl+lrsAfJvfC3NJP/vLZ/Xwofj3VxM4Wa
DAs6s/qMiayNjsIwrzX/9OdjCPH7RvRjVXfxpteZ0MWjHYPTIhzZJIeIiDO2oW52r5rEATv+pjLn
IcCeMHk28w4dpLXL6w484rxu1g4WKIh3ToROvZzX6c4IwrMwwAnZ2jplwqBmryKewKb6usJaObL/
qmiwgZ4zu33VP7J+Zr0hGJahiWUiw1S8pmeJAHNeoOlAdAO2eVOU3ilixls7N4nAgZnja5Ab9nMS
xR8Eti7o11EUzu38uaYVbrgtG/h5UtmwNayruL9t7UMO66loDmF2Smr7CoMMvtgtXs15BAc55T6r
+3mBRIEbT1NoMOnXdY7IA4ZF8QYwdt76zk2qHdz+5ObbBppT5/izBqFXbD5D3SG+uJk3CIUzdSnT
e4EvQxO4l3B0oovYFBpOEKSptb1z8kVS+ROJqobaV2vAI42D0iXbXILlcFzOvQmCHaUsZCZaCCOy
aZ0wzOhHi02evPVpcJr9SGFbwpgs2MqOYXzMVERg0MuBERMBbcQgKNQ1A/m9R0+sKV8D5QmfDiHi
JnKcxNo2xbXpICp+ka2Jl3LXFYL8XTJp9WWXaCuLgVELT9CD7CGOI4B38tNkum85WcEkYiPRs6zR
2hfRrudci2Bh+UB5mH+3/SqNH83G2Tde8qSTiyWjbNf2a/KAlwbORtguEcvaCs5ZeK1gH3HDp4FL
FtQ6I4RtnxOVWxW7zlzVzv2YqDuro40niU5ubr3s6ClQr0E5xso1DP56SNFv7NoiXcM3eYELMaKM
fm/xySBjr12UqKSKSePRYDKNK5UtEdUvbSwfawng67mCYQTbATS4Wd1bM9sYsFA+mTTalGjgKrX3
xmif7NRd9+PRTM5Z1SEItxj55V/c8BBgeXx83NezHyAQydZJzLGcywKM9HIgz0PKc7PLt9NknX94
FXPvR3WKcJtc30OPYLbSBgRX2cZ2me8leCJYB4DUl2lmX5N4u+HBBbqlK/eT8yIdj1qwHKtiOfrk
kba1ms6stlzaOTTMelgr/HhrCK5VH5WN3oVrbdj5FWzltofUXN9U9O6aAdtKHY24R/jJmnlWjbOO
E8tyZj4rimB7x10FAsPKm100T6X6WlrWzPdfDJTlvukh1yzfK7lMy29qdBtgwRRpfYw876hry4GB
Yu+ZG42QOq0aji3jzJqkrwrDnfhe4vcTvGYLI174Eo6Wbr4OEgtaFUxiAQ/ei2i6vWmzRDpr40NM
Fs2wCyTh2f5L7gz7kESHkjhm1zogwN/4NNx1Z9M2aws1eNvsghEdpyzmzIARMa8t/Sn2CIe29gYy
KNSBjdMt9Hrj2NcVd1AVi+sx7ZdxJldRkMyzzlya4iFvHgPgKZXjLFTzrnK0XdmqD0puI2B2Xzz7
2FkzD2+KUA/RuK1D/FDzWtnk7bELt+6wjbtmSSY30mKigI1HLt5VqsydbmUyJcZBZ7RXPCqfHWBu
GveOL84gaHG9OAhjaPr5SrbKsNbwqqhbLJsiWaW9/WCrJEHGY3cQHgNfGzlrhrViHrT3TQ91Ccup
mySIjrwfaQ1xuyjgXTgcqoz8jRBgrEV4g+myn6Wd8oQoxaNpT4iFQKTm2tcEvTfoihAuLAMbLpLw
KBTLOji5YfjQdyGNYL+CSYlSqXbQPC0FQlHgeUEeLjo7mnmKdheh64YGta1rxqWJdPDpiKMZj/dk
wlbiIPFxybg4KcWuJVVSK2DACUQd46OXQGCCANq54UkfJaYeTr/eYCdVk71CXm3eeVuHZqynET3h
rmhiL4si3enmdgjNO5mg4ikJrq9xgXkmutl7NM2NRgy2fturTMZePfXYKTeoIBLfPiTFwUDtqLfn
1jnC8LCym14wzv/B9GKm59ZVKxBHpeQTjAGKpgfmcMvY2oVG/lAO3yVcUoqjeDLglT9K3zjZujMv
0YMaxoZ22pUnzhLNg997rAoece1pyudo4QU6d4FrIeVBucLLBaP8c+ljtzDLmxZfSK9CiW17POVQ
OFH3+N8H3EBld9SZL5ZoicRLoIXrGCkm3Z2Dkry3vJQUiwInNzYK0P2Jm09SQYGcJVQfneBuEDeJ
u7bHJzKaE/POdL7V6kmztgwCjwmaFA9iPNQZeE4PDdL46Q0Yjm92ShK9v45IoHfkOi4eE/PR6uUS
O5gavoUCwVzRLPKoYLRSbnQdU6wEpgbRyi5/xKSaJDif4DSCkD2kzavFbGiiKXrBsC3VF6l+Y3oZ
oTHplDe7R22nLgKgWxphkaN+l/LyGON6PlnbAgWeDX6wgImR7xcLFDKWWcyt5JkW+RUDAvSeyAni
Veolc1m/NM6yRqvkE0ziHBHtLmP7Scfj31qQ+60DGswZgNXHkbsejQADjKxkomBsDJiJar0YgIWV
3DED+XhKzlJ+Dw2cuAyIbFItQf1H2r1hhLNcoLLgJpQMnDJ1PzCHyfGLl9e+lq8hS+54xK5cnjaa
ulUHkItgJ5SgnPXeOcD5w2+EA/PoNJgydXySTMPVHSqFuCvWZAkb/bMrQMwSHNGht25aiC5spgyF
EQ1OGSSHs8T7JtttQpuxS3NiEyBRjjtbHbeRXUPakcss4SLUty6hm8Cx8RzvC62GCAeOmH2g/mbU
x2BAY0n92Hlkr6rqwu95M3FDWUQaZ0Rclv2yj4KVSSp1UtXfg8rFhIkzVuavSlq9xglmDLaZhEtm
+K+8xnxTQrIzm4eke0+i/jmI81WmP+SQfNvIRl3eLoY63g+GvUj4aAT9DqByW/IF6v5OKwMMmuo6
VPPXbrQAeWPzUDpnnRvxDej+KekYdGh9X7BYR0i7mY1Sz/BfS3Jn9YXu4LjCKIhUscwURID2eB/q
ON5GuLsGOQpauTDkOQEbgVF0I5SDyjzcvsm12yIo12GvYNhMll0bzZioXg1K+NYjGFMh8dfjjqCh
RxhR80y8Neq9Yb/63bXbhFcj8e9ZeFe73Y0mDrrzXubZNVrSYMWDoCeEUFdC7HPYVSU+cLdt7gs8
jOiBms0gyuRKH14CfiMSmG13V6XAkeLgpLGwNbNBXM69LzCCN/hRG16gvGeTlm1TvY1A9eWKN1eb
rVLZrzVn00gxXSF5Z44Zv0doabDRHC3wbZ707yoc8IUdrI3BXdjTWi019rnKSYoYWxump4TJaAuC
dAjdG4u/y3xZq7zO/cOI7szDrzqYBytc6uimMxesEQ7hMV7XqMnb8sXiV+nUuyq8MwTSE/POzXDy
gFnFJWOXyxoDjVFa+CLWJqnPuncXQ20mG2zjO923Hq/zn6ugTyqtD5O8i3KVgWbTRz8JMGJv+Fj+
53rzRafzk9r0wyEualMrK9rAU3lTN+KOIJCq/Koy/b2p/rGOu5iNpGYcYRHmAOUbnKFrd5Us/Fui
augELmhCL//zrjrHMxmMwTfVaOVfVKdxTkYSm1UDXWqyzZq7JKOT39/9+cJ80t6xNFsyJVPldPou
2zsoDruuFC0BOy//hCjZc8zuGE1nguyj5Kvm8Kf1Pf0rbUpN4+NdTgKzMUkHraU1gsKcxgUF61rd
MMVepKuvmrXatKouN/u/HmtaMr/02KliTSxEHKt+m5L08I3yJ9na34w5RoRZvi02/QFDyOyLc/rJ
akcB8+/POH39l+NqbWmNhktvv1hgmiXTazMBt4KZuYpO1UZb1Ktg+RUw9qtjXnQZotDslXzgs5Zq
Ni/UaKX42wIf4p8/2ic3mQAaMc1UaT8Zl71pV/VSpYjozinhvek/+sX9/8fP19Bv0T1DsnlZnllR
b3vTvHXWmm9p8i6N+Z9//iflH35dUrCkrqOauYRpqWoLoDicaH4ejQ7opS5uezNcjGW0qPPvVniN
4eiLc/ZZrw5aIvwuevmmgT7p43IYq0AVET1pFEHmslop1LhX+S64N67bhUeg46Ty85A6f3HcT1YE
TXZG/EJnwIPp7uNhgVIESszsZ2Y2cu452VzPd3h8f57Q//XW/7f3np3+eTdV//gf/v6W5UMZeH59
8dd/HIK3MquyH/X/TN/2f//Zx2/6x3X+nuIjfX+vDy/55b/88I38/H8df/5Sv3z4ywKWfz3cNO/l
cH6v8A/9PAi/6fQv/1+/+F/vP3/K3ZC///2vt6xJ6+mneUGW/vWvL22+//0vhvq/rK3p5//ri8eX
hO/bv2TVb//8/aWq+U5V/s0CaUyhbJJWIbkw3fs/v6D+jQthSyZ7BiEuk3Qupf3n//0vIf7G+EAn
VXLKrNFUhzuvyprpS5r+N+ZArFbS26Zbz7T/+j+f+sP1+ff1+q+0SU5ZkNYV340KjQv/78eiAitb
GpL/LhZE5HtpVzJGJUGR1z9Qgv7O8hrYhHamFc9eLeJjS5DlW+SL7hh0SnPQhQJVIkyhfW7Guk94
LZA1TYbg4LGXzNSefQsxVu9hmAH9Ue0MT1iRCn/DHs+cK6FvbPAl0NQwagqdfIi1eysIwJ5HRHAx
HokKMRDz2KOjKr0sJq6xlI9qXnZbNQotvJ5xeyzCwlpXxtg9EDAa+TMnd5ryKrDM+hb4m3fnEMO+
p2cKS84SlEtq6UZvbpF6eFOGHH+Z1okfiuQemaVyUA9N6SnHWEEmNPao90iwqc0Hawzrbk6kV/Vg
DD7dN7PJjVvdx4izyiKJOzMP7PYWK6O8CkUtUa9GabUP7UK/IUwpyhd2aKj4D3pnr+q9/TjYXe9c
+balUFGFrnKyQq25jfWK7IjeLZ6NDnZV7BQVVXchd42OmfAqwAV5m+ppZQLrLKB3ukmnkPpoewF6
XkCznA+sd30y+ocAOPyrHvGRF51V1iujUx3sBEllLc1iMBZZ1A7XsHuSs3RHZ8XrKl/izMmOCh2N
RQPzmK6msHpoTmmu0bksxTmzS+MBAxPBYY6iE+DVt/n9aCv9e1xWsAoM0B5MoEI6c1q+TbqkQ5ge
AVGuXLWaaWbnXJsurZ1Z0Xj5Oc5TY2+YUOfKxKfnogH1SLM8XBphXd84cZHNbQqWlZ7LcccuNkX/
34CbURJDp1XZpM65rER2rA0IBonVt5DdExWMkdKxxK5qlKDLRqUXimXQTpeaqtPgjbGbR16c7P0c
hlEBFGVRKLo4eX1V5fQjWrO/iqwcJ38XGeC5euMhKKBZZI0InvWGEqwoWHSaGsb0g9oqIrxFQXud
hgUFdV9rD2LKguPiCKDRQ2hQn/aIho3CcteulsXAgO2colBEFXtzvbfQGgbdbojJPwxhsL3GZIAw
rM4Cdy9l4619GWur6RZ4DoxR3wdEfs6l4rBbqISHZV8L5oNDL8uLG9NHguljgSMSwV2Ohelv6qBX
fjAD1d6LcaD1Jh0CC0ynrHE3xcbRCuJxMWoW+TNGANi6s6DCxFZQbJ3BTjZGngw24EWTwLGMJLtZ
B4v2CqNiPh/GYLJ1jd4TQuR2MSL0/c7uUbnV8dfdNa0f7gsacPe9ZrYPnaIE26iLx3c/aGwqxrGj
o6d3DTjxing8oei70NaMszLk6oudtTmZrirZqHFJuFzMVdt2kQzXkRlr12OoQmR3q/hY136w6+K2
kysr7ACXj5Xt31ejD9YwgNpamxDUrlqzq4gtJhZruNKcAQ9VpkGNDupOHsRQdYdBpcWgiyq8lrzr
NwhnmTm35QCtunPyl8xMSgQkVOmnsKdsqxvLb+eWR6GG6bg6dX4UvfDl4rEJB3fFNE67T4a6pN9D
zmUSFw2nrA/ihVriIhlULpjDjXkt9NTAbWGHT1EGqEVEdgh8t8OPUSZxvG9z3Gx0TnGKJ6G2GwgF
XyaRTZBMORDgbsrq2nbt4agJZMxm18H87XqIso5bWPtRhN07Y3s3uXVTITd6oo93VRYlpxFjx6po
R+8wqiV27WEYkLirxfijrywaG7lVTE4Z2Z8cm0YOBMmITkcqiZ10h1MjSp51rl4OHgMc3x+J1NSq
Va0lkw2dNb8EH+5PbcDA2agjoEDpCJr/YDWXHC3e52BoH1MBq6XKpVxlbRC8+11Bty0fQoYSYUZS
Z43RI/CBip/bRNOeR15kOWCmMnUHEIaWuo6rzApRAFt0mAZnBMbeFdqz0/vkUtYFJmAaTsM1LWwW
ew6f5j2plGAZ9UZzNGzovXjmClqDllfvEajQUO/jsLwZAd5tit4wb+kB12tsHOFRATV9nQvPeHR7
m5RGvTfSu4x9EH78Ccg1lMQqmRFsqqwfadG3HkjvjqQAgoJj56ZV6Ez5mW5OOjZ1RmDzUVhudtsF
BsYDUQPjlmWCdTzG+BG2EGniVPMO5Ziab3VmA9YSuBKEoRQHzSuhPHUxj6W8LcO3PPe7TaoQEZC5
KkgdImqXqQKQLWmHbu0PsXOvEVS80aRfqwsI4fadGWj2uYgdpN5NoC+VYnD2Rhyry7KO1GNuRXDk
s6ZD95lhwLkictjZZX4vV4Hs/LlXteF3bPMlpiM7eER24+AoK4tbezTkeybQRMEWcZX7xA2jBfKf
8iXGOrbU8qiam62W7sdYtIfMIx206oSxbf2+m6D8NPm8dqIBhAZZhB2v8m++HhGePg4/IwiF+lrA
foCilYbkejWROcAdEeLYuWWfEHKYRcchM4yl1zekxnk2qJZWn0d4fOdGbiKBgGKy7vrcP2m1Er/X
mSMLZo80ivHr6A5JYQ2NzdRsJXRT1wbVQxL0nSPyFkhzkx/8ymo3VlX4N5pPd9CmIN4khuefSlGI
W8vI+CwciBZj5RdXtWlkxEYX4R6FpHdb6762ylV/xP82KuOjoNn7WHETn/VOsnQH2MvlVdEq2o1n
+JMDNbD9B4AwQMSZDf9v5s5ruXEs27a/cn8A98Kbx0MC9JQor9QLQiZzw3v/9Wcwb51qJVsUo+vp
RFd0VGRkEeQGsM1ac475GvKiUEhuppE2beqTjDOCtLEyVUDfqirym5PSVzdSIJVXQdb560gi7iWG
P78l1Sa7LsnhAVAoQ6GwHTQvnHk7dABxqsxKO093ujr4G2yJ0ythOtM6aSlhxWauvWiaUBfCjPtn
iIjGAVod5WhBp2Qo+hDDMDFZDX+zQ62oVlK7adV1XKFmnz6SAb7+dpo1RR7Ny9HSvbBj3Y0kCwkg
zkwEgLr0KNLIeg9KBfNAomk2Ns0o21nSqHjSYE1rjSwZgyyhcihmfdnXTwHI1l2pg1cKEonmri9q
VDRCB2IlKsKPcsCcWx/txhJPrgS+LdJ2IjeN97qFvQA2Mq8P5VClwCbpaLKyRVh21fG+GR02KnVX
2ptcjGKPQw6uVKKPrjTUeLGUTmwqkfkay9aUMXSDg7s+zgLP1BUf3FY+2lcTOQs7uTGre7uNxb0K
DmzdyEH73PmoV3tYD0+sZdSFJqMVOEBjKZhpPizYeWnhG7ZLCd/jUA8NUb+2r680HvUHdkzRY+oQ
ml0gNGZuIF3sUDVZ5Va/lcWqLdH0TeyM2Ni0UF2/IGAXLzlJ5UFFHxifyUuQAE0l50reGbHW9OA3
iScWAbY308yDpzrNx6dSs4Z7eeq0e+I4w7Uqx74zK7WQlFgn0V6JpYhXg14/lTYpwQWCgJAb5pLJ
WFM6UUH5kJTHnEt/H05o+hoGdQoeDEnDVSOMYFFlerGbgEdqrjpp3aqm6TsLTJ6kHrUS7YAuy94T
qj5gE3z/xwgGhbKtbu/lOqVFHE+xv8uFbF9rMqEi8IqGt2TAJgyVGFCLnNdUWGN9lG5kyYj2TYOX
E5ScMez0yGBPU04WOgr8brBP1LK1lroVs9fLOvpRAI1lT6jAhkIzxtXYGFawz82xO+Sa4u+KrmM+
NVpQsgHVNV+zQcqVWQ+FtAq6YSMUWvMdrLnFqA8tmgh9NNY2RoVZ39N+Tfu2tnA0a/zrmBg3owKZ
FxcYGzGfeOl1IWLh9YUoDz7OsS30ig6ipKxc5Qwejl2Fa+J/hjuZatr42BmxtQ0HXdoBTp8+snZ0
iN9LhJdVUb7VoIB7yYg6I7Wr+FWVu+zOdhS9nGlKMywys2kInrDrSvKCWFFuICqx6o700bM8hcsU
af7j0JkVrIk2kR7MBvaI1SrKfnDG6XnMrPR1qgnka/KJEIBi8on6kNocz3vU8TA5rfE6OchSjCqW
bhpFGj4My44wqkYtFlzo2pWI8p2d1PLSlhoBNnByyIRMfcfrfaJ0+xykAOeV5r5THLowalIdOHpZ
V9KkQK7lpSBunb320qhEA4rYGrJV3hkGpzxreO8JhfjlqEpw00LMuW+aqP9oFdpKmiMJUIr2gJ4r
JxGs4D02yA9+GgUvd308TWElzv15pEvWApnedC23graKBAuYcExDpAd1GupFRlX+oRO5uAHE7iwn
u82vQMjFr7oh6ZtUrynXEAvmJoMKKjC3pptSscv3Vuj6o6yMwUvbC+nDKCpK/mbLzhCuxjGLkOYs
LfTCIwCyYz5lMmerBTJ7UNl698oRaaVFYD2Bl2n7cZTorw5jqW/7wGoOpVHwADM2+tWkSAqxNUoE
0M4W70UgZEqotWrOx9SW9uwfCdeRDCNeKHpOEIoJpuGIfXFcQwYBOfmq+l62DdXqQNFZGC1VJuJM
UI20JHKgR7NDltRrHB5wnoSiTHaUykA/Gnlm/9LzIviYxDSZYPoUA4GjSSiHLFfJI0qB/GpsnOza
z1XLrZWoGQmBZds0ALP6GftDw+ZIHkiv8/nPtbC3hhnOjIR2zTCGnmzV/ta38D3BtqZxp04Gg+yw
IBUVy1kShrbFySttgH2yqetKvuSeI1edcJVCXvVFkNE21ijdcYg95IHhY4hOW6zAlUzDkNGqvMRq
wpt8SAm0UGNOy7ksWb9GvWVnEmfDRuWIsBnVgC6U0GzXTnOFt0xS35pKa56L0Pe9kjioW99u8fUO
TJquMdX5Ji/07roJ8Yo58Fo2E+DhfQ6VBibvOB17z6Oi02yJB+hmrYSAqBhkZWHnk/bWx51MDykz
4YiNlWSBvEpT4B9d+yvQRWNddaUPlFgF1chFZlKp2qTQ0yOK1qnc8hMts45fxlibUo5Fk1gci/j3
UkBnf6ZHEGytuCjjNbHsCLOwj6OSoJumwWLVIGdm0F2YspKdhkHIhqxpSeuhGVPaSChanGt9kNuF
Ezrao4r44akfJRAdRkGCH8qQBzku+00v20rFlk5n1xwDw3spJzki1G4Ub6FO+KI3cWLjgC4dF4SC
FOlSkp8lJUhvw3ockcf6hfbYaVF9a8dDGXO2DyCGGJOk3EmZVfMHZLMCaEiKCShCo3X23ByM+Fdk
jAxcDk/oqdOU+mckZfpHEEfIDXDpxB+tyMfroiDFU3JK4tfzdMRumsXUM/S0K+D1BNb7iBOezOkM
ARDFeqYjktWTd5/ZdBs0arAoqqZ/CgCko5Uzk2UUtS2R6Zr1M3VCv0XEIwMNQF0ksnmY9pBjrLYY
qOFWEQoUPzNx/waaNP0wkyBlhxiLH0Gcg7QoSe+jHJvdJh3naQt5IlhZgJsgHANEvFURhG/2NNZz
B3AiEh7VfpIUpQCEbNIClcy0veuzFpBpTxkNNDwtf3rPPiHs0Fe6Ct5WOb3F1NUIh8Jr/dCWoaFS
pCna0fOBsj02rZX08C+18qMNUmaDVvQ9IjNbwOFAqKZteD+yAakLWxACmGRnlXLceY5k8O+pibl+
hi5Ho31eF/INeUe1F3cNu6aoFoigdCyWz2Up+1vHz4dx0zga0TCFDPisk7TUnCHuAYvD8Ujeadlg
YlPEr/2rCOPkSZ8aURJBEIO0rkKwIqY1AKvm4Sn3RBnaB62tQ4Xpi3PfB0Wt8ZDrfl8uJCU2WbX9
1KBZC2n7xa8pqaAfBs40maq9NPNWhpAcdqXqCmvyH+xM5C/RINRVnXXmg/CPvBZLgtioxNSQSi1Y
NKEMqTIozelqlPp4Z2oAMWxwQ9kc8/jwVKl6icpJt+VDkg3BdVZJHF45VvleBghFAYqjRffJkPlk
vgVClzaqUIgF1u0h2+GTd1Zxh+qnNfv6w1d7aVkOYaHPHQjASzOsDDp9vfqQK5MEjootuj8V8Wvn
k16NPlfZATqBnzk2XXvfa7W5VLsqAJRVlAe26Ek9F4U2AB9KJ7rpeneTSLm6CIMcszeY3Gwhp+YY
oN5spFsjyafNEGGab6y89FCUxAQd97G/0OMOTrJR5wE8MHRDIX7f+1rCcoxwigi3WWIVBpLUstNQ
z07FHNN8ek9FFF1BXtpoTiTpl4Em5FoaHEJ2ZT+HHKfKzUcaUyvl1B+6oTn4L1IMVtWByLkthGQu
7cEYd5Xfa2sWTJY7256sV3sICmSlKIhgK0kffRHiYJFbTM6NVgzrYJCMO6XVtOcplEpSJfzgh0bV
ZSUEFABfDd9NrJtrcAkwp6sM3BP0ewAysi7MeU066b6Zev/Wyk3zpa8kLfKsNtU2XWV0b1kqO3Ti
kfD4QVpAZ1UTKihOk0josQaiPNso+xU7hbGqew0YWzCocBvtgQyOzi7vQ4c33QgKS8Ac9GWS1qzU
lf0erWpYtBRLSfaLd2kiY6sFquwB6AqIZkDIlaXFWy7pq0DxgU/Y6SagNCKkfiUF00odKB6iRzAd
oDVJdmcef63WCxzNTlg05L+G/HezyOpT1qGGFQHuKkfHI2DIflaGRvqpT5P0mgddQx4bK3PD5JTz
tJl0trUUhTFTTLiry9EM5ko1mD+qjmvM7M6wvJq2cTsXUWHvFUCcb5ICZnYGqAW/CuW1tVZUw65V
iAIcI0klpDQQUT8Pstjw0nYKOJInhu9NegOmSJIp+BKaFJYrhcbdhuitGmz+iJBXEgmyCbqOzaIA
TPscWWZ1EHKLmiQNfLi4QLN5rmxlN5a4s/MhGtYis7NlG6kgG2RnaD6MWA3nSSXQO1GZUKuZKU3s
f4YkDxeYLe2NL0bplu9QoLjzm41tttnDOE0yBQNyoHyKQ6TvQawxVak5xH4hsSsj/SmrMmqFhjgS
VQJQQ63VexR7knUvdG2RVormtbJagn6TtX2iqNGTWtdZyz60cYj3hp+i1Y1zXwCof7AmTpdipCbD
Ut29Fn2uLHw2EqsoNRGntC1bP0CZyUrHDr3ohkx+Ho0p8ujWgByJM9SUhglM1xFj62l1DJW3jUqq
q120jhXc0Ial13dpEbVXJru4OZtUnjs9Sfd2jTzNSQgzyC0r3BPvS7gXkpGnLvQDD1+QTq5rB1nZ
R12xKXvVvE7yhrdXaqQ9dTx6QamG/LO28iMLcajuSz3Dxi4MW7DdTo1gk0RWB9BCybdO6Wt3udJ2
CvQsuetd26mzV9Z51GTYJVPD9YUDwE3oMeCpqAU86+BtH47SOcAwlr6ORhpYMzshPGTOsdG6x+YT
X+e5paxEbwDhMoOwd+Oql4qbnifzVm9D/8jk0/NkGXPSjEDXSNpbFNbmdTkV0XNaG6SATANuTI4u
udcMPiJxg1xSIv0Qrj4iyWofSxuCwMguJ591Wa3f+ppeDrT2y4TarN6xjbBgf7Lo2IJpgcPheGxQ
SER+UM1BVWjhaVmPdY41X0KQGbgDVeh3NnhooXSl8SUX1+14nGMl/9UYTO5C2bBp9oauZ6FXR6O7
nZzOugkcvQCcDEnhKtfICZtLY+jb7qAnRDPqQTGESJcScHyQ5bPEbfwRFH6c+JKyE5SPBxDxddiA
ocsTygRyMb4Pgaz/JkRrFOqJbUZphymMjXddZsOKhqG/zJFgiu0IatF4dppA/iUXk+3c9epgmy43
L3qo65GIryiQppxtt4oM81BTkw7fMSs1E4Jn9nVeFtnpz7CftOpKEROSpYZCeP+eZSKzlooxslWA
DDf8lIcc8mPrUBX2Eu5lBTydLaLr+McK7EQ3l51Jrljvg4yoH5ywLUVeORyBAKVN3KowFDiWJpoz
DvwAeSLoiJkaso+2qMpmRRSqixzS+iZvJE4YYlKtTan3EirXJlwkdWCGzPx2o7z5eZPeEi+Ff5H1
+E4RTrHvUIs7HoFGrLL83XGjdZrxUhVJ9DFVLZXBaKoO9uSzERTTChr6Eewj7JKDE6EFOCdQOrPi
teQByDDxmW5gKtWsSZCVUil4rlHs/azZ1P7s9Q5tVttITK0J1TDwKVFX/hS96KKllJKfB2G9rMii
NDviUChZj7KRvEZTN9IJpFdwRXq4vc0Tu4HdlyW/0EU01zgLiz0n4GkZyJW5zipeo4Xuq3BqpCl+
5och6J8qDR4/SCNRCWNryVH7NDVjtYjUCWwshTppk7ZpTK8WBao+5O1rQ+8UkRqkzGXGqeaVwis7
bpoeya9WTtMfue2P12C2Qi9TtPp9bMJ2URQmkTkxodv7iratG2D+ummNtltUUs1urqlLIqw5s6vb
rs+121TV2jssBNqy1u12ExRmhXA3t8NnU41zeg8wRXJlrK/ToLe3pH/wtvcxDS+am65eWrZn2BIo
qkoZHsaGtvFojdWmJZRwXQcCFkEWIrQeWyRe1liGM0KHRkC9RwwDJziQE3Y0ukHhWKPLuGi3MW/1
XWcpEZ8LCZdAG0TziFecEj46XBEQInHWP3JABPinNrWGhUYSXqS26gv7f+dQQEYh9CQTK8ev0a/T
e4R3VodaR4tcko+LWz0BtoobzXwAFDvmbiw3AMnR3l6b8RTg7Kij5tBINBd2dJJtsoKZZWah4qsu
wWr0WRxM7Kro9b1aKBKwYwnCnWYM+o88PZYOrQGRqCPbDJrPHecMXhOTWgaCs13akpqTpkNWcOfo
m3iqkkFmo5bVSd5/riO5z1P+OZWG/CEpWf7Mj/KL+vQv/W/Uj8hIOP7f/yg1/k0/ssoz8X+2x/+7
+6/bP4Qkx//uLyGJov9fXTepo7FHxK+ooNj4S0mCKMTWcRcC07AMbuGfShLDkTkGyLhsNfWoG/xL
SYLIRDFAR+DAxrvMxyr/iZKEr/XvMhIoWydKMwi7aR/Q+t2mFD8TYdBrePo0En9pVj5rVP5ULv0l
UOGTj3/+STfXjdSVS7WXtwp9vcmUbs2Y/nrvr77/+BNB1r8+//iLPn++1YwWaTvyVry2+Ak++s5t
X9qH6s3Yg+mJ8SLzgwA4PwUXtKl/ys7+dcET5ZctF7zrQStvSzF5JVwl0/nQHbKd05tJ2klKNgu7
n9//uHN3hbv++bdlmlKq/sSlJEHU3cGiLvz9B3+pGuKmnBgyEUZMakj28LZpaVVTknKMG7/DFJMO
6++vcMIq+NcwnXh+Q83upL7ku6ePWPau6UCz1lVPrOfxIVkVL2YzY7usfHx/OfVPQ/r/XM52TnRQ
UhT6o1wUytZs0x1c9mUXoj/AuGPE3XUbDzNjGObaIFb88h8CG6Nj4CKnUJVB8lRtdqF1ehfRTSga
YJ+ifBv64sIj+qdy9V9f7UTEnBeG3Vm5LG8H4+jYk2eIEY6MLTLJiuUo7AuX+fphYXb582FRYNc1
0MzlbRC86NOTnF24k+c+92RqQBxa1UnN1IB6YxZ0SA4ev79n58blZGYQLL+NKfOF21ZbRDJnp+Yp
5zCbOPIyiC4QGKyvH3X7qMH7/A6JhgJ2nkzy1tB+2tpEq0nFgUJfNt7bQXRkYVqbeJSoDRAE32tz
5D6bXDYWGKAe0jjzRpxKyEa8nriMgPBZ7HzrNisWkkU5tjTh6eZeC/Al5dCIQGAf+RyBbDaFfl+t
BpkamZp4jnyLlpTnDG5nEe0qGwdil7hB9TiMT8eGIEE0mzxmy/1SQJk0uuBqlLNrysvAfnt2/JYb
t8NVP8QQvSlRHQOO4LYqovGsuFrmDYpXf9tr0pLjDsSRnMPpVreup7B1pfJHDn58wC0Rhe8pZbEG
WDxuylmjvk3OUzRp1Fuqm+9v6tfTve2czI5ZHxnBUTaxjacHM3uYfGR8F54X9dytPJkOo6irjrsX
nK0IxlJq5E4X/FJq1Yusn0bXoFBDUlHyarf1LNSxGR+LvpnhCblZh7GxVNNX8I2UT8SOnS0BJ/oq
i9Vta+ErTLVbnxqPUCp3bDvv+8H4eqmgcffns5fVomyLiie86+gV4SMio8+MKEJQIcqr52lCSaFf
kgj/1gD/mxTUQXX659V4TQf6SY1MYoX/NEbKIqDEJEUvvqzNJkdaj8lPJbK2aWtcj3jduhSidGqs
hWmh1Gs4ppPA1hBp1MpPUp69lA5l94cIxQI6S8DD3UJrxx8q/b8uBCZIhwG+qgNDx9J/6NR/zaZd
czJA34hskDNxRYC4YtoEWd4LelVZmi/VYwyHaSMTu+sht9sTUbNHZRfGGHro34/5menq1PvgS3bb
tyljroKZNSfaUpeilX9jwL4YYPt0IlcSCtsSFjJLVeajTcuALY2jf0jRjxyTYQGotb/Ty9tmvBLR
s1Jv+lZ4jkR5sx3pZFIJsN+nmBotMd1tSaBfeBOlFeFvAK7VJriwtp8bgJN1wMQAWBI6jZkXm7LQ
m30kvX8/tGcmbPv4Xn7aahE+1/pFRoAAJX6b3IzM2sdU3XJ7o3G6/v4aZ+aPfwN+9gJqQs9q05Cj
FH7oxy51dmFkzuwVbftkLYiLtIuJn5a31SJbd+R8R9f6QbstXRL18KqEi/GpvrTuMCZfPSsn82CB
UDYqFC7FkW8eQcbtjGRuorUlHpcsi382254ywcwEL5pSc5VmeNKln1J7y1z2/Y04Mdz8vW055d/k
nNsntDVsPrf9ZlpMbrEgh20fLsN54fWLoz8KI9/WvpCW9NsC9dWInUxfpVPaltwN/BZSNkJdgjDd
eOaYuJX5qAzDvvKRKMbkSzxrw6ITkRsmDrDNxzAmpS7056FUu4pOMGxXzlu/XiLz8pLO2Bom4GPb
8jRyhdBVrvLJmfXUD8OcZLPmYKfttZ7eyxHsnfS1lokfT3cm8nYNDkrI+4tPtDfhyY0XFgX1+Ah8
8UNPJftSB4F19C15G+38vbMIN9EdF6ei37A9prsCcOGg3/U7c0XKQmIjr1qV+Qo+JenoiFjit+9v
8AnL5O8bfIoNNsFfV2GIrKpx7WVySG+dxbSOtyl8r2FLEjUUyXoZLbAezvsFGMldfx1Y8FRn2Q1q
zqW0+P57nFnVT6k3BTX/FGPFxNGzocoaL7qu2yrFm5yY/2xJ+L01/DRvUXSdJNWPWYYDEiPXnbj7
/pufmQ+PnpDP82GbhhHvOfuRGOO8JrmB8awnGgEjOFbzS1ybM9P5KfJQ1/PGCCN/2ibivau31ZRe
GJVzs+Ep96yIqqJXU/YLFLi8+EqsIPPAnSpdEtCXyvzoYhIX7vGZWf13wv2nO9AjTyGlV522Zl0s
MoTJKqooVX/4/j7o58boZJ+FZaeqtZAxgjucz8gNBzDvYbqGNRRvgfrDJgtfrTuEqc2uWMReuAH2
vzoQ8bk2NuoCx9Y6eTTfrU3mGfPBI39k59xQP74HqzOn7HphxM+NwskMJ2K6pXLsTJykYqIGOQD6
/swA8f/9MJx5HE8h1TJ9T70aK046TgI85n6QDwbRghoBHWr/8f01zoz0Ke89HLW0tQauUXTPPXR0
YYYXBufEvPr3dGSe7FvCPCHSpGUeqNz4qlm3e3QD826T3NqsMpeW5TNlCfu3j+rTkxhMHRyjlKs0
bjlT52QpXN0eF7TWJbl1Ie0uxuOdG6mTyaGgUxSWjjGxeBLgcMCcsRhWYkk/72by6uvm4RKL79yF
jn/+6RcNTiWGKuEXmSVZU86BJtj39/rM42pqf36wpBaF0R4/WIjrtN+Iel+kt99/9Lk10FT//Oyk
HcO+6xkdc0mFfJkvg+tkoXsAedbVVllGVxy2vWTPsXfRLONFsO+3//jOnMwWqlNHEj1Y0tFucBDv
66Wx7ba6O2zie4kZgHThH9//yrMP2+kLn06OaAp+JcyTXXfvLFIvXTpzGOdXwZbT0sK+9PKcOWka
xz//9BBgVa2rsuRKhBEt+j36QY+Gy85ftssQJHO81rAp0258CDaXxvHMc4eD8Y9LxiX79Krmkqm4
GbSXsv/5/aideeyMk3mgiZHmmQ6zZJ9sdLwGcnGdiPHCHPnbn/vF5ut33MSngZKHHiRSzlIxLlGz
7Yo7UDt7wrR3+iK7oSgg7b7/Fee2z8bJ+5+IYPKTTp+2VM18EiZu/UdnWz7Y62w1/MquJJg+78q+
2iN+vvC4nXsGTiYCmuQIfhsGLidbLhgjT56mWVsjezbq+eADzifqesisC8/cuft/Mj2IJvDDKOdy
pnzdDY8x4rnvh04/vh5f3aOTyYFuJV4npGhba9a46ewDATz/Q90+e1NmgVvPflI3Ya+C62+ezZ66
GYmEM9tF7eKRswh8NFkGXr2qVx8EgszQdV/4YmcfnpOZIw3CmH80nI13YzKb1vmG84GHcubZfO5u
iwf1wlno3MRxCtRuJVQdJaGILB7DYtxHdxXyuW28UzbmKnuwb6ErPX0/2OpxUL8Y7FNHOWHgeClj
ZkNYR+vsoO2uyw0alYV5MG5rRtTaOMvIq5bhXXSDwuqhvVCuPnf80E/mj75JlXYqnWH7uB0BQ/bz
x8eU2/ySevhRFsEinTteOG9mmIfcHw9HpmzCF7g4EZx5yPSTacYOwL6VOUM8Oa8SOq4unxZNBXkz
ISdLPJO0o8sEezeH78f5zKymn9ROYqXCdgJ2dWsaiHTX8BCV7O2fffTJTJOWfWE1BTNNJCgt+Jqn
jtusMC5s3U8gH3/vy35vuj/NmDFi/0QW7N3J/5m/vZHCDUmkPCZjzQLvEh/lzGSin0wmkSZrRWZx
N5ATDvS29fX3Y3Puc0+mkiYjYBcTIGghkk8qaRcGF6IXzn3wyVQwaqqpsJPkg4tDlq795kLZ5dxz
crJlqLQWh1XAzcyCbdISrwJ96T/E5f59K7WTXUKlY59wjvMXpmc0l4JK7k1ORsr3Y33sYH81lRxZ
C583IbKl9sI+bnlTv9scE8EC3OtSumqbdqbEiucYD45wZgZh37rCq0wYrlBucUoPEjkz5H45Iamx
mzAUF77RuS908o6HbZhLWsUXap1Dm//ykdcWgboaRUqqcjbP5adGu7g4nLvYyRve5aFetGkybg3S
hTcSznPwfZP92rjHY0Y6n5Zm+iNhNzByPMuUjba0ZxS63O8H/8xzo51MAgOq1qBI+KlhuvGTNwFO
Uvr4Zx99fAU+TQAN4qWwPT6SjabMfeJ50uQ2JO3x+08/twCdBtAklqlVdaUOWxXHttSh2+sCL0cO
1uBTKhXDg2UOhoICnvykju1WrvqZLIRXwNLtYaw0hTUzsHjnSniVQ39MIppyUD/BW18Y2+MP/WKJ
1E4mkclUajPtedcDma5RtB7GS1uds6/MyTQyTFaZYDFn3vMKt3HzK92r7qxVvY+XyWwZrOSdwgqc
usU+vDCfHx/Hr37MyQSjT7lft2DbtjgqzPE+kgwKJiuDeOwL9/P4cn1xgVMcTxmRBGIeZ8aeZz3U
bxCbuwPoN5NwQdufSUG9xEoP2g6qqoI9zPiVWfdKv1Bo0oc4m5r+1e70dSyuwnivT6mHm9qNdQzw
JrFjskXq51ulX9j+nBmN35uTT892JUfwlft03I5GMcsnsj0/UtRaGN4vDMeZZ0c9mYLoWbZlrcnj
ViF6eGhepf6CDOXcAeN3l/TTV08MrDuhnI3bdk5rboFzch57iFChfMGb9p52YKOW7T9blk6TcSYl
h/RWUCu2OgjH3UfQPOL0uvB+nZsC1OPgffopAAwHBbvCyB609fRNQciav7Q3xSFeHeOoyp35bD87
m3Y9ef7sNXQvFeTO3ZyTXYemGFNVtcq0lUm2iGwM/+oluNa5bdPv3/rpN5VJChujzLk9HpDfWT23
PGPpz66K5UWa/3GS+OpNO5k8nE6XajMxjsM2uPKD+kC72yNc7U55cC7cmrM/42S6wAOAydfWj9eY
XELOb5h4PfAjD9Plaxz3B1/8jt+T46ehciLy7uPSH7YdSyWNm8iTEKT2IJpbP56r3Y3u6rPRTRft
1owIt1PzhdocLqXDnFk5f2cOfbp6YRSiqRoUCx2TlPSjyxrPrqYLp5xzJ7nfb++nT2+jIjSCfmCC
WYL5dGHGuT53qfM2r7HbztoL08y5o+nvAMdP1+lGzgAEaP//2eAaKq3LfmpJ5Ouson598TLH2/7V
rTrdZviN4JE4/px55gJoWaLD5wrZxYf63N04mQp6WQqLCks2+9/DYKgvpflKmsnz92vTOYnE79H7
NEqViQj69wvv1/m8tH/AvduF4kbBkCJqcUOoaDWWkAmuWKGgREdeYP/EygPjd/B8W8aFk3lCQeNz
D0oIKtY+hEs5ACF5wIEHlP4esO2sQn5iyeEW44onESie2tmaitO1CNemvWrVDVCbVS2kvVT5i9Gy
kAUEc59A4GbajB3B4/UDLBPM0qiG5ZtKvvDjT0K0/t79/y68f/rx2LLTyu764yMyLjFBuvIc4YVH
ZKnLHOvGa3sGV44wqeTC1k4597ScTFCWEx45TGS2Cz3dmNadCI5c83aRtO+5Xy7SIEHq9CIuNvjP
zOe/v8enXxgMcuNn2Pu2NsaEDAzrpWLemW2CfHJwisNeznRHovAzG+faop5rkDLEBgmZm8zYLmzx
UEnrm++f0nM3Sj7Ok59+huWAVfUNrpZ7pYeNY86hmwD5W/mHv9jtkJPMYMXsy7fvL3fmjZNPdijk
pisjOCbeOKy/JjZVLaf5HV+SJZ1b3E+lxVo6CdPGN0tfB36UG7nlPri21/ohXaZ7yXPm1hLHv5cu
kr19G/xkR59fmHzP7ERPpcemTrK2Wk3DVkHXqZc4Yit53lf3ifLLAJbx/fCdvVsnM5aTNBqnFirK
x3vVufg9F3BsVjhJvGamLcs1Wr1ltC3ml4r9527Yya6ltGRINDoDqkwHC6GCXOJOIIvhwu8596yr
fz59McKm1Iz5PebN4A47qoFvxXW3eienY10fxrthn80v9f61M2/sqRDZTwr0pQ3JA1b0moT5ztQ3
Wlq7/nhvmw9Tri+ctHLVqiWsoZnDvdiXEPBLw1wT/jzLDfoaabtMg3hbQv/W4nHRDKGLLfRGRQee
Vu9Bkszy7OcwrIwMAL2n+CSDZKbbwXKw68nVo/LSZHdutpNPtkp6p3RgqaiuwOtzJ9F7lhG7YQEU
PXmJfOx02LPxHaoYeawxWagk9wbYen1nN44TIbz5GkYVhs43zI3roI9he1aLHP/uoLzW1ZUgW2No
PFWeIP4TWBCBmzDX7ZEJnUXLADpcyyeX3X0pHxxITEZ5J+MhEsmHBoq66uXbYVQWiihuhFJgH1Nw
DFuzAK0/PMMFOCJU+d1cDsuDFlczrKtuHf/ow60qWi+0vaj6iIfRjbOclvV14T9JyaFjdGtOjrkT
zczGnNnZDxgi86IBpLWpCb3HwTPrup0RIsJsbpME26NG7ruF/JFock0glkgeJuNgEemo2OIK8Mis
SHGSBtc+JA1Mg14sG1et/RiKK57JmTLFXl03ntau9TqbJ8QA48NZ2ZE5H0zJw2k9L0pwDjnVY+Wx
C+wDXgowhdY/Ogdhuvjz5ZgCUwnLYynAJlHd2ofNc61fmK2+rh9ZzsmsjyC/NDB3swuO4ecoMsfy
fpEW+7z352MV4FFKNz2B29+/5l9PItapWtzX4hwTxjhss+xHGu2hq8ys/sf3n/31DGI5xz//tH7h
ByumLuel9sOBpHYZssr9CHXE7KMLk9S5Kxx/1acr1G3335yd167jWLJtv4gAvXmlkTfbuxcit6P3
nl9/h/bBBTLVqRRQaFQXOrtKEsnFWLEiZswhJt1pT2nmY1O9gUABrg4A5N+//+fc+b9ZLmM6f348
lBUBm1pCIEQhF26BQ1/Qrug4xYsA6ByD/EuMRR2RbkTk5g78JRvay5Vru7BhGucSainFqSkp+fZw
B0aKE/Hp2ADqjn4IM4pbTOKXr5OrOPRETkdh4crSvnjVZ4Efx4tOw8CZain4sckLttVdtAqdwP4w
HHnd2v3pG32HuOvqi8KVV8LVg/jfd2rjf4TSJU75OebGWyqN7mhlrl5x48UM2MBdPGXRlVt7IUQb
5xJpHM96leISQqH2ZQheRUycBtGm0UN6oNm1xKhQ+hR13/9eRxfesXMpcqEnHVUuKjRZvjQ6fNHV
YoHy71qaeOGmncuROwZ7czVspq21YuBwoTop/EXtANFpFeyUpbyIPf+QPCsP/76aUxz6y0thnn7G
b++clKTKFJ76dWJUHiRVXbURx4WmhULfrEIlwNI+vfKclL8fHIxzpbFeRC1mrIRZQ9mZ7HuCxXS5
eJPDOJMxgSmt92HYmRja5flRZLdir0OabDcxauQIl9VpkUihnQ/lAt6Yp/UZuxC0F38vMA6Qq+2y
ZvNtOt3NDIlx5N2QN4t/36ULQwrGuYB51MdcMdGqbg39QxvhQ4yB00Dm7mbTycN3s2PHHzAcLkOn
n+7l7KiXnwK8p9GYcPplNuXEO0+qLWVJu2lGt+xwV4hsUbgf0wNeEbi3XMlY/p57MSf85wMdR8Gs
rZbGnorQD5fMq8rhUyL6t5VylqBikx8U5Gin84u88TeEEK/eRrsO2mkLnVa90iW/sGGei58RRZqp
MVC9K8uHwtwBtzEjJ5oXo7QqkrVfrP/9RC/dprNDbKQFYTgCytrOPkQ9Cc+na4j4C9kvTuB/PoGg
qCNcDbgCQ3jT618QYyxm8WrrLS3WRnErtwsc0mzL+DD9p0nGzT6IlkXcb3JGLsYoO+R9cwixph2M
EOadibVP96IKv/xGB+zTeLHvA9RJj1BCNDzxk9xyVHkTxk/YLTF+r3r/6Qad65lb1cDHVBDnrYXD
AR7G9GH+/cEXBi4YSfrz/vjp/78/pSsuqVdwfEw27VY6jHclDlmHfkMu7DIib+dL9SAg/1SOINo8
68qjvxDAz6XJZijFQnfK9rr0m1luvBrXQXfz74u7sKzORcl+y6xvWJ1CnPmRFzfCteRL+hHV/uX1
O5clzycLS7C807aWZFs+GX/Xd8nwlknHkHn2JDipk9/zeoFPteTfpOXbLeBKcaOYj1O+6aJDWj5J
wZtSYQOCLXhs2T1/M2ZxKTNGZgpOMH3DXcPJ5hccJYchJ8SmrxjCiTh7asmyqZYxrErFwmTEKnDP
6FxJdzpcP7+LfhvV+NNzVPN7Dy8qs0n34/TlCzvT2oT1raTRiHGlknx0W+Z7cd6n2radvtoao4eF
JLzqcPDmG6FpokWNx6kZrYOkeLKk6kbAM2RQQ0/DTljXrYXUQvFZGUZyq5G6NPEGN2P5odZf8QaO
42c8VRjGsuJ7zXxr612tu0H/LD4QUDjpYGRm6gtzok5rlQwTrM0QbSIvaHsX4Rai+Adt3M/xVkX2
PS7C7qg3bqbvY0CILVZzONBgTcokle/gdiEG7yVelhj62lH7MLRbVbKHyovKG27iVO6q4W7uOFwH
N2J+P+e7yl+LwiHJV0G2K6vjVN1H1RpXN0zC3UGP7dFcjPEaVJ0RezGST2s4JnJgz/Vjom5L5TPn
ZJzGuzm/H/rKrUoXQy3XbD5D00vmk7uVo43GwYill0nK30L9OeTY14Bs65/V7vPfi/uCttzQzvaW
WE5FpSoHEvRN47H5LbNNehyfE0eBMsw2sFRX2rXDwIUmqnGOn8HjPJ6j+dTmd2gf8WXpvfHefc3P
umvtk5txaW7DTfymvIbLa4SWC7mXdpYrh3jcSa2kkNolzGhUVH0x3sNEAW8G1cQmJrxyIy9EIO1s
8wkGZepM+ItbxJZuNwF4it5z8+k/PqWz/adoZggCBk+pX/Tr6VBsss1I9mgtAUNvzdW0io7h8t/f
dUHuZZzrzITCD+bC5LtEZ3azlfA8LFF5Oaf/wAuyBQdRhC05j9ki9/QVLmKLzM09/uLAIbj//hEX
7ua55GxUlC6YjZ7KWflaqy0OQYodXD0/nZ793+Lu2ZrvA2WoCpHdPNyNCxpZ9GB8RImW81VvrTvS
UI/XDwJTy2CF6UXPmMn8+7JOX/C3Lz7Lt9SMglcx8sWDvEksUGJXKhI/Teq/ffDZKsf1zQ+xPmN9
MKJokSZDxcvV2a2opeIWbw/TwzCv4upemu29Mu8E41XQPqQZNaa4DoungCorfqJYXDNoZ7ylUvM0
CxVUU9OuiqWq1P8tkzXO3hJfbPGOkxDXAbOGF7gQgyuVjEt39uwFqTDej2PGarcTyI5ywgZyuiZA
vOBYwETmn8lNVClJVzftvBVWmq0xi9DY7yfNIzLWbYSutabOn/xUFz6vVY6lC3WT8/ENU89z1Sgp
UTLy7VovUm//X3quut2i2hkbc9Ec8821GtPPe/WX9XM+0pGkev5/GktMZqk0IusZ3mptGVk8/wzH
svy9VG8iq4SceuR+UPqrwN7dFNRMoR5jB/fti/tpTNCAM7UOATGcPsrpMMa0jgbMUiG4NPdluRea
gyWHkLCLRcS0fZ8m7pTOu7nO1qIcuoZ5SEbBUUUZo/r3TnwPm5tZXTBqaARHTTmEEWnGNWuNC0vm
fMDE0jFDz/yTnra6U8MtBcMrb/mFmQlDP0W13w7gcT9KiYrXJVUpDS20TAc28WIXEKsNH+VHKYuv
xLJflk64AWpLc/m/CSUM/Sy0KZquCNnpRDeLH0V4oxfSlTf3QlHhfMZkwu1X6HDZ3Cofk/bcFY5m
gsN+kCptYVwV/V8I++fDJnk3YqvcTCQjAI3aifw3f+6JFP+OvhcaQPi7/vlcwjxUxFBTR0Z9KyzG
ja06GJFjlNAX+JLK/KIavRSKljNXjbNcrdhZkrpGjDdNLRQ3bSnbUyC8nUicICtr998/69KdPQtd
M4NmGVOP09Y08PM3mHN+lmaOLySNMZ7d9//+lgtTW9gW/XnxweAnqiaxrdeMmyiL9lgfo2VrV2t9
0R2zK5NIF9QNJ1rWH0s/MOWoVGq+Jd+hAducemuk2fTWKEQuhPXVJOV0c/4SsM5nTyJBmKc4IZNU
XpqDsQVMwV/BbXrMvuJDdkOivxr34qrcG2vLFR6u3MML6/N8JqXAQ7cSCq6u8oDKLk6Tb/0Kf01H
JSGSV+kGZ37f+/eXqadV+bdLPIsiPbZvZdhxiXr96felY+mP2IDhkrRLDEzOrVerWFsxpW5qbWp4
a4a4NiZf5nin0eSZcabzYUyDddkF46Osb5SAcZNxX8jAiZppCQZYbXsPbxRBqKgqRd6QH9r8eZYP
c3ETGp6KewpAHWawm+QhHn5NxTWpzYXAey7oVwq5xKK5o3/SZvtQsTzTuDaDe+EBnYv34dKAhpTJ
G3XlNZ+ZgmBwx7zWQL4U19WzJ6JouWo2p08/xfVxMS8mD3t7O/HIlDz0NYiFBhflLflA/dNrwCT9
Svi9dM9Of/7bliKXuJJX0SnBw6y7bCM88sIrC+1SWDyX9Ed+oWF3/BMZKg9HUzCd4wofdjoJjWva
B43EvnauuXJdOJD9uAr8diWGSKJmFOiG2kVPLzG3meMHgjReCfKXbtRZjAenkIp6x8Vk3XtvHqbg
mrLk0u8+D9NCXVsVdOdt+MORtDyUr8t02ztU8+xv2q57UMJXxywuPZTzCQBzHql+i8np68qd9sJk
tJvT1WLQ1pMXzbq2e09cUISmn/XveHNBQIhj6p9LbDKwGVCM+KQYa+wHrFI9UlvncbgufbsQtJXT
rf3t0UedVouzzjc8vQn2cbR3QInsKy2c0zb2l2ipnBLp3z57wMFvTlU+Gy62Hdhfr4fHa+qon8bJ
3z777L33m1wwS5wttoNWYrs8NbYuxb8sjD2rNHjW1H0T3XL+8sxicBJZsCdYboCobNO8KbERtBu9
WObqjSzfCybeVdk+G97m6VcfuFmF3tjM8TzLPM3q30AQLUyaIC023zVW91rLJGAdtthH0pt/zNWF
jvitXmv9QZF3YnYsZAytcHcVoRRHc74eY5QAUOuF6gnejeEloabb0pSrjjRrgTMzz471ty0E5dpP
MsQZ3WrqfaY7lGyH36o9yPmmFNeytR1HCnDbMIAfIC/lBqmcNII/PEGSsNn1Sj+6mYdiGwle4Rsr
JQaTME+KXevdurD4hXjjz4oEW1Va4oC0yAfrwYp0AExhoK8K5drDuaDbNH5K9r89eKlrxiweePAv
b+8Pgff1vNuE9n2AZPPKe6FcWFmnP//tCwrREpXQili1L2+RfbdcLneP35///vALud/5wILalFYF
zQ9VzWwBGjwa6Us1hF6Yvqv55zxfKelcCF3KWUzUWl+phoqBl7xsluWcLzDndZWYhqB+l04v/76U
S6nfT4vwt/sUoWlVx5gHsaVcazf2zL2aiY6b3Llyty4o6Y3ziYVE8nU1OWlOC010Ah/34WjdYw+Q
uoInxStNLwGQ4hhHej+yDZ+C4388WJ3PHwiNqOmqKNDDVVovsO7KWL+ywC7kLOeDBwAM61Fkzn6b
+PfmaNqqht88Zl5XHov89+X70/787bGgGZRHqeOH69IyWKBaMYpjeB89yPNBnxbfmbX8j0W789ED
2YAoF4wB443G25hTbtLIH0f/WvHs5yn/JQyfDx9AvmyGPGKBlW6/kJfhmv8+FSVtFeUl9u8sg5Dj
teq2m5pBepz5FpRH7V8AvrjGa5zxCxvNT3L42/0UcL0HpEUzH796OiyiGym348igHKK1gcWn6/EC
P+4ri+NSff5He/Lb1wVdMet9gzRBBg4yYEWNr7MhPAqC4cxMx2UZdLs0X0I+cuNo9MpWBG/QO3n8
lPjulSV0IQLKZ/FD0YthaCIiYOu+vB8f7m5eTfvx/spL/TP49rfHepZY1RBccdMmBpY5+KmAWoj0
FCrxQclfROtrLCawgQ2DPqGTY4JcshGlsw9B4CgAVzHVzRwOrtViVcvgqCI9wfhgrG8tYG0e3yVj
/2qFvp1Y+taX+veh/5U098ggRGbCo8Fr596OO/PK6fcn2fjfS8Eo8s+tImSGwPdLa9jGypMiYFCI
1ME3Ay8zP3tDwJ5qVeM3KcG+yFkhFlq4dhoZm6J1ZW3KBG5U9iuWVUQQcbMwsPKQ4M6pfryKCzom
NLPoV4EOdiaygrYclzqehKVSQiW9tyYKqphoDwIsIwmO4dX5mAtP/3zoI4YwkCtazVFbutHk+7h6
lf3GrTvQylO8r8Mvod5nuO/X/bJT1pF89+9Vd2HT+kmMf1v4cahhLRBz4slCDNMjW+OtLu9Taztg
s/3vr7i0ZZ3PfEyaqePtXeCWZtfu6M7219cHSenj/e2/v0D9e+z9qe7+dg11HTdpqpjjNrZ8Skd3
rXCl4X6pk/YTLn775CKYI8Mffn75KV2PXfxx2HE5IFBohLbppfaBM5s3bf+bM5Txk3/99o0VVtgx
0hcaXENqi/mvcXws/puTiPHzfH77bCvoojJXTocd7S5WHuPxUa+u5D4XdtefcthvH92UiRi36Yw3
jnSU5841jbs6D65FxkuL9CwyNlk9TJrMlkflmypvvJhX5kkuv/x4fQw9YR0chZtrBaFLV3IeJzPI
pL3EA2j7DXSjFpK8/PjvdXpplzkfm4BaVLf4L9PiIJ8XB8UOgUop4hNUP84LvVN3o61E2HVF6sKU
Pq1KdbK82Mh9t4eSdCVVufC2nE9TxGYAE1jnhC2aL0LxlDX3/766S597eni/LYFIjMB7SlycXD7l
yhp+9b8/VzYvKTHPRybUQc0z2CEoanj/ahc66kAQTzxhJ+Fwm9jja3BXtYtKO6i+k/c29BCB8+Bo
oxnTe69oFgFkrdiFCtuEkIWcOfLUzgULWlTLdBetimFfJRvddKHaKdayMx0/dtpgmUQA4uxe5Q85
ctnIOKQPznd+sYqBVoSOoTtC+FlL29b/DAHYvZvxtondDjLRYyzbobywpl1mPcR4onxXmqsZmFF4
aI/CxJZv489afSy8evDG4yC9lCfMjau0S/0brAVGYqCSU20N9C8GOob5YAYoTAAG1dROdxjaXWoC
HOPqAO+in4PhaoPe1JDiIm2Q1sHN2N3kvl12Bwp/dblJda9T6uVcdEthXlSxvKoelNq1bgNFXKkj
LmNSseufpm9D6RfGN8pA+aW1hoXwQWuznHapfqcHOa8D+ZijzdNaqj8Mq7cVqBTYqhU747uvvCqG
DrKJb4YA+Z7TmO68Nu4w/KmqG03/EPnXMtmrsdfFAvahArCFw55wZ+bKMtd+lTfybbeMK48Xon6I
ixUZH4dZGJNQG6AVlWz0zZsSLxJOI2zIlSfzyfp913ya2JpD18AgGjkMmlkbxUh2xw8bDjROQtrM
qdM/YD46MkCA+3CD0hsUsCcPdpZi/Ps1DJZrGS8jr2Ui7wJKZbO2lL6TchMgnsM2bqF9SvDoIkd+
bxbiTk0c4zY2nHxl7SSIurk3YA8p72fDCfrboXpLBqwqdlN42zdLUNxCjdWmncpulbvR7NXCarht
Jju7CxZ9+zIHXhouMWQIXwM0/ABMQ3cu3OEu31owa4+x5Jx+QbXMM099Gd/60AGCOtxo7cHEypiR
BKoGer9KB7DKawkaj3pEJKpoXqW62rMf4tRdHdTJm7MFnLPiPWIYffYmDnhgpe8sMCYS1l9TZ8v9
2hwXLTDRHF2OKxwA/BQW1BqnLdb6uBqtVdA85aygZNNw0XfIRpv6w8/cDv5i6li71gdd+JkUm0m0
uw2Ao9md8qeEtgsEY+HJ90FbukW+N9VjWa1nH5ZwfNvQwzPdGPP5zI6TZV7sQjDxkt2bT9R8tGeq
7eGLjildtZwyN/5oWPwBXC23mT16nQMAoYyXx5b8Y3Bbd07YuGW1n0BZMwPOytHuLMO22iUaIP6n
ENxpC8RDYeZI8bKU3CBYYHOt/0pfErxpjfVg8Pqt5O8C146brAcJlnA37ODZeqftHdSOoTnMhPnW
vT4DMOJ14iHstOahST2Wq4wx02cxgMjFltW2XmZlXVW22MGA4Qc7fEH40kufcKnmcek/QfEVJm5/
I22yr3RtREvRcOjsJJ+nSczplkdR+V+8LVq7bFWnUvCFuRdg2HVuLT1G06ZJlsQnf2WGXzqG0kX4
CXfQbjCJ0AAde320kAsw8rxrkTOglgoXgnhQm7cczX7n1doeJB8GBPj+mM2yypyKqRaL5uOh6h3c
HVhDQ3csG0dgjoZ/RoIu7viLpjtp8AvqYJDYVCLxep7XDZyr3jWlxGni3SjfYrmogS3LbhUTC7Nj
M2yL2Dsxu26DjxgsZ7dvFFtViAJLbQdFi59Rdps4cBXKWwT7dN1TId2aimPSGK8cWUHlzDyOrU2r
KT6oyTLWP/1y4mi47RF7MnZDgbh6BjAeEwiaF0Cm3SOM9apyDB/REEaNK8XAsXshYuRk2vovkz4D
7L4vfXKkbQwUhn/vuf/snjK0ujPO9R6/yzqKeyvdV5I3t04+PRnKijGl+N3YBksqx/2iVdAPApRx
hPxRxGnzWzXc+tihUartbKUKdv8xGF4IK5IxhWKT/AqPBSs7WVk08kdnaL082ajGMoPmVx/n2On1
t9QHI2vPsgtlSXamx4oZ8OHeqO+ycRPBJFW/9IQTSZva5nRTWbB9X0Vlm9wJO9gBD/i9OPyDie4Y
p12SFHZ6yTjcyOWvOd2VGsqAXV172p152z+Hn5O8rcZV/Tl3Du85zmnuAKOMIialVs3J29LWSta4
UttqCIE3wMGx7lzRUJxBI4Hh3W8tWp0W4UXUvOi0NTS1LSn4FAf5okl5mPzQFEpfqtfLFPVdFxEv
5NGW5W1dJ3affBlVdFDphkWk8pp+O+Nqr/a+o6c6e/CvdFyqEBXbTlvR/T9mk9uIbkWTwIvV+0o/
tNFHlDz18U4L7v3gPmh3kX/rZ8uOuSjD96buUBSPZXIAmJml23HeFP0D2703V4tedGvLczrt0Av7
bILuFvBbCRGNtYPa6c7WoUoxYGFPZCR6RIAx5t+m/DpL77L/aprLHuq3/yp13yn/nyEtxa7woqLf
TClAPS8zdiBZVYYRQHLJCJuDT3KSUOxcn98GqMsxLC8LjgXDv2OEuxuvlSIefA6yaZG5kvlIp2IR
CNUqYQM2/K8GQciI/y0k+tR8mP19AvIqBDCcJKitknw9d3eiovJLh+U8FksLf8V+mWKLkS/bMnUK
dQAVyT7yPhUwAKxqMXflfc2LkUOTjsf3QWjWlLW8lvvMhi80EJPElTgCFk6CdQPOerAyZzC15SjW
ECP1dd19+Vw7w622ER1TxdpK/dDaBiYSqSE5XUfcVTWwFjpQygfFT+xWUGxf0HdWdKOpRwPOqES8
YRMwBBMnlMwJgQ2XpnAMG2EFwNeOpwef+l0aswe1O411MKQSjPt1LUhOGHMhlN6z8rMeE9KAdElr
BzCzCcl4tKcZIzV23MBX3YDEO9eYKRMGW0IgWqf5QuqO/YCsiRM/YzerMvlIJdVRY31T1dS/KtMe
ah6VnzmF8hYJSHrTwja63s7kzjYDtlmtgo+1S7hmK/ul5t95Mbh9Jy8NkxUzK9s8+ikuGansNT3p
KImJ3j0oTbSyurewPVr5NqZtoAIqjcf7IDZ/VVnJxKJkG2XspoDS5NpclMlTIhdu1N2KavUcGf2v
6cS1tYT9WAYy+lcTG1riGxuAX3erWExBXUuvcq7QgA6eAsWw05HL7/YKI4InJlhJPyQMedkSOwiS
RULpGkVLPeP8xpV3Ve5UY7gp+BfltnbUKlzqte8JwXORVbs+9pLkMDcPivCWh7dDwsvLIGUNq1gb
2TelTSXWx8Zaj7J5rPzcw7uG5/hUsoDT+lEOn0OuuR8e9cYAY4rBSdC4mv4S8pLKYe5ZjPPqvWD7
SunOuYSIOlmGfLivsqGKS1FZzs0BgrMznf5AejR+SibSKjFNp2RoMrAoQAXFY6S85TU+/XiPiDgL
Cd/46NhFdSsJR2N868rPVtuE7arL6nXb3pbQx0Hy+PF9YQQLXVrP9ZsgfY2GsQ1PAbDflzqf1IPl
9p+McCsZ+zqmYa08CfLggPmz1frT8jfmfCdzYqWyAvK+NDZpfyswsFAmTgH/R4x7O52GjxkNtD/g
uD6i/NQld8AEPdko5esU36gyBwlG0f3sveuIEZVqC+P3OANte+qlm74d7UEY3Ag3ujQY16VCZhgS
uqy9ocVuFmNMNzWPfZ/aCjHP7z/T4FAzgMpQUA+OWTL3sGFtscBBUqKRRku9OJWWYz8HGnvfFqpX
IQZLTykgT2Aao13bPY3xXYYzebqTWrTf23AEtk7Soiw74pePil54Kuk4S7+gw2TBLp+fZv1GHR8T
4bVgCll4LyJoLdu0ftal10qngaXsa0la1NXrgMubjt3VVPmejwm7/CXWIXhQ9asJwlUWBuuKuya3
ICg18nSyZT0WtnX7K+gFt6hVYMpYfsF0NrkrWphxQ421qA27DC3RXOVeNVdHy6RyRxUdCEi4hl29
LLS1lR0tpQO1Cl4yGnln2JatZikMmiMbwyIiTCaEjoEceTbuqumuzEDB129FiEBk8jqph7gI6Dzl
DR7qQ4GhNcSVVYGMJAq/E38bdoxlv03iSxxttekpVfhtpLUN+N6g/Mri22Hcj5xR4sZpRwU6066K
iecD9yOG4jVtBnIfuU3sIihdg8g1+Z+xyqkRFHOpvpcJFTy8rYti00LVsFQmoIe97D+P6jHCZaNY
xwMDQdlR7SR7ksDgJccUtJA+bSQBvL3S7TNhXBUUVuUhdCcGmY04dKViZqRzoiXeVvZcyouxaO5K
kqmuaameUoyZk/d2rFZj5xkSqG4LhIdf7bJhsGX1w0LQ4kul12ijXRuvIerGKIpcE2BorAie7P+a
xm8RjKchf8jS2pJIL9U9JpwHhTOLiqkSXeFN2yD9LEcw24VjqsvBihdD2zqSNDpxusUqizHnia2E
iRf9+cS27ivRnf1PnSJASppaqLxR5ZNebfLiqYN1OXMWEamv1E1xHE6z3u0IMuhQ+uGy5wjRtyBv
ZcuJStnL9PbeNELoOiovouxUnGbndljJabXQ09YTyRr3Tcu8pCJ5JvWGuKUtR64wh0squVbI3j5F
j2GPYZC1Sbq9NvHSDCP58r4dH63hYGWrtsF3OQ7gswZc1ROeh4AbOOfHyoKjXqL0u2j2Gc9H/N0I
O47RAVV4Yy2MuRNUpjfSyUJcyoFTWSTC5Faq+tKxj2aUOQRVJ+WcICzGp1lzt0mNG2GSgc8u/OZG
rZK1brQv6lC4oFIo4CUM5AFn73bKqcGefUzlkuSonFqsyAwnHI5jj58822HHGdnIK85ZkFCLbGtw
D2RL8YSYURl9dESGCufxbszCJWxivl7a9KqxUqt5M5PhFtpNWEs3qpYvBcSuYtttklzluMM5t96C
oCWjH1EYQ8ENR7fKzPWo40yckRzRT1Brjjly7Kr9RiDaxicpoyJSRBBdxV+lEaxvobnpTDKfSt9H
Rs5gfLiyZu5TJzlmbzoN1TZAypw2kRaRjMQSAtIqxWYy36hS7oGP3gyR/zQO4YsxDG7Tp46adKB/
UltjR5cKw+4KeR0wK6BORCMEu1gppEHqNJi6JWV/LJQSBW7LrytBqhM/Bt9WlBGjOfHJEqqXgeQA
Fhr1mNluM4LRS6OQpkag2qXBw3xkZZym+runENhrZm7LRIDXjg2F8JzyJ0rfsnBfZSJUlS799qkt
ok2a9q+KtRmndSo9C4LiacLGGr1KTt1JV4gsj42fbKzOcIbwI6ac0WYmxC7LzVJrVeAYYRwNhWPh
jOetanpyonD8zB0rwSkiEFc95+ksQHxl6YsxwjJ8qA4ToUYZmlWn9W4o402lyatZycGE4yo0LXzQ
QBVrRcu+zICkeDaWpzCgiVTBioQOr5+Mz12nPwcAOsleRP9eqyTHSNt9poY3gBhdU3/Jq6VZnkJh
tcJRb9k1VIyayXjI8Dpkvn6vBEeeFjxaAgh3o6k5xyvBwuf8JJVw47EEE98K7FSEeCw4FJ8aXJ9G
RA99xFOQ+aZCjhY9VVhBTDEWGLjcmpn2ftjVMnmdbK56n5gxJV7OUyvnx7wgN2vmhTbcp6bsBcVH
m8/35GL3IuaezWg5I5JWXeA2LqDpIeo2RFvspUU+rn2rwwZjdLRhnRloPoxdf+KUEnFk+bWyEq+z
escyBidnbjf0R9scv40QJSTVK6EPPhpZ2fXU0kKYixYkrVYWNhWDNnN9IrpFi0YIPT3XH2Kyg0i0
jmBPHcnax9lO8rWtWHB6br8qTl++0Lq9njpzy4FmVNnyI1cyFCYwX1UswHLRaZN+V54cMSg0Wv5t
TU01aYtVqqSunyhuUUE0HhmNgSPXadrRCJ9Ca7I1Sdg3s+qU5aFC06ssjPwQYNdM4dYiF42eNPV2
Tl/pdg7TXVHqdqil8i4uEzeWtM0wqPdTrxx8Dr1Jkd7g4M0MV2snp+x+lt5qP/lJ/tsk2CuJvNb1
/kXDTUHu6FsKQ2CPrEipJE8rb6rYQgwUofk9BQ1e2a5cxKqw0LT+tkdvzTdTLmV0LSO/Nfx9EXKC
iz2pnXbyUDuilDpaJW5UEB12wZFcFPLFyBSduut109NLNolxsuvZcCUozlmCO8WoE/uHo1YXu4aq
rEF9Zj6K8bTuOe8oloAOr3LEVrtNKSVYKdlj3pSQ8IqdKPvUXqSNqVQHUdWxYZ4FsiTjUHOLhuDL
4tglJYnTsamU4W1gYuI6r0cqJAqZW5in+8anpkgdQkg2Bi1OERq7ZHJo8Ok05G9D+ZizE0wT5wRZ
85LiPYZEOZRbUdqlxMM5PeE6OaCjejO2I/1GFQVkFt6V4bOC00rcmo4Iows5tZ0Zv5Ti0PZUZvVf
jVR7JlmgkJKxaDPCWbxmhF0zrotGcDtTWYOcByAORLz5Hjl5kZii48VhaYBKOhfLrtylGBuUwqss
o708YfuS3tHKA11JR6IgCntpSfxzlIwZPyFazOqXFcqOKezSlBEpxOKlzLxtOTuWin0MrjmdVizF
ghr1reoD7jY5sfYfCYa3HeOUY7cP/XIZ6JyfSeg7KVnQSHTkKP0eKXSpxlOUsXE3/4+z81huHNvW
9BMhAnYDmJIgCFqJlNcEISkleO/x9P2xogd1eVPFjh5UZNU5GaIIbLPW+t1ZKdvloLcPzMvT+q4S
TO6Db4LqF7aM/UOubiMj98L+W1WYwITZykx/pHkd28hYymyjFdU2lE0PO5s7Ye67gZqG+FU2/UUm
anGV5Zs2z5Yd3Yo6oOgd5sM8rnL7PVeYVsjMs0uBSRPzxCh46gjnNPL3Mg49gQKnj31UppNjDC8F
x5w9Ri9S9urHJafufW/pXhbHQA0RddifGleZnnO4f5XESmXaKiWHhHJNjV8aZWfAHzHeDfmgRjTZ
LDK7KlZxSPJ00x/n+Sfyy2Wj245Pls9Y6o7CEV3Ebs9wzw6DvTxwEecDp7eEaJLITb3c5gpDqX5Y
VRxzUZZuQgq01J4XWcMAQoDj9aOTKUSTg4tkCm5xlbzPUL4WvUU++Us3ExM5vmctDrf+XUnyepHf
ETXsFNGDbcG2g6EhM92s2nhv9TLqFwp6mQALud+0egJtgZ6bdt5uk2WvsGZ8rBJ1Wd4khFjG+h9/
9j3bWlttzVCb39CEZDoy+7RjCruIyEsGA1XL8MDYNcLfVoSgt4wrI0t1Wz3dxRXoD1LeLDHccuyY
kLOUw2ZVFONSMhXPIO1Po/MbEazrVr0YyJkcIe+xCr0x071OPBlN5tRz4LQSB0HZOuOgH+UK7ET/
kGYOHalzCIFZUwq7jXwBk4b9AIc3Z+7WaNUi1NQntUkfRPBlMXzt7cgtoFxIF/kQDC0ryB0jp+Cz
fmrzvW1e4/DSv6RvuUY8eYGPhGEsQj6nbcxzlsWO3Awbox22SWMdMkp9GXMwZgm7Cjc/Er5poeJD
KUP38cd1a5uHFLsLVdpInbUtfM2pwMKgypC1jY8t/WuvFmAKjMKzoD/MOcYNQbhu2/ZNnkYG18lT
KNsrzabJ0EuxMtr6vTU1LueudBQmFlk8Pud9SJN36QXNPvIyfaa1xCAqU1HcyQQRqaSuxY/9HOyb
sg/WQ/YOr3I9qI07GUQ7JqtASsKFIoVuSi9WKuihxbaYEN2W6jYudjZXV6uc8n5f5G/9+KY3H0ON
eUbwqsx4ATJ2EUiq/Ex1JTt/ixUei7IwmNwy3ohFvgr9FdT6HEAvOY6Gsiytj1J+iwBwaz11kjZF
0lcxQ/2Spk0E6KDy9qxh549bG9qW7jVqRMuiL82+/O7SYVWwubAC7PSznex6pn0zOuXHRH/umYkr
9qve2wTOYm8Q5h9FMC4toTCTDL0pBbOSR+WFHOZVX9UPkSw/jhhLqZF0bzT3CtVnLqJV1CJBGI+S
MuyNol3n4uTPeyWzXD9R/4TDPu0PGdBXVXWHS1j6clAL4ehGfR8QFAsi+mTOBkXj/JNloblolOdy
9P8kecfG69VlX0+Oz7VgM4BACz5mxbFklG0n6pY6jcdQuQ2NkZkQNZc+pH3iBaI9FiGTaepNh+xS
Zucc0f5jKKUoF+8FJ26oNSuphQph1OAONYhYk7KhQDCMmrm3PrhBXXiqepqBDu3StajTe1uuiLVP
IASNT0aQ7OM+/7CQwY9J54a2upn48/LfJHK6mj9vKv5sQ8j+/ClLdPgcIx3ZnAtR70reSRvlxrLv
2qXwi+cZpnFqBp9hbGykngqQI62TE9cO0Kgw6cepCLwj+hhL0/ExG9BUPBlKpv+C2TdDEAxGnCTA
xWWH3Rj042xyR61+wOXL6zRmiUCJNC2uWk7nsdkCqG9wCbigkbY1gcaMez/soMHVGCxl71DQxPgT
Wa/B9JkDhTaN4rZGCVcZvibdlx58FMqpwjHb7lcTz7IeDjZgkN76joZ6x5Jck79ezt8aIJs9T9hS
m67BeSXxqxN1sMj596numPkQ3nvIDHOpKbOTU3mS2wBUl+X7rP3Tpx9RV3kaUYMtYipQX4sZW0+z
HJknLT3m4UfAVUFWyCIUX7UxUYR3wE3ZgxL4jjRQpY5+9Nib4HFlLnnZHB5Dc9OVG6bXBajN0G4a
NEfBcFdLFK2y9SJFWLkGm7n0YtVcdxKDh6B18spcCfBHJf4acMqzx4eRpTriB5DoL5N+0tPuzlJ7
D/2Kk2Y4EERscA1wI4qfVW6yxaXqNONupSSxupBKfTED6SqB5nbzRqYSkNJtP+z6QXblsd4Sarnm
aJS6S35y/yM4+4qm9GblMaBp4fqKDZJfp6h7pIfQ6cqjLysh/CjWv7T+0i/qOeo32d7Nc+7lvcXx
KZO8NJ8wWFWWdh2vRnIWObH3RZucyOvcD02yt8TshRHruO+9dthJNb2pER0yoW2UjkAdzsh4pIuf
q3WnG+sZz1USf3XtjwR8pT0lE6XcZ6N8IjcKACAUbZ8k+xYyxNDRa95BoxDiZHTHijpADcY7CYRG
AvlL5q+4ebGnl9T/5kaHXXfUe68L0RffGSB4tr8RyT7HyBWSZq3QPCn3kAaUGvyuurekewtOmS1v
pHY7DqekPgTlUU8PSniIlIM8ffGaHLl+aLrIKezAnaL4HBbveTDtZznGPQJFgD3BvC9lch+/xPRa
aekC7uF9YTApqbJVClrJ1I8JoDhXtYmW6yGyNmW4lStQXzpdd7DIpwkfRI0xBihllZzLUVpcUIIZ
0Rce1RTNjwOjnE7bsm59m4SE4KzH55KhtV09laY4dZ16DpTsLtA9efBK/krbazxF4fjZD677NJD7
Tv5KpuKzyV9j6TSDythmsh8x0c0ifR1ynNgIv6TykFqXt0rksnaUsOuHNtE9JcmfkqjPOWCiuRsS
+rq63iimxA6GIlBl/TZUILLM5nYOTpfbUWQKMHaOoii2P7qiuxv1mjq5eR/rL7t6LU3DJU/SDWyQ
s+pZWA+5nQPnfTZhdpoD22suBVaaO+Xc7posJLnX2io0Ubr+XXASEp7cbk2Zmjizt418tOxjHyNt
G6hJZAycwxI/Ee1RztulmRvu4FdeEL/YBHYEsaeXH2YDR8vQtjP9shypEKswKsFIBS5g8hTFXsG8
WX6oLp0mtBI39SHiAIAES844k+kSfaWUbpTKq4pdJk8OOQbTwEidEnhZVyUjql3OFxjje8P/VmP9
PUnPDX2deifj/PVMXdKrri5/ahAbZDp4JHpCnfdq6QOacFe/cA3HT7MN04c7JojPxrCom6/K7JZl
6qm2l04fiulIP6HuZtJdm3jtCZtM1aL+Xs4/ChQXskqbpbjj7pCYG6YwFJZx6RI7xV9S7yyeMOHi
0JRYgzOaWG6up2ltsXCbJTzTwDzAMOVcSzHAHhCXODFwx8/sM0ddSYOXGNpaz2OOauw1Fp2+Ep+V
pi6Cduk/9IxYSvs5w2egJI5+RT01l/um4F9lLqNY2aM5lIsdICgVLNVmQpKlYHz3IiXunF7QdkaY
zXvz4Sc7Nd1CZzaSPXO1DnBP9XfTMynsR0s7dTCi8FMoTCeMdt3wlOI/n6xSwgviZamcJfl+bCjj
cJE+BcW2K+kxmJQulQSZAk5k0Usvbczkk6ubj66chgCn7Vj+CS5+X8xNYDYt/ZCA2ScLv1j5lYYg
Ead2OBl02/1K6byu4PuqTyOdAHW5TCVguxyuSeG15Z7CwocjkSxhIUd343vRr+cnq1zp5mNqLCM6
3p8GK8xbThDKb2S3C3vwX2Q3PQyauhsgu03b/jHZAaBAnUh34iE8Wzv5k8ZdHO0bmrjfPuvyv//r
s2IqKaoUPstqaAR2Un6D+vsrHfFCRf7XD5ajSC6MiR88bKOjte3vYcv0n+XLdM+6+uhPFPCVvFD+
/DeP79dnpv7Pj8tHM1LBcpn4LOPNTBZptm3WoQPItgh3Fg6KNzRq//CK/zc/3JSv6KJBVmljC5Sx
KyTiwXT6Ec5ORYBAk7TTBp2ndMwJU9XN7G/LHx+qiREkY5MQpkvCAAkuK5tIv0V//sVk4toHF/sp
I40v33taF6vWfb0Dm1le/gEUcY7y4nRLpPX3hUIm4P98wH0yCCspeJ9ydgz1dWPe0oT88urEtRer
NQuqxizDGu8gQ5eoN8zkdxcrF1akc7FYSG+kePz9WYlrG9ZIq63EVzEB6Qm+MbH01axj5MeLqryV
EvGPguR/rw5x7cYayUEr9ZE07Ez/boTq1BXKWsIEgSTEhaXi9dPDNlS4PkYyaBiUMvCm961WA0zB
EU5IYZztixmxGt3pgfRQ+QxN65LhWrnXsxtM4V/MUIR9db7QHc1yGEDSjfkNlRafU3Ax1UeCT8gs
3s+c0wecM8PuvjceBvgyeBHT+gFoT9HCKuHdxQCd+lmxV7LSOv+9g3/9ra5OIt5MwcjJRqP3j7P3
9iLMhgnvUr0Tjzwv76XlS7Bs1+HWvvWRf6d+i2vz14o48qaR0aKBzFIEuPhhowcfHXMBSXST7i/O
rOzY9UWO1Ly2PzRZ9sm6gxXkJu6taM9f1//V0TUUdWHWM7/Fc+/AwFrPiACCxT0RBcvCLZc3Dq5/
xGJ/W5pXB5c5JIou2WLc7aDcLcrNu7q8A0BahO53v/h60RdIDgj+2B4ZfX3azh/zxlO+vL+/fe4V
592s9aQaonra6cCCWZp5hKjcYJv/tmauTV+JsVfzuQsv5pfA3YvhYnb/RpjisYVXGx9VB6hp0e3M
TfLSv2U3vHt/e2HXXrChTYMc9BMSxhWMX6fhvM2WX4I0zGO79G6tzl9EVeIfKfO/blAlUiXTmEys
TnQUhVq85kaFmJI79QjZqOhppvRiYyTSvppirwusLwO2rG4mu9TfA5aV5qpWPZOBafNH0BVHBP2p
4BiNIvYpt5EMFyIbxmNgU0nJPSZ+7zPVlJ0P90GtrqoqwievoG9RbtQEf1fKimujWVONQbgHGB1l
/ibATAcNWvsUJG9qp35GpVH/A0bdOE4udcZflp11dchNiZGJtGLZ9Y5BhkTv0aHtYqdZRydcEbbq
nX+HwboTH6pmWewk194XN9bHLyJHce31quV6lyt6hFcqgiTcGA/NIdpWGI2MHmxC57v3srW+sNjf
4qUllXbaXUwmaFrW6Rpu9f/fvrOuCrBeYMWDF/y4m6x+qZltuGxn8KT/frzmb4/36tAy0PMpmsHO
M8yJEcgZSrWsP3ZQCKqYqYPOzDi+n+M34NacAO78Mww/wSi5PpjCXcgvHZDK+OIz7dSbT0scrXib
VjbkFoA0wXRZEgRERaseqZ/CUE7cS+aXhiGY6J2CxZsXTwbi+roDEWs/dWgxIYBUWry2ESylvS1/
RvEpsugH76X51PXcKeFdZL6QdAs95bvKhjvb32n6sQLyVxWxMCJ0n/67zxRXibuzMKttaVqLJAJ4
ST1lCv8k6QfxYljDrzMNOGza/Pej/EXBRvv5PysrgaK+jTssRCu4JEw3ILamTpzJq6j51idpNYXr
IXzK52xd0lzp0ujYQXijJPrlcL42xQVHLqQBSdhurA6B7w3q6saXuqyDv2y/a59atQj0UMoIGjQW
0PW418YFL9Z5qxfy4s9/f4b2yy9/7VirT77ZDDUy3sB/kSFGwD0vctKf1XmRN8K1u9FrutrVLRC8
aXD7MnahG2JjtgmTjV16crs20mklq/DBcPBNi+ouNvQXbSjPtsxMNRUnK6eWlr4tsmqVJlsKU3q1
GV7Sr+5NoA6/vWkwfjmX/vbArhROwD5DPicKEnKMaV4rMsz8jb8xV18WV1i8tTe3zoXfrq9rM9y+
aYqkDvmk50sE8Cej+1PofL0Fy8TlUd44fX77OlfHb03QW5JlLCwYAeb8B6G1J+rxRtP6S3MpzMuK
+NfVGDVDV1fKZcusqo8SM5eKeJtonXuDq7v6Pj75q3j936vsty9ydYxSEmOuU/JRA7uzZAzeasVC
GW7oz/7RMP7ttV+dozKZi5nckdrE+HCpU0lc0qHyxcf/i2fLb1/h6oBpJDVv0hH9ebKg9nv/VCgv
x0W7+Hq7pArfEpf+omcV5lWhl4igkfqGr1LgQGStcSBiy49L/kHbip3LS82Nl7i3Zfy/LYNrV0cx
NIU/XB7e87PBUr7Dj+b89cIOx87nlsD4l6Ll2sUx6yzb1v2MhzfVbooNsQn3rHoaiidTrt3KutX/
/LYSxNUBoMcSjq2pNu7wQLkYDdIAYLW9BNe+cWf/I1n+y1oTl774X7sm7gMhRxZLuXS65es7aPmB
5NZN5czLBzBuJzzcsrr67Yy5tk/M6og8iIISmbxMB2BxmTrFelx8wYN0VCdxb1kD/9LSX3slqkZQ
S4OqApponWdHs9dVd+NFmQSv4/9r/1+bJiaqPIWWko872NqiurBCFqq4YTbw29q62vydHIeaBBdo
N1Slm+iviXGa9MYxs8CTYSH4o3+rxvjtOV0dAXGqD2JMcA4xEDmn6RMzVwQg4TJje75UG18bsRh/
QXp00+fl8pP/ttiuTgMQqb6bGoW9OS3lZURP29PEfzzcjID+pXk3rgZSQi+KwALv3z1TNTJsZ7D7
NYzgROS3Xbox7LWeJORDOdSg5KZ1yC9n6bU5ovADv1YuvV+UeMkUL33xrFTd6r/X2i8FjXF1BKi2
7BewJTDAEjuwxkm7cRn/dlBemx6WU2yAdPEyIKm70mJ288cQvzt9U+NAZizHdb665a3yy0ozLg/u
X4cM7liVinUq30F9E1YF3+d+BnaUUIb990P67Q1c3f2qSKwAjPPykF5nkFltukiWzv/9w397A1e3
vWZMlRY02ITFqRJBgtadAv7xf/9s9bKt/7IljKvtHhjoFjvr/5rf5PvSqXaNVzr+Wl816+IJN+LN
4M5b5YTqBOvq7O7WWPK3q/na2dwSZGrjaDZiRfz+qXmal7rF8swQdNlw+EMUWEL82PnnWx/4T5P5
t696tfv1djDsxB7Gndwg31ImJ4buOgb7OIDhFn2nJvnJMhI+5udtSreTdyv46UKDmoCMN3iY0+I4
Ju82QiajQdoe4+gdNbR7ws2btxHQPhyk7azWQJMHXcIpu87uIeyvkimFwYG4QzFXFrmjyqVf1Mn1
GC4Btzn092PSdkstL0hhgxGRqEu84XYdJP+0tzdRPywKfqEu3IcanAIB4XCGeGl+zB325fK9BLVj
SkgYAHcOYDCGGPdM6Nh7KfTai/tmD3+62afBtJH9fNPBcJglBAlPNrzFzP5TFMS+yfuc4YwWv/j+
49Q3i26m+xBHX49wpfv879X2y0rWrxZbGAdylNDc7Ur/sUVhJN24StTflvE/Zqf/2uGmyKHadAFu
VPWXBq0zrU+zCl/bzM5dxqw2rbZ6Ezn9FCC7NReBDiQ5QcNqguhRsxHcXwppnq95MtP3RoCU6Jnb
Fu2ulsO1NUWrVMvv9OwrQZbWDK2bm2J1SVLIDa9p9on1Ll8IfuMfgsj6DIozAq9aoKVt9oq8R5Fi
Fvsq+yF4allqR1L7KuS6ADAqXCAb4WvV+JsOVkZrfrUyNoBS4qW85rErvMYOoBZl6LV/FGEvWyEt
LJQAfk1Inik7evqhBu8j9b9GxsQwwhaLLtyc4diKcZMa8HHvi8zY6KGrz5YXVsew2OSj/tYnmhdr
JFF0GZJkMnaP1tDBwofKrBTNY673DsaHbo8QyM/fTG01lzu1fzEN1SlghZnlzp78RTeZbkTwRLcf
q3AjXXilyOGSaaPlW1tPoUFgK5HObiw9FrZ0n3UEfIMJh+QcDgoKciwORvhCQnP0VUkCu+8GaHuU
Acb/EKw6630UcDtrJOYXqUU1uqk1OTlxhpMWe2kjQaKsHhKkJf5keFkJsFtqy5IMsQ6tkVZ/9MlB
TQ7gOMhg/Rhzik8tU1Yj2j/d+rHDLx138PJCyKXfzlE+23C+Uygqvozcp1q3ZulYhvldakSlWONK
jvVF3ssbZJyOn2ur1MxXCpOjHo163nG7iwzOB0SgANvWfnSHwj/Hs4ojKQFxKdmxyD76Rnq2q3mp
j4Vny3cVTh5B7IzUcKP0EE6pI8+Km7ZPgX5ugX7rCRas/pOX02aWobyKflng4azFuZt1aAuhb45w
qOfEWMWNeOxM6DQSL0Z+k/xo6yObuehyawM5aPoTF4dGOfn1n0Ge1nKDI4cp36gbjd/O1+uABzza
FIUeHnNHRMSK9DXPX375HWJYGYbSeug1iPsEdlnZomRmZkLApdFcTfYl5EjZ5sR2ZfK2Df2lmvAe
cTbIfYVhML4EKsvBPklVCc2J+cD8rmj3tYnyWi3Wc0YePcpEqzm29TYedHfARjKrGfj18FhU5GHm
UgTE5um7uSKKi8IiKT38mbZSgMeqjbuyIG+xpT3LzeXUdUu9YREwNTRHtAQGbIjITbPeJf7Jt1Un
DKF9dG94zXq67K/K6cmAndFnH4X66cNDDSBo9ay6szI+6PTmYXU/wBxJBpj9kkXKDGz4wnCTJr+b
S2MfRKRowyYkuxu7THvZ5+aiLyGOEMpVK9JSoIabBpwcmviYT69FY5Hx4m9Scnj0qOEQM9xwEHch
FFuZxJ4h0R4mhHXWq6IAM4x4KhWaK6Bry7BJ0+i5gGxd1ISTuXGFGLr0OlSCGEA7pv1uz8gbmNcP
peXYosZbo94XSUmM56AdLPiKHTR6fbrrs88pD9CReFn1NRb7qX4OZWtZqZpbWMeuw8spWEEYRSOj
vMgSxytfvpkkJrLiWY8kJ8n44nL0I7X9uiijR9InCXFtznEHd0N60ozmPPUEAMamow8Wmmvm1NF9
LB+HBtaONHs9dglD1G9iacQmpljWCTwXe5MV93ZdrXor3I64h+lHfUT1g87UUqT1RbghJmmh1I9R
pvFHvk5Cbs4YLuRaazunwOxU8RvXEO+l/FCiEOrAbrDZkWUv7bJVaKKWFfpyFjXDa06tAvq0+Gl7
382aBJ8QtjDLdtSrs20AFBJwE8DjkrPC7Y0IZeq7oSSOqH98LCalwj6m6p+qxCumhPVEPGw4LorQ
XsQpJ7LZbWYGu8jelkp1ulDn+uatTbNjLX+b0zlha0hI2yTpYMftoVQQRI2rTH8V8uBU/Udj3eWd
J5fimOX9plfLVSGPmApgXR15nMf2iEmLjK7b9MyKd5AYwL5f8gAbevjp62rX4QGRJ58iP6Apgjat
LeXkvi2+pOowlBjTcqzMxcoAdJX99FHmfEvCFwTnK1UiFx0dVxY+2sGH3GxFQAWj8MMelQACVV94
9dC4aM9WIvkxYRAJTI6s4rlvdgYMntISb3MCDTEifD17D8Pa5dO9rn7MxOXYM1m9kA4TbVNKW8K5
8KeZHIsqKol/2uZMWM5qiPtFW7qGfMpL7hMVJcV3rzGzRFZbsaWGHE1jay9lHDNUfGU7HoZ4TNK1
lX+buVf3aGLhm8/ppyoR+MmVoGGlN2dkXUVQlVJm+v1ObfamneMhgKxToKnyu8dZJoQOjirKkxix
RzrADDLsh97cNVCpEV6VEfo6TytHV9Ti0MG1NptXKU0A/SHb5ZA0c+x5RqwYRLSfg+A71tGkdc/x
WFLgvSgt1FSj9LKGr/ONTz1mWe19eQHA1T/ZeBqxCdEjJluo14bM65WHMdglQQbHf2tntLxR7rWw
QsxR2ZTTQ69/yNXrhP5hDj9toePUwCg/E56OlzstxkIqilXQQc81730iJqHPZqcaBpKGoYsF/0ue
8l2k4AugotLo2yfonFCWzWJVJOF3qmibunnIglcd/8DWR87HKae0L1Oe4QsUrNNi/jL0AJTf/LYU
eyEZLRWXvxgaH+Z4ITmqCsFef4/p1PIUknIW7qag/srQ4U1ZhjEDUkbAnc9g6HD40CbM6qAopCN+
9WhbC4Nn2iJAyOv0vu7FxrBPsb7zNeWLgboTNclO5K4WgcZ81vJRrV5k5c3swnMYZ6iE830hvgro
m6ldrevgreI30KpnO8EQ0s8PdhsgjWS83z915aOBn86Um6thFqsguSzYcjcqkI/VQ19/qv3WguY7
qyh5NQ72OIHofixgK4/dU1R8CoHUt02P9fxYS295MTsgYwswSWfuYYodsEJYjAoppe20TG2krvYj
F6cnww4VE2ezENsJX5FFK3ouOcWNCZKM1Gjty996CAUnjoEfkHBP8DaE/Vgl9SdyFXdAwCQ4GLLS
4hnNDPRhQWbzjz1lrppaiwzWtYBdR27FUtEpn/GNIk7Tz18L410dx0OE3ZAWhI9pxIym6RkP9VAO
/X1QnnwE7sIgrK/VNg1cvOKgKsYBOhRX9uWn5ezY9rVWjNUYQ2xI3maLQsVXPs2m8YYavnVcbX00
Y0aPdDBJEMK+TIXkKgM2AgakiBwoIurxKAqRKki7wCB7K/y60aX8g8f+pVO8jokq2rBLyrBnlM+S
DdXZjZLHWvMfJj1eN3D5IiXjkUluat5V5bxvqi8z+Qg4BdRUED2NxUH/GMLBqy3FMWvJCZARpLlN
9jX83tOMTmiYj1xuMBrfpA4XJyNajvheSdnalvMVwtCSPDZNgADamHbDkM+w+qp52RaKpsh8sPtd
29UbM2QWgBeJbX/IPtYwVf+T5gO0uY1QXur4baQFKuaNEW0GnKmilrxurhd29hQ9+xiE2EV+b6BJ
jatno8T9T54XUYHKiku1kuKN1ZmHOEGkecFOHQVBB6p5339TFexSTBg647LxLV4AIt+0xnRmOsag
mZxHg106NfRc7MaxkZiZKciGWyCnswt8h4T/5AcXAi82SInhdNI+kgFRrQxhmL+WVGU/9QGG3gWC
o59p/JNqe8Fek6aHoN4ZyCkMqfA0NeA2t9CGmItoPJDwzW+Hv0lxjlvC8NLAHdLPIHot4PRL/j7n
W8sVdFNIpHoFKJO+xOJd786D/a1BUQ2UzomNeh2zaRihSSVlNtrJKBl2mrWWBG5bmryP0mPKgehn
LffU4CBHdsr+3KL7iyEFW6iBAnUt4U9xNhukqwgqcB8jr9l80HiRIiVEOkakgGRw0u/l4QlRitlv
GwuNOtGMo/0uj1R60Wfb244+IzqPT5ZKPf2V9j1+Gc+yfAqDT00/1MOLXyVummKaxDnXcdPoEeKc
M4miuJAMKCM94l+cEN+TGM1lFrUcZaaEqhRL+N4mlh2FumMSHyjFwYojaN0MW1tVXEv450hSVxEV
X3OwOM1szUTHKe/bDB5Qb+9UtLFtP3+gy6KhNh2zfC6ad1ucJftBgTFdWyXWUPpLWubvup4iF3xL
yf0S4wnGNCuZIzCnc2ahNUGPoPxRR8qHm+JFPb310V1ocKZ9OPyRFDzkeYV6pjt1mriPZBxlbMWJ
1H7pK2cEV4uaatk2/WWrP2ng6fLM35aTva89IFho0nOL/QVjuUlqmfRku0GXHEnRDgk2F3PpZOWz
Vj6UIcnhnEKX8EWPtVnFh5xpVP5gdm4XniTpRc33xnBs5ocaeD69q/OHYNwqmNXaLyLZWTA3qo8A
lZ9l2U6heGW0jxWY7+O5CxCEWCcfDlsvnbvWq5q7ALuooC/Oph485UTz4FamwlPHIcFwcr5SiamH
hhXes0/eK1V2lqz5f6byFGFZhMapAnvPlC+/ndCf9hONAWWEfdTKrR6u65yNhPtBvRR1hbkcQXfB
MkucUBhLq3lRkgbMUF3ZMAWMMl73ffNkSc1O6QTIs8Ce74f+OQ2bRY34OKyUFqof5hwGc3ITqz7L
3yKRQmIXUrV1jspwRLcZSTWUIngR0Qa7VdauevgX0BiSgFo57j3R2ZuyTjCr2vZYNBBkKOmrYkyd
zHaEGdEZyJf02qUE3cGuV34HXZt6vmScBcciae/hHkPDOWY2cp4Idb3bjrjSMiprOUGsjZVs+wxR
kkCdM4fIKBZ++NHkuHRh/hZT7HUPnSjdfkjo8UeUOpCXURqld1H/lF6Ij9FGDVcKtoKqgokGOgtF
WOdyVhYj6ynpKHwYsdF64+CIm2VOmg0PuCwEml4AsTJ8whzKwVVgQ7bOfZx+1fMmItzPb6BtPFe5
uresHosVbTsGj1JLuKhZuT5+FBk2fCTJyzwmvT4VfnTQCP5sjWM3pStCXFfTAGIp0lU0hASWWRtd
DjaZ4tlMLOYGl4IYzbe/How3SdSLSOmdaPiKx/YxgieobbTspTcfInwYGzt/aVvdS4tgE/r9XqUB
/+/L8jdi0XXqTmEKbEEs9lixyjcsj1X/WJ397bzPNyXh9f4af44TGpSlskVUci4e7a2yqo/dvrnP
nMy9BYn/Nk7Wr4DEQenFoDMh2lld+yQCtCWZirAS+ewM9Kr467zNl1aGm7v1XfmYP9QoeSHmDVDZ
h8q8t7XiXMQY+9vB0fZ//vvp/IILXCf71LNdoaX7P5yd2XLcxpZ2X6XD9zgNIIFEoqN9LmpkFUdx
FHWDICkK8zzj6f8F2d1NlijWHw475JCLLACJHPf+9vokHlygTSKTelSXM6h/NKX5u+8/yDtYseq6
MnHInlKX0kz6HdTSYGRi5aGS6UZQdt5aO4tYAWnIGjD5VDGn+9/C8che6XdZHOsgOYHtai49g9cv
DMA4VXSiE9YbVEUlb7byKEeuLLkiJg5Ozt6Y7KfLtlpT70+4kFOLfkR88dv470FsX5ejr3vFMJ7a
Jni/jNNseduELZwSVpjpui+++nDchActsGlOKmy066xcJyAretZErad4uYqgfyUcAvNoKdlPts2P
icrszzvCbyLfh7Y7tRcZQ9NQCytCIHXlAvrOkQH4m3ytOMjPlXHUEcb1YMNzeA4bRJjM3EV2pSl2
H0Q0Y2fa/7NnOBhheIpkpktc4NSq7pMgWNUc/v/ZN8/d+030HiQA+0PWslM72PI4HLfVkdb5Xbsf
DBDHN0JLpE4P2eE87W5TFpLPb3l+6A+OCOKg36PbznuSAP1pPLHqEA7JvQBDHtxsM331+SWM36Sr
hfm+WXSrclwapj/VOdNGIFilPge191ZE0ARsUgT9RVZkzyl+s/Tl51f9zZRyaOqSTYbujPODSXS3
JiC0luBqAEDm86//XbsdDFQObEE6IX3kyKYvvOI0mMj0YdeJF8WRK/xOVP5zpXrTmyKvQd5tC54g
9qGw6LBXjT36BbAX/o0RuhvMbDdpam1b2V8ZpCxUlWzb2ck8FCvAc6u2gFUTiR3glUWsma9o004a
SIikLDeKRNxoPzmmfpKN7ZE3bc9P/0FvOnSBKQN8oFqLVgkolG8HcVZX+dpt+h0Yph32z0QDsnVm
3YRj+GIHCsDKjd1a927mYIKUnAL7S3EgHwQysxYy4SaGIV2aP/yI/EF8EwTuZiQ0YeCKpuYdRUj2
BW6cX7MVbyDjePqmEtVGJs/O+C22CRb24CDH+N4yvS3WZ0sfjjdrKUVDt7JP1lECt2QantkmPcT2
XaV9/0edwzyYy8aYgmRqk/pTI8HIlSNfhwZlNK+S4PXnBf7zZfgv/zW/+qtJ63//N39/yYuxCv2g
Ofjrv8/Dlyqv8x/Nf8+/9r8/9v6X/n3x1IXZj/zwZ979Ct/895VXT83Tu7+ssyZsxi/tazVev9Zt
0vz8eu5x/sn/3w//4/Xnt9yOxeuff7zkbdbM3+azgv7x90e773/+YTK3/efbr//7s4unlF9bvCbh
RCv99VX/8/OvT3Xz5x+acv5lubpQ1AaZmGZJk8mgf/3rI/dfpmk70tUtAFfK4ZMsr5rgzz8MxS/x
a66ppOW6uskUWOftz4/sfynlGJarmCxcQ0ft9T839u7d/N+7+o+sTa/yMGvqP//gEm8GhW3z5a7i
MqZQLgqtQ0ltawLzlEKvt40W7LweTFjR7v1yOrI0z9qc/xt7f1/GkLprK8tG9nAwo48THF9zGmtK
67XTlqCsImeaGem+hODmVUsUvGNqHctYf3hVW+eKJNJozoOrxjya4ZlTvXVsl70pbNGgbr+6Naqo
EQatG+6lJJ7hB+W+JXlUiK2r7Au/C8gzQtfC6G3pRu2d2WmXZmo+hV2yMtzwW9tql96oX3fFi2HE
D4Qrb3NR7jRqWh3OPg05yDe96e+X9vYlHQie/24+ZSnDFrwp41D+avTCMwcXoEyvolfTaVe2ywM1
JmT1YNulIApEAttXKv7IR3vlteKLQTqdDFx4RnHCsoCuOLXy1ncqWJM3pWltCmeTE7OdcrG0qHLv
qMMtxnU12F/M6Fokm7kZzKrGIWCKVhVueDJmhWxAHRx5uPktHPYN13ANxyaPL8n48vmbJSWw7HyK
ZVlvZeJcNHl/6eWcmauNkNFtkYgv7Bm/x8q5ELQxUo01znHnXeNsOxg9nVXsUmhrLObrUCuA7QDj
ADNN1wJN3J5PRbHrqT+X8gIuGUW1dvkYDtZWxRgDjvZFOPSXgUvVAkaqnz/Wgejyr3fminlQMfod
XR4o8DTbEU7i8M7MDAviCC69XUOoiiVc3AYak8ZSYNomrC1iwU4izs1UgDbbR15wISwd4qAAzdWb
3frzG2Pm+rW5pW7pqKilYx5qaPVWFTL2MJVLKgTU0tupQHv8/BLvt8uMNl03dHMedVJIQxwmq/Ux
cskhRZTeZOtUV6foAk/M4hboMVLEcRMDPfn8guJwGvt5RWFaQmekK/2wAgf3pHSEPQb1sueS5u00
6Y+OHd9UaXQNY2ZjjPqjb3xpG0LOJBinCI6IeyoA6Wt5cifD8MbDVCGHLJP76bXq8ssmTK7shHwO
vGzPi65ddB5ufhaP1tYuW5B+PkIQmNQaNe0NyUjLZp9lt1+9sHz5/OGMn3VSb0fI/HQGMw5Lgi4t
/nk/Quw0c5Ik1qptp4jc4dyBnsKcvo3EATNjxF6g9UCTE3JMVZOse8slg92rTSCVtmrAxvXpzVy/
TIjvKrCI/hqoq0wvYD89lbtRxxyii61v3hQSW5vBeHlUsREbAS5kpNECnWgP/DDg8VXhLDKj+t74
ASgkxmOm/GhB4dE1JniPsqvBeFSeWldVdjE5xlmQoBrw3NvAtTHZFWTam8C/GJzmNJdVsojg9k6G
+taN6jXBBsUbYMBUdrkJhLorsAygTvgapxacETJAOGn9FE14UEh9zg8TEht1pJ4IZ+/tALID6V9L
wjRBMdaEP9oKcLGT4MAFtaxL5bdYYxcHB1RboSHdEjp7ilPUBqK57h3wbonTDYtSKKDVg2ZvkJfB
5tvGaXyeSXNlIw2AJjVcqb6G3h06L3anMG2DtGkiSV9oyopWE2GujloBwmBlxCdBXePF64TfodNQ
pnQG/ZE4cRgsLTfHaMS4HyLtWx6557XM95lLCRWpNOjmQ3GHn6Qp++9oJGThARgRxFvdJYSSuxZM
+Tpy0sv4SgZ5sQ4LrhQ5BBLjglInnR3mQizrJkq3hnZjlXJaWfpAZ4hxpRnA0BidD2orbE/TFtmP
Rew7GMliiTr44iXZvURGgShVgQLCLKK5NPt0WCG4y+CfwU2cqKHB4hyLGpfjvZPvhgJ4byykotzm
LtMe3KgyNyYdTFbtOYUIc9Anw6+UeH2qx8++P9TAhIjp0wKtfTKicUrz/Gno3Jc4dc9z2DKuBzHH
jDeDaVwGcvIJ6a1F+CDkcD3NmT0jzIFC0b3GClRhb5bXhmYcqY9y358L/5rDbIsNi+UYhmSf9H7M
5dQBJB1H2m1SQpLgPPpKQfxehDZBAIrP8sS68gt4L/pOLzltweS9zhJI2cojdew4xbrEhjXPTMCB
MWDgMf8KdIVYZIBSBNheFmXnacIEnyEuGzISNUq/mfDYITYfEldSj3WNgrZpozOf/Rm4OrWQInkc
onZjp76xmvQO+5KO96KH3mnWmHd9i69QbQVPZtBDdEGxBx8UM7shIUcp8hMnjB4zrdlIrXwxNdSu
AOXPHT9+bSPwLG2hYNyaj1VPm47EtwyiWmEc/nAn+3LshxOIrZV13Up5UmTLMPYujeGEewUR517E
siNr4j3aKdYvY0Ba3UH9WeUoIiofN5skeUFycB2HDLzQv24RHS3Hor0D2qSR7rNwq+1Zpqd6grIu
ac60au+OzKLzNuJwErUdWxiWxXxKQun9CyWGNdgTthHb0ioe0h6ZR4SBiTo1ajyeoljjqNZPJxoA
upq2Nt3znjxOqsj9Or2957SHM5KyT8o2ef38zn5e+Zc7c21X6PCMdeswytQbihKztqm26CtuK1Uv
8grHj53dAkR1XJucVu1tbPYCHSi7YYKD5SBcreAglxAMU9ISSzFF+wz60ZA1J50APR7Lr54A3JLl
8crIQLZNPt5Ieve1tVxvXcekP3VC+3qEliupwcJ+/kwHIcu/ho80hWWwGAt8qQ9aWxd5BeqyqLbm
FNmUUOoneaQGEOIxRUEEArUJNjBIOo9NErmzPEPwE3/T3K+l5/nwK+mDQXdEPfdBD7BMXReustiV
/HJP3lRjbUIkcztlzpXdEiQtEuvG5/BjTdYVUMojJ23jfcThZyNIUxe2Y5g6Kov55Pd2Z2u4pZZi
fFJtfcChuSXCBWbde530c2vKfSLiOw+zewt5kiuy7edv4IOH5dqOrjsGoV461vtra3kdJUPY06m0
EWEKpRG8A1dGZ1YPutG0hmMhoY9euTRN3rij24bJtu/9Fe1eU24Zl7xyp3id9VZ6HVxVUQ/pq5Fr
127hiDkXbBgSCoGniwmqsphWLOivjcEvpPGRfdOHLSCs+RztmI55OKxkqTqncumCXb3XswstZWeI
CNGq3QvolUcOuAdVXH+/a8tSOod8i45/8PRum0CK87JqW9j6Y+wib+/zM8FMMint+2Sn146RPPR9
+qDSAMB9eFL43rFUxc/A6MFMIk3HZlcvbeXIw1oMwyiraai0chtX6PL8ARZV13bf4+DEygv8uyRK
+Dgxd6W0biInOWnr6N6JsqdM6+KVMkvUkVE0QX/kJDvqu8IoXARvxk2skgcLTJhpu9HeIp7v+8gB
qvFcTmi9p6S5EuHobAGabJpQMFEm5OnFjE5WvPbPO/bH/cylNkbapvPrqV62WqEyiHjYHFg3TsBC
NmTGTQkxre7OIDUCVelDDJwKFMh6e8Xe4FaSkjM9f90EaIMMHEg+v6XDOAPriSSAIyzT1g3g3ub7
nu94AnVDj5YJavQ1Jndb262vSs/cRXH+2EM/HTDaGyRSns+ve3iUm68rHKU49DDF/oIzGaXm64Zt
4zo4uaTJ8we8LI5c4oOjnBTMXIwhiULh8LToy6hNvKkv8b7RLlRu+CurAWlTItdc1ZJ6h5DhnKRi
d+TJPpo631z3sLbUd4NsYGErt36G+seS1GKo/EEBTYfqdtZ0Y7yqdT2gYMO4DKP2pZL2RR0CDnCQ
+zQCsSwGyO26D8LLTtQulg2UXQD+JoGl4k1aICVNW+0L0izsiTwIYilqD1bQnZb632onesGwgz5k
NfVKepcgnu/Nhq1fsVT5+CU2FMpRsh5lyrrmgbm3guTIGfqDE620DMHWUxpzdO4gfEAlXaZnXctQ
1hijyXDeA/G2o+DL5w39Udd9e5mDrkv+PZCy7cotoZnrFGXYAiLyMN23HYnxYa6jJ0OBscCxDcJH
/ertdcX7IZMnFcWbA49nd90V+vv14K270dugx8PmbtgEqjrSoB/OGz/Xf8cmPGb8XK3fxJl6RzcD
K6nLbZ5Tk2TXe6Rot/3ICVdtjdPMbzntZpd11Z37Mp+dG7cxWvZOxYJO5V9/3u7mB+cLvPMszqq2
ZQv+fd8APeS5Xi/o4KmDk3QHbXTW7Wv9eUWcD83RuG1T71SjQiMplyWYP2eq2bKxmx4FhOl5Zmti
jr/NlL0WUbWJARfOw7+o6yM7549mmbd3erCy5U04mIGv45QIV4Rw8Xr0k2Op5Y+6obJcGoLl0zb0
+fM37yaTLYTcwsEbxLJPsqJb1A1aawOTyaTJvkhNXjeVd+JESIR68RrYHGtGcPp1zAlDnZeorAqM
LPIAlYon+6WL5F5Y5Q0O2DdjzUCuAutiKq2HFKUaK9XLPJBKPTqtrKvP3+svYb95TmYHZLASCJPT
xkGsJhogWptDynstjG9MOA+2VmwKM9sEvnGWTuVJqwUvWe2t7alaxjYOPojqF74gsFM6+plAaxLU
5pH2/StCfLAzIAbpWugauTUpD/bjeUhXjIus2FoFjdWnFDX4xKuHvnYwY3MuIQefKSc3VxCIrzSE
W8OE2Y0yOIwq1f+IqlBfo7jYQCJn81iBgC477DkCUM4pcKxO5wjc1VSjWIQDDMT+iwHpml9LJPoR
DI6uAr/v5d+0tr7Jogov0or/61s65uP6Su+ImwwNIkhXgPyKrSenCJ+UYb1EZrYW5gwqIazR7MvK
+Gbb8NeznB8unBQJMhNUZIEDoDIlaXOwkMBkO61YlKO2ySuJ3FpHsufbO9nhQY+q6EJGhLwQ36XJ
dE7hHgVpmjqNGpKZLAOrWsvjDQj7lWNkmKyhdOk9N9+6TbdBT/rotc22aKmnjSYbcwLwro2kJcs8
6qnY0K+moTjXJdG5LsFKAWOfrrwpgN2P4ASa0ApWCThBTh5YRjSL0DPPhKa2lUOT5mVKbECYy6So
f/g2plp5Tt1h+R2fijiDbtXGF1Emnx0DqXDQ8a7ak0QLrrM+4ATBJL0I26/pJDtM6HjAUPJ1LbVc
y6lLehqr3TEPLf2eB04iQj7d7Mqu9wDxJioeqtLdyZDPRNsRQL/uk/yHN4lLFoVVWZnPjq35q7Hs
NpRU2Heqpeiqvjcm6jJSp8RmFn28L9P7Dny5pjunTV9jeGAF7rof8HQQzqmofWthleoiJbtQe9qz
38nnocd707PAGoPeXqEJf4x5+LjKfvi1f2Gm4Dbr+EJ0KP5Ug8rna1I6OZEQS1+ncfdY2h2OGRi5
1lgqOcF3w4KlqoLowtBUd+xM+8FEqHTB8CErhy5TP1grB9crvboUxTa01KLIsXmKNLZ7IEmH6dqo
oys9xTimvScufKPs6OqpiVMyNQyhI3PMfKGDwax0DlqGg2aO7d/BjOxFGYpXfSy28IEp7MJFjmPg
aV59KSr71GuDvdE95tBgsYnYF0OBw9vXI3fwwfaM0WcpKhfY8zN3vJ+vHeUMWhSUxdbs7S+Bir7l
yr8oGuvWwLQ5yLxNHKprERbf+yY7ctL6KXo7fHpTmULYgu2/fUi1sPCjG2NCptt8Ks3VEHN8JshE
cWSnX+nt8OiL4kdeiEVl1j/CkLKI0j1NJEGw+mnUAciO5dJ6NOsm3soudjFKtjvySD2eIJZPZZT8
gcdhvBrs6jq3U5NqlRxnK+MuMcszYzTdlZ20P5RW3OhTIk49Ka49vUM3UssKZb2k6MU/q0pCq4Zm
7+hIUNy8hWdC9++KcVtGFjpEqgDsiCToHBU98mY+OPUqYbL4sIiS1vp5Tn2zko6g6EdKAYttDd97
LHAF17VlJyhGjur8myyrr6ld3pg2ucBxwih6rtQr8H9I125xGs6c/zAJnhMa7chJ4qMbs3W2sg7x
AfIZ8+dvbszqSyovWuypAL0v7YRTEV7iEQV4g37Z++KYZvKD/bOS+rwAu7QGqef3lxN1UbR9jlUp
hYg7qgLWVSk3jiuOpfnmfdphb2RJlaalLEOah2e/JnDLNqo6vGFEuvTb8DQ34rs4im7iWNuntX83
4SZF+TFMisk6xw7SqcxTC2OEI+/9oxFJ1QcbXNsWSvyyg4qjxBWDnm+LihIIL1SbaqiuQmtv1+nV
GGRXGLOuu6ph2qaC8h9dnNztfCSX0jl4tzFF0yQGjHwb1TpFmf5wasr8orRRwxvGZW5R5OUmPzIt
vbG8/sjFP9g6Iv0mmWrNCotfoqeoeb18UG6xTWx5hRFAjM1fOmckTgsHzp9FeQCe7lGgf/sHD41i
QipTGg67+IMeZvfkXzTLKLaOj1TY0u/DBArV7DcZQtim7n9RYO9sj5SpVnH88PnVf6b8D/od2UBb
uUqZpCn0g9hizFaltjPYdG5v3xMEk4uwGC8Jf151FfkCq7afkXXcyfrG9b/6ZntSF93GniiTtsnk
DUBryWd9GQtqOCmMr6Ue4/pWm6tOJPdA15P1UE5XrsQMTpwU+FxsaoEFM3Zau7IwzY3q6kfHYkNm
BbP3rfMcEHFfEGDC+QcfoUmizS+MhxRHQbf/XlTT/UCZW9H4GxF3T0Zd3Tix/ezGzWOBFcyyUeOP
GxPYWmpfirjFZrzHVAjHj3yFuJWdRD4ygZtdViy1WO279s53rJ2OkSD2MROFwWWXF0uywzbZPW4o
G1wsKdqHrvG+27pYh6McVl1Y3nz+Fn5KS395CzwZQR9XmM4hdMFOLFm4g8ekhhqS0FpzX5e4gQV1
QL26AnpfJMVKi9LNFHvbvK/MVZHYu6igrtrQqDklYLdAM3OqF7NyvdLwzMGVztDt52rK8FpoKO4i
k+s3rCd623I26N3L0K5OpBNfcl7CGGTeyhZms1GkeELr2R9zyKjoPNMUG2Uca3Fdu+qMxlm2DiYG
nz//R6cd7JFMpQQRT4G25/0s2/h2GMTYaG5FiKEsvqCxRX1oWd2ReaIatyHZiwU3xN1vhYrBEUh5
XejeWVCR2xUXZoXqv05T7chtfZBRMdCSIJhxpQT7fMjsTpIBqfKEYVeUOux4a3HRDnR0j+35WBMI
9Q3ruex96CB2iq8QvTHr4XQoEkTrdASWH4tzO6VstiejPd4G/Pg01DcRBYBQTlPquGlKPcZSuO4f
od1g49E1j4YkVDDcl2NbYMtF7eqRxv51SZt3e0JIIrzCZUZ539hoeHxsBHDcjqtmm9otwvM8r5bp
5CzjKow2cR89SKCG6LPDCyPhFB109CbEJg9NIu5DK8UjPT3G/fkgy2EYFrtQl9ZGx3O48lDTXjau
6mcTRRcbJW9rULy4MDB3aQLctCN950PFUOOSzfqxMNKvYXeh60p3LLI6lsvqO8eZ3uwq0HIFWO+F
+VbtkxbUaD2OiCn3PXpKA+rD1MhdXdpnqS3umjkwoPojSaVfAlkHN3AQuSgJOgapnuTbKm73FOxS
WtdSvM/kT22cDOxdbHlH9ni/9IP3lzzMZKrOTAKnjNkAu915hJophlZm5vWRjfZBtQcpjfk6eBU6
rDJMb4esNV9PZSsi2rbxyp2ymLKGiGbV271NEWNK7QG8+wfV2xhDjvdpGD01HdwGCu6icutqFEQk
QFsxpM+0685KH48Mhw9b3lS6gcbK5EBwcAYxJ9XCVo3YeSXaXuH7XlftLFHZ4kSCv4u21kNt3bnu
1TSX70QnTAWrCh/RMfFPgzjfWPVZmtUbt34+cmMfvh/2YKbjGBxRfoqV3vTJIgHyHvd+vi2pos9a
8aVonM0UyrlgcGdRpVxU+xHXFqMOb8um3EGfeMzrL4OM7yoiokfu5pdT6/wW39zNQTNFmhYGAfma
rR8iHXDZCMvhnAA6hmPYl8mVkOKOSMEVssU9at9NEOYnZVhsyyN05F/2afN9WIaDJIzUFLnu9yPV
z5xhws49Q8T0HIzYsNTipDHWuX8xl4kpjaz2UWTY/GzvlueDa86b9zdvojEyyhM6J6NIH5CJwimu
a1c90IIajtjn7XzsUodnct0riV2pbFsDksl7zgL4uxrdtXk0ATZrfz94KttwWd0Miyjy+6cSVltg
cs64nDBDXgwgcaJq2FcN8tbySYTGpZVP51gsWtTVRcGZBkckLOFZatSyepKoV/qod/73AScfMT2y
uV46EbVzKOTrBmu7z9vlp678l3cw50eZRkzXUQeJjLRio4foMNsiJIGmU2yHCafpuN4U2I/Mk0hf
4ocmoZZr1Os6GCx5WBNxfE6xWGmyn8M2CbyrKOsefEBejKnRRkk2MeqTPojwR4s2muetRUugrT1W
NvDhLPPm9g+6LRT9rjVTupC0yR0SbsaaJzZwlMBiS8cUEHeJzxvsgwvOAkrkXgR3hDjcuwRRqGd1
ztvt6naPnGtdm5uY+lD89hbjAEDFOKae/DUzMm+MEZ4wl86H2EN2s5XLPmocLtn7LfSSnlIE7Ija
fKH55Tao5bKYJJgl8EsBequuvw5zdebEw7rqnicxrj9vgA8nCpYcS9g2E/ihjiAayUMmkZdt8xGv
aQTZhbIuKuo9C4HPpIG/JwkSnJ43n1/2oBLo7+WOvDkZU53Q1uGwmqm5iNp40yFMTgp9YdJMK8Nv
zyZvhrnkq2Q+b9hfifAvwzbYHbn83JEOxsnbl3ComMnTysvChuWMXftpUXLqKonCxyDmvGLXmo6B
ZTxrne6ssCQEq751i2NQ1Y+73v/2g8OhWmuDVqV9QD/oy0vhXQbRowKgZgxwb03iz0NzpNrtg0mT
Z2ZOIIKiUOYcxA2GyY6HImNt0vC9TBoofoxjH6cuAsFH9mkfXsowUFQTGlOcnN9Pmr6Z41oW8Wxl
LRFu2kQJxElQx+tYc47FYj7YAKD/JnE7a2FM/VB7YxFy0xuPKQ90yDLA640Ne4KBKzXoqtiJkh0V
/nKtNi0zSso1Kz0rg5ISfdjkWePgZlkdiVIdu6GDxam1CqvXB9beMpTE96DQ4P6ERvj6n/Rhm1AY
+Wp0CebBCSVBbSrDgSHUxTW+yiGO0bkdraAGXISOvSOnni8UORRl5l+nFC5Mtq5JhR25i19SqwLN
L3IMKlscfGcPeYXoLGXqjRxKfYApVYjoXI2LXD1WI+VZJW431BqMqO99qz/J3OjY5Yn9/TqUyWUq
jqCcig2Cg+/7WkdQJdMiogID+CwqcZE6Z/nloJHja+yWQwoCKmTcxlaksJgM/ugc86RmM1aU9olv
lbeauPG6Ktz0Y/dgFLZaVTVprsIQp5SzWHOpygRrQSYLo9z10rxsSnVpTt5Kjz1UOhM4mTIhsZ2O
6DVaseuc4E5L/FU32OcWZswn8YwMcd16OQsim/Emi521LpJskwtzb9jVJaq1uyAY2FurVSKii6I1
t05jnYbC+5Knt8TZWXgLY1+XaQjHKDlXHv7TWWztCT+SrqrYZ1ThrZWiSQ6K4CK19KfUNO+HIA+2
JmYZrC24eA/6c4G7Kxmt7ZhXyONwnNSL+iJvzXtvRJ7fjupmRAy8LvTsrO/HYdk7Qmx9oCRRNp7H
dXA+9Q2ljngptW0S7Gnx71UPjdAPblKRTwttFFC5WqmfJ9PwKreGGX0Tmh186coviR1DKy1fsXt2
N8zp+XIMqy2OsS/KDuczbDBLQNgyZ32NVJFaoc5aZ1765MT9utEIpDkDxtVVJa6KwFIrkVTP5WCY
qzIQM+NQ7e2q2dm1oV2mWv4QegNDHl9xVSOkkQMlgwW+hblnbyBQlb0FKUq/EYafnJQCwgyoEYRZ
wMs4XWNWWf+YOM3X2VIz8LV3QUIk1rD0+BD4HYAcjjxwcsv10LqvTWv/KNtrR1PrNp5DdEPTLWQ7
5CusKdddDgCzzEN71XjDSTsNJ50lnxvj3iu57wZalzdwVm8xZ8Qvq1yEE/yPosekIEHESB94zvol
mqgfngarqBb4B6XyLuL8lY3WvtXy1yL2MHOPnhKvfNZw0+iuqkajbl1+c8LwMehv8eKlIibjcn7I
euY4I23g7B3P2LUAf1KTy1o1f0RDfRtJ+zbM+YuOBbOWNXAXvAs7TK1VUXSPRkE+rsVxaDW2KKrH
2N4zASMrRw4hoP1pBe/I9ZA9ClExw1ox2gqQSGOMxiCdPNLFFmeCqScDiYvF9VhaN7F3hq040nPf
6FeNa+yGXq8Xad5Ye0rBAwS6eDc3V3EVv3BCjjapQX/BZGRr653BFBs+erZxptchIt2qXrkxVtla
TVK8YbQEE8EJVMe6Cl6KuYagw1ZQKy0YYGhQfBwGexw0SkssbLLO2FuLm9aDptdVa4FZPXQZF/2R
lj1ILQLqFvf3TdZeQd1d62N8m4W6XDsTJPmB7t+7NYDdNOl3Zehh/KpuejFcZ8IAuCQf3Yu2AxpU
0aFsN1hGORVKvWNf9kX2kjlEkDTHe3b1ZtGo+CXL8r0sQRqNhFdW1JXf5VJsG/ulTdK1IMtllCl5
/7Y//6k8FB5JeD8jFtTWcwVH/BJUGZ7xNopfo+m/Iv9FEFymxlJWXzr/a4HIfuGXw4ntqz1x97uw
vraamCISR1H5PVKZkdAFhjS+0dxuKxvUjQRcLjjToBtIEsxh4uAyN3BddZyTotOzcxFmpwb7iZU5
QujLvPaqrS4qSbkyioyIiKgOsARBezrSLZGUqVQofCwBYXWRWvCU43mpEdSD0008G8GJrpxNja0W
Jb5XmIM2y+5WnMi2FEucxU59Va9xZm3T5CkBsboaVFqS9tlOla9To5EaGydJwdbhDofPJ0E1Y5Gb
u0DFZzkcxaXhdld6ZMpFn2sXvU0XKl+Hzjhn9GWLoWQBoI4SLtc8eZh+/JQzgXr+CNO0eOC/DxrT
50Izqw7lp3gmRXhihDP/rnrsVhmcYXLvlzAa19Iq3J3pGfeiGeLzHn5Iqd/mqk42BQEKx8VT2VXX
KYEtTjuCGWbkxVC35YTUycTS5fhurR1UYyuzxmS4QBC6qOvuqggx0YxHLOkLc1o3oK2KEC6IBn+u
DeLH2MH9CdOnbtPV06poJQc55Z51cYhwYZ5lBuCOMKZgddIXEciQZA/CbeOou7qEAqoMk7Wtc8D5
2FBhcXcvIyjAsOgWZZGfTk47nhTYWwEQW0Ksw+1PxC++79urqK7WSFn6bZ8aOV9utSuttUyqItJq
beZwmtqa8zLoXYOgjKvvtdDqF5Q6QgRP2b7VYxOfj2msrePEcZk3fHXZuiU4vYkB7qGSWHhxYM7V
dOVGkvBZJlE4rEsBmbNxonODVWWvPLGMyvHHZFT9tk7RjaSjPZ0ovLBA7TjfsaJm+XEYWcTaSeB0
95Fnfcu15CGPEWsLe8wAtpJeNut1Q/fzab/Az15Sv70rJD+RMBeZKYNPFK+OC3Z0LoHSh8u8l0vh
DudFZkioUNVd4QHOdLIwWQFfdje1NQ+3VTvI8ziqr2pjPI/y6MyMEQIb2RfXHtO15zJdVabDfm48
dyhNX0stWCtKS0HkOYB2hhOqJEI0lTUlV/VT7lrBOiP5RurrWsN0viAxABI5WMfY0+suK1JnMCEb
7Zri/HbZmOYuYXHqPPML3t/0YNZKts4hEEtkNoEomGHyGUSZkqdv4ieKc4IF6Sxj8/+oO6/lurFk
TT8ReuBNxMS5gNuGnrKsG4QsvPd4+vnAqm6R4B7hVJ2bmYhulSRSzL2AZXJl/kZSkht9ULkemWl2
hBZhj5WQHEdLQrl5Mq/irmVOfwOlH8E2sgQyzgyAndXOBzA0XwdjGpwxa7BPWwLlNOLiBfNmvl7l
z7pApLpvij5dbZDUTfOQRJ2vJBCWs5wPY6bG9cg/4nr+YZ47KnqN+SPK45OiRKQ9ow3rdT1hvVBA
WFn7WOJarY+tY5r1bHczgVNZZ0XRMmkU8SkvsDJQgU67hp7e6TVLos+qB7FFJ25GP85ZxvZT0zUf
OzU/xmFxPQT5R5zLySXL/Eoa2/dhS3KVTrU3z4Gbjag250hWagsm7U0gxI5lJO+Nvvw5slgcUZub
64GO6SEXq5IzPvaKhY0VINN1IGTXhoZk8ILKVYHXb2Oqp4J+p6MV1g89i1D7Qeg8Wko36ADmNPPw
PgpzCzjnAR4rBzVal76IFptEKryCZlVHLSpA4YowOUZU/rTy6V22BD2rIEegj/NcrfIjV23Fibiq
oQw1+e1SSYcYGqzXGNX1Iq3HCGI0XrA0P3Iu6M6odKY7/TQqFL4g8QE/Q8/wqMasO6POzvC1loh3
3ccnYeYQM6RFB+3WO/qSPTXVt6xN8QmOS8WW5QldhAF4GM2UcsjuVRNGOHvuZ3nM0KGrcDJbwvZK
M+sWgS9S6wjlSVHQH3Tkbt10yb5b9VBRX4t+alox+L2IiGDN5hjO91qC/kZmZPigwH4HehE7qj71
50BLfk6tOuJA/1Or9Og2K/KbTjScHNCaCM35tPQxrU0KP0lWoSbe6T1oPIThkueup+qC8YD5PaDm
PPe3NBd7PeucBaiovRSZhK7zB4M1B3RqOJfonN7GOYivpcXcChDXfV8G3dEk4e2W1GLzQnAU/Jtt
pcWNjvOx3Bo/FSt4Vw0ROODkuzi2Ooa3FNfDaMKpRj9bTXoecRCXNbSIwlD4ALglgXYGnJPyESIL
981RVO+r4adgPAQJftPusrjaKnJqI5o5lfd19b7AEZw9VfmusCwDq7OV8uNs3eXju1D/uqStbeSr
fOY3eWpsQ9YgdKZ0fUMXWR7stek5j38E8TVsSl2Z3GKBN76gpxHmN2ZfnOaiO8VGdAp145CJp6Rt
byCHugrt2QKxZ0752wm9L8gR59JCSlaWr4WpuJvkD+lS3WVyd9YD4RTF6SFDyxZy/F2YsdV1oGVA
saAKm440ZyMfLVmaIvKNpEQ3UiYd26S8FpBFVphsgEHoFconSbjvh8ijJnAwuHVRWeRibJwzeT4V
kr0k4rmSrKu2nM8lSnpD+pPjlGur4CNV4wqcqGaHuBtKxCoi9FVRuoK2eA2KpmoQXuVItpPQgWHC
pX6A3F10bk6eQ0npGJgTlxfVx4GPbc+XJQ0nk+g6CNv3nYUQX/1TGAKIYcpdiBMD6oM3Umlx8wsQ
Yh6uzCU7q3X0LjWSW0PM12sPKq2jg0wsu7F2Y83zI+2H605m9xLy0VkE+YOiDFd9I3+3uu6psIZ3
pDY3sISrob1RouCURxkgutSx4v5R1esrcAx+pMq3sYb/eHjqWGRaGj4MWns0FW7EKMalSn2TyNrn
ostPhlmdQzV4Wpr8c8ZilfLwg2Aqn0Qoz/KHvL1JEZ6JYR6V83QOIuGYcWYGsvgRDtZZFEeE3EuD
jUf1rOSULcZPKxBPDb7odbo8BKVw7NqeXVNDArZkNzKd1KTwTF8kiOVvlWi6VaJ4vWzeztbiznF4
M/fR1RJHD9StOcoCIHl3U8l1exQdXRB8JUc3eDFRxFacQK28IYcmpCx2zV44oTkfZ8ZVndOs6jrb
NAygRAVieJMjG4MnWpmDwPy6nzmi+kPDNF2rHUA4J+AM9H5R6l+Eg9TwXWSfKiKBlip8EBFax7Ac
Xgjws5VPx2ZtKt4oyUDR6isEWNE2RIUxMtX7oTJu0YqvgSf1kXAaxwpgo4H85XJGuMSd5vm9atGw
mg6BhaJtj4CwAdoOsmmAFKGpfw3r4iBO07nmo+e97LVCihBej2ImyuylChgJgqIhuAWFIVrbribw
IUc0fgedbbTH5wHL5zI8N4aB/mB76jgQGhoRGAqSOLpWXPhSY9xKUnLW0bKQleKUlPJVk54gTZ6t
SPJbZPjo+B0Co3hUFOP9ws260azT2ApHExVNjWysC0NOO7D2auKN0KWVIjsW8YxjPKkkh+0qomZn
kki9HbIJu1jAGVlXOiWB7qSnPXZ2qzd9cdRaTIOhVVc4V4RS5PbDubeOfd85JnSvgPavKXwRlx89
mtY9lwpoDU4zaj7AYS9ZSiQ1cwDqsguW1B0pSZmYtupJ7Ytp4onXZrReYwVXGVWXLuIhB9nk4Lt5
bhouNmp1pikE8VlwYc7aw/AtIjlIicuD9mLEOUTgJ53AvbZ6akdqxWboLV2Imcri0Zi756f4stIf
plUiMUlcYcyvE/WpZbEHvPRYlEmxw6OBj5JJoSINFq/kE+WxK0Q3UTY63NhtOXyaUd/N0Tdv9UNT
jX5F+hwogW12gpNLmVPKj1mfUZJphZMZ42wk5x+DITj0AbpDHWiKYT7nCKaLPLVeZd+gsYCulCOj
pieYWIwk8KZJUJcahcPatJNQBygSUiuIXdQPouS9Vob+4ijJch4gcgq66OHKFMAV6opDkloudoQA
fhB/rmQusausrOwJAZWjWf4C58YrTJzH85pnZhyA7z3leXMv+slMS0e8ZaOh5tO5TY5eNHz7vpBP
/GBkSVIXUifpDoorSJePgC36iAo5OuAQV5SYT2KCsAtAkYuSCwPR7a3iyoRMYxGr4tATagQ4p9Rp
yo7UsOXKLR3jqvRNIfN7JsVSuzC57GaRHRXsae72wbdZ6db5wHFHXQ+OeTA/SsUXc8LXD+mGEIJw
gPJ+cjUoFh/VcsVnIYxHGOUZV9VhjN30e95Hfjxrx6YgISqpuiipK8a5H00VjgEo0OPPKzE0sLV2
EY3A3VW3RvQgSyuPWXAQq2Il+nkGkPZF7dxQiX25Fh3cDc4IKiOB3+Nf1jxmyHUyL5HDTkU3ypEN
AH6b1vF1Gi4PcS0fZFR0enU4aGn8XsqXoyJLp07n1lBNKFXrdyOw2Rhp7ArnYqaBLwDab1VS2xis
r3ioJdEXRQToLYjLiJmWtD2DLj40aBSPswkmonClmRyJ8enlcp0t2VFXJBsfENvAIGVBGxmQf6am
JFaINeCFvG6gZJnXEu4RqsRuaaUIPgSwEwDrAyMP0mvMLbxinvG8UZDc8Yd5PIvBj8nsH5mdZBam
PweSq06VR6ro5iNLs8cRx9C8kH3dq8zYEwb9QROeIKOdpTw5VrJxahv0rdP4Kqf1Fvbs9+qqDzE7
/QAXTYjdwtcTKhlL7ctRDfgdKdamfIeGPWDSVITykjnLbP7MDArGyXRLEfmqLkU0irgpCtNRUWMA
+39UkXmb9qMbUWkPg+CUiAUCvKYfxOCTR9XL5IcIzXkq0AjxeNaY3dRidFUt8hV3nPuklU6mieB9
9zMHelQN+Z2AbR2J7immHD0MsVelrIq+OAat22WVH5BjpEZ9leFUU2EroX9L6vFW5LGFnIVjBS6E
hlJgRHdcskULz9Zk9qM7BFnsYMAV6oba/te2Ht8vKM13kPiKdjz0auYpbe2p5nJoMhUcNTLFnFRS
EoJ8exTm3kahlFS/PQz4tMpd6XfYFCTQRBETvE1m7u3J2D+2TdX4mMhW51+/NKlYnRGufTdIZe1D
OmzPsRXRb1x/9+uPiOvh+PHrz5svP39h83fPP2Yulr9+4CyLI3iy//z5+cu//t3Ol5+/0UBYoVRn
/USBbLiyQiS0n3/365fN31VBDGfs+ctNR9FBSlCA//U96jJSpfv15//rz9l8iyovJxMS3XHz9y/C
bX7Un5Ge//L538RZLZ5mAIq//ur5d39+H3Xwrgw7IDQZp50eXdeq9lEatR4HX6G7lvvmoVXgmtdV
OtlV0P2YheG9PFKh/30z6VLnbJXdMWQKK5wL69dfIEhUMaoRF6IrO2r6yZQGJ0xRlRK0PWzfhZaR
ifTVKhAHlo7+2es4IooZcpV15SFocg8Evq2LA7JVCKlrIzqLy8e4p2e5NOD5IgNyQ2uyyHVjj8R/
ofdOdIgVpoozl2GuH/PFcAvyoKJAj+UgyrHFhZMbX10jgN9kiB8W73qkWxVz+ZyJ0Z5m5VtCJF07
GAsAg2S4LaK1frQXoeeqHeKpoTeaTZnXa91BFqxVm01K0YaUQjYMNy2hmSkZtmDpivAeRVtKTXoo
6w15mKt3y9KRVXGdz9Xkvi9UWFYFKNo8Teygi3ZwGhdwVS8+ryRuep2VUIDfMHhURot2NJDzwFR3
sFsXetYrDIJZgeUs1KPNpAgXvc7QTSkP2txdFTp3oVsFTxeNqvvvZ/naZ99gD6BdQguU0C5QjWew
+Ytnn+tWEwUjpxCS9NTh0ZBK1YeS3lHdhlfkeDtYh4vhEAPUwQ6jxrHFGSxkeE2qgplEXMuZspsZ
OWNr/kAWHYJm/P3QLjxDS4ZJjgqJqgLW3yzgJs6WWY7o+5cLR/cScMfLbA1NSU3doVJfmBCWDFoS
PCISXiBqXk/gKSsWsWJh4KaEMEJO6V/uzPe/H81ejE1nOZQnFLksABMJzLiMijAUM+/3IdaPuZkL
DANAhgZzBhDSZguA8MURPQjFobPEj2YZfx8q9RiJs7izs158MbTJV5YSohXW5nENNEcmUSdOYSwf
hzz5CqjodtX3Q0jkHw3pV6jNU8MMYKg1FJYPFc5e9pIO7mia7+s8/PtbAo/sV5x13r9YRsI4K5NR
MyRR1R5EQ3kQ8mjPBfXiDNDQgFPQsLE0efPY+llvdCtYITNG4PWBfISb+U/eDKw+CwyDweazQU1W
5mzSpmcY9Yi1rjrjxqf50vyNrP74+7l24bgBtA1fCGFLjSFt9lBxsDDuswDKlEv2M5pxRYTArUZX
qHTmhv6ubvNrVN7f/T7oxYlnAGdWwKlIb2DNUhNkOvOhQIOoelcvNPxWcpaC8u4w7HCTLoWCkqWg
DsLzNFYV2ZcTYs5kRHhSnYm3WLeWwG0xlEA4ou6UlPoOxucCeMtaEXyILhoI/xjbdTt2mWaVYnEY
s495L13hmPJoLOF9Gu7Amy5tECo4M0PVVi7sG6Ca1JR6qA0rPi+/LibhW8kFKTfiHX7VpTCwmxC/
heXKu9rMDerluRlSnD8oBuqK5YRTJaY0SuP8fjZcQrmjBgGFS9RIviDVvn5HdTGx2RXEaXGuNRtq
TMTSg3dlNt7CDEEiDA1oEWcM6mh6W1MT0X9wdxtU5SD3+dHE9rCTjKtRG1x0UHaW4jN/YbsbW6oB
HBQ0JKK/my1labvFDDIma095ETlvzBY9AWVNA2tCgfoNgEUkHjUwJkhQ448ztk8pjWIh0ejQAiXJ
nLQzbbXO7UW2DmlZuQANzz1Wm5MSnvHD8gQjPTY0jteyl4l11c7jXV/T7wawyWHaqNXMdpW3CnFp
yEls6V7JB1X+PikQhRR5VRPwVLnZOfbX5/ImrAb/U1Tg2JrbvF2Q814va1aegqK3uVB3QV5DoO04
lT8N0Nm/H+WluUr+9J9omwMmnxF3qvBkPKi9zNKGTtsbNs//91Euj0mhwEeSDAF6M1OLKO1ac+JR
Ttpsr+pRExYxoXqNroNT6sbO1Lu0dyHI8Z9om/1kABeSVCXRNO3nTMPPUOaDJnyM5J1RXX52MHjk
lTqKzMzr9RcMVLbzitKCKcyeUDyIVok2Q/2PRvMrymYdZcMitoYuF2DPnmBA2uqMkdikeZL6PxzO
Zr5X0P2HWSHQAGLYzL9l8pNWyzvz7eJMgOCmcMUW4XZu7koc2ubAHr8mNO1BGH8qOqo2Al0iXMOE
2trZ8C/OhF/RtlpMkEfivh2JFqqtN2FMtYBanU2ZWb5nJXF5YOQDsHqAkG4ng16LlSLqM9ud8tRH
aGx8ij6uayk396iLF6fdmnn8FWkzIVDHNEW82MDoGjLOPmez7F1Ae/9k2iEgSj7NoYwAy+vJ3RZK
HBQ9s6ErH9bzBS0UT6k/Rm3+jwKpUCwkfnnDgg7V2Sh0g9M/C0e3Kk1KOrToIrKpfOcK8vYVoe0s
USNYaZ80q9cH+yLJbRMudKg7FIdAMPxVk7tFW7yDKomJHgafv9/y3iaIBEN9TGS7exbIfB1skKtI
6mU21jUYqImPQ1YdIim6FVKMupRrub0qECz+fdC3U4OgFH10UdRkpCw2O1K6WBmEKPi3Zbp4ovEJ
td7bvB131rAk89lfH1GE0TiddJEcmKvW67FZEjhAI+eVGfakdV5eArNBgDr+Ays8zLqt00SKkdJp
MLJ2B3d/cYSUCRCKEEXm5vrRXrzDGk0xLaxZZp2wyoPCnYetl4+T9w8epE4QyJkmRI7NXjiqpRCG
tOEPYQDGhubHQj9AQF3592EuPkkNKRJLoXCEgurmSaapHFjBkHHYY65Kj9YWMOlGk6VsMJs7iEPk
LtTNjJ/ip7L++0OUYM6wVUHZgZ27CZ3IZZZGyZyTDCMtXgrXvGmEjYudLfgZOb+ZLDBmNXJuzmT4
jusbffHGxEUV2jg1sZsNcxG4jOpkQ0X7birvBJFuNOSnG3VZqiMMjgFZIipiOFhHIBuACMuJDOoT
HnkXL99iBY5+at4pVvcpa3kurbpHYXp7YAB6J/O0AFqi0rilMIXFgG2ppWJamciP6oOqVS6l23s5
iHfuPOvT3T4VQPYyPV11pexstld6fJmSGUqOJDVAblNjwLGg7ZzoF/YgTQJmAGsEqQXSydePvjMT
AP3dkh9ka2aVfpprjQ7+H7kIdnGuPZmGfqEWX38/p9cfuhnZq6CbkVFuAVgG3II7OIL5aB8o2ghW
kPY91xCrjt2mbJ9+H/LCxg6nkLXKfEa/f6uYArpLlAd9IGSFBTfCNYG2HCJ8RLOYBuzS7u1/b2ka
ElQRzhEdfRaqJpt0dsZbcWzEPD+MuDy1kuGDNMD4OkTgsfYgrToG/gzzfOxnA6HpvXvfpdG+jL7Z
Anu9ShfqjqikK6NTxSCyh8mLad6HAOvTXP9zn/jLmub+z1e3ccHZ/PG/Dj/K1S+m3frdvHLI+e85
57yHY1Hm2x+0fpr/eO38v2GcA4j5xSxcjXleOedcx1/nLy+Nc56//0/nHFn7F3kT+tGcjYBI6Ub8
2zjH+hfyB6Kx+uLQLWEz5Ct/Gecoyr+oJyJGQMaAVte6T/7bN8fCUgdKEIwgLvrrV/+Ob87r9Ukl
hxs5Jyfx+RTocWzSR3wQE1YoLQZ4Ep5pol5XIxUVvpuz0pZx8IwiY2d5bk45NH1N2TRUCVa5bpAE
b48APbcmq6SIb4/O6M3ofnnDsbMhxFwn6MkdDPfFi/hrwr40nXn25Pm1Bb2Nt0mDOqtUtDbUdbtx
g5tw8cJje2iuAA5BZwq/Fx6ulJ92Qr7ez59DUu6RYOhRkKG6uT3lKqHpJsZuywf9AEPdAWFjeuJT
609O+h435FMU7qRCm5P1bczNME14BImZhYbdeqIjuUAD3mWBO45Or9hgLbLb5Eo8hq7pWEf9j+GJ
FhMGxb8f9zqs10+amcplzqIeKctomr0+YZLOKlpdjXU7KwYYEdcj1ZH2+z+JATcKhU2e7daBqVfR
15ObULfD6rbJHtTmpGcPvw+x4RGvj/KZsqtp9Fl0WoibHT1BbaNuulKzgw8aIpOe6IFfOqCNp0HP
sY1zYqfuaCc7B8nr8/k5qo5ALqrXXHxIpjdR+7AJlnK1pUxOzSk95wdsnM7y0fT2Rvd2dlJfZQ2u
h5ViQc1+/ZpE1cwSs8MFcqlmGR3UrNKDSHxXWYqgzDkYz2CwdF+28q5UIreDaCcV40GQ0qxQPkuY
yJlckVCkaxobIe4KqzU1U/Sv1kQr/GQVSTD6U2rCOHL0fBARRchGccSaKUqQyMGMQ2hRtLIzgU/x
bVqGVuhcNV0JIomSjtLigJRpQxlZ7r7INbdeFE8okyW9I9uX5OFQZHrJPxmbDBV0YQFsjjFw08Se
AgbproIbkYJYr6DLeAbb6B/pIi0oJaB3c0TEQxe/SBJ4O/XKgPpQgzMbkD5xqkrrpYOVozAJO2zU
Uwv9L2lYqtxt+jSpKrA+pWGk/mB24dT7KqVGCXPYZVlLZZnYKepHXN7M7sGcE0yeUKevAF5KUVAA
+xoSQw8+aYjlAtzuzTptZKc01FKTPR0myGh4cHQK4Q8hkesZNFiZUpn2ANQDH/SmKe8TFPo6LZKk
h2Ws1Fg4k8n3euHXmYzbMQAsq1/AGdddhl5mFuXlD3lIteGb1o7pfCvVdYZyZ9j2xbz4ch/REWvS
ESSlP3HMND+KVDH60R41JM6+ITitqxDZuByrntyIqLLw6oy0FQBMzn1Ot7qUi1o5j3U3CZ8K0Zit
zxrWNT2MKoRYl/scB2Tz8zKqeSA5UytNhmrHSEiFoz0PXR/eNW3Rt4+Yu8zp18AAWXUtBHJnXKOB
2ivfwyhsNaTWli5ZvKyNhGnB6UFFBBCyxRArAjYXfQ+2Xo+g++nXQcod4CdS3kH2IdNkMVzO9YBT
C85GYpWnKFM1lVkGfpNPWvQI1apTMWkWk2nobQyANQu4jwXcqmkNrYAOCqo0fBJiATqYnaAdU3yD
Yqwi1ztoif40ljBXLLcaUnxtEXvNwO05ilpodfIkyHFstGjOS4Ws2Yo0TUWGJ9yiRtdGlHeQB1Jz
ViB30jWerquOQzc8jYI8jWjUqqiukx9bypRpnwdN6Wd4LjrYGjl1sxgpduEhijWpCJ+kMGjmpLRV
MzBWYFE+lyKooypKrTm5L3WcHfXATklLW4APUoS/5QA8tWI1hECqZqU1xJ0bzIVTfdVmQbYPqvjq
wbdJJLhdRGE/Rnj/TOByJA1nXekrXn53wYDHUhr0K1LKRprgXdAvB2llO0Gy2em1bLMZ2uJEJpVZ
xaWwBttsoUUemxgcp6rdIyii1rcGspADJCTdPI54iMOB29lM3554a3OZCyJ3N3pI21GT9nO9AccF
T8TPlc8DnWwZT92dHfvtyYBOlk4jGxlISubb80hLE8VMGoCT4lnzrU9AiZ3I/9p/rPzwHB+0m+6j
5HUHejvW/Z4q1tuzgtCUdiRDkpkeW7VLIU3TWYp4rSWVlXpIfKnYHd56RXmdNlDP5qTF0EaG/Lbt
XAWYlqtiAUt0dQLPPSCo6gGjUq/0wzvo2c1eM+rCXEXhDj49RyANW/73+gBcNGWqC6DBNtyVh/go
HdPkynJ6F89xpFs8dQ98dSngOh0N2nIUud8c7fjSREGcMUL10J0yf7jCeN24wXTqUHwQrtXq8Pcn
DNgNU2MxAuMgU3o9wGFphSFraIRNlq1JdvcZbKufvON+CklW+BifZjC69ngdOiAe3fFB3dkNLsya
V/HXCf2iymONM0WVifiKFDli9jgFO7WM53m3mTO0UynOsJXJYAg2EbrKaIpgbfVB39LeTa7MNQJt
cldw+ifoLA6i6950mI976k+XRkYfnFIj0hu6tl3w8yAVglkzJeXwYTKesLLaW+ybCAi9sswRYeTt
rSo2W9TCmECya3NQyKODoXJ2nx+FwW8+SY/lteRoXxAMgA/ydWfCrDP+xeMk6OrCSki8Dik+brPq
dGnkmmKcTO7ZnQo3cdc9BrLGIToike7szY9thv0cT18ltDQutyKl/tcTRGgUvRQ14hXfmmvJtT4p
bnxOiah/g379ETL4/j3wdTXPWGMqlL0k0FM617Ltg40LDYWCFVw7OuZBe7f4qjPcS0e0/sDX2dq5
uYXoux/2wqN9FXZ93y/WwiBWU5/WhG1cVBe5CaLi3tm9q/rNAfL//R4EcyOr9Xacm2crIT8fh1Qs
oZnbg0uBtXHFn/zHHa50t/8R3a3PeQG/qziTl9ilD9Xem49Ibf5+Um3OxjfPe3MhzRukP4OZUl+H
WooGUUpB/GmvsbJRbfz3aKldsK1iprM18lZq+N54RMm2ctec+oN53/vZY3cI3XRnONs6wjoec505
1F6oXtDveP0i+woMjFVIKMy7o6f5uZc+CF7tzr7uwx3iYv37x/d2HyDc2myjTiJzCK/z6sW8CXF1
LLNAluxE/6gGN2W+c8u9+PPX7jviVIAlt4gMfWg6Wm2iZOfwxjvrvq1Ovx/ARojq+dWAWBDN1XpQ
xLlqk41p1SiQzg8SaUtwIPX1IMVdSefsKB6NvVgXFverWPLrpzXVQRmD95OouHDDcWRPrW3oOLfh
oYVeU92aR4q/1mkvPZIuPEXiglJi115V3Ddp79hpepW3PaRWR/K79/1Bv5+fIJs5qt85ldN+taq9
eXgxJNBqUhh6NcR9PVQB09ukrlqoGdxCQfHYIRmM4IEBOHfAmn9Czz9re8/3wmJes2pKhEiQm+rW
RnJGH0avrRKve/aU8KpwF5ouTngjPbTXsttApbVJm2Aj7syhS4N9EVfb1CpUXmsuz8QNUnv6DEXS
FXmxn5or6UHAwPR98yC4fztfW5f6y9FuS/qCOqKSLxBVPLTFlXpWveiuOkrttegD6vB3SzLr7Nwc
v2QyICCAj5KObtd6XZT4EKT5OovQ4nVap3YCF8nAU+FF5/q480zXdfc6GgVnGiTgsMjt36xLGNmL
nGCAQ+7kmwfVCz10mbAt8lB13j3/3rxAMF+UAuEdsCHIXCJez9ZKlxtUw1rRbsU/ogyxlr3RvFn5
5PLA7Vfdevrr6vaGks4R4h1l19qdX5wWd7jrEFSQnOC78keGRaM9fKnvYrdtHTHydx7kdmwy6v/c
xriRUdgH177ZovO+VLUpnysuLpJvlgd1coGx3AbH+hphKF1wW3qp3l5B+/mRvXx/hOWey63TXH9D
7/31I0WI3ygxbVjDBofgQf5ofjQ+pcflmDhwrrgVwuwmdZuvYQ0633AoxVjmsfyuH5sP2Rkf252D
ars1rGk4gs7kciAp+GybpyAGopSXRl7Z5eQKwPrVACI6xLKdh73+mNejJgydNoUOikaDejOR1DBJ
R7kizNo2KO5bO3NzB/nGg+QNH7LdUT2fTr+Jt915zFEpcCD8K966JhPXHLz+Nj03RzyDl0PnoQxx
rOHdHQKnjv35uPem3z5Z9lqUIdcWEfcpdXOAguroEU5TSzCNqp0hvqtnKUIHe6i/7WWKnJi8hvu3
IVHHIJPavMFhUZs5NNHOWCeU7khX6U0NbcVe78SqX5yZRwfTM6iq7h0rb1cQ9XUwB5QYJBwftnOn
MSRB6JDReF5BiouzIULy3TF26A5xg5uPYj3ZexK3F4IiqGdw9QC0zW1gM5PkUpirwQygVkv3U/lp
lbPbmauXItDFt8jfeH1v7vt1MTB5YphN+Hf/1M+SXbirDBt37w/659KFTn63f2i9XSAkqAYAYwSb
YYpsh1VLODbGIjyi8dz/1Pz2YLpYcyEUZkfH1Dful6edUW53XqbNy4BbPB01XiTpckZJr7D9Mr1P
/wi+y9+R8oiv11oKnNzUzn4oiR3v9dd2hmpsFkYRLebM/+FaHwauj4kf36DTqD7PGfFoPirfd4b6
JiBbPMcLuAKDY/oNDLdakBkqVSyvG7+5Ns/pmc6aQco1ePN1fjfCKnX/QUQ2vJW6sHYQt3yf9ciR
JwHBFc2GaOq2NszyHCq1yU21poEoPu4E3OYgWN7SBNZg7clEfZPJahC0qIkLQBg8JGPX+TMcySkN
V3E6R3D3Muc1MX61vW7CbUpURSJbYV4RDv21wO4TwWtkJEDC4VsJOU+gj/k/HN9m1addVGjlGtC4
kx3Bbg/LsTtqnB7Th/0z8U2BA7CftBahDQgh9Om3i7EX61GRZgWXpgzVBrcJPdRGaD3Tsjnop5qt
ALNNKgDJTunvzc5DXFrqCucFQANKgK9zg6ETgzFRatYgJgJm+TAsf/scXiPQ5KW2uPa3t4dSVdEE
CJsxt2tPf/hzmxFPtdu7opv7obubra4T4fVEeR1vnbcv7sFi2olx0hEPbKsz+Isvehkr3jBsnMT9
2Y0eFaqYZHhXezfwNzf+9SW+HOrmXDSqSZ1Na1iXhOgsbuGiibCWxUybzueVcL93HO4NdX25L4Yq
VQJ91JF4yDHaC+ViLNCdCt+dLP9pzYcklHaIXm+ur88jhC6COiAOnpweryPiv1QgNUlEzV7rYS2C
0G7s5RSo1G+Sh8N44ir3OwvxTVazgkXJ05Evpq/wpvpulUmniXjJYCrjoPKqHwy/dkCadPa3uHfo
fj7vN3u51LYGrzBU5dlcA3kQHF62vSFZicpyHqh74cdz3Z24vJ71k2pLjnq9vwwvTB3uVRSnaeZT
iKcz9PrB6lMI0k9Yrx8+unLYJhxR2/DMO3Jx6DdHwd3Lwt8cxmuB5UXAzX6qxlo7jEWf2Tm6+Xpj
T6SN4XJn4rq68/7e7tyvI202UqkUFMwDiTT45a2AdgpbGhdIr4N/8xMyt1+RDzf+yHVkJ/LbI2q9
Rq63PWhEjHYzW1ON1C1VeKjzuQeUkXoAXNZipnBY9T9s6/1OvO1FeQ32Mt5mPSKOoymBRrz1ytHe
SsfmCtETXziLR2EHGHvhwHgda7NxB+OSWQ0avfbwLXxUnYqHOhwH9C/8wVsRJ6Kd3YCq3hnh27W4
Rl1rATD2YUhuEqnayBWhmjAHolacflk9z5zMx48H2TpMeahSc8W5Sm6MvSd7aba+jLvZ1HuBpl+1
EBdNNPNh9Nby9GpxZ1fH9Fo5zMRdPhSHaOd0vLgsoTSD1qR9o6Ax93pZRnPSG3lPuT85GZmz9uIi
tzpOZ+vBOuh+dP7blZ11/rwIaG3qV6gld00nEVBagUTrex2ucJVsXPSI/NjfK/7vDdDavtA20qva
IF7jDm7c2trRekSFykt0O7A7ByXu3cvOhf2A5wl8EAIsKvjb9m2/hIaVBCaFQT84IBPNBfKILpXl
dN7CJcC6R+oBAoArnPaSnQvHF0DyF6G300iXK20ordTu3MWPnugd36C2g8EPhwgEyCtoUo9/e8WA
Tpa5LtO1om6+fcCKUVfailtZrx4uvWMb8bJD5XW26KPa6Vond++6+qaOTq/hVcjNKBdMn4CaLCkn
F1K16yF9ro6zr3A+79Z51y30dbb1OtZmi6XMC0oLV3o7/FKdBGoswu2KzWy+0BujEfgPtnTiUVcG
lkMy8KaWlUZoBEbVtD7O8Kh+WEuR8rfRDR3x2H/ajXZxdC+irdvSiwQL5E4jNTXRUP12mvfaEdkp
e23G1e8bmsV78d7mc+vgViEUGFPWm7JuOsgT0p+8OLXBHRgV9jk5SlFWw3Skit3HifEJKWjrcRBk
eS/LWifFmxdJaRS9iJVLtU3TsSsol0UY16UxegmKniAYIa8AcrLX7tjeJH17kDDUF+E2cxRa02Di
icmFH6lMJJu0z9oewnXdm7cjUmiEyXhRXOhRh1mZcw/o/pwqeC4dR/+5sHHaWeHrlvwmDktbgTqF
F9u2oJzLQbPiz5APu7Zsdd3MrjpP9eV/N63+Fpb+vweTv6t+FO+65seP7uZL9f8DWn69d/6v//rf
4PjDH+UbtPz9l+ZL2H+ZXwHm13/yJ2Be0NR/gYGlNGetxiNrkf3fiHlBl/+lAxbCDZFOLItqlfX4
CzKP/va/QLX+H/bOY8luJNuyv9JW44cyaDHoCcRVoQUzSE5glIA7tHKIr+8FVvVrRmR2htX85YAD
kkkEAIeLc/beiyKGQQYD3mKfz/vfonnN9P6JJRdhGv/xK9/kf6Kafz3a3d3sgVB3VzhT27NoF72e
R9ai8c3ZzYrEysqn2sARZpI4GI2OfA+W+M6V3ip59hbq4vdcKSjzO+kji9UM59GS/sNvL+D+X8P7
d5U8++dXwx5YkoFSCFkwpki063+q/6TV0GnBQLI1GbyOE+0yRC2aCTbpE1HJ/YU2lpG4S5p98YV0
p1hVggy0bu2WKZaL7/Vf1qLsMyKDURKHJSKrPHHhOCI0n4KGfpZQPn5vlLYHeglpeYdSEEyIVRti
udLUtoKSR/0qT8PSGO1tLhtnSPrUU/qjXq9kp435NrKfyBYkqJZqiCnOVIsZ1bK3HMNYMdYG8XUI
xE+46Ezv2uhXVx5YXFw3AZ5WA7H1pna97pfJsc+F2xrjqfMzbDmzqQgXN3RMZwdb9vyw7dgM09M2
TEsXkfS/FNe+Wa0bUcqZu5w3IA3bwV9nyyauUc+Gc11p5c91tu0ymttBkCtIsPJEonagDz8WU/hr
Ym5z1sayHDrvcR0Mg+0RWzXnq9f7fZNYpVGQTOr5m3cwR+k2UTA0izDQ0us1oCit7+b6kktrsW/8
pW1VPDZTo32tg3IuD5ZSU3qst273szq+yFBAulb9OEz8TPdFwRgOs7XUv7t107iHSSnAea2y8jYi
23Cxr11j2k/kPjjOS673u27X3MgxrYtqGmMtLez54orW47ye+ff6WJ0qv2/TxGuyVY+6zJcZOnLW
cogbAbUKr21pivttRjC4j2r4WajGJsnSB0qS1L0Uj76/4R4uV7uaL7kzp83FEKP7OSgJuTnmGdTb
Gwy6ATSE3mjIEXR9OX+wNrfPPrSiaAzStIoUcEE5jxTWUkufzoxVXfssB87/h0V6OcnUK7C4pm02
7cFt23Z81ES1dle6XNGZN1bXIQPfVr0+F1vmrFE9g9y52Gh17aty1aAJOmUazDe9cmZ1yHzRzDH0
BYzcgTBzK3QHt/gDDUdqQ6P2+yBchqYbDv3Udz+9zTaK64zminGaimoklWIrqKwuxDHKcG1JBYwt
o6kWVOqaZoVtU1l6NGyls8f++x1idUg0GQKXiFCGg2oqzzpLxO/EfjdF3Zxm18zkcfDK8nmzzO2Z
s7H7Uen6oEAXk9RPEKnovRCm3lAd/aEjpdBS3kB6+uYYH8s+d0cibfV8S5xmgmk3plD6QoRZ7piY
fhe0h3oMup+GSC0jWi1oAWej3XwK+0PeEWaml1t+KSEJ6M/BbAcaNHAf4kuzuGt+a7HFMQDNQg+N
9GYYVrJqC2IuLXcj1Byq80gKdskW6ALGUnOjQG0Nm75VmbHh9IDKVuAKaTSj6ripvJUwZb0XjnZw
x74EQ9Jr0K9Et+jt09yPqopTQ29yiCsNcIrV8Al415aewBUXL7cT0lEk/HXYiMCDMmHL5V4bMw1y
0jxWcDZR3ddx3dhzQAL8oo+N94f0nE3b7ktC69f1Wq/YLfg/62G1/CZB8KI5915urut0o9udAK1i
5S5WlCkHjoWBQEcgv8YBg72IM8DqQ+J7c+BEhV6Avhl6J7XvR4/EbnwHrbgjLGA3CdhN9jjWqXk/
mIs9HxrPGOEMVLYvY93qdSvseM4buXlG86Nuh0DcdorS6G1QSNuMNjVrt8a2+V2MnLxQ1yQvBz6g
3IQMdXV2VsNugLZP849xNUV1TmuC36IgX4Jv46RNdTzpRAgflGeBDekMl1TTiQi7w1pWHblCSq72
YRsFoIPBMj/Wc1vcGr0zPWq6nRILPY3FlaM1eh4VNITJUy0En95m20T3iCUjCzcIyrR+abS8odHX
VKIj0rnsicVclk5c2duyeqExZr4V28rOqrDfkzvIIAaLnXSS+P2w5h/rLgzH4rtZNd3P3pzQ67ul
tzY39Ixr695oan1Y7/TM0MSV7/ZrFzGzMVe7tXLckwREXYY+0dAiFtIhOKsE0vDQZV3fniwpiZix
qA4Q1p4vZM4kQ5ApskmJEj/VAANeZCD7+jTRhV5vKrHJIJKFVj3zKspzWWWLe6t8I1dPqlpWPdmq
tkGLUGgE29PdXUCeOAN+0Ho0tzZeqkGOUWFXuIrSssr9pJL1HvpalCktw3RqCVEty/pL1ufZda/n
9tERVv6V8Gr1ecgXzAnpVC3ZEPayLKyDZhJwEbLm9X8Eml/cFD2swWjKM6OLbbvPCF71UzBNXl2V
kBn0ibR6SKcmsYybCLYwwFQdHFZbav1BrcK5R2shKzJcp94PR4AEVej3w4hZonHXU+HVphtKRzrb
F6Ob2jnK6c73cYVc4sVrhQIOVRqeTZKM7zUHHZgH0QDpOLtHKtHNLYDYArnJnA/EPrPqLWGlHFxd
fc8gIgLVJ9c2RxUjsJ70A5KfNnOqWNg4ls4wrbYlFHlFU2AsF8G3HgyuH7kZTMdwFALIBRSLak2a
Sd+QRGCOWQjQWcuOYGypOVHLZHhDRuN8ZeSil2FWpVUbVz4M+qM+DRaIig0B9UmoVKb7DW/ies45
uZGWjjbhpdZm1cViWbLmZliwFRCTDoviwTRWIzi3wAf7FgRD5VOAqbCWfK4bvdVuNFaNiVCdQZMf
QWvUTuwo119u/mvVbGdF65cnM4BCBo2QuifjcTCs+rplI0z1b9L6+osjNaKHpM63GrPxUMXlv9Ji
5lW2FdRUobfz7STb4G5xCkO+1IO5Zsf/KgiOHEicyhMZGIia5rHPSNTNV9KWZ6UPiJk7aY3R3+8o
31Q0dz0MfX2LLbKxywvZqr/eJJPK1g1NAZduE1Y0r+108irT/8SsFISV2QI+m24Nu7yqGyipZsee
Re17kJXQZgxeLQ6dBU5GZw/vFD3fbKn3nwsVG4fI3bfBAH9T1bVV4RqaLSEmeusKEE537qvCWJJp
JoH675/B69LYvx8B/TCagDoLhP+mKK9kZgtbiiLZ2HrfKbEhVrfb4sayW7ZWDYHquujdf130f46V
/2Db89vz/9Ox8nnqi+pHLYbxS/370fLX//avo6Xr/hNpH0dDvpld/7EH88w/hvF//8Mx/8lpHwcP
3mTKmAis/vtgaZv/RIBDdZMqOYI5uKL/fa608HYjpeOfhM/ooin5j06Vv0qlv5UedLIQSWqxOdfy
2TjGL2n3b/UpCafWZO89HHJTkDA/y7Qzm3B0tRSQkhVsxhHXGmrqflhALLg5v3eXDjpQl4Z8Q0HW
e1tZ7P3T1iIvXXPHm571iMNFFyzWXcG3/tBr1sKC4xdZG0p7sIM/5qGdmwRgzapuAgYqQeE8CrAF
OvP9g2eoWscWvnQ6we9Kn2cvFH5qNj+Cbhuhb5J3c2l6KvqnpVjZYatGmMOlHPx2IQy1Mvunwt60
zAn70WYyHTrHde/YLgz03raAXW9osYjOX6rGdcaMrVNtBcTKt5pX34tRS4fTMBijHk+Uf/qZ3Aic
gE863jaNw1ttbHerZc3QejoD8CJi0aD8Y/BLYEKb8HWCz5e82w5rkxNZBMOMPf+lYByMd57qRjfK
c6BYQLV08ZiRC9leuwN9wqhtUn384clFBGcXjZ9zcbPJEBFot9E/esXasQ0AfjVfw18b6o+u1s05
aZxlpbDMqyW/WG4LvWa168haU1g/TkWQPDAOjssQokxS6os2k9+LbI9Bj5aJa8ij7dCN+eCodiel
5Y7e6ElaplZNloSxLU6ZCLuR1UNttcUauirX0vLCs1lkhBUwQ/08wCsql5dCacbcJaNLejvkBb/J
bjJXbemh9Ts3vfaUJopLUXKYjdkKBfYXIjIm5xlw7uyNoTapPiDwHf/wjV41SHtrMLBsBRi1MGvG
oDfJn3cX56vF4a+6jEZWBGE+mqpN5CQ0gnDXur5txFYgcdAXYzkHWF7lgf1+Nj6RLT52d4trNMSm
8+ZVuA58YC9bURHpQcmB6Bk/yUQ/+ydHLqlDNiF78kveyoHSvqN0slyzVWmE33vBdat72hM6rOac
qsoSP6tqXVADIG9vb0RT6NatLsvRiKbMdAA0Cf7daFF9CbwsJxElmsoB0Jo3VcED5wm9OtsuIMvb
KU83Vl1zZwxUZpG+kPPXnMvcJ93TgVLnXcnOLrQj3Ao4nqWpD8BvmgLySgTFI5tvS9QmMi5HMT+W
heH2H4UUg3oE41KsD5aeE8CdtKW75FHHtq+NAoGQloVxGaC6UY2ZTwZ0SxQkfVq0zVOZSeep5xhW
/9FKaQ3wlGoz/azpq5/fmsFS1fsBQgvO6GE7/dIw5uqrrOWfOEGF9Jdjk9WdiEgTzLzD7M8wbdW6
pUFkSEyo4ZK22xclNP+MK6c0Ii0lSjnM3BnXYQplJY+2agXpiFthbQ5YPbf6sE5rhyA8t7eXatRL
j9OaPcC8EHr1suIevnK61PfOHOjL+mxjld7ZwHZXjzcpEKcCDkMx9v2VVU0UGty0JRXItjOmGQhK
a30DyAXoj0wl7BJ/NDnDCAP/b9RVttckAK4xgXPmpoRRCuWNtzN/BXLWAGgzQlhFyk1o+eNiaYdc
acHInW6m6g4wVNSVaUonP2zWoFEiKeSp0jcNw64sKNYDCq9PqCUAVNZOb9+U05Q+IIQT13XtSj4G
HmEk8jQ7LH2wPSi6Nx4O9B0oogVafp1NvvpAbgcYGhWQAT6KdOW7oMJwO4tpp6iUXVCK26mz7boi
/FxfyngOiPZD29VkQ23ezanDz3IFMLcd1yvOm+ZA0FHedetXJ3cQhSjKU9YN2NdUp2ozbxzcG09P
BRQzWTCDa75ZWwmpXMRuMY77e5hzcLsyWy/Pg/SrjCwed8ea8cgUE7ELZYKVqbmfiJw6Yfoe7sYy
00/uuI6nEo/4txbtGEpnYXeUOTRQOME3I2AHmvQtYQmwejnWp4Mwn81KVY/mNgWgbFxdw2RUTuNn
lbFnjWdNARIG/ZGLRMyVlcbZ3PrgQRdLmvd6obb72hTDvdz4VFjf9PxD7hvjc6q6gK30lmeEptnD
R4tz7qktOCHyznyOp5qsh482aNP8iZJaGzwZblp+nzvuIUmnZrsxrdn72BubpzE2dB22jdyy6dva
Fc16p7VBoa7Gys22Hy4bzvvU40D2iQk/faGYt/MM6ZSj+fE2GKgrgWe3G/5AnjzJ4J9bqwUnZYm+
JwBcugFLXCGNkwODdoT/J/mOKmp31TlYVtM9t1NvPm6inYjqKc2ZSb+mORa2q9SA8EENiJdNk2Bi
pn51Qr9u1dHOC2s6iApi8kyJ+UMra/M7TMClj5QVYLu3mLiQyvbex0lzxo973ex+/fUFqzQ3HwNp
jE/9nPbXwQKXNHU796H3/FULQSOrIWwtqT52cq4PLG/bTdqJ9k55VCUZ0Kl/6QGN3FQsuSaFlNUD
GtSNP/Jya270dq2+BaShPqSOPn12usW7ADcZno3B0s4YoxWd9raCYmMN6wN/YLDqBIIwKHhspiiG
J382GzNaFvC9FrLZm67Ng+9T4dk3VVMzl6YbZsgf/dbqD1tV9uktZd/ej8jtXfsQy6L21UypoTDr
mUwdYe1Xfh5S/29ijkBE+WW5m/ovPIuZNdIpR3lt1ZMXRKTHtlB6SACYMDYDmsmyROtGMEhrNwzw
mtZaPfWVtX7BX2Zzy6vzVVi2Ox6ZBauf45xq/YmurK/FGk5bdgZuAI3SAhbECMtMZSYGqZeU62c2
ZnGjNllGSAWYlK01qMWRXQbri6AYdQ1QabnCwMS36nRU4Tj40ixNjLrK+thqRfs8KY6miaPD84E1
TEky8mSGWoPf3z5SvnW7iExXZLhuodVdJJbJGyMs+eYH33CEiDJ3LV8w5Kunqg2a6yotja++PVLu
svIchmMVFI7zYAWrr4jFkY49nUyKTRoRD/OiP7dgmT12T3bvtJ8yCVcYhnc2msvPNPfWF8OmrlNP
a6tT+/YJlql7xI8Y15bMlDGjVjpnlbYzQYQCDsKHXEfOdxTeDCjP3KzVesxkvcwHSJ1OSlxC5llX
Xbu4EJ+EOdrn2UlVkYZ9IMad17Mp/NNlzu+FAn08+MTRUIo9ajAbi/o2Z0Y7Hrc8zYckcyhYhDBy
vPFQlR3m58KpmvRJE2Y/HboKJOOBss3qfjBGoZZr6OS2/ODnRf5UreN0J3FDEYdEPap8gVNFZJly
ag/4kl6uy49ApGpIBAWz9X7HV2oxHQ17TJxysCnxo4lIY38QwRqV9ib0mBpk5n6cwXsGYHbFwZhI
DLtOqZE3p7UK1v4uM41qiMrCVcXVVm/gMRcDruu3YA3skdbxYO0st3XPCOnLYnK+mybJEFB3hSLX
aGqMH2NTUzmhCjY1UbNQrzqZY78BHuQP88euFVUTl3rHVnQzyBs8rKSWa6GtOq88EnYHKrdsyrz+
NBDtIZ68bOl8EoNMANbYyKepY4yPhU2BMhn0OZNxs3lmmyxuuZPZgG2wGM9sSTC5WkGfDNloFU8F
af/e0R3sarh18bV8mTMX7viSq6B/cRayIY62MrrgubFcxRxUKjCsFFSre1dmJRthfvSXQp9QRIeV
wyf0rXPLrDoXcqyck5dS+7lhO2AYt9lajMEdlNUiPZfSpSby23nyL7pkxusmGdHae0QBbnPb2uMe
0Ey9rmmULLcuk7mb4PghICvZkEj7d9B2kx5tzXv6gb0S8ftx0HF2oYmNURpv0x6I/vpq2Tp2g79p
Aem+qrqeurFPZllm79RD3upL8Hxjg6DTzQEWIcavlurvqggOSMW6uQp+MkqMayJjzPtlspdTJ0Hr
UcBK3c/2MlgXU2n617miEwRTuX2xx8x7L7ngl3fp1S1zXKQww3aKg7ZJRNbrWwZ85wMftKyEUuKV
d3cDhDme0L9Px+IEnTxSofG4fhPPVtRjr5TH+bqK37dYGW+UG/t7NvD57g5/6ja86dc/RqE5ntbV
swNEr96+lpmdvZheqvoXYpGHgK8yXQ6+pfUffItoILunIzThgjo5RrF9EI7b4XrWm/apl5Md3A1r
VuD/HnU02a1j9J8wopvvvMXXVS1G5v4SOR9h4qe2Yb1lrDB7SMsb/SBJK720Qhoke+W60WyfzQvb
0HcqW3/+En5dj/w6Rg5XffuiWpfuHRxRrucuxtHKpLoBBbkdiiDIjqvulFGHsYd6sKfgslYElwew
fNmROnE6md7yzs/zutL2r9unYoLQnliwwLXeFPXI0ynMLQ8CmjO199w7sA69wq5fxq3Ortp8E/fF
sHXvxSL/xVU9B1Mjt89H6r196EJX1OrJ2mG607ODSKFkoMb5xXatDkOWDzcph473nOh/mhZcBDCE
QyCacowdtfR6cK65k2l1ZvvJqG9xARo2nku5vVO+/dMX8OsiPg4GPgQbB/rri2QBOfB2ykEcyUC4
FAhT2ctrYao1j52Zf6hLfD5kC7/3RP/y3jAv7c5mhH3WLgL6rQJGFdzYJAGCkLrLxCgurJjvzOF/
emf7jf2/K9hvnp7bmt2oLVxBBoro2GpbykdDzsq7pGaRSXhM24J6kKOf++XvV48/faJYh9C7Uwon
15oAiv3Pf7s33hhiYo/31u5pQWVS+aASvXdQHX/xAEknQP1CtRJP3duZy2n6kpO/4yeBlboyDGTH
fixrhP3OB2e+kUmRfkK+Kney61+Q0+v7Uvnb3dS+aCkZzkGyG5TU9XwbfLOj/q47Zj+8D25YfxH3
TlTdTS/Nk/fpvZVxXwZeLRNcHNsvIkwIWzr2qNcXV5OrYUTdq1TbZzk+mbmEz3iFouudu3wbL/Hr
Lves4oDUSp5m8GZeEZoJ3Nspg8Q+uhcLm/0YElB37I/T6e8Hx1/ekQsPBwUT8VlvQ/nycRtSxG1B
0jgaoN485QDREPRW1gOUU2B371k/9i/p7SPcJyOP/cxuM3vzCIFrd3iL+Q68pzkxk+5IG+2PpXio
n/x759ZG0L/LMNnWPBnpz+W9DKb3rv7mO3cp/eRmz9XLszh1N+K4HoxEvxreeap/+f5+u8u3c6Vt
StkP034dEQYI2o8ZIXVtaNuJhbtUNoe/f4tvml6sQwxMRGbYS7C8E676ZtocAcRTedF99i/20TjA
To2aaCR4xb1beZyooON3w3T2L+3Nm2Tp4S2yCXBtom1efwwkV1uT3UqW4pvq1k6aY3vKzvmjg/e8
PPbv3OFfTGI0QRCV/grsst5mZ2UCWUxHMzPxyydyIhOOTfBSv/39Y9zH3us7MnbnHAHhfHq7evb1
HeXeskmZbVoySNL/LT7u5q5MRZSXN1sLsrZ7T1v6F+/NoMezZ8ijyOKXN1/D2gaouGbUa3OkYi10
I9hGC0ePg8CR5IfD9ynA3PaeavYv7tNnvOC7ok9KY+nN7DKXq58G3pgdUB3l6aXHbe600/VSB8ct
wOcW5PHfP9i/+B5wXfHuCAXDJ0xszusn6/kqSNNJQnrnu7OuquOIocVI5MO72vw/DxSs+lgswA8w
vaAufH2lKc+zdHbL/DDGelTKx/2w5CX0dZ0CaVNoJcAxdh32ewSJtxYIPkEAl1yVlC7WiD8F23iz
NzftSnl2SPL73TkrkvS8BwWYcfMEf/GdjdK713szdPJcWDM7suxgPhS3AMZOVfStIlw10mOZaHH7
ziv88/7l9e29mTlFKWaEOVzOz9Hk1/7Jdp2DKWlke8+Ts71ztX0Evv4Sf78agTOv3yIjqZJmxcPU
Sgcmh4pT+fj3Q/K9K7wZJ5I40iUDkXlAy/nsaCsJruvL31/iL4binp5oYeHmQPcnO35jW1MAhTUH
2mtexCojd8tjEkiTv7/MWzvKv0beb9d5syWatnXTDEpcDPkMeF7kHbSvIqG+PeLgjOlAmOF6Cr7/
uur/tPv/scu+//8i8qT8X09fSvXle9P/3uzf/6d/y8h9NN97DDenib28YexbnH81+7VAp2/PAgMb
kl9Yzhgy/5aRGzZCAOLHMcOB4OBXFp//G71OKDsBJByIEBAwgQb/SbefyLDXQx9f+O4fIoWHf1Rn
mXsL3fB2zRuKVucgVfo82uXXJjeRB774mnvbVL6IVoekQRJ8bsclpYRq31aKE0oqPCPStzYsZFlF
yLmSgJ5YqC9WElBbPA6zF5U5VNlJ6wayh1uGX54dahf+jNcTfJ7P2PvKvqKmusmJzuN0mV1PS6Qw
NdjzoTCQILlyCYvS+c4RdAjZ6NwudH2i1gqeNT/9VLvfN5vMhaFHPpQq73m/BasxvtWGGwpRR1Um
ItUUF9/o+AstvxiFd85ya8Dxb/1sp9teHSYDPdv+Z2aXfaD3fBYoF8Im9QRg8OIwOTMuMm8KvWmm
lSpdpKcbDUBy2KKs5l+SrRGrpolVGTz7Cwl20qq2w9jzM87TxXSLL/uPtYwkBxeGc0Yc+UxcbxC5
Zhct+Xq2av/ZbIqvkn5S6KGeIvq+/T5t+Wc93ch4mQY/NpAidsVAMzHDSJM7RHuJ4mtO0z7b4OQN
gbGLs9eMvuRn10VM1nv516pF75ta8s7s1HPFw6ejxk7Q2b6lNcG/C/HoAXEy8Wj3z12bvbgzKwbt
ElqOlfysCfvnr9/pAvFNaz51CvFdY+kfO8ZKlanHbDMvKx2D41TZZ0o9c9RN5e2q6gyl3q0zQXfX
ZG9Ho+zOdj/uAgd3Dee0ONBT+1jRsTnZwSNh47eLZ6kwn4yD09M+GQov6TAZh22ffkcedk03skh0
Pb33mm8M4C3sK/sZDB0x4N3ZLEmQl6iyyZL2o15+6vx+iarBqEkxnr96NGDniQyQ2c9pEFaI6kuw
g2uwPGYUiaMDPd3+1ufZ0SQZz2I9GZ2v7RyLs6WZy7lIy3NNyvJVisg8clqhh01ntuFa9NXtWvHA
Us2+52Bkih64kGZwVtGyx9nmQOpsEEaa4RKsugr1of2K3BkcBoWzcBa2f2gatMhe8ehK6V0hbY2r
wE7DbRegdBOGe7rIeWRT3wyLLDgbDsUd2f7UpYGCsMl6jAT2J+Xgx80C41NpGHVS1Y2JuB/gW4uO
5J727JO+1ucekFrYyk0m5WbcO/pyP645iBd28dHUB9d97yNCGUjG7vQsBL754KCQSSo+0cidX+hk
vSyjKONFLx5k+11iB7nLtSSoT6aef8f4VcfkkpzHQX5acp+t8ZSehTvwOIrqTGPmcaFRW3lkzu6S
EUsEUU0dM8yr9pzyAZlbn9CONWO9lM25HaPMyOcbL/2k1/ODBwDiyTXm9WZobVzr2Beuee99FCyO
dqRjZjP6EWKmgbiorauuiL05C3JSLmkq8huKcDFvnUTouiyiSi3PNTPR0uofja1sTjQp6wjJxvdZ
oK3Xhsa/muYhzrMg+zCPyIWm3N7Lh9lJOVR9U3uOLKfejt6ohlPToXewnOIQzHvHXjafRrVW8ZQN
z/QiKFB3jIbCpUvCC3GE6T3VOnra2nOu2sxaDp16chUQSV3NL0ORfqan007yTlglVBrSSUP6KGbo
bc2nurgJ5PJ5dcpPwZqRb5HFuljGeNzWw6xVczwvWxnlbo2sOH02l+ZAcTcOgsOWo/ZbP1jd4NCB
Ul9F1qAcobOb4JUwDsFEMq5qz1Sfc+RYix923UJHWdh4b1r6H37/aPu0+i2FTFPLLRoNMjhNFoaK
Wdv8xE91J7SX7qH2FOxMwwtts/quK6hItdE9j2iRQNCinx2UdaFD9wGxCyGFe0K9uM90Z4wV+si4
sSp1nrIfyhU1OuSDvZaJcqzbwRQjwhf7pzZsQ2jgQ7dnelZFuZ0RgDf8Dlen6ZMZI1Ixr/7Dzc30
2hXpEBed+DTUzudhdOq4dXDQjMQFIKM11hDhw0Pr5FXs5nUQtYGaTm2pN9G0Vvk9Z8s01NeSSSKf
GJysUAftBxaJo/6l4MfRzIIMeuSjC2xf4s4DwbQQNFGHAjOeSsZohgJs+YMs5uwyryUx4/vfMycV
cXq+z6kKx4M5EaLTZvd9oCEe2FPsBTp11//pqQEQQenXF6dy6yj3Ff5aRpGu361Izrqu/ubOp9k0
0XmM+I382r34eZ0mhUhjXCjbrb35GK+DZrjd/IJHFBR3Tk/7j+3JdEAtdp21dRrLNrvK27U+uHOE
oNHjjppLOX9vzcdx1sazkxf6tZ/Lc0Z2/1MzBB/lovmxV6n8OE3LoZgEAoJ1TiOpuiZyV7d5LDL9
oLe5H09pxWo43sJd+uAaXQb6QzssrWVFIqMD7Y4amwFnOCunKv8IlpR6eeSxoKHt7p5s0ahQ6F4W
Wh5EunUqPqPirU+93v/s0RKdXRZ1p1qWcNg2qFhTkJgqyNHhLfJY+ImCHX5I/e5TL4erAHFCqj85
rXbQRqO+zHSUBo1Jbpr8o3JYKF1XXD/3rrhFJny/VvKG3Fo/dFFejJ7fJZsJMH42jMuUi/PQag8o
Q46r5n5v9bGIfm0SEEQAB5iipZ1F0qRGAZABr5R4JsQb+1hsY++6reG8jDpacaGxFi1rNBh2olLj
YhjdnT408UpNJr9fa/+uMPpbpxrZuThCJeliPZU2OoMhcK5HPuR4mbIz1M1rB41mrPr8Mxn7W4So
SEkRnIK2P2xmkCA2zK/THIahaUatpxA9RY39bRlm44geQm9vVdU+mm7Xshy7xhEPx7kxq6hpjCzu
D1M1aAchKvT9wxbPKrtCu/dS2PkW90bwceutJWwfEcWzCKN0K831pt4JPtk8zCCug+ADsiDc+CzF
/jLE3kyqGi3zzly1yLj4er+FuFvyKLea8dymcx9pWZ4fPM3sYmU2c+QNthY3Gfw1v/pkjgs94VHT
47zViwhrWH1aEe8fF9x5yyoOJXaZnzVSoSEfo2AeuvvZRa6asm2MBQX1uFfrQI6Fq1870jtN6Qdf
m5erSmd+HRv8+vl8Nrz/w9x5LEeuXOv6iaCAN5M7AFCeLHrTPUE02d3w3uPpz5fcV1vNIsU60p3c
gRQhkc2ESaxc5jeAEDptrfb2zyThNYU9UcU4TtV8HxY60C3DOMSD/FuOsYslMoGCSIJ9UETGVT4p
YN6XHR/abV8Fv5NyeJLy8tsCzbtNjNtpHBs3GfAKiTP1J9SnrURy5gcoFcRG88uOg8PUN+0askvJ
oFVAbHIQE6SxQ8+Mt0sxWnD0+VYd9BxjUsmNOZyAz7049kBk1+JxU+vDKu3qQ2nFT2MW1mQcDkG9
sm+bMvOmhvtv16mu01CVtO96lr028n3jDNtAHX8qNum6HQCGlEYzcmFNWbNxHUX5fZKjMaCakWfH
vIMoa0Oibb4dockXE9CNPEdWIm8SL8FOZEwksCxxw4ZoaG0OzroCypOG6i8nfRzKQzlZPmKcJp6C
7PyUKYSj8wcDa/SSqIr8EKDnqlATsGMtNpFm/Zgz/F34bSw47af+qurjb5ZUlK6W2XfLlLzodgpg
ydo62bEK5ysIpvEu+m6YzVGyh6s+t44DBp67xE4fGht+zCI8X4D7tmGvb4uAiw+D31bQ3TZyty0r
UquyDRy3raN8n2fypdWbwxHw6AjNs6zAudaGnyjovUWYWYRLfaFmPSjW2vyh4Hhyycv0e7yABsgX
94HmVBvZILiiz/vsXBdWE+xDG3CrUUwzf0LaDE37WLWReTlpMOMC9Mg3afStDdvA1/RBIo6r6V4a
kHyJ+pvBUteS0tv+xDv24pYMq4qBNqb2faBTBWCd6HgtdQcM2tblG0tcabgcccIZMpzfnPyQz9Rz
fGjAkEbtqcw3lqgV1DFOPFubX3W4L2NAiDFwCvDscCJnD+UXJYx4bTkfQ2aCL55G209pzXI0hqsg
AM+aW9Lg5ZJ2XweSvUFR2g/CSfbyLgc1YBgPpbDw1cvuiJKuiPGlmyfa4Oki+WPDt77eWZyDo7Vu
xg7pDCicq9jcy1kU+WqfvjCoboAHDldR2zsctPHEjUVbXW8ckqve4TERXblxrHla8g1SJ7mz71MH
UWmlNgZPrp0DWeov+9iSDkmh7stz/WOKHt9+N5/4vbcnMdTd5CrFOpbilyVosFkZmdvGL2FIWWdW
HOFWcIvPI4r/4t8MmcR74HdzE6uYcM4522oTVFI6HWVp8mJQfvt6BLdY3OITtNw0SrA3gOruMfvp
7AE8q5TNB6WTZrIXVV6ZSvpixDo2KfPQr6KhRc4Z6Nah76A2iZIgqMPutufPD/KsAZeHzZrZ0nU2
6TnM16jZSP1lk6foc7RpxstbHvTCRtsm1y9yh5cgq/iGd9IPXcqHK9Cmvmp02gOIephXFaZL2XzZ
Fx0eGyV/Ciqz35PZyqH0Sr1Qu92cvbzVm9Cpdosoqhz199/P3ZztxzHqU5BQ0XbuZHln6eyZoW+6
VaMUeIY60V3VzH5VI8zazvVFVRQpdeimj/rpOBt7wQPdARK6nQpvnO3mEp2YCP7nhZE1lzACLain
OeVOEJiePqvlvrHUXdPzncxKYK2zujEhM8UcpqM2H8sxpcZwzHSzmGG4DRn8K1PHVxI+m7Mc7C3z
wlgCiQbBPHhmsuynhYBZyfbOiXk44QyekAo5WBVUX6DudhlAChdC4yrKkpe4nfh6o9uMlkXpOPch
LKxSbX+OyU+lA5tTidbJoKpXxmh9L3O2DMUbuE3rIurQbyop3Tm3B6+S2TqtySUEo5x7NYK98RKu
IQn6cRk77sCjzkM+dfGcbbkHAVdj/t7yLvwogBIepjq/aa1KO7oiRbvXAr6KMJLuM6oP2i7HpaDz
oI94TzaQh0m+Tf4rsY9q0ode91j0PwIFeKgT9dcGuA2X8kDjrArujV6c3CJCJAr/S1Xh6tnGmmfW
u6JpkcTmEXxyE0yXb58DyKvE69vsxWrNHdLV9HBqOvwFoamfKi5q5jZIgTTwF564L/GsbX43j8xX
CQTw2NTOJp3onti5PniZHb1GU7nrA2t2sYZ5kpO+9aG3H+cFCHZkGbu82GVz8pSRuIjNKfalzOjL
7cLuOkm3RVisRUCUkuUYpsm6hg6wDgOKDJUq0AjpHRmwkWGzGrsg7C6lnG9MltMXmQTnr8sJFpMy
REQl2jvVIK1ykSQRYWlY4L872xPw+kH3egOjE4sqLNHpDlUiIDQMaQuyjqZIvKEnZPd59jJbEmdO
u8AnoOYuSg6cyEaYLSQWVvNzrpTW27ORNEKdqoOIzS3cS4i5b69DF9dcxPd6r/2obS5LvIi6Ne+V
UfLMNFzVpQKwVAF9M1jorljW81vLLEH+wHt7vrPomC2jTuNKB3jY9cfJmG6TLKQ9DO081VdF8gRV
4oe2NDdZDCxcNdUF/PUU+qWzIDgKGhNypIR0lU22AmDaBJbRDqtFmi+siU1sTs2ybh3pHrT+XwHy
LXBPYU1KNryaFs0gKM4xYk3i9b8dAZOJy64TGuu3X9Us3optt9eko1uA59ZuhuYBJWFM9zrQeK+U
k8CFzF/7AGzCLeG85VymLyk+kykK1mAQDE+HWENk9U1tVxNqgdIPLfhI514Ohh9V1T6kFefQHw3g
67/GEn+KWGiiwf6vaYVoqApFSiAr4EdEC1f8/A9MAmTvtgoD3VjD74PekGzHHhRZuuA/tQKX4ZlF
9xqz4fTJQl+Cr+utaZhVwb24MqkAn5WGzyIIiHerO9lPu9uX834q6usaFGvNJox7diXzT9HOdCoZ
TR2+fCPUj4mm3qqB+/UtvZ+T/987MhDlEFrFBqC493ekS3DFkEs01qInDOGV/J3OmBG/dJayKaf+
2cQ5zxvVc4YKJyLjfy2MwQATWFWFLXmqba4WRTxTBPEom3pdBiEhwTiKNnCHVKvUmUedsCyiSLU4
R0Uc+X2fwHmNXww87rvK+aaRPszywYzbx6hHZEnNf+kiuen5mqMw3oIv90GC7YoufhE5Axj7XVKa
Z6yINDErPt0TFgasQsqTrv3b+O6PPaElYFci+MzrUeXDE1cu4t+YTjettEJU4qUamiv2/A4eP7jq
lBBWk3eYc0xjj9RDJzrEXFZLW9eamnVSHkWIT4nAvUbvVwS5WXldDM7MstRcC3s1V/tnIoSsMCGJ
v9dq9t1cLLRkGZ3zLiNyl7et8h8Ngj7300WG52873f/zv1Mc+ncev+Jq/v5b/39Y86oyH8W/nxPd
/Zpfo19Z9qv9c0z09o/+mhMZ5j9Q8gGSBaFRJ9cz2UF/jYl0foKqvzCZgq+DfcG/pkSS9g9LgUkM
SJTD12GKz5z2n2JDivwPIYZFRJFBMfDx/EdiQ28ogD92sP6mH2zAWcZMhXn2Kb6jgzimU+xVCNQ8
6Up+Re20rPMpuldy57spD9YlTL0HeclNd0pq049657tsQeqai5pTIeTkL9UdPIeDnWk3Mgf8Ec3l
SyEPoFS3MDpst5TyhFo2/45QzS6oaWJO8t2iS9+VqX9KE1ygrPyK4VToJmr62MzVmch9gkEW3Flw
CdBvbQUFeiGs9D7OzUkTwnAvkBXpU3CNyXU/dVvcSTe1ah3CMNvhlOW2hv5NMXW/PgupPAkSLI9q
FDAFNCktDRi09n75bIA2FbTAx6xZXSXD5JvytTl0noz34h+b77Mz6txSJ3eaLA2OMWPMRKNDA2UK
yrvCSHelVB5TJ9yFmbrvxmQ9GAYeEqQTWrKHLb6yEU6oSuMbhp8Hp+fV4q4a5S25b3VQs11U9Jss
Z9xVRN/pqDlu1beX5G6/2zZbzQynJqd+hq20roPpGFJhu7CjV2Y0f68Harjo95mbFM/rzy1LqGUs
yQcAVohPwzwFKXTQkYdpSD21qbfjiG2ZkLxuzSrw69EKnyN4lG4bwDDELXLJo81COtMP96Up+8to
+Fm96XWINJazVaFnAGcmkc5s9FCXatVGeuI5hgwDsvLShDGCVR5jbX4erQbTd4sW5E1VP2fxTxUv
kK/v7OQ8ZqOAt+UjxKWQCTBg6/cbJW2UJFaYSkFzSC6r2XkwoTOltkEfvfPUTGY+4Fxo2XBGdVsc
8yfPk0k0aEcQlxipnLqomBXDT1Wj7Wkm+8F4VOHkTsmyru0HeHZieHVmlxrv0Z3iexRqsH8vqJ3g
PsoiDGWzYcGmp1I1u9dC7Tea/dLV0a+ZiYGall42Ma9UQmOr95dDXlsQWcMbZZIgHgeVP+SKbxh0
JI3YzWXHV4k/tNq3mVX+TJk/uS0U1K7v1vXY+VZKOYAQSghaVbGrVT6nD7KDnkmj9dfL/JzQAIIC
ta7q8bqWLJrQkIMmeT2rVEFShjTKYPxAUOIFTslVpZSYYdoYgNJOyeiI0A/4ehd8/IbfP50TzAre
hi3zfJ7OlF2owze1z3bmjLdjfw7nKrbTF+/9LeH9I3kpqLehu7OQnL+oCEk7TP0bOkFf384JDuHt
ZQvk6Ruuz/qgU2lldtklIOi9QOndiXZB6dx8vcIJSOqv/YTigsp5CGod9PP772YOS0hKdp56wiqn
GvYOAjjb5VZ3Z9/uKKD35xWxT+A4/1yT3A80rfhmT7CYqEhli4P4iQfKzAuKDVgwb05xmxdzAB+V
KzFSQgXhzOZ4D9D6a1liH15xFoEPP+/3t7ogPt7OEU8TUhbjKO0bfUe/k5s1PblNk57Jb0+IGGI5
jk3Q3vyHgSzQ4ffLpZXjxOMsI/LrT76xLtb5Rt1lrrMpcYk4Z3+pfIx/71c7qUeWZqjoxrKaMj0h
QwfYoVqNw41pHhnCX5rWg+QMbq3/FJ64g9qvE8O6zHXjABhgW0N6c2MG30sjHYronBXgx2/l/aWd
nDlCbWvWei5Nqi5JorxeqVZOefv1Rv745f+5iCOfxMVw6FB6oH72GtqZE/16herdUL8Lv+evVzrz
Yj9ANcM0bMlaWMqYyXc64OGuVFgPKKitpvGnxUw6PFhB7dsRmvZjcwdMYP3/eAnq+72lB3LTLaq4
2yw9RIv8oLex24GViaWdlB40p3ysohvZ3M/d6DbVmWf9SVLIw1Yg1kDp0SnTToJG2vZGpC0sL0Di
xiFZo8UEXFVbDb/OAcXVjwfe+7VObjW0y6xF24De+6Xymh6hsK8CwB4YoWqXmvCaEJ6y6gXys9Yv
fStvjd3Xz/pj1Hi//kkGWiNLYaYG6yPyiR9j2yAf1sJnVh+soWR0pZzbXp9+Lth1URrDbfjgoDsE
nV6jfRgTkfW9UbrVtXBhKLbaRkZXt9+Z23h91oThw0nDF4MhgpBEJzWkRHq/oaqiRTdMj9EgHNNN
kU8vZqdfZ0X13AE88UYteZhLyUV15a63cdtBh8xm+mBNHjohlxkIjq8fuvLhIZDMUcXJJHWY+nzw
UhwjRZ0Ca4m8oMxuEwtTAxtxNA1FzWWM9lJTbk27XstKtYni6lAU+aYt5W1eFas4NfwoH85E8xP+
I9Eczg60Q7iPHMgaRKX3DwiQgBmXbRl5lozocF/VoFwU3wQeElkVA3Vt2y76KtAqt8vRQ4sLkGW3
kkqwzYztIEkehiUeLDvyexqUQ7NHxmxjxcoumMYr9FfuYobkqexsvn6QH3avoBrhRserVWm/nVp9
znaqzKERMVVhEK0P34TcvOSr4QMapF+v9DEowA+l7IbLI+sU5x8sCyTYla0VQsWe+uMSZ5uOuXYz
1NeG8w3NkuvJAvedAB1o9Ws5b1Znlv9wAAqerMPCYMxl2q8nO3gJ1QwCficBy0w44tXYV7AtSKXM
dwxihXwdJFdK8LCo8ZH57b0jj5usRR6i1u9y+VdkBcDeFhfLwo0JqOPMxYnd8S5dFNxZXB1xBzV4
Cx8CZtiofd73yLp57GJGMF6/SfzUG3D6tUyEv8+FzY953cmKJ2ETUblZbQzank2V3MYt+3Wum2e9
e6ziZNVNqCFpOCvLtPRxnbyZq+hbHHcH5G3PFEgfk72TCzn5cJowkONS5taDYPb1YvFt41ntq0M6
A/unk25P171aovrYHKyJmQaawGlhXPSI8H39Ej6eJOJKxCaBNGlDxDvZIc40qGHbciUiISuQIjKB
abmV7plYM2brYFds9SvpZnpMDn2zDxlGrc+RLz7ZpMLXnozeokSla/Q+imh1UAzyAMAJlVNQr/0x
YfI9JNGDYVorYK5XsEw8kB1nPo4PyZFDyY/AoygcTRLfk1Q0Atg2cIpJrlVqwEtoB3ezx8Cc4cKZ
1y2e4clGF6Q1VUi5yRYE7fc3CLe5KIaclaL5Lh5HX5dHN9XGM6t8truFxjg8RyQDESM/eZVzWYal
3jihN5dyi6Rp8CNYbqzhuYzBY81JieJN9yN17JXSVId8XK4wp3lucvn66y31yXVwNOn0/0j2CXmn
KuCIMqNqPaM/pm/iLV07uumbctNswULvspUJYuG/W5FSkGqFc+i0iLHoR+kN4kpkB+NKhJFUd01s
jdN7YQQxvkzfvr7FjztW3OG/1jupK1QL5axBD7Cf2Qk743QjxP2bs/HqjT/8fuO8X+dk48xVFXWx
xTpDgFtpS09x1i4mM/VnVMwLefDnpN4i1HGNausa7Rw/c5AHHQHgxu2aMfuNoV2ZVgBm77HUI09T
ccpq7xdpY3RA8azNCJY4s6xVHwZPiYUFk6qsA2PcNpGMeFjAOGy+arTQy5PbKQJkX5R+29zG4++v
H+fH7+PdbZonZYq1yFJVMYwhHUAW28iAWyLbhz7U18ucMhhEkPvztZ2W9ZFhz5j4iQyd+VkMfAGZ
iMKJNkjE8nTxo+1Bl+nVukktXy9Ld1hu6+rX3D70MajLoo+Qkkjp4ighEFrdXRaoAFp+n/XZRp8W
jsjw4esr/jef0t8bzTwJjemsTO3EWfHWFBgudC9GvGvdbNNdtB0BAPhnc94PvbuTZ3RyMtUW/qbx
TM7bhQbaLoY/VLk3TwtjpvsQSW/1JU6LtTVMB6Ptr51sOqJF8yNAH9kynOfCaY66nXkDeolfP4pP
Dipk8RiSwnKhDtBPjS5AhYofR7Enb0CVHrPCE9Zvup8dr4cDo/DVuJ5Ww0beMk2+Ms5EmI+VwPvF
Tz74dO6GfhZIu4rzIVR+0T89c39vLgzvv3WWgO4FoVqM/j42z6JAn2eWEAfxdF8fTQ9y87fEl5Df
8dR1cGipLqTzrrbn3ri49z+6doBblxgtqb/2GLc3PiouiloH3VVfpY3qxusOtynUn9ZnLQs/XRpX
PUXDAJLx7clmM20rKyPJEnFbdINar8KEFqlbr4PP0PiokGzGLe4MGkp+7nlXz0/SMAICZhJkHaYG
P/8kvna4YbdIZP61PmgMQvmlsEwcS/yn4MhAqa3PdtxO5FpE1WTSABPnB2wqct+TcCeBtFKkirue
ZIV8K/S1cnlAw95tbHUbGelPQ90xdHERTHW1FrywGayVQF2rMe1HIDV5mN+MFtbuaf709Uf2ybkm
kkANUIIYI54WvFKsyUNtFgD12hfemJ+CmmXQBzS4dONm2sal4/al81/EZTR0ULnAfYi+8ClLOy9w
HLLQ5/fMm+K6Xg3+4nNYHSx9p67ilbQi1OIwL7jNyypGp+m+88CURRsIPV/f/8fPnESQRijkN81U
Gc69/xTKqQFXGvBmTJtZTQMd9nwc+1j1vF/jJEuzjKGqe0e8/WcAu+lxfuw3wwENt033RNq7CtwC
eSaEWHeB4mJlcNHf4ZLhfX2j6scSWKS86HvgbSkz8zppVsVkFUuycBXqJtigJK3u+21N8hRvUfhE
AgCOzFONpq8/X4Csnv1uU+D+mq7rF45IXzrXuhPLvQ9+4nJsmhuUgjTRTs45O0zbocHJ4u2cS34K
U/j4ot4NN/+LE+7zW//XWidBZ0jLvg2Q+xdrISZ323LD0q0F52fVrxVYr82lAICm4BDPbPS34/qr
2zzdXyMZlJKxtNRheG3ZJCI2YKvbRgNzr960ynNZR+gly4d+IN3SIHQFFS8g3y+ATQmU0CbjVTq+
puUqzhw07hCJmDu3Qm8yMEEqtr/oeRzyrrwuWvMwD3VDL3+WVpnyLSqXtdW8gvF2Z9O6slV4MnHo
6j2ScWa3y51Hg75NtXzXGdcpyU+DGUCV6BtNua+qh3BWRq+IYFqGDkSQAWnEtNkW0HcgsF/GWuP2
tJjtrkAN1EHgFrlNHOCK4swT/OSUfL9RTr6eKpdy6e0Jtitzz2FV+MnVgvmkK+y0Na8HsPciXSOe
fG5O8kkn5/3Kopz845gcdbnSNIlcfN4Hm2odrautsTc8mXPp7Fpiu3/YJ8B/hDQW9lCnxo91pACY
wwOWczHYoOMXftd3OkOS/r7xZvRiz9h5fhL2beNfy53KjrTdONSg1bi1fFs20bNw5BmrfmUtyT4C
NWgr8DK07dch6LPD992qJyFISo2mdGZW7XwDkpTfxavCh4wGMs9FClv1xcDrfIL7Wfylx4CUPoYO
ON6epHJ0BQN1gsr7FmqE4AKjedGp79k+4Wu1Kc9J13xS3QCFMWgkc9pj5HmycVrLHIcJqDPRhsme
/Bh5iW8FuJY2vznW3PS12Ifr8tzT/XRVwjvNa9EUOJWmkisYLTK4Gm5T36uUxBykHjK0W2GtWe2b
hwxBi6/f6CfZnI0k/D+X1E/ymkrV+xFFV1I3KJCTql+UgVl5M1+pluJ/Myyxm7TNGQUpYaH24Vv5
c9WTbYQ26zzi4EyNvIZH/CTk9+SHaWtWbrVO1qKbaMAJ8OARab+gm3j6JbjPb1/f+SedebJ2BqhC
xgrFEvmkl5R3k1wlU8k8ZIedB7zAMvVLDzgvRKf7ZWX96HHJIM9bT2cKk88qROoFnVyNxNI03x7P
H2FJQ66+MWtCRYKD+kbxq6tlK8Y/lUkC23jnVWA+TvpQlyIzdxBjFcWYfnJ+KgZEjD5jRYHxNpth
mwGNyIqrxdjnUCBnimqceFxkPzZmPG1sKd99/bQ/3dp/XMDJKRoNgYNKqBp5OdzdCKjjJm7OfLTi
T5wGYKZ4Ns67YL3Mt2L0j6fK1KDFJ4+MdFl+qwg+MdL8+h4+fW8IMMGcFgZ/1mnpM+lOMQzKW4iv
H+cVYeiQ+AvTWYRftJrNcrbY+izw/bniyWPDtEUSHiDiUJlX8/cZqXTCXnS02Sj2IZm8s+32t77b
6WP8c8mT01pCglwLFpacM5WIgMb2JG9yKPQQpS7QrjhUkABTaV4FYeQj/49Wkgw4Hg6oFjAjKmF8
VTCYtQn3GuYDRe6DGNwvMpctfVMVbVWWx8G4mqzHyWasYt5YenKZtP3GUOKnrrIvqyTbZ112hcjE
rjAMiDAz9IoZIdgZAfoDI7NdmS+bOBBWLgvq9R0S8Vp8QFvezwY4M2q+CSXVLeP2my63r2Npr834
d9t/MztzS83mL+rs18uAVnX8s4TSXkizJ43xul0wGVDMC+SbU7eO5ZtGR+82ya9LQERNELhMzjYW
vPA8km9KaaAp/IpkptcoiJkxhoFmu01Egwn1Yn1R7nO1vO1SkOqJ7lvNsg0M+rztVZWr18g6P+cg
nKLeXkXho604t5YJPVFaUOGoBbdxu1TXJvTMVE0uY4i8JkPbFAFmpyjI5V4zfmsyeCpVe5E1i59X
1VVu/HQGY7U0mFxEeIFhAVFP6qqMHG459AvlBSHNZMq9wHiehnEVNM0PWD5XiMq86GF6rOyi9zNz
9nJn7D2r6Fe1ijuvKV3jBycYiU9pYN/Ly6U0p1snVfdqCKkwTLvLAaECqHGulbcrrakPM50AaDEr
Iy1/BP3kY7d1GZmg8RrJ2ISTvllQZZKVs5qhH8MMDRmqYRtfBtSntJPNi7KKwV+nqdzgSQvd4Oe4
Se6qzoXPBbd2pcIPANd33mT443f6ft2TfAGuT9I1KuuOexsdWeOp61z1zuQMY4r4C++9c+e2Ig7m
95+pwBzJzHJJcU0+WH7+R7SrAixYlJBcAZa9P+2UbXWY1xiM3wSrM1HvY6bJSkQ8gThi7GKJn/+x
Em598F0aUgSpS9ZFNW0lxGEmqVqHiLAU7fJgxLXnAPXN5+uoalaSOa6hoWBcpj8tI/K+CMBAlb5N
teEJ6eNzl/fx0XOwcWwJWC19mTfHmz8urx6iMgG+xID9O8mKw/wr8uEJwG50ISLRclidKwk/PU3F
8JNBCQJkH5yPZT1OJNvsRFRW1ihhHOoHyXvV9s2++XVu0GZ8dqxh2EM/Gag3q57kSp2VSmEYYuJR
MmLnM7RDZBSD16G9dIZfFQotcHO3ndr5jUhhsBpNteo+7393k+Ev+iyEHtF1N3xLLXaD9tqqO60N
d1KP+kF9P2hQeIwLi79LyXmdSTXE+ycbBxoNwoGiuZIp3S8B012wllF546TPCJ7jIVLz9R5DyPpy
Y7hONOyWCumpGG/XxFj1aFUosMJdq2gOQTWs8Kz0yrbbN5wIZ3bnZ6kk3SeoKzBY2KQnJ2SNMESO
V+xfZVfr9pelh5bHjbouUdPT/ouckbii0PYAG4AK8slX1yEdmykjzbbRixfP2dobHbd0NBIQ1hiQ
dF11nvkU+s7Pr+/ykyydZQ1hCE/DhX33/hOENlBNccUeMIPrLFhcdKPpOByUKt+BWpkwff16vc8K
53cLnjxVaeoQ8cb+xxv0X3MR+qp2vQTzrs5VrzZqPxjLq8opbppZXg9x/5/nig7Kw5gFWzS57NM0
qyvyIB6NGlZ6iRns+A3HH4SNGu/MPYp39T6CCu0ukzk6mpZCv+v9Qw3VPBw5zPmwmrh0ZUz+ksRw
U4o+vdf32OAg/m/trT5eqUZ4uViY0PYVBPNro09x+8jO9HE/a5MIny+hEYleGAOT99djjUuf47AR
elQlBwPDR5gQ84WZXA/hspNyxdWabC0B3JFb42jK49OcIDIQ1LeJmm3KUbob4+JccBXn1vtnZEFY
kEmpgaMDRTmpkSqnH9XIFueaN64U6VLs9gj8NDXahGhlVh1CT9628VnNw48v5/3CJxV/0eZOOaQc
OjOwfDv8PQRYioXZmfv72FYUq2gcD6ooxU6hNuYC7hy2ZAT6rfNxo6DGj1cKhX6imDhOt2e23MfP
WCxn4S4OowdOz8lnXE44kfQ1N6WYE0T4dKMlWDQ7IRIpOJml400kFw9ndrnYNadvEBgDN0jh4hin
ffoFnfSy1hiXNOEPTb4zi0cVhGWbkyI6F9jN+ZKNWmGpr5rkTJn7yd4hbyB3wLyHqkzQl97lDS1d
20rlbkdsYArpvgZpp0pXs3Xz9S1+NmV8t9DJXkGkE5OYXlQs9TqPkjurqGARpTjDDHXmF5Jxp2tY
uQV4PI+66aJD5uMXsdMH+UGq5etSjR8y56ibqefkiytX4SpRnr++xnPP4iTWRHBG8Ctmo6ll4pb5
sUUPR6pgwRpnWit8mR9fuAYKHvN6WDEa3Y33jx0BmTiaMb/1MDLdSkqHZJXjQpf/kQNZyk1lPwX0
zoNLJSt+dl236/oR9ZW7eukQEMGoQ/7NSbNzFnCB1oLDcOE2qA30xYKHC0ntYCNaxZPN+utwCb02
5OxrL4LZ3tRpfpGMmmdZm8q4dKrAU5z6YBeqNycAkqL8KrOTKwLgxaCUXtsP+8rApEUx9oVxxYe4
yXOqSVRpvkeTuUIMgMG5QNI/dNASGgjVbYS6nDGsq0C6agcqshTtk8SpLwxcnJyquMmCe5T7XKuO
XlS1SF21qHa15tzYw2vcZ3d6fj8zgl4cCx2OZdMCkhCmZqlD+AQ8vjAfrvRpX1ujW2ERm1MZwoIH
YZBvs/QmTTsE/DRcnHe0GjaSHveujPwRDjDuTHq6U83iNomrjaTNcDUqdyhHNPKmVbAsK6pO1D3U
77KT7atp8hvhNX+9hNV+KafHJcTCXL8fuqZws+AqtQJ/KfCyypFqhJHUzCgXAKUqdIj8oYx23d6w
w8eC01HhXxhYFknGrlCuMzDSRmptZuXaGge/0Tsfx+0LueuFzPG+oqBv43JVYGlc2RazSn0bQhY1
lXDbxzUaF/qmkJqdI+eHWQ28wbkbuuAmtH/0NoWxujGD9iUemsupuzXU6258jWz7sdEuRsjLqJct
WrNynKB3dafzMvRSVNBTkrktKH0rJ7rk/zLBTXKJpreg1NU58jE1q01S3SmQCuew8YzsQTVXADBd
O9K9rB/cngx1cq5mGZ1E3HWlFr9xMks5PUJIs3+oSedqfNhDbLhRcBfnxmUXxptupPIyx4tK+xEM
sPmrytOVg9PZmAh3bw+y065t82YoKFvyXV/9kIQyDpFBzoJ1Wl4E0GCK4AXOCr2Fwi0zcycvqpen
z2EDuX55cMoHRj1KQON7jhG81H4ZfBp2Wl3rOeO2JMYYMlGfS3WNJfheVVF/jNlX8L8Dy/GbTrro
UbcLqY9K6fto/kA6aF2E4yGUgg1SX56CV1O3gLPsD9IEdZjvt89RNmYvpZEv12wLfHNa86cwk2wx
0uqbJ1kv9uWIMFwa3jggcvv6Bh/zzUAkzLTveWCv1QDrHqff5qPjjoi7pHP0O7fLqzBJb8NWvg3N
/AHG+oM04nG1XIfGk2JqK00LbtF0VtC1EsoMpp9nrScPuYfx+LrSug3yFPul/dEBA0Ja6KrsJK+o
H9vs3lbQtoof8ihfjYITMz6ldUsWq/mW0REIjQfx5t8ucIIYROOiNC2X7o1v2NBZguJSlptNQI8N
5heKIeVRnc3VYEWbioaSEE6qpvwwWOHO7i4tStNJ/j0FsFPM8baqm13CIFTtBqSbgOEAxMis2hvR
sHQKrPPyNc4WCDk0R1WJwcxMmH5hfh6mK0kBujXjBbMM60iR112N56IGvFVo6+kvIx5tKrz8ZGx2
g6q71fgt2xjlJRwK1BMmskYjrL8nWB2hMob/5aNQBSmovCJ0mor0IZ/RHHFQdFSLfRFKB7sbtygg
r/IJFfl6RH/yPlzw/fyW5dXFoiQeblAPoRFcFnZxYwy3WncVMEFs0Z9QgQ6WNc5IQo5AG93Jph4d
9RW4KVgyfXytIp2FJiaGX36L+yNQQzIP2c3Tu5kYBzj+otJ1NI5w0QtsxDcDPDTrDfoml4VeuLOl
7iPzm8S2yVNnH2rFOpL3bVW50RD/WhSVxxXv6vA+BH6hWVdEcPiS7K3/Ie28mmLX0jT9V06ce/XI
m4muvkhJaYDE+xsFG9jy3uvXzyOqujeIDLJmpi4q2AezcknLfOY100U8qLaSh09dbF6aXnAWjoEz
KdYGeQ9sTF8lJGnUuDmtESecLM8uTUzsCGalWQ7RSM4o2Tsi3/dIcBQtdUs0yWpBv+wMj+qx7AbZ
G96Lv/pehwH60jcqFnhXUtWh/03yT31w5H3JNbt4RO5Q6J1JqLeNoiCz+YQX1G7S0nXXSBuzESGB
1uzYuUDpnXQWlfFBMNaR97sxoY4GIFz6fqUKsmt2npMlSMSJrds1J63CzIR6z4Sdehh3lga0EAtV
C9WrJJfcVPiVy4ntVdJL2uXyKsqQ/pqQ9lLv07Hi7UNZHAc3xTQzGW4NPNd8f7SLLj4fKvhrI4ta
p6sXBLe9MC+KadsX4l6pPDz7cscs+rO4mByUWKHi2j7MVHQm7VaejgTJh0tNKOXPKFUwHx/YmE8V
lkCqgHB5BHLmPrxuN8J1u+7u1a1wVKz+A8y3CFZBE/wZaREm5WMdR+ocJtXZA/QEWyzOGhIerSht
Q7tWOYwHWVplVbsCou4UbboqjP1g3XU8cW3Q16H2GsiPHTovIAZXQSNyQKNH5l2O+XWEYbrVnhu0
w0fruua/SxQpgc3ZnQzlSEANrh83llATmpiOEoAtRrlpQH0vqK4NRImGcMD88qWOeMhoZjXUYnPt
ORSf6+ANwUXdR0er3ei0HSz5qjSklch9LXP3kTJG7cWYPstQ9n6OKw80ZAmwkZxAjB4IhvQRDX56
N7j/+gEA9ABRqZs0z90+pk7XDo+NcYXEr6D2K9jNdhdVnNuZY5ap43cVsz36QeZX8+3Vffogc0L3
6YNMeSaUaBgEtl/B202vFaTWlQtBPjECDQrvQAFWw+rytpX6VZq/ymikW611qg/neBuufWD9WezD
eUj0I+nB4eWL7AJQJRpu37ptOA9iZVqQ1mPGe9YO3SYorfspjc+a8RfmNdem198OyFWnlfX089s5
0Oec386foRexeGlOuaQlDC3BXMzAAtaAQMQ+v0YiZtVBZIEsv23VGlfamH5LedUo9R75BHjsFfo2
1kaT19GouT2ADy9ozqyIEvvYnKnT9c+f9PA6ot8tzmAukWbh19cXGRM2pz3NsyYXT6VIuDT7Yqdb
l4Gy1UJrDe9nNeKN3WkG6TjGyBociKSB2BX1xyp6BzJWKA1/Psoib+zlWBHq9qMLPmObqBxuUP7a
SG58cay2fSD/Jz2FUiCLQJg0ZTFUO7IwfY/MscmeROtR9UAxZPDGuURptRwrqh0eDRwDHTuJEs8i
T8VmT1NxHpxL9g3mLaiXrucmooIwr91s63g9Vwbs4jp3euANR07xA0BqA9YE2hfUcyDyLnGC5miF
BJKMXgTXswCu5SuXNSyDskDaUaWZND6EGIoLKEUEd5jCX5smdw8XTIcWQjwjiUTRrVTRGYNzqY9v
U+TLSRrPw3of+OORRTCfFsvTRMLyDKIRtW+wpl+XYzyFgdWgqmN7ggiqFHliTXRixTp2fM5/59s4
EgQ3EBAyiIPFhWNmY6BPxUgBKHgYEMydsmpbZ+NJbvRPs6pnKDa72Eejs2wuFLHB1gcj3T6Uji2N
71VsDgo6CSj0wz1j0l/nG0JnUcKGhWhG2w+kEpSqntbqhqa8Yh9nVR0qEswNDHMmkNM5mb//6bRW
wiLV0ozFkLS7XNJXMdKBR06Ug492BioifAxIelnsamuuzkqlhDyg+rUDKLypezsZV9Lv0als+nA4
fqz/P8dcTKuVgxDZVurkc1NMchKnk8DsNC5QklV3R3J3zArmUF0H9j91MjhQuCDND+HTcyyYfxuV
84Cd6ib0rq2Cxohgl+Ix8MGhHYEr/UyBJAgDw/F1pBpxeuQ4qcSK1b3fXLTTjdUeqR0dADmDcYYc
yuELH8lYVqB9I0yR5G8JuFYznpfsguTWjd3wKi5X0jkp5I4W/3ll65JrHuGl6gdORzaPjJmGNn+E
ZUOzEsxKIoBFBiwxkc0+ldP2Noo4p8rH3BBO05SmuliUZ7ofXAkG1YwmO7dy/cHy3utROvEH8ka9
X0XJXafoO0Gf0GFEua8GITaehFZhCwEJwdzIV9A1yZIBAZHkXSnRIFf8lZCiTC9iEi9bJ1Hgn6bq
sK+TAdVMBcE2E4RQXZDTJr+NULgOpBR2PqglsXdLZFDT7pKaXtE8mVlwl+Tjg9DpLdqY+QSznh9r
jRXGpo4F4ScizUjRJMbBoC68XTrcIQpInuJdZGPuNCQjQ3L/865YataBXTfmU4VDjv9npS4WqRlP
mTfqMtgDP33EqHIzxieYjwL5EldGkjia3qywenQAfaXjlVaYTg1gEYQQRRG8MmCyaEFEnTpbGUV5
4re9Iw6R2yrSOjZfVKldmzlpqSVuEtF8xdUCEwXJ7g3z2CF5IDCgr48KBW6pzGWpQ6HH5lTLBSdK
rZ4MH4YN2tmAJCmFOyeIJVLC/pmzHi38ZFfE/pHh57NjcVXg4kJ8BI0FQ8DlEa13gx4WCptDj2+C
HqqBceww+bjVvg5hqiA96PF90LOX7Yg8LJE/bxLMwZrkFjlGONbpnWIQoibmKdzHi0m+rdoeFU3r
XIjM01IBQMauPXJ0L0N5njAQsZmwTr5HU325Xhq1H9Gx8lYthcLaK3BFKNwuwLeA1Bo3JYgd01rK
pyN3/vIAYFh6uNz6H+gNbo2vJ9wgF4mCIAVFV6vepQDZy/QlCanXU5FjLx0ZbXlyL0ebb+RPJ7cF
NqeL5hKvQtWSrGGlm3dAX5xCvvh5+y2bPsuBFk8z9jO5MicGEqQ3VR6YlbFK+xttevFG9QJtuOuf
x1uu0+V48/c/TSyXhHocOsYzomsvuDSn6MiT+3aeLEdYpHoelmBNIzGCH+MeUWnRdT9ajyILhrrE
ZaBbNxq4fHyLH/G8W/vDZZTXbgXBK5owQGmfR0k994IHqRXtTqjWchNuMiTNcWLShtdevBop3Xt6
6tRl61hKsh4ryU6m2VvjtkirI7P5Bub4mM1MoGNJy2SIi9ArSSprmgpm0wV3kCtWuakSkl+Z1oQl
iptXdk+w7OvXgv+bVuGx0Q/sNWy+/4y+yAnqvM96JNu9lbqJVFs+6ZNV/ULlG4h8ahfupqQquAMj
P+MKis2xS/fg2vw0+iKoEDw8U5JGB1xcXRiCeCYC9Sulewu5qyxD390ztz8vzkMDEhLCdKbtDq1h
sXR8IIGDRYOVZD9xKHPiTLRLO2llhj11MOTbvSOX36Hny5FC7i+RcGnLQ0Wfcs+TS+RkEwW1i9Jf
+5gWqdG4RT/azsPoquolPK3i9c/z/AagmFfV53Hlr7swFrw8zQscf3IE5ko935T5myol4G+DbW7d
hzq14vx3hHWH31avRwY/dLZhGY2YK8E3bq+L11oHHbMdQ+4RdU3lWrVjNwCjH5i2rtmzvs0HfPSX
yvW/+3lobRmmzvM2edba3HkknlsMHc5WP1LZC/RStNMmTNeGgrhekoZXIU2hRlDP80Jbh7XoGCZW
IGKTA0em21GShKJOjNSl3XjCHR1rJ1NekuSpxhh2BFzWWyo5OU5dkYhWeWbQ+trWms/5pjl6K+xr
oIuqiiBz8hiJz55xJ3E/J9aDHL2G0mDnfmmb1MGbCmcQkGGWtu4U12juBIp0fryJfGNbDhd9rt4G
w17AUoNT1ElGfpZr8kigfeD98Izo0M7vaFbb+7o49ErX6U5z5CjSWWRej/3VlL9Tl/75XZjzGvsc
Tsy1pw+CnkVUzfJfnGxZVzS1BpRp1enpvsP9BOjWoxQp71ipQxdqqTIgGv6GDOKKTsvF1Ho36P32
MMdT1bboIdvNVOzl5GXCAwrNoHNFqpWNFwVz11WD1Zqnz8g+w4IaaGJRS50P0UJ7bjA2SvFKErCV
w2uLboCUopo4bXp4TP14l8fdSTpFd/gknk363DXrwTQZyUiRy8CTdMJyjhERyl01gWJju77vMZDB
NiPbWilOOwlQHCyLOqF3a8vYNi0lzap69uTWbQvqnxFhy4S0uyU7vmQ5RnGPNOA+rao3PbCuY/le
C8NZyJ9FNW3HKqcTgUBm1ZUnjUGDwkRtIbZOIQ9vU3j7ljBsQiSxvDFY4+Fq//yWvlXeqMqosowA
gvrxP2nxliod/j88V7IXqMMNveTJvzN1StK5WEDMetezgUPrVi1lmu5APCUCJHTYVyPA458/yre9
u/gki7tIzyyvAdgIjb94T2JUMC20hs0jB/L3k3ExyuKEABOCuiYd9NXsDyv88l1Esy/0dbMPTo6C
2ZcZw8ezVfBgRH2KLf0toZ26OpAyOopzPaA/h2WxQQ8Qea/q7hhO81vwvhxrceKrbVxhfcVYlTOt
ZVtxYjeFJBraxibZNnfBkTPk4Mv6NLXFGWLiMqhHKcOpSbZNUlqwb2J+TJ7t4z7+eoTgR0NlVAJe
if/zsuoQi2YxxhQkVhGWcFrb+w4uH7/S0Y+2o665SEKtxKh2tYouyrxlde1yEChT/2bBnyI1NWst
SGBxlPskyLHzUo3NpOjbNoUQ19R7nxJbkJl2ax3Tz/yWTLDKYG7N7sBUZrj5vx6xmmLWEYxdPnhL
w8h8HRJqrL68Cftmrx6TBpIPjUbFAlIuqC6Ex5YvQ1R7s+l4GVPYVK46NJveos0x3nWpsh4m/wTR
Y5p7CIYCyvWy7HQM2FrybV8nm6GaWw+3EoDcItZXAdK6pRC4qXQfDT31z+fQSldSo2wzvYVS2h3h
EX7/6CrlT+SbNT47p9DioxeV0KgyYrpwQc+CSlzpvoyk0I3f/g7yXz+fLwe2CGPNCbR1MBij8JnW
MbIvq+a1c0zM7osQXytb2mB3f6I2sDKz6EjW/j28V76OudiWOstNGnLGnLHaOkIc0eSoq8HW19WG
O8w48jgPzFFSgSMjeAGW83tLwYxCUA2gkhkvnuzibdb30514167hZSNitTHdn5/qt2CClQ7wHWg4
1z2E7MX9QQQtjGM9GSuxfbEUdKcYu1XBFxJb/jySemyoxQVhBf0gWah5w40xzoxEXFdU19TwLYme
RSQREPBWFfK5KN33AkoMEeveBwmkC2v0bVZqdGkEwmWJYwiladraz56q7Hq1sH0ADKKR4oY6ulmz
FTztVMovI7M+TSTD9VFr9pPsdCpVe/66zK5ZmuUAh1dl2YKkyymkgTDHX/EVJYSHabJexLoCK3Qk
ojp05n5+1IurqzMaYzB05j8EL+lwZYLWyR9/fsbfWInzNfJpDHNByMxqSy9TjTGiXQuXhJD4NKAZ
oK6yl8EFbPtvUJcPT2vuCs1yYt+U0acUUz00gI1VIV22Ob11rLSCtyPz+laW+JjXn0HmtfWpLKGA
TatbhUGQX17nlp26wVrsduhNr4CCTW5kuf3WaI9sjm8l7X8+zj/DLnbHKKSDksTsjuG1eSW79x9g
LbnhCYVNEG9ws/DxW/uXoF/uxu2xrfkNmfoxuoodxYyWJxVblLQ4ChVlTD8mbW5q6P+r9IWWn82a
je+mc4pBu/BWsfO1YgNa2R/Lxg49cxIyDAeo+qrfdOIAdPVD6SPD0pdn1gh1ZFSPHAmHls7nERZv
NTOaOhFVHi8+yohayhuwg5vMSv9va2gsHoNzldLoLP2mLp6jJ3W+qcjzplDlbVwpt2GZOX3gIaop
2vLU38bG7c/r9SM5+hr5QCehGkTMMwuxL8tCGFXJXhKMCIb7VD074MWr0BQTR2ksalvVSyak93Wk
3IUGjVxVo3BfDRndeUs8i+U3OcOKMp3AAiKl2VHbGrwGnGyyBT2I/WFXXpjGfRiAizZvUgUgFh7Q
G0m39rERPerVY9hHl6NQnkqYnc7NfzQU7kw52HSCii2rcaT3Is+X/GKy9P1JSWEffNwkXzenWlpW
ose6utJu9I0hr5RttAbdhxMVGidrSIZIisyqbMJOvQbMYpfu6XGW/7cONarzBP4EUTA/+HIZbMp4
WU2+wZle+OoqVK/ygVA9kHG2rNZBlLgBmMxoupQB4s7OP1Z8ndCa9cPC6WMs6Cqk5PFglMV3Hb8V
HtwAb8RSB1vGmHCulP+8Qg6c1F8+7lISaMI/oppx75xo8yK0qyfxDq8nBEmyl/asuG5v1No+tqU/
ZPG/vSqLXiO6izqsp8WBpqjxVNcND0kF/ecF0Ubq64dGzR0/c2J8tWPN3wztZaF1G1W4kLMUgY+T
qtVsP7kTcUgATYbhMkhmSjTDvZzR8+ke+/FVjjGtVRJ7Sh5SYtjMwt9zZpyO7z8/tgMpxdeAbBFw
pp6l+dBCVS645LY+Qbz8l77BBEiyP1h0VDuR0zHP8Klz1F3rIKO+xpBkf0xN52hgOB+eny6kNg39
qggKRAevvE3mzLRB3ZGQJlbc8OZYdnhg1pz16EgqpEBk+sveVaSbI6hVXpvRDntFqFZk9WLxDg8A
NPJ+hDQcidfhcFMZb3pKgc5EkF9HlSBM3BjOAtzZteFL2ARBw4tooo8DIrjnKSDYvmR3gn7++TUd
XN2fP/Ai1gPQjy9AqMxx80ArPXT9O487CsmND7kdezytH+Sj59D3G2u+EomfeUY6GdzioC/HqTOl
SAQYBaFOGpDW+S3JwUoT7vDXBGb/XNb0BqgCTi2KN1roPbej8qSQL2FoCXbHWnnpewZcODfNVQ/y
LA5Vu4RFbdXBGX94A7fdtiZtKymX+QxqBa3XB+UJou47uRG3sZSv27G86jEWXive6E5ZNnv6iVsv
qO6apHG1gpxVL/sdkNltU4bbFrhvUbV3kZ87htE7RnSr1tVZluCpHqjN2uszV/dhAHM7xpZG71Q6
64dwhx85sM+3KKiwCn6oZruCqkeFQUI3DKnR+NLH4DkDXoqDaLXqu458MDj3UvKlGufYpD9HjnaV
W7taOxVFxytFt41HexhA4FIP6+tsrfkeWOt+1XbvnrgVlcLWa7gH8Zne49PtXRjeu5jc+tZlA9rR
10+bvHDK6lVqWzDttxi6rJS5a0yZjb6kK3jWOhcxfH1uNCpkQMHl/D0vfvUt0Mkgt4XpIYpOq2Ib
FhD1tRuz2GfZfZ94+1LXHKXdocHodCUrStNsrRzAWcq234GVrR8D/DET7XIKNpidkkW7DVA0jA2U
Ol1XtIIAY6+lVrdTinZYojlaDrQTIzgVuKaI3rRvQmqnhZ9mN3L3u4leyn5aFeSWChD4KQIijVWv
OtmGeCqEzxgMKYJuezoTjHgo8DY/eAnauaDJFJafO5guqbGHdLnuJ49j9mGuJqfAR1RIIvNSHCIM
KpvqVIXb5PVv+XSBs+BKly7L6dX38j2APtJ5IO7GLa7hK4MvO5Wt/ZyqkptJ9CJGz/HFYQ4KnHqG
8eZP4ngtAS410X7RZ54/+J+0dEUvsrMeVanuPYyfmvZRCX4PqrBTOk54VvkU40J5mivGykDus2UN
NUkE2AEODzhjU9qaIOt7Eq60fqC5jrnqRcfDkfrdzycGqMZvUQQu6OS8RBJ483xr4HZmV4KUHlB+
k/p2L2URBpLdOkNDkItZqy+1KdFvQ7kNgDtWu17Ecdc0zyuzSF196G7EsLn0ZPOyi6R9Y5VvQqDd
C0Nw2oi6a2mtuQoVvGEnc4hXbdGXOI3H8D4KHVyGiOKeT5x6rYrTi7SLk5CAWoH+lNYv84damWol
r00dBTrBz3eQM9aGhiankG4mismJ/2x0J4N0Z8YD8YTiytV4AiIEf+u2Ky7h8jdZeFlkBRzEQWIT
tW6omHaYmRt6h64XtRkZaviORGm26hWBkE6GPWLaGXoVGn8zM+8ygkNEHob6borvgvjXROEc82qQ
ZSnNMN66f97qMA8wLVaax3YGvgQsOQM1CRIV1VNZ3xZ+W895uAmzEwUL5gwNck+86sMXiMCryWjP
BoEGfTxu+jZ3O62m+q0hOEHkCd4Q2AuCESjryCcV+bY2xK7CZjQaa6vn1bayRLcwRruNsH+K3kqI
kEH+u0U8MDX3SgRELMeHw7wmONVrKDTaiaH4Tu2fKeaAEvtFjX+AobROoxTbxrNOGwkByAEMW6fs
q054lFr/BIXaAfH9AONYqWCfKzk3WS6wK6OdigyYJaU4cZ1E0tYoJycznsREcwfx1ogB6Q6c5XQt
qupCNo19MnObeMptHm2jERZKsEdYzY5TxHMszrgC7J6p2AWtH182bY/CY9rA9ep5Qmnhb+pEvmkV
2OIKngTFuFF0EjJagUkZvWW9vik75bQxRCeKAscE/u9X06qCR0PC4Ihwo/TacrHYvIJYNGj67YTn
p6hEjm/Ej1ZCLGiE6wl7gVhvVqH0KKJ8oVL+EyNoCjzSEqYudwU2Jjh5YhKp8ZqN7B53V7uWz4PZ
4y8lMJviW0wtaQSYttybrqGHTmTeoPvAsYVw25wb+Jh3Icgx1vKVJz/URn4tp7WTBfDUvNbF2tQO
2QtQi50Un9U8Ppe91GmQJ8/1PZY8jp7prh6ejdrvBP8fejV1+LsSb/NYXjUNVq2I1anl6Hj1RkpO
+2GjpftK/u3r4kZO5Z3X7aTgujD5vIG3Gopgg0W6BmNazUq7nQVSgspO6t8Up9PGXMUZZEJkaSXu
KbV6lGIJUfd7KblUh4fJe8tEd2wuwGmyBwWW/pPnX3fw+VJsdUWMFdNzFdH9yUN4AgyKVgKFu6ip
nEIEi8o3JX9I9ftsumYuFqWjEfR+06irJLoS+jvFlCH+FTiqonoHE0D2YK9cStVDxQHetxgfmK2L
n7ndgXmRQ9kWSfM8wXCwqbZbMXIGfrlJ6HwV5x0ezp2GNDe4MXUm4CXwB6DbJD6qzXG9HhJzPZTJ
OsGkPm1gbvCy9F5EmS89BcTEYXTT4gpU909hSYUne8oI/wwKxlX1rvBxgvgCHQcof+Fak92CzLNR
0utehJR3DYQLiO5kk7ERTWwq68FDklCACdHgQSWmV1XWOLi6+5i7RVy3orkSzKeClRv2F70qQYbo
uC1/VVTuLfO8rC50714ud9n0XqpnZnCqtKmTmjQBFQAY6fVoPBREX6qEJjjBTjakjhbCmVNvRoWX
of8Sh1u9evOl3LGME9PctEXrmAa6qH7sFN1jFcvEA9DRylcJGzVfPIfvpHePE49Z5O6tEIzrjHAr
xYoj6/6p2tKELe7gYNp1A6lNN+2cDqaWXaWC4AS6tOlC/6nSSBdiCFo5xl2qvmnEJwMQpiEFG0X9
nVlPmt+6OeZeMOFo+SITl3rbcYq3YTjdqCMd0Q5SArKsGoVSv8y2ad2sG6VjX4m2Mt7nEbU3lOU1
06Jh2rx1wkD7vPLW3DsA9Uv91zgo12KavshtS2jXIoLagN/uadtVMYfxkMSXYeNxPmGkWEyQ64To
jLPvGFj+wJULgJ3bVoTtq6CJ+zWJkdJMCdOSeDlC1LzedHirzKLmx9KX72E5tremCSyUsQCrLJJO
uhvKVLYdoVupE9n6u+lo3fx7JenrEIt8Y2gC+s8FQ6j7FgHF2M03ynV896quJFt0kH3C6+NYjrPU
0AGh8GVai3puVEoYrVeMGeyaXb0JnNSeRbqPP78DZcgvI+mLqm4gyKWslIzUOONv2c0u4k3wW4vs
11nBMHe6fWFHFAgtgp//l0lCb9Dp/9Pr/5Z5pqNZoKJcU9tpgnVTiyeFN1xJfun4WMY3RkSeCR88
9NZ5bh1RZDuQRFLI+TT24qUKulRNpcTYyXRTdDChqsBp8nGdw0QGg2gbKvzhyT/TA4gHWcXJOdwL
dO7VgZBZEd2fI9Tv7Qs+zVxbIgcHorKExRhq2fdBWvEkyJXUcFcFHaC8hig6OVIW/cY5mlfWTCgg
CqaihUrQ130Z6dU0GiNDZWecbVuPCv7MYKEnuv15Tgf6TV9HWjxiSU4Mf5IZqbYeddEdJtjJzVll
7I2gXwUIhBXC77J50frClvVTgv8j48vfg/4vM13sIdFPoySn4UWdQHkkaENCMd1Hv8V15mblcTXe
n0dbylVqrUw2OL9CzN1WlnoX9arddb8C/9gb/JAU/Vpn+/Jcl5UIM5wmoywZSb6KbrNbYV2dlVuU
te1wm7okuzbZuem8jmuogOGmo8ufPkbn4L3WPTRNuzaO7OND5+OnFaXO7+FTuSooMqtRDZ6zHkMZ
qm8rWbOBwB8Z5WBV7PMwi+qcXKKWF5pMW920L+0G9CEEiskOn+Rt9n8vm/axTVQMu/BaQrt72buM
zBBLlZDRjAuMbCgyAT3fzyNaG8VNns3rnxfrgX4ML1VVwDar1Jm/aaWDQaAJBgKQ2anF+X4Cp+T6
7swuU9JV6YjrlgYY+GPbXAeu9SQcaQ6rh+7Rz+Mv2iW1YZSh6vMS08TC3/B9ghOvS3dEMnDaLwJA
gVNS2KZSORqUznK8t4yXJH6tk99WvIEm5RJ7i63ntGK3alIKB6VnZ+31SNKYEaF01HEzmEx1ye7w
BlKWNt8XHa2JeLBHL1spyE40V3qtrIbccI1I2IyCsW2ppyWQ+yaqQCohimcYR87DY/NeHId+jpRd
qlFrxfok8p8G9Vi58uDu+PRiF6cgCYE4os/P7lBO4rbe1vovrRmPQG4On7XQKebqJAqgH9//tAc7
CWqKmTEKma9BqfF34pR7wa3X7XCKWoP9b0jNfUcwzSv2z5Dzk/00JOKfnl9aM2SCtmmN1Fx3OiFu
lrjhxTFHnsMv6c9Q8zP+NFQUxiPeDswOMXG70AoCgyNuR/NrXp6piJgBZqPmg7LycoQ4jlhvbL/M
ugiBWTcphghkFjTF7ELuNj/v9kPz0URUndjv4JeWb6sde11tWuaTd2foQbBZ+iPL+mB883mIxdsB
aFBFpsnboZy6novkzda8ZDk46jo68ex86x/VGT82q8UzrJSm92pgqpQWRLvRYL8fVTI/FBZ/ntXi
lLLyKZjUuTMS7GYu4rD1tmjerGKnPhIfHpvL4lgIhdBXhJCBZJLrcUycSm+dnxfBoQTp81wWB0M/
JZoelQzxzwSp2aJNCfLnWIJ0eGX/WWuLKEhW/Ehs5pOhzO9FKnqTsK8ospRFt9KoeP08p4Pn0KdJ
fVxzn3aq0JdR5s+YraHYFzvF8U+ka5+R5obgSn6kMrih5vnzoIdO2M9jLjoz/dhOZqkyZiGB5/ZP
88pyLGn98yAHw4/Po8hfz6AqGJAnADe/6tad42+NdXrl3SpXHlKeOYWWy5+HO5QQfB5tEex0uhyM
ocecFOHKHwtHRkYnMpEM0Y80to4dFB+t709vTBzkMc3mkayb6HY66zfD1qhX+V5zy10arWbvEGOn
vf08vYNZyOf5Lc6KYBQ6U554muomRrjD3A0nqAHt/w198aNDLc4MXW7+ddgm3rMmPtQFPgsZxWZ9
M8nYlsnmi6Rvavm28QgmkUP2qGGhTWR31ZMg++sx705y9I0s6yUMb6TszjBfQ0GlhY/nfUXxWQQi
UfYgkxvkvc/VTEJx1twOgPdx23KsYHRicLBipKwT+uJDeGFMGXJFE8XT/KZQHnJKe416o8i5a/k3
mncnhrfhSOFQeInRpqDn6s4coERo3FS8AugK5EJxJZqMQn4p5WeG+qSM+WqI13mFCeizIIQPRdwj
SaPYKcZu1oRiUFNeSlp5DaJ81xUJhaR+rxdvdC12fTbZY9i4c+MtsiAZ0U5Ci2lNC2wftfqq0H1X
LZI3HHWoGSLgtvIsyluxJOSON9SbXiov29h/Rw1x3eaAaKE3+iZA2lx5ipWHCREdjacZTnd5eTPS
f6toko2KfIJM8DYr8tN0LN+PrK55L36/zf/nzJMXp3ch1oY3zNfEzBZubjHw21SucoI35mmyOXYp
HQCHABv4c5svLSA6oy0la2IHBagWbci5RtrB59aFbNeraUsltgnseGO9ILgzm4qku2arS/iL5A69
YffnqR+8t6T/wcwugSqF2Sih1PFZhLGx25hOY3skUzh4bf0ZYYktMUx8IFSNEdRNtVOArf97db2D
CdFn9O/iVFf8UUbCkXFmgHx0qTizQ3N5Fbqeo7naZnQyt9ir6/nyz466bBx5jNrisJfpu6KVyeAx
Cu2xlzsawrofb+p/vQ7/23/PL/+5HOv/+k/+/ZoXYxX6QbP453/tQwxy6vx385/zr/3Pj339pf+6
KN6zm6Z6f2/2L8XyJ7/8In//X+M7L83Ll3+ATg2b8ap9r8brdwwVmo9B+KTzT/673/zr/eOv3I7F
+z/+fs3brJn/mh/m2d//+tbu7R9/o+PxadHOf/9f3zx/Sfm9mxe8EP86DZum/usle/vr/L0L62+/
//5SN//4W9Dl/9AgCs2mwyi/oOHPm+rf//tbpo6KAd9CgFrny7//yvKqCf7xt2T8h0rlkB6zxo/I
FBf//qtGCf+f3xIt9JEtOE6zk4lk/f3fT+LLO/vzDv/KWmT0+cw1f5gf/3zUQEMGlw6s3gD6N9cT
l6G8X0OkCpGnoUXQrHssLATDOjdD5FqM6Lmm11d35XYa2f9tdoqSRohHcLlNCnlnds2mquSN4qVb
OBOnspSeNVO0ltTydNABJycItqWoZOfSZWY9mwV0uVa6bLIZXwDgTQ7cHkEjqZ0u67J2i1REJZg0
UwRvINR0NE3X0sVfvt6dY4FOowW0Sh9zHClDthFKYZ1NI964tCvoZN1QnXXa4VbCQUqQYscTkpvR
FPeThs8I+JVmvEY6Zou1mkN/h+gO/1VP2tSmNHsqXGdTt8tU9Kvkwr8Me7Aklabhh9AhjvZK8v4a
+LDmEuSdAjqgVu80vrQTx3InKJBv6e3mPi2a6FfX36aQMRSdRs6kQr0YixCVgmakb4m42OjL52Zi
XXdt7QqitBV6/wR5yFNrFrs0rIcpr086RBATWdl6yBzmgjqt/A7gm5jZpkATxddcS7AglYKhyWVH
9P2Ldsi3VggMd1RXYt25g0ED38PtBfnwpkYzPx+cT+v9X6voy6o5uGhAyingCXX0XRbRT50oE6r8
4uRQc+c+3VBQwZHu1duVTn1G5EFZq1phlejgv3pMIn7+23/uxn8uWKT5P+gg0PmXDL9iaHNsLLzJ
kfTdkJyN4XnuHwleF1nA9zHm4/VTTJmVjadXFjRl4ya41NblBtHFLXKSO+rMGD8eA8yhUHxoUpoG
P5c9TU69uPCjphCs2vNFwJTJTW1SKIIJ2Cv6xlPCs1TBWcEPtoVuukOOvwaMuQ5UbPh/uDuP9LiR
dU1v5W4AangzTZg0THpTkiZ4RBl477H6foOqcy6Z5FF23VF3z1QlUgEEwvzmMyjqNG3uIp/qhk4W
tPXoJsuzWf+i/LSrACoAtaUSsGBM5q2m49lw2yRSmdrqkYGTtryl14SN33coHYbzXZ8nT1l11w6f
aWzKWK+tMsDGwpWH6mJCVLBbMKC2HqvkR2EYj1OEF4BpdajuAoZSFAwq9RRcVhO06Ftk9Jp7WQlq
NQRSp++rBHasijWwPFwkDopD4XDfFtV9aYPvQoiubgZXqRpW8BfUO4GOpc3XuDMRAkEZN5fQyMDf
lGPCCdtt1gLaUQbtTjLbo9EiF1hayLPpXh87D7Ia35hDcmzTfNyEHUpLUmJHPp3lRyzNf8gL2Nay
R00zlNlHnU4B46kqZtzg860sYQM3m8VDlYZBN0u+JfTuyvl+Be82qZhyjcnXpk79ygQQ1MS/0Fy4
btXomx2tP/NxQDdzRqIULShC0trj6DqmS7pV+/q6au3rMv6SK/ddig9SNt0ojvqAerYXDg28UN6+
R9uO31hn/chMHzqhaTzpQaYYm0HCDwJxTYtCCwIXbgNKLlI1D3CEjIJqdKMkHGawOuNlOmKv5eGz
ebVM0BusDN8lc1NgVjKYkqvaIPOKemNK1+GcufUESVCq9jlWvy3oIXGkxdnoo6h80Q+UPZPQqw0N
r9FJ31smKk1WOD0mjbpb4tKvFk7EsWoDjFMCC+xkXUM8NmPDs+Xya6M2x7C5nnqUZIvMtZYMf7pY
J3VfQ+Mq0qGDRvJDYxVbqQSwNTUHp4qyDZJA28Kaai+rSt7VdCWAtnovlLTqoNEk1AKkHcodbtNP
rpNZ7lLW3/QmhenOWQSABNBYhiBkzp8L4BkcmAgS9hkGktlwPZZg9sAdNEZyL2MKBVe2tq60+Cou
ATnS1tcdCXjQcDBoY2f8gDwqn0NDRTsSilkfyBYGv0vQ5dE2XSbAMFGggV1DjKEJCxcRT2/EpcGY
6CAkT/l4LJbhcVor9qXq9U7LZZOhxVoCbtDBqDn3mYYRhJp7hfJtDuuvFFXcWr6RkpvIijZLjFuZ
EYIszmPcwhNULRd19jGP8HsDNWhFdQkUADXYXiU/9aP8c0BrcdCLC0eLtoozQPpWdova3096ts3r
DiKTtZXS7AZmw8Zpe29ieKsouLri+yztL8qUxn4ILXzOft8Z/yhc/H8tEBReXv/rX9HVuzjw7mc9
POfJ9/+qfv1XH//8L8okUfU6DhS//jsMVOxPuIxQ2EbjSDGI9wj1fkeBivIJ/oUlSHt46qAmRHb/
dxCofRK8MwPWI0GeAqOdX/o7CJSMT/AhccpwUKcUlr0I3v3rOf8PokAiyjf3D0x5QkwaBcAQdFt+
b76hD43R630d1DlmmbDAi5bDZpol2fGKcJlz9Bx0+SKWrdG3tHwOKjuqtnFRGrhahksa3a/ykIR+
Kr8AT6rGdtdlWlKvDxcw1FqtoP6+SrPheBIrXjtmA78QyPh93qj5MDngBIt58St1igsPdgZUF60r
YXZCnuUI6rUqrFALqVQan2mXTbTUnSLmbLYttkfH5RISh4Raj5Ix3k849tadoe9KO8/hIRnoC6HQ
tEipn8ZZR94K4mXeQbDR6IdPne73dbJ+UcOhR6dOjlCSRkRbKESDY7dBsUhR7SvIM0DEGRDOulMH
XWl2VcQxt01N3LK2STQnomKi6qvsJVGXXeeaEh7TQZtztLcrTZW8CT3kyltT05gCY6zDad+2xZRs
66RKF9/sbGa3zJtCx/wjMpZdM1krklkrDHuOAKWsUexpbDNN7xCx7c27uc9rgup4XsNir4xdvt4Q
buJLrMvZklzYVZo4t+iOzcvPNrTXFRhVK9fTV3jxJXGlkTbaim7XbE3hlSY3a+tZo4RirjKoYKXA
8Kp0ZTbGOsbA042+LaTPo7LW3AyOIUvdJramVlnc1h5MnRJpL4WNsimUWpvmTauGduY3oT4kqYuZ
vY3isTl1SzNvtGQIM9xsENqehRT2nI2ok+jt3NF5Az1UXRltYdnX9jIB+ZPNNkt3pVyWk68NTbQ+
pElR9d8zTSGV2shFljsYdBcIvt9GGU7S3APm6GCmEvZy9V03m7b4bhcoYXxzZhqXgYX+YfNdH8E/
X2YT2gn35ponWbUl/Qy1bYYfjo3IdJoPQVPLUvtlNM08RY1z4Hp1cvz77rPaSHNyn0VHQRH5r/2g
RtEO5Y2JtryVjdah6dM02YXr3IFbs/O13cVVibuYxi7pjmsbgycoNGWx9stcNYPfO0NqHmBYLtWx
kNZO+4GAvxp/n2K8gLfGKBUlJuDU4u6g3A3FhaQZaXY5xxJqs2an5vE+78a4OMjaYNt7e0rqcrvU
YYwAmkzkgR9ZitHnFitdrQvWupvgkmqStfrahLwXX9zqI/mmKWO0yxqtST7H2rzkgIGXDEOxISwl
hHtM4MFL0qStN1iFPk4bM7XbEMhvaiJjuTia5slpSRxnLSng8iyvQ/UhoauHGZleLEsK/g4R2vS5
zkCn/BAdpNjvtXUhpWv7XvXnsCuP07iS6MTSZHpzbeLp0E7Z+tR2i1rSybUm8CVaY3t8LKC2Urj2
GVQ1kpHNVFXZj0IV5kg2yBx9C8J4/RyWivJMD3N8KHLgaIQo8nDozRoiuRxrC1GTUaK5qk5q9w0r
yybdpitxjosltWF7Vt5HdfkwE+qmx6hPaz0YRnlQnnojbeGXmHIIO7hZyvEmFH5iu2KtEs4ape71
wGqzsn2YIYEnQUHSsbrTiKkzPgwTMUJehgk0hdQymn0V9YitWbnT9IfeaDJ9l6Soe3h6gXzopapP
RXSgCSKcE6Q8xedvHCFsdWM3m58zNF37jVISbrnL2vWKX+u9k+3mao263di0oJrV0o5rzzC6VvFo
cSAnvFEKx1h31bRMFIlW2568shiSyB9ioykuNXPFpm40m4YsoEA+M7xsM5A/fivJcb/pSWXQzCjq
LL7RC6DvIGpTZcW5KYd/gVt8ks/TPZ9iwUXJWVqKCRzHwMBSmSa8kaocJQUUgPwiBrtLahuBZt04
yxiL3FftD2vTqeEureSoOSxOa6Dln07TWDyF9lIWvj6AqNpYU7OidFFGqx2wXafuSeqLXtv0g1VJ
vtI2WROsUjk6O26X2ryMRpWEZwhlVUfyTYJMMnMN+FM88OTLGnbJ3pBn7NWaxKiW7ao4y3JZKHZh
7bVUKZmIUlINep6qKrlc3Unv5ZlagFyPy9gJWgPE6nOejQgfL7lKlKU7kwEb31lM3Y9kGYxa5mhz
s9OUCkoYWcnKJ8YdyN6WKxQMhOB6q7rt5SFuHmWtr5frrhjkMNmoClj5RK3j7iaL9YS8YLE6Za+u
GTJI0ZQu2VM36m0VxJkzZzeWZYU4lMXG2kIrUTNgxBwJ16Dsq++hkms/Fa0STtmjWQdSGxIS5/Ni
ypu1nTkr6yRLrkI5zPODnKqIK45Z9GJ7vISqpyuLfexWu5QCUxLyvm2US9ZhVNeuEfs3bFDEXuoK
Xfimsy+HIqOtYBgraQpGeOHMXhXFkKKPwueolDG9IsVYEILMbdDLKiFC6WJpnWSGlyDLPD1FkhLR
X0jbCeOCZs4KtE6jnnxW/e3WNtTgoqq6xCg0WpzMG1v5Oa+QUI7sGXMPu2rWX2Gtm6OXFQvmNUoR
RTQrshIpUZO+fBSkGZ3MJz1a+Bp1Nc/dlZLrdQudWkutx6Hok85bptD4NUGZALXTtMTfkZbDNlE6
qU4eQkVqk/1kEtJs5lBL432nJAbe4wMAU2+0JGyIwAdztNPqY+WrMQr9l4kzhRExSNZW26gTqlVL
JfXl1hkLYzzIcTwnd51JKiLyf+uX0pTg1lstlrMvmpPFqAVVDvdPI/NFMS/JkWan6hUPsJ2SIjeK
2Bu7nr8ZZ+GzVdmEL5eT7aSCbKsAa7d0FLTddorL5H8Q6v9/WhkW3cf/nBHcc9Z8q6v25+ssQBW/
83caIOufZBSjAPqCyUIFkmD/7zRA1j5R/TGQUzNsWSA4/p0GKJ/IePlhCr7CMZuq8L/TAHIHU6iv
UV+GYIzSkfKPsgBTlLX+u7TGY4FzFoPDBTdNQ39pIb8qexVZYjRJK5XbiUZgqBE507WF3rdsa2qQ
lZXlNBadJjBbNOXnHJGz2a7v7Wq96Gwaihz8q2bsGsmgAlK6FZSVwcmPXWTA0MJBts/1AEX4chu1
JsSY/FeJp8hmbgw3HhtPYusg4mIGqQV4fTTzY2Xpu1XJ/TpBTiuiGpA24NXt3IAKbxBKFa6gu80Y
02xI2rsW5cwpu2ukzJ9Wa1+09xksCCDjX7FdoQ4Z4jGTKA2hhYHWlb3v2md4wFeLZGPoJINXi0av
jL7DJ5Wg+lI6sHJRxaF2kkWB4aCjpN+1tnqrgT0vS2OX5lagWoMnHlU8TNOY8BKoVBn9JYo9bmcb
lBkK1Brh5EWesVKlS+yAbrWbYNOKRv2tYdSfzZwimIPvUxgBbkETt5/KG/FvSTCLrS7/Cg9r18jf
bKuA3Sb5maPcRuF4aS7PEJx8Scr9ki5pmVwhYQyB7nFJ9pF210sUgQoy/v4OhpKxYLKgWnvZBNgf
G3R37zQjPOTxrlHWCzUOH1DjLbccbeRUIyKvSwwzYKbuKFyqGtyMxNe1h5s+SrdVqOOpYnspjKC1
xdGhWhKAR2r/OcHLGP2AI3YAUEqn+ks3PFfyM+JykJDzo5yNXgy43ylcszCpltyJJ5drAlBU0qXW
cHVJ3xlpdTP25c2y3In/JT6N+MVlhHoh61uly33xMJJGpN+Z+76JfpipcYtN6mfx86MUXTa69DmT
8PRp0L4q+VlwKi6y3O4qh76dUpmUhA49SsFLmPs8pKnquwVfJ9Sa3ES+y4e7srrDRNcXH2KZQ18s
CLliHViUgh+cBFijjGvTbOHFGl+IfYLduzcpVmANZqCzHKau2Vr6NrGMvVgxA4lJPLOGkX7DFoyT
gPQC/6VU9U3qvZhcwfUQw8Pn20pq6SpjTk6ICwxoWLHeo5YSoMwYLSsMn+Q291VLd61a3azjXTRw
b2bGrpqLm14xr8p0vGyG8qu+FkcMOXbDbD0oSXyxNL2nW9DQhpc1kSHbWE2sCWt+akjYxPoA8ngJ
ipDKfzD0hT/0iU/vYqvZ0UWU8+VjfuXF6qOSDrKU4y22uqVhYsZUHAkMNEh28yUHV5CQFfbhjHg3
71pSOMuMLamdK97SCUM4tXYgvpr4oiTwPjj+7SRB8+PwaDrJX9TxUuyYehg88R0cBwOynHhk9kcO
jdG29rlkBhV9JwcNLThSwRLpRFfs7WgzsDkGVawfex/a5f1IaWso8YeSh0vTLHxFl74XDus9qUHA
6JLP3m8qtrZpumLt8J8VcnnZcKctg7dW8UWYYAIcXS3ZuC+s4ti29j6l2p1gDeDaK5KriWlVbAYc
pTPSIXdoi82Q4Y9cpNbXEPbOdi6MY9rtdFP/0YVjHHAgH02nOEYF8SYeIznRKeZWTmEeSn7HaSMT
PAPi2jEsJE3NE1zm4pJV2gZQdGmOd7mbV0McKGp1lU727LaxpQqBQeqQJC7eGNINgzAWYmGt2iFi
1L2xA4n8PK7anrzMJOjmZ0MlwfAsArdRZjexnlEIdto4UKflslOdu7JQtI1tN4YHDSdzo0S9rJTW
9DgNUeFeSE3DiKO+o0Y+U2seLf2mFORLAA67saMFqMiJ4dWW5Rd1PnjWjEVik8DBFC/58py9cWhC
6qjxAHshb+CxFWZJulT+Mkt85HJJvcQcFlE7I76M5PCLZhelp8VoVXSGuUkNosZqgFhk1nXgrFi+
9URSqpQ4XtLGX5qRMo1UJUEzhb/IL2c8xVQJrqe0G3MQu4U5PeekxsEQlbPLReSlZNNMDSewNKzf
lbU3fajvfy0jd1rUFUIvEakbu2x8zWC0GUHXRvfqWN9VfenmbRJUWf69aJV9oaGiXYaf6zzyaTMc
5cRCzSlnSi7CJt1L6jmt5xOg19+3ODrviB3JDvp8J71/KTEcPdInCKxYLS0NRy4niIXkpMVpspbq
bY7/qjU+R/rohVboS9RPXkU9H/UHPwokLFn0BullGUBSCTReBRJyl4wDWRnuIpV1NSTdRZwZGxg0
O5zKvtKIvsXCnUu29SI2hdjaZQZems1KDHD752cx3vYqf08HJtbIQ9AyVPVT+xUco/TSTpCJncfS
fTlMuWcXzOSmHgbvEAUNRoQZJPfKPEjJfR5LhzU7kn496Squi6rBdrVxz7vtIjqA9t6pfiwlN/oU
TDWHh6Js9Ph7a2hbc5L8HOfRUNgBWleNCShMyDFL7cHW/uoVfdfO5r6hckBJSLuMzNw19GdJRRmf
KwO40kZFRIgqjo/iomDRbkhLW+r75UjtrITApz+TPd7XzkGEBhGg85FXELHEn6dMMT76fsjJIVpH
wVLGm/zt99MKc7TygZoYlJ9t4dQQm6bRHWqw+2CEXsIpwo88/JbVP0QYNHdWsKYQWpdWvcy09Jtu
KE9pod5KdUV/I56fpvyWXpOyMYwpdrVu2IC8/qluJVOmwqho191KM5v7lVPXSpsbMFwWQq7wdK2r
ZEDAmUFSFUJV8TDKZOIEe/lGRAbiTotW6TByj69L7oubWKxzfaUC0OlbuS7vs9F+YKaLGlrrX31u
72MuSyxJXIQy9igOUBreW2P5deJSMTvOp5Hf556qVTNYewv7x+iiHqOLdAr9Fuu1JDEBPBR41IW+
lUUXsv1NLIOUKyyd71o+nAkbFy/rTUKBb8yfpxXHyOE50oheYC6DxrsxU9OdlLtJxMzc5lZBX1ks
Jb58GObHCVxCPVX3jp39AnvvvkR6inRoNdwYzCunm64aDp189Y1sOEYUs+cW49u2ca5KhxiiADqf
5b8olq0OWhqLDpObEBqS8WLuFbh5l32BCL1hNLSLkPBYrIeJ9iMuor+SqOz9REUQLnS2+ro+iTi4
yU1RZyToJ5hKYHYYoS9ehWQ7G3I/5PoVM0WhPbD0w2h36FWWz10BIqQrv1TG6rN4qxUVCBAmUWGf
OXBEe/w0cQEPA4gGEwIOHXEGvDpvqCN3Ocpu1XYKFxkIvEqRBohJYuY+jxNLyfOfd4j20aGC6KlF
ymYRypyiZkpFVeNRrqqtCOvykLUR17sJnInuCBPAv5iXKX9etQhIDQiT7RB9lmM42zNRJHoDffvM
SrGcwp/N8CWcm1N9J87lIZIIUInyVD0AyoKO/rb73OizN2BrN8fr1YTIFSJOnhg4k6wrVEBdyda3
Sz96Z17yo1l1SGzQzKM/BdT/7axOGKJm+sBFwuYRGQcAk605Dl7Vi2SH/TGVQV7Pm5TUbKAqFzvF
hWo82xlJSvy8sZ3yJsUkdwrv5DY/UpJws5m1wvH7csjVd+JQExlUnnW+XezrJTzMoxXIBiXPbj/b
BnawgxfPXGOUc//8dictr9/3AtrlMngLB+3rU8iFVksJXu8z90KaPyMYYwBSsA3ZT9oBv9bY3Fd6
eCCe3VgkWmwgFvBg/NQy5VovyAtSzoRF8sO68NShQ4ohPzYc4WLXY0bN0W1d1E0R/PmhXy7O04XO
BzE4nPESo1/39pNoeaOZbdTx0BwcIsWbUQIAd+ZOBd0u1j2VaApdWMwoFIOaTW1lR00pfdmhyU25
X8+v0HveS7pF5vF5SLiiBvPSvm7n5+QRw3NuE05yMq2Ufo3S3Q0Z9pDcjyKXx//uMmzjJyqKKCkr
qGByXyPA03PtQS6Aab+LLVJoflSODTdLrKBnkUYK/68ywCF3n8V99ecZEU3Qd1tfuCxhrEHAY7/8
/autn5triFVCXm3FLIh0QITlKl/BUNSNuF/pDySbhIB+oikPXg0bm9IVGal4Rbn6MqWP4j63Y5ry
o+kO5GxnHpG27wePCCxDg+NtQPZ++9GMugaGqPCI9Wy+pCPETUjaPYu0UOSgNbMociD6rMc0Aa4u
4jRyTs24mOevDZ/wpRxgEChw5EuLK5Kk2SI9POva/rLq3y4wOIN0/01LEbhA+eTmX5m5kbYVDPH4
Yu21uwpBloIvarUkWtwWU7TsVJlCv7VVbMnXoElq4XApgpCsv9KnzNNosvx5Ak90vMVW5aH4uvTN
eTak4d5O4NSoobS0BqueS5sXd8XMFZbkN5QPokj0Awqkm+7EwXlc6+rGbKILGkhnqAYvxNR3k/Pq
OcSHfrXWGjWai0YhlMzW1l0RWkajbhsVFGHsO77nZCibKv0uQpBSuJ7wGcVCtPFp7m6zERZvizil
o4NYMdwhGbx2/Vplx6JDRtm8TuZL1vLB6p7nCXzhcqjNZ7GXbNqOTd1tG1DYS2ddhS0kWbageNmR
JT0SUg/G8PQy5/8IrvFQAXQqTgG7b4C+/7HMKwb6Nx74/w5YrzCo+M+1W+9nWXxrs9eVW/ELfxdu
jU+o71Jo5XzRMe8y2cK/C7f2Jw4eCIsAKCwZdSaTS/Rv/IZhfUKwCVCHivsJl4xIxP7Gbxj6Jzpk
hCsWq5ks7Z/BN8Sh/2pZktbAVWSP2Cbse53r+u2yVMpwKtLMotooX9bxMcrotRhnHZTEJvvTKCJn
eLX421LXh0ihEJW3nhbQdNmm2Pr+Be9mW3mygsjCq+m/+f0vvwaZfvhWuEExewIffYoxXTJYKEnL
WznLFVbfco2A5xnS5Olp93vmwOUgI6ugg/rCLXr1TljPNlkq6YarbgdUf/CwODaH1ONcu5KeUvz1
DnidUzDdOPvsrz+/3olYv0hGEa1FxkBBRp3Cv3VylSdGjJ1yI24Cz95STPCn1BPAWSgBF2hLnRnt
JGB9Nxqdh9dfL23nahoG3rTxR0/Ft2Tx+5s8kFwZ+bNL/Qd6XHsqa9saN7rJjZ7PDC/++dPFo5BN
wu4Fb66f0lN7Sx17NF4p8CoPk68j4Q8ic6PlXn9BPQlexL5/UVc5Ryc5LYa8vLeF1yVqEVhd/s50
X31hssy2y/ueZMuVXeG7p/xFUXJjQYKvz4oCn+CGf3/T16OdfNNMWh2nKhDTG9wJbcfSU57HneS2
frNvgvpndYbk+dFHfT3cyUfNmspBzJHh5IOQwmh3xtYM6u1ZIQzOsHdf7/U44u9fTWLW59Gsh0wi
MotXqksCv6O04woqS7nrfdlTd+vXZaftz6yak9ju3cc7CZwQy3G0Snw8OswSTihdhh5t0m7S8Ydd
YzmtYhq6XtHQdVPKJGcG/+i8e/3SYvJfvTSFsl7LGgZP9+N+eASEthGC0jJ8HQrguz+PdhrGnr7q
qYqNrIRzlFNmdLP1q1ntWvrDYx0oTg7uYbvonmntrBVnlf6bYCmEMmKDM8p4tRvS0TIB+iaztNPJ
tloQ0VZ57vj4aP++mgxxM76ejCZ3tCxpebwOASHSAXDpm/7Z6TZCQwjpfbe6X3a9tNG7c59BfOPT
k+P1yOIzvfoMklFOml6zxht/DfRLcXihGnapT+xiY2uhca653XVxfZ4O/uEJDTRTxdoaNSrbPlkB
eiMpqQXQzi2P8GUvxh3nxi1+CogRKGcYBydssb9Pjv8eyzmpmM51FfdGwliGAVWyOmoQPgZtP+IT
k427bjyY0q9W+ZJ0qFIgdZ1812Pw3I+dta0FNku+HtXFzSf/z8vy4ymghMuZTeMZuOnb2a+Jdq3S
ooGpb5FxuhWOMvkG8NATDg9npuCk5vh7B7wa6iS+qETYtYjN3raHqL00zzmJnGYRYgBHgfhHj92k
HHyaKS5znyZzTpFZrGFcrx6T2x5lkpX1O1xL+/DqHLHyxeDjZO1SWqCP7nDrYQl8MntGViSNhLSl
m+DL86jWlfxLdyjIz22UXGWNnO/nFP07Ouz43jfo7RjTbD1hToktXsMuuViLhLpg0to3gLOm/QKY
FjnlUpruB8ugSN2PJtaRXbg8AOLWHs1MTW4Hqc1rLEeM5eCUMjSSIev1VmRp0te1XS0a0WvxhFrV
6Ed5IVF8acCdOgDg7iyAbBI9UsP6S8o1KvNLWHuSrnZbgFhwUprMcUspouERycVOLjNctds6HD+P
WkNVu5CM6FilLRL8qR4uj4DQgTZCgEKVEQlNC8nP9dBYTr0EZ5bpB2vHEUUqlVIxueJpvbpJ5CVJ
gPq7a+MVv+wtyX3Q71C6Wo3Nuq329BDP34rvTyYhdAOoTwOxIfDZb/dGh4RRaNYMOn8ffEyYXb6k
vx4sN7lsfbScfZSNfXmLl8a50/j9674d+WRdVdaiJWrT8br38mH2jEDbFVvE875b0Ep7NwnOjvj+
MrRknQWsaSJONk+PQlIZpMxCuuvp3jxQtUS3wt4AbRWXoTecO/PF87/dN29GOz0MbTkZ20i8X+Mj
FFhtkt26c4iiqK9x+fule46A9RLovxsR4Mvvs56y7ttvCWazTDAox8LPE+FpHlBpg35xCGHKoJe+
+oVnI66oowTsnVm7H07tq6FPlpGlzoo8Zgw9B1pQB+Jq9WaI1ulOzG3nnBnvfcxoUdZxcMOF7qlz
Hr5901jrJEtZRPs8EMJ8PTGjUO2Iz2RvJ6oF4kJjHJ2bm2Wjojd+EgqHSYHSssw46tb+rXQSNHsh
x3BOtv+DEJ+REJxS8LCQBarq7RuptOhgZjCS+RXx4J1QuaKRv1k8tK29syvlfUz6drST+avjvqYH
xmjK9eRz8+70L3TVN9JB3Z3LgD9ITyFmoCtI5oRj8Dt36XAtdMSZ6TiJG6v00kCioTVtRnfcjdxc
kxe5aMAK0y3Ubf+8LD84Yt4MLf7+Vdg1jlbtQPDErDB+LBsPMP+ZTf7BOqSgp0E2EZuOOX07gNSA
Qkcpi712DA/KTt9PAeTKs3P40Xu8HuYkRVotHLo18LeutAxXo4xR4tT9/PNUfXR4iNok+p22paJB
dnIcxynl7TBkDGG7JzcbUR1JA8fFGhPJy2WvPpeX/5MTGdM9Sk5cQXShTssjGQkDEWNB5d+dhaG8
W1w6LsYcfukDPjiTaH4wiwymETgZsuogz/X2YxEVaLMcJXS9B91X7cbNwWr8eRbPDXFyDBZ6u+QZ
uuRuG+KUgc2lUd39eYSPDgps2qkygOYSfcKTeB6HLHXpBNonV7xyr/vKrt/hOv8oB0KT7uzuFefO
6zsFTr9YDbC7XizVT3MmSWuo2MWW7MaGcxEn5W1YWo43Ft0vubd3vVXWG1mCmlgleIdIJgD4M+97
OqU8AEZ99CeBEVE2N0+2GLQibAL1VHkJ3pMDEDsEJFEAnNSj4Gf323wbm2cS2Xeb4XTQkw1XhXlf
GhGckrU71HuxMIFMuxEEmg1cJZE/w63Yn90OH76rCENQH9SNd8bqKLqY6lgybPYk7cKf+kFIN5V/
qQ/mvdCdLa7PFUU+HlAnKjIBrhAAvt0SdV7NYWgliluBHkKFHuaqclYH5jTtfplMUNz/GuRkUzSS
2sfo1SuutJsDIyh2xaHajpt612EVEn6O3PiA9az353VzejKfDnpynIFCb8I1YdD82COQYnIyd/vz
J/NpUel0GDHBr24YbZhnJR+ZwNi4q+r7uLyN4dizXQrjnLjguTc62QitM/ZNCRiYA1pUDz6rWxqk
VOfQ4nauUhkfJqSivmN2cLmm/zxi+P2ieAPSt6UdcHrsyLjyIMWWo7V8aK46pKJwKzgQcyFMdc65
9OMX/fdQ1kkoZM1ZM6CTj43MFszBFuwAb9Zvz4VcYr5OTjbhs/OvN7JO1n4pIS+jdpGCiHesPoD2
SH46sa7dKVmMP8yfV+O5sU62QAyvKXV0lonS7MeIchggC7v8/OdB3kVa4hshgUSVA74tXcaTFYJp
ADRNwYRDmxUAI4wbH3IUIeVmpQGQ+pJnu8q3ltTqbPx/muy8DE1OBW6F5pIqn9xKA3i9UcLigeZ1
EO/tW1SXsNK0vVY6WtsqQOrkXLb80ZQKdODfI76E7q923tjV6SxL3AvWNdJcQbEVziiJlx3h/bu5
P+xybLeAa535ku8KMCdvepp6qHLWqxDN2YZ66TyqSljA51+njQzrONDMLv+rqgb5ANWm2Zl2RmgY
ZnD/Fb3tdyVddNj+gJYkLctuz3z+94c5lWQKfMRvdONgXL09i0KISykBAwJiLwcEeN/It9xmcJNj
tRffQPniaGeO2fdjIvMB55uPjuqHeir8noIWSe2yw7w2RqOziJ9stT/ngP3+SzMGDUYhyk1Cpp6s
rTKR6ww27+zGzjfYnhuHcpINYufM9Ik9+PY8gKNG35Foh0GYwbfTV82lYqvmuLiaHq7+OgMYWeto
T0RysdJymisZmtmAyQcEUjOWvqsOdzKSBmee46MbhQDPIeoh/aRS8fYxYJmVI4p3ijsJW554B9Jv
QQBFhpwAXvvMYO8/HyfGq8HE37/aRLOjqNEQM1gzCk+C6zT9hxKotJXFoUTp2bZRpAIrfXIo6XGn
a0vEfpEP/b5x0XoXdqXrtsfFLXIzUdN6PqdU+/EmfTXoSfxW48wVGzR6Xe3a3kY7Kv7IltnH6uhs
I7dAgftsRv1BnEzEZoIWph36fpE2a1ZJecWI+jY8dEjdFcd4lyIedLaf9H6dmmwGigWoagnI0Mk6
napMgiut4Up0FAEinuVIFaFP6SLBdl6B+8xop8dsvQytU83ivW5nT3TL+mfd40j3+kdck9w/78HT
YqRYK69e7fRs7RKZo3OGD6iiedlZCIqUkBZvuzzlT18M7UxC+K7TeTqeePlXy18ZAMDlmYP+Nd1r
K4AiQjvGn13hYFdcwxP78ef3+/CGfv2CJ5t7qsB4QUGXqYX8Ns3rn7N5xOzokD1CPtqogbozO8kd
nu2rs13kj+Jw1A4EShAyxztI/RzaKVRxYlPKyQEWccqxc7ULVB/QpheJFE5u40bfncsx3h/ffFRu
B0SdDbBjpwdAnzidU+WF4tb4FdpNt0unxnfy7vHM3J4b52TPL06ZaJHCSh0/N1f9Mab+Kd0p2/lX
ciOsSXNq2OfCno+OT+wauZdEisrd9Hb9rJIGUbckrKOc5lUOFjK9cf/n1/rwrVAnAz0CNEc/zdAs
dYjsvrZlt9S/o0rqzHeacq5U/eEYxA00ljCKwfT+7WssXSE3aO+zMCx1x3UQNHaJjEB9Zrv9b8rO
YzlyZEuiXwQzaLFFInWSSS1qA6OoghYBIKC+fg76jdnrImnkTC960V3FIFSIe92Pf75bjs7LjfQI
LT71ng/DgCLQpVOXdPhsMW3MUinPw2SG6+9v2BdzPwPQQqHPp1Me+VixSNPWbck9nXFo+TL/3w+b
DDFvRXrVgv5sVj9XVL+4NsKxPf2fQZdK59+3MNdIUBMJtYFOfbONh8n89cNVff54HdZStIPYZ6nF
fKwPCxeAjZdb5GJti0sD3dJE6PB/MgmM9XSMt/Y9UV4/Qt2+ui7TI7QMPI+N7PPDhAVDoEmTqZpX
inEqi/1o/aBG/FTOoqZD7AyFLOYk7fOuq+1qzxsSnpZ6MHM/D/Iz5Sy/2IOoKIky/+lV/2LKX8Zz
dWrRpDwQ4PzhQeV9ZrixjfwUcUv8vHSB3jCcvVTB0pL5aUH7/GX9PdqHOUnMKGYtF7Gr5YV+Gsqz
7SXgdZSf6lVfPaZ/X9WHT6uiG1J0RUzsl7S0cxnq2aOSaMnt2Jv9tolF6JcwJf18COfLnODCc2fJ
OpBt4+zUYeojckTdydc7JftBnPbVL4YMl60fG2pc4R9udzfqHcgTF75PqIw+ME3yUEw1/uEt+rxv
4JNYLBN4o1A4/tPC/tc6LnBMY1Sy+1VXKPsmvDfaWzrAUwdlQd2ZkfzhpPXVU10sBTqnHqxhH/UE
M+dvKyJgFUDlrSHBM8gnu/5h3v9iq0AUuMUE5jic6D7dOS+MarUAJrJqntK78TRdIkJfO2uLaNED
ev6cqWxh7xav4csPU83nLd8yMv0aA2GnRV3n709EmL2mW7MOnBtu89nalJsFL+wd4nXs/1Rf/uJW
LgpStrO8IzCJPsybZjIrrdLCX+rKsxc9O/pBiO331/PFzMkQHlnB/IuiyIdvw6rgUnmCG1nM51I8
evm6UKDT/zAKbTpuy9/nR27bv8ZZ/v+/XsLBS8Y4n3tuG5pyOlzWOcS0683JZd9Y19IaRVDpWr0u
J5GurKZDghJ1T1YxEQuckTabWsa90qgH4ENkdfblm6OFVxVfjT6p2B91EwFehfRPLS+qRF2BBAiy
uD2Wiri0e5NuRkEiH87oXVTPLhaK8VxJcY6N+GXQWjL/dHUbwgjxp8K7WvaYkeL1+7EIj2bsXvZ6
Q3wkdfzUc/zCrFFDQRUJmLaO0gP8Y3eBSLN7uy+2phMGTTWQLxvegaXxPdgo9ZSu5WAGKjF6UUPQ
HgmacaJvIkPclRHyuuqVfeCuqhq/UQCO9wKnPSdOefBasSe7Ey4UkA9L9RtM27MhTyI/ePNr0iQ7
110b7W9JjIVmXUdk+hp4bskaJtyC4NQwR2TS7fTyIIfLMqRib+CHLxRcsKewNVZz8lufq0ujQytj
V9ehGE7SnU9suAKpimQzeWwR89rzzbo5z4b23o/1uuuGfTiqmGQhAQzPeX6LnXc1U2ntlvgsghQ1
GlUYwGbzHEOFp2zot2ELiiXelymOYMVcFbn6qIIkLZJ9Rgr92HhPnXWHvRmC4hX2hGCMs6BrWXsi
uVeSWPgVcxje4XZV6uLNnggMwVXs55ZylVkdRzxvvodmudZqGuvasFXn+lJRhvOkDrdp5W1GMz+0
TQIqJT0nCagI8qTNVl9lKeYa+cupAd5higPaiepOXXs48y1b24iRaUUNH8DI4WhKDoXmsG3aRymB
slW0DgvHN6PxIde7nebE153bPM2igYMTXqTuW2ZxE+DnNVlzNSa9P7XKoWr/KL0E/Ga+q/1w28fb
Mm35E/a1iZM7DRve0olQzObei9sz1nQlL49Ftc5V92EY1d0Q4o8os/dBSD9cSC9EnKZFQRBq+Scs
qteW89McZ3zD7sE1+40Mn/RcR1MZb5MhD4yBdOmFvOPNv5xllcu2ZvSgEght1GKnzPVF3llrvUhO
SnczdfA8Y3xaXtJuulnUcDLGlYj3Fg61Ur12ijvFkNgkIoRsW714r6p10p4qIJhq/qI2Yuvm5s2E
92VyMCp56oWWFLgZnnPnzpXJqu/kZhwT4H5HeFbrSEtXrtUSPVkA7sIdad+EbbGeqoPohxOZB7AG
3bVtI2fGNql72zrbdaD/UyruCoZR2BhtMwVV/FSWZ7MtcO5NjwQv4t7DdU/XVjWIVbjLyA5cWriQ
Tg3POsRjeSC/GCwnfLtDkemBDXF0JuR5qt/FeE6bMhA5sTRkjyqxt8vGN4cjdzg12xFiYUcq6GDh
El46juOwjlzjATTYLYf1ey11dw351VpeQ0h41cJ6rRD+XTgkTQqmXBBtgnzjEd8fFcJfc61dCJfY
UbL+lKTbpJXzpMA3cdMZA/K7qOUqhMlIxSFwSKm1MePm7a1mjTcVYI8CVRJFMVu+SdLC3Xhfhelx
aJ1T0cNcgMcBGVfEBdhdV7lNzGozm9oToZ5TXPsNGaymg9BzzEhJljpjWsrOqaGYCjM+p13+MqeP
o4EcojjWuf7biOLHMCS4oKGaHkN6QdQufnXIsbTxptXgJAj7QfBxziR+xnZ79Pi4+kkc9PI+G24s
g9NNqdxEdXto4lc7lhtvMjfDVPFR5BdloV+S7H4Po5WEM2BGHhwmO5su5rpbd8wMScRc6bnzmvLr
xRiJ+qQ3WNCBRll+a0TZZVEZKRmmjjueEP3kZ8hZ8dHMNHUvIxU6ueLU6bPlJeZxQGpGerB2FLn5
bCXTuHJ0BTpq2b/HGq6nSB7s0bstrLCAOOs91djl+sK9lhkAFm/oWctgwli1gVE2IkCrOOaD3DTa
tlvSYcvqRXQtsQDirUvJvKpPhUoWmX2s21snG4AbquMrMmTmu5NTDkD/eqDsuefDW2GmnOpsXbdh
CqPE0wJtgHSuZbX08X8c6UqLQ1+YTI/17zwDihY58qqMtPfM0h+igeRj07yPYFZA0HyqHPHezfCj
dIPolDjuz2Ayz6mE2AbdjfKDqejbSPbpoTYreMJg194TwuwWpleBL0NplncrBdewCoc0+zNqFviL
kqRicoIxswdSl/HKraZq00UAJkcZ4QTGGXOo1Ww40rqdYFDMeffsVCBp9MQgPhZUBI7zgXenqTI/
ScHnNQmzoFMXWBRb4LWN3TUxEwHRwXOjxavY0ApgfNm0cfWJdHczxWZVGMpu6oV9506hJKh9Yo0K
w2YTWeXkK7lULsYuwTlt5SSjAmrYNPaQX+RWN+8GT21gDiVaIAwPdJjoxxZ7tIVXYtKrrUjrJihF
SUCVPY4XBvDikylIWm4T7JV97jY3WZRFJ5jNyVoYUEMiu+42WaYaM2+fTq+RzR0H37IYFfecLWC4
GH9wH6/17rrfzGMfbQs7qU5iUpMLc7bHRwjev+O+O0nTaTdOEQ+HfJ5OehQS2pFDx8jOc+Kw1HZv
IAVPfQRyqDTWfB2LyXhLNwWOngcNQ3V+p0q59joviKMw2Zhms2kNptdCSy9HGJGl3uMdT3uHcGIl
Ue7KeM7Wadcbe3MelfX3+8xlH/n3/u+v/sHHSmlXFYQAJP/0D06jh+zduFDUi6J66Kz6h/Pe560m
Q6HXxCnqcWb+2OlhT2nY0xJG3aU479traqSTcp3rz0px6JMfDldfXte/BvtQJIWwFMswFRMP4crM
H2f9hXiKlUrmrvz9/R38fBhYLsughakTJEFz9u8dtBqX2ZSGkFbc1GU3UW9ztdvos7j5fpjPZ9Jl
GHbqSz2NNtmHAwHQzIacKjmthH6o9RfZPn7/87++jP/+/A8HgTDRevKg6wnmN299poFpBGvPsvb9
MF8Uuv6+jg+3q4qBItoe16GJQNAD/SfoqzyO5mZuOB3+pyHwY6NjOf19es3/e/f+8QD865gzJ6Xh
SI1RndKPXhYFUrRWVuItYue51oOa6J3vr/Pz+e2vy/yoePck69lQMmCnXU4moPAykN1vs7/6fph/
mgvfXdiH99yGkN8bM+M0cmVttB27NUSz9WW0+vmavvymaNZqOhVX75Mmkmov8bGkIJAmr1s1XvvO
ukyirj21aZbtVMUkG92x559O9p+bVFQr8A14+AcWKPeHk33E9CSNpQK7nOyXPHAXWYyy1Xc/aSu+
EFAt7T7k7BQr6dLrH74xZVik9xkXGMjDf4YCwY/1xLqgFLRTd06g/6SP+eKz1lXY5DrlJr7qj3Xf
0dRagF7GvOJMOm9AIKzlZXawgzaoSyQBbKl+1LB/8aWjXsQTT6GZE+NHCUlWu5RsEzmvwABq9lmw
PYqsHx7aT2N8eC0bQFCak5mU9rqTZ+4TeDKt81NZ9Kt7B+sVBzANGmau5Zf410ed64WstUobVzmE
/iq8L1r34fvP64sli2oZfE7uFe/8x0KgEZFZJvWZfULZ7Ue93sI/ZY+arpRoODriLZSJ//8fkfYo
sEkAiLhvP16TmO2WnSv0PytUfaDgoe/qYfTgtBUGWaktw0PeVdLk7fuBv3hi7ExRYND0osr8sc8R
u0b6j1AHiSJHSRdcu1evMi9b/3+H4ae7cOAWXxdd/A/Tv67FZuxpIwVCrdnhtj9aA2jLJAeK/v1A
X9XosTAvNTqLd/yTBLPMOuCsFtWPWfqLDJ6CwSUUu0Xr3Gztm5+kPZ/v30Kk0ahBLiicT461yAkz
OoooEZzBSf6YyuASO5w18T6yKu+HndTnF38ZC2MYyVEq9uwP81QaSXaPglIuGjD7dnIycW/Es/HD
o/qymEvErE3LwaY8/XFuqgpHryZjuYPnxftHZuqxvVBWpM6Ytz1CCOTO53A1bVkLvn92X17fvwb+
MHvUCfhLM3fY3bcOxJTSUXzXyPPg+1E0JGaftwWLMdozkUCwoOkflpaqHkw7DtVxpetzsqk9oR4t
mON20ukXk2bfmEb+y9Czs4SCvcrjwd2IHjgeZ5w3Hs4zaeVqkI4kSOWi/tPm47Mm3V9zmb4sh8MA
BlL5aruxda7NISIwSr9QI6cJwpwgx6W7EI/v6BRIErGoJixJAh41A3BAoCKdX3Y73ZDKE3jugGpC
tZ5zhZLS6FIt9OqZaqQBTlWhNBm6T730Nr1t0CNMFs6yYmerokiUdV8BvrZCJ/P7tIn8rNDNG0wb
3arymMT0onsoa6PzWzW6yQEZBF1Pko8ce95dEeuUJCb1Ug8HuhHVsLbLHHxSMpM1U+phgOkbA2jD
32qlexPG2bAqSkCrTeLct5a7Kxv1Qkzi2E/efVRgm3AnTDaZekdFRnLkpL9E0eXPTOQQP4sUTMCu
gTFXv4iYMrYF2DhulEKeTFP04TWctmtHrV8qCYFSiYLJ1UBhzWDacIW0ezYgxcrILRnQTm93dWY8
VKK5NcRQX8y5jA+j4VRrLXHsU1Np7q1FjMA6j9IrswuvCyueHhKyh0gayLuNa8/2wQlb8x7A1xDE
cdNde3bbpUSgDd2qn+wrL1Vv9CX1slNzJRCu956Xxm1Mthja+TEnubN5m+ti3MKxQ92XOH9y8Kor
U03mdcax8pAp0dUoudmpqzt+xL0K+lx3txNEfgrkDUSENoRY4sCCGdwcZls90hNLy1MP1ntthTAi
/Wi2UgSD3itsn/ySFlN42zc8e8KlQN2r1XhX1UV0E7Uq5oSighpOOhHqvn0r46s5Wx4YGQuyo7Yx
LtSUyaj3XWrQ6wvtx7QHr2+XWFst8kbDZFz1BmngkXWVNeJYlVO8GjLrDBubSZUy38tshe9Tn0w7
KaoXyGbveq9zedWtk2oXum5tYSatcyt+6G3CjdwsW4d5mwRRmr5nQqT3wqncWxEzgN7XAuKvlcM2
tU6xq20yMVxyeOxOU2PX2aqCM2NJCuqiNk6SmhWL10akv+u+P7reuO2V/JDL9LKenEu1bcNLirOB
3rbKTezWZPi4vLhaebRt764KvT0FhwvDSi7Nzr2IOnlfqZRiMhoARhu99V73PqvObrBS12/NKAXe
Lv60lkV+glduLVuQStz5mLTBh3cbYRHFmgERFzxq0CCAdPkOYe2u1WjaopU/lEWGGybaC6O/FXXP
+y00Kr2de9/M8iop7UNWsV3qExGv86a4jzmVx7J5rV35munUa1P6FEuQFKhbEKOJfWmZcpf2yjbU
5b6HqUwZinI5BFHaw3WvkQwR4WNy1Zt2ppQI973W9CtjmG+E2hbUGLWdGkfPkSU76In9HQo0aiZu
tXLCfDfaSw5ff9XBQYss58qo8hT6X/zSxYJ4wfaXFafXINk2ommPWZS+hLFD6uUU5JM4idLcR960
KQf3VRmL3+SYXBqW3vlNGgdmmMeXugf7yQuLl8IhRqIUPTFSLvFLseMkvqNpgZ7hW6Uu18deuF5q
xyY3vuyMoLbVU5cWu0wm97O2cIUbPEBQY5uWSstgKRdpO+zbIt7gbqGkpTEgHrhcvxYTNn5FVV/b
DgCh2cUpvl68EnoybqOKE2Hpgf0bJkrWFofGu3Ggm5A3Cl88TPeJ0ArCOWJ1KzXx6EjlphPMD2p8
OwrScN3BABks08BNorPemevcMEl46fa9K7YDL0g7DJpvVA1lQVfcRhGWGzna+A3tSPpx5IEfajZj
lh/gHUFGHShpEYAmvLHZlDyQtb4QXB1ZbMfR2qajve4aSWBc2Pp6o/4hPrHduOqQnFIK3LtKNfr3
3IjgNWt6RmzFFB3CItwqMf3ESbkXeXOcwpSGwVDZPohjxe+EfVvb4qZW3JPUq4c2GZ5GPrMy9Q5z
PJ06Fahy2ym1n6ogWLOQSmIZjrch7PCNms3KzoMzfu1Khqj1+aCM7W+9SaHXKVf9xJ5Wq23C66Vc
Z0m88+pyxTl5H5fqfVOjfcm1kgkIuU8er1JnyOAtZgAXTZ3AVmVCY2c1zyJFyC+o2lJRWjet07F0
EB+mz9q4KyMvPXVJ5O2JbCjv3dlpjsXcWIfJpIs09IekUx0gjW4IES8dgtZMoDknQmNug8e/8Xqr
j/aE3JlLfHFC3lyp5Z3pD5CNtSyJdPzYxvAnarVHr5qilRvGf4ZICQq33Wldcc5UBWZv9GIlwCup
0xhyvjR672b5aAOsmvq6NJcWVnOnTZnBq131zzoAybUEURmg1HnTifF7s+ucWOWGSJghJRrBMK6q
bH7M4uxhKqdpS4GN+LSCbmARCRos86M2mqzZSns0VEAQod3taDb+SaQUG0fYBauwi1DFdbWtps6k
C85iDHS7Q20/mOGOeT7eSXtsgyrM1lMXPsiarg22raV5ouVBLLVfrWkCslWazI9s92RV8jKcPDYP
TXKRuXRpWrW6nyz72qP3tIlseemSMbFXE/0tbpKjmZr3iqHuFYfvjUCGlMpcc+hjMa4ynZZN18B/
rbrAUUCfq6P9GsMJXw0uohfHLKHVjPldMxv2CovyRWiqgApMMh/U4qx69WUJJYWCMyHZrS1MvyXR
rppQrE9q8Q58b68V2dqWHqYTa7zqmTt8UyvvIoz4LcEN8N/LX+Ci95MXnSvWVzZuL9zVX10vrjpJ
lmacvTRKgwK3InavtGCMJnp4bvvqNVSGS6XIlIMZqyTyeeTXcPI+dVk3ramMPzdTgWF0dLcxXWh2
HI95nJ7S3n0gGOfZ1dlMYyEL/To3Jwre1q2oaoDyzXls9Xs1Sx5Uq7/uxuGRZfro6uLcaPbBLvtf
qWbcq950EIp5tpbknzkPH/K8Oqtk5azABZyVwhJrdH73VVHTSol1Gp0DWX20bw8wCtylv1WQYNgd
xop6R5hCSQ6traaTjzd4NoTRkcTXcEjuSQ5qVw0xZXunQ08rWFMIw6rpWC/9upovfWoUmJnWQ1tF
x94w3qtZOZN7CGDIFvnDlKQlDTjbWLGzeEaetXZaQwRSqvWWjc3BbLILAl83WuKhTgEtEglAB8n8
mIhhh0Ej2epNSF5LY1+oloAIHlt3iaIOx6l3sBKFIMehbkkeewypJoTOkjZ5tum69EpteUTFvOvj
pl8ZUb+vQT74JpVHCYJ2DQX7qmncd33Ir1K7eGvobqzI3nkYpixlkchuwqzZhoma0bxPb4eWfoWT
dMc5Lp5ZU36TdnUmCmzweZUOAtmYT1wNG3PQ3HuaBQiVTCP1xyE7OG4i/G7M3jJF+0UrWa7TirVI
jf8w1TyZArW8HIznYZxIBpHOta4RLZQOFUqBuPujSa8KejrzpwptVKrIdQTllR43TeXcsvw0zoeg
Vssn6m/CT2Jiy039weMjTFXDvI5GTawUEe2jmbRJDivDCt5AGqQhGW1TQSMMY1F2pMlj+wkkC7rX
rrFJi7C7arGG2XX4yGKcbWKh7udoiO8nDgVpP6lBqY+PVtunQdaG4IgoI/BNqnLbenm56QsCdCwt
HOD7RqxzTX+lhGMR9HqVBK0WKsdUundtM3ImYi8lm/Q6zKPd3EaBV1oEKCxLecEWWBnwqgyDBP6L
msof6vmGXnvq0+e/1ueC8LfMudOVGKmualwWeXHpOhNBeNqA8KF1WHBz3B4mstRNaYjWL/TM+l0t
AJA2G7HWjh7Q435iTnb29phSrDK6F8MkTgpI5NOc8H4ODcc8W02LYKxokyTD73DJVXVIxekaYnxm
L7ws3OJOzEJZVXq0tWuj8e3ETPxM9vtY8AU10+/UaNbZKFFpcxpMIFzQDVRumqR7qDObfU9jXsb6
IIKGyGcUW9d2OO6dxLiRUf9YOGZH6pr2aGScjZvBbQMZs9RXhjozkuRjt0NfqCU3xkw2Iy2qQYuP
jd2c2qp8YWKIUQ1M8T6UPSApkQZWHh1hmGwyr6iR7xT3aZayuxHlqqaNH6rmhZqnNEXNiafTp4/4
ZvZlgWEpysMLJ6dgiVzP6UEy4vFTA+ilixbGLjallzaHhgU+X2YMM+cUFLI/2taNg6CG/Q6qPrP2
UQfSCRpI7Jsj7kSn303AUYJ6zs9trJ5DTz6IqN6Gkej9udJZt4oWCQ2r437MGna8s3pHWXpCzpOE
u7lHBMzrQNiDixtVIv6IMHIcZ9vt1kMGC0WPPfeyMsudF1vrvnR3qVSDyaoDfUSOULTRfWKl7Dy1
sjqQS3ftiumGMma2GpoUvRB6wZOuNsY6RCm8S8JSZVbnFRuFOt87VX/thgq/Al0iGssA+MU8lCA8
8+YmHaeCnya0dWY27BakV/qdXv2KpgTyM0GgXXfbC/PQ1PQmIGimI3dSyXv67DPn/bFmM9WPCYWy
Md/ANq5XSLjbXeZ1r6MY38dZyQlDcLOD1NleNsnALr7oaFNG701VUgMo+idZynMXt+y3KXTeO6Ua
3jArVn8y18nv+lI4d6Zit3esff3O1uWTno4FZwzCCFoUvvTi1bu0Mjjpa4S/UfS4SUyj/aPbmTzO
BLddNgkoUHMgZNFvSnL7AEGXKWYS3WPHiu/M2RUED/IfCqV9A+CcInrMx1XUjeGmVEctmGedU2WS
RPa58RT3qneGEXE6JGf2RKx61N3WjTEU/L3qNnVclSwAswsMI9cOVUYXunaqmyGLdmRngH5xCZqo
dLQ7abMmla64V2xj3LjuPOwJaYS3K116t/TdyTjQ2A2F8VCtUtdJ1n1jExAOm5gYt9C3Q6fxiWxb
8h5Yy1N+VTIy7OromFF5jGXibeLB0jdZ17M/bcm6cQRHKELE8Z+birZtLKmsYYfp/Coj1OgMzapN
B5jtpT/HxmXdGM9qjT0szy50C2mPXVvvA2ucOy8bx+pIAePNrIsLK1Vuwroil1io04FbaK3KuqOX
PrswgGzBBOJVlUYodNEFpVa7a1KvHHachnnunATHshqWd5U6jtGqTYqFbW9PTILF5MyPpnCsdJNJ
R1qcgGRGjNeELgFJ3uTAVrVAW0p7iq/kaA5rIsrsR0LJWs40HJZaW9tX7jDtkmpiLTWV/ViPKo1e
72pRnU4kPCfFsxYaw1VYNA5fh4syCpnxuktwzRIZOnS/YoVT0c5DpfDUdRqTsO3E5oU3te5JrXQb
dQVq2ivKJ/pWN2S7M3onPSpdToNc4fDSRkDxnLSaSNPQo/tBp7qjdzNnijlxxdssXefelkzOXBGx
6eYc3kypE7/VaufcUqchOzGL0Dc6CTUnBWWVz5E28jttqC5C25WbNqzfpNPMVyo/atsXFCTVjug4
tYhMstKQOIS9rd9HoRS3elQm2z6WkW8xg68l5qfXlpiwu3IkkDRoqX79Mi2TM8NA5ctLjOte646q
kz8a8aRuWics10zS+ZqZiPdTiHMpq+vZspqVl/MNETa8izpxHMKGWoYz3pg9+/vW6ZNV6SXu1iZo
FK6VNO8S2jtdr4UkxOUQ7PXnFE1ROQ2H0Glvw/YFJd1+iMVWr6htjZ4XHcg9sA4ydb21bY7eY+HW
4tIhN4OIOLZ7BBWu6qYeDpoOJMvqf6dtjTE079D81fuqh7w7DRxPaPfsDT5dq+2e7DR3ibHt74sI
CU1k4h/KixMuRDXo9KTahV1Ntp+asiB5gI5N9g0oENPbkF39uqLpuFK7QZ7MLlV4uO7I+ab/1cTO
Kzna706dhcSjt490zbF6tSgp5zB+jQqNONUWiKnixc4TewL7oDK37C3B95snloV4p1DviaQC4tjG
cQCV/Cq0iZ0uepRXTo61qdAHjqrqEzLxCTxwE+6qNh98x4ONXvVevkJ4tq+7kFoc9bOsNtugNYrJ
H8zhSjFIs87GF61rL6x6CFejmj14vXtbTBytlJq6TSkJ385C5GLTrG5t3X5NOxXaYazhcZLVYzMq
2T7qqdjYSq2uSTqs9rOSXhtD9wC6NRglWE9KEfdq1yb+JBo0hCnR5XnDiSJHsuaPo7DXNmVCtSYo
slOnXW41ZGeXfbZDoYjZmNgs9Ir5ujKLxteqhYRKHt+6Vubfo1V3foTp1w/1fl11WusbSgYlIIc4
T5RVyS7LDWaiwqq8zyn8di8pLnxfSPf32EX3JfFaalReJXnz2GTkv1ZCGckJ6A8TOnEeTsOzXkjm
OYgbBfncqpgG/Tnv+2ZFjVzcpFpVkcLNim5HQmWadocLVzUjpr2Kc2NKsTtZ2VWILDhJ2icjcQHa
G2l9oUmgfkRAZOxncRMItgDYaAwxjefCHNuLyETSHw12fll4DZmhPTNxU8k/edyeErJfQ3Sm/hgb
T+qUk8xssDV07Jp4z8Izr+0ybagFm1NLxQ0o3Pddic+9D2weqMqxBKD0oOv4d1MT31QnWoG1JJdr
EV+J/vf3P/8rAQYPQaUpZgNIpg379wDmoKhSTZoZN5+2kbPfrshZBituguPT1h0dsnbFEeknzfwX
4gGGxaRsWP8xB/w9rEsVvTI7e0bq7PxWE+2m8coAHeBrj5RrsOXN95f5uR3ncpFk8EDN4XZ+FBsV
WTz0jdTmFSWc5g8VenaMalgdFI/P8vuhvtJg6P/u2X7wy1RFKSFlpmg9NvWeLtlu4d4t7r2fna1f
XhbEYo8IAhcL9IeHRy5ClBMQO3OWogOjECucg1AkEO77S/pyGAd3/OJJ0z8RotJUAtizaN9b7VMX
omLr0OZEz98P8k937YN2hd2VCQ8NhpL2KVEhx3iJ3MNCXBiEW05X82u2JdV55RxJzQr0Pf7/gLPd
4CM/9qGm3Y8X/we+3tfXSswj0i1a0v+Q5/+lIqC0g+dGiadVKQF6UXzZgzAMlMhPOHfwTRirIii3
PymSvhqVy8aJwz8m7Y+/P4cSUqMtW0QtbPoT3B2mx8bbXn1/h/9pBH+8w/jFYJRbDuUM88PrEmdI
T50B1aRRLp1MLyKCRqgOc+mYOw5ZXFo0XIezRJ7btLYSb5Kxt6/pCokr/mxGalvSae9oEcc6EJV0
tfPQje4DZ+jojga7srGIbfslmtLjyNRD4WL53YhCB93dzctGtlVflKV+aCVZe0I/nRxCT1AzGl1u
NX28fYQNioWJtIrBN+JRfXAGb9qPOczLoU7yp8wgc6CoqJ1VjmHAnFU8dZ11Q00tfw6V+8Rxerwg
vcsZp6qGXWEsu5DMzH+Zesh5M4Zb0lGC2yNl0AmcZN53ptB7Hq0poZgcC3JOeuWhnC0W5e/v/iJl
+O7mf5jJqYulo4c8FfPjgvuDbL6Nd832p4n1C6EDgkp1gaCxWHpg//5+lQwzp7CQovS2HHh/zgZV
cwBwYhGsrzlvbn6yZH/x6tLc5ovVWUCg8n/ozuOKJNWH9KhVojo4SGyYCBl0iTI2friBPw30oTvf
6Rw5kwlmQCZoNTeSxVwT/0PaeS3HjTRZ+IkQAW9uG23YJEVR3twgRmPgvcfT71ec3VV3EdtY6b+a
iGGEsquQlZWVefIc80PlAMG+/alWLl2Y0VHfgJbxhc3wegtnzw68QAyZG2gn6oyrLAh33jaxupif
JmyJHyhLEwrausHJgJUu/MsiwXCLLTqQFdQh6zBMA2JUIKm69Gn0ZQpza+LTdFF5jCsq205Qn+yw
equE9eH2gtb87sqY9HlCAsCkTwx5O/lwdIdvYaEerTnxy/oxcJ+C4c+i/oSgPPn+l9Ast0Lb68N1
ZVxy+iwNksky2c7G+Bykz4SpHeWIDbdY/2Y/t1P8/eJqyApnUOeI7Zy08U96Sm9ahSy6dcavt7dy
1f1sEzpBHMB4xRWTmTzFh5CdtPXvZpOdo3ZTP2Vtuy7QXdJKQnMYPa/GggLsXHWH5zhNH28vYgVL
cwUgk7KgwgsoXZBYI+hpKTwGaf3BMlRpUO3FVMRhPqKUq7y/bfQVRslCiYmLjSFdQzdRGpA83gqN
rl4mu/ZRUDuTfT33p/AdGpgPgqatP08nxA3uoZDacH7ZM4RZ5spVcEOwhL6eMFe1BjFTGz5yig4W
EJDpAw3/48bixAm6vEFerABewycAsamevKWBrTSa5zb+eL8cdUgTh4fgsd5zhd3rD/aTdt6wJ/vh
iz2Tm4S5VrgmDelQmVBGTO5CjaG/d0/DeXxjfEmYbI9hp5r3A2pj382t7yeDe2WTkmMCakdDOuL7
eZRJqiA6q+SETNlQJV+K+7zc16hVtopNIqjs/8PlSttbmmNn4ECNH37WvjIxvAcA9TC9n/9MngSD
tPGc/yKXhLxYKR1zx8kSIyiNX1dHZfrBQ3YjYGniJ7/ymIsvKOUcTTpWICb4gvNJvVcP+R2jfmc4
C4/zUT02kEYrz7TiNw7DqwfQy7rIZiG8AnEJgvQ6TvaUdph9mfFTf9jHd9UHQW2sHeyHbQLuVRdl
DuKFlMWl7nJtikddhbpwQpOu69ud15cHZHs/33aMF3D+q138aUQeihnVoQjskenk8h/n7bTP7yg7
HZev/5Lf0H2+M/KDcW/8Q3H/g751IkTEumVc2sxhTjIrSFlh+IfYzOXO3cfn4C1MDIcYKrzbS13d
To/3MaB34E4yiYoZU6UaNPo3tVI9Wib9hqDfMLHuHQJd+fKee0VewdDTYjQWNpKzdtT28T0ahf4M
DLd8u5kLr/o/zzhkIemswtBx7R5RBTGRUhKXuz/n+zd0SZmp8zNUhdojDVyimKBo33rLvcqEXvz/
wqoUN+s5RW6TzrQ/32tHwX76Z3P4/1YAXpbwyj8ujEkR06zRGB4TscQXvnTBPjyg5IOcNHedGIbc
+H5rLmKrlIocHQaSV5UU28iqBP1rDVhDSS9E3eWWebzthWu3KRqi1BuYC7VeDZYYY9kAZoECcohN
VNr+Vps3ebXB6bEaGgHUu+QIBry8MieRIepeuhE3vj59V4sH92QKLn2G/f3o8wijwaHS/pvCf+uQ
rSYpsMhRsgFbb1B5u/bKEbBE1M9sofY28k5v1PSuCh/gThBUk8BSgL7SkUZMBcGJ45bxtRMBlwnZ
EYUwqi2SuxRzX5SL4LgU+EVjWKAy+MrAuDskG3fPiiFBisEpZ6nQKkpxSxnLhFIrN7kVtSiff6rK
P6P0S1Z+uu0rK+54ZUaEz4ucHLnzuC1nciLNWR60ojh2hnq4bWLNVRhTB67/QsfEQMS1jXpSkSej
C//CKo7W67RT3tNHg1vR8VHY3Ku78kP8of7hGRtTi2uLM2AWVxFedGEflG431AEY9nRUxJLt3ej9
0wEKub20lZMGfRCcfxR/aePIhLgD9R0QqgQPRuBBzx4XdG8nZ2soTURZKURhxVVVA44UPF7av8Ge
A1hdcQVBV2T6xT462s+AjH24fo/jwxZxoux5jADx8oBxBhZDMUYlmdORlwnthOF2LWQ2W8voUli7
qH5fp+kvxkLZkpRe5caiVl6IJSea7gCKvSsqu/vFT/Rigxk72EkZXrFcqVAwTUpZpqOl+kEdHhvD
PWrKuNfc+PRrniCbkY5rPFbN5ASYiRHayPr+OBfljtxxI7SvfpuL1UjHNWw9oKmkjX5vW39naNro
zl/MbL9f+nLj9WLKXievSPz9IjKA8myTPKUHP41ZQxgCEfls59Qnl9QwjjDJ0d8qbPtkoh6NvFdo
PKfj4+wc9fFdOJd+8WeZNnuI2NJ5l1cD+D/nzyyOgwNj+y5om+Wb1xcN4G7YSeaQJna4zMlxWtz8
bvL67oHEOHwY9a7/ZuZ2/6Hrrfps5VG6K0HX7JSOoBtkjfu5snpAZHmGMOHebafxnM+R/kUBiP55
mFCgyr2ifOgH1/v46x+cq9UQjIa8KOURWDOsgSa1Kr6bfMp1LpvojxLdo9tG5AAmvsGlEcmrIjdU
lYIqGMxIUClr0KYygHLbhBzCZBOSR7XxMlnqgonYVOn2gTdjLKWattKeLTOSN0VFWBojdnyoDpBo
QmYtmg+ZF+3/s9WIDb1w2qBradtGrMYc/4DSEO6CL2m+FbbW1sJdRv8bklc6f9KWNXO7eB2hmj43
xfTIodnK+O6wJRi3VgG6NCNtGTA+7uaB6FgZB6bHd3H35LaPVfaxhNTHazbIBdcWBT0nykgQfiF0
I7ma5UyQXDhAwi0l29le+uC6P4J6ayZ4zYogyUR9idyNJ+719zHSqGuXKAFm2d5b5V3ovV3Cjcx0
zYQnemAAPuCol7ON1gJdai0KbIVpeWwzaPKBmQ1ecrjtaSJ3uLyUxbnhFUbL12Qq0nCkewUmxjxW
B5geKEPftSBwQD1rXxJreGbc6OzU2Xclt98gW/b2tt1XryMMU5Im+ySz9wRt4vUWRjOj1tDFAIZ6
5EHG/Lbz3noj0qgcNcf67ra1FR+8Mia5OnNaStEllGy1hK4TIPrSfBwsj7SAE5x+UnVtY1tXIh76
wthEz0lHKVtKCfoOtIMN74tfJZ+6EDnp+denIQVLoMfJEhVH8sLr/TMZoEsbV6dNyuDeNH4ON7nK
X70p+WevTIhb/CIKORmELWASFt/RdvaLfsHEk5K5gLfZe4SOTlvl0xVfpNwAHNpCh4Xdk/JcG3El
yHVpY5vwXIP5OoxHoYS1WQ4QX1vy+Us7luTzIN0qjfmm5SUR1fYM5gW+EAfSjxAHA8L567bzrZxk
zNlcrxBCO7yFrreRy6+hU4c5ZBlQE+33eo70yu+tCmJTOBzBiiDOeG3Gawbe6TmMSNYHkF5+eoje
Tu/Kc+frv1Fwe3GNC2PSmqrYRItqokk/6x/NuPRnZktv79pKivjC0/o/y5GvjXSGj0ERgJQp3i/t
tPNGgcZOoR/bMrVyWC2e/kQiyl0gDiS/C5VaBYXCB9Kqb6n+OG9R3Kz/+0ybo/pjUC2Rjmo8MeDE
oOjs96W5z7MeLF3z7vZurYVT3lY/3wfiN1yc1TGG/CkVbTf9VCDyUxyDszruKnSO86PHoPRGfFvx
acwhbS5YEAy4KK/NmVVml9QXVD8c3heuvU+1p1H/reYoI+1khoB1eJheG2mCfqltRvJ8vet2ZjIB
XXxrgfO7vXVrS3m5/+C9Alkuf51FGRo2tlf9Ub0vxlOqnIxfbqFwXCjwcMf+tw0pks7RqKFNUAuu
9OaYPTbn4hgdg0eYr6gIWigHbBGVr/oDnU6BCaJmAZX/9d6VtpmlvTogvYDMdghk4wSL3Sl6Lyij
o/vfyYcYmOcqski7vJdH2IX3gaTVYlh3eUVkAOYZgKhVZpV/g1MJEpafViQfB5eJj5tYUbN7CN+C
9q7V/vgNZ7gwIbkcmqIGfGnk98p8bBcUrZVnT683PG4ltF2tQ/o2o9qbQ9liJFcegybzVfCk/cB0
R7nRfF117YvVSCWQMW+7zImEIeNjBtElA7ewC2+sZsuIlOpEZWk6zP/D6l4NQLgPjBn4fXy8/V1W
ErirLZNCdGwVrR1TcPejEEK2DJbPj5EK+OgvG8HCEkLH2+Y21iRnCJPpBn2Rd7y/DO9sTN5zElLl
K4y722bE/kuJyOWqLCmKhgwVhbOYX9WWv1FB8stkuFPBEvRBt++H7jdeFBfHx9KvQwLjMynof/bQ
UJ86Bj2T6ZPphIfbS9raOenaXkIni3WxpIWnnmPmjMAjFwvJ839mRgoFqRpFapnjdM7svGUscJy6
D3Dy/IdWxGIvwlrKTH+RZFhROaULJ6dgRBQI9oaZlyvmlh9IASGv4pT5a6rxQlZUJKT6iRlFe+fk
fmnvs2OwVz6Tau2H0/ylQGE+94v33amn4f87EhdcVT9jhswiM4S9otXiA7pWucuD1LeqdjcmvxU1
ftadNOlAJ5lThPaAM87hO4+Odwr3K+WU216y+oJxeEKT1NGEoM8ifUAdvWynrUWmb6IvE8Pupp+X
0+Lbx/TI8MNWiVscIelDQixESUXnDUPJS7IXDubi2HULmeFeOzIAc4rf2XuTHly5r/7ezPjFWXpl
jfEmEmGaA0j1XK+OexZkpcPq2uCQneHTdu5EU3Og4v1GiO3+P2Cx6yYBFCKyiGaPvMC6WvI+ZDYL
cO58oGtLs8x7Ct/8+1Br6YBsRcjVHSX1+x+D0u2SeB3VgxpOlQTl2n/CwFEY2HV1RpUWRNpdqOXG
6m8LboF+x12nPU8hA5i7cgy0aJflxRDt6nIejrOVBIL/2miZxquCkSFlB5FeT62hS6It8iBeM5+4
x6IPXRM2z1Y1uL6aBu5zGUfOAVWJnPZ+ighqvwwPU7VAUBqq7lOn0jHpywlBjnJy/ckol7e6V3uM
rGTKN60pkkNrtwYkFlYSnRxjRpInL/T7OE9b30xFhuFN0UlLnPTZrErabynUonczkq7/NNYUPntT
OJ2CtB5OLVoglOKn8n0Z2tWnLm3SwxIF4TG2yg+FXSIoZqQm3K/W/Fj0bn8YLUtlPGcZP6lh0t+N
xpK/Y5bI/aI4LnyztjeMKUwhQQbJeBu35qnl6zJzyXzr0qepvnUYVz8lsGOTlz3vU7n/Y8XVPCk5
MwwQfZIHn2HqOTDDraEU1Pnqw288USxGbmia8UyxbFUK3rkzt0mVYG5Sn8ryGAT36vL+dnxZe9hd
mpDitmOPFVQNMOJ6pXWXhRDimPXWw27LhhRScKM267QYKsBjXz40fwnpBNEgVhzYe1CAeZH62LjE
V/ISZG0YJRCFRw9Vk+vAsrhlYSgRhZ+ZyTdqUODZrF1nw2PrVH45z7vb27jGsHhlTzrkY+NoqVKL
B/hbRncMhsEo/+R+t+siX/+zHHbqXohzmht91ZfwLwfQy3VKAdSAyUCtqpm9/ar/Y7+bD5Ff+/kJ
+v7U7+6Rp0AZESocvzjpG57zfywZAkHXMEDh2yLQXqQWKPJpXqxOwLM/2PeQmoAzm+CU7L8KIWCi
wD78sEU+Knbx9Wp/mpRypsSpg8ToIZWsXeWB/t53venvc7U4Ek0F6fAbx1DOt7/sSjbIh/1pUjqD
k+10XlDBpKYm8YcyW84Dw7Ru2n/7z8xI51DpXL1P0BInZ4HpZ+l2VcvNYG91ZdYe1VfLkc5FC/n1
1IbsoPmmQ2XhHqnONxnccL565II/bYE01u0ZmiCyhHsRItBrJynCOe8bjXORNPv2jxbnTE/6B/ut
9Y8ov27mE2sBGhLG/zUn/n7hk06gUNVhBJY0dD4I5b9gzxjqeCze63fQzWzKj67bQ20MLIXLhIJ8
/DLeWBpb6ocFehxuWTK/bc89qiMOTD0JhBt+6ZoDdFVQ31etcq4DmO+SNp/vEi6SZiPqrURaALUw
e9KN4N5Qpa87Q0EZGeU8+oFTfK4X62QUSBH/sqcSVT2UeimSqJp87Ft7nHS42SffzuEXDsmgSm83
oDDyG2YsgBaUG22V0tP1l1Sn2QqMQIhrpMbO7FVYeL6I4eHbVsT3kQIK5bKfVqSAki9lULsDI5d5
nJdPTSdmnYup+dxFUKSXORQIY+ZAc9M5gGd7yGJumxenWjJP9Pxf95Ef6SlksjEXB3qtgcnIevBx
QZJmpw2W3zIHt/HhxMe/ZUw6iksS6n2eUPCu8qPd3zHdzVqzXaXQ4hk/3l7Yli3pHE5B7rmKCeFq
BJPhOVYX018s8GBquHj7fMpqdae3pvLr5QFA666tiZIuXStpha03DW04DiLYUDhOo/2gAUD7DULx
KyvS2lyFkXFFzBAWVrdLO3enhPOupl9/ewvXQ+fFaqQTgGIN9AU8x0ib5kP4UJ8UBLV26bl5Su4Z
DN8aFVq96CzezZSqCWbytFVVVChWmx3syendiMZIAq2PnrbH26vasiL+fhGg6cIiO6iLzavODWlY
zhR/40wbb67Vc3WxFuk2hTeDST6XSxs5mOdUa/dh9H1R9INeLhuWViIuYmA/d02KuF2aJNZUsp6p
+xrDoOBt7NfWSqS8MnBGXoAjX6XoIbgyvo/D+8kL932zbMTblUgIcbGhMyLBMDNUxtcfJgljvVI6
DHXjl2xJd7P3IR4Sf+wPXXtUBgop/M/bvvBSIZEjEuhbRoOA7ZCoS7enalqxloxsXpDc5U8MdSXn
7CMjNsDqPN9CFHCPsoFHu2zngLrfHvhbGxlHOYxxP02MjTNmc73okHvHnUdmt8VjTvmSUKYaiIrH
9CzqK/OdzgZsic+vhUZQzqZnqHTVEYC9thmPalGqQ0hLqE8PHjxSU3tXtLCyq8YeprzbWyy+2qsd
vjAmxSo1NwyY2BihTOf+3LZfo4Z5Q/1jEj+Bi9+3Q7bhrq8w8aKr6oExFarLAOPld1epVDRxewxO
Rx7hxr4+JT/sHVqHRK7fGdgEP0A/WqA+4HGW/MeMkq5Lq4J4H8LNGb0jNT+07hZz+ctUhLSJ9PIh
zjcEdBXI8fUX06MKkEFVwMtwNo75IThrJ+UEWai/1YNaC/lXlqR0BABfDwUUlhqKbzoy2VDY8IxT
j8WhOEUbJ34lFNt8KhJFgc1hSOJ6WZRhTDMLIEiAk+gvJ2pCv2iLfRV45eGXnfDSkAzQ0Z3UoEeE
KM1sPekWLCDfwuYuHb6GhlDk2vD4lYCMMY/lMFfG6Kt0vKogcTtn4SGl9afKfKukv1EgvTIgHalK
K9I4s0ookmMV+vWpowxbLvbe6DuuMmN4Aw9nyZh9mZ+B7WafoeJhiAFRs4dJa5ONwauV64E0H6lN
xpZfxumuvyF0s2VT8QLxx3Z5s5yX3t7N6FpBKLKRqa5sq6hDIeDLfxDvlO7tkmo3VeFw8fXi7za6
g0d/6zJYW4oh5HOQ0UFeWYbZ571J3TAYAH+8jf8QaCr7uUGtza8f7UdBmDDe2ctufDC3+PRX4jGz
GS8VDNAtoOGut9DO5hH2Lkgqe/dDof2wq4+9ilCh/QySdWMT15ZoijWCp9J5LkonLq8aL+xi3jSa
97Yo4An45ObH2dw412ufiquMqozNPYO6w/WCOs/sqjmzBghFUzhSm2HndvXft4+0+KVSSHRgl4dZ
Atfz+FzXNsI8iaZ00emYDkv+3RpbeJCqsAn13VQ2OmqIg6F/9UYj/tEXM0/QBDnKX8+8rn6C2IaL
TBIe2ik1i2Xwh+DNUN2p/dfbS1zrvNAgAHb/L/RXVnRI+zbMSxMiN1FLsP3lTuNE18d+j+Lfsb/r
vQdEEW7bXHMQWxUD+45qOprsIJNGhhY4vK0FtRgMty6UwS40Eom3BRhatcS4hMFZA60mN17mKYCC
KLJGv9XNP2DDP0VF9aWAkMiBv/T2olbuGVEZUW0mlMwVAVu0wDxBy+vDH4YupDu6u6o0ml3sWRux
edUSWExTNWDmBhN87RJDp0Vp63G+oEpWk1NUPmjhhtetRQuQcLpJkAKfKzt+PGvzuJQwOmnBfWC3
+8TId13/Q1XfL/lvMCZxLf+0JXm43gC4sgxsGcHRaR+LzeKxOKXyKb40IAV1zWoXPS/Zr+mIqiYK
eHfGU/2n865/FMpRYGC2bpG1sMHFTMLBMC0xSgpNTc5TuTdphWWwrytKeTKC/NMU57EfqMNzWLZI
0Dc/mEz/jXPFhBg5HA4PSk5yjHSA+TO2yassBxY98wwT3EEROprT+1/39QtDMhlGaU5VOsLZ7M8l
Ew/uEEOrn47hfDdBR7jVdFgL9JfGpJsLjdC2HiO6iVGfLZCbUoIom62M/mV8QnaSSytSvuPVKAFC
DD358efpLZKL8/vwD7iSfdGJhqQY4Xuo+T5nT8vBPqrM+W3NK6ydOLiUyG5ogEGlLH07fbHnQm9Q
E9fUZy4T+Gh1vxzfaYyY+HmgLxvRaq2tcVVDlQ5FWkJnYsfTiK+cYfBy9XfqITuWfgqBJyOi8c5w
GLZVd+GmftXq97yo3oqYfXGjFXbRqmVHjqXWD3PyZKGBcts7VwxQqQaVTlrsorIjLY0+M4UzDe1t
p7svuudqKzdeib8Q4zFTwJMCihw5OHpePjpRy6VSqnD+B451tA0Ua6f81+M8Om2CF8OGWeQVWVib
2dECnf+I3oNtwaoYJbs51J/U0j7++oZBrAy+n6qIY8uPiQmdgNweSK87PQXbBudyPm2EprVvQgMP
TTbx5blTrj+6UVUppPHIvXRDsyvjfhc3H355EVzxGrhgMacOy8S1BYRAs6p0Q76KgfRxGrKEzhje
/WdGJN/tHTfzEpdP33mftO6PadjSkxNhRgpDqF5RmXz5EK+ISfp+al2vNUZfZxbkIUvAudpJ9YNu
VnmoiBv4tP2udZCmScqWFxB855+aplBOkaE4W6iqtdzw6teIr3pxVNMuy8LJCFD72sMCzUM9ext8
6+7IPE7ZoeDH7G9v7/9hUOiXkbE5rwYLyFETDfZd8rXcTiN/CcruWz+NzNshT/jU1q3zpKRx8aBo
evcmU71IcGmjHVNFEJTOXvaWMUWgFLd/1YrvelC84VOUiw2GYa53YQTFoakN7aaZa65t4Gc29MNt
Eyt5qvdyyJlCeWGwujbRJZnZU7TCr5Twzuw5HjOZcUTtpdpopa8txqYYQuWKAvgrurxBgcWtjXAw
bUn9FuwNSsW/sRaXahVzQx5ILumoo5ThKWakA+Tqf0Tq46icqV/tkqHaCCkrWZZHVZPyB6U44rFk
h4CizGFBXvAvP1t6Mk7mkdGojVR4rVqFHTgpqD9wrcgv9rZJF83r+PzD0RAkM0frSUioIXaK/vpd
Y20sa8UeMya6oJMCJkuFUcpE6tIqgi6rNd+s/PBO4M+NJ+ZW3/1LfrF15FYgjZijPurAMChakJI5
MEBzQD+ZZLWc/ijLKj1SxH6oo7bcF3n8MQbzuDPzmT5G0Tw3YwH7n6b/kduh/oOBJve+HCjuopkX
Q9sLOXkw9IwA9FDYxFX9tW7V5L7VnD+8nCesHWjdYVqy+Q9DB7n4G8eUfaPCzRESz/XrM5TFXuE4
KgNyanoPlzqqklt9zJWLn0IDBQG8mxEBuQ1utpqXmA3RKdVOVXU3uv/MCL/dPj0uv1K+AIQesWDF
EnMiklfDSlx3MNuSWocDdIljkj1UcZMLPSMAisgU7k07C9CfC4aNc7tWAGZ5P02Ln3YR7fPaq4a2
hG0yMO4L27yz4nE36PlOd98ZzudacXxz+jHlW5WpFYd3qc86jlCJJezLA3KzazSLp4Hvyx7dExrg
p2A6xX72WYyUacmmtO9a3Lg0J93hWt4nndK6oBO9Uz5+V7MPC+p4qeH6pu0eBvdbln++/U3X4EtX
K5Q+ag/PEYyEA9faYdqP77uz92E+QI3NMu0P1Ag03/gMCvSt8nHDsDi8sjddrlX6pAoidIaiUyQb
juY/gtr2z+G+eCKvv9vmtl29vBkpcYmWJK2vOFHLZGnhYcV1+cigWtXKPVkwwjj7vDKmj90Yo0Kp
2SX83mHRn3vXMv+u3CL4rDLb+mcKiB/2B6MstlKqtbv18mdJ37s2kSmt9VxsvnZ07lo/UnwxkgCz
lnaaDsbBgg//ofhkbEXytXAhaNjorqnwqsgBCWZ8RYk6/LpAZFGddl2c7q2tcfrVXWcaTrT1YOAh
Ol2fWiM0ZyNycOfae0bJYzeWAUnK+3l81hO0vBAhLKNDTbuomftd0UFQEG5NuK6eYB5bJpwHugaW
RQq9zRJ7Rm0ReoFb7ZuzcZeepvftfjlkh/D4Gw2dq3RMqgcouRLXhZCrjGpnYUzG/hrl2vDDaIOt
WLz2AS8TP+lqrAHnLt3A1qaJMuwnQ5/Aqo3mLgsBKm+c1Nd5GVkvLQdqANyv0LJef0Z1mad6FBW3
bj+8pNqqi+AtGuvn5c2AJNDefao3uiorXcxrm9L6yqLRekeIV4v0XofnJbwPT85J3zPmtmFLRLjr
QHRtSvIQBEA0iopUR5emZ9w/HL1HZTa0fRvrJgJiGroc41T/euZ+bVVs+sWNlmowDeUCrrp4bxOk
HMfz7a/22kH493k5v0wtaBQbrv/9wOnMxAJUjl4XUjV/Wel9OP5128QLYby8c0wjk9FwMzMdIZ3v
sYC+uUmIIo2B4veuOYNB3avKTvlS+kBldsMh/9h+ND5nh+R7/+u5LwVtUniKD5S0eQteL3BI+wBF
K7pGPH4OxTftS/rJ3KtH4zDZ/nZlaG07qQODU6D7RgYsnQETJRm37thOkpunPrfu0Z+GdcXYqm6v
Ov6lIcnxgYiVuZLwCDJPw6MYjgiAaO/is8g4oDG7/QVf3z/s4cWqJNfXpqIGTe8iD1f07xYtRG+w
eAom1LaMQt2wtRZFLm1JDh9bc4GUBm8vdXL3gz3v62YjS9yyILm8WhtTi3zk7GcBOqDmaUw3eEFW
0CrsF4QdQNtcWkRyNcqKaMbZcQrgOjwAH3mBBxTLfvCnAwKGcKztBaP87W+07hEXRiWP6HJLmQIL
QEfBZFcU7lqNaYfxW+29ryk88+4f2vfO5CtF+ltHjH4z+S9DzeT910esMsmZYsbmyX6dr/phAU6P
yuu8CxkYCPdbLYK1IwbdCnT5QFttns7X1lRmqGcdoKJvKO6TlRvvjLjcO1G+xYIlAoMctQRRkUtF
G5rdV4/z3PWWUKW8bMLEramnYPjmVt9njX4Y4FNlekIm8Dc+oRh14qgJohx5CH2K4V/pRO++nRey
kIxqFfxIQaUfAts7mblxFy7GJ+SOIBgzhuMYL982fsHa2YCYTbUZYaMwLCNoRsaVmCtP6b/sxsOy
Tw96cuqcHS3qHWkmU03HMNvIbl/as682muW+YAqgb5WeFmiAD3PceohXvNBJWncOonZf5vQghODe
xJ+mu/h7eC8YJmnm+c3OfIg/0OUI3V2R7tO9+pgcFNLi/e2tWHWzi18lvTuqNE68BeUfH1jcvRdF
X+ZZOdbZ1uTQSvJLzffCjnQ/jcUcw9Eh3OxkfVWYnVeeKESM+2CnMpnRfsk24sT6F/6f3Ybg7fr4
RFqr16GDvdJtf6QLqu1j8On21q2acCBVgU4c3JIc/vIcVU84d7guehQQITxxthqiqx8HOCBtBRBl
cEVfL6JLrCDuAi71oPgc53+G+j9Ts7GI1SBOTe5/bUiXHpPzceoZw+Q7b935wGRxd66ZUjB3zjuk
jorlYN4B79zd3rrVXOnSqtjbi3wvL/s4M0S6QqeXUl14nwR7zw8PqMx5vnOKHqJ78312sj7Cs7r5
3Fu9QxyX20kwigtGh2vr9lTWsxZGAmYZnKaP8f087rJsJ2R51Lu2Otxe7EqEJe2kW2jDIQPPoPjK
F2tNCpdv6BHupuNPDh71bmvWZMVZNA1WaNAGGjMEhmRmGpW6mVGD8wuzfkrQ1ESl9aunZB9ur+bl
fSPFsSs70iu9WupQyXrs6C9SGBVSwFNkQneWFhWcCws66t10DLKlOVfBhExs0/T7uBi+lYmXnxEo
e1IQr9vpQefuS7WJdqVSOPteRYFsRlTrWGoKupqxuzlvsLpBlOqoO0IeRDn6+jugQj0v2UTSirJX
+ghpknnSvEk7RWO2+UgUCfCrTfppSya2rjt0LxFUnF+wOiJvtVGuPTN+gC5JvFXtXAuuAJa5SW0k
FHh6SGe4zyO0lRkkpngU3gnYMCJx1T//raiDktyu3wLnr6TKohQNeMwAqskput7LWi+okuk4gWm3
74ZG32Wed9Cqv9otMsWV9renGaZgHNVIFsBQXltCNTzx3Ji1JYbvEYiys3XMHV9MHwx+656de8CN
cK3f9vIVX2E+TNSnYXEEXintqIk2euMWrC+Pm13TRP4Ufx3Gd79uBIkpjqpAxr1C+uVp40RVE1Hv
mr6bk+6Pk4FM3AZhyUr0oQMpcN0e2RaTWNf7p5kz5dyUjDg7i8je3QlC8P/HpNvKbShYcQT3HZQu
FKev7bjdbEwKEj9+VnQHK0EeO1WevM4rwZO7fpTDv6wGRyXWfa+nrDe3Tzz5fYjS7wGLbNVoVtzz
6sdI10s7zy4K5vwY8zTtIz96FiVc9GzN4xekbXw85ozW3haueHULyKKpzQsolhzoFS8rlwGlRghL
i12dfFa9H7cdRiRjUlThsgKoxHgA/GZyf7NsO72OlXb0l4qtFiSrw2eFofWvaTguCA5S11uYS3+T
tQsyw7dtrywOEguL0j9ZuwWzsfR9oxD6z0DUjKHfM6l0bfjpyom7+vela8VeArVIUaPyhznnRZUj
DBv3lcOd4LobS3ldBeU9xQOEZxwnDwY5KaZAzwgNiQfuxPsAbfIhOUI5fR4hSkz320IK8sJMnVIQ
XSgLBCwfTQYBBgzvl44FBEtQDCfGW834AgJ7w+PlUy4Z8aR0t7Kt3LGGiGbU/fTYnroH4zQ/bucY
r3YOO3TutBfwE1JYMiA0zxpu7CGkQ/hO7Jw4VChxPoY+09WbWaLscpIxGaePMu2kRyo6CXU3nhTI
mXXUtG979atUULYhXWQoD03LErGgZkHvPJuHPbrR92nX+K4CtnZcoJOyzpy2L4XKwFFoJB9u/4L1
RZKG4pBgsGW8Tam4ZmTmObULb+csHaCYfH/bwiuW9X/X+NOE9MYzOmewSw1qaLV4Spez/W7ZM8lx
9FAB+JI+6vDwoL1HG3i/pdcgh+EXwxQx0O4B5vNqnEkNw2JUSz6govuho5ycxn5jKLW/FBvuv7qJ
F4bE3y9S7NlSymkQPEwTctMdjxkt3Jq6EffkZex9WYun21zWwPMhvrk2UTRNkg0jJiAl3A31F3ue
j0v+Zuqy98YSbrjlSsygO4PAG2y1oFnk+ioAk9AMahiDyuJQ9fEuVPde9v62W6zsGVPTNDCgnGFm
SdYgUtW5VNuWdBgB6pqRtiWKN1axaoGsg2IZmIxXk2WJu6QQbQMlW+YPudDN7jZwd2uejWOBiYcg
iG8it7PMoq+t0a572Jx9Wz2Z9yYEKO4+yg92TPVb30eHjEJkut+cjDJeuwNj/RQ+mS1zQEVL12HT
9rVaKdkL2ZLloJKjvksT61CV0y5O1Z3m+a7xRoXLoFWProLs/XL45c939QOk+3KyEbkvTWqeMeQ8
LvCgQt84VK+eFbg8ngHPi8CbvEYgpUgkVMCpOj/9jETuU8v73DnkwEd8dS9KnpsAntebyp2iakRC
UHW4pZSrFkNppnlcoICSoQ5qHqpiJ2A8zO2dms8tMXqToOH1QSONoh8qJmAEu7CUCWhenYQ9ctuU
iZ7cuPO9/MEJf7WvYHLtCylZjQhlvGZ4QqGzyJKgRCaN8fZ0tPcLVCzJcNSrTbCw/sotr01Jod6G
GLyPlwJup0flgxhaCvbQiB7TZ1RyN/EZr8M7xgghzFUyLPsKRuBENuIdFhjLcPy+lG/LmqKR+sab
Nt5ir8MIbQbeYYAtBTe4nHkabVu0XZQNtGVQnjf6BalwfYsg4BWmRnwkhjepFJJb26+685pVdEif
w6lu5cn7ynK+eqi4oJTW3qUtE0uhijxJ8Lbdmhpac8ALszLjQtW148JUzeh77rxjoYcSuFWrb6k4
riRuLE8Mp+osEJyDFK/ytlVHL/B6ChImxZdDfA+ocI98h/XSvdhUKls7ykiEgMEEZwJWTbou02VA
9xaWLh+OzBnczFEki46vvp09qr46RGrBRkBcX+KFSXE2LpIAWF3Gue5J5ZIzxGTTX8lxuBvgkZlO
1bLrNkPHilvy2mW62KaQyUKl0FEYbdoqdaXB5ISye22DZg3a5u52lF85YvBGCK5/Md1Ghed6TUnR
GWrneYM/T5r2qewM515x1dDv9cao/NgJzT9uG1zbxQuLkC9cW/RafVazBKaMfyVlmH0vdjCs+cuh
PEb1dj9v5QBc2ZMcxQ2MFBYQ7Im2iEYrxlF39Sf3ud4L6HJ8bGtumq3E9PVzybsyKrlKWEdWETrj
v4hU7e5fFb3mtHWhrbkI3438Dbo9Fa7q670MKltrxzymVAr/m/E93mYsWIn33FtAikhBGAWXY6M3
xUNs11gwTwKnlhzpYpmMt3v3gt2r3uq+ri2Im8yBYYKb+lUotrso1fQESuzAGe5crX6ntFs8O2se
f2lC/P3iFNv1bDqVaBRVQ1btDDf7pLjZX6qmHKEz6/e/4e2wyOs64wiiRiZ9oXKy52oueTeD/ToL
3HxwLh4ywS55VPZb7ZzV3WOm979Iu67muHVk/YtQRQKMr0yTNIq2ZfmFZVk2AwhmMP36+9G+dTxD
scQ9u7v7sicYQ7LRaHR/YW47WICjLEI9alrBTRvFhkGe8vbV+rdEWxxhKjI83BFwjM0aFtevrmm0
wQp15Hgap8dq+kXDZCPHrm3WeWyrwA4Eo+mlVmUWGipsOnAJghVs4oxsfMjq9GCQaOO7/PZPvr5t
oVqaZZDQnMHgcHl8IAeRTgXs2hVUHK2hP0OoOnG1KgKW7NmKTiP9Sbt90T+jee+RAY88VMAR33TK
cTLTpwFylKpkQcbPtnwp4ZOWoiX+ceysfU2gX/Dj8L/3fR3Yn4tCIap0YakHCaMEs/KN5L/2ti9W
WDZ1hjBuAMHGLTBWNRAip5faGPf4OBtEg7Vl5iMaDCYQVd+xpNI+g4NEC9hl2T9z7ZTVCfjgW1Sv
lW1NUQQDjg1gPui9i9gvW3B94hIEFU7jPkhT2gaJaIVnYRLoEBZtieGurQfHXmReGMpAimCxFzQr
NkQoCbCHsvT74h63uAfWjwGh6sZgfyUO6OVK89+/SFgRHDYYF5BYKzKo1LSHdotFvHYko74GzgbN
X/C+lsCTUeWTGJUCzd07WTv8sd/FHkcP2J215+nmIPHdSBh55Gq9OWAunqiVvVrGE9abhe4nT3Wq
XfksXzCvlx6a5+CaD9L/eDOtfS7cprXZuxERsuS22+Y0RV2RSzefQKBLvqXkKWG+MLYg7CuxDuni
f9Zhi+pmPkghi8kwcuGdDgcwExjRpgykkWzs3fmitUhgVwst4n2EdcPM1gNLdYpAz+jumJJ71RTv
Clr7ek79ZtjyJF4parAk5kjzFXPmV1x/tqzNekZnjCMtas9I30T5CaZng/opbk9Vfqdv7unVQLlc
cXFW09rmNmHNfKkIdzzz6qc5MPsAIzNnOsvZAnYLr7K224A7tEG8xQEBAM/1Q9Yq4VFYCyR8GBc4
gDJ/mYT99nEwrm44dCuBRZ9JDqApXi9C7NoogUWXrmLK6CUxc2NPO6P9ElMe/krHsDtEHQndscF8
QpjhdBimvP5SqLn5rLflVupc6cOguzVbYyE8Z/7U4sNqw2RGjZ6iywXhNTtIA+JOtzLoZqjSSTrR
88eP/77TOS8HncN5VA7N1MVyLCqSECURcKyk85P03FRfu/ZRsRuHbKW2ta8JIBi6qZjJq8jB1y9a
lLATsxmejIW7uPveNluWWGvPAorifK3HuAdPc71AldhCh+Rk7w7SQf4Ewg2t79gzPF040Gt2rNrL
bmdt2P+AZbGaay7WXlwykr7FBlGApE4PyS8xA4L5vnK7fQXp+foXtMReeLA5t57jf5l34B4P+anZ
DhQws+sHrkFBMkkKkliudzVxIlsvvZQX5GjabY6LcBT9mkpVPkYdiFfQx4ckhVBDJ+NR81yYXDrI
S/fRUEICskshhz8Bbjt13NqDMMwPCcQ2jyEjECoPW+rleTZgvKtZSNtNfFtHsJ2sdRa7SY9KLSoU
5ZBE9qkzB92tc52XLimp8VaEinkTKgKspXLgaeO2qgGiHjFD7lsyFEejKYu9kg1d5IDFVaCBShPV
0bSeeb3WW+eMG9FXrRfCAs9a6e8imyvHVk54rNTGl/14P9C1w+kySudcf3EesrJuC503MEJs9YCB
SV62n5qc31csmEDViOhbBfdJQQaAWoAigmJmmj9N4nvY/YrHpzK5jeBEb1Dfjkwn0l7ZtG/al4p5
OoEpgbI1qF0Lu8tfu4wAnDqTXTLcbdX9SH622sOma8zaSfN3CejGXb8QtY5aNHHRdp9dxf5cn40A
Yr3+xy9+NfEBnzmPKVRs3yVOCxfBYcLNugVM074Ld5rL9uldctZ39W34Sja7AmtnNgyLAGVG0n/f
pyW8ZKBzdpjfEwCX1fuqe6LxPhu+ZeJZjo8fP9xa6rtcbBFUSccg10WQZXmj7uyRnqBVsFGZriU/
6I7Oun6YUQDfe/2ZMhU2WZlSwnmH/kRKDwyo3fchzrPRae0tz6fVQxNORdBNhD8SMtDi2LDF3Lwd
E9xuz7ABrMEtSj5nJ81GL2ImF5ENvMDa+7M0c87qkMB7V+2oXTjBPQAfi8fmvpTDjezajfe3sgSm
EdREYwCMcmDOr98fg9opM+IQ86tW/VR3OrCKujEdPo6DtSDHKpipz6oLKDoWgVANdY8hYNy5bWDf
6UEW8HO00xHk8V7ZQxZ347a3kswY0IGz6NdvKMciPSSia7pRQ3Ff5PeN1KFPmPth8U23Nr7PymQd
DuyzyQSCDzX9Ur+1T3FE1RR0GGBwbuxTDOXADgqazb3YtOZa+1C4Wf7ueUCM4HcCv0jQA8WxMtY2
6k0jyLPKaZQtyvLaW5tV9hggzDO4chkKmtWPFi2kGw90Zzamlxq5ExkkmCWqNgJi3paLIxzM6FmQ
CMaDqMMWa1kgWVHAU1o37jBMjCkK6XSnDdyJG3lT8R2wK9Kxm/BbmGvwzNiS6FybhOAJ/ykhlthF
S1JBbEJxgEzhN7vp33o47TmtngGGbmVBj7uuw8IWIqiop8Z82PLueQf5m++f2NWY/yF74b+LEG3N
SIRFhh+Ass0rbg1MdYc9RNsSIIOz/ehZJ3JgbxtvfeULY1Y1m4Gj6WRiO15vdpGMObEmzFPTG/Yp
vzGAo6mOlRsHaEIZ4GMmQI2Vbvp5az+uxO7VuovtX1RmAa83fG2Rnq3ic5xt6TavL2CDZg+VaDjo
LMJJbzn0aXKzhebjeUq/Rn28FbD0fcBi+g7VWiidQN1h2axTB+THkLaAsBysHfOmvXVjYMjzR5Ro
syhY2R5Xq82/5mKzi2kkuZhXU3bWbqbh5CdxYAAg/TfQrRlWAOA2bCwhybuEbuWmjFtSw4PNHG9F
vy9o5ETmw0bgrT/PP4ssu3yKGdNSK7DIPHBRvQoz6P83mUyC4vnjxVZj4e8DLbtwUS5gJaajoIr0
T9wYnRhN1Y0VVi4gV9lr/gkXn6fQR9EmWQzMT2Tnh9zK251VJsW+TSo0ZXnXiDt9sNUjwA29U8W1
4lh6ln0ty8Z8TKLKOBZhJr1SLdqDqRP1duxyiOhyVt4IUDkeWyhGBZOVSDdttPxAmhpKnKK0D1UE
T860UX4VelVBDJdI7ZZDQ1+NMf2LMaX5BkxQdBSyp8EE8V7HspQxCEdqn8ZptN9IITO3jrh5kCqD
RAnPt+6iK1XzzLWHXgioB/QdWCUJVW3S4GA/3wf3qpN8G57SNwNIZssDEal2wq+1057DyCkfYNWw
9V3e71FIhgBlrOMijDnHIr31lhqig1zDg6wNZJi7cal4H3/5ler5aoVFIpumoTTbGFnbHOQRxpy5
h9HpfqzMQKmTT41VHbJG23inK3edqzUXJ0U5KiIuLMg1JLp9MLv+mCkw6c3Y7uNHWzkbLpfRFvcd
rck1iGJhGXO0flq5HXAgw0sZHTrdfvx4qbWyCYCbWdVWAfwGgMDr/dMV0K0EMroFhE3xzL6HfbL5
0sXUYV20nxD5XpMbFd6puRM8/owr+MbDrhWkV79gsYOBf0y0xP7trDrrjCY+kP2P81BxZsdkbvey
8cQrSQnZD+Lq0NDBbWU5wwSWOUvhxj4nwM4r72dJ69++PZgNOICtuFGwRT9aCxuUVpAKAtBozrzX
75jxgk96OHeb9UeS2s5kBGL8sfFYK6fiXPr+s8gcVBeJEBj5Vi9J2P5+LIwWIYjoEB8QmV3ui9zZ
6vysfjY426NGxUATx9Vih6dlA31Yhnp7JoF09Z39HHsEzVgtEIFm3in7rVbs2o0Pw8C/Ky52fD+B
BpJC4QygY+XXcJj2nQOtlhHWUjMaeGtmv/bRADTCvVzD/AiI0uv3WRp0YKUxf7T0kdgvBErdRbdp
K7z21S5XWQR/mFUccOBaAhr+R/hFOcyMAQq3LCg7bCTltQY6EFJ/n2kRiH3K6ga8LSCcdac8lEGK
9rn9fXzpg3gvUG7CkOz+47Bc22yXKy6jMicyMmmPuRj/bMd3zNz481fz1+UCizDEzSWTIEkjJavN
bT2o7tBjkJQrx0i2nmlkJ9QggdU33kg5OD35Rjm1lqqBBgWOWsOwEbe16ygByTaVxSjRUe4rj9nh
Iar0x16r95O9yWNei0h05IHOwbUduo9zZXexw+lUpNLu0R+YKzfiNK6tuuAUh3CJ6GEjVz7AVp1b
/9ooHNcjwOEM7HLIw4Edvth2BtGJTod5HFhabqJND4XqmNH4L71r5lV0oO2AQcZ/QC67fjgOF6ku
qnDjrcPJy0QImt5nguLk43Bcu+vNIz/Ap2wA/PA018u0ScpbxtD96IIu9vUgOdouvaOf/pT04zPu
9N5WqvwNqlvcsOGyPlteQCxQB7/retEBpr3dZBgtYMPVeC/SCmZYiiq4P5gJOHuZrdaNV6giDB2I
wMMe1oBlIAEWgY3ZUQyDDZ9FhkzE84Gf6Iy5dLuGdkFs5H0GSQBLqQPoVlECVxlpR44ep80ezkPJ
QSaq7I7499p7q+ftWURxs59608b9emy8Wis7h4Sm6oo27PeWTdqTHdaWE8U19OWaWvGFYqCRYlfR
z2LMLAcaoX1g9Kb60BjGrlZ74H543JUz62rwp8Icn/SyGBVHi6rxJiRp8kpTQoI6HWKX5QnfUnJZ
SwBXF4BFTiNl2QvA5nD7O0Z7cx/56Bbs+hvt9B+MWFayNdZCUwboWkBFltOOCkVtHNd155KTsTOD
5py3zu8x9dw7Mw/R68fRupI80V5CxKAniL4gW+y8OsuJaVS4SocjoIzEhu3m1oB6bQk4RYAOAnVJ
ptrzE1/klG4Io54YwMzbauQo8Vsdf/34GVaSFiAefxdYHKN5ZyVRpwAlaUbd6Fg8D3DX+mwItrHO
1oPMf//iQdSmrIANwsYu6/TM0vjQiC1dyZVcf/Uoi0jTOGO8zIBG0yZ7DwihoyvqHW/2mRp8/M62
nmVxaLaZLSUs6KQ7Kt86sTOsjVy78ucDhA5elTJnXADgr98Vhf+nkUSAkvIKN0O9PGjWlg3JWrGG
4hqsZkgHI4CNxRqFVTCzHjTIAwFbD7YEtgsaNaWjGfvOn82MtrLsvBkWSfZqwcVmKXVp9DwCOrzX
0LrTHpT0PlZeeDb/n+9tsiFbtRILmCKjdaers1/HUlSYQ8zYSkeAH3r9K6trJ9YVh/R72/zycSis
vceZaIIidAZAYpNef6tMp1Wd2Sh66c7+YeK8gpmKY9ZQgcGC/1qCez6FL1dbRN4gm6HoOqxmjuRV
IceEKP8+p12tsIgLtResBoYfs7w0cfXh0PKNBVaLXFgtQGFWAdLynVJy30Qq6wlSWgznoNItD8zj
D8Y9lU5Ve1WMSglSQZsy7St7Cij+39BbjE+sJdgSOCKqgSaA4Y1VpzcmEzkwgm3jfRwOK0FugO+M
iSFG7QDiLt4eEJBFmFfodkm0fR6EleUuGuIoGHjO/bJNyMkEcauXFeQYPl759xhgsb+ull7sLwlh
fyIEOjqijw6lNANhl14LhqRo3qRMApnf6N38V6gnNOZ2owReJi+giTy6BFbHKle8kPeOUR9DeLlx
tAKjGNXqzNAenxmc44X+qqm3cJVwM3nHamgKhD9p+mKmuZfZ+cZdaG0DX77JRU3GlSTO01qDrL6g
t0xrb7JSfSCK/kKyLbHNlSPw8s1Zi3aOoGObxxUaDnlzFuE3DbSi8PHjr7MGYAUGA5NXmHTNAgb0
Ok2MSm2LegI0qoX6AvxaYvgBv+BG6ZbczQLiVx4NzO/1rnboEzorbjtj3bdu6PM7W4TI1Y9YnPXC
6PNOV/Ej5jl9HvwRXt4mUW0tM2/Fi6M+DO1mLGvk3naC2By/70TjVPQk+d6keyN+rNItqNu8rT56
sEUSttLGassU6mmWiB+0ZLoxzP4U2uwkdWMfx8rGpXIlYK7e4yILg6JT0mSu+8r+RIoD6IXalhb3
Wtk89/wgwDXPoEAyvX6JTSJ6Ww64N6eH+lMZhAeILzrFp/y4zatefZyLpRaZQ1RcGzSC1Aj76KMS
N1+S0vSivt8Yn28ts9jRTWkUytjhiRhHWyjeJbgJRfFWL28lb1y+t2Vvtmng7aqmEP0uxrR05Wgc
u2H61MDltVHEp4939Vqgo3kO1z1IPEBPY/FEkHVI4snCaTwLmUO7GkLmBoQI9cPHy6wcXVDUB8AG
7FJwZ5e1TIw7op2pBCNBI4byiCwjV8hh4+Rau3lfrbIIahhvSrslMLv8YyeVP6k36ducJGo/LW8J
yDdyP23hfLcebRHlWk1sGQsNNPcM0n3iMbQ23t3a9PrqsRbBXY5lZhY0Vf5/yhKhe40LMr7SFrln
Lbwvv9IiGIY8HLSxgrmvruE6jSSbAcnOxcYmWs0LF8ssp/HFWCZD3fUwSKfJXSfKfWF87ZNbVX4W
SbSjeb7Tuat1T4qyBeBY21mXKy/aW3nGkPgKTKbRzIAgc+xmXgodNdVV2aEFFNwIeEDzQ68dxPP/
tAF+1+AXB4rM0yJMM6xsT6b2hWnC9LtU1zZuXWul/GWo/O6oXywTFiMjgDuiU7HLD78nyaUPOF7j
dX7uk4MtN2JzNWJgSzCXwjPXYhkxtT6UWYa2U0axy8zMAef0NtTExlVotfYAZxC1r4ne2rsrikbR
uhMlHF3zLLB/ZG/5C3nmxzjgAODMRD7dHT4rn+DmU/v06+hBbMvb0qNdO6ApADMYNILw9K76HgV6
zOqIFFZOX0zjVS2PUHM81fljXW11AdZ3yMVai1IrkpIIkMZAVjgme92GDQN3q8KZM9io77aY//NH
WpYel0+2qKlqEXXcrHPAD47todl1+z4A2W639QLX8xiuTUBiA7z8Drah9OZgJQVDjzJIIV8UHqBA
75S32ibdYzUqQeSe0RuwXVg2ehUOlfiIYOA4kincR4y2R7XM0eMyO76RzFaz/9+lllAHyiJBjAob
IC/ObcQPxIo2Vljf0xdLLJIWJPZpIlsUHNjW1m5mREbn6IbeKYHuwn1y6xCd/7h30QCM94wQUdET
WJxnrV32rZHhK+lO5xWPwu/2LfQRssfsuBV46xFxsdbiZENjFXPhCmenjJ+H5qQMt3F1NNgY6PJz
NQw7mRZerG+k4tVwv1h0kbP6YoioANrLte0fIAYBZwPOf5CpXH6xMvacdqp6HDqIpDUox//Ht7sk
e1hMWEWb4u3O3OD+Ng/a/ezmAjbXPt4InNXDDnQfBTBjYM+WHIvCzIfO6tPOpcTHPnFqK/QovLZD
3Qo+PtzW99vflRZ1l23ErZ1V2G96D/4B/Ay6mxYDhI8XWdtpwNsi98/ene+IFWPfyVzr0Bi3rTeD
Psna2FhgLS4uF1gEY9PXXcElFqA768iPNdLgfyIrt/ZZQOBDDoTWoIlPc30rgjuR6OICnyXvqntM
MM6Wnhyigb5FkTQ3OiqrFfHlYosvU4+6ABkVnMHGB6UzLh3yddZJ6sCozr9YDsSmW8OhwOR+/K3W
GmTwuAejCf1+OLAv54hjluqDOm/s9EDd2KXjLtX2ltegRSBgxIH7kw+ToS1E0PyFlqnrctXFsTml
SUdLNUGI6H4Gkr/JDoq0HSs8ZsOup1sPOZ+L75YDvnI+YqChvSy2mkJOOR8Q9v2x81jwR5kk+V2P
tLvIU/+LOTR0mv6uN++Qi+KuDceKhgoeb65djfkzzsz4yQVR4Vz3W6Gzut8MRClGmaCRW4vtkOVK
ToZ6tptDphL7/D73CnA7nGkXvYGy6emdvwkeWH2jEN/E1BRM6XcT2kl0ps4lQ4fzafbyyIPIl8Tp
pYPZKezZ1Zet8dd6oP5dcXl+901fmp2EhLX6NHeUhC92NNmhZYe3Ou6rZ3KzVctqq1F6seTiPO/s
yFKGosWhl6jFnmV26Geh3Z6p3oS1WwA60Te3JXMT+74xg68lzZlDy1GglT2UKLL7hnuyMFNf6+vG
oUBM+2kRo02r87R+bttJeEoE6bVCGwHJG1jsVU2v+IZJCP6ZpoK35jBpTwqPfxZGb0MJjj52Chvf
UiWvXaln1U5COe7e1Lr0Me5JneFPJuxLXkONz5ERZH+tKcS7iqJhr0iVN44GMeyzRM5LPSlYwZ0p
A6HGa3ota/yPU8vaWQN0AgScoCEPEenFHlejdGhEjwN0pEcLIuNh6022/V8caKBIQOQQbrYg6cxx
erHTCJqfYOejqrMa0Mfq3BlB9LIzc+NZ1o4CJEcgcWcFNrhsXC/TGhqXmCXAPgfjK8zDnV49zQ1r
2Apu7eb5tSxzlQYA6ix8hZnhsqufdQbkytoRr+1YH+q7PzWdPHyPndrdaiOsbio0eyAkBnVo8HYX
z0UGpWRTgm5090P6pHDguqJC9ApCrV9b4v8ZjmxhqdbSFVi0IJtAVwYic4uqLu5HVoeDCoi/Ep9l
byleGSrtRomwWotroOaAdjkrli5FdOUUM0gbokYYfkD1/rf4rPwxuXCcCqJA9z4O9dVr4Nxwn/lH
YB8tG6gjDXVjVHEN1HbJXp4BknDU42wBnG8S09ZCETkJ3hfQEYWh/SLiJzXUW9LjwDYVfmfJ1lEA
sCAwH9amYaMufaeUjgkgMIp/11qcYxkzDKglYK34pvOiPQYK3nzvjAEymtn4iTviCt+6xNu626zF
yHxSmwx6vlAWWTxk25kZr+0eqmsaSP8dZJuyTx9/srXsBMUSC10KGyO0JQxzEo2IE6WBGRXVfZPk
DpPpIU3NjThce5DLZRZlHY8AxAwbObpJZxhebVeqB6Ck9/GzrAb75SqLmyDUQIQ2zqvYzNeOzEu9
2ItDV808c1d4477YKlfXgvBywUXJYYhOELUHtZlDVSMkT/EknYFHDtQvNx5t/tLLdAj2mwIqBMbr
uFxfZ14TLXZIC+AUmfUgkv1vSaj0Vf6YkaxJwO6hLPrxiquBAWXeWW4T5qfL/WVPKWTF1Hp09eqh
N+6hRuHaJN44T1bD4mKR+e9fHFsarKChqoG31Q3KsRLKF4OVh4+fY/UTXSyxeHHVmMQgq1RwOTAt
7rTkAbODE6nDs7Z1qdx6mEWMDyBNWLWNh1FGbjqU2xEo9VvYzpXPYsFbwIYiJK6WyOjXb4yFdW8K
nBuukd9r+eM44Pq/cU1Y6RteLbF4DkyAKR+tHj3n1gj3FLZ81NElN30zZYMTVkVzE6thtNUJXmnj
XC272LwpF7mdU7Dm57I2tY/s1OJCi8MjvuHBJoNp6yEXOxdptVD7DOftDHifRadSb+bCnM3IsZXf
JEnqKXs+efJ12rI6XLm3w+MQX9E0oBSFgu36GwpF8FKZhaKzmYSyB9N0x/xyt2X9t/qIOPihIwN0
5zsVuQo6niZRNMColSdeUMOLYn4qs+RmZO0+7jZ1nFfiH4/1d71FEaVV4D8jA+MqItPpawky321U
tN1GYbi6AS5WWZTTUiEwsq4QnVm7E+IE3UbHkFsX15XiE3q5Crr3GDS+t4kkCQszKtHBJPsZpDUb
HWRguP0B1W99p7Vja/bugsOCCi8vYJmv40FrtQFOHSgvJqn86EFJdzOwsxyzmF56uP5VwvBTxl2V
qKrD6uTUJ4BS6/kGKXnt813+ikUubpsw1Gto57uDPe31OnMaom2cKWv8iKsnfZe9qjRVBYZKf3h2
id+9tqfWwTAXw0HD3FQ2XNsCGl6qPhN50Lla5JR2SPO4TFH9jiVMqNW3EL7ag/hZG/e9ZXkfHzSr
7w+E4dmGGsTZpXxSXSngCDcgr8Lzd2qh05Ru6WltrLAUToKgR9aPJuIEYI57pTTJpzyl0Zf/6THY
YhfbVW8ladpMEA3NHcJ35ZYeDMStEc+LWuYqChZbuEg4HcTAAdg2NdjVRNpuYpjbWjZaUPlD0zVO
C/tGqsTKvdRF7vU0E9/sQnmkZHwFhNUjIM/l8fCz6uP7tJoAys78Vi+eOG0ap9N/wsdmVxmD8GDI
KNwKkmdON9a3bIidFrtLq+ijmsrcMRLrhUFCzrdLE6owDd9ZPfVas2z30gBTIpxuKkC3YjbuMh6O
Z1x5lHNp6LljG0Q6ujZNDrwevsshfBOyZH4UWdwV4Bd6mpYZASB3usepmbpA8RcOjvXPFjcLVwmT
1zQniSuy8C0DaDzgQw2le8DxxtF2x37UXJ1yGVhjpwUmJvbfk6psPV4ZX9TQpNDHjZ7Kgah+Ohrf
+RDWHtMir63D5jPl2bku0DeJMN0vTHmAlpDDsurJHPngWEMbQSSPBb0RDl6ntWBpDqhbw2rPJQz0
UnKLiszvkzSIiXLUu9zP9OLTyPVzq6RnQyiFqyrFM1VAQ5C9cjTN/m6Iyj3o8jcFtb5wAAr0sT5Q
Xe6iWpvgHgcc/NidLJTHKPkfajNBG6RP0N5tf9VURk5sspOmJU9VLb6omR45VklwVmX7qmxuprIl
TsFBOWc2OFT2QG7TiqKB1EDqjzA2eVOj1A9WbvKvttl9miAH65TjMILCifnBri7N1GsnrXKTOGJu
RjCkCaOI75S8iW7VJPopWaM6RogrP8kHHwoTwqm6EcQVA6RVQJyYi+aTeozicR+R5qjGPHQ63hS+
XtcN5j7sVe2y5zJTHgrNOhsmeuJQIf+s5ZxDOYfegEvVfmFlCckauFs6pjV5ZqUcDdoc6FBCvVM9
hzoUiYCfwT+hvsLy55XiY/ed/YRoSV2jHh7gFO2rk+gPJpi58BgfKicuRvQoNNH5qDL8TooTi+sX
o5oSH59ucrIJrIRxaO67nDzV9ZR6aBAAckh09ikp8ERqaFj7aoi/daAju10sG3cC0PCmkUQJIlql
990YF15LCxtARvamp0PpNQUxz0JM+R6TmXBfAHv5E0NKzQkjG76gqhU0WlvMPhu5q4XjI37OMZbK
T2COT50lX+Fu8gaT4J+NHSE8O+RKPthn2to+GI/PFiue8nQinjKAmZSo9hObal+myU+ME2+STD+m
bX3bCvbaWeazScaT2qlNAEvnx5Si7WfW8pGCXpEpxk2hVl6csAM8SJ6SEfpoSrNL4jB3NCYflEQ7
M72aYIJTPbYxQRTS4UaD6Xau6vdg/DyxPvk0aHYK/EPqh9x+K+3mJKBFAnxTebQT+Mt3EBoalR0n
6NxbMr21NJgH9TF/ill1J4r6u9oqhVPqGnhrNfii0BU0XZnZ4HEW/AZkikcz4bkPTt2jluhnyIVo
TloXO13voNYipq99xXKgjjNoO5H4vuSN6eCyVnoYvEDOuWvh2xWaBtxYc8g9Vdb0EvXitmH5c6qn
vdOb1dFs86dWabp91MUw3U3Rf++nFEZrAAFbdl47qYBZc4Smnp+Sys9Yvu8xsM/baR8ynThdwX7B
IVJxoat+rAajdpgSf620/gkm2z7o3k9VVCBfp6pT0+GcGUjcqiyVZztRn9KQCadHOxetE7Gnqfmz
0TJwrGXxNYvZFyu2gUdO2ehTWu6Hsg9II3snJEhYXK0RwTiI3IaKc51BZAOjOuYoGXYgBp8OncZT
OaJUb2sYNWrQLethYBY1Qdoa0Ccv/ZYwuBrGbJck0+DXVXUPbcPvY9npLkylOoc32hMpOHWoGaHW
Mc0SUoSAX3O9+C5C82zY8lvKYuSNajyYbfoLX6b3AbE0HK3D+x7aqXZjg0d4NYYekK7wMVF0a6CE
SqY9srj4Hja6O3HpTZLdQTcrUM26DGCrGfuqxm+gRIwEPN4zov5MbfnYU+Kw2L7NgHN0aEy/yR4k
CrtsYP9HUO8OCkDAjNsCTChsRKKVhhOVHSYbIeSthtYSmkMTDZLUTEA8EuqKTdF7KpLpABfzvPPt
EH/VpinEyCz+jNcJe9Guucvs8aEg5Y+2H0sYyBmvnOCi3Bv4UqhLiT81GLrlFrlVwXpzy1FrnDHW
HoglgHdqHlVR/+gL8yjQmupq7YaClOXUQn2TWf6m2JgKmO2jkSneqFRfQ85/pB36+8mISNRrXH3i
zvzJ0rq503LsT46MbY0/bHPccX38bjSGCn+q8IjjpnVihTxJmX417CzAoF3125ZVXoGW7q5WSs2p
wui5b9vbjGg3qtn80AvtFeOnwVcU+r2LSBl0QxI5ItHvw4T8tFRrlxj5Llf5M2SucC6q1j0w8kea
TAeamOF+0Bvu0IKfqQa9JkTF5GixeFbItG/J8NClYseB0c7BrrRpdqNb7VtmKkWQhmZ5zkuzPtbC
ZF/7xq7QMURPfVeKXARhO9DvSpiih6gO5JQWHT+hFyydpB+/52MOc5bJ0p86qckvlJXFOTMt5TBC
Ecfp2z7/gavJeJRRCH+VCKh7v7OqXxZ83uHuYZbG41BO42OuU3nuo9HYZWWePWU4l/dJqAEIXTX2
PenhGCjDKX8F0cnKnabks9AcQ9U/YLICqS8dOs9WlPLOqclgz/ORuf3ZGig8hYqBTJhFd3XDh2Ot
Vt0JQBnmWTjiFWjX9aqntEoJp1yzG/d5mwmUdSiI0zBJ8TZhHWB145cm1Y+KDRlVcwAtSfNNDYGe
4xyArdmPRMFQSQpz1xX2rtSSO5jFotSSeexUisAUmHvZRI6EY9LUlO1d2PXZvqMKPWaTPBCJKpxp
pfDyUqg3o6K8oLMZxFPoGh0ONPRTQ1k6kLH021F96Mvei5T8xcybUzPVR71RK3cwoLDDc4ACai27
NawwcS1p+UmdVd5oFfetYkJ0ePiVcY3esKRijmwtzCZo+hxSo/R43X7OFckPownZQREzeqjBgnDG
obX3dVyq2Pt16k7Yo/sKO8HJCVp4hSgnv0/rT0Jtiy9K24mTVIoiqEJe+VZXWk6tVOr5/0g7s6XM
cW1bP5Ei3De37v6OnoQs8sZBJolk2ZYtuffT72Hq7FVg/o1r5Ymoi4oqAiFZ7ZxjfsOyRxCXWynC
fDDyozAQcfeqCtTWtju1CjobB8jDEVHxiMxNGcsCE3XOb+F5xSLVlxTHzEwDfVTXLgRHQafaPIDF
31+WAUnjBPZF5zeRLBgUvUphjkzXltvQyO0FfJDNXF7PUkA3OgHlYT/Puv3UjhT2fFU4sSbxXJnH
fdqwYB7yMtQFxYNoLuUp68rvrq3uRVVdGuWcBajlO6iii8fq3lNeJOwpmkdtP+EoCrC4QCamvhP5
fvbct1YLpNTvvMZ6LZt7f9CrWApvN+EgJmmztwfjGkHEpNIE4BN2EUCogxXNcWxS1LogGTn2+bNo
LIUEZPfS2w62EESFbcSI4QvTKZzRpAqHub336hq+bqk9BcJFdCElzWtu2w8uEI2OwU4odHuc+fRA
Zi3pLPvbYMzsBP9mhHN6c69P+jegcbKTX9MXHKHuYQYMMCyoRyEjMKaoaAxUwTD5UPRAN9HJBFSR
quvSZvVuAhEkxLYByV5X6ME0tA+0oXeZBaBroWKRakOg1WCstGAtps1w4esws/SdxE/FDsWmFz03
fqUe8p2ETpFy03vmOLfI411BublHEmDPG+HvqcZ3anRPg639ZZatFiPnWoPjaj9RXARRIw7uZImp
zgGFbO/7lETSTfEWJIGoaZJiGwOVPqC5wquKs8umH0k8NemtkM0LDtuLYqAJFIEumNK48zP6O/Un
PybKzPEQGW7rcdkyq53sLWjEFbREAo49ljtjw1bJEnYOmq5+lsSYg9rPcRPT7srZPeGO/5r6XFzp
lRHlPbnNaxZ5yEniOi70YKioufOI3QZ2acvAM8cCB7wP8XGBsee9gb1NI20AXStkg7hebQSmzkk+
PSRH/zcAYK6etbjYuQXkS9pbiH4RkSzUjjdHdnE57p3D39gJ5t6gmhpmXzwW4VZO8XwoyURdLLgl
OioMVwEWOYHtyXS9RSXZUaDIa+HU4jE4o1Q2qRIqgv/vFlfRYpsb8GVhdMmJDXFztwRSsdbuqkOV
aO2f1N3DzsSCfgW2wQuP+2OoTIlhmCoTCejMEhHqxQO9aU4t31Dvnosxvm/lUyhs6HsOjz3ARn/Z
Hl6BKdCinbMxYc6GQd71ZfWtcPckcFaFGievf/miD4xhr6m9gtP4H0R03rWz+kJKESdLU8gHy/y+
58lY/f7695/L+uKjeCB6Q1NtIP378aOAxtoVeFOjFh9O7tWdgOdLdkBE77hdi3kuU/+hrdUiS+u6
reAusLAKxgm+1d2uDP3Qus8OeAejsC7YLq06/53+6d5qzk0GKwp/xGyYPc3ADa6Et2rrgCg+dO3R
76Zp43udX8SobQVbAvSMT3aErHDYgEdOH3bHOVmiz30w3SBHEJbAvm9JmM7O9XeNrRIhM7Cn5kQq
hC01bKJTaSITjAqU0RQb0/1s9BJGVYAM2TA0WxeDZh7pGg9hklDLsUVb3wbt4et5eK4BW9eAWoU2
HBrjlaDC1mZH2AXsGxu7e9XN8cbyqj/IY4NL+5821iHYnFR25rs5krCkHB9BGQMmwizEtEVy3ejL
OgpLiZTABRJAaTxsDOzOLza2uDO2fagMgNgWpjgLvmE9WsXsI5Iz281bAqxxgr+z5dUANpIZZ5GP
/VuFf1T3hvD44pyLpiF9XO0VLtV8WSuEY/TiwfEeM/+gGVuuIGemNJiBeJOBe4pA/LqU359zN5sZ
2nC9IrDwhHPMOcnFf59YBsMBTsAgTGEo15lYmLBUpjPCEo1MV1Q7oiJhlzv+biYbeZlz6hMfQih4
CrwZlK4dh8cSVjAIbQK3/wNu6YkZIYB6g5vFIT3ISBpAgpXRFKSxPA23X6+oczsRmnZdG6gNqGLX
1TJub+WSL3mwKl4EoyIa98aNBWse1OZEzlZHz303ADJh2gyWCKRRy/9/rwboiVuCU7js7eowX7cR
/A5hnpcm5l2X6I+QoF9uARLOnScLlPM/ba4Ox7KwU4mwzN8ZKSvMY6G+ozqYh4jthV6SXS+8na16
yWVPXSVAfJQk+5oPsRlgYau0lDS8wZt7AJJ6/bVg86tuxKJ3ora2gWQUka5vLPYzJ9iH9lZ7vE2E
NnikxR0tkyc7E5e8Hq0g15qrxtlSi56frlja2OYhqftUOalg02bosPZAHr89QFk5wOX7UJyy3TJv
3oBaT+zoJcCTJZtG9ctR/Glg37W9+ppuzeFf3WOpLPWUnAfSCpb84iKSmb4DGv8v8DdbTa6+paf0
CdGPdkHtNM91Mu5/gX8R1VcK1LztC/65JYIHBvY07J44Slfbp1V5xcQLift9IWGw12as3bkuQyR6
lOzXxuo/1zXE4xdFpIb9bW3ckNqzO9U+KryX0Vz0kIV1GLEmwsW+vt4Z9o8/qLqF88w/La5ud6If
/Laz8X6dKA9mBM/lsOXZenZPsw1gvpEVhkO8sfpgxKiRZFLTP+Z6PFKnxekO76NNQvryy9YT8n1j
q5Vn2YNu1j0a0+mdPyf2iDnJbiR7puVWNciZKwOQpv/0a3X90XLVu63C2I2F2BXMD6n69vWEONcC
PGHhyALDXdyCVvvzOFSTXVBMvqF+rLV7fdyqmPm0T+Huhm0DxzYO1cUP9uMBUDlTBxAtFFRU3EhI
3NqDECfq/vy6G5/W0KqV1Rrqi9Qw+r5pwrqSN+nghKYrETkr775u5tMmv2pmNZcLmN6mxGvG0Jv2
LnfdFyJn70r6er2TxDIeGlLTvaUXdEu8sjWKy7J+d4w6MNPrKwOjSOrbAtH6xcV3eZTTg0PvSv9Z
+zXG/84s/tzIwmXcAU0RZ/gnJz+Etjqf+O0IEgvikyoSbpn06sfX4/pJPbX4AdiAxrnQH9qfrNJS
6sKepFo06HoZABYXKscP2+o4149NddmJ/KKY//q6yc+6lVWby8p4N6SGMzsNGxoUnN62EAA3uxYp
2gBB5iPf59dFiDT6Rouf1tpbi7ZjmSg/NVF79bHFCXV+7ei6b7vU62IV63wrAvBf7VAcp+B+6xX4
trQ+bFRoD9ItKIFxbENtvNo9ZF8z6Sy1ZIgid6/OHJZXDKEcF8lsaJxroJW871Zi6dEYL17e2wfp
mbmDSjmA5k0PdXmfHr3m1KC2YQZS3Ft03HQIlHMPMl/09bi+OTms+wk9PColXB2quDU6yiHKkhUA
1DjTUJoaNkFxgDYAKUyRxYiLM8Q/nWiBw9CDkSBTS3CDgLM4ylZQjYaCIlSEuUckFreBiPigX/1h
q6uL2VYF6nLh+eNR+4hgPiKq7cHxWfj1AJybV3DsQPW74+AIXL+/MjjkkFItVQfAJ/tTXOnzRgtn
F8v7JlYbn5amE6E6mmjiMZI+Epcw1CDxeDSSutxjQFm8pZP/fKhj+r5vc7XnTTmjUz6BQNIn6U5E
028ekTs3RhQyGrs//Fb/DOJqO1hQJ7kz99OiNzhCbPE0t9OT7TUbktitb7U6b7vc1IZxRKcc48Rg
X5t5W16iZ84oHZUnqFsD6cSApezHXSZjPTKGI8LFindeUiLqeeFYMruEujAoIavU8m6+aPzWf/56
Fp79XvApgAoWnuLeJ7sC35h7l5nYUNvob6qFiWQDYDtkh/jdwxZy/3NVKaYHzBEQFceBAZHWqp8k
rcdCn9HcUohYwgV74nHLw+whQ1ychthwngg5pFu9PDe875tdrelejvXY2EhGLqL9OYJOwtqnB8Dq
rvWQhv0Dwit4I4DShCfKxkb36eK56vHqliuH0Ro4hfhX0onuIN/x4rTtOHgvGeywlJ4/zWxsk68/
67k9HDF5B7c4bOKfimjtDI5KKSBK0Kf1QakVF1qLhJWzRUXZama1waRuIRa6DBAG3rXHjlZ5nW5Z
wp+7ZMB9DzWduIlCeLM6Dnlr4+6S4suJC7rPj+3e3EFusAmyOLfC3zXzhht4d69wqbKVjjLukIx6
kJqQlvhPX3+Sz8F5TAQU9ziQF0MGDlD4xyVedqzRJxPJe9LZ9lFBzX/Ve20RFjb0EJQrctKa+rZM
s/Rb1ir4AlW+dSknClO1r/+Sc0OKsByMZ1FRAvrlag0qH4KUQUJYOgHaoe/VqY2RvNxEAp0bUlRH
LJuL4WlQca/6yy2HjgBohKQUN/bk1WHbw7fn6768hRDXpzVqOlEHiWjm4gn7sRXTB0XDnZHy0Nsd
uOENDd5gnifDDMyr+Sq70H4pD0m+Mso2i8LOTH888/D8hxJwSRGseliperQRfcbxDRCRkkinj7AX
6/Rs93Unz7wjsEFDjw4kIGrf3FU7qa+nqbtwooS87MivHvl0WGcEpjVt3BjOfDIDMB5cSEDw9mDP
8XEwM1LnuBrOePZ1/OjUdQ3/ebF1LTnXCC64S24AYXl8t4+NOMQxWoB/8Dbp2G7AuEUj5Vv1sWc2
fFRb/KcRZ/WAVbWgWSFx9ZngdenJYoexfayISrzZvphbZz9X+sYl4dxRCr25gcEDpwxubKvRU6Jh
iNy2QJHTODOOzlEkyK1HefPXGFdRlmxlfM9NPwT2MO2NZRzXLxOC1E7bWNkQduoOumvpPqrx8PXM
22pitcFzOc6D5aMUqGnNoGrUCVKTQJ+7jbDouSmB7X3hM2G3+BSGnVDMTGUPaR2SbUHjQPFw/3U/
zjeASImjw4UNqI6Pc07CJtcGxQ5GoIQ+9aOIUEe/9fmXKbXaiVA//OYkh10BXhAf2+CdpRXCw2u/
Nmzouw2xJx6UxI1TZAF47w+lWf4eO3LR6V7s+dn+6x6eu+zjMQ4DSADAwY9fV057RUlQhKDGt5vV
gngQwwtKLq1g8Wuod6XxYA4b+9K5Iw1auQUQ48BDD2G8j102W3e0KqpDmmUYAXfuKvtot3FZQ8Mu
DjOKdLIbosqLlqXxRm+XibcebLzGQYleHEtQFfmxZcLcxssm9BYmtkjE8KShx+I0JWgzITyuhz/Y
GUGPweaLlMhnW3hAJ3IJxA9KuFAhFPKyYDt4bsiNVvRl7/vULVTzA6mMTM+nYANrx3bqsrkL7Xug
bK/qhEU2lLeXIqIx3Q1/8asZr/7+Mk1D+7BlvnZuscPf4D+Nrxa7Qg0EHuQa2H3mqzea323l/0SN
wNdfbquH5scPp/N8JJYLYpixWygd/b5L5GHbtv3c/o8hRG+wDzvwh1g1YxS1PdsVUtDIP+YwmqVt
THVF/uoHBM7HrCV3+ARljErH8vbrHp7ba943vXprjD1chp0KIdmuYDCVNN3AbsTj122cPWveN7Ka
/whWct1sIRAjewSz3+ri8hbOWUMk4mFfbxVKbvVpGe531+MRmQDHbYYupMUvvz5V6cYBcHbqvftc
qzuB32kZfD/x+wdyM/DHbrzfjFaeuykuh6S58IeXp9HqDHApdfqyQJr475I3GLQDvn5rQQl7aJJR
BdBlReTgzIECAn7jHD0769+1vVpaNS2t3nSQivO1X3L47o5pgNhPYMoibKQXVc4P5m6VdJ+LJH7o
8HqpFYjEmA06bNy6v/K74kndlEgen0pcSowk+2VdmI9tFpLd4ufzJwohU/vQ/upAJLk7s8JHDtC9
HyMHoOemCgmCC12kRR1DAHXamxvjfP4UfDfQq3Wf1dbg6wJ9XmqX+3t6ZK8+kuWA8ghQgNyXhv33
L+0PnVytdqXjRgF4OF7aFqoIZnkH1H9U+/PGpvI5Pb4azNWC92AJVhjeW0I13eUnfT8GflyfssMS
qGHyXzDjt+bsas0L8L9EpzCU7NBfQIh0Cd3r1fZO/X/0DEweAESQhF+/ohgU7IXRIAg6uGH6YBwR
Y4/B+xoCiN1RkAS15Hb29myjqF1G6gcX9aX6++OG5mYp07mBBUkfB0hDu131UMJqh1+9IWYgutki
spzb4d43uBpNo1E60XAfDP306I01Npnq0pbV3ca5sEy39QXifTPLR323UVsFKmd0B0nwAUJ2K9Z/
Tc5pkYtAfBtycbI5ItmwJFvW+9Zz5NwZ8U/T7toHvVKt1koKZwNELwMdERTtv3fTwSJY0ASgS0Iy
BZLOx97NQqJYjxkwHoa36uKDi7q3AweHaFse9fbWXY8kwhYILSBSibjTaoYQM2+9sYQC3IaWcgFV
hfUFSkEucLWGk5w45UcS0ovuzbBBiqB49YLyBpUZsb3lYX92UwP8FDw8cEcWku3HbutuLfSOYO1P
O2dHT80OtUB39IDa1kTbNyd/g3V87kO+b251WOUtJqvxdm6Uj8LB9bMmW/fcc9P0fROro0kzSupa
S4+auLxydotGW8IqbHpaJCIL78E6QSm+1eryWz990nfjuDqQSsNTs7bsoYsgZqqhyNYO1vUEU0C1
M3RAjreSeVvdXJ1Goxi0cehwS4Of1UICQ81iXRgPRLI5TFFc9/XiX2bkV91bHUXlXJXgui2XKBRb
9nobgKYcScxVDcgizflv3UaXtfhuMFfrQ1Hqz4hmAsnbiRC12Rnc7VBX8N93yUfsEBHTZS2uzwaB
mogKDt8AMigZQOyQcoHSnCuUbQeVP+++buzcvEciG944S3riU27CEoq3PaxyYY3yoxaP0oi//v1n
L+3vG1h9IK5yh/czGlDRGOlREaWRdegSI2l3NNmSf231ZvV9vI7mszdBLK1o4e5Ih5rFDGVQGx9o
q5XVsebQXvrWiC75/SPIe4GJOsCvR+3cwfl+0FYn2oBIHmiCSwvmGA3pfNM4qMpy8t9fN7P1cdYZ
gE76Y4Wdrgu9h78Bkv1ev1tyzDSsd1tJoXMbA+JNqDgHDwN59tX+1xiVQ1zosMOOoOASdi8EAHtf
7vSp0iOzlvPG++r/6N0/DS7f8d29AJA2agKMgPdwbCYsFNfj3o0XHSCcVlAz/Wcz/Z/mlo/6rjnf
4SXyzli31St1AvX/EG2E75etNg3dPzix3g/namF1ejenbQO96tgc9HEKoPLZmOfGubPjfROr5dR6
AngspNXCNsGDO/LvLRR+R03IEuPAEuTW8cQo9tDs3wAgG8hDmRSXZKObZ5+w7/+I1WrrSpJn3aLL
tXYdibP9YjKLKxABy3WIVABNpxVU8JtFUmnj7Dz3GACTUfM15Dng7rmasBYAa4LZuC+/2XXv2/18
ZHt2lPuvV+HZ7QQqYGhWUTWFfz7OG6wDwEYsH3pcDwlhfwyyrtpo4uzVf1Ea/28bq8ky0MzXiY82
cEVWhzwmDlw2/35ocA96rH+jFj17hXvf6Gr6DEwVFUvRaP64vIVR6ygCtfeQfobdFxgbmw7In9ku
OJ/xojKQaly412tFAddIhqombDGL+OPtsDkILVgWvQz5NQ4DvAjmKzggIAGO+vkfGkhpO+Tfka8I
/2w/ePfHrMbcodNYpwX+mDaBn19Mj79QLn5YxvpfxB3OBeLf93w11qJo565r0BgoBeF4Ye4Xqye2
3zYLOLuLv+vVajmiulGpER7CYVaxgBg3LT9S66Hufn69KJa/d32v8xcdJtILJgzrV/2xzc7Kmjbt
wsqSjoRPHBc/8nTmOwB3MyesUsd/6c2Kbiz5M3MW6GZEyxzfgW/FJxHBUEyGkiTDDc+K7eZoHVEj
nrjhQGO73Pm3U7RN/zasM/MW9B1E2kFqR6DdW6cHu6ozmsl3ZEhhghZQ+O6WwZw1KGKXrhERKkag
V0qIuufMhLN3m4ZpBbJ1wEBlCUxUnUYQVYS07UUiFUSXBR35cdarV5X5V37XPOuFetBaR8CcC28o
xZ+qEtXjoNCF3POvOreYQsjmm2OFjHNQifyb7lkJYTnKY2f/JtVbI5iFH9lL4bWrw+twRIE6zZHk
yXWRDN09SrCvCpq9yDYFPiNN/ILSHSnTIahahcNpqMB3kaMXjEaPtLSskDRGmEUQVBjlGUm0ug4H
mR8LPYur1Iz1FlDfQvLfwisP01S8dBYNXUaTWWj7ahQH0kOlVyyMj8rrdiLP2J6P5QWoBV4AMoQV
0rkJkE2ZI1M0QAg65BVRMj1srGEMBLfywC37v5TPeNAx/CirgetWPQ98yzs5ZI6pm19D1mOHCAHf
WGnO4ZnXDDunk3e6QRHgtmcd46BjV4HXX8ChHg8tYpwcZ/rBR5RZq57wk1bCAbDsFdzQYfUd5QUy
RGTBCRizYgkTGapnwCw4koHbYSl7Glbj0ARpKa2AQpwR6H6B8w4lOHlQWIzHXlraMW5ZqGo3yAu1
XUBjDPLcz+ynC6iPp/V305RfTsKBHG10BZinisYN3i2B3nW4ASFLEAupmeHMGCBMPgyLbCBMktLV
9aCV5es4F7dlo/OoMPMnq2pRgYqKbChpGogz8+rBAw4jIaJUoCs0IJzSZ6g3RShdPO4ybQa/qces
rLP2pRLiuYI9bzxodnWhdzSDDaNu7t2C2HFl5jz2Sz9sStHvsahZMApxYZWMw5l2fvDH19EZn0ia
Hk1NAKCasutqQF6jqdoIUOFIa17yUYtRA5GM9rxznHFnTN/ygdw5aRrVTnvFWXtBjX3G5XXd8+ve
M27BMriDUXPgS+tGGUtNeE5eqVG5B0jP/KA0pB4wB8uP1vI3kF3IZVblq+23caYL51A3dnkLeJMT
jw7hoZTGqwMTIVAb+70pcYqAiwNfJGKmkKmnQQtr6HDyUisqvU5EPSIuKDVHppQU6ofK8U25ah8r
1znmc/HUekOSNoggFWo8up5ICqm6QOvcuHDwXzNWdQFrcWCpXAaTnr2UY1NEpufRXd0694PFd9VY
+VguNkuGHN+sMvxblSM4o1DxlBCiZVHPhP5gpbKJKEDgf6WzX4RlNoqkmRRDSRDO6IJVD2Nn7O3C
tkOnrtpkYL4JugTScrS0w2JAJBs1W0mj0bsid+/zxjsJG2wvoDUi8Av2kGmDXPHgCXWUc7crev3O
9W3ov2pEkHJqogxeaSwwfe5e2hVuAoi7/sirCYpNGOGGlseKWDWgJCiUOAZNWz3DBARm1Z0WjxOB
aTc+kOaKHa3JCVUOYaNrgHSkgZrHa3eGLbPoTIDOJ3u4smlthJYGwhthXKHM2clDwp/0YsQNErCZ
gPQ+HtbVdM/hThM0eqYFtUFRut513x2v8bHFObuBk+98MkpQgerfqH25KA2tD5zRuBqH8QgGwaUJ
CvPgY+5oN8zGMLfQMTXPubSLcBIkDfSWM3g89qcmIwfNnn4rH58ToIVfwH/f9Z0B/xgo2wPJfZg/
PGdmEbitFbfN9x6kFX82fvKhf7B5d9Ddaj/QkSXYxe7mGtDfmaS3aVvc1WnzKr3sei7oTmfsNIIN
MVjejQYek2EPcVHZOwkMMX7TzxIUFETX71HxUMUmaohCv+XA4KkGTuEDB6su40bQ1tV1OYEhYrB0
75j00if1PUD5iVVo8aDTvWYUeaig3JoK/5aoGg8fYUWeEtfD9GPIoPlz/My97rlmha7hXkqfwnE4
laCBAALVNr/wPXf2UF9Sa0Chcd4+umm+62f32e6Mg1aaMrQsTDcNexV80JIeNBChMwDMyI9ZM/sw
zwY/8uRo71otvTSY9sBH96LK6nvHYfcudAit3h2rXk/gR7VzCzdLtAHiWdCaSOSn3dUonLh2egN0
ay4PFYM78pyyDDic+UpO6XMpxH2pAwQIR4DARReDoawhumKjG5PCmq5BV6ujYWrtyDKRYGr4z4aC
DWFp2Z5I7WduVX7AdfBxqCMASfKm536q1K6tzSpwM2ZhFAwzQWjsakirxMZOsbc1+S0VeeJ3GbAf
A8Mu1wOo4KTwN3Rd5M/gZGDxBU+P3Wvm1Quz25+q62XsD5nc4yGK/UErw4l7kUG9S9L08TD78Ojx
7UANHtzlO2aElEzsYA/iqiXAHwnM+tDjKeCprI7qQogrt9BEWPfUC6XmnfrUmWIxz2AxT5UBmE62
c0ifBaw3YsXUsal7GFb2kwh9Plwb+kKBUV3kE/1OS42DpPUQTGABmm6jRZqGd5tU08EHMCpqCrAO
uNiDW+JEICwEsEbc9377ZKetDIANSVLQ4yZb4dytpRZOiFFzLcefm90wU5OhbEzcAoCrucE95sj6
KgtMOBclQh/ojUwNGk2WVsXjKJ6ZbtJdUUhtl6bON8mtsMqdPS39XW92P6zS/Ja69HLqQMVtWVRk
IE3l2CL0sT16w+wGzeBczmZ/o2R9yZvywFHyEkvlI0Cde9lDKTrw00bN3isw6k98hssuqwYSCWTN
LqndaLHN8yLx8rHYi7J4bDnSE8QT1o3Q8ioCuu9StzgNaY3DrrZ1deIDd8KpZ/yh5EzDqcJJkHHT
CMHQ2TU+4l0MX/ICr8jnWRjHzEEZZ5VV33sBiuaM43zSc1wjs7nfNY1XneyhNXCRIt4xNcw9sPm3
dYMsMHTsJ1xRASnJOqwkhSjJ9DCkPQt6BooWH0Bz8qBnT0c7ZLa6xbT9ntGxCiqu/eZCby47tz4J
37vKjMq4yEr31aBmHcAFrg2mTqp4ckHEdIpOjymy1UFvTL8nl14YdAncmt1DnRLkpWbrCXhK7QWg
qi4ZR+IHlFoyqHQP+DtWMZxhg52o1M1/8JTZVegP9mhj5on+leHOcFnNHb/tZlOeZIsUM3F88tPy
8vxG16XCbMiBYhoMfwZRpyf71qY8wrJrLUBnlXESTNFHs3PHnd/J6dRobopjMi+OgrQouNGVUx9T
PZ8Ap/Jy67ZO8yd4kRQXGQzN9rbo0UwjfyrlAnNWD0CKDdgSBlFAgEVMCSIm0dNQg209qt0LQ/ve
2JV58L1G3bSMOfuy9vmOYHXfy3QkWVCDSBc5ObalzpL9AQTuDpumaYWeJnkVurNr73k6OwbOnm54
MvMmvRwdDxufZiknYHwgh9pOnaAU2XQSY46yhE5qgZ2SIaat0O7mEog95Xk/ccXh8TSO6qoctQ4U
0JEJbJJ1Dq6ortX38wS6GlCooM41E0QEU99Yt9zA77YNlV9qbGZ7P+9BsM6Kl6EbcTQ4JjBmAcBS
DR5xI0dJvNaBegS9Wo7hM1+zWoK+I+wbxxUPsOa6tVT207Cm/YSvCa5dPwW+8r9pWXeDOfEwVJ4H
07h2THRpH3hR7m3X/yZxz0vzogYzHGDUifA0gMUXxRbOLsE3S1hV7gsXZHxu1zRuRbqzs/lVON0l
3jwHnk93utP8Mkb9t2F5bWwMYIa16QXNgPobvBr8SwoTbNIEWdkZAV4QwMnxa6+Qj4WCn/bkFq+0
Hy8QEsYFrapmvHS0C14MV42qmkhzC0CuzBofRJl/NaKnOOcAg6fzN3fCnTPPxWk2ff+uFsYl9Rje
mxV/mHt5hYcRftaYcHTkrIzAi2ZR6YAja+FZl7mghA64NWs1A1++eTtNOuhgGgrqbO/e190IFujk
xh4B/hWH91UO0l4wZbADn8ddQYHmG/zyO9ib17wqcRcF1RAV8I8T3iwJgcx+P0BbF1PHPxoNGYLS
NAClrH/mVZ1IBjUFNW88XIgDZbNHRHpuuUn4oZlHARfUej/T6TvxJIiAGuAyMMdQV72pvD1uDKBG
qhyeVgpTZ5imalennGL/Utpe+IjoaeNNt4DQfWRzG9yzqTHcFAWIk4BS4TKkt0luz/wblgtAk9mI
N15ZP4MfjSKOAaOlOv9ZFmOxYwwGKmr09N1kV6gbznr6XTTFk9/V/NQwDsPqgaPj3YQHS4FdU/Xi
ogY4FJUj8lqW+hj5VaUdCKmcSKDGJ0Ihi32AX+OzbE2F80vCb2kkWowX0E1XtLAY7BgiPhWPPKPh
sCQerNCyMSFHFLTgbc53XqpIwBSitZ3jvEw6uWal82PAJX4g+b0h6x3x5b6b5c8JRSId9iY34y/A
V2kA6hJc4Er64qjZwKnlptelO2uHbOj2lt0eZiDJClHvVeNeGy6aEcS4tXOHBrnHr2eAImGEdA0/
+j2dNRC55gsEjV4KDU/jGUGVtHO7U5W5ABHMenFocvyb7zOAxtg4nPhY/MSjrgrm1K/2WoO8nqnq
/B52HVVc6+q2y/E1pGdC7gJS6YmV3vBoV6yLTb9LowZuDhgv/nvq8RNjy8c9+HjWtejNZudwS0E1
6dQ/DYWzwpS4epa0frZa+xkwjT18sfcazV96kX7z6BB1rnpWnsJDMtv5GZ43o79vGJKbtX3Ret3R
4Y4KLVV+4xOLK6ZIqMCs1TXwlfPZMbFd9QOew+TJzOCd29AK1YZWc22W8ueI60VsCp0cRsl1IPLK
4jrt5voEpiOiBHQGwo+YKqbp3EDr2VtYjLl/zTwub+1Jkl1N2/Fq9l36XVPVHPfYLiNnKOMlQsPc
Mp6hh/Da7Kgs1HVY7Ir1tf/Uz0a5c3K8Jeqm8CI1lfq+1Bn/wbpSxBJHf0xmYlzKNnMOwAm6LMBl
fvg5mIO6NnuDvqYopmJBOSiON2SP4jMFFCSd+nrvamrX2/0PUJ6vRtxKAdvFq8biCvJVNiVqSEFj
bFq8tsEoINQhQU2bdpdpbX6iwNJFhZcmkJ3/dKR9JbQGobEZJDkm3FCvrEO2TBrR4WqjbLwfBniX
q/m7DvcnD7YaJW9PE25PbpVFTfY/pJ3XcuRI0qWfCGZAQN8mkJpJTVaxbmAsBa01nn4/cP7dJcFc
5nSvjU1fdHV3ZARCuB8/fo659Qqx0cPuO0YvRMVxhuFRZg6rscrdTs8iVDZTByXMxg3lrL9SzTZd
EQSD5kTxlZbrOXq3hryJ0a9eVaASvy1LOvkkkFI4EvIGL5UkXmwbTMfWnmky/EUXje9KMpN1rHga
jkWMfVhduEmb3YRiuBNQ/a1SA3eYdHGNommJwG/3zcppxxzlxtwU/BpEZQNaUBW528hR4BaWJA5j
NG5FqV4VRvmkaJTw0e9TmMvKbLvvClfFTsS437LdnEJK1j1xR9f9spTiN4pwOLunIbQKJbgOcxLR
gkN3M9/sLk0XIV+xe0CGuAbFbV9z2d5ndbiVwqrflr6kI1+UrgyaPkg3KlefsiscOneAzbe94eN6
eqjbG/Rt6pDo0bev6LEgZAUuoozceSst3ZFD2qI8kPdULD00D5qpV4iiO5y7Vdd7qyL4GebiJEn9
oY/1NYqedP9d9eWftiOWVXQ3mHoCoed42FfatRw9FMELCInVqpsEzcI565MaZGW/2f3GD9It1FAn
oOTWha/2+CuvrhL9PuU5VlHalnjALNnRlcCpgiuLQFdXYPtG8SYUbA7EvYsgfI1pUpusH5r6Ynrd
k+B6SPS/Vvuq6lcFqb06okgd3GvYxHTWTxSz1tAA13EqHDzWVr6lrzL1T6g/dgrW5t628/WVlT5V
MtGVT05wa6u3uMRVY/HD8LNNlVhYtRw9KMnciGs7ih7VwEjR6k2uSeSuK6Pa6bnHpm03PtY7tpfv
Kj1GPzZaZSnaxRpgQ4RiJHp/qU4Bl+BVbvcpuGmPmnNiveRGeEzy6jC1NRf2Ac0gdGYRvDcIwm26
ecaIGPZbF6KY2+mzlb3nREQYTtdTPkBlamNkdr7tar1z+MSkvmJAhprTR4yu1dYL7yVK022Gtjyv
Uap42soIJEcb/P0Qzy+5boJnVSV25WMx7pNpVO8yQCB3EPm4o1PFArGNaneQmmAd2nJaOVOuTfQj
j26O6NG6SqJ2pSWhvkea3iQuSnSKAUgZxwJFz7LXNlwS1caP+9uwA3WaNORCBv+vNonMJZiwV2Fp
3sEjlF1ApnXUF49pUz0FTXjMJJpJVBv4o7b+pgIB0TywBrYvwZXupaaj1ebvAc0ooyAXGSd5DtEe
9Fo6EOGfKm8uS0gKmpWVHq2rkYQtM8RTNrSpAwD8XQuqX6XU38iREJC+EfLEbsNzOrM+mbn9ApFy
2o5qcAM6Gq9oa5JXwrf3oiVyqnKg19rLrls0RLa+raAc3k87e+xOVWBgOI0fk3SXF112kOxk7dWV
6o5mmaBHatfFVdE0iUtPtLyWLCV8QW4keozl7Lfk5eEu4LUFjAywIEgMbbjKeIyvvc7sf2jwhJ16
mAYXv8JsDT46He1kVLctBpc7/jFr3yW6fTPYvifWulLnYIdl3zsSsG7vKH1c4abADcWJI4+Og9ES
oExB9YoyJSK1gbCu1KDVjlNLbEUl9MGcxoCoI7co98pWZv9J1WLyCGaxARNzBFxyoz1UWaTe+rmB
N3zWNa6MkchT6/vKg+lFxYFoGZyiGSPlJo+H21GuUTFU/UAuXVIH0Wxg1fmHOCqrXRQ2kUsJNtBX
BdrQTlzX4yOZYl8CR8dJvvLCokkdWfPNo8i78iozOojMnfraSeiJCnmyN4XwWoQtUuleC4tAdkoh
18gamXrUXXftEARo6QcAkD2J253BumYA/krhxHYcXE06kr4EgW2xigsEbzkro/QoU3mGSZTHtRuh
nf6jF1F7pMulXet2OFuVJWZ2VYraw7CvCtXRRbG/3URS8lggDPaE35+euclYqvs+l5M9XZL5HWBE
sYtr+jtWWhko9ko3J3UTc77cClkyUCQ49CtdAn/x4MzswA5EMKde3qYbY2vXitg7lkGdkxGn3nPU
egmQpF8/8BV/9Pok9ghimi7nNzplYxff5bxzhzjARgBpjP6+9eTXKa2MX01V+quy7R6AOaxDl8bR
JgpHssmkF6j8IrE/q4Eb97HqZ9tAbeNvhGMpL7dVuNrYxPdTRVMzWHYO0bKKk1td6pTVYDfZSR2E
/OzRXr0rklLbjtOI58Ek40Wfl9ITnqXxTiGzWtsNMZitmMlrbgXKoWqT9sFqayyQkrLsDkqmT49p
kar7umtLV4u69CcAmABEtid7lclDRDEk7fNuRSskDdXosjtJrJASaxKoK2KCYXnKMpTejRrSB1YR
8EHB4tkEU9y8WJmfvRRB5x1jY8TCuEZAfpSlCn9Yr/OvpWCo197UtPvAb8xda3eaq9SW5oo88jY1
nt+IrcfGfSTL8j42CPQ0Sf1rtLWy7YbJ35Z91t9IESKyAVEC/oCKPvSrwEuxhMVUQl9LYdR/K2nR
2lDsQ9JatUGnzDz92Rc5V3Xclbz+iOeOqynwy58YlU0nq21DR5l14TcGICZIPdfSMbMoiZV1l207
xQxe2lT2N6Sx/mF28jjS35Ltq7gOCVb7YF8XZrvL/Mb7QQwpqyuyRbDI3rSx1iiQ8n7xRru/g8Sn
3QwNQFbsYYUApWp+Ch4nX/5mBTi351jptqJ9NbPylkxlLQkrAgXKuKPSIYRLpiN71/jPntci1TsV
10qc7u0aqeC2YaNZJ42PISJOXWlM5PKFrO0nXQ0OXSMlK68eT3Y1cOeXNXe5dJgqYxPY5VWLyzh8
uaPVpj96HljieQwuonUeTXvdl6+0mFivTbdDYLqa+bNvC/C/mxZFySypr1oRXEtqglzx61Rl9wk2
qDne6cj439h2iWZvE1L2kV5Rc9HHhyzl/Qv5JZPUXxeecA19W4O4WoB1RRB8H5JnsrlVyUMV9L/1
9MFMm41tJFuIiKvGaHfNKLRNatTYmcB8LGpxjSDIXZwk170pTrEZHIu6ilahwUm0kmYjiGCLHiqt
BWMpLMNNbxFPeMrPxAxAUJTi3igSvGX7W4FzhoWHSNltO/Ne71ic4ltj/syT29I+hDyu3kTH+NS8
hs1d4f+pdH9Ha94zEcKdbryk1NM5nqsY/MEvYJxU14ZXo2cdckTJoHE1kVrvx1iZrgyEWxcgaN0t
/yRJ/SbnAZZy6aD4watXqngcDA/IA669EoI1YWQ/qjg9dG5K/VCBpFPo7Hc6PwYrcS2Cdiy5jj2c
OUNUp3z8YXulQzX+uyJF2DiU/JBo7UcdHiiR0xn7KflTzI4T3b0un7S0XZXSX7u8CaP7bCSn8L7L
ib3qpgLx7lkWOkXVH6GKEBtEKT/WEUThNqAMBN0DFWxqe/shQWuFctwoaW6V7nD/2JhE+irQggGS
PaXXURe6wgMTpkKa+Uipy5S9W8tt4j9anh/aqf+FZM7NmANsd8Ih16LSlR4aLV9rbbTWRzg8arZP
O7wHfHmrICFPwyAa1rNxUrGTggdapI6hwHA4JZ0IR7c36k1oU9ACflUxCyKEPqrFvdWAqAMhWCYG
xeljMwJICNOdFN+d8vuwNyiIRO1wSicedCewvfC1KVIZ2RhfO8akeK4aDvuwK+8ENaF2IykkoFER
fWNj9mA9QFAjmC7hTXQLYMoLGRdPxpjcWWLcWD1wo2C6I7F4bh9Nm+peIsskH1W7i4pYdbkbX+vG
vkJ8nCKPIk5mYay7iKq8ystt1t1T0/IqJqP2JCTpEU0cCxkbAeaZU7y3sSqxOrhb1HeGcS/HyXXV
Bi9C0w9KpZmboKSlZAi7u7SXfgspdhvuMiVTtkPm72kq4Mykw3e/L1GWaoNx2wrFO+o4V27MqI/3
FDmHwyjZ+UonpUB0PSIUC2x5VdKqLJHYOVqoPQMrr1qzP1gWPZWNv7Y0yKkwLvGhcOjhxs3I+hZ5
CuGy7pjm/GaHKDSSbpSoduAnQm+PQYwUtMNm6PGfUZWXwaY4FuFVSXZg/uzK4LectHdTEnSkRDjG
+Skgtqb5axNzD7C+YzrMHAmlFHukSR3hy7uq6te6WR+T7MdE1qxDWNninT46QRDsSyUa1rYAYkvG
THcnySz3PNxHlU2lp7HTZcnBr4z2IcczZ8oMHu/OX1f4ZaBmXn33RflSjd0r1jfdqi/rBNS82iDJ
9NiOHDRoMRutyY7QqE5tN90FzXinqebeSzQ8q5pfI7Lymlf4RHv1IUvp6cWJWdOGR7y2t4oRXhcl
ThZpMdxA977Rm+g6rfTXNh6e8sRwcPB4SoxmnafedWwjICiU9tYwsu8A6xt8WZ6o2G2m3O83HRDh
30kKYIj0yMiS/csa4EanKv1Db3U+pjG6/+AnQU1uadwMhfwXpxfp0JQwElq16x6JwyY4XoVuPqZl
Zf3I6zmwK1vJU13uJMuxoRCsWlmLlXUbeCDhdOS4Suwr2iqpEyq93ajxPhlyWjuaWU3b3CsjJ07S
ZMu/j9F60wfH0ST7Tywtv6UTujmmEaCm3psUx6ju+DYUlzDZZJNsrrGt8vY9gdW9h3UCeNkA1qub
CeepsLYq4PRxiEcJR5xgdNWymRxRipJi18x8oEPcCeLqXsrD5BSImpsprHQ3reRhS8OStesKVVA4
0vL7IVO9ta8ZEbYjKclgb3p7O1SrnQd7heeKPXgjFzZAwxCrD4ESTrhttFxCiGYWQMkwYWQ5wqou
MvaljMGMW6rmrcx5DSx1UxK0r0RT4rdQKXY7PWMh3fN3pryPj1LRpv2DLBm0X9cTtVT47bH3YJcC
kZ0u6jBaaFUdGNUXV6XnhY9NO1BiDzMeHkDE+FdGOA9XgO+Uh5ickJACcvpGTlduSdfz2KhiZVjk
+H1i45/S/iG6/W7PpX29GgzueCzG0iBDbc7WvweALHWeuFrhuVZHCanXXIKmaxrxbw3PfzFa/1lP
E7ejmkjQcW9mBOUIa+c/7SC3HNNGtgPGxWy84j8VKWEjsfCTpGl7rQtugwhquWZGwdaH7nxrtqq3
CvPuUa4NiSc6pYoEh85NBM43TPq2MuJtG9juBHlrPeXjgVqB6UReZp8moqZytMAGE16XmZqM3aNR
OL4+XHWqeov3Eblwr+wkuXYLadzJZe7vR8n8E47hDFKFmSNh616BNa88D3ca9FPof/SgxFjTcSzj
373dXYssfCxS+2c6TcWqDpV7byQEs8M7wSefYsYgYW9Ok8kLWZeRC3CwzwmIEnm6laVS2WoFIEsS
i1PrkTLJ0V8LARxfzV1f1M8yjRB6jd5On1p/4vjVMNKtWjQ/qrKDohulrtArp5LL66Kdo432rjSy
jR1hvlH/ChX/Bnz9qoj0R2HFN9mQ0qQyTU/qoJ08DJyU0LgeMN5LPGOb4wkxQkvr2+RZMavNGKpb
qUIdB/eLXrZOvU4AHqu7MIiuG9FSHUWiLyjeTF40ydtNthY48oifQ18ehxazI/TCnpTG2qaljt36
FLiwWvrV6FmH1DASBGQ1IO8Ox2gv2WglhUpaGtD6mzEiIV2LIsFCC8BpoBzTFPW+8wPqiEPyGneY
vJSd6zXjlSx7N4Zf3zQpKEIETJo1PCMWTwGEvmplB/0pk+1d10+8/yGeGjhBFZXYRLr+DEPOWmFI
n23TQKYdMbI34UA6b2MPthHpLVy/HWx7pxMGOu1SBvCNcAxIkzpd+bAOd0MNBmzYdB1VTej2w1zK
mLzsimKfcRjtHI+/yLefUs+qKGkqau1AxlI2GLwZ3CSawc9Lvk12SUzfKPb0TYQyeVX6p8urZ+pL
7dps2hx5el1yLCsf1ooaYocTdmiACn+C+BIfZKvYDhyRss3Z6zD9pszVY4HinVGmWKxIqevngwqi
ZOl38jT8qtMo3wtJ/65xA64KgKu1CFplWjWNUnyvu6gElipwTcnsfq11KXE0VS6yQskJRbmpsQ0i
vhrwNCFDCPJt5iVUmMPQ+zMkIVejjBKxLWEVl1JYWRmVXP+Vk+4Gmp10LIQN1qwqa9nOXU/1BH+t
wuy6AjFz7ApsOpc7pAIF9DYnwT3IbVIKun5425TWzzoOo50KM6YZuSvhyw0gwuIVV5kfXRi5A+4B
rg9dblBMItgoxWumGl8juzmNRnOHZyEBQK6MTq6wFZBF8CnjUsrEUAY/+4nanzUlO1sdPJhQwY46
CoEGsvY2EM4p04j9EQYNrhtDgngmR+MLz4O81/V8PelU9adUkbAxA+jxBBQwRMR5cePqp8+bvQnN
iiDejpAInYTnVqiFUk+TpgetkK6MUoKMGCWznUevHXVAsx3YOuV8NclRw5xSx+STvNg4qB0rNLK+
T7aK66Cf5uElku5nsvMHuuxS6GaI6ZvK1Xw2a2726SF3QPtoaNOO5v5rFvKbgMhHGjJu5wjbKvzf
kFGn+MjNT5Ks1Ls6mltI0tdqT8vsurqaTREst98oDgy/LXrdKxOg7L/qJ5+5/8vxUV5XiPHmNuHl
+AbOD149YA9kF+VGykdMb8CCqjDefD3Rzz0IeGdYmmK/dX9+EjXRJWM0UmHWTi70E0pc90UvtAvt
JJ/nAjkfTdFZOFqDR7zo6JR04qw0nZnjHW5aCr2BwJN+9fhPZyJzvSk2KhgMpS+75yRklWq0o2gB
8B5gMPnlBS2Pc3IlDEDVRDfREkdG/eOWgE6o+IVutTCnt7O47XRE8sgJT8lbv/F0IDGtrs0tQD0O
JJf6jc+s4YfBF2tol0mj1haDi7ZIiAZwYxoBezeR0bx8vY5vvV8ft968kJDhDUURQpUXRP/Bzu2h
ks3/NI72T4ELMrsPdvlDcPp6pDNtNh8Gmv/8Xd9UhvByWNp4QfjXzT48FEiz4bt+vCS2/9khiT7i
dxN6m/C7cerM84oGpg7NzYDxewJu/2p8ztxy65869Jh39KeurF1t4fh6M7c10SGyvtQda51pbPjw
KxZfMNEqqIIp41lmT1mDYALYuTDBfJJYVfZ6kudPoVUZ11E/tt7eU6s/LXqVa9KgBpZ5KaC+Clyx
7rEeVvRVMAYx0IGEDtL8BItvaGd5xYqeywAyYKpHm2riYZ8Bn2qrF7iIdUoBX6JKKieWJ2VTtZG/
zrTquZ3I7r0SOr9sGvWjCIh7QgL/ZKXkZVdujax8gdnqY0c5PtUTrkEd7F0yhvEYUbCc7bZ4rIjB
+pOSp9/j1H5R0gZF1AH+Uh6X5kwXAknFvdaRRbuPPV92u6Jt1vJQ/VEFRXpVMqQHCRu+H0GKTVdI
lLQBg6G+BGGGJ3EwcSjStOw603DSo0Uk2PhWUqU4GQfdugjQC2Y9zENNrBrDeVBUDGctEMWkUNPD
pLb2Lu7bVNkYkWp8x6dDrDIYCvdILqEOO8v+ZqC7MMxVvX4oopBOgSqakmetNdDtqZTqNcAlQly4
FxXx6ZL/uDHnP3+3Ma1W4gGCWcdzRp/ir2iDE7RLWXGbg0Q47aVesLlt7YuD/dYC8264FJy1UOfh
Kndca8hAJDfhFgWvFYXAO+wRL7zWn5+Wj7Ob//zdcP0gBBRahkvACOqxvEZd79KULq3gooWOrnoS
h4gxKIOisDrswi12dAgDzW31+NZ+fWGd+WCKbBmGjGI1cK9sLKZUWg0WMzbkY/0Gb1oXpuoxdnQ0
OrvTZVGGt+/x8XvRbDML5SIVN2tXzt/z3QJ6hm+EBF94sKIu3J+GPanxccBKnk82q5zJ2vbr+X2+
kOkGR51NYFFgcNgXF7IWDr5etMi7NImfAHTFP0ga0xX+eJTwo+6bZqXbFo44PHH1wlvwebN8GNpc
PK6qSDSEo4i3kqF0ZW/45mXV69ez+2wRos6xjmmoc8OVLYtFTKf5xtj7EP4cqZOzDbVO6V7IuI5m
llGiG68WbpuRS8Rt+jcPB5wMM+CiYIJtHDWBRkMBNM8KwifEAS4gVaF3qp1AL8ZOuhRrzI/B4tN/
+KmLN7hu4r5KSMvfbobaQRMN86q1vsWyHStf98LCfD5FHxdm8d3hprQ6HRk1GqmQFZt9svHcZgVS
/aYPc1HK8dzGfj+7pZ1VNwzyYKaMh9PYr/JVoz0zcEOo3Gttk6xtV/pXQe7/+fDq8umV6UJIqQYy
grIeWhPk6/HrJfzcHIlCC1L2OHvoiCEu9VP8ZPDgsyHrU2ThN73DdloPcSiNDlQOL9x5Z07Kh6GW
W6OstTZvYgpSxaao6Mr7x45pHBNcn7BLQ+oQI4DFMSnp1Q8K3SYsCwuqH7cD1L+vV+uMlCJDkFuB
uSHeSNPux5tNZI3VRKbHxqZBP3lRd/Y6pSbORVpslWj99Whnv827weY/f3+NNgjXainzsdBmT2rX
CujKmjAOjpV/c5BU3UboXldmLb7FvOhxSdE29mF/PYfXs4Jz6mgrU+ccxUiiXpJ4mb/08pJALJre
MYAdrKQWHwqkxc80H9k/XRqHazQdAD4BTZ1Q7fqjnPkwIGkMd/NK0r5/vaTzPL4aebEHB7rjC5FI
Nc5ORnkyKqvf1mZT39NKGOy+HupM2sVeeTfLxeVkTh5QVPwm5kD8htRn3K2pv6bmOs146tETcSjc
pavQcyDUKQ/FsKXT6cKPOHfosIewOBi4RVBN+riHIvy6auwrgNi23tZs1rCQ4h1J85PnzvJylXKj
7f5FvDZnswg6whjBdWT5/nMQB80q1coxbxDq2Nqb6IFX4KQedKc6zW6uFyZ57hl4P968CO8OipEb
qjJMjFev81exxj3BUU/KXeuCiAFRXlrTz+Eo0zMMJJ74uiTti/DG7uRSC0OcasQd9kEWAsK0rp8M
6GXfjQ0wuJtf0gU5Ax99GHExwVK28cFOuTojRbr3hbKrIVUO9W+bgmSoU5RN80NkmY9Rr7x8vbbn
DgyrJ9g+rPAnefCOpo84MVIcD/AykZNqP3QNccdw4bCcHQaRNzxweIvQqP34BVUpjAurauhMrjw6
9ep1paE8XYW3X8/m3GlA6hxgSuCp+ClODMFGTQBW8OJuG+o0MuAd//UI5yZiitlyzMSskZf740SS
AZQnjDou0nCgswIHdCoSoRq6Xw9zxqGB9Bl0zbZApxhpEXbKrdQHeTgLGq7Ewd+pV4kbueFW2db7
5k0p8rKO+rnnyNY1ocxXtviELFYDVCO9BwHDpuFQYDRmDjJNd+sE2uGF2Z37TliucLzwUvysIFdJ
NT3lPkNp2/45z7lB/EOz+tY8x94MUyFHcUlt/1yGhC0lNxbJEXzdpe4obudSlVfo4lmnWbTOP5jO
dLDw8eEBvHhjzQ/c8hl6P9h8ob27sKReiwPhhRDTvTKFP2ORzipBO9M4bKeVpX4GDS6Zl5zZM2QF
vLloT2NQhxjyx1E7u09CDKfmNBrfYSzfr2io3PWnKcRupuY1iMxNurmEYn0+EQITWx5C4jJMMe1F
DEsNt40Gr6zoLJHdAUpZj4N9pFyE2D9nHsK0DZJbpoiRt704eVYOSbHDouzNPKTaE5sf9GuaT24p
Dly4j+co4ePnQ3mMGwSrT1RqxVuU+O7zaXRydaKl4qnTnVUQmEPgcIQil9tmGOD4Nlpn3w2NHLuK
bxePFw7HmYl+GH2xedKWxrxErucUy9+ZxxnmhDu4CXbyzrpgMXpGT4mZoijEiYDu8gmbpgqol4hw
lrDpYRn5ak+nGK6jNFOl5ndLseTHVKJvIqbIvQnrpN4XlTdusyaL9/xK5TqbYFa1Ov5YdtuOj7C2
jUdr9I3bmkIBPe+yp1L386AzRoGN7K00tvoT3RfGr68X7fOBExbFewW5OMKSTxd/QaCiK35SOiYC
FVbxrNf7gZbjtECStc/WXw/2acdr7EHWjNAAp1ljKY801lZKC8RbWVNbWfBplAmmzSWU6uwoOrov
usouRHvt42luoqyNoaZWjmF/a5Sf1QTUUf34FzPBCoUR2OWGtghhQ6nR/D5ljLiIfgN679Ogvrfz
SzYQn28mTSZINVmv2UuN/y3m0nUFLaU2UeqJBpitS9UKDWK9c4FaXadC2G36p5EAUArNzBREZKo7
lrq4LXJ49HrZo1+TpvBzhpWqK//4EVsMMT9y726JgKhcU2NyReMEC+AaNZlVR9V1X60nZ5YEtVEg
uRBGfdrmiyEXe8IqOcyNakFcqOjL4J0ssAAur1tabKRscL7eHJ8e6cVgy/TUq1JPUsySlv7dFD62
1t3X//0zG/zDJ1pkiU1L9Vpo/PeFfZ3Skl4KZ1QuKaadmQSCh6TyKFfKmrb0d8totVNsn30gstRY
QdE2HbMdLmUoZ6byYZTFlW1ERWUkBqPo1W5Sd0VElWT/9Wp9Bgk5Qe9nstjRhUTEiyVS6RS/mg2K
Wq7q0q+6tW6NYiU900+6UZ7F0d8EJzrUvh77U2S4GHqx0/sUIVpgkcqJ6vxHC6vYHLIbkYx0CpqX
AMZLS7nY4ppNN2JsssXlu3ad7aPfCAc4xn64mw7QqpR1vIlOl47VpTEXO51IW+vbjiQahuRjA/HX
V8zvvWRtvl7GzzHoYh0XO76sGxoXfdax24TGKtyVW5RjnAKRLSp7/4UE27ztPsQxi/HmOOf9DYXi
Qh/QzUrINLgT2yVyvb2G5Bss+hv9wga9tIiLt2SQzLAMZPbnQMNdUnyPaQ82s59fL+GFQZYh7hgg
IxbNsmSSgX9ckO2sftiMuriwCy9s+GVMqw6FXsBeKh2j+mlpDz0tP1rnXHSUunA52YtrQy9MvYRH
xeUEZpPDrbsQx55dLcwWgH25+TDJ/vj9C6KvIiqUEjWiF7XftDLUHeXCFzk7B6yqdLJ6G/+ZxRyy
IZTCPII0HVTlUxujy9Onf7/+6J+1Iud9/G6MxdWnJRmuXDLns78zflRX4E0b8RJ8k2/G7/NDq95e
AmQ+JQCLARcXXoFUV5/nonJUtlc6diWyatCqsxhj8Sw0pXWkN8aqNCv365me/WCGDZqH0a1mWIsz
VKmqkGSViQ7549T+Tn/1lwDDs5/L5L8zU3cwo19siXg0K+F3PeKTYbJuvdd6umQofnYEC7NqBWYN
LmmLOUT+NKKqN4/gt8ZujE0a5SzYXl+v1Pw7P11tCF+rBHlvjJCPW9vv9VKKS7SYVPWP3hS0Vxzl
caCpI6eF/JL78LnPgtoqSRKwIH9ZTMksyoQmUgL+qbyDwyhUhEKNCwHr59IDew4YDssyvH/AfeYf
8e6ybmi/7lSDQQRIrspF7e3s7ewtnDiXwpVz19vbdCxVtmdv8Y9DVUWbW+M8FDkubB36sOQVkoVS
eOH++VxPm+c0r9v/DLS4HMwe3zJE+KCtXEkP1kHdGbfqtb/3bmqUeWkmvLCGl+a1uCcUY1BV2gsr
p0E3ZaBHZXRbtCK631/vvbPb4d2s5hPw7kvJ7dhLXsowRXEjhY+pfwz0CzO5NMRiM1RxUTS2zhCT
fWOru8m7zaULH+fcOUU8hkOKx6BNRe3jLIImgC6jRiUknUZ9KVskCro+KS9MRDn/Tf7vMPOfv1us
Pm+MxJtnoj7MW6A92fdi/6v+lV6pTrSK7oKT+fj15zkbZqlCBgXmotM/0RMk/nZfCbLNxu1c7Vnd
SWuYFzlmutEamuvLheFkZrC8ilTwUvCv2YN9ySK0gqkg7+1h32/nWsHspSVttd1l3sW5TYFisq5g
0cRzu4Qwq9TAszQj4ayKF6OQYdyhJ3kRm50PyafpvBtlcWZFr4l0lAjAg718iGfZ8Nljo6OviFx9
DlNN98ICnp0XvO957SBkvt0i77ZIOcFvz1OLvrsb6262BY5u4pN+rZ70O8VpHPmbub9UFr805OII
+1JXFUrIkMW0SUKaBtxI+RfnC8XeGYflHQQo+rjxUfGE3T3wlqfxroSJPV6IUed/f/mdDEQyZ/DV
AvRdvOR52LYCmSre2f38iYw99N/1ZWOgc8PgEI2zqkadiNP0cRqUhXKJzuC5wFjt56MU4nUkdvUF
ZOPcB2FLU3fgAaQ+tJhNm2EuIASrhVDbaRK/UAa9Q19pdWGrndvcEIqN//jXWEsfY1RZq36aOz9o
pd6KeJUe6Kiixe7N70ShOdf5x/xYnkDu13leBOLykuJR6E2uhFmMK4c30RMJz1j6MXT/HMczLfQJ
IAXBkoIJ/PEj1WkjWUU1lk7eppZbmMi8oEK27y6CkmdDcYx+2dbmTABf1ptRaZKUfpzmtoN1+Gxt
BRBEcxT7Yo2A4H9YOZeilbOR0dusuF4NtsciXOlHMVidQauDTCUs28ycnG6VXxkbJPUubMNzj+L7
oRaXX9crWYDHO5dfd7Sag1FfuBT+H+vHF/qfuSxCFLntB1pcGaDZUPvSN/6uBgQIaUxZaRoso9mX
4ZKj5KdJAVLPRHfr7QiLJQcoRsWpNGpE8LKURp9YEB+PtajWF87WpyO8GGaBNpilUUTmpPMubc1f
xl2D3UR4CqE8cl/8+u+snz8FF7S/WDqy+vAQqNa/UTTevRzF7OU11jmuJNZrJv8aEEIZESz79vXM
zqzf+1HeHP7ejdJ0Naac9lytnOydao+rCkGC/78hFltc51LSmjbDcSH0/irG9EdBluDrIc58ng+z
WGxtVfdb9Nbq1oFMYDtVbdUBOjUtveb0Zxfu14N9ejWs2ft2rvBiE2ZYy1BlstNyCJKsp2oWHbok
Q7JvH4/X6XgfFPcpIvkd2sNfD3lmL3wYcjG/OCmHTs8zBNJa60+rRdFK93u0O5PxFCHR+PVgZxbz
w2CLYzz4qgjMlvlZ+pF2zJU53KA6dum1mn/yhyd+sYrzxny38SKpMXUN2Y6ZjfbdxMYar0HagA/j
Rl2PO1q8vp7U58B5Ho+XXqamZerKkmY76IqJdhVLiJS5IxwqGruZ9m1uZ9fGYPv1aOe+lzpHFNSe
uJ20xYufWloTawLpOVUyUbazV20T/6hbnBSmiw7J5xby/ViLq8myJ5NeZsbKyn2yF+sYa0Oruul/
yZuMlezlCyt55sZ4u3JZTip48hJ4a6ZKNYoGDdPCgxirif2Y5hdO2PyTl3tjvtX/9xCLKVEwDBCs
ZIjRu/VQrHoRgzRuuEIsN5y7HVSvKdZjXF+4RT6n9OwRSMq8/SA88v8i7bp2JMeB5BcJkKHcq1yZ
7uqu9uZFGCsvUY4yX3/BubudKpZQ2pl9WCywO5gsUslkMjMyAtUXwSeTIR1JDbsg9zIeJh+cRgH4
1PxBcycPiLdg7XmwvJe/DQqHoLCqssPMHx4g4HRv8gm0SNnK1bVmgp/2k3PWAjOigqNJBoFtgmei
AtbBQtNWTrO2/MV+L4QfiBMrRpR3E+BJsDKA+9sKh30tzT2IpptSA81Z8QPa4ZPmgDcDVZkONKa+
ldTjsZtpuy3VHDoQlhpt56l9V4aie8ma2bLwp8FzKKW5el8nCiR1Mee+VUEIvLHVVAaXndV/jXVM
foOyXkYzHLclaIPUqi7egDLv3ow6r8Dg3c7Du1GXYJSbkxFK9mYrgaIC88FeXkTGAZTqXE6ilfcp
hldWFOyW4gBawoCKYqIAdWohd2VFU1ox14kZdG1nFHjN2PrX0Uq+aan6cT3kLEXtU98VQk6aRanV
8C+Qzhg5LsCpPWvjixxOK+n42pcWzmaLodQUoHzcflUOYN1jDBp+CVPmOdg+4q0G+s3/ti5hC4tU
jaYygv/SEiNx4LCiQQ9uvOtGLpv45ydfnHGFznUOTQhYgQCCtTGAjQfFknU0AS2yN8OObZqD6Rkr
R5N/kssw98+hEUuVRpnHlhXik0HBgnPB4QFlW2nhSHPbObkB7RnS/+nEh7BOfpmcnNO5q1QC+BvS
Zcv+CSDSHQjrVla16Ii/fV5sY43qrIX2WEBBLMM0OgjKjxooa65/r0UnRIw2bQxLop4jOPsIdsZ6
MjEtyVTMZydR+R02n8cUXNk07EF4PWOwoSmS7XWzl681vn149GLa39CRSvC1n2wfBPwIx6fJbmYB
fVYGcdAGuu7MPt72qxMbixtJ0HoyUDbij/pzY0algr5ChXtMyiGv9nl1E2tP1xe0aAKPDAMjdzog
rMLhyovQNsDoDO5ni7xgmCJyx6LYdDZrVz7YiiGd1xlPNk5iphbLOdaCUQAAz53W2hvDt/+0GF3Y
L8vOxrE2YINMYJo29xrenWx6/m9GhAOkDnHcNgxGOnBwgvfAB93cAUF+5eJY2y8hE1FRc8OEJDfT
HGZoA1jaF3U16vGvexF/fn99Xcg+kkzPkSnDCAsMFHfH7biXNt3mj8tf/NCcmOFrPfn2uk2pNVdw
sjn90lbgXYVQLQMV8X/7MEIGIlkqRAwmWDHDEfoYNUhwrBtg3TbXzSzG7JPFCJGHRmFLox57Fqob
TXkJrde+3coYCbcz97qlxcQNWG8uIoinhNgzw/hUKin9MLlQEnCU+RUP4P9oQdgyG5orXWXigWA0
X+r4Swf6+/+2BGGzOpUk4PrEZuXNobXuyWrFiR/pCw8+2SMhGZnSfITsIT46RMd/UuTqvK8Y34Cf
ZDUar30OMVRqoLW2uClDe84g22STlW7S4mn8vRbx3pTbaMhqKJmA0x5whhYqLSC8JKUKpl/prinM
ux4XW8zGlYC2si4RDpJhHjrDDCpAV+boEbDFGXm2cmaWghnav7ioAcZE41/4SgbVyriSuAnQPY4Q
DJDvceus+NrSwTw1Inwf0F1kGVVhRAUnofTeVuAMm/xeD8EpFO+u+/XigvjkoQyEMcq2QnRu6hEw
Ox4EbB0El/3Gmi23omsDe2tW+Jc7iZthrwzhSLEiCrZuk2JAuPST7OH6UpY+P7AS/yyF/4gTIxHN
8rTTYSSWj2r6lWQr7rX0Ajr9+4UYA5bqtsBMALZKgozHQwPRO3DAtVm5EssWU7NTQ0KsMas8VBVw
q7kUQysUhNF1u+07yKBEN6H5rMwQS1DuY/Yc1caK6bUlCu7ddpAJA1ERczWIoZpOFBqaz7Qi3UZ5
yzag/K3+Jq6erlXwdZKqTQuiVHhG7M/TV7v88p+cggjZWpWzGR0ZVLtRGt6g3eyD2+66haVgh84b
WnwcP3HR9pBBUhZaDBZGqXDAGJqXo8PMQ5w+K/S10F4oOH6uW7zsTiANQUlRsXgjVoXO8LmnEw3a
SowvigW65ho/W0jkFuhOYDZs/NX9bV7WxkcWDxe62Zgl4P0/U/DJwZhZqU097gxMcyQPCfljxNOv
Nf02ILheEylDJ2HYz5VREmZtQNjP67u2tgJh0zJAHBKrwgoUCF6VARlW/v5lP/hnAZbgaSrYZONQ
gaSWvA/32T7ZcGYp9Wat9bVY/YUVCBUDZox2vBDmKjvMaW1hHdM+PvK+nunHr8xXvdgH5+L2+qYt
LurEmBDzsmiGkAZfFB9y4drAAwZc1O2a5PGaGcG7VKXqDcK/DdG67w2EnygIe0dtm9vZN20ovhWm
BBlJba58pQAtzErUW7ydThYpuN5cEzZHOWJQWH0b54A1kJlcQ+nzFYjp3elXE7yvUrthUCS+wmmT
5g+NJTk2oE/T7M/fr3+yX1XrK6bEB6qaQNGKcQchh+TV2IN6GUMcFTTDXqwjpzbh/EQQPjF3IJG+
bppv1DXL4rNVsdis8CCBwXKnkuVtpE73MSFBCtI6J5RHX22LlVt58bbEvDxiEm+egqTuPBim2jgY
tE2gcYEuLZ/vLtABdMBYDMX17q/u5lNrwhILZkvpRBp+INIjFCY2tXanH9rbKig3qrGS0VyismwZ
OFLe7AHDmgw16/O1VaCjT5IBnhnvild18PLn2AUz6UcYoK/+TkB5sAfvZ6Ct5O8XaYBgVj03a7b9
zKKKm0U3tc8hSMPcqT6Ea3wxFyFZsCMkn6B0M8eihZ0MU1N2eAsVr+sOeTn8L1jgv+AkJ8wBNCXQ
oOJnwXxqKueT7FXXDjSM6xledKtN6LM7aDbxTdxdt724ONyVNgQJDahzCDEtKSqF9ErPXNCJ25hm
QVm/GLsVoMKaESF02UrTpSHoaFx57MtH0kkUOKZ+rVJwESCxi3z8VweSRIWojuCGaRQrzDAgI1M0
kHqgLQiMOguixrExrgGGL9njBFuC72GcQ65LTeGMTJyisdtC+A8XqXyzdrVdaqeDwkcxDAyQmppu
6OJFSgp5tgYLLL4cZDTu2s/yWIKKD0w5xUt5b99wdqbam13dZS/pDfuMBz/zpl3m2V72dt1Xlg46
cP/I6oDNR9FVdJZYsuNZB+krgpgWgIKsU/1pgNwixEfBpGP8wkTKww89u1vHK15mFHwjLA3QSAAg
kcIKGUVkt2BehUycSwl2gqIUDJGfxBneZXBjxP5aKrlsDzYtEJzwkVbhUKozkElqWeFk+HBcP/di
z35sg3ZX7s3d2me+vA5hSQPKVMFoAuD04guX9racWQyyNihuB/ERwMUNr3n4072lOMznMz1Q1wVj
7esaP+HC4eRIcfT7kFwA9iXc+fgPMQMopoN+McoRhZNBsfK631xkFXxtvy2IrFdDRRJrquMeczad
k5Q/TWND20fL+GaxwrtuaiEGnJkSYkArRVkm0QbPHBtq9NBEUjUQNMfm5rqZlT0zxeMPwZF87gCM
k5XpAwD4wU0gMe1fN/LLw84SFWHfhIuH6kkD/l0LT/nS4RAKfVv/ZJ7iTZ8Y8vIzd75rcfAxorwd
PB0YOofzta6fvIt8SfgZwkGwgUcEYSMiEER1XN14aaEBwdKnMP6lquqM0dp1yD+SuG5C+NSCDtPA
/AvXYTVoRZODHF9FOp/5ylvhduBM/zWvt9pJv+xEwganhQWME11jzMqcW0tno7LlDtInHYgODLcM
+toZiMNh3hzQkVCArx9er3/aBTfFcBNYtBQDkQVEdOc2p7LVa6vJBnfqR8uL+vHnZGdQBrTtceV+
v4RYgONA1YiFCwSEFaB1PTcVQ+O3o90AAoBP5sk+2ME240124J5TfPxF74Gb00GoxRlqbXQMz81B
NSrOomkGBUxOUeCCFsW2b/XM09ui//iLTQTdBa8xAGEkBi7MZ5imZEDCpc+4xJwzzvesXmm+XxYx
fq3nHyNi7FIrhTZ9BXp+PkE6fJnhhV4KyiDQbeduD0Jxp9msXj38YAsHgBdv/39lprCJnU2k1M6h
4sFdkiCXDo/W0Xb5BVsEFgTuV56WC5n0mT0hnGmNUgw5VVBQa8d9MZgv02x/GzW5CJRM+3b9qy2E
Tk1FgxWlaQ3UG6YQ1EjepX1vIktL6nQHSa+bTO+86yYWT9eJCeFE22Eqd12Et1altpGnT9qzRN7K
TF9ZyVI6hPK6htsaznfJQ2SGII5Ne7yy2py0AEl0xb0JHkXkJKYSfikiTEgiuU6cNi2+x4kZvXTy
/AGpLQg8QrcUjFHNIUsg/ZqCj/7DtCb55fo+LL0rzn6gUBeBVpVedLLW/d/IbrEF+ZM7IQZUG6BH
1Cfm625x399jWvhlzaeWPgLa9nBiNNQAExZCHNToGmi+Kx2UFSkAUPu+iIMK4pvXl7hkxZYBhVdB
saJeJIVDGXZDkZqjG0Mp2higIWx8yfOVh+aSy54aEbax76VmKCvQHurt5NZdwPrI/4tlqAjPgPRr
4AwUcrCYqEZi8adLBonSLL2JmnczWmvYLO7VbyMiH6VUR4bWKzYAoKrqNb30JR1ylzbKy/W1LO7W
iRkheEV9Z4LXE3cbmVQvTex9FdnBdRNLdzYUw4F6/1+OchE3qI5Vk5sqonJ4eMdwKA+R6X3ivt1a
jcdJmP5i8gKfxrbBYwX6LMMCwcn5vTZaGtiluUyLjW43tb9GzJ8aayXzWYrDp0aEOAw1Hw0q7fPo
GlYBZmjbk2kPSUGz2IIcUF+Jkr+GqYVbBqQcCFycnwsjJYJbTyarFah/Q7jLj75EW2WrQkF3W3uo
ChMncXuPj0OXG/0jc3SnCMBkkG/WeGmWHtJ4XKALAMgNyNZEwF5ST3PV9wMAmV2xJyzxq5JC4FM5
ZlTJHFTmjso4xE4mV09U01fS+KU3HgH3J3D/BGgvIo4tFpPRhhDw4G88zrpYbRRthyJSAMfd5z/A
1rTit/wDilt+ak/c8kSbo14Dbxi3p3h8+MR61jZ8UiPyirfr1hYO4tnihAhsNcSS5Bisb6o1PEJf
oanoCmhmzYJQ15nBAgTNNCyHQMJPNb9qkHK5voaFmHW2BiEwqkyZCUUv0Q1N27G1GRKEuM0tfSVm
LToCfBD3uMXZ/n7BbU8qcJI2xLKdsN416t4Juw7qgXhyWG+q0fuogu9iFm0b+xibFFpgoSc3ayzp
/GOInnH6A4SFVkljdFPVdW4IXvqS2kEPM8bQPdkFJP3WAAKX5WiQe6LWYIEPis+Hi+EsHqdpxhRU
706G5UINBSPoEQgqSmgAyaZbxOkrRMfAWkJ6J4b0iVTVK0dvwXXOfoAQ6pIWZ91M8APYSFAWfKXq
n3u/jvl3zrvGqXpE5GAIvEDeSAP46/KPsD9U0KS57ppL6R/GgVH3Bi7RBlOYsIS6sIeBKjl4NnfZ
XfWI2UkID3kYgAf6+BeZ6AzOprcsCFeiyMLWYfgPzqLxMcALXgdzVMvaylRQiMRf1GFrQpJuZWUL
pw6EDniB4G2KiqpYjArBG1F0U8kwaT+/c9jliJ6adat/mghV6T4K2q2yW7HJd0s4AGc2+apPTmAf
9y2e6GR2yyb107RwITLljDF1TPUhHO5taCgoH5b9vUBKqa2dh4WLl9NjguxQgdDhRQ0sUZMyBd0n
klWju1Eq9a7oBj/Oe9Vpsz8HE2CGV4UGE9gH8S+MTp6vFGOjLCOx0bnQANa3Kl57ECI1+j8/YODv
B5WigawFNHbCO0spiDlVld1B5RONydaJmqeVL7bkhxqa+3h6I8W/aPu0ENAeWYyUuHDe//eZipIs
KqT8kRo9rbGoLL3EMa/525xw3NpETrvJbiZUSCEx1TrEZWgYujaEAkYfb4wuc/4F6xHP60S3PLUq
bKMeanU4GbDKW8vsPvIlN3zqd+p2uFl7Ma2uUDgCLIJEXCzhuaaiVDNidB2Un7iJkInJiYN3gbde
21vKpLGroPXBVY1KmwhI1mYsLx6hGopjVXLFHxMjsZanKg706CHKCQpHYK3XlX6Wnecfu2L7txlL
livceSKQ1UMP00vyleRk4UY9XZmITs5mCgW2ASuTTeYAE+PN8V1ebtP22PdrLcKlgHmyi7rom0QG
8aXBH9ppeKiL7k7P6EdfSyvvg7WvJb57aAYZcqvDrvEzYMYeZW7mxwFP1ktQCIVgoK2f1inYl9Ij
1Dl0m+uEoSolhizJqqdUnwh0K3bNM+gNgmijQYPvl/5I6q5pMy3tJl70mDUAGB+EIkKABGP/hPkj
tcOwgR55AMnfAF48uwNJHldCGO+6i6f7xJIIAS3zPJn1EnKSZctu07LcKrl2X5Y2cVOSfQ9tdQvp
vNtuLG2XTeXHdetLR+DUuPCklBNdokyH09B2cMZ+dvS1QuLyRhqoNCNdUNHfPb9psIkxjS1MQ9Wq
7jfZfdarvrVKsrd0cxMZbLqo8xC0XvmvOLm51aEdWz1EDYY75ewpzrzl9VFzg7nSm7VX66IrgisW
rCVI7NCwFpzDDCccxAiuKENxG9zLMdR9AKTQ0X8Fj3awhvlZqp/Dyj/2xHntLJlJVMdoA8Y7gG4g
TmPtyhv7wKdm6ca4a1eIOJY+2ak5wSmgLG+YDV/e0ARSfqjNL6jsO3/ueCjLgeEfjx30HIVnG+Se
Ig2dQGhrkJucfijdKr3ykkug8qeCUQtTeEAAnrsEyKqNqIv12e3emacHyhYSj8SZXdkzbtbvkqUi
Aib2ISLIW5i8KnRuTik1A2ka0FCoKAfmlpMcaxv5tlmdrFjIE0FLLYOFSkPPCPJB54ZITjKzrtHd
mCjSjZLmP1q5+1Ts8Iaq6e76V1rydIt/ByAnLTRSLMHYDFHOtAyhjhMekkcNOm4ZEEPzz39X31ry
8zNrwh4yLSn0MBpQezpM6DWCRP1B8nWIvqP7zAfEIW5/fX0Lno46moH3Beii5IvSbaf1sp7ZHWqe
PX2slP5TVucAfHIrrNTKQh5wZkfYRrVOR6h2QJSAhyfJMVy9c5jsKBDSMJ3O6T3IMGyMyMnILixW
5cEWPAZqGpCAwVLBrCOqMSU1sfN8xiNRz8d+m/TxCAhRSw+6VM87ZrNixWsWLpUze8LZNjs5GQsd
9uTEhCYL3vLtmkTk5YdTFBMPa/CmA4hxAbId566umIV2Pir/nwRyc1mb3jXltJK/Xa6Ey1Dy1qVu
4wq7IGpJhiiqNZ256cTkLYHC7TYkWb3ihfy6OM8A0H3lQlkg4uPIISG/l6vJSvQeUKEx4Pqn2abx
zf06I9FCwQX3L/QqgMoDJ59lCN+lzy2lIhQQ1SILDwoZgzIEyjHqt0NivqkhSq+0BHtQoeruBN3k
umZv14/bpSOi2YbCKRRIwG6OBu156GoNlmWcA9ztwiq9y8I69NLYnG5rM1UPOalRB75ucCF+wSJY
1NGZQcQEucq5RbXIUDUrYBGkqmisQ9JGekzcDtGEbtr8QNbKFgsOc2ZP2GLGWAY5ihECrNM+6Scf
vCHb60tasABsGbjtwY+EU3ZRNWOA19cDQpaZWIc2I/uqfP4bC7heANHnI+xCdjNBEDkaLGi3VDUa
va+pNqz4+8ITQsUa/rEgprxzykIFsBIEiAc8o0EYlNTO3B3NXzUrugHPuFF55E5bWdjCHX1uV0hs
KmbXTG8TXJ1A2b4lo6S5g5lWd/pUKDjYFagSiP2gVqmxQ2ZsuynEtB+ub+7lTYCfAMUqXnORLcAu
zh0y7XIN1xykeKSIOEX+murvYbyh4/1kffyFJc5EgtPGv6Rw2JRaiiekK607GpljyfD1V1JPHiTN
MbOvr3zSy3iMZRG0P1GE1FHvFM4ZsC0zqWQw+ckRIEDgY2rBKsTs1+tLWrMinC6tJfPYczEsFCk2
cilt6rLZJ3m6csSWzCBgmKBnAzLmIisYhkgfkgIFf9MqNDdC2ufBZWvPtFpp5apccodTU0JikEMR
tkxS3h+ZdtTc6/UDiUynSr9I9s/re7cUN4D51lFgRMp9ETekPtJyZWZQHqRHszsm5YpjL1SOVNzl
uJHh1NC2FMWMk5jNSd+CkkZvfOCHJ7+EwI/lNbk3Ns4I9KD8b2pj3IuFu5Mjh1FmBCT0cmAWbZlJ
7YBbdlPbsaadsTHBpSz5UGmznkb/35BWLlxiZxaFT2YpsyKNKVCScVweNZses76+GUPbGQtrc/2b
LXkHmAcAuMVABIrswqnqw0yT0pGhVTcAJQVak/GjzkxfYenGMOiKK/LDc7GTwEwBfw2OUbj+eWSK
WSdJGGJpXGsix4LEn4Ne3PUhujHon09Wf9uD9er6+hbyYmhaEbzOUPFeKPIXYBuqCzlhbvIzAvce
/3YQnFNAyth+kw7qt+Yu9SXcBNHbnxvGSw2ADcxogX1UvOO0uOvN2gaXxODyekHpscRRXeQ8Lnv7
ZgCt6U9egTkh+Y+HtwBUBLiCU7uh3X2xy+WEuvwQoRyik20DToRy6r2VtfFbTPiQkIfgDSENCHSo
hpx/yFGSS4DPOf+Mi7mED85mlKCGCjGFVeG8BZ+BKT5SoqJgQDTBZ9SpngAsQu2qIa2DAdxZRzHc
dnX22EMrqs/fV5a2EMTO7Alnb+jtumpMpHMNiHCBT3YLgCQhJjR4oTNuMm/YFitjA5d3ATbxFwgO
bQwAHITNVBipmIQZIdeejoZyk1bHca2iyv+K8++FLAtSMkDW44ijuXD+vcqubkKp61DdSbR30OY5
4Vg47WAGaqJ7I2MrK7rcw3Nz/JuelMqgItOEsg1zgH+6pVQ7ob0SSRaybojioHGH/iB4PUB+em5C
p5OcUoYs2G43xkb/RXBJtXv7c3bBcbmnZMXlfxXAxC00gZ/F6xYvG9wH5wZnVUWNNG56YBqgtz06
Fh/4cymoi5FkJU6tOkUB5fkC0qDxoUFAMdZe+CosXPwCFdVp3s42LnoY1SwV1pAhktX+BHhbDKa5
7IBhFkjbpQ9rNdXl9f62JnYuTGMOhzHDxMzUZuhC0Z5684z6QWSEzpyCYz3+ltdDoGkvuQ0yYMxo
QFTSkuLXWP+cDGMvj+8W0HfEvAVT4jbvv66c04VTg5COii+vhim2CIuVG0hbT6WO0ZT7zgs3/Sb2
tPkrf3hxvRND8cHPrknOKr/g0lE6sSsiZbM2VioKvKPbyeR2oKYZdLrVPFmzlDhRqbPvc8JGL2s1
MyCAWztmJWdvSteViTtVpap4Q6sbTlwTyc+IXb/miVy9qEW3hg5dSJbQ5UVWDLwPcEdAoZ47bBFb
sUyHFC9hoGsVD9cO1Ezc1pu8O9kBd33lrXEhXqYt5xaFYy8ZVWQB99e7Sj0AyrTNZe0whS9KLQfX
Pz4/axcnwUJdEhPQEBwWQZc0jzCGwJdGNmynbJutjiJ87K/RgMCRLg2pXKMPIRMwb3z28z0chjah
ScRh3rreESdCer6fxzncFDH7rkq2hwrRTUrRQJnVPDnkWvOcKd03e2iyIKeaDLVL9sDktHRJ0hcP
1TxjzDQyItdI53ArkfbJGugxna0fit58ySR7i/GunxDIejbiaY8JNQCBwmOnU8MbbTPfjdk8OkUr
bcxo9C01lFwrzJ870iISFc19qXV+1UEVKkqOraU5pdo4dZ95RkNV6KXI20GZdimmNl1mKNBn7dLs
qbP64dbG2FGQGlLmRnNc7sYm+0zMrPaJHc3AzPQfet3eE6mcnUybEqdhJZTVTeuHxGjmYS7kZ9xb
b40+bCheGCnU8BxNLkvov5gPVMegcFJHlpNrLSh8u0h6oiEFDo0UEFmZB3aoGNc1bl8kRfelFvKg
prGdx/zeUvNuN5RgFuyTCs0PfCQnH7KbvE7zrd43L7Sd78OhfIrA0uE0qAmitzTcM8WGtJz9FjW2
F1HzkMn4J5e2VJ6/9NKkO7kk7bsh/wyZhVa6ZRXHpKat0zWcAlrVkWa03VNRYUBiVsr3pGEPZTuD
e7hSIDTfhaYPjlHlRjcB6Zl749Ewo8kxNBoGal7UBzvOysAy6uloplPhl3k3biaiHEwq1W6ZybEj
q2np9bQCqF5l750evRhWXKAVYpdbfI69mkixp4SWW3T6c9j34KdjfeWzjN61VVs5ePiru7qLXd1G
t6aYG5S4kvcuL/dT0XyPp7rZYXlkO1Nzm2AgEXDbGNDhekB3otNzp6hN05nMARwjbfnd1odPg0wS
7E/QBAGh1y5v8pdCYpHXxJbsDFpPoBHI8o2sTj+zrvzRd23pjUgoXCSiD3HYgFpaSgevTsvclZKY
3kaRGgPIpnyyVHnQJ8w6F2R24iZtHBD9GUGbVpIfhqTEB09fw6o5ThQN8qbfjQNeIbXKPIsaxLXy
RnlKtRp6KKMZO5rW/yx6Uz9WqvSFNbOfdtKjFEkFoKRj73TgC78xNQpGxvR7W6nzpuumn2hn6Ggh
hxR0jPgR0EOsPAnkjWmaOOief59VeScZyXNSxfvIRLbeo+XW1VuMdjhxkn1rouaBYdLfoaYBhqlu
2PSaBE2bCZn7kI+3bat+JiOam6lJQU03h5aT2ZgwaxS12KBS89mF0g56LLcFiIr6cW6dzBhrxzYp
WJGL8kOj816fMs0h7ezZqe3nBh4nLUS7rOhHo4e+MbG3cTJf556+dLX2tbHDV0DSv10PqgsXKohM
+JAJ4GQLEImUte041ejD1K2jVQhZ/YMsl3/c+AOoGC8HlBXxjL9IdlUDPGfFgDsiVl8ltpfT3MFD
aaVUtHARYUobeBa8Tyye956H7YLkA4splhJb5Y4o41YuwyBWVOSidG1yZmnbUJUAFyewteiXCXkh
NRP0yqqxc+2n6FGGDA0fCtdTEIAMaLngtFVBtHrTLlyAPDVDJoqaPpcwP18g2FxTSbd6QAeyvH0n
EzPutFSSvT5MQOpFOmXwQ1pZnjwXhltUrbba+ly6GU9/Af//Jym+NklTpIcYJwN/qq/dJnuy60Fp
aQTx3r697phLqSha+xgXBZQMHSbxFsZH7FFjxy3c+lbj8DdZ9TK80ABIzs4zXT42mgI86uBQcvn4
/uu0Jua3UNbV8BNQKAHiH0kOET3KNkctH/ATBhQfMwrcRL4NzQo3xWfUbyIotsomtGAjtuLJS4Yx
IYOxPUtHLgeZ6fN9Rm1hpMxGpIU84i+Fo2jHFY6oa+6u7/KCS2EwF3k0WlHgX77oQ6lxUVdRgj21
zfYLlaQ+iKICCsWsmZy5NiLfIEzxkOdI+6HLjI/r5heO7C90HdqHaIcBZ3G+TmOuZ1Tf4E/KIAWl
XGVOErcPcWsfSnNiKz2bhTMLkRuUvPg8Db6o4LxkGnq1VPA1qWq4sfQcd6FXkeqvrPDyCEIdJg+E
JUF1JjRi7jOZ9jAmzzM9xtrb9V1begZjJf/YEF9pFnQJUt3GtnHZHtnn4Fz7rg1s0C2Gd2tvwlVr
wr5l8sDKocGKxiB57DfFRjtYmMbl7riOE1xyyNOl8efwSYSBWtykRTWMpbtup9wkGx3Rha5OIS46
3skO8urviZletrK4QHrnqu1jGR9bJZiVBxMT9ytf6hKDhUlAAyeZFz8vpcoSW6mghAc7eLu7ULc5
mD4fwJBv1r7SonOfGBJCVY23B0kMuERrhYC4b0N9QGVpc305ix/nxIjwMApD3gNo0H+f7Wm+te0m
w7SfrVYui1EbCUlD9x2uf82pQQlTOWZorMWrhRrT2X4Kj82CjGSodeyn3e8NelCNP09Uzv5+4fQ2
OknNQcc2jqnkD5DAxXDAPWvYykYuNCrP/EK8ytGFTeAtsBN+Ro+Gmwc1IPYc2oOM/XHymtahmzVo
/aLP//56IjcjOP9mJeHBNipp0FpkH5raTaHPm1Rq19a3Zks4xkbE2jqR8Z1qH0yG4QYtm0CJwIHd
oHA2u5pbBeRmurGfrzvocqw6WaNwrimpC2DDS540jB4n3kbVnzj6/w0hJV+vm+P+LlQkTr3F5t56
EkXyzqqNUsGO9hm7SUHPw8mkcin0TK3/YtbyyqjmqtfwIHBiTy5j24BqJAoTQFAPd82Oa6hphxFF
eK4a0/woN6u47bUvKQQWGQqYJgQa8Oj7tO+nV85zJ7nEY1DgUTYj7P4bJYOF/g3fWLCFQB4TfH4i
mfkotUksT4AKtD6ACF8nyBmxp9yTB0f9XqLrB9lwVF8GCKKvBdIFrBhM46nCGymoMYvtbTIRu4om
fNQu8gxgMOtNqrjjI20c6Eb7ECvH1MZKrrsUVw3cETo6jVywToirZRTKrBwZYAvNV+gQOFLXB2l9
zPKfof0gT9sOfe/rnrsUR08tCnG0HOaQpBostg29NSZtP6fdyllcNIGmn4E9BMhJTLemmdS1FsIE
6E03DUP1qsyC66u4VPrmzE4nNoQwQ+SJY6vQD0Cfe19Jb9xLEp8zapgY5wGutYo2+R1ydy/x1k7G
0o17alsINVaN2mFKcTAitDomdVNorSPPKytc2kQoA8Ed0Xuw8Og7P/EWJuvBqg1AC1UfR/KMAtr1
HVxahCmjUAzkFg6c2CLqbbWgqYWPpM6fbXrU6FHNH66bWDzL6KEQUA3pJoGXn6+h02JCkhbPVt42
BEnHnRIQsLZlrv4ZRng91sEW7bWv4Y/rdpeX9tusELhmpVEHgmlHVwozT84fTbVy8rWe6OL3AX86
0PwyuCBtwQn0HqyCWgsjxVgpDrQ5ei+1ybhynWLuDXsk3jTmiR3+O04ifx7igZRrHDrVW5mLHk34
HiW0OuoDCIGclIagY5jUqPCH0B7um9GEiGdf1XOQRKCvSgFB2rUMs3sYiWk9Y2z61rFKm75TOyrg
wBMQomX3RYs0Fkjovr1MnaTcUlKwfW3Wk2PXU7OTaDI8WBPXlUj1yrHqxFcmDVD1GYQLUuj0sXVn
kcbrG3Jno144oMvY03lTt8VRzQBDzbPdlIb3SR6D0seyvUlRjn2ONlOVBRNtgloyU6fSTb/IZz9L
KHWqDuhqZfbQeAyyGPeeBMJ38CxoBcSCIh3whfou1aqHtP05VK0XAoYkT6ZjMerpxvSp9nDq/IHl
j1OvurP8k+GpDojYkWmNN8j+1NtO2UW3Fcrw/QwgiaLwk8xa00sp5HDVMAi1zDVkFBnL5zwyMFKa
AOY9d5DMqk1HicmtnVCkGCiRQlUL46QI3OodSZSgaNCDNyOni9lRV+u7mI5bQ/9oU/I2KswvVZQU
uhQ2526jG6+qmQVUUdx6oG5SmqgRx14BPG0cecycHCm0X8uq+IGiqAutelep4h3++A7WN7Jc0U3P
pXBCM/7GUDbsLbrVG+qPeRXEJD1YTQWZSOYXU3UYyJ0ZU3ekVaBL3aEzvg+2/Z1Q7bbBNcCy0gml
6Wtbo72alBtF2tfFfMhQW4FwiqNbqRNF9kZW6O1YFQH0cg1nNF+YPN2q7F5vs2+jCWJXpqFbaDll
m/ptjdiMT1Y2D5Za3UE3CzS5UrXB5POPbK7uqmi4k4ufM+YTa1Id2Iipqb55grw3QHMlTaHME31m
emS4HZEOUdk6rIqDYdRdDUJKclZsInkKRrN1mt6GiPFHHktOnsobolMoPo07CB/8D3Pf1Vw3rm75
V7r6HT3MYer2eWDcSTm4pReWbKsBEgAjGMBfP4vuPvdY2xrrnFs1VVNlt9uWtEEifWmt9V0Ovn3J
XfPPuTN3RjEems4SUWf3R95XE1Br7b5yHrXq94OJmouDzklQpVqq3ex+Is5tMLZX6BaUGKaM3B59
7udqby4LvL3pOLvuK6RSboEfSCyrOQaFjE0ffTx8JIQDW+dkbp57f90VU5PrYr2cK32vAvGi3f4I
RDUKQ+YfKtQ4T64RrUUZ2cxOhIDKPRvWqAsNHI3g3mrggHVjjArD1u7Av7IxH51IbPpnA1StU5hR
1ftxKa+NMqfhQ4WMecOiph8zZSfjQPNwctJAymSePCzbV2dApieQ6aTQQsMaw2wlZhN31G9P/tjR
yDV7cmS07pNi0OgzW4rlE/csEltIgiHUIw6mzU7qTv3RLdU+ZPRpQBHwVIVFB7yUl/ikf9HcjGqj
uJtM4Pck3YkFECrVHCS3lkgb4oHZ5BC6y25AnhXpJuNAiPavdTc08SxRPLHMNirH8MmRASTy0VCk
qYSIpqlxUuAt79eG54bDj27Tpgaxu6Rz2a3fQRjZbSczllMLidcQ39s/kbo+irKmcVG1dSIddOAy
pmRYVn2pQrT3kKNm+8LtzMhsZxRLDPZgm/LkVOYlwr8iGobmaSGekZd9dQjGaU8LtqM+MhW4RWaJ
oswCqubiH1Fz+rIEXRZy72TV2M2wGlGxGmnRlXHl26kvg1gt6rJa/GwhKBob+gWdlnaLT3b94ABG
Jy/B5X8KKNsPLfncTeNjyIEMi9xJLglR9ldNrDHy9awjIeu8qWSdtGVhRKUK1svKcx47H3KaNbqc
ugFDhQL/Qv3qqoWIT1Q7Qx1BpiUiKGhHg+uSqCL2Gpehj4oY/nvVMgs+1IiWWd+MS1015c4x1ntw
zrMCcv6lD/kw+FbW3A+HfiyNp7Ewb6Z2Sljg3bmgkxod8BlFqJxUr91tvxh1JCbUX3wfwiyl7rqo
6cQjZC+ayIF2bOz3IGNSk1ww0u2JcuAalOFD09gIHcEzToYyBL1g6vrIb02JfyT9RdmtT3WLPlu2
06V1F7IdmLwxd4PI6BdUaNsmppLKZNAEkpGmXeSTyzXMiudjiksCgXBspdIDB2SBD5mbzYoIHPri
2DHTdacc1EhXgB6m+c6g62Hp1yfDomnR1FedYZ3ckmdMWJlrUvLY9FUTa1o/z2pFNrotRQyvQMZo
1dt6MJQmR52tEcuR8CpMAqzJUenOva7cjh1mg3ufq2m5nQwgaLKCs7K8hDOo/xgmV58QYw6vxmb6
tS9U2pHBu0RCiap80mjhYHPzqS+9MSn7+VNgl1+KAd4coy4QPsJZIEi9Qqs6MpS+c1ctoSE7gPft
+yKXaIWnUu7q+Xqt5zEyytZG4bkpk7l2FkiBYf6vy4V+6WfzM6nZZTObwae2brXMWiamdKL+9FhL
H+J1k93CdAe9sGJZTdPFTNFlxu8qlpSQPEH3KSetdPCVLe4d4CUCjaQF2uBay5KLGuypXrZ3bQ9N
/9mwQbZGBB2Zs9lf9qiW2ZE1lGYkw+5hKHuyZjzsViTCiRUeUSJn98ydCEnERArvaLIRLLmuDiF3
3DVYSQ9LzG2IW5LKzsdSPphyMwuEKew8p02o6bLIHaRpxwPwvmE0K6E96DiSJYQKWrjQMNbTYnSJ
WmdunzBK6B9HFlqAvWh7yhebz0cRTCfEbNA1n0uUfhq/jSA1fWeggv88Ez9kedXZpRdbjgF2adiH
QdSpJoSB63wbqksAj0ObD/I4EfFdHdHF4RSyUoqwzJusGtJvuLlvpTm7LLZlbbCdHCvjymx1CAWw
yT2gVKW7iJbUQdPLaUEHPFo2xvai3XRF6DjvRuj7jFFAW2Tn7GZ2bhTwFMeQtTUexWJHFL+rvDY9
6wWqRszYCsXBva5Ho4+rwIVwk6yV88XH66cjOP7AOBDD3AvloXDuur2RLCuKxtJnVaod6CPxakhG
l1yMnXqcg+W6cQuc/0V87afqwXSmCM8Kv6g/dsK4GVp1UfUqqr35Qtk6Gbl3PQk0bIcjhy5t9qUF
NtPYOceqAoPbqD+PRpnRZckqM5wiR9QKgL2ebXVYOqBXtXCMCUiMyYobVaFA44eHyVYuknpcvDpd
0eyZVZEyF0XlxrXXhklRoNv1U48zKlMIerIy8/qmvA44RDxEN5oRK4onbvnESUS4lG0sVghkREOh
aJV0oSSpZXhdEa++du+DxaNNChaKeT9AazaprLJLLW66h95s1QcZy3dyUI4LAiyg18C7AjH5NjJo
LYMyifsxZhI987wKrYS6iNNjPVx6QOT/PKZ6J9xBMI8wEb/Rs/Y8HK2039SLwgXju2h0D4SY8D/C
u50P4W4a2yjjIt4F3xYc+rP3GUbC5gr95us/lsw5OLEZkVt64T80J/8goE77UaHxowHPcghuMfhd
UPI+9hYzuEI3OzMqF/FR6vw8gPv2WgAvegFaqrs/IBdNGJbOXt0hLoq0LugpaG86ZJaXCbiQ68ES
8c8X6jz43YaD5BQ6PeFP1MLPYm47gOA2BzgIx0Ls6KCysYd3IcwPIJ/nm+/bMLhF0Yxyky8+h+O5
XmFaFGJ44E1Yp5bKi1W2j92iknKxMzV4u5+/1Xme7Gy4cxRe14WBpxTeqtpv5B612/o7/BspwG2P
fR9tb+M44J2gVgGsKUSEzvegsXrjAEqDAOV2AG+uhDGn+02kXORAwPwPFuv74c6Ce2eEm9iOXh+7
NosqFx3jG43K8vjBMD9o+py/1tmmGOyZAxXuwSuE4i76m1uP8tChnoeInu7nRH5tsjJzzPSjvrTv
bcbv3+8sEwP4BSrQSqNJsvUoRriwA2Ay9D+8B7+9HJRaUMdGs1/kYt6uWVkGLtTl4MMpNlbwjcge
Yk9AOhtHiO0+Qyzjo3LKe3sfPsI/Bzy/eMPFWx3NGmxGejuVt+3wFMDTXIcvQI79fNv/kPf/9m4e
LvcNouNDBf7tuxV+3bmOxsIFz2tmxWZi77YsfJkPaFAbNQnPSPKReN22KN+fAWfDXHyXcTrbLIYc
uJ5qIAPaSs87Z/aBXyzlQgDLW+l8by0T/+g1t2P1w5DQarVQKgWt7Pw1A828FuYFnm7eIrMRbark
XoIgwUDJlF/R5KPG2ucbc3tHkEYBfwLWE5Dis3cUo+Na4YqMS2cdCfFyvRyl2X5wR57bl2+D4HbE
ZbIhHM6xHOgC3ToCdj8OyKcivG0/6iH5bs0rsEMDCn+gv0IS6e3ugAePBLJbb8d644CzuLrbJCrC
vEnYzUeSEe+8jQOmL5QIoCy4tb95O5goTW4JGyr57RAAhurE8LR+vtvfWRSMADQKXCNs9/OUdBu2
fjuh503smo8tv1fVYRD3Px/ivSl7M8ZZ+aM10G4mFCBfWDm/REvpHXSIAJ/49woF56YfG8CB9wfN
XlRCAoibvZ0ykwaG3TQFkjdLmYSQn6yXIVrrryvYGD5UlsvpI6TLe4uE+QPWBYcJRNuz+6LXpJmQ
04Hrqj6p4s4OHv8H8/f9AGc+0+KrsTU3PF//Rcf9XqYy109mbmXejn1oPt65ib73cM/nb7ZD3DoD
ktdVISILZkSUc1Sur8GqP3Bv390X3znT54AvVZHaGC09xuOBXqr9Zvqd+QCW/qWdkr35EUnzvVrj
m1fbbMx3af3FWKECYA+YxwT0EkAI+Wv5oL6VN2XWIcj6oGHzO6LJOFn/ihacs41faDlbo79urT2Q
EPk6v1qpdzCT7aa1b2k+pfzag2MQUSMJaPTRffvh/J7dHlVR9X0hsW98VLT2m9aSewtQc0JuIMSV
/92n6399Wf43fW2u/zIdwz/+C3//0rS6LylTZ3/9x0X5pQc6+k/1X9uP/fe3vf2hf1y1r/Wd6l9f
1cVLe/6db34Qn//3+MmLennzF7QlKZW+GV97ffs6jEJ9GwRPun3nv/vFX16/fcq9bl9///VLM9Zq
+zRE6/Wvf39p//X3X3Gsvzux2+f//cXLF4mfe7j75bHsaVn/sh/ES/11+OFnX18G9fuvxHN+cz1c
tWAaQ7I8BMXp11/m17++5P5mQBjID+FvQFQBfvCvv9RNr9jvv5rBb7g9oZcFrYcAV4yNZRya8duX
/N8QDEDUBXRgKORsupH/nIU36/Wv9fulHuV1UyJE//3Xt/eYiy61AcJAkEYdSPzhac6OB7rwgtJY
W0US8gmunM518J95cT8OcXYgEKuZoT1jiIU5FwEqCx5NynZLcNbAIs4f+AJvTcE/R/Og7oyp2XpK
vT3vikycKsMokl4j4VNfNY48NY1OOEtoU92TZtx/t+5/z+j3M3hWIf9rRBOmB60R0R8Rncbfjhi6
Td8Zqy6SAHw/Fx3BxLEJ6oib4IsUGjx3Hpf2dGw0zR0GcWSJfLh2dprau22y4QLGPfIqBvHufv5k
703FBglHN0MXnSLOK6dm5ZiiWaED2zBy29pix2a0/TDHI93Wug8eqFg+yi1sZulfDubfk/HdmNt+
++66dSyqoek7F5jvKV2Rc+vFi09dgPqTtl7zFlpRSz3G9VjFpEINZPnPcg0/PsCZK6AC7rl9h5du
RRVXBjswh+9+Pq9nNuWvMYBLgA6KASEb8NffvmQF4GwTUGBbg6K5hgrAcx04O2glH3h1GU5gskvn
YvLGIxJ+caiaa2oia1XnHzzFWy/ur6cAsADEeWizGejv9PYpescdLc57yPxOz2oGB23Ryapkogex
43V4ajuGylykaXkAlBUbYExG/djJ4IEN6gOxHXt75fN1B3rbBgvWtEAcO3NXwkIHqGzLIrHnYw2f
FVm+XYiENW+GiHhT2oO51qJWC03hh7pdk6akkTHOqaWdQ+jXkeqWZKVg/lvlIWAiGU0kcVCNQ+oj
rnBmwWc4ja06clQN9bRmDpJj7QxaUplOo04+mNr3bkUcZYQrgIfjZJ8tcNe3teewpkiUswJphkLg
UMWC0NSxxlh2U94yhIQo5K7FmAKxeWHhdOnwiQ0ftfzeLo/zeUUrMniaUNIFWuss9ygLHwcYbQoS
v0uMRWflrPOwl9dtA1mtSia2BVrsB/vbee8QAxS/yWggCQl587c7ywbbELphFQ6xcV95EkgCnOW5
PHSbSOQ6Z3K1U87+MLsKfUzdA9g/h47SzODktN1oVcPSUJOTpcMTCgJJOdJsO/zr6kakXJPFpzce
B5MivGrWS5S3Ym17d7bWOfrB50FFM9IIgMC6q5augALoZMa2tjoEXyEoIOuY4rm0+5Hr9Jc4yA+T
7W+ZKWgaWFBfefveKwsCDgpamHgF35mOTNrwsAq5C+xnBONHIdV+Wq+h+Z6IwkPuXYN1V6RUkxRJ
n6xcxj2KdplGUVPxF1SE01BWW/UMhcDyaVlmZM2LtHUB01muOmzshThxq6fMKdx47cKTb05ZUc2p
38td7SO/3tu4s8HZW6tb3fPdBG2OlZPUh6cuWvT0ApPO8sVusaZ0sVeo2tK8li4wBFO6TbhRVujL
B0QFEvP4GoqNXcR8Hg1GdfCHOV06d9crF+iQrAnIjoXzpc3IpRdZ4J0hdbrhBgJgKp7oPVL/R22R
zPONPbqjRCEjAH4CmQBEgxvi8oEKFNpDHPlUxZzKU+hPaYHT0JR4DdTolwA95/Bo3lLF40zzOcR5
1jQe6xOM+KEC6Q53tvLEE/oNHe0ekFlr2M82yUCeyjtUdjSrQBG1DqQAfiJQ0ayv0Upot8280nPU
2CLRdM7Qwh6VRJoKVycWsDYoMx4IPgqXUhRa0B7gFxCOuQiozieP5YGaIhUGSTOIfJb0XvfNCwxY
uqCGZxC/jNp+ubRmvJgTPEqzvPW5uvIHeltc0sa5B70xk54fyZUdhnbK1ord9LW4phzqaQOLQweK
v5SlI1VXAXTgPdxX3gKUun8d1CKCec7BDUlRSMGetncFmK+h9QAayQ5p7sdqs5AunluHqQf/CWzI
sUrd3LUveB9EE+7I7b5svD8ZVnczQtuKd+IKrmRi16nTPWu3uBes37UhQcmt2rZBzjg7LNTZ2eCe
EMAXTIH7eEUfmUh6a+KWOMHGPXTg8u0iBtkQPd3gNJAZVbiSZH1NTttwzbTmdB2uQnyaz4rUgFqM
E0LiNbjjlKTSr6+3wVA2y1eUMoWngJRiKGlipjYac1HGQeDE3Vjvy3DbxifPVfuFrBDLvzBBWFQU
Hd8aIyFVGbfhktdWCI1Vb9eCEzb5S77dyaQ0cl64x34Go5HlFt6oq9wdRXHPGdmtAHmwr+XOIDRf
Z2Cl/kQjzmwm/AZFNKtSaWHCEZMEjMAp41Nek7vtX9wJ640lWYZxb4dFFgSYlq1zmWDponp0vib+
ES2PskDMEYMrW6FiboG1tD1SO6LbhT+n0hz2wPjEBqxhjc25rGVMFDbotO4GIJ5cPKo8mOABbz9l
o9pvDsBWYS1AsozF5Eal1onfhinsQuzOZuTaeP8KVfAlBbQUA4lkm9EAe6wB2sLWIqGdTOoZvhb6
iwQC5hKwA4nfrYdbxtM5+hFGHLXD3irS2ahi0xqzBpBfQvBw+D0OMMf4PIYXA9chqWC6BfDrZAJh
2AHdveM7A5ohtCLZMsGhpUs2MT+AZhRNUajImZEvhn/o6Z+Ihg5cr6DlY6gF9VlsZuWVBxeX0Szl
dW9Y2Uih71CkgsHKWvQOHEaUpuEYONj/1n2AymBjVgcXrDuK1d18CE55bPbl0wCfwZF4SKCMnOJY
4FKYpNxB/wlC3jq38MmEuHHvPv3cNXjP6YJiERSvDYiThudO19p3ngiUFSZ20F/5wYb0X/LRtT4w
wd+a6ZybovBbXQmBDBC+Z24s4ITAFKAdW9JJ9yArljO8Yb/JRIjmervbGgvGd3IhVoe2TJZOzL5I
G8AwO+yKRoFnizIljt86rHm4FOlkYOHc4pM98Wdq3isI3hZtf4VasxeoT6ganwrDjSu4kD+fr7N0
yF9eKmpGaLYTBAjJzrHeyq5YjdbxYIyX1ROE+IHHSAGJic0lvIcfccEdkcwQ1Kks+7DgT8JpRusn
0xs/r7Z14bg4+JWzC0x1RPz2Ub3mPUcP9Dfwc+FEmxCLfmvxLVfMwhYegJIzbguCfBRQYE69fl4U
OM7Acq3hmCKfDjmxIa7n7qVEWqXznV0NmYmfz9S7O+u7R9lS999FTsskiRyQek5ce7n0O1pB46B9
qQb//ufjWNsHnW0tHy2vgEf2oFcJV+ftQJPoSgJIbZiss3hCnvbCA9qo6Z1dYdYJxAMx1wjQpiL1
feAEcDdJJLPQL+Ko+ysnJNlmNsICYFXkpfswPNHmCo3MMjniimDjB+H8WWHm2/6BL2ZCCtIDHRdV
67dP61GNVk09lAdGNFIgekpZD6IqgYF5wMpF2gEEz7WibftPQib+iL2y8pvtUpTwN34+d9vU/DB1
qPj6sLoGqpZnU0cALmPdYoSJNJ+XgaWNMR63KAYM91TUH2UW3onfAepGJcBFghn/cz5a6/gNF12Y
QBtYjnbqVRCkKYKktXRut3Br1Aeca+hqvveCuFYCaHrhLc+76wmvX6QqMWTrwCOBURxxVIOeZiVP
0QYmroRzMRfwQDuSbt+yJTWgOQkcrzzR1j0UM99tW2bgIkY/ps49aMCNtIPtsVo7Vwv4NeI0hyyp
eAgcptqjXgqLUaRruWRtY+SjnNJuntK5a+LVjhf8uFymFC5X3lN6EXjyNHlhvn6mQCK3ktwtHM17
oaJh6iqegvAEMNJFwNyDQmO9kroHPpSHAegRp69uZIUG8ROaZjRGahR83/vjcRwlbkt2i/vHEN2p
F3ETjgk0OgJsL7XAn69Yqlp7p2Abg8aN7ACdHDHolr/YDPp2JjYPHFzqtB7G43bDtRDYmGp6QcBY
8NrYHNWVo7FDEQOAtXEwjTUPEMltJ28MYYaH/orApyItA02YxyFEJjafF3YPOM3NZzZWcaIOSUiD
uBgFG8r4nxPOqo00jjMut+QzMotXHdykCRPolmvOqynzWgQN5bA3AYfe/GcTSOECQucT0NETiNZw
4plBbgNOc6DscjXTA7DfqfKtg2Opo1fs3LY6buZG9yCzQY6hK26FA8hbhEjpOIQ82bRogiY8DQom
ZApOdkX3YrlYBpGIdcpU1UTmSPMCzoVASqhFRswYEBMO99qvdkinAfz1LTrJCxA9Nh+aTS+E33kC
ne4Ro3QIl/yGpoMKT9qHTkkPPN+mPY6VmFR3BdDrbaiXmIqsbREt4ANKQMRredzyTHZ4545IESz2
xTw82y7kTRB4Sh9gXYlQgrN8wXKw6XM1t5kM7vsJlrUE2jdEVGGUcQm/x+I6Ef5wkN4Xr37GrwqO
lrvSfATuTvUCAik6H4VIzFGkxN8P8KkctIHpdF7ivkJnwC/9yODA2xcDwKgh9R8KRMcAb175tb7c
HhPdlmKHwwmqsI2wfhSYq3CFA9pXsestl668Grx7e2xOVY8Qb3j2TBc4dqBJ4XwGECG13Dk3W/sw
y2nfanawocay5S4gs3Gzot8u+twfa6RcGpffbJD5LdvrqgMCy4t6YmlvuDvSYxnwUWMHgGVJAJN2
NH+C3w+x4YHoZEsWbvvWW3ROcQdP85RtZ25zQGQ47LXPTxrehmPIXefNSIuovQcLogocn8CJLMR0
QBDE6BqY9GRMPSgo1NQ/GgOHlhOmGap3dokFQnhk9nC053vNLldDfUTx+8H+QdkBnDOom0G+HsCa
s5RKaBrViPlBpAXFnC1qAeU1sZzxuCIQ2Lba5m+UnN75Pp7Y0flQuFFvh7c/tyVva24wbHgM5Pw9
JN1Rgw2MzTX5zt43Rmf0hr2EySCwuxHrFBTycdihWn6EfkGJ+vxe3zKVng9JWYCjoIl39s5mHQKd
TWiQOG51IOAWRwxYfKgssFsJiDNS5aPVvWwZtcHhN8RlaQcjw2x9ycjXGYHn6KqrrgNxtgnu+YSb
y7YORni/jLhg2Jx1AqmdZf7sOUjmhOOeeRKCNMF8XAAXqTCcHB/spnrWAJYjH0hOFS8Psx72ADZG
jVaQ5zFgzLcFQOKgbXG4SncH3ud+KYHbt+Z89lCuRrZ49YIpmgOd+3rNZ9CPokbyXVGMRyARDo1v
XzQcKQmkIga/vEWMcjvgeMp+vgy9NbdqZNqbeUmYAs9xMJ5D7iczvyOM7BpB66RkXjRIf41HRj9V
wYquoN56CQbq5axwQZdyOrbeaeH80nDDO2tF8qXG3b4Cx957F3wW94Ob1XZ5Q3hzraBCEwXwvl1l
fgHqD0APnBfCs0Ee1IAtXyOtYRW3iyUhk6CTpX0GUjmqZ5LC8EBJjBxWmmzZDYHItDSDOzU1z5Zk
uLHZAVJXO8hJx0D57xxHfSY9e9ULwKc8QNpI3ykSHgIPOSlcIAQpuoGSW1cNLxKuXDvLHZmKu8aD
J253Y0Q7cpKcflL2lJYhEgl8V7GBRXNXfC06UFH5epgf5xbRc1kdiqCGeBbk7l1Y+C2dgEb31zNy
XzaeY0vcDZTedsrIYINsDjdBBSegie84HgM56xuzUNlm0ToDMWLfZVpD9w/ZIkHCdDuFg01Su3Z2
i4kIGDtNI+mFHg27oLSShT6NLgxLyw5tNWe8p7ebBfFb/8Gc6wh189gU9YmFS6y4GTstgVoLhgqr
HWQ39mXtHARSjr5CbqUTu82WhEwm3F2SAgVZbxA8Qi0c9PeEa3Kz5UDQ+/GxmBGUc7z+IE7+/BWN
Efe8Kquogr0k662cg88Eh1fU0+cReHXwudB2cna8+4aIU91AACz4swBlrA7nPCyc3dBibzkFcif+
nGiUpG0QJ0SV2YFOthC5d+9F4NxVxslU9Krsx0tbiJtvuaNQHtiQbGmlCuZpC/hAmblqDfXZQeKC
zeMDZMYTIIv+8Er4PQzKVjKULyU3Is9q81aLG6X8xw68K7KUu8EKbh2XPs2qSsu5eALh08Y0+vfo
InrtKIHWQHM2BZdbfmnLDczYxMUQfF185Ay29BHMubXQmHgc5h1yJgLF/cZFmm9OgxbXKxSp6hZ2
0QNf1LQP4fjslWG6RVe6uYI22Gfwu24cXhxsaUWbK719FyqGhy2qR95zE4JiEfP6C/plc1PKrn8J
zP4KPWgf0UMMrot5YPLaDiqkBSAyZlk50Vs3auTHaV2/rFafVdIGJM+F9+qwwxa8Vev8QQD3zh0b
oHkI6rkIDACtPasDAlWtpR4MPwnCGY4xqHNwj7ac6ODUpy2d9HP7caZgsxkQCyVHRITQdwG29RyU
ZJQeW2xVhwmaSKPTKU83h5NhgQxvc6xItp1br9mByhJ/MPSPtmuDbUHfBZE9yiTnMDId4N88ANaS
NoCGDUgwAokeZB92WxaHr0aOLGkMHNOzbbygk/MJUeWpZHIHjipmhaYUe/fbI/0/ACLcNxK/zhEI
b5AL/1dEw/+HOAUE8t8t3g84hTvRTC+8fPkenvDtR/6CJ1gW0Amok2MvocQE1XRs6r/QCab321YG
cQyoqvwTt/A3OMEJf0O90YRvDkouyvf/DU1w/N984BhQBYcuOvSf/eA/gSZgF789Uoj7UVE0EPcD
UIPNZn1rQfydj9Su1F+nHl3KQG5F+qvoa5DCunypKu+yNVGcaqowH7k1H7q2j30p0HnRmxM6+THj
Kry0N9EjUEegodxwufOEc1/yyjvN4/RHjyZhaeOhW3IJYsVu3EQYO+C4Lwc7iNDgVB2Bqg1iaLxb
iQi85srC54OsZG4myjUOwYoeQUqV9+Y37cgutFLhCBa3Sxns7W5tkBmemn0GAluw75b5JFBJ8no9
H10CONqovDmuAVhH7cjm0bwQ/Lw3OpGywFSTfL7zjctVdqDDOUWftJMNTplOgrE4SB2+Krm4Ee86
HitzS3OjEtNrOHQBP+oVsrAGfeRFfeOI6pGi9WFeovQUW5td6agRcamiFVj8pLdMaP3ju1OXqwL8
TxfJQ8uKeshfXpRtB71Bt0tmqlks9QKhZmLegXcZQTfiiVbjV2HoP6ndfBltmXa8vShAEqubKptl
cwGRydtRyqNgy7ELmwd/kl0kguCRVg0UJkEz8Mcv4IzgjmdmJoRy0RIbdqTlGciu15amiENAGomq
5Y+iLG8hG6iwQiF4st2XRQWwuUhTmJd9B0ZQuZSgqqoStKYClSdzq4jpzGOQdq/5beCMV5ajH8aa
ZnP7qMjaR6MoQPpp7nt0sF2o/1RpD6S4Dv2SGhgx353qdBSNFXk1eebF6u2mjUJVlocSQmpRU7I6
Xlvn1W1M76KD8KU5sTvORJgNGtSucFnRDMgjZhZIyKeNnnbQqEjlEs20E1kIOOAFWOay9pDWXlBP
w7rOnWegiXbXglqEUJ+NIQfjtpCZD4pyR8Z70MvUo9Orp9WwE9/tb0pq3gkKic0VlUSEMrE/oZ4l
LER/OkDFoBjAtamraPVXeeT1QjZqcZ2oaTET7UDbvzcptNZCt0zadngQoHXF0IcqM5T+vhRlOBxo
N62RYA5Y0iFAZGP7RwOPWc9BaiH57cwmxHlN2SY2rndMFV6kY0as+z4u3PIIQ1FGDRTzoK0KSktn
XpQElQUTWa1sXOAzg4UbzUZhxwH0MsCaCp6Dyg8S8KMZiMZ2VtcqzLwGznBpebdFb6ZI9AUgJikr
ajh/kJq2eSl7GqPAeFWrEc9P3TayaSkzV7YklsbeW+fiUBfilfneTWWXJIdn+zVoGrqbK4i7Sr2R
sRB+rGYIjq/d5jZ3/hhaaEmSGevalRCJ3bRZU+aI6cJuwYpyRjP28C2pAYVUUCmnyPVoiMIZIZGj
2qeuQn5e6G4HOG8b23TMBjqFMRGGh70DfRO2PMwr/zqFLYgCIeyiG4D9jVW7xjdiTXjxEvjgF3Mw
5MCY91419B2i2XqpWdAlOApQpoWUq2H1PeSYbZY1lr8TtLdyQNB4XMlPfaMceIY6suQfy4JS8Tha
CGQFWiJZBB14uV5Ar61Qiho+j74BdEgl5wM03F9MtORLfTYDuFSyfAWYPEFKCIXbCgGg8FhakpXF
0B9atqQDNJVs9DmoLYH+7gI02UxBJzJVjJ9sq75G4woDBbPpyl7/D3fntRs5kLbnW/lvgDZzODRT
525laXRCSJoRY5EsZvLq/fQCNgz4yKdeLBaLDTNSN1n1fW9cXJj+wQX2qgakX53veoN9ogiHcSUp
L+QSQ2NLGXjdRdoUGtLtDgixktuaWaFY6+ciBZti2pGpzsefgwgPI4+s1Dq5sxno4ZqMIDcFO5yb
lWGSl6HbTFXU1VgN+T6vHrWe/t3Tl2sF7Soabl2MtC6yhMov3JohV+PYn9czdMu1nD9VQqVDCYPf
Dh7ZGk75CAesHwRWc6pSTOhhw30q1zy7yR40rnW9CcRTGcPEGPFJqCoVP2V7nPjLZNoRXakxqlVJ
aKr5H0DLyXe8x23Di5KyifSlt2+t8sfYzLNoeSdzPTPDuuxfsr7nmcZq7quinh6SRy990osi2W8q
p7mRYZBzpqPidu99R2itqZ2XoVLCfqyx5pUgZXM+B1u1Xq2mfqhcQjvTsWDIJ6XVZzdJYuOeAQHR
rPku92vKVwXBpdGT4fmVpcqg68prkczslpl+ozfgrC/JedlUM+rMSYR2s3XXljSJgluVgFmtDCdF
HiX/YPZrDo1DH1EpilumupfCnP8qeSgwvIdYcTv4vK700xY3dJZmN7cRh20biedKhb5zEudgqbWz
w3ryt1lXK1Jn/JxaxbNUbzaxI07GwZ9JPe4xpUg1v+UFopzWrTHJTyW3sElw06iyFablyDVXAti5
y3fG79+hrmGfJOSgSIENsX1Gs5X/DNUY6X1HRpidhfVaYZDTUQQMPdm0I9my9Vazcbf5S69vkebh
3a+J5vW1qoTLtVuCV3PzX51RG1sMULe8dUHrdF/bVm2xYua7MrW/0kGzY0cIHixAgGRQqqBtp91k
KKqfVGq5E3bdhN3QBkhKFHpZUtLfnISjZE2vdu9KKO93U+/Nx8195aj1/Fbyd1UoZBhDeFfpQ8gi
TU3vndREDGg8vnbJadznc7nLao4DBvtQrxIRZW1XhMgSncBL0JEposz9ktEsLKecjIZh+9XX6qL0
ERctBaCl4/kWnumw0BBt5LL0zW60o9LuwSo6jTjfNl1PEx5QXOVKC3dvBqCuWE01QlDShoVaDO4R
Qk76i6q9dEX/N9fpH0rFOJN7kAdTlXRXZ1peEruA9u5SwszcFCDcDitJHWTh/R0XctZrMSV3Nvh7
qNTPZiJBoyvb/iHf5DFLjLDsR0a0vv0BSwIg6BriQob5G3gF4cAqizjjze/U5a8qLQ/7rrbehGXx
6A5T59PlQ3txloRJ1ZJ0UREpUC0lL9B2TbuebbfSxX4rKY423cYNx7GdL8XQ5Li+DL+v06vSmoFB
PLg2hF3T1SQ9WLfWAkrbeEwUsc6XtnDeK4/Yl021Mn4zJBoIyF5Wow4VbXzI6oLkcj7UtxUdER8t
8j7djqZcL/atNnw6Xvd3mvo6IGQOf3jKEZHnDch0r+1EXnzrOW7n2RuyWK8Vovw1XuoNnja05n6M
Bh27hGKMHIDpBg1vK76VzT9qRdYKdwCtONbvhtqkzJXrZpuvS4pBTxFpBmi4YYOVpFv0K40hJcWS
OXeU4X3pjVOH6NiayHYeZQUFTXp45Vl+UZclGKcNjEp7AIHwj6bNpOf23z2v3ycn0MQ7/IZ3ZyXt
XzM+F/e9Im3FdG+MuYUKepx9ypFA9ku2/rTiYlm3pnr4Lszvovpys4+5e9iEGhgcG3mxGzT4yzkY
Wga6AnkTyCZjTtMRua7/tOlb62SBZkdz9Vfqh1m7qW4oPGzfsaaXeG7Jo3fDBdd6vZ2XcT6pFQ9O
IfgDcp+Q+WDpnAe0YjviMOImldTJP3VJ4Q/qdmha41JV3bV31z0ph4cMUcnsfVDUy6hFbgQqGd6t
ueG3RcTS0FIvoVDw0Q9jGqSnvtb9adUjdXJjS5fxIEc4gS+SDEhMZ9HXQWjshaIu6dva590bn5BY
/12MHFza512u5PWPnlUFOjmbTfPtqhfpTXup3eTTbLTM9svDSLLOBG8CK9Ddq9qSFSwNWky80pQc
mOC2FeuJJ+JNfZ9MJlBhBbaSPfFNxXQDhNQMXijyCkpW/Hjz9p1+nQlTLMZDUXIz36+HnD6lV2d0
A8rUKAz+qPFxz9nC+xrL9lfdNsZ1/Sn3SrjkLvLqbI92xmS8gUMN+cNOZKTvG5DqqtcP9bAd8o2h
giEvQ58EV0fiiYZVBTmU8pAXzD/rs3zSaYt9MH8btrgpTAiJ+mmL1gcWIVc8x345nidUc1mUVAhN
w5qeOgRiTtw60UBWthVu46FNMn+aOZle0UVo8j71GdpZtcPO8/lXrq6zmZEnSSlb/lQ1vARBNe56
NN223xKH2NMj3wTF2X2sP3RKtACqFajyW6pdAC/XnEGOLBGCl9T9pHxpXZipCOwCF/0bQiiKAg6z
fSotxHfFYeLMJpZZuDGU0kTST/M2VQyRxPfE3Jz+oOxYP/yE+U1dnprsNq8XY0MQ47w0xVHMZ3Ls
fbM+0n3WacBgfPgBYQEMBL0NrXnK7dO0vIsvHpYudqdXq33haO0qIjfiROzQ+RioxjLSb1Fw2o9J
eayy5D4qpgObbGwYRO6fx55NL6y32N1uagVYvSOTINV3Hdd0H0v5NwVoNf8VIjB0LsOIr6zVw0y5
JQ67RJCWB5pps3AQaAwCXVKSEG2wUfbTRvStFS0ujWTluTvLL/3odr7yXD1Mt2r0uz8crLnlE9+D
l9HegoXwf17bNUjcEy5Ky9rLjvY3onA4zHypIiRDihxx8nobWscws6MEhSGfVmg+jqTsSppcCZJZ
osW7OHKPdM9xduBodn3qt33NjGtBBB+aNVrLo5WgeSVyBuWKtku0o0oahcn+Ire9kD9z87f4096I
dKnR7Ep/elhN33y19MCoX3hH0Nztpz6yTFzql4rEQx1A+SS8Z7Xy6G3Yp2oalvqRx0r236UGyQFO
+rflxubscB/z6tlIBsLEfme+r/X+U239B6SsD6PJU1cOZ1NdgoQSm+pZ13aV7vMgDg823GntE9dF
TL5kN4p5/nhFs+GD54yiAVEccCwtPpXppjgl9YMg8Xw1Y4Wfpj7N28FxIefDnBwbKJ3lWVx7qBu2
pvJ5G4lpeOjn0LVOqN9SbUcMjOCf9Y4UMO9m/eR5ALHhHlMoAwYc6VsxO+2ghIzwNTkmGiL2sDOe
3Pu/csD/SREUWgQ2+Qp3/1eSItoMyVJq1IM7PCk/pQg98afsfIa/gSdYhsYD/GT6lmYY5jzvSD8S
wtfUoeWeXvuoyQJkaGkdcUFX7n5RaEWDZQ/s8Yv3/E4nL1HWH436pqXR1u2d0V/zA8y9vUQ1mTfb
JV99x71NZZwTkUPg/c8gnlziJtARZrdOO69TKOuHLkUz7LN+S+aeD6CT/Jezo3mDZEu7WGVw1Vhk
orQ4yDnkBzT0QAHKJz+K44VvPz+k/dmur0Merl/kpKFuq0iPIhNM43Bf+kfL25UDwWxx7pFlRUyM
GXhWBJ9BzFce8N3afaxYSPFCaRPhxVxytsfz3Oya9mQvCCl57JVXw9sBqjG4Tt1xyCPVi1brMXfi
rITJ2w3Gg+DXTkNRH8lRWdRYfPHFle2p1X0nbvw5Kp9SEoDcUFnjekJktqdUg+mWfgXe/nsRCT/x
mlxXWq4n5eJQxoavEHVOv884LOqdrR9h6TZvt3ZvnnvgdbeHs65d3Glf7poy8jDWZr5bnGblSeOs
zvInnh9Z2P6oPFQFU+ny7BlvOiJBJ1xySptS99C/kbSl6AT2nE19p3IfZLu+jqo8LIWfjGduCF5S
cIhSDYB5Cu9olmH3R7Wv5ac04mp9K6uoYf4rg3lHToBKXQPyU/VZyDhpdiPXCq2wBmE6AHpoYHLf
eW+a4K5HsjnLYHtChPrW3uhx2PjVs5PdUEPbdQyyRkgekwm6oVgQvKX4yYxZhKKiECOBWgcAJ0g+
eDVW/SQtuBvePEAjGKyAc23+1H9thqfa1wdyly5iuGU3Tws6QC1G3kBT6JbwmSRaNWRPIAKD4Cvh
/R0QLhTPaAg8Sk7IPCj9UvFVwx/eS4cJ1yCgkBFwT/rf4PrrZdJDOHx1i3Jx/90V5bbQtiviXjtw
c699rNl/LQvSadf30HcEMoaa68fcutljkSHojNWGjM7dPBLX1+w4eNfqMDyU+sFdyBgx7etq4TML
DBmJiOqemjR1xhTlXW4QRzdd3TvLaVOOWXoqzN+pP4zGUcCHW7Gnhb32WN+ZoUcmdIZdFK4/ubnj
NVMWaKz6xhedEEWVPHP39NzLQwQQzA4OdkM2URY6w1FV92pz4vJVuP6ck5dc5ulL9nz0B2KUlOLc
vxfludn47+OpO3jurXxP1MdwGHkJo3E71AfPiJrmel8r7e1i2Xtv2DEHTJjajZ2iXMjrUcZjt3J8
7ozideXwXlmZg+WHV7Glx6vxgkrEdnEld8ggPfDddk+mDLQXPouFbLwtcMjuWeOmj3V6XESoDVE6
fTfCN3i7KDfsfRh3TmvD81PjpSkPCfhWF3PkoqPlxub2nqdXTUFrfTEF42Y8KTG/0tjFi7tjoGn4
K7qwM3kDogxzKM4/cWmWAAClje/FLtbBasNBI3PwQsMRCpzBfCVc7hvIz9jY+4PqhztX9SiCZq4P
OHrIQtLAv0SwnOlMIucyjXlvuGh5Q5gQNO2HWBPUk9d0vRCyyhSL0PxZSc8W/w4sYqx2NWR/ES/j
u50evjuXZTOYbtm8RBLobwDlzspb1Rwm62a7hGbu5aeaPveL3xe+LV/NFhLyOeMvL2+b8apb1xS4
gcML5DTCoODaJ+AYxrUfTV4WZ297JM4hSMVE4XNB2/OeFyefbvcEgX8pJ7H8p3Oiaofx0sbmJ+MJ
BU4QiuZ45utNUDefOutcbCdj2KfGpWZ51A+mchVs5YCa7alBU2SaEVtlC6SVnivX1/iUq6jQnpU2
BNiUTcQzYq3vE7PRcMRCQt4mAPtIaCI4lhdsVsQn6nj7hTWSkLT/jFDdSlOqE4o287XQBIHbiy3K
xGc2RDX/M+4T5N00YaEdJ2SKcEdfIW1Pe7O8C9F9kxHwHE/x3Pno9LPhONY7tBNkMeZvpnphIGGO
1QVauw8mW/5X/DDiiRsaJR1mxsrwWeIBOjwFMOv+fbear/P/kP581d9MMNjzFJYzXoJ998PQCXv/
K3P67XJhfte8M7N2ZHT0gM0qMPGtV2+q0Y2h0GPNvNHUmwA4zVS7vNT/mUjc/in/Wlc+H767p+Qw
PpkINNCovmUf/GFbQLgaj4f95bQhk6BahqL011f1DeAZpd4JjI47kThUeXV+tpzfJcF9CPpphTR3
Yhd5pYJy4Ki9MjKyZDS0bBH6gcSg3dvNSekgBpyFTfBJ4wzZtHvLlBenU3VwJqRU4wy1jUyQ4NeS
SSFBZ2f4ljNE40ACQdXpmBnciE8sgwoevUfETWGtobrBoHepK/JD1Qe96A+pSDqfBXEkaRTTyHZo
LTtSFPOV+Sul+/PQswJ7vn3xRr/9MObnZDuUCFTqHbmLT0R0aX+rj9qjJjHSL4TU5m+rdtwIacN1
6e50ptoWcdn9xEAFyYDPGk592fRR5E8osl3EB4HDJMwwW9+fTDqfmLD5RDICXs3YyqqDMS7+yLuY
sJnoB6MP3TI0PM4ajA1hL+Olu030cz1v7v1HwgFW6SFVxXNqBrh42OeRSUzPzvTegDdaCEEd/Xcs
qVsx89OC7kKOr/Tixm+G8eMtNJWoHHrXvN72s6Lt145WP+20ttFs3tz1act3mZI8bv0fshFT9VLw
RGXhktwUgJQJ0C9DwP3rCnAo0Cs5KMeGvoaana1wUHZYcBlpJQ646chZ6Wi7VqazdLsrUozMRPqW
OiTGktPpRlT2FmrIMNcEzqp9j951np0XueHlZVdNyJNUbh3KEgYNO1oZVHNDe1Sn7NEgR2ZW8/A5
vyYthYZueURV97IkWuhoycnaTl4+RiDTh3EtzqksbtrdzmONZ2vpnowKU0xxQOzEGt0SpivIygwE
0CWLf9xcU1yUfD/LkzqUzgEBGf16w2FYD3NfG9BdW0GEoRFaNbBOV5ZtZCyr5qv6+JugM42r5Wnw
1CGukHLmQrytOkgYGZUfXvZnqJKaIcdTzipBx/Bgl86GX4DtGPwiQQ9Z1DVBvZhTjstgH3QbHpaS
sEtLct9Zmkw0s64qlPDp7Q6d0K/e0tbotcqX/dfjrCXCavD7ifhDTSt8J1/+tq44UU720Iz9Ximy
12G162DViLuq18+UHM2orGnyMBz2QrKKx5QTR37S/MYytHpMsXp7IFu2A+a/jz+2ODWLrynGa5G3
pNdnm8Jzj10U2ikC4LNOpE7ZkbGWRdCsLRxP/o/MSg5Nq3gt7crCU5lxl+h5aOri2dbTh1T57Qr5
6uC3yYxT3Y6XYfywDPEwjgvFk0iUdZBJdZL6bvScB63ptSvu/R1zou2nWa3EY+n0gbkVBisPbCuK
jWMrbMDFRINetnGqmAnrZ+5wzMuGIaqkBNCa7CqS2QPp7l7kTPk9muMuxfeYhVE2SXep93r5Mwvb
DW0+CUiy8Tdr/mZdbj1SpZnj/7IhdF3gkb5EKs/ENJBqPEg0UppV7jfp/Cuz1ghWXHjDiAZxof+7
ovoDX5miBSU5m0FTZTgOK/e1aEFQZX0PrGBEMh0mWM3rzJ1qkYVrhmrnPTmzd4BEWNmtxWEyHZup
K3v3aCVjlOCiX0vsTAaSOKbx6TjqxbuGvN1fFVX4hWjn0KM6MdSFgUTOVF+s3mT8Hi0Tdqm7bt6f
1rB+xKAu9zBCI4i6sjh7Bri3AjHney0QaF3MxPQan1pp/atqeqs6YHdIm/Zzy02uEA/jUpM0vF76
uJft9GiYWRaM+LOUCtJVsei6vM9rhv5tpcNeFGYBKMB8V2o2MkCLNOoCPLvOig0ioEiOE1i124uY
HMU3zWhec9uNZmLPfLB0BG3LRkhkNrLKJQCsjQfa1/Rvbnkvf2q4MQBL20FkR2kjtNMUHufZJcmR
bcHreM3kaP2ZXSJzDfVbzZkmVoW1slEOJdrFUbE2btCxjutKQefrFqqPg+I1fbCVikjgpWTWmOAM
dBDbrNC5Hgv15FoK6ZX51sbJsLxYZQI2LNa/1BKiMx7KY+E6elxqqHZTR/wtK3oZnUUKlJJZPE1r
GxPfyEwwghHULvYqSPvXZO5c5sWETUb7IJqecjQImFhzonVYzrhCCJelQjGe5+Vs3X93Z+k+N4G9
hGDoQCdTfHC55spJvDmj9bwII049LvvmnpIyky05DjLUM0e/Ju76O0q2dw93weLAKtvkqHL8LdAK
fFgJSgUF/mHlQLGze43jJj575VVvyj2H3K+ddwctkyx2Db2H0uNk1yY2sLQyYBuKXb+mL0vHmNwV
NxOVJGS5fdCgziOzb3jGyBRSQaXjap4e3Gq9LcTlBqUD0MvFnVeOuzcetbx6U2r7VlVEkiYrEE2y
8iNN3RIZXnEgtVKcBm39Xot8N1si4zdTr9aU3lWw5dXpl1/T4eYYkHH1Y/9kbcWpcxzKZbVcxrUi
kPQBFEDpJ6v9NugkaaKSKBdG/bbkJMkg9P1yBmriLfTtuyMm00GLHceNjfEhqUjyzbI7DuTkJ/PO
Yop1fSdr+kGR4iMplj7stiznAmSy9i5NoibMYz222YVHyO6ILZ6r/Fy7JfgOWd1DKcdg6jApiJbB
Iuv8JJRlDOcZ2zXMUGZlH5ZzP7W1Xvpq271ua7MbVCKEF1S3xtqw2gPsGiNJl5RWcapWW0CUKxC2
Pd+2xAaOneu3jRzaI/Hob33TAAsC04yYlouMy83EjjSvAEeOpl7Ru7IqabkRmg3Iu1VEqtxYm7uV
wMRMf1Y85XNgeNXZuhNGgjFHgCpdAlZLk4zh4TYb2h96E78sRxwLtUeNzjwkyLdGvWu4ZnFuUdvO
xntngQB3GZlFkipCd3GL3b1x0um4hZb6cywBJZFsHOeif8AQHHSlHEi8b1+z0vr75ZIZoXUrLJX2
p87ylNXcu3cMlO9LycqPSDmsJ0LATQa1KgWeIoR9gWWVOOSxryyPyYp/S0PTyrD0Qlwrnpp8+OAK
2SLFaL7F5L2mulSOY3ehg63i+9QBrgWdArYK24zck+h0Sk7JVCONWRDU4E31uTFyB+f+54iXNbIM
QFzk2XuytwciAMRt3JTQaLTysNjedz1U1h7ytsmXJmpmUqqSGc2fObFDF8/wkI/zmv44WIHxtILv
SR1gdzZTfxscJM7G9kPVr3sntQnhr8aDZqZvnVZqB21KQIPMmgbZcrm2xUbC5nQruTDIFOEmTTfu
gNW1zp7V/ixzcugahE+6BMeizf7qiH7c1bw+ppl1B8eE4cs7+aDVwwNV46Gu85ciyFd2acO2M44J
PYedn/a00TiNts/Zk0TnIr7eLBQRzrKfkgyvJK3P/pygduH9Ws0HXKvExwv7M6mVx8kwdkPXvqfp
9g9JhQ7BAmGBrsqleWGVpQzIwadBCJrH1lD+EOnbRbJ6Rj0DRFIiaJo850sspomodwbWW+POamiS
Hlg3IN3Pler8nS0M7C2/CX3TDnSgmm+oSzVr9geHeL0hM4q9sBI9pLD1xUuhpYZW/54zLSMBrf6S
iIui/h6b3K/IcreelakHy+2J7FCJnPWXJLcJDVjJ6p/qt8rBja5b3Yspp5QM9ea60RQcKPJHrdFz
c83Tfeaa72ZnnrICtfGi4dIetGE8CeGdJVfa3qo7hZDmmiJLJIP3eQ3eJvfCYqMLNsm4EpXkdXRP
lFv/Jmn1tMnl7HR0b+ROpgfL0IZK1p80xyQzbhvvRO+wUYPm7EyQ5grixbDSz6r+i49EEDdySCXB
JpQ2KFIukV61KAOVN6cEs1QJeOaq5druCORGcm+7u1JwfxX9rhiB/tJl33hVHcwZiu7mPyZiqiAY
jTLKbb7N0RbhnNf7NM8VGiyIhFSNL5e9V1e0PFo23l1U7uikUneGQpnjdK5bVOUfniYVv1nSv62h
8eWnBgXhqTnSXYzRVWGpOWMRScOtZFoyBu8hcccHxyMuRpcf5lpRuJ5MbJZm8k5p7xVBPXhFQSuG
90p6wBZ3w/BtPXrjeC9y7t+2jKT5ab25zgpGqjcRcQlw5gRi4xQgAoonchn+lGbNT5E4e6OA/uul
Nu0di+Z7nESJ0b1OS3/umvpPmTu32c7OSJP+SmWg9QSwvz4NNWisNEFKUmt6G8Ymj1Ef+EsqPwyX
aXIrdSIA7I/WmtDzQJpK4Fv0Zy0wHAXPFr2q9+CfeM11tlsTK5KTYZJ3+Lh6Xr2iI+h/MDFx1GMd
GCpQgTUVvO+KfmizP/P2oRVTG/UJYq+2fMvqU6OLx3RVIfgcC/5/UHuGXuMgrfsVTxZTrJRlINBT
BkNu08/N5FrW9GXrNHP7yra9bN1yLokiD7WW5bnIzc/FtnHQkfSiEnpRNy3kuqGp6M2wro3G87hO
O7ER+tALsP4xl8/r0r+2wjlmOivbYEIWCb2ngYc6GYxyNWZDU2nf3UUEOtIqHghBW3K6Piapah9a
dwwtFXKlk+5JyiqBaFkjpQEMaklpCOaZZcLL97q9GDsDi+5UFMV16j3uKiLghQINYxnrcVLG7uzO
lQZzRT/aZtp7oSGQGbgZwr5bfgbpJDtkwDW8kwdLI9r+ZKUTa9ngUb3tbP9s0ddU1lkHrdYVDGHV
1za1WN1nGZVKclDtyYpVrQZMF12HNo/PWnaJQqwVTRsrjWLx1iXnccrkDZsna4UxZsAQmIL9BKEh
+9lSnNRFHmgOp8ZhqJ/MZjtYSt9GJiJyVZnrvT1X9z380pM0e+HH+0J42BJbkS/7bCTzxJgVbIJ2
08astXE9l845peNbQWHwYI5FjcB/PLueuJa52h+9OkeQZc9gKo21G1DhKjJLj3gmPIo+fgiKS4/V
3M17svNPGr0UYWZhFLHWhJFg2549KpXjJWXgzjjSg9bAVCKWfj8Z0gsIkR+OzQjQpptl9ZR57FoU
hqtHJGlj9Zq2Y5iaS8FqZ+ETwrdE5FlBpQVQRjO35pNtEvuK7Lj0BUXttVMrFyNdvdj1gCWqnP3H
6jlQSPfaqwa6Trq56djaygo5sR419EgkBgw/RDh6+3m9tffnW3IsdU3eB5zXMuonRkU1KVi2dGP3
n7+iXrwutnLoSJZHIxblWTHMDfi1kH5RapiTeiINql77nFu9vLa9/B2S5QmBpsW5xrVUWALnX0vC
SV41drhu8FiarHLeSg4r3dZGECci4m1AZFftiB7o18MqFtIgVO9QO92Bs1Ke7JFMgBGbRO2iPSSR
lFGncsq9PblfMrFGDqsiifMWLeCc9tSSYMvcNGfgZp6ns6NP+9Su2U8UqjnmWV5QZuuAMkNzIOPg
yxXAt6UmcEOMKEyVLFDUeT0QEnpNrQ0qsuyKWG8KVBgVUqiMU88R2WHGnXho7vvYdJfgroOBkFV+
Ym0rEL0WNfrElXlET7S9mLOwmTM1Knt6N/LeW2KrreldX10EvFXShvUCjWbnpvNiAR8IIvItxxy+
+jHfyTnZ2aNif9kGcEStm18GcgTRoRnr7Xy+uW0hTm3aDXxE9W7SSvM0VT2KNWOEvwZeqsQKi+wx
lDpAvBN/wr7qRRPOm8t/lhsv66JOz3m97NHpM7VWSF54j3+dFfa8d351FOl7c9irAl+TUQzftuK9
ewKcsNJxILWm8TJJ42dGRlvO9a41VedkLemRM9JEVp0f+RDRF8iGngV3fulqeyARmhkRkYCa3m3W
w/zRybWOdCcffBojKeKkHaG8RwHbsPE9vp4pKVdfW6DzTGP7td3ai7JhKcEbGZyasfnNElbElUMP
K/DBzJV3syf4pENJGKWLG20DP690TEEiP/r/iQqToZvTQ95iHyJfybCbo2czE3clgFi+gDTg/mpb
yLxqTuU+Z3TPbGeiUQPh2bbNt8JEn+Q43U+f8d9NngHOUSwM+FmdUbhAS4GuqXXY12bslHDaKhBI
2utHj4SnIJ0Vb6ckzokFmTpt4+SY+Rp7Qiz7wYMhKRaN/UjL4HZ6aQbOBsur5wMUOlLhoUS+AWtt
e810c4lVMVSI1c7k0fLw4tZ1wuNoVe99Uu3HGk0UzSSVmJuwUmAIvKl62BSUZ3lnvdtgFYxa9t5d
y1DLuLmJrHpOhj7Z5/aXRZ0PaEQ7+k2anFUx/rNztTr00SxFyY+/sqwk/c2bk/VGhYno40QVO9MB
N13J/4mI+hgQruhO0DCnAfa7iF+ScjxXUsZyNJ483OsBNnK5l0p7SN3BIq3N4elDelbWaLp7OzsM
QHsO9ODmjnJvSeprJNE3kS1cnVA1l1oJ1pMIqVlspR0alNkEwZhrGQ1yk9CGFCTZy3as039jn4o3
LrOdJhfXd2r7rj1U673FnqpXjbWvSCvnP2crLWyeWWd+nLTlpSa24NFzp0f+aFTC9+waRenfuffT
lxGUPHFYMsaw9tJkh1+gDtQKsrJa4EbdbNngMtT6RM5ktWt7DgnM4oeOKMfnpYmxIdQPDsVIQD2C
vpHxw+squmxKXE8TGW8IEpTJ18z+fc7Ay0tEjqxxrRluxdBFxQxekHQmCv8WCRzGAWZDHZGP4gaK
mQKnIyGZjOxP7tgoujrlKxt5TNWpTfzKMF85DlY6E1k1VAMXL8Mk9nyUBNrOEr2NXIRbIskZHKyO
ByPPR9rP5qciS0lNdtSnVrKoDzlFOm2/QzaOuLVa+jjnR6mwC+3vZuihWQlJb8RT5yQm8CPiVWtd
3h2hYYRnw3xVJtW+mBkfWJ5j+7YNsZ43WIAtF9g9KPyNK7H1B+KhkV14mF7Qfyfx/7sj7P8zr5eF
1eq//6+w1//L6hX8I8n2q/qv//Hb5T9f9X89/WvH7yr/+T+tX/c/4d/XPX1Wd/4bj5plUmqCB97B
t/i/nV//k7rzWnIbXbPsE6EC3tyS8CBo0ks3iJKyBO89nr4X55yJ7umIvujLiSgbklJKkvj/z+y9
tvqXKisy8FRDMjVM6rj//u38kqS/RJFH21JlnbvKEDFs/RtLK/8lQ0sEWi7xxXS+rPK/8X79i0Lz
n6gVbGQwvWWMZMSt6FBq/7vF0JzEYjuAsrWWxQxQRUW+NLFxGFh6FYVi1am7YSEsVqnn0iPqJyu9
kbOh7Zj6LYPojUuCsKQzhbwONdI/OHI2Oa3OiaIVZVx0wCqjrkjL/WVT8JTYxi5jDhrkujS/Dzy7
1q98s472UrXmmIVqvmqgOgY68WAfMl2ktq/X9JrVwrTfplrPynOfTGXu60a5GGG5DeMfcRJ0F1p5
G6iIqKGMaIWZu5bWL/kfacuFLWb0tHTfU7EnlAPd0Jn3pMwLxJBbQy3+in49l5xJVFKU7QffHi6p
LbX8nelXdy3msbdAfigaZ5LcVgR/deqRI/tJW/hjy8IVjPykkOikJDLLZ8RoaOO9qdTyxRGNJVle
J3lUihd91eXSBHbRNsq9hPSYIWJNLSpXSxhISiwo7dVzy1io+y1NHWq0th4yMSQvUmP5zwBia5gH
jln6ovTSxFjpkNo03pVCy11hoLiKErXO95eUZCtGnj0osdMswyl4lzokzHEtJo14P8pRrf45ikHK
v3YundJjgoLiQWeQNjIL7jVUQWl7oDWczZz2XBGW3l2svBj9tVXk7Fpnymi9TQ33ItXoMwATgjOK
etqYeQhSRUjIoOFlwQwx4xxB6TQoBA0eQ6f8LAdrM8ON1hJh7E7uLJaiOcnjpGGcHZCcIFbZSVC3
UqG3Upsl7reewm9K+Kdjjum2R9IyULGtplRIoVIdeo3wpmHDupWLoF1qdQCsM6uFmbkzuVtLwOPE
4J3UtZrMrSldzZe+ms23TVrL7dQJFX8SK98VOWya53glJ+d1PwGs2ph3rQfuEeaH+ep0ADb1e9Y3
2h4x/cJXZkkjMVXi0hLwZx1IO3NyBLJI7fo21vOe3zTdx81ErjSIuA+MaWKuk2Xy04TfUuO0OUKs
J8CC9vWQRgMfVDpkcCOVfouMQ2AduBK/1Z3NQmbKewwlCuSdRPrVPbq9021cbMlviB6UGoYmsWMX
xqc5P58Jjtvr52xdGWoRrZ4wVr9YdeVfpn4oCGVMERHnQXBXGjIS/drLatEvAJ0OhYkxTrw1Kfs4
lY/kV9FrGYsO2DJmQzCeSWqfrYxDcq4JTYMjJJojGQ2jgOjPwLr4wPxljXcNEO93bo6M8TS4qtcM
pya7/VXVnt2P2v+zVqL5c4YM017XrBUNZ4HjiGa+b438UUzKOH8WxaYo8E2Yu9W22Eo5Rrhh2lh+
qpqQ/mZZZ5woVQy7FRpmP3PXdyZ1C0RgdMNWxxbdVNoytmShnm+zZmig8KeMlq43moo3z+AHfI7f
BN9NragFkjFFrhxL35A+KV0x/jDHZTOA+hXVZyost6IvK4ZkmoEagoGqcsZoUZUXY1SUJuh1UxuC
QduzhAG8VUkuptpaIBk1UScks2MhnBm8WhPAo7RJvGSbc+tNELZKdM2CYDFUPrKS3ejEFsZA9Tog
QCuUhUQvqaLwyOROXe1Vb5A3p6q0ooFpS2HAOzG05hlYLn2snBPoCQnRmCW3nBsR+WrapJvXtV0z
uCtTLpaSa90ln0nG682ZURVGMCSqLKAuNvrZm6HtsldTOzSUFdmCCbGgRqKBMOqKKqgRbrwg9R/a
u6VN0xZn9SyDu1mxZhnePALEZ+qbYzZ6TxvG+J7MtaNArDDq3m8O4ggvgOdNKapGdUvux6yOis8u
lHthlQYmY1o/GsZPCh1i1qqWeh2D4gq6RWpVNdT1pKLztYA/GR5OV6BSwgoJ5UKGrzT6jP06443p
+CgjxpJw0syihVZWlCxa8qE39F/YZkrT0yph126mdIxD2IvYrzGbsUT5tWudMn2ToJdP07UerQKX
4y4UnOYYptrkoAwT1/pDl+R6lAlzxVOjimnqW03V7K6ZEVz5s5M5Zx+6QVpzNMkLDtd13gS61R49
xn5mOiJ+y5h9R29WYAzfet7II5yztOwAbo5p9q6PItcU/rARepJGAyO42tJhnWaJVhc/GDzUSTgr
6yoEw1oss31wvmeMU3uROWNNuPJynpoyA4zLSRO22aZvOCzETo+1ZC9BNEhVjetVb4c/x27sGA8T
rMVenR6r8QmPuajdpNnWGeV4vgwXGe9gAZ9kV9NXDagmtJC2q+q3mqpFubTLJGGToeKgXdrMnUDs
aZgUSGGJaf4QCjgST4eFyAM1sIujpFWz68y7Ot1ka515mrZ0+6ElHSIcox+U41Qa4saBM5UVNJG5
rbD2TqXCRApMS9q+qdYmF5HeagiPJjpc5YMTWmr+TqVVnFY/a1fRilPBIIceFScn8bkTO2UHKixB
QMyWgp2VOYwCGsGatDkcQmqKa8DI2YulapNcaOjLhKTAOptPwjLAtmhNEQRZVmmKcWozPc2RqHbz
95hhFrNBpUD3AtC0MRDtZ/1Pu9fJzRKLssS5mAtv1q5n+FfMekMSpIChiWBk7GVEqmM5u/Ocag9j
LFPSVE0eu7CrQPmeW9Wk7V1kq66uRVYOA0Og0RKqGPHHkD82rS2kn2YrHjMWpDY1TtPRDPhB2r7r
9l9qUjJJQV+AHsAtCJvAMJttZX1byxURSi7ppBe2wjEBKG36Q+IamVs+cjmD5IdqYYYaWD5jd7JJ
TNLqq2hU7Aqwaknl8qnwhyG1eTyEnlarFLp3GVlDE1RV1qWxLGH4+tFOYv06Yk3bwl5u8j0ckub4
Y1CEbS/Nngryz8zSRZgqxnOn1JgQOHn0xRaP76o+caPM83L9J4ZlrhEUu9u6v6UVu5UffF89Dbcw
ghXpUbLQPwltO11K/MyIxSYUDhgPsXoe9EiKlWtP04Kwbd37wU5IcgoVYP4LLF1GjTnTbhI/WbqP
K8Pyvld/C+iizHgqCyN3TWKWWQT877ul/xF78f/AMf5/C/Iw6FH+56bJzZtnfMd/7ZGev+BfPZIi
/UX3A8vFMoBQQH0F6fIvOoYs/kXrpAO5sFghsgoFpPjvHskQ/yKCSjY1iWiO/2RjaNZfhsQv0XWM
s6ZCeMf/pj/it1b/GxxDgQ6r6QQbGZKB/1RUnvjI/wLHqPNjG9iCm8hVa2dKRQfAct96x8K5N6Cn
LSEpg+rJWEvXYqQU8uuYCG9r/9tS+mv7sTOA6hFfidHRUwkX77MlRG0iRKkgREafML1C7/TWvPWD
hnT6qSVG50u0NEPpQHSyDTnclMTURReuHQpP6BCYKrJ6CpL9h5i9tbs/FQVoICf9g36xSKwo2dkK
Ze+78KWtDElblpVsKsw2lOc9ePCLKyqVVfQVNhVkK3jVU8icS6R6j75ZhBOoKGqU02b+WZsj0jJ8
2mjf55Cw6XDvlugDqWONTbcvpss09fFIuVw7KxxubKQYhZ7rlO3GsXvf1OVl2q9zjWruimTnjF4D
MJkDPrveLkf1Y+P/6d9OHekcrnku99V7gudTyW4oNAU9sGirGIU5inSaGwScWPBxS48hg/WmRwmK
uoB/V+CnKA4c6TkotnCVDTuQQ+4MRjgn6GRXUPNxNZdcuIyj+qDeEGqvnyXKkq7FZXrJtzXe1/6i
vR2qdqGWmlUkzIUjYThmV9ox7Z3fUmRLLXnhUGy9UvmpMthLWbIR7PKYm+P9GIv3FeeT8aqsp36v
I6WWwtHMHbJVT9jdA34bafLnXvWaxO9A4wk60+yTdalIuQYgY+PtDXetjcRHk1rXLzYqd+SJKUso
1chfIXcaQry26zVmN5Qen+Lyt5Yt9yrNfghJ9cP0uhyyhbz7LPAZwQLAbydfqDu/hD8lLTJJ2qU3
DD91Rb49ijgzafW1s7VjNuHmFrrJHZBZTVNL+UsXIXNeFkiEMfXmqT2fokofvcO03JLZaonRJ0o/
66088XnmnV1T08WRSpGqoH4aSzOUPdu04EhBMhQ9XSAXSjac/ENmM8tYHQzpiWHx5Bm0HPxTMTxc
m77uzQnZW7WAGywPuvwFAtXxKgWt+HeeuYjLsPEc3v4oJLs8dbapRjKe2hzPsllfj1eQuqJ+qr7y
CblEIdEtpe4isSXscJ6ggZW1qGhHT60lrwjI9z4SvOKltyF+Gos0ao/uWkeknZ/OY1j3lMKovUvy
6JlpOMNseoWueY/U3gQ/cXyznGI8J00aidIRjv4YkTAcjOmPwirwRRi+zHRWCcpP2HFnkkK29AqE
8pLkh6+2KoAtdG31XSNItRIAYY4EiIwe36qzwvgC/2PPS+PjzUNH3YXiT/PQLwgFMzPlDcY+IZds
+JTg+K30wq2Y0SCz1My/5wN73QSrC+x/23lNmgOCzF733XgR9PGl8h6z1TGTPe6NccmFMTIn9Yo5
R7butIk3ujacLxqh1iS6eplnkHES7YgnSH5/fhwQjDmbodno669zql4qUHaFdEn1gdVxG0IBigTz
xlrs1SiH934sAo4Iu5qlz8UWMTp5+35Cu7Z6ykZm3aJ7K3AhuCasSUhn5yRRErcrM1/CVcCeEGtq
0h2f6bJ/1EP3PgrKtZXjRhMesp7dwYJ4w3NdENIa5beaTm81sOEyKygFgG36byRJQS21noZCujKC
VNvDVPtqizKYfeG7pW1FIzsTuoAs0OBDUVz7nDUkEqWiZCJ9mjMoihs2lkpFwrQjmDMjjK3g5LC4
5DeTR/Qro44c+piwiv2cBWa+XrVm9MxBOdUn1aNRIoOZFFkYK0ePHi17zkWMsMB8kMbiml7kpIWM
UjoauWy7Zzc6HsxIQ/6dBLWs+zbC9IS98JxHNlKOsGu1K5fLQ/akeYv5wQAK3lszWO+GVnornr5S
ND/zq7TMV+PUf/TTrxh4srUFG7J3VPBjQ+BsBsI0aNKUp850WXqz4jvcDa6rKfqz1NnFzlJ5I3MB
a6zOobsAEiqjsu9D6XsyV45ew5al7LEiqsg4H58yo/EXK/ZXabdeGEVdZ+Rlxh1FrFA4ybXhR2a+
gWaN6GV9XfWI9g3Fjs+sPZhDKPZSIDK4wxk86Im3H2ikGg56YtMrmoMEB5g7yuiyZ+02af1DLeWX
CrylxcakLTDpZN17L8nvJq9A9ZinwQbDxD2jcHlyVsElOC3PxBQfZZvwUDgfsetAbAIXgwrLTpWf
+9DZqoiydsA2O1SO6PFH+dIQdTN0UkgfB1KMiqXFRTwS5D7C1YSDL4sS5uPOKea3RpLQFyIFkH0o
DzkYw3nmSGTzueXjfVrMW3KeU9k308HXy3jlamjJD8m8hzhIgU0ET7864ACd5Uf2JCJDfN670qkq
rvsfz4uQEHAPZaFZneCDJ0aslcKtKYWHlbS+nKtn1BVgdSxt9qxC82bkV8dXjDz7kQrHFZvU4dKG
fVW0BRm+W3rrL0X9kx3s0zf9VeVFNLfyvf9QttlPkwXuQs2SigRfbFZtCzNx4Pt6agfw3O6IHNA+
ZVF7xTVPZ3ZcklAv5Rv2etz5aZPHkyZGLsAvm3bA1nUGo2zvnuTPYtKuKLNXTLhrZ+vOo5VN12J5
3EY6oYsMxUPjjfiLUgrXVg0iwSW02dMzgY4j96z2UQKsjFjH64GNi28NiZyg9kcJxsJSnR62ejUd
Yy7OpmNbb5kn3WkwyYCYgwHPSWcvu+alM3hHcXoaaUfhQqx0qGM7ZJ0eTwBMLdIshNGAA/Y+9kUQ
j47UYAchh31RcAjuit3z4dxyg9Hc29oS2PJMwCxf9BeyA56C3ArRenMpUh8FkWsNVCR3Mscja0lC
+arZCkYEEw+/vFJMymDJfiXEPnR21E2qi8nEkmbPrHNfbCS/UzjnP9pKixBkpXIX4gaOjRvmG936
xMHuSk8bQMZdtntaz4RbKH1MbswFHPNhdW8x6799ixOFq6KPVSW7bntxNfn6q4eKjo/J5GlWh0Sr
8ZDAs2grbKW7NZrq1vVi16C+5vvEwSXPoCwa45G9VYJ8z1U9UJQs0GvyMkCM4mmlRgTZD/iZmk6H
YlGh14Jl03wt5X0t9nPuaoP00uH0aTrpBUaGmxu4FPrkoZrdI++NeO2oIGKGcXbHOa1wFVegcVbJ
7wPILnikmMZupkVqEYt40652LF64agaWchAt/VLjStlHb4e0DRiXO7QPkgyJXVr6gsFJdLwng+GK
g+oq+gLTIfcrp15nrxwNTxE67lWcLepx1pcM+tAYCHCt+G5UgfySE0v0ilieXQ12v4mJ+bslkn4T
iHJpIOMKJytdGf0gL1Oo0zUqgwL5W3/GtQsfYw7Y3gUzd0v7+T0DX7V60V2S3mUT6ua/RoObC5ku
SwNHzFK8ixweCYczxZPGaCT4IlgTAaTR1r4ktP5kNwUlktQEs74FSq0FrYzqAy+15FGCCbfFlgGo
L/a2It7CAPRTxatFmtccy2ZnG8goAEm5UqDZbE4uLMTzR4RZbm58m7OR09byNebZVSx925bPqNgx
1F8tH1EwfFxSGcX2RrFN5ARnGDLkmj9vs7qwFDJGSmrn2aB0k41CoLp3+XKXBfW+pMZ9GyzggSdG
SBRO/My1uHdv1TC+tVvzqohrYEqA1I88GP0UD+EGZa/FAYGKhaRbBxXHNONeqO2lfYBD482yYjzt
3VcE22hKw6NueO2jtPtdNGsga+ODc/RcNtldhck97c3LsIOS+jsXAzasnDTu4c5O21dxarRxO46x
Jfax5O664CmmAVBd8fYJe/99uexZHUkV8lDUAopbjCQEiZsHJcJDrsUHEcHPMQmO3G7OiJy2nH+V
yoPVileKiCyb0xraB9cKJSX6CxXzdcakDZ079UGjYeMU8Ix2j8YiUSpMDtYsH18ij/tk8/OV+h0K
4Ud+Pdxa+Bwu0pdM2fQF38hfFgRAuyOrFBF/RLHwRJEAgSHqkp/sBcrqH/uJM3RnQPgFxxo1mz99
TTCjBetM++CiaXNRAL7Kgvy2NuVHuXefcmjoJW8ORe9qveeG8D6TdtJxAfBmvzeV9Na9DZYQJ+Xx
uaFTYo7sslf63LkKkxNwE3W2goxifGvIlNOi1Toue7i5gzK6tMyqrc5XIdjK3a3XP4cKuve9ilcl
j5muX4p/kmyKxKmIEg1mhzCECmYNCfhNK45B1iv+YDK5fzvuCcqqbw7/eWXfYkVItXp83yay+GXm
HK24t26VqkeZKF2aSzTvu6vdtBs7vgDU4qFNkbyaEVPdy9cXppEIu/yYXPqhiquVjJwRWpRUxJB7
o/7vzZIAWk4XM08v/RU/KdcfLXh17ZMiREXOmFZlS3YasL/Brgt5avHmi+66y7YZjyprJJk7V1fv
O5o48SyGwutB/aIrHaTkLRQ2MZx0PUw7LeyJ+plg8yHRDBOPycgZpRd0eTmsE2aEoxAs2xGMUhGo
xsA7q9sd2TiywGisS925xTFr+tWbphV+1UOZOTH15r/lJfd7Ay5f8VKO54d5HYi6WDb8m82p1pbP
ZB6/9gh4SBb6uQ14zZGwtbCTiTL+Fs0uAhiD9MsvSytMgAvUSx8agZAx7auTB8BCQ7guFnO4AWaO
xrGim+ECEXSFerEgbZTIHtAYUA9222DRoodoqjVYkdPxalgUhkAUDIzSRTAKoitlxHuacqzJFxVB
C6Gf3Qx7/6wUZnzo6U1usztuwVYXIjHdHv2GBVbCiW0ML3XRuPX2PX/6xQJpQcg9IUtcKyf/UzVO
/uxXJaKNyZ6W3gMIMLSP5BdCunMTTt7aPym65kVM1nhpxlCmVG+Oa3HQI1nFjQx0znyjnj5ZWw+1
+pCU5sPcqndDOWlC4ikoA3UThbDeeM1q4AfH1Um4V25x/cmyU0MJ2NoNwnXhCf78rIDR3Qgnva3A
9gx4X7gyUjYcLW7LOcw7NdAnA4czs5pqIO3hsHtH8NceLMSzSOU0wUHkTHZkzoAI5xPDmfVsvA65
/JpJy/v2VVpX8dEJPzteecHwmnII1UEIQcxGeF1NtYpqeY/MBysf7QWfKyo/+Cd/JwjhChirv8c/
O3mi3UX6nWScOcZt3n/C2jhJ+uGSnb7ORJ9+9OC0kJALw37ZGu2ybsqlA4yVyppj/d6xBWTqWVWR
b36DNWP2i4OE8da61AFYWn8cJz/L6OMrNrLy5rGUpXH9gI1iG9UWLtKlHuiPThz40hJWxntWCQ/j
lWQcGi0o5HB8/C59KS5fM3kPo9I+Blu5sVN1DxWgYPvRtDmpXKOn3RgMqRqpWuAKCNBja/jYp+Ol
6o7XptluS3fZ+UrSTdDUG5BJNr/XkVuembTdiirBfcd19rVi+kyE7kNSs1dgQHrC5d34vPTXoRuo
YZH2dr1XLYY7MyoxuDwn8581eyuo5HUf4hTtrJdYo6+g/VvScDr0cMJtYKz4Dlm6pNxvYP4GSAN1
Nt1n5/ga0EHKIBonrJLqfRXM+5YKd5Br910vwk34W64+Vatjo9Xf3Mz83ZexXBcRFZu7m70/6ESW
dBpiziGY3Ab74YhSdRHxneg6s6E+yCUmFVIdEgcajizOLPwf7Wn+U7U3OtjQEhXG+FaI/jgUsUAS
Ip7ckg7W2Y+yNZ2K6UBXiLbyPWiC/eDeYUr3jTDZz1D9C75m5wzOcHeSu3Tv+ZSuC3JpUiA2mhl9
jw0FrILqpJSRyk3Pxwj/fKithbszqcP2N2vknAbZbt54GIJkga6D0Lgf37GeYoNLzkzchtfq7CeI
r4RRdDndIKR7+lF7pvOdL7OLrs3lN92N3AHQfJKaITJZp/PijNvqAZbJn8td9gqGhZryzF+24Kux
EK1YAbAYsUig590GR10IzAC6065MDk6RJSHi1mu/Ezz0Yu5Gkwmfpl8SFxc2rmxyRnDp0dY9YTLu
YK+hUgwhal6WvO6saG6/O+3ROx1F036OJmu+q+b44PZocfcstBTUs+Ir/GUyblIXQOepaNegPupQ
2ZRQpT6kMSgC5ZV1hw+kZePZ2HLNk0taW2bRuCvS8QUaha3UP+pT1DQ5vyYTVpQ57UVuk8vTjmmB
iVwvXUE9fDgALHmUocIBN8ThxUKWhbVod9n7iNKZ7+A0o9rrFYo40atI4smo3C1rcyQKm6PLXKNo
XYlQSoPCZtU0t5YSOIAAf55DT7CLRe0tQ+MhE62rV/FcXmdyCNJW9Q+5w2D0mFjC4ZEACVTaWaO5
XSYgQABB8o1WCb0lzsRjfq3G8qVUJT5QwhV3Wdan3mjZc5n6H8d3XXwZVXElhvCO3DqXzTsLSDNW
MQF/9YCKsJoVnBwrlt/6mpUjzIv1TsQK5+DXTF+aXmOp+ZEhFt2RC+gFxzKsL+bJVIFr5/fz7ll+
VM3yhZyWCH9BOAiyB090EGeyGMmLE1CCiqCUYpsVhguvv5NIZwKyl3lds5zL/ndz2b5AHLoVEC0g
DABAaz9laJNY7XWWFLwoxvXIshtEy2EIpYwx6IEqHqkTF/nhLBLQmTq/paIVPYcztXzvNhYOalQa
6YVKWcjoQTqGvmvlIV71VAbAGrfhSIZPVyNC/5W6MlIQcUwCdTffrG1+XXKTHYGYA58hdnVdL62I
nEcrnRTtpcv9WgFVOTEz4d/PGYdKm9Ios0cOUrzvglepzliboX7sz9CnS3q1aU5NCJsWQRoaHipa
yqHC9okLQmGmUYix/KIJYlR3n/36O/NkpgGyskKryFz1YLqyIF5HSNIZeCT0M5sO7WTzIXNUHBNr
KTkzE3/7i5AEXxWtJ5tFFSqPly/Y0speOMdmbaRZfrXEf6xqvg5fejzISCuJq1zJ65hv+3PPOtj9
H+l1zNhV5EGRfjP/OrI5sFrFJy3RR8PgKUkTHr2POeiWvA82YIoGwcbrsjwSwABtl2Bj87EqR7Ph
Lpy4WQHxnEo4bb6Hvo/X8INw0AAdGEPCYMg0b7fgZzynb1fScm7lkN1LQbyD9/h7EtKbhffaQokE
3wENQqK7B1RzhtiEuXJJIOyjIP7VwMQZF548yd3G3uulzDOBUhFlyMSkvubripW+IiqX+SXDrQ2n
CbtSiFkY3B1h1ylzn4UJ7zbF6uZOYhNgMDt3lLJFxQpKrsP29AVbYRc4G/PKX+y4kfto7gEIDhzU
KuutsYyAgoezYQXli0qNquBhJspvr5zyink8TUIzeUUg5G5cBC3lm3mBrM0GyOALIDWcyLmbQ22X
g0k2fThESH+eObzL8domVrA3UKGq01oQ1pWup5pJbuvMUSfntBdvBhrmwtwARfDQrQCTGrdXUtfk
UsGIz0Kodiy2LTuz/HG3V5F3moaoZeOVNFyNKdfTqVtVNhI5W4Hkp0VXxAT9xDi3zrvgK//g8H1J
/y5ZvaHdrp6VmOSzLwkMgMeAQCbmQADqlLINV/Elh0+0q9AKNB6oVX9Tx4VwWDE4GsbJsvDiP5qj
unFXNRTOpSA9zqy4o54uV6wDnUHtypoAG6GoUlJEBu7anV0AVyrg5fG0kTWRiYyvwwTbw0Ly8abG
hxGIuRZq6hRhN4dBPvHcTaYQH6D5tFph5mcXPVAR/iZxM2hBfBfDm/A7ttrxbZbUV32TifFRHjjJ
75NsgDAFGXhHhfR/um1l7zxBT/1EDAdc+pHg14YUpogdVQsOIMvC2Zg46OV4NY6rMbW3frFuCdUK
9jlk9T1Qx+YHzAx/cTvaIA5lvywm6h/Zj7/EA8doSJsupc+hT6jMWMwzWKdEX+ho1uFTDxd0idE0
+jkIQ73LCeO8WOry0V1EEnowWBy7L6iyP9IDNYFZQjjs37R5DcQ/5dXktmnGxludnba/3l8sWfxw
aeg74TpIRL5sJlqrPG6h8LiaYjoWIFdN+yXdiksNX4KZXruoMLdWTy06BvqI4RwcDALwum0jRqBJ
fYgaJ5wb54iih8H1HLSqRQlLfcSoylJ3n3gBv9tZcGnO36PMLenUSKr2VvQ7KfdrZeNgZvMhDAg0
KrdxJh1TpIMt+TIPQsyHZZ9oXEdHJqZg69ZHpr1KMFWEQ3up5/Z10+dXdJqvVnC0bWTdH2l9vBfw
IzOyfP98Y1bjSTmLfesjlYKaO8GHq2gVTef/LnZwKzv9eBWZR0J4tz+kwDzeM+nynJgvU+EaIlf5
Ge8DoGVbek3/HLfnjo1a4Lgt/Jj680MYlBAXtjY44wjmJ9W89fxlyh2oxJambjFMp0EJjx/g5dn+
lliDWxEb7tLeCuR6D5Rgl15v4yaAvX0o9uqoWvLSAf82evFlTFc2E+j9q0+6AMoY5T5lwGo6Ehxs
bVlvhju+iGS7IdQdC9PJzuT0RqM8uQjJkt8Ht3OTN96XeVbYX0gSpp30vZNZsB2syQ4DIPfi5yvO
v/HWUgvkpnjH/KVPL6v8ttgKfDZm6OjDPFNjb8ssrfEFqwo0+SsxD0c80mjJzIisnAsbtjg5jDjH
YC6FBVd/0W/nraoiRPqRYHfv1Va8i/XCGc+GBK1TkLxYd4MN48GGcbYkb1ZXz7DYB6LOTjXThbH4
fNPO+pWFodf7T64+WE1levQ+HhwGeg1cQeI0nYFtxPaMBC6OszI4KTuIlu3rFz41VGCSRs5R1t1n
zGjrRqdnqbQo8p/S7C5kh1wqujceuHhIl0tLSZyt/dmQGPXAraYeL83J/SoYWakVa6NHFlBLOzsF
FrobbHR3uuYHVs7BOG6AHwmw8KG/mdbrUAsBIuiQLz3K8rtgLe/5C/yuTgtqjUkyHKeBXV/2xHzQ
Lh3cRL1IYl7v/qSnxhJi9FG6m2F2zOE2m0HbP1PNFHsTP9Eg+vU0eOwPxsbdVfKw0saTCzIfxsGX
q6tqsbpM6TkrPcD/OLGqOMp4N52t1MNSZVTbWfFGt3eAysn+XsAK4sFwtCwi0gMn/4kB/qlU2RFI
EPVbkKpFt31UYvtZ1trnHuGFfF/r/n2XzbcmRZaLm6eIZ2LCDa9IdxauUHd6x7jzlq85FhzYCUQl
tFKoUwMhxw5QCrvjYDposJkVAySozkUMSVMnLnZZeWSNe2Ma917+e2jVuzaI9kYAmi8yWehDOVPC
4lH/B1FnsSM51m7RJ7JkhmmAHUyZAVkTK9HM9jE8/V1u/dIddKq6ICHCPv5g77XfLF1m9qd7Vip5
quE5ibGOzgmkSFli9VNoyDF7l/nlHBFY98JT/MYrlMxjN731/eHCamYvlP1khOehgMGNdCR39mMU
7CMCjaPtaEQbGGzGzgTbZuOBJ8gOqjI5g/8reONDQZeeyA050gpj4X1aaEufa6Nn3d/SCUyATjmv
oV3IZC1XUebJcCpyq+Sdajx02DHkgm6E+9I2nNa0n9jwVzJIzHjM93Ee7n1UMs407NI2JbdK20ZI
Y1WB2RnFwbiNhbSRQ6bjFbu70xln39Yw/e0g/9gaF5WWH5TFubWUbelOQXUMrZYYmvJc1biWGmWJ
KrNQ38O6uquTcg99dTfAth7wYurBwYh5dYaJuWS9T+5t+nLo+BOcnaK/5KtRNJdCZoaSRW+KHR2j
6hNjzi376npSqWxlLRILaYJ9zj2abS/IS09ApgupxWXWR/CFXB0Nhq9qtLNIwDdlomFGqPG98T9Y
BWMvxlkkTlpe09hv/an3GtLBEQvNwtKABpiypkPjuB/OvorkbvWYYuLSWUzZobnDh0f4Ip9cn3aF
0u9Ahu6u2DbYSrCTZCWfLlmCB+XCPg10zyr9MgN5d5iwY9DkGljQdLNe6mO8z+tiX3CKQf7HO14r
uPJA2CXbfpMew7hc+Tfw/WcUU6efXr1blwZD+SJwdbxjAwxCw4+8mmFckuWgeT77WZSfgi9EeQJO
PwACsdwbSuFmVHA6FVxJBUeSOztAw4IccG7YETcdLaoR8CJRXw/aNtMEY3IG8NugbheSn7wxsyIa
BWUKlZDeMYuKgyOLTQYYCJB3sF48p2WsRwxqzKbWSZmPIaSZ9HPs/WCaWvyER2sLb5fnpVbZXtsI
L+DW9yNXP7Ef3kHE2eaIfaL1nmqqHBbVBh4UO0tPOpA8xD+dd9pDyPZgXM2V3LzTFnN8F+O++H9K
JdMiSaBCDU1QBgQNXPxrqArHMe5P6UGhGNWvnKpSyzpgjPZIj7P0YrF7tFFbJX5yLcthkxrqIrip
kb9uHv26LskurYpDroRAHvz9tNKN9hHH/T0wg22gbJrsGRv+ghGiwyTDydS1FUjrkTVE9Hh1xBhW
f8wsYvW/WtiWKg9SssxwIj+My9gRtyrDezeZb+qQvnOUO5X5zAgnDEZ1CSMdy128VDOCCIZhZwkU
YzbxxDQFdjhuNeOPWd6yW1yN5sw1bZTs81FP8R6zHp+FWgk1lDOXu/K6aP4eGiKqlt0dM5trt5yz
f5MocJWzGjJ0byG1Ycv02fA4uX5j89304BtxPYO75kKiF1MGCa7Zxmd3LBWUbBqP9oqKskrWEqHK
DGLmPIqR1rxZm9mvmhh7YYDE6q1z2RGBGX2Tr4IdFOD0cAicG/acw1NHszQsnM+ULZvOZ5MrDAlj
ve7SZQThFRsAiEnooCw6+pcUOB5T+o3TVJuJCnVolI08QpYx3DZS3IYpPfcaLMNcZgiteJYxeqJA
Aqe1+JZzLy2Rt7QwhYCCRVs87RiSBYM3IOjh1QRXD5DLtRRGDMFKMcqDZJoHPhl69eAuV/LdXlC8
TsMRVe1RGc2jreCksSHt4EIMtvlfBy2S2GBsrtUt18Kr/TNyt+USogWmeGA3VvBHF222GB2KMd6Z
ouMpEGxSzdxcLkYu7S5PiTYqYI5oHE3Q2kyeljhtyyONvlIzuSqzDbdeCR/QXBySeiU3jhsPwTaZ
ccTaNnhPUH14KWMXuAcPOIxQYnLaqLrbVYdI75/moDzrfHq25W9QCCyMHCPrE5HgJzUOKN3Z2Gna
wSTMSnOX3Zb4VaJhUq6hp+bzipsmOpPSS6MIzCFMUntkdjKSIT2CKRtt/YQZ/6wV/QV5+rWXh4Mf
Y/TQrz287D5AT+BKl7qv5khTL5VmpHJGob7w23CnMokcAnkb0nraN5a8fo1EyN9OyCsJ7KEqkw6O
orrIwD1UezB3k/2VCfA9UVqM29iWzGHTwCzASO7NYd7oGyjj5gPO6mUM/Q9Te+nHYsPYuK+XAywr
iCiefzeCAn8HVyKxpB0MHti8jIzXNsrB4GENjEiYayCeSIXGsQhuriYEFQSXRR0VgTyUs3vM7F7W
EtdCoDRl1jXANmZYwZvcHjQnILS0fUseBvVhan2hHnvklvNIQgwL7Rfs8MI4SG24sv+t4DJ4DsOf
lNTLQTXZgBRQ17kT45iHW3D6C2F8IFqp1uyZtlZfoEGqt/1egfk19vq2ZhFbdbBrImPRPTv0JfLJ
YeJnX2XDufw0z7IhSJR4Ke2edH8cfHvYOqXc3Cx1uhgrI688dvSuIfWb6Vy7GhEL5PDAq1iOqFAN
ydmDhD4KKTsJtC63HjQF4L+3UlgrttHIYYz36jG9dDnaA+PaK8mwH1oIbp5vh8c6Q9G+pLPR+wP8
MMIE2pFlRCEuwrTOWRIjNEtPBGIeiYogAKZYKSSHd3vSAnbns1CR+d0Nw9lrQ3bUkhKeR+upqXIG
hxMToluk+0GbQJ+Y+77/oH3wqrQ80JFxAm2llrXGW93nLAfDXbYkeaq1nspkP+ztjJKxIU8/pAGR
qTzt0OHsPFctiW7lYeW0gmzTwrVNt4FBF/aGp63kkrjspnaLxudJKrwI7YOZmStHv5s+2/Z62AJx
EXR8qe6yi3AxMq0GwM8o8CG6uAkAmyxchsVAIDdCPTFuFKh5+5jUiNGNKex0T/nucxqk9M23+5WP
mDPDotV14ZKKE8Id0g2iXbAMnCTEMNjuB0HB1dF21Z7Rg2dcFkHyphDBnS5t1MKBy5MSq9UHI11z
N/kQ7RueVWKZJibvXO7CX0I1Sf+4bK8EQJ2h1Wvkp8sUgBNzukW6a4vafWMaaiLck/GXqtVubsgq
6v6RUgaySqGLWdLBE+JAyoVED+ZrFwm51iTr5+YpWYzARrHNYQvS1K3MdNowGCwSAEhFs5la+b9n
y9xuzZM1BGAJMUDw1NbZYtXtMJFOH+QiW5UXW6YbqCpPvjDglObrmSeKe6SDRbfuWmR1prENrLm0
A7gHpJ73yy/WrMOXGA8PoDQxVCzV+Gj+7zkm2P7Nz7H9Iz40kn4dnektaDGEd5+ZaB9u9jAyDlIb
CmSs7oLC2PnE3o9gf7v4vTXbN4fSEexkfT26aJI3RjtsLFLGbZBOEXkjlSt/Tnxm9sVs5BptrgIn
3qXRTdXQjRN1ja+SaBLFzVfVIF91LfAUk6Xu2di0Vn72B1AxiX2ps+7qkrj7RaN+jVeKGR2r5DvR
ZK9YbgPH8IgP0xT9JLNuT/2OtoRLIhGrFNq7m99lq2XfzJ7q6Xz4dE+1rB5SbzN26aMf03sRVhcx
IF0fbzyMsSEpIFyGgOuuz9Cuyu5q1Q+36SLGkE3N8N+7JG0mLXVZYJ7DBlj0wayCdbg1KsdFZUOf
xwhDODrNDEvcaRPx/UWCkQLa5dAPaDBayqgAkyqqtpqpRsccsJy2mLm3OP62/ZrE+kue15e0zi+D
rW565LNNbwEqQJrZBhvwPEUZUqvmh+o5N4nliJN6wzEC9S5RkMMClgJ2RrWEUMBQENnlye5hrOry
HxwerXRRvpig6jSOvZYNOmBWBoEss/c9rYDs7tuVpvsXzKQ3EuCvcWEfVTPdQz+qYDJNNRmYpXPK
t0acH5UkPzqoHEJSxgAI7BQlPTR0gg3AHKcf1wKpKt/pTjpIBws5XW01LNShtNk7fIlbgt4wwGGJ
+lZiiYSubhce4CXoLgvqdBVLmoGqpkLd3NVs0CYTmVhe/OgVAtwMF5YUENtJaxB7oiPa0tg7yfCZ
K0l47WMbxp/2Jw81KTSYdqeA5KGQ0AaiMPJBM3Y60tTKaMwL8TdZBe+/Nb0kDP/Ndb9co7CzyK+x
cd3RniDA1zJAM4Wn1+VnMx27AcO6rT9Kfjtk/ZrXlrKgntPEIw7Z0dDG2/2cPbOQ45+y9iSCSms0
ch5PSEVHwCuxiHjHgDQViExhJ8nNt1z/SC2vB8T25D3UtxbP+QxZbCIFi4qLR9tqN1E+02rTBjcS
xUH1nMMIkiOYSZ5XC7h3GUvNYxuswpcFpss8yPuaaUTZ7jrI9s2mgg9BWkyEeTKFy3ijdgUTDtbF
OTgZjG7B5rFp6mYRnORgRDvvawvlWwcxYsXMB6E/NdilzULHnaLyssAKM7s4XmhdIV0LqzwMxPj5
YDKHpP7pggoz87QFUsRsvJMfY1r+iinG+Z5uQmqXNMYeLjEUW88CAhmhDl8pdKAVySXPHRXMRtXD
x+z5mYv4guOd+L8M+I7WYyxEUyBP0d4Z02/hQ8TXOtA8crDDg02/GGaekmGi61JdniHqec31U6Jq
FR0zaNt/Cj34IuUTzg21pW6hFm6TkcdZ/k70QFP3J7CzC9OKf2N234ssArXdmHKJnR0NQH9vDf2Y
mrDah7x4KXjjMiJ+8kh5doM4xlKxNDKJbhg/Lzps4xOg6KuGwGbkfDJVBn+cTAhdpqJ+9FVzbAzk
PZNOYkizLWOy0YWJZzBC6a0z7KiQ6E0vm4diCHlvYyoFiwjd+K1mX6OEw6OXeJn83jrVJLqUJvEf
kvOeyqfcHyBRuQgFJPWpIJk1nEfF5KF7tsqfprw5eDNQQmB0Rl8i1MUQ3kyQW9JbIVPqKZbkikSt
aG5S5lh1qj661n/V+SfJa6ecEEA1+B2ncW2bJLTXQyw/hk79BHXmn/RaN1atNq3wsvJM6xFqmQZX
czUtMjpm2CurumNNTCRiF5OtFLDlrs3VJOe3TM5UeL3CWAxd+zKZ6VMs31oCPeCgEoJ784PxoqOC
KTRYealRXzROaeHYbId5yyw1OAYVcEoxSB94m9HRE2PBeU05KWPDBGkG5CixacFmtWbvkJMnEEiF
qBISyuaxB59kTUTAhoz4yuU08kDW5fhLyAlkdyhfzWQyS3YuWd0e0jC/tlLi2ZZ6162yWkT5n9Lu
tcbYlgMLKYURR5J94NQQff0QGQmUFYKM1GAIpxzR91xzmKtYk9RzSTgZsIV9PdU7GGqLoiGNQQMZ
LTvfjpDyp7CAcyeTaRIfHlZ7TMLEGLOsNCidEYoSopXDAo0YWLBlm/8bU3B6Rvsy6v7Mikvqkn3Q
q+WiNRQ2pca+EtCgInLnJ7zY4nsYsjtbu/ZFloKOrGVO5tXJNlWCWxq1fxCiQo7rq6hyImgqW152
LK0WjRFQu2DUN9PeBxrVkpPRhKuu0U5jgfwmi999FO/Yvr1IG29a7iPw/unCCS8U+AFqsiQDzgjG
MIWU6ZgHFVOVUxJYocmkF6bsE7updqvmIJO+w2bJjjeS8WVM2pnx5sVq4qOkEDNq+cvU2tgacNYQ
K+fQkoEyBQ3KJdZkm3B0hcpwDDoyZMnJwdBhVeJaOMNtUIh+0FF/OBZ7k3R202PaJ3WkYKLHLK3V
blpwC+pvpX4X9g40h8Slxv0VIi1ttQMQhG+qCHx1U//sZex0CSUmYhQjJWnO6dEyJwuFJymGknx8
A4E/7weRP28KSAMDVYPEqsIAsyAPtOGoOvUWMFCnlXe4rFhpzQK1ebGVGLXiI/+pA+bjJC4z03YI
RIl05Mysw4Xk7ED5MPRr7wEjlErTTsTibdsAsYzdI60CTszIgS2YY0kbuo6XYn9VmhyynGLRObQv
bcgBshIrKWYEN3jiUHu08xFtSdjmmQoRIpATpTSgGA3HZ6Z/TJbZPkkKweCvhndoKPUB4jb7dr+0
9nKmaEswsdoiRRJ5EraPaaKzLiytr00xth/g6Jl2jAhpNdLDIfxZ6OTbAl1uLVW7CCXcTqjirJcZ
g6eoOVKGz1CvH584n7amUL1JLBeq4oLh6DNLdIi8H7b2ISNzN6dDO2Npg5WNYUVjAdhsbZ73SbFH
BIdmUiYuOw7umTQ+02/u3kMfmB7GBzWJprfa7CSP93bdqpj45Tm/KruXQ/+UidPIG30kA8UGDDjF
25yEmx44GPVh5LZkAa8nv3n51ksdorXuhydD4upnzQMUVQp+S1AoMt/pGDCshYXL4zGZmpPitIwK
FKjdJl5lB2CJXQuO64C6Llu1lidI8hr/DdwP0mKEO0nKOLQ10pyI4zCZXK7wuNT5Uv8SCPSorlD/
3NpXccPmHuwDezVtq1/5F04xsdD0mhxWzBUu+Vv8MfGy8Q2S5Kb/aFy4jadO72XaEOmGUKhHaf0u
yq2ev9nhGzAtYsUucZKuUsPkqxALDTDHnoNGAqgiMr4fzS3HS9UdamsjMV/WfkfH3EwZh5w0yWxQ
mWIz/u/6tl874aEes09e7EVpHuBcqbASItHyfIeOWL960qiSzJvoXXQ+SQG3WmlgD5TMdgJBZG72
yqnBVoZSqWszyDy1zrV7BKrebU3s50TiadqtRTA4XnLj29DIwnVLbcownFSMeYzGIfg3TFg8NUuc
5L3URG/R+C9UiVQZoKVwpnlNd099KusNVAF0VD0bI7IL1AOhuWjgaXq2qk7oTGBW9S6SEIxU2s5o
6X/+FPM+IToe1F/oRhWhgkl+dYJyA+ukvHPI2JcmbVcD5HpJbxbE1gNYNfhJpgyJ+5g7AGm4+UQL
rlQS4ZwjFrxldXGPQxsgf8+ziZzUha6YSIoKbmuJxKAUlMUip71YKa+077HFoJjyyeqNZ4Yj6pXY
wxV/mPT6k8fFnC63bipGypgqVuS0XntNTde9Ef06hIcm3hwmQ2y5v8rVYunTul/tHTyxgFdQQB2C
8lhCBl9QcPLgwNELyFSdtqAlzRkS4xGLR0hhRh9dr5p+9WI5umdoRNghft0KvxJRWyRU15tYX7ML
hwE8mgtZ8WTlqs8dk7FHeKNbK445MlJKELxIGTFW4q/CnGotfRlH/6mFLX/vm0PD+Wgv6fhhstr5
uh72ysjufjdCXSduHZ+x4YpwTSwc3AcdKV5hAQegAtSIdmFOEURrKxLo9mVucLDILIqc8TSNLC0z
3feykjsalXJGeTbW6X0i4s9P8aFYCrxTm3qtbDqEH12rMzZkzzzVIzq9nkAXvVnHaZh9ondEdQsE
FY5+qXCZEy44Ap5kWIMmTF/rShHfAzu4JrY/8uhkhVaONACibusLaCiyIVOUHkClnGRrAZCRL3ks
OEz3hFsk6j6f/WTqvieGO4VUvLWJJtD2UXVw5K9IQo/JLqrCVoMyjlvb7fu1P1wFevSJZRCpqZPX
YzO1dkhyguyZ+ne5/FFeY6ySvH3vdXLPOpIBA1R7nHhdIeQz7Lg648/twCKtusro0Zx8LwHjodPP
kr3CLnk02v4xZsEziFjGjWh6mSsHerWLa+msO5W6alMJ7GwqbVDhs2mM7nKgEKHZxac8hhkMGYVa
YwkQyd4kbc2iWEUpATFdnvkf+Ao1a01UMpr43LmiHYfERGbCcoxpT8KOWYg2ShdFnVh+10i4KZ9f
msGUwMLSrKtw2/kOIWpOK/mThlW+B8VBUT4V8Z3AzQn7BUtbvhUDcY2GupFfewl8XxD6KnFpVOH4
8ywyaD5jEsM/0Vojjs70S+KD61sY+r8wxnDg5meK3SBcmfgb3pGpqtxL4jiSJcSRcUHTUjMBzw/G
3PatdJRRi0KHq1hOhnymyvysyI8hIHwoDlURVc+gwjTjjPJboEfNTe2kXWCJDeHWNIOV1u98VgaO
JeO1UWKbNV5qPPVqOspJWkBmmRNokug5/JjWyM+nqVQvEe+tpkr5xs40oqfIO1pMXempYXaYSCBe
txb6nSglVKtU3WHkELaIqjP7bjmVZrhxNIYNdCHFAUr40myR+PkDXZXZLJx0VE6yIU+rI3gWgDsR
FrVqkv5ppSH/ETiKzpeip/zVhVBvZtX/8fNkJ/5AIaBjkPdK8+FLBzRkpeO22Kd4f+x33EEL7jXs
nQxIzmK8JPHOSj8LeivUkwspvRntERLKQiB6qV3fvwy0S1Z2bpqTpKk0H8eKCQK0/4Wm1xsbhWmg
jitEKxEXtA48UmKZ0DsOVOIKHjJDnYqgu5on07FEY4bY84ikaUr0tRq88NOOCuXxZhzfFSRHZGbG
RzUCMnyVtb1m0a5jq+sYKupH4e/JkeKKatYAGzqaGAUPX36SBEDPEkqTwTo2G6jDCntkn516sdEr
73LHvLFRwpfTFIwzmZZaxjkhCTEEZLPtoAutovKv9+Uty7QCqEJi0ypreYKSYyRz2AQ9XzrTkrd7
G8vFX66nZJR+hxVPebjpAL37XevnaNbZNaOR+hhKYmLBw68K4aRPiulnCuoTVn41vgUi4hid2m+H
JT2TkoCIN24JIjjMbV2V7ZocHizYNSi0FvS6p2UFwhudaN/qS+W2klf8kMJCX267Ha3iD8GRhEYS
faCvS6v+66RNdOeR5dMI7dq3UXYtaNzysvgeX9axRLMMvv+feKUv8xps2mcHZWCZKW6FlfyuHfrb
AFPDJVGYzpqQVXLBh/eoI7APB9yxgkvjxYVh7khurny92yttGqK9nce6o3IosiJdddGPP9SQjfAQ
4kcl+o8jBj6hXIO9d/r6FkbVvYzJVjQj8lLqvmAgEAE2jAdWoKH4ir+kiPPRt7KNYyrkZQ6rzLJW
xPJhwAZEt46d2eULe6lDZGd9D+1eMXa28WZZGydO18Ik8ovleLwiHXzp+79mjKbEWNREaaTAd6KB
fqsh3gXvYKuAWs0/Ezm5gREBNs0pn3ZdAo8HcXaq4vcfuCd3ltrvLPlHZpUkszWRMTCbqE9L+0si
A09o2kJLm1fS1ylxduUWf1njDqFusqnuyBgVZF1ixmXI5pnKLAPo6A9tciGiBBWPDu468F3gR9BP
wz+A11my6wJct/8q86IyaNO2ivrpDCyVTNkzYrKyu2zYJswzfDte1eIEZXRLJtui4x2WeRTX4S4f
4Rtf0KDA/ODpMx60AgsxCgS+H9b9BCgyFnIYldWi4aogQAxcKXKujcG0V6RnqznB8W/CTYuDQJ5J
HIBcg/6aAqiNz1H0reGaMbVLrZ47cV2MAxlDnU9xS7LrW5m8mu7c1k8leaX8+657N+0/rQX3hJg7
FQ+FEDJSbHioQaVcl/1pcFztWRX3Tn3qjE1zRvXLFG13/5OJI0meJfKDapklhHgeZe2iZp+htLcG
pFb8J2ZRAx2qEZEkl99kcU2tdzhdi7QgkBXxKdV4Ux4wh5gw9nEFgmNCs4rJ1e/oLtHLF2tCSm2s
RCwDwk1VuA1qBIlAr149hiEzD1Q8KNYRG/J7YJ9cyyZao1mWGolB5WdgvJl8m+pbHr2XI23dv0B+
DToxyadAf44sHZERiuQ6qfepPbHMkbutXJFNerTGda16MYMERuLA4YsTcFvo8mnnqtBKcmU5+rc+
+AW/NTzV+BFNHiYd0W38DnGy8weDLKwZihafufQhcXn7De7x5pYQ+TFo57bc8J3EFG86pgJy9xhq
MqYkjKBQSFLtKor1YSGLrVqfffxt5C5JCSnMFwN5+lxxxbgSs1vnP9CbL+ZEOygqSLH7YxBotCbf
E3eRkpBGtk+nenbkKSbhOC1fTza66xg5L5IKaOU9pa14IMZeEYNSGHjOhU+kMwqV1hq2paTeBVdG
gxaLwWsHRWFcqb1gHMhdCGTF4Gj0neGr8EMCA0pyzdWBEG/KczRjmNBaEgzkv6DxkZ/geKYY4yGw
bqyHyS5tvND6bvuSsPAWmjRfxyzvBdJkn0j0jr/g0ysIqMHK9NXN23dDWqQ4GuVIbEKVGjwkDkH7
CbJjV1SeIPFVVEgbC64enOEEgZK3011lLP5AJQxGQeOqoAOMG4q8Pxutctg9rOkr5MCP3+vxSxi7
Qn124wtGV4dfXmIdxfNdtjaF3JOFypO593rivIsR3cxHrh8H80gsJTLQeu+YSByXJaSK+C3EbYNF
pFvZ5ivUflXnoE+vqMJW2JHkt2hIukYfT9cxHGL56kdfAZ6Edq2WYM+v1I42i/93mhVi1gjVDmwL
lVLbU6+YQCFD2UrPDL5OMOjtY0HEb66keNcd6RkABOVCmX/fCbVbkSvdFhG0fuyjfRCl4vTfh7IT
//uV36MIdPzuRzQTVrzYJOimR8jYxQ8/SvA86pNY16Jr1uU0EFlpK+EpcBTqccIeNlGomas07K6m
MfY/SmFep3lS1eTSnhUbxWaa6NQ7TYi/0EiMS2vbq7hfVecAi2XF+7BU9vo6fKKNGG6UjchGZMmV
HgUJ0V/UolJD0PyC2GSk+vcmcWk++w/Ur9A+11K0GcrnBPadKC74CAOoPWkr4XGwr3X6Srojrpex
2/b+r43izEABs/Av/T8SokkLcotCBqMoPMi79abtAKf7E7FqpJodBuTDcyYY5HRJzVFLqM82Ytun
FX58oFcNz76R3wc7k++5cRyE21q3eDrodXOIpf6tZXNvE9Ypyl00vpctEkL1rMSs/z5K5JSaspYa
8xwcrZJg6unm9/bC9//qEW5T+9d15M42e9l4djwIodSuuSoj9NUScTNS9hL2e2Kl7KTuVvdXY91M
SZ7RlLtmYbdvf7jSJQrBlmdNd2CVl2ZH1cCNVc2zgD/QeJw8n1XApI0leRahbspubG4LtibMx0Pj
FjMbpPfH2wjORjA0SP7Z+S8g1cH+KBMT/Wl3R68FsOSkNZAuIYTpp8rJvrUiNnaSRoyKVWvSJk4w
fIeVanNjs3Eap0lZTvAQyWYPyvN/H0qnKs+1ZiKbbFg11U6wT8pQnFkSArUs+mYVIaGv9OmUazGO
hzLujzWYgAK3WajF0em/X8FlPZtZRHq6lLdXgbsVfdhUfYY+65/Qoc1Uo+5WOrhjFABQ1mv2ZRaI
D9g6o7zpHQVaucRkODFoUEdtDw7SvCp6NtyJv6kU3X4ARo3oRMHmDEpHKF8gMw9hqjkZltcqpGdO
pPjhm/QhXhDkKiAyXsgvOZE8QxaJwXNCUvCIm8yl6eAwIoQcUhlzOWaUnY/lpCHdGbmKJHIN0475
WTQ60l19ju71C4fSknIqZOqPJHdeEvdbnQg1Mj7k8A1EsbRGu8IuwXfMrajQN5u+be7xQX/3doIW
9/8/JKDKouOAuLB3MoqXgtjRTJoruHwMaYWxPmU3Qx/MSwCP8CIreAjzWjtoyHeH1FdIYrBGqhJw
07wipc9x1kSGc078jhhUpGt+AXEAN1Z2aOcPZCoSudW5VmvhqtHra8k4iCaT2OegNLtrbnMkaKny
xIII9Krj8KFn1eCp3pKOZD+5b5huTAS/BN1AqcJcPSrU+MA09ZuwRW0Vx1bnGXku8E8pJik+M0Fp
qdAmr6zCiK8dRbTI61meTC60aZ9yBbtd/DmC7MQ45A1JE5CuHH8KxPR9w4VsqW9GMOx9KUDLko3p
0Umls0xOw1HXG6A4AjtNIBTJG9TcXkTy6CxKmw2Tb0JNakW8N0fSEHQcB4EECCOpK94YXrQohkPj
o3vyE1m+hI6NYFgOs59IdZ2RaW5jqNUpUWRtpQCvPqXBPKJQtPAgF4SkhbHyjGVkDkWFDLlOdklZ
+29zmcfCBY2nnH06lePscptTRM77eF3aHBkl1E82Ln67I5CPgWYUGAjfcWxpGp17jpvc6QUh6KOi
rmNZpfXzx26ZmUPmWibxgCXxSVkMQ0apSHQMQG8ZJoJboiGqSz4o1rVJuVDDiVRUg6aVG21Z6fnD
R/N7JiezcwOF+DJT5i+VnQ/Ohfm31urRK439t1LpkqUVZsYqcfIVZ+4/y6KWBak2LEzC73yHiYHD
0m6PoYvXdiIililq2SrFs9xOsUkKcFsTtJFzF/QgAjqCcnTiQFKJG61umdkr/B1NETOIRQBgV20M
cvMOCMeMRQwjZyfnd2XIy8nJ7XOgfCiZvG9qx9l38DGgnXVsePiemST874NFxuIqYREH8kYqL+QK
Wwwjp2FZZqyPJkqOoJ4FifKY7fweh6Q05O2SztjSzQtkx7VZf/XlSW0OOrgf42XXX01jEmbhjfEF
YO1CR1gPDKJRFlkiXMem3OTP/dbggj7VDCSNHKtBFLfjFWDv9J/XvCNP0UMMkLzssSNMgRzAIfNt
d94uMm2aScxbJtwC6NGmwcZX14w0hGweO/S6+nyfTio7thBXL9mt2Hl53RYiLFrMN68eYDucCOe3
jZkLpL6MhupDq3vOoq7ZRTpJU35HTk4mqdiZlexdBd/eTlF163nC0mI3+7YQHTLf8BZ00XjoC/1r
HBLjhHounMNIUHgVsfRMpEsYNrPY1McHZjEpJ7njmM0b4znvislPutMsMls5txeF2j4xFiQrg+FO
BDFEYvEZMLidpujhBMkNnRTvuFOtdfjhNYEqqyrPGcX6rc6Amt7bR7uUhjTFJmvuVmi/YQRylZ9G
yBHzcZlAZsJB2U61REnAcGHOqopGZw6pb0gjqZFktkH0MIPaS5ou3rRl+WY0lnkoLGaRdRTXjxTe
Za+BWjThaLHETldSlfwkNWs4WwyYKKmHVQDThFKEIYP9vFqafq9vsmp0TjqwLo6PjalK/t8Yj7gR
BQv7hEWapjk+8jkX5WWBS9PXvRp2NsEkHFC+KpDVtzaqEC78NenLwDXiMT91VhDsGh6djoQvIy/1
BfBRhvH28H8cnddu5MYWRb+IAHN47SY7B3VLLWn0Qigy51Bkfb0XDdxr2PB4RlKTVSfsvfalkhiY
DEVqq/9vVBy1n2nron8C7r/uYmJyYp2Z/oSpzcOVFOpOe22i4aTWsyTk6lbJEnOHWzf71JE3u4kj
HDlsczzTJa46VRCBewYnnH0J9W7niafBamaOBeYZSfoezf8yZ8YuI0k6zIAhS2K3tNyvkEpzgZdX
ywMQ3zX5B2DfG0zkF2tmmS0rzR8lWwaCiQbD/Y56+Swa9cnEde462qOsGeiT1kfUoxm/YSU4ULiF
vgGe2M/dlrlz+Dwuc4meXtMJX9DxsUUqlZhhOzVr1SvwhWqMFwu+pAE7ExQSxdmEUb5G6A8J+arE
UANMJQwPleWriDoH16HujeGCO/lJaUyk3KtypDZwup3Zl5pf4YGDPU25kE/ar6Hkr4Spzd1ajy3o
K+kGOd/RjT3wY0h0lynjKZXo/7uy4pM3nzpPv8we74DppW+tKTGZl/fGTXAoszZsR0bU9cmdOaJb
lYMjNdhwJnW270buIsm1+567DM3F5EokjJjCJDb97RL6QCQcWknk5hjhFVB3Wj+vsHC1Z3faoqQa
bkMx7EdB2Gk7SzQshBxhfqEDjHEVZO7khykXPPd6jXwXKZTnNykO5XCEW+OynLX5HArE7TRv06Wz
SL0KZfeFwDlizDShok56vnnTeq6Ue2V/za1Fv79CSxZJtOVkV+KuoTem8c2W0D50aOaVvpvEiTWr
8iIiG4tmEjR1/lyMJKB9ey26EUbmaUPCEgN2b3l4exJmpjcT4VC4GYtz6+LSpHfWmFNo9jn7bUHd
gTxBJ+WsyDcnH7WbtshEmRvUWNHrNUdbSZg0Kz8+rphYsjV7mPCvBPiPbuY9zoYnvP8PV2+gGtUb
3j71pyhzkiBxoZukYPj9JBquT+w1S6XmmFgmHOnjMkfLOTTULoM4znZhnYbmQdrl8EeF8zrhTFVr
h0/BIMZCm7x/SVYgta7t5RARzi5Vsf31HYMQtgH6CA1KK0082x2/Lf9J/J4mzF0btf+MMtZhxkCN
X2LNCwxDA685p+pLjYy759P09M967PYVoBbF2wlWVMvsKGWWkPXf6AtBCzqPGtoF9dBOeBnGZCI5
BWUHbajHqqrelfWB+bJVfoc8r+XgEm7MRMZptlPcUJ0ikEt1Sga+Tj48VKTpyDhIZc5CfxygCmWp
bVrQqCVB5hVpKX1J9aahut4kEXM7V6xLzhPZjEFnIGdrV03P85To0ARk9yTaTAXOSG/iRbq9rphQ
4omPy73MmofdNsVBlUyQ0L3/UiOGeCN5fAeIjElaFY+eb1TnWc8rb7wS9fys54t9QvaHGaEYo1U7
+vRY5KmYTgl3/61d34rfCvfTTr+G9sMZvx2HmeSn6d2XUta5UdjG+qnKnqUVsCHDs+Hap8wAEkVO
yUVqh1LdTqFfyK3j3qx8rTHzW8xzW6v5Z1TmTx6Zne/YDdDFkZDQnOJUj4g1nRjwO837bD3Z2jOT
51Txzf5qOf+GaRVn42rZufBsCbbQ9WWpWs1orS0EejotztTdYJ+MmhCkLRoHhuXbBrdS5adQX9HE
yiUYz/oyKOxXvVslAY1c5EdeMe1wUyO/0EZ7M/Tdk+uwABgHQ94n3VzbRvaiFIhypUCK5SYX2+we
7N+9jm1842UMFZM/D/V1kxEtrOd/g41Vs+146msOynW0gzS3qFiysNxVibkdnZFLONFUP1kChs2/
agg/bWsRbwHv9Ex2yHRcp1xBNFR1IytPBvODirduEl+JGtmQbtgFS1kmH4ab3LopFsdxWkb7btae
yzDnhKgzBjlqXlEqOiO21/Af+abdgyC/ACiteqPTeFWt1gMhSdIkzEeQsGZHRo3rHeYobF6ktDWE
ehq2QfieY9ysQYmY/7iwm1Wm31yv0JCPQYcxGSkYSfkZD1rxwVQGJd1EsWdq5t6z2TE1CfYtyulz
1H95CV6wSTLI1By0LRm5iz86EBKP6ADidjmB/qXzt4qRIt3O3aZ2VxI9M9d6zBR2DDxtTXxeWAID
psZ7SFKm+68CQA+VJI4HYMqmfsiVR4ZQAI2YkNuhAK9ELp1mr5PoJZ1PNK4ImKPme8QqJED6/2iE
S45fMwb0ov3j8AYZcxbln3lI2JmJ6F3lWtdZpCrqn6I9kcyoWeeIHEQylles5t1ob+U3Aj887bec
3oV7KfqrBvB7vrThh8u2roMLje8iHD+8/POojt8LUUZTvtXytcN/mBAtctCZMjKi1diyb4xkb8Uv
U+7rqs+LUYevjv6mi2+R/cUmGi8qUkjkSvNu6yREynMFDdaGALdLyiBCc4P6dkVl0MevjfNcdlCH
d1jP2KKn9pdwAwaOGAQwubvdbzh/CYyvrMp11Jzx2+KJJYynTo+utsYpqyMjJiBB+/MM1nR1gHAJ
HmFWM2W5QgA2yWH/JoY31x+KeVb5mNBbJ3vsGxMm8xRu8W5OoSv+yxd0AJaxY+k+YhrbODs16Ztj
kOjsrtt/PNJM4KGE8iBgYTul5W6C93Fu1oguvrMzxUFeB7qyj+NN1x24xQz8r6gW0ROTUJkiMzo2
QLcSfHTJAgQdEEesbXZlOguAtWqcmSJ4EYCFY13ieCSZ51pqbNAO08iC+hiTOeM9QS7rgUsa0Fz+
ae4DqqHhnkFKSuPXrH5y744EwMwhf7Eurm74dgxzfc4TX/UuNuDJ4VCpV1UJXG1DiQMSwOTblc+G
Q8LUQbO/UuMUlX4x+w3Yp6UAvKIUxUPfi0OCyH5mGAZ+OfwFhxIRyKIRQ4jG9cavMMstAX8VscPj
EbaQ0AJrYiwsVjqOxN58gq7pxBdHvzSwP+2dR7eb7mKm6/ivFJSwZ4dybZ6u8bBF0ElwZ5PeYlbB
sF6TV6U80UTBOkF9jfx2n6cf8xSwx9QACcWUNUf0Kkl6tKAzSlCwt7YLYvCjNj+4AHc5q+HW+DbP
8/CA/FNoW8AtKpwam63UE8/0ktUkgPXsCKetvYOq3hzS0xHA0gdFmNO7f+N4ZOUtir+4PvfJpR/Q
8GBiwpyG/+qrDB+wLXMFVsyZYcCQHRAyOe0ze3zz3qlblCnA+CMegPSQ21Rfx7hD0701JNG/lxKG
pxYwmxbyPLXvhRKghGoNX0HtXn1ycuGXHGogmYBFL46zb8oLa6oZ2AXEMgOa6jNblTY7F+DeTAJP
H6px538zZaDXbGdKQ0B95tmll6+SD9l+zeVGC9dmGqQzSiACcA+2O63Ggjcbi00zs4vbqQqsDH7g
tWAbgvaBCOYOsyojPojUKysQpOzwFYud1iJmfoCCg2qdTR9Ouf+dR7aUVI5iR8qPjcwSRYSyYb2B
4qzFFgmDKd3n+toafe5gftPCPhIS0FPv2xVDYi5ugsHLvcPotr7QHqJ543X4QpbIUjhQceSE7Lpp
Hm+19spdjGaPOkFP3/qFRwzZzeHN3rGRWgY6IKxVahksRWAVmm8CBlikTe9zueOB7BV2jOxw/MEN
UPeF8ozPXtTbgUgAuH3cyH/it8dNpe+YvtS8VaRik2BsrCG4JIAPk4XONWmsYrF77HLmIwVx5lSb
lz4KDA/hNU8rjmMffq+GMLOYzq16gZc+zzepgUrbj/JXGAeXCUPKlR4ZW8v4QXHLrcDv0OW/Y3Mu
mxd7TfA4YwoFRENyGhwfZZSo71O5QzCN2FPRwfy+4RK1rHUHC8TZi/lsdxeM+LDwSiwhL5MZ8PGW
I18QPtEzFsQUMXtx1UbEiO+LL6l+1s1jUh07YHXawvNYoXsYp4s1PVvVjgl7I3e6c3R1xjzph92f
lsC97q1ekDFf4BPk/CbEw3ae6/kInU5aBBobJ7BgCzCnG9ZGR/8W3438I7V+OIEz88MFnAcZIdvr
5Q8oC1eedWY804Tkjt2EDkjYwLmf6dO+pcVUz4MnfNUO121+Mm8DT8vIOInMFWbcjHYLnTu3W6mt
ZBFwtvpbWZ6XdWQmiGOiLOUnOCyx1m69MUf2y3XkptvCZUWKFDMF6qhcBw/hlDmAs00UvN9RLOUH
OnCTcUjo8jyPDXb4nvQlD5wTvppwG2v98EJBM3AcAVpCvpbjBXmN3PqtnCiOW3QzmyIHpFDnNq59
V83W5igugmidXYhgZI8h1/TjHz3vPT4WXENdqX5OBtL/MM5+peg+K1SD0ux3/dJ5q1GPj7gDPA98
5OTNRFohcn5vvbq+k4rNd9kopl8Of4ixAbsCiPddBiRHA1xJQWrPHf0AYwGkGDtKvCPIcgkVVMb3
UsHKPLkh9TyrV5lU8X1sDQc94IQblqRw3Za3//9iJ/11GkgGYlxhHyZHjBeT9kIXdHSQKNJ/7pCd
CWkcV4w+0xcDX53d9vapyGOX34oVRQ6i4mliFclKGTuB3STGLisZ0VrDE3YXAAz4PIiwsAAVAJRC
c+UFI6nCx0oNH0iFzFersmcCY7X0NEeRsqrarAzmngawy5zxOa6BPPTjS+Pkzk+a2RDA6IJnN6tA
p5srq23sc2kznowIrQDMZNabSEWX1lniWo9uv5d46PSqPbPw8JbxEBdhCSh5MnXM+GNWyZXRhYy5
7L5cu61g8y4rSoTIPqsOeGoGbYu7RL4kW7U0+iBLbZhxM7wQ165OhaKiHmZnk2s9/bNpmOeOtyNA
O1JCOCt+QtdiYdrAcg07xjOysoN+wW8bRn+DKnfXPM5QXZS/87QVWNN04wlvHprFKjdQscNhJd4S
PpGCFkzTO2SvIX5qxwonNuHS9f//I8Xy58qcHUZPI8BYlOZpBjDadgRxaEOak8kisHUXhJV7zMpD
+6nWyo+4retdr4eL16l7QmgX8bB5yRYEpDwpggijLmXT6qjzv65x8NlPgLXUiU8enYnyMkjyKezw
kfexfXNMTWyLMfkKWeysFWKp1vS6sPlbl33LGZEah0HMG60dhZq9FDPNrNhgV/6b1XGL6uhtBoDS
zO62ZZqYRerKNl2DXbD1HbUPO9f/2cypV4M7ElIewRZDZES15eG67Vq2nI2NVpmBbyarQKcOnEFK
9DBDfOiVWSCn51IUv7NFrDXmDsew7A0fZOUPhfwq2ULpPeaSoXayAyqmIGld1lSFFvmthcEJGu55
1rZjbtyakoyRLKyrNQr5k5fXgp8PADqwbU+i7yK+wWWnPpTneMlyLujBgmw5FEKIcJ69ZjaH6K76
jpTsT7aswOC0Hvjq+hbqadtBXe9VmrhRzX0A5qe+oIYsNexczZA/9Yp2mWpWYlmhfkJvh6PA1MUb
9GdBDSwbDlq1oaN3SiRTdA351IbXclIfGgRlGWnZjsT5ZDsbXDNN8ZXOBAWnOQt6srEAVKn0RAna
72wwPhOwbOtQYepbgACykdoyJgxXI2lfq4ZIiQQEUV+f40b9yQDQ93oPM+EA6pCPvYjRaCn9vvXA
Vpvlpg3zpyqCQs4OE8Pw+JqTQED/XyB+m79rt+9R+iJfZ/5hoM3fu3lcbfiyrpH75zRK5ituTU7q
1MKAQ1si+rnfKnMFYJGNaymkA2nyZ1Qokyh0HlLUrCfngcRqBadNP0GZsLZtkU3rUt5blRAzyCvC
7fYZZEHdwYJUWdQlWZbUm6YRGn4dUuitotwlNXKrptgSrMYwW+0OpNfu3DjjixklWvaW3kCv53NB
bda2La6NmrjTFl6Do4BA6BFarSLLYuGXI00DCdpixbzBu0gPIh3eLEi5I7YTj9+1no0PtMK7jEjP
EzGWIxO3yYZmrpNkqDno+KtILkDw6GVy8q9OKFbQ9brkwwDsa86AI2vcLfMidWzZlnH7zbsqtB8D
ImjmzXSq8m7G0sMOY8CQD0l1JsmOmTNDYGD/3fSBYZcWiTX9llE1cSkeYUPgNvq62fCVtu0E7did
gYrGLkZG6NHgfh2m/eSA4x+hzUwt5e6kWstQy3PXvZ0Cuo9kGHjix9RBBYQUA+gXTvmk1s+9Y80b
o80JBy/VS66bpNto7bbJlXXK2G5HdG7QKQy4SjdHphEv9vumJSPEjZqrBavQ7Vpjq1VW7keEWu65
bgmL8kJBKTjfWqVuX7IYsa/oGBtxOK+VfPEjahkMNzXnQ7Zd6EQuLsTllzJgwDvRkFLasKDO04lf
NS9+FSY2zOtIDo7Es5uMzrMBiyxGtvW/utvi6r/oHpThOsrluwECe3TdD6m7+T6pmTFpkVBXZbQc
AMm4LGbD4tNxEWggCnSs4bXM9Op9TGbK85KE1Fj7wl51r0BpwPWpkihFesWrh4w0nmrzVIy41cmp
Z1LN4dB42ICmRfxGisEAd/Cx/OIJvIyG2mSyxuJShK+LIagqBz1Q2ZYQcE/b6iBtMsr8WuUJia2O
uCQSEz2jQS5KBvZZ2j1Ga4YQ1Yvu3IxFd66VWPLwMf4V89yehWKwwGmzeGWkJYv4sKFp4S/goqqT
KD6NnhgjyZw31S1mRFF/QO6whwFjcQvzF6ty7iPeBTgXjDrxf+3/v9/KUIBH1BJSGNwYk69Wz0hf
lHpT9Ikk+VmRvHhcpdXyj7IuXuiG6komOzfPmskXon4HPFDuotzrMSphno8GE5nPmO+7zsAMNsJg
BdYnyD7D0oT8vjrMZfVJeZCteqy1m6qwx+fEiHD09ahMgJUdTDmHK1MY1sq2TUbMMCY07eLFrXaR
9nRz4mjcLTuNhgP20rns61GEIaTP5wnNYk/aKuGYjJUbdAg6t8l+zOropUgSfm5OdlWa8n2QjvKU
q8m5cGcBYoNVREh46UVL7B90s79j0TaHChO1nPpDr+GGsCoqOdI9gXZpYRwYdr+SFHCnsS0+Nc8s
KIPZy/egeSgXIq68flonLQKXGkoR1t8yDrFuIRaU/3JgR40G6WLxWkqkIhNi4bndGWcpx/PYs/bW
+uSodrzl/Fdgxhugz7bODrHLyqPpik8DuxajEO7edqeF7m2JRTQIuOm1Gms5oFY0CGZ1RA21zeCM
qLF7LjOESXikU1iPfWjs9EpnpltedFxeJXEQZoE6ZER7EeEu59W+jICBESL4w4TaWk++dcQulW4H
QwcyHzFlTgpTUb84xe84DavRqW4enSFJCpcGO93cKGA0xiNlN6Uoo666Ire42rmjc9QU+VZAVhfG
pe/NrekpfoqBygH3k4/olUmbUYBS6+PetuOjFmd7RfucRH02ap7iWTxDqrobncP0F7V3w0GYl9Ff
s6Q5ab9W211aZbzoLhsiFTc2uc0rh1ahz+17yJSL1d85k9FZMY+pPb1muv47Cuu3M5RzRR9tDivV
sJ9sqCOIJi6xpp9nXX8yacDK4tfjBTFYjigRLOoGwfxMjEDvfQ2F90DVv3E1Vi0GzoX8xdO9L5Rr
fm/AA7LnrdAQiC4drRexFIgYvxTHuSZ/ooTBx4VZTMxW2ckMYPMctDTGaxYJf9ZszEHYHeF1VOQh
pJryErXmtRSncOrAqon9OPd3l9l6bHtBpM7PfQ0RDmV5gdgtag+VEx01zT7NfcnMVPoFGUQqecQc
ugoba4ZjavxHVC05gTSEJs1c2loLBUD7kKr7PHasOkjFsAY4bkO7Z/m+FDMpnsjKe4gayVI1A9es
U+VXxYdfpNG35DHMG/PHLtJzAxJqcsDZ6ixAOxwb2i6pulNUE0aioDyKMl/eWkxKlUzfxeiRBRRK
gNburlrunH7RPJjKNuU0mVvqT4Z+DqgdD3d+4s33IT/X8Q92+RWJK2t0M4QDtPj1mA4mxrPICR5E
3ok6lSMZh8i4SZN4lS3eCpedDnO5QXA3WYw7m8hdqXZxmYnuXXet9lU4C1QZ3BIzVz+cIdqNWb7s
vvq7aX6z1X0OvaXJN/aiYgAfMhimKSpCtATQMrtIfbQdTzgC16IrMQ4w/sj/FaYFE1Xiu2q6DnGi
rsOt4c2GdmRN2aaN8ifDyuFPOtvKC98irSQUKwbkkH8rHa9wUVIh1JR6NbMkDalQbVPTKEEPyd+Y
mAC13ympvXnUnQVzcxusWItSVUl+uqE5Yyw7zpB4yn/aYj8qeBxqpKktoYxKwqYRCzooLXJqzVXL
ICcPfepLHHf2znRK9ur9qrYgutF4OSTKWo+8tNdSmZF321jKiewmakJLsdNAP5L+SFXLYRpWQPXd
6S3FvgZPb2XMzk7gEGsjYr/5d26vnxKiIdW89LPYfp1JTACryrbdYuYR712Dnkvfm8MOJ9/adJqN
TcnOZeIerKF+Qe/r9K8VYFAd1x/bslUJKULvCGUgIK/fTKRQKDg/mwGiEukJ+V9oFp8VKRamMvK+
S/tpaQ0g1+Al9JyKP699sjmm8lQcSRB4KxBz0VXcUAYxxIDsMbUY61hcjlIel17KCr882z5oNAJA
AvCDpd05qclw4oUW53A8UVz6Xf1bmAcAdfH0Y4HlaPghtnkfEIjsu/HRqlx3lXIbhHAYJwvzPnpo
5Win5t8QdypRnQsn0nwda+NiK8otL2DB11Rsmwz8syC6ZOjxMXlT9iYoKCsTIl+FN8tzUWmnWJ0U
UEpuUexCcJbGIhtE7TMR7NKq3Mt5/0gYkdEKmAyoVTm9IYq6jcxrW54C+VVgZy27aOchylSsM73D
L2nC8UpS2c8DNr5xY83hbh5zX/B9KXrCJpqUVaYCem/tGDLsFbLgtIxJMxwi1u+7JvRACmHFwYhW
eBp5K/iKU6oMhqOaAyCe6y2Gz4YMXHOrfaekx6JqzommP5UeixkaCFsy1acdbAiCYVKaTspWxc7s
O95TxqIZy6T1YZEfWY3Nv5qtqQ3VX4+x7xRsyRXKyim79cUx8eKHpo1/WqEcWlVe6g61h3pvojhj
AqWicfrjYj5UJAeEISr6uTq3tITLoCsWwHRS2JLpoucXzDgRsy2378CSWPLdJ1T2lv4y+IVp85r9
hczzQr7WqpyOmRKuWnDluRHk7PDjxvRrjCjZcs6SrBQypx1RUXrZGxLCf6HtHbDAYDI3I7BsmKaA
wrGnVcDQa1sDO7PA2xYXJMhXwF2gK6s965zpX6NTJVFAKWm46pWERQyhGiUaIRMZxLhC0+DxYqBu
lvoHE0Rmw9i50PsYCszYfWlNXzQuaKEvOp91SA49NjXibXoLAwGPbAsWxUrvqiV92lzePbHV9PG5
o3NwGB+EV32G//XtgNMce2IFcErpqHNYPJmEts448eLeQR9U7mqPTIxSDYpio6Of9rR0q1hMcHAO
9cZ47tljRcsJan+ZpLoVM1RP+31aQq9ZWoYssjoIQP1XQzeoRROH+wsAt5UAQN5hRetbOMVIDQyU
9g1QzbZFejePj+mQTqwRYp6PDmkMml8OiZVTp8AfXfj2OhtVSfEgISK7MCi6TTgY/vJ/LS32SeLu
ta5/uEMZ6Fof2BoTcIB8xCCva5M8psa5wunn0q0DcgT9uvpu878JR0MOOC+h8xuLAM/Bg/4VXDaR
do11wfEUzIwwkwaWGpElg3mmSTo5TrZj4c86gL1ZEW/z9icDQ2sWcKjJvFf+2XxqnpKtw8bEOUBk
Xqn7wj3UNfjRZIb0ivYsg0YRY8ZnaJ5wP6S8YbpQnlCeBnAIsW+0K0hzsACwMLoYVKn1ba0MDIKp
DH5YWO8FJ6fEoxda3+AI/bl5w8O1XjrFiq9ZQTeRNuq7pzcfo4zPcHj4AdPiUIdHAt94q+3gxecN
q/yfOXFXOZF2jhJMYtebGlIV/tZ9TQXccRaUfHuJ84c6cq2QlCGXqUE0eixWuWam6NbW84uMiXwy
sm2Vjxt25YEhsFrwCokcUothBXp2sjEF2dI4ShupES2x0YQnAvJaWFglc6BNEs8XY6gBArbTZlJV
f8B86kAs0cr8jsz4nBTVdXG5jES6diniAJVxmraudAWW2l8J9WJy7V0b26uEH0GsGlg1+nUyd/4c
twce3lUk3vo2QSCGHmtwfeBIGwpajBvlNiGHNYbynGis3unOFWgYAi4Huc55ExERogMrKJFsGHed
GzFjqOmNPz2tFqsnr+dHSxKAVTM3gWb+f/XBtIkSlkOZfAfiEZKc3wBHiwC0zHvRk50uPh1IyFny
aBVBkmz45nQoJo3kprqo79GjgtvnXZh+DVPdDxYNYAPN3chOgliQtoywnvzEo0HvUXAOwvM37wwW
kaOiBiqtpwguQW6rOPSo1iLySZoq3CbdQRjfA1KLpJ7OBKWgM8dK2KZPrtmjofFVW7a8eOgrmZnU
yHMql+wXmyzMeApiGsZqstlBkxmALC1O0c4oE/ahjh2I3Fb1cycAddoxHw1qVTOnW2I0w7zZp4NY
zMP4XbovBLb/RLswH6tAGRANh7E/A8V1wJMqN7V/qaKTMB4VDqGpTT9L3DdTO607dDAj6ZSLa1mi
sHOg8iovrQpdiCHdPJJ4NDHRSsN17OCYGoGcqEEy/yDXAGTDAthRfC1pglYzr/E8vcw69Eh5SI1z
0+Ivf40cBpFWuWcvn8iD7qmEhw5ri+Nv0ZWNdbsOc3fn6SMWHlZd9UsC+xHAx8r1oNqQnAj++Mga
glWhwsFO/9ASqkNkhDJc2QQ7yt1LjwwXkOg/FA2k5oxvRKHOtb510peEemGoxbexiUDlGe5pMt3V
MIi3GChvHtJbejuVaY7LjwlgwxU6NOo0oJjMcuerupTQnk2eeNH5wkF3jTnKS8Gd62S2qNk2E892
8lE73Q23AmNn5zMp5s8BPkBSFRt71PwcMmFUt6dJhJyvzE9MHUb9U8GAOuY2gzmu4D7pXom56MZN
oVCYivwU1yJZZyGXsJJw1EUFjmrP/eyFF2RKFpBynRivufOsDND5QEiDa8nExHzfj3kRwvqc9xqQ
CNV3JuCQXees9AHygquvkKGtRI8ahcun4bHTpnyf2Q6HLVXjhLHoCnowQCxwyeW1Lzu4YmITkvBa
mw1yX/yYeHaA3qAIxq8ghk1uNxjEKhDS9k5xYr/AXxmRbcTEtIclgsCZsxfghvLqqRyqeb3Osisn
CJiAdF2B/PAoMeJXIyJ5tUlYmeR+DNk3RVMrYpY5MI7qroDW1IEXMm4sCDYJLoDeu0gOQSagq0Sw
uU2hcFa+jmfEHuIADebajhc0DXl+Awsak6AS0mhSLgoIdK3B7tDruCaf4eaPE6aQtWZxSMv3GBpa
Z/HzwsToeKeeQnooPozhbnsP1UxWNhoeg0rOYiC7cAjmlMC4iCjuSg/4KnyKHD6zhc3Hc6ZcdXzF
swixWd+L/qLQqinOFJQSg1nVbIacFFQSSHWHy0h5T9cTyKyZKfqsAoB4xUknVD4T5Y+YvLmGeA59
3S5rtn36JnXgkDBoAcSmmcD7KJ+Ujck715E9FqECmldxeTcKXL4QseF7Fs0zTaBm72M6YWG+T/xG
td9O/yuuYSTjKDDq9aC6m5lSk9kuJpQLTuZe3FrvtQBGwLdmYFdqTC1wJTaLDiFbzWEgdurI3r7+
TAwIHRqK0bfKvXVos+MnbkqPpe1MEN7J6h8pWu50YIxaPo3KSYQYr767kvhgyQznUsdniEwrBEwx
iVGslI3qtXN+KySg0pjWAhEy+StJ5+s8Y863JpING6Tle5/InYpqBKJc+33+lyR3G/Sy/qJq/iCf
bP6Ny00xLpJ89aM1Dxh4M8AF06mCwFDQSSj6N5p9HENFeuV6iQlb9FjTUM+y8icvr3xO2pdKvvGH
lwWnL5UP8ygmOmu27xH3xngdYmaiO9l8F/hg2LOkJfjMxGVrRjDREohX20tS8Rqyzy7VKppUhiFE
S6ID4mK1c34K4NBrzOeMG5eiFooRdnoTqEa6bpFzsl4jBK8LhuhrgWTFe5N30YR0OO3hu6yAxYw5
WJwgpbh2BxbYNjs+wkKqZY/dhFQN9WlZqwBvXkPJB3Rhr+ZiJF31bk/0nWkUpETijozKbQ3RDNg7
/Pzec0zb6ST7MgO2vZkhPqHx85lVBPX0VbPXbPTXyv7R4+0wH7v+4NW8M3xCoKUb56vUX7LUOo0V
s/a8IAyWslYv123xbNp/TRE/J3EwGS/0KNuRLivNLrm4ueZHZetrXX0ogM11OFmjch+ti5E/jcl7
YvPPiKzaiCXVrZ89ZApMT4luov9x56e6+nHDz5mXe7hHqIIZuuwHFIEjE4BSh5jMkWXm76GC7Z3g
qatgwGJ7/ypmLVP/4YWvSkzSxtY0Tkr27PB2LXO/CfCUyjrEKf70/GPob5lzHlF1evVDjVlzs9/J
2EqKmJsJgNvAU4XCAVF6nf0ZA+5LNnqgNykES0r2nivVXVX7mVh0uoZa3NWc+3NE93I2sxc0l9T3
PWvfvSW3CScZg1OEsYeRsqrgofdTFsvm9dbYH716NYiAxd6NBNrtl9ED74izi1xO+KW16wY/B2jX
pu+UeH6C4oRR+Sox+IBVVlv/BvdRGK+Sua12DtWLm19b81hYryU+ENJnAZjMqEvQtszDRuG+VZhD
oy5H+EyqRYtSc5vp/jLjx90RZRtGsGLclL+qimAnII86g1wEVcX7Mjmr4X1lu3oxMzavZc5wduMa
zbqEzMBMHzjlkw38CKhghr0qMOIfpZiAOMS+dKtDobEpMFc4STZtXyFOBIK6jYzAqLZx85NRmw3L
MoQOYEYgomsUiz8xDCEeL6s+ivFJY4XCcet1j6k5WdROPctXnnRt3HcMADrFwNVK58K+BDEYGQgs
WElk5BXBLLKq61erS/zeYprFEWU0iT/ycLTlJYq/B5X7QD4s9dYiumybV3M4DPqjEz91eQ+9G60+
LJEPDWRpowWdxp5qL/AuqGryjp6fwR5cWaW/SZympvpFfHpuHuM84NF3QaUTlPPplZ+zgSB8eR6D
iGVjp7Kdy9ZJ+u8/ks5rt3FsiaJfRIA5vDIoZ9kKfiHass0s5vj1d3EuMDAG3W1bok6o2rWD4EMO
1L4k1LfyFmi0ISkx/GW4cSo7TNaNCNbbQO6uZ4CJpVfR/FbM0xSQC9nRwNynkD31VYBzCUB3hInj
vgQaKcNVij9K+RPfUOc/5V+FGKPK3KT0EmMz6Hdr2vhvah+89o17JdIFb/P0i5KdxsfvThX5j7OB
OzBP1X2E0YtpLHckBrhs3mGOrDY9qr6oX8wk5zfVKACUmO5JJcytBf+J1jlpV5W4rpL7ZDzUAk9i
tpFWsdCxw3ezYVHR+KGa4+JT/vSHdQ7omUWACLUgTOYNf/z5tg51HXt6/tED+Y1XGmQkJVdULjG8
YFsotlMxsUieOTE8vCpuEh0OaG1LWIRBCHCy9EvJf5mua4qIczT0HhhHKY20qv5k6UWM/pnq7yid
NPThtduG3y3auE7a98EBVWuHBI2wdSg8WGjx09chcQY4mWFD3q90QgUEH7sp/EMZqpgSPJZbtYE/
W2cfwTOW93VwMKeXhtidTYSVhTERcHZ+F4eW5Bk+ZnpgxG+BcNTgALfGa8R4v4vOcnMVoRqTsVgz
KSXDgPDA55B479TVVW76f5W503la7wfh0HK6GxVPM3dTsCFog2p+3Mjji8pbF5wEBx1pQzrGpykR
fIxOP/ZPwHIYQwNfRdJ32OMVlpBBmxhM9XFXcKsKMSoFRGB91P7H+F2VnyZRiQVWVpmwTZiCMVF0
lP7sGwAXmRWeM4QnQ/EZLFpgWQLc7Lg/Bw2J9J4F0R6lglkeM3M14PeF03F/FftrMqOnlHG3PiVI
bFlrm6z9DeVtKzPluUjxfdAewlfOtS9oD6U4FYxFqs80vTUlbB1MWZRFzUyBejkJVXpNOGPKjzQx
dzloWCvh6Sv2Dz05pgHDA0t2BGnLUNKTTWj6A56g4yzDwE1DKptFKza2yAEfCLvC2hfSXx4/9BjL
J1LBJ2E2IVNBzQ6tZMcKbKVL3WxrLo1kimD3wcTXjihjaCmH+CaCGAblik/3jWS8X2fVvRrORXYr
1PNkbLXpKMafUXEML9b7+i7/Ysyl/OAfhKU+zzf5WO5VWXKicMu/qfG2q1kAcobsvL4gU1H8XRKy
zeOHFRzD/Baq3cpEQie+n31jHHvGi32AqzOLm+g3H8J2V+8w3eThvkphmxIMS3/H6e2DBcOWMMuf
CbbmNHx1zMxpTQn7Bk9XSJIULE9iSDqQC0srlFzE7MsEJHy//7KAHbfVH4wK39hqG+roBgaOMx0e
eClhSOVLwIQyVD+a/DL4f51+D4wQ2AsvENKLtVWuranVDAAustUvRbZpKDFrjGk70x3CjRAfzO5P
wZeeFaJ5b36Wwuixw+0yiT+7bJMwT1DjfwbTyfJcJPSB95TLp8h/39XLYhyi5zL3/hlWg1Qc8nyv
TU6bH/vp1I+IyWH9aTsBwye93kjiVx1sZekkDluh/NHUUzk7gwMrXsbk890QaWR1q8IUtiHgQpZq
u7c1F2WDbMuiYUJumUtMvEVK5Q+oRMCNjhpVQ61Gzy7gbRAisgVTp2ssuII6up7pqAWSoyFn1H/j
+kdjYt9h9akLnxrWRxakRBmD/u7yfn8rwSZm0Iz9E1FDwM1CB3vz08grp7f+ZdOhQ41tAI6pEngP
/k7gIa2EK1gW2WTnvVkORHqfxdkAFfKzXpDXhi9eomBbSkJ2xyKpQROKHUw4Ynp+5O+cXhEmF8ml
zQVxH/crBtICkRUvBVgkAjuuX3FG/CLvNah61PTWalCHNb6xuFdHXmWRK1y9StrtmDa7oPBsXwbx
YHIHzCT/B24b01NVvDoX3DJreXP3GJayCGTEuqeFVJcR7iMGAaE0Q+hV9IMRfkztb53jfQdlS2fz
cw4jlXejxkUT57bAhfgcE2INpAiIKuoh7Pb4+ObkG58qOuja4h8rvCbrw2+eeWR4uV7ZsoRwe+54
cUPvIHM0lBBpiNuUBkxmtXYI5BxhfoVPV936Gwq+bymb3Cj9Jh2g0nUvnH7LCIUof4iJiDdAccoK
6FnGQu8Fz0j0i0pBm5fZyigjryeXR81Np0qYgIXyusJfV2MxtdyDZUHpKZCZ3AeejJSFscPC8k0c
71GU0B7pDXTvxyjeKqAkkUgKkxAd5sNafvJS9anMpoPiLXo3zH6paMqrUl6r6BgrR5URnF8rm7A2
3QxUU7csHD0xMLwFgQoofq+NPco3FAhAMwZad9AJumRA785Dma8bCyalDRJBN/O34LSIzWvc9xFW
hECuA/tSRl9dNIXbcrOks3Q4JWqadaORn5q/A+BylS5FwX71FUtP7f3TcqW3nxax8spWLvbzIikb
Yr+80NgOxkPAGyjzFDhLOCak4EKeMOuiybgBaND6akF4rCPyfUhQgMujeMdbJIgpY8IN3Vu9BEgf
lBPuSRrQHOEEED7NGZsiQAfI3gG/Qgq/bvKbOp7aETHv+g3rKgPlxrPlC+ZPm1OFwHdAE/KtVRHa
x8CJMTACzuGoacZj+z6ORPBx5aYE0i5C/2TFABWrd70IWgQum7fAEJwMjT3u1cRS8i8xByzEZSss
/HLd1LuC46f6nhszLUXmwa7hyRnpH8E+LDUKYUYKkotVUUVLiTQKR8BuO5JCNT660e27ezLiZzQr
bsx/crSTic3MOobwCCUl0N4WvoCS/pFSYhvVd9YyfyaCC8AuxX5JuDA5xhoPB7ayOWBFiQYzr+Gl
L3xrL/dbq3hNzT/dPFrlywDWAVTW039xcU1zJNotog8iY3m58zGjgDspvewmKAcL7dEnu6qgL7iW
wb8wvVraVrb2fJrFe9vUlwD7xmRVy79ihSl6aJd4/o6zjrXHuYtPJay+ZWGhQL7Ptow9emv/rnfG
uEopugFgMQJGSg98TPuOBO7oYyaG3i/eqNeZUIObiXRupA+i6WmBP61k08DPOMPCIRWXOYsxrUWs
0eLVwP6sPBzWyCoqcVJR7iBIYbOYoOLKy0D25jGQML/mzrziuyn7TPL3loj7Db66hBy4qUIaK7om
l0oZDJYfgrc3brEKltCM4eCa4FXAAGIvoZQmh41nBpcfKg6i2njHK6W3gckbV04LGi+SHOAokTN8
8Uy4U0K0WywIOi8ZDYGXpxwFXlHvyuASJhQWm2FaweoePwDM/G9qYlhkXe8CtkOwIGySiMKELehZ
2X+vxXQEfE5g2MHShjWO7GpysnERSvu42dXm5xRf2TosUTpvBpS8YUiVrLCYKyIwP2PaMbSZ75xU
co9RHxkJWrxSTfpYB4hl/ADUyZBonZMXg9zp3wB+yWhKu8jNZtK3iKv5NYVMM7WLxgX0c9A6Y81i
AwE1/Q3Xd80ON9wiXlO8ldx1gHEv6GgdowZ1ht/5sBkMtUgiiXzstllJ7J6LhphsrFECnFwktTf7
HSkXYzg21in1T0xKmwp7IVYC7y78LDCPCmkMqrk5WIe4x2rNPyllTqw+GunM28wIiQV3LA46QcPV
HhjR+S8cdRVmHi/DQCg3x7wSoLNkQsENBfmsnk5mcJHqnWCArrv0lCkTElf56skx7Tyi6NJ8UzX/
cNu0A3KJEOIki7bY83zvlrqQDIzJXM4JXPSo/WdiLiEcIDbw7WlrsqUfuPIccej2woL3XmNTRsWh
cBBBdGSy46gvelXyy3mafB+fKzWU8OfDznLGeoPFRIepI6OKEaNQkClXbrya88mAx4hUnJrIHT/y
J4iO3zrW6CH6DKy1Mnm+SUq1reKri/rdztbTMvissWXMEFusJgP1NcmMXFzQm9zkJ8e2lHJevr3Z
+jOSsYJ603zyETJDVSsX8FvEyUjwuBRqKO12c0GiJOO7ifEtkhjMemhqXilNAxSJjkW2VYQlqbcS
Yuhbq3hgWmgQGlRs/rKxHFIQ+H6Bk5Xeo7WDq3qHI97vshFSFOkNB7/Hpc0DozXCVV2sZzOzaMk5
ZyBXxKC0/zQpBZhrkff7JIuOjTitIw1bNEfMKKDchIS1RxvviA4bK2TwC5xz5lxobX4lPmQpfHJN
21SJWXC6ZF2lpHI7pblEPD6Hp2HaiQk2flcrNTyWKpzgS45G2F8GIXtolUYbik2CfaktomY1dC4+
MVjflLi1Y6fwfy5TcAGHrJI1PrRskoTK9X2kjBcITFbJL3UkmnhsLrJZxYU3Ihv4LXiRb0v/6IDZ
5s2/cMDSnNvG6+Fym7A87IJQ4AppGIMKR0DNy4z3jQBwBaBN81Sf/C3o9JYPPj+1DJhLL4oWmgpX
H3/nJVMLEdu1RRcgKnSclK7rESP+50QrVu1MND/0mmcKzHWZPV86aRn+MbpnVF/qSxlZNLnvebrX
opNsfEjtU9JO/Bz02SYU7HaHhVSPK/1JhzltesTBJ4y1/mEVB16robKlFP2F1Z3yiQN+I/GWvVKE
IU5rua7Go5TgW7mcNJqMZaUTybquhs/KP4C1CRGx3DsO6uHtWaWjfA7L4Ys6wunxOgBGe8IM8toP
UEzVt3XJ4ZxBehQxwFqUT64EvIEsk5nympkDzyEsTlwVWn5p9X1fXwmKiwkK0zF350TfjLi8x0vz
m2OMl2ww5Ge+D8Sx0LIdIrYo2bfVNoOi/EPkzQ9aNOkFOG1CNTSxoKVvWfnTJfLnZ1AQXlivZX9D
eBLB5G09b4B3vqSt694xuBNYiPHPbzBiROSqvqb2X2o8IDRU6aaaPOgKOH+JzUYtnjpdCL08rZOH
yLcvV361MUvc97ZUK2xTRrLgnQVcL/XQb4k4HgjsmLy2WaKEgJ/SiOsY/K3G7GWTYsZkHYHXQyTO
t2t5re9GjzpqAa2YKQxcdRBME5Zvu2OMzU1TM9IitWRJKAuhcXCrQZc5uoavRAZ342Z4aETE9NIl
CD7jca+lm6j1snTXtbvgJ/t443ymL+gg/BE1jvOUkexbhPr+yfCPdiTuGO1FFJBYbTkclBvaI9Yr
bmDgifWqS1ayvONu5Dh410D0i0Ze8jFzasRoe4HJuCebGYtlncuTK5AzIoPDOtafV/zrlkWwCuNt
h7EqZT36XtCDYqmtEeKtWInVsr+OANELL3pRGYsMkvAyBJRGCMvZQMd7Lg6e9qX/hH/MQiirKff4
Y1IsKUf5yu/lYeTP+qc+1cf+g758vFItyyIphTa8NhI68m/0QLDbABVe7Mr8Kn4Hr3GH5Bq2IAPO
Rbp5L5GBMskrt8UvhA8o0HN9IVJxb/pvxlz86O8MOkaynzBDfxZ7eYvu1W3z+fVEJwr6XfTERCDQ
PZRbphPXC9S+xyu//xc2jynavCYGRN1viKT0wnHPj0d7xk7EtFlDzstF7LtgTvV3Ff6ozLNZBZln
pZ60VK8Chl0PrpHqX3yOSg5JW7z74r2quSOd8QNfTPLn/CsfG3wxTVq9xU0YLGKscluXBpg8NDVb
G1iABvALXT6oFgguwYbBnUdNhKb5Nh0IpJuMfg1p/eBkL84VIXPr8a5z8WAcDVCJtRZV2lz5+Igt
ET494Dtq3Dk8b8NG5WcM/9V+5RJGTIDnVoMYmPMQ11P6gvVAZjb3JKxjhoEUZURSktWguIx7kNz2
1J8LjTsABGk+G2VrwdfiN2ImSdmFCQ+/EDcVCJa29oVn2tZ8u0yL4o2m2aNb2dzY8vWluubHdND2
MNLjlfyi6LXO4zb4loylsaMoewDS4NcCYh3/G5bCiX+QQw4tUrcOXKv7goEILcewnFJzekhf8+xy
UzeuOqef8idOziUefSTkAoDzB+TNgfm4OkftPJZfMVKoGbTjvgIMRixOsI85Wmfew16uHhAgmAW3
nGnoeZULbg/05zi4xDw9BFP98r3FOdDyd5g6a8gY0qvOjIxV+lNTS2yHP8bzJMzzO6EvFRdGCFhi
EqQub83VeC+xEwTBo3AAx89tunzhxrOdaCv+KbAa/7IP45+6rTb+kWO+8Ujd8N5L4Wc0bCD9v7L2
zGvE893gpe5YH9IPJQGVKbpqZjK8L1JwaHRaEtJwHreR3hgrYNjpTeKj0/1hP824iv8FCSefpTmo
D6pfKr6EXdR+8hYtbqrC1glExr4Yx5DZYB9BE6pHdIoxnwmS8JwKyTWP/Az9CO2r2Fgxc2V3isEF
bZwlbOmTOAHWFQSi5pCZxHbZw03eGWfGRclHCcKs2/RD+NjAmJEzu50LmxlC2ld4zNr1fS7nnAFj
mdTDH87H2IxId0RFn/KOVRjK3nxg/xs/WBjS4NE9pzfeB5zj5Jf6TVA3E3FX7M/Azn9JXlFKXF3X
9ZM1BVIYcCj9JNb8zKkgjK9pqXmQ3wG1FmTcLTuHcoSn7h/qlemllg2W6PxNHg4kLhOwP5DzFw06
l/R3f+ocZVndYjKcy28+ylXy1zomo9bYhliF8Roo1K588Vy1PdK/ZWz/wTtfd08sclAyzcjSUl+I
DxzGQa+95tL84+CE/D2TyslLAVhw8BWxhV8Az5EP4G2b0BjXEsAIfunI9Jw6XtJBh/fCoP9z3vJK
xayXyLCHeEzvQuxomS2ehgs1LZ+rsY0OmZcxJy4clOMKn+rv9G2wQdHsQK445cCbexhUj8BGkrI1
9gHzFUddm0/M1u/YkI4xe5dFoq6bFbTAHSDi4JiGhyPwwVxjquG8d8a1egmL5Fs7hcvci9fG4+2C
OS+JwI2WH0f9jNTcNg50J9VwidVlTYA23qzqHs0TFNhV4B2JHmHGtdAKN/pSn+zx5o5IktlV2ByM
A9RrEZ7mUneVC++76ncaI6MOsjXZAp7OsXXsvjiQQJmmi3Spe7t9JKf2xFFASS/iV4PA3cBWHKqY
PYkefEFmSMWN9ZEwAfUdZjUGfmsOOxOGhoUk3wZpCA/VIT2ENw45jpaBXYdPyG8ENrO29ux7jLZD
R73WP7pFB2bjRsyRU/2VRJPh0fPfATqNjnpvPpnLsHTpMIb/jszygx3CccLTxy0Kz9n3CVcUxj8Z
jIl9dMg3wkV+9gg0BRtvKl4NHtF8sAzDMT2bWZfk2YAPzVZX9OfFuWEFfWN5yFNEc40XZO5CA3OZ
p+cvXA/Y2MV73d0zfLpZUJRbdvmnb7otVbb8Q7NG/8aES/htH+yt8cjbiG9FSAFF6eDyI7OHjOIE
GPGW3rRz9iDr8gqWQf4u17QtLfXrOMwAB486TMkygffgMD16p7b64gfDdi+AJSoP6KYFn7Qhm/fM
5jbBSbvFX+0aHcerX4df8PvabxffqB3GbwY1D/95k5cejM/ygfUQ2mRMgV/mNfVkF9IJpMb9+w4j
FkXDLThZa2Nnfuqf/iVccYiYMAI22gaGZfsavHFLXRIdjaXypSwzNz40jrWrXuC/0zP+LZZYSmx6
QqOZiZ6lr+5uHMwj0pqdecnXFpWt8EHRm67jneYqnvRM93nEXIw9pGHG9IoP1geOafpnwo+IvhMo
FHSYWwOCGRz5heVOV/VL/MKr08FE6ADT99FhNzAu1csfCj2HcaR5adfFhnsCJ300TK6Cy4h9GJz8
wZFT/VEPtXfpOT219bhiDuQGa8NhqUM6mM4nkBlG3vvKY6MfYN05APM20218PjzxZZ37hXwUr8pB
VVz5h2U1XNDP7PB2cENbvfRbyTHO4kI5S7yHq3hKnNAlH8nBdm7zQQ6WY3idc9CW4c2AJL3Brm4R
3y+cqS9xA6zqWo5w65xhI7b2sInWwUftelzUH/8YH/BS5xeTrOlYGN/cguX7TnjIYthWKw4JfIL4
m/eWw88ZSPl0WLjCTYWEcLV2/4LTp3+AZunmQGNu/cyWNC2ufLbmZU5ruBTXje2Fm4N6xO+G1cAz
0y/QcFx5f6aCgtO3yXbgGN/TGYmaQ8doq+fGXWfOb3rPX8SFOYpDwLJDMbq6hMSyJsvl/B1gMcff
+qmeVLfy4sNpGS7A1R7mkfnq4Y9Jxzlfw1M5Gpf3FsFphmTDznfc8eGNfjdy0i38VQ+quoPybkG2
he3bltu7K8irp3K7Kuzd1Ln9s9kmXnECC3fbBUsKxNjmVORWoTjf4DvkQTR5InDz7v/oac/ch6rN
IM1N1iZ4Lq+K0aaHDc+y/fswPO5E6DHCjssIbZ4t/WDC/2idHxaJ15mO8tdzUXCyAOWUsSufNM/f
VduWugon6UOwG85v3xvOqvs7MaC8HIfFe21u3othnXMumjue2BcYlUkXyMmwN6/5T7LWn/4i2oFF
UECsLPxs5r8viHTiEpAOc7q6bh/C3+LrqSytJVZpqU32zkI5WJ6v2IiolgnsbYqRPQNPBxYO+vQL
zH/zhOmkviz35Dw9Evv8J2+JO/Y9bi6H7Q0WyNbXfzh31robXo+QzN3haO1Kr7QvE2YtwMQXigLw
txui9uzQfip7SongZHyZH9k+WAmedNC+COvFNRjU98vaiw/tq1kJB+RIn+laPCS38l//ZzzqQ79v
iIRS1zDxjIO/mLAss+l0juKzI/oaU8gIivfBxKEUM1db+iZuFCuaPcwSgF13YklHPMJs2ZEo5NBl
O+ka9/LLvLvupq0tC89f8GKbb+kCGW5BZ7WXriEygZ+HYZMH6fJgpEOTstkwcV4N9jdkExN9CPtA
gXl8AK9yxx8qB/E0lw9H2jNIMkf9Oruk75nyOv6BQuwY34aNv1Ld2gXbnTEIgo9clXQb1gimBLb6
wYzdq1/E16zhP9hXy3XiQ+lOBxQAht3gYGK3Xvcwl+bpm1rcI5TdI93MVZxxcZ8OWezC7JJ/IGLu
xKPGIq22mCk6+pGca4vy2JbI8bZP72/hxuugGWgXLJih4mSBokHMB/a2tQtWeHq2j2AnrrkubPmC
qf1KXMxLpEJV+Bt9Bl9o9M75DagBLh1rT16XL5HJLRUM80UOAfHS2wftTJt7V1eNx70cOePz9Upv
dxMmDz8qf2FjKXFGRE70eUFDtcKqT2CPKX/z8Wn9AzwMXUy59hTefI7tYjroLpoB8rfm+uz7Iax6
DhTabU6OnB1PAYFTvbr2fxhTDN8NUx3PPLdL30UZKj/9dUQhM53xCUJzLi3vwQnIwy5XXHZUMofM
Zr600g9wONk4LJzzG694Vz2hxZcuxoFLbJUtKWTyxtXXwgULSSBAp/gLiby3r8b6ShnA8MvVf7LH
dDF3iDxBEbs/UEjwAQdwct3s0OXtGLK6sKQ9jtYppRzyrDWF/RpIx6WwpyCZS1rqbO52jctBcJNv
Ah/sK9ZuD96Zs7J+rDWjtx99p67FNflm9gbOw/ytndM+tUsLOOfgzOHJ1NapA3DCrj+h2Ci2xNbs
Ym/+u+BPWx+Yr3hjdkzqTYQDKvUO+3rN/Gy02T/KochQ5TAO5gNRDh3VzD3YsEcoyHu0kQRkHknA
qWlrPyAtXyq8c9dM+Q8Sudy7SHWDpQofFQB3KpyCbmxdfsSbeVj9XiineYTPlY0O+wifN7mPM/3X
HlfAU7+f5E7AHXFoEb2TrrgMb7nJmJjTPPZ27qI/cNTTmoLdEX+MT3PHRQkyxvJlfW/Q5C3ft2wR
XwoPgi+BwU600I+x1zy72A6c6Uxnca6WZJf7F2Gmysn4vL2mS+cJnwGbi6t9PMknvMBv802tnRGY
5nb/Uq9s5RVkd2oFSqul8jNdhR27D5HDmTo1ppa5y8XcKNdP/SP+1p/hcR47BlyYxmVw1bV0ySni
G3cE7Djpu+I+nqx/4pEhAq8SZ4mFsGw24pUHLx4ZLLGe+T3SmYou2tWv90q3N+Ged/F5xyV0q7rN
Ztg09gkC4OKXGHZXPXKcdF63z12DCDpSSu1/7YKVLF+FNXZeh/d+/i3mw+AhxN/KXnQZQaivmotw
Fa/AAf4DDzi7jpX3volHhmLf8kfmsENd9dx6mNVIh3ZhfQn0nhumnNv+IS8SXsg0DxKAidqdtafa
21NRCXttg0btNT9+40sGLUJ3fWR8UO/Uo7afiN104ByujSU8AO6/ywi8hA1vEm3HH1am3a/6BQ/b
ocax2+Wl4d5Pq8XcesFIOMRnyOT2KfymVc7W7QlT9xMuz/3q0HjGJ4VC7Am/ypLoHAfO88pkVE3b
Qd2hslddhj2cqtg1mjv1FKzxbD/4K+FGEZ4ugd8e6Xa2SpvncLAEXcruTyoDa6nzOUT9NtrlO0rs
/JF+081uJEfaQFvZWXMndBCvTFY0DzoSs7fF+BM5RQ760+pDvOtj61LqnpKwATKhxGZvlWD1B17N
AEQNIF6FRWYwxIwGxB7wmbsBwNdUSYKOo+c4Ys1VVXHjSr2xbkx8ISK9ISNKr9ckLzLvwx3INGbs
HPvBcYravaENkHNEXNgzXzyG6JKDXKScribxCN9+KoedGYM9tGLyVSjWdPz/l/ZXfofSdgr7GNXC
eETd8xtaGaZfJl+sopZcUszodDTOvSzEircrDfQl9NGuHlX5zvRnok0cb1O8X52s75j/KMUtFfNu
qcZJuSMOMV+jJ8DqJ9K2aJ+HiQhToe7cQdfUraLSq0QllIVQNgLc66GkS60uIkCEFiI15rhMTQzB
howg1gpgLoV0ge8+Om3f4pOwZH+h1ejcQkPsEFijT/3v/yql+zOMtN+qpeTvourLV9+/XZiEmAhS
jrelts4VmYPWUKJFOYJ91dZb35rKqa3HYNvWOA/ZBoFjrgk73TF1H9lXPVSXvDISTJEnbTdIeyVF
XNFb+r2bTAMJEvMZw6ox9WXKVPBaTuipCZW+RdJQ/fhF9WmofXXL3oyH8sT4LidVBpgTgLa7oecQ
qKbelZK02NYd8KRoMFeaso7xirgNq3w5YrHvzA58TG/Ckh6SyWZQaeJmKBQIjbO9QvcW1nqfco/L
DbeKxA/Mw7F0hUDol0NDaK8ej5ATUa6YgWbx1nWiExK7Nz4Tf9MV0HSqb3aHJKraIfbLBJ4x0SlV
DlxlGMbTr5uAIlJx0JNc0GkCRjYkNWgiovqmRauVC6Z6lpQe+zpdW+jqe/SIEJtWhsh6D3Ay1Vs4
isZo3oZ4xJxPKndqIBCdM53elY9LUgGdQQnCyzh7/v/3pUz8Z/2Geq5CeEBlRCBAYaTVWiebNsir
DeonfDbmv5MwBAqqpFyGZpgyjxZphTrmqRiy7HC3pkWfEO9YCQOyGFanNQOXaUXVS8WOA4r3LkN/
XQTZwSxhmHHIq1K4NedvDETxWETkhAgQBmoJ3u+8s/77UhTsRmxH4CcpXQLTn9GypvYS2FpBfk9H
YO58ueqNtEcORSck+eMiba0arCbBFdSXgLcCRmxN/mhqtT1FmC4uVAVEJarexNkl8m/NqkNhJjPl
lULqVAvYgvBl46gYc6wABnFV/RnAz8iGItriR6JDL7+xhhnyWhGuLkkgPIbYWA5CLn2I8YEkOEb/
FGkizK4DJO6wkFcmXteQfVALETI/o/SNv5xzUYqmlx712IVr0qtirxPNchPqAOtmgTwEuZ95UHVc
m4T5G6qw2apKT9WnVDGGYEnqlYOxQf9eIEg3CAku84y5wXCvRSgYg9+228kn0SROM5wJemRGpAGa
e90kAjiRY2GfFtFJf+f1qaw0bafXITNkJDaR1MCc1ZmuKHhwoEuK/zJZ6B2xbuKtmqDJH6bUhCzC
aasmhKcVSgwnh3AgqdDErRJZ2W6s8n+CUl6yCoy3ygjLk4PhGJJdC/UnPXYds21D0YEq4tlbUol2
iiBf/JwRhy/DEqlgWW7JETNAjHLSFXaTtYWsPL2tFOfDJNpl8x8qCjdk89ZhXXJkihGJlsM7erx9
GNy51OPZO/9RBbsYNlQbq64+hAQuhtVnNpjdBs+ir1ZkY4eKMG2qqP0Qwjo8dT3ctbBOL0mohKcq
iKLTexitXSvCK9ISFAt4m4aV0lwx2B5W5L+eB1m+YRGAGjoIzoZkofIc12kLGsxtRNOawK4S3Nbg
wyn76YmT/T3yxfCcSMhaCh9ilmSSU6bO2WKdoWI9mYY37jthjTv+eEaF1a6GHssR6Js82s2YGRWi
R2bfUaGR6zvOA5y8gRfaRktZ5UMs0BhC5Tn+92Uif2Td+eMn6U3Z0ZTw3cJGcVuVGid1MsKkVbuG
GqFDjJPVwwstcryeWgJ5+zT58ENuRPJG29eYdpThsoREX6481kakRRszmCBi3BotrY4IYwiQFgB0
BqwisXJkcBaFlxRWolwIOUoWNLia9MFthC1NjEdIwggIn69FKWUkOUXa0sxbY9Or45/E2XiJzSlY
NeOalJVFV+DFjbQV+kHU3lLzhtZ1MD3Ml8DlQqfMHsX7XzHHDeNdLsabqMICAkR5r2LcmX8m77US
gXDI+LRF9aNpxBmsS5oTvqUdGkZsxyuc4blfcES/SKRHhIt4jn29YtqZILkEQGeklyR7QicKmetw
pWQ7y1/j6NUpp1hzZG6OAbq1IC0IigtBjr57he333cJJgFjOoMc2floDV/kl20JVlgNjdJPRnd7c
MAXnI7jCxIMhJzH1YewCdRGb1GMJgQ3EPRu/YTOGS0V4kV4NQt+Pl3e3yu5GwBxlKxFnI8aV58ft
E4s3V6KHk6DQ59W47uu/UDdc2efK1vCvnFJnCAN3sOojwdbIEaDQMIRm58G60BemmZyU1F9qabOQ
GnEp/SQpxsh5tWvkbG9pqH/F8jHg3UDaA6nueLuK9doo1AYytHKtGhGyKotRa06Fz2wJV6GfsrFm
RFpDpEBWED5ottBHa9P0GXwR8xlJV7l6b2pCGHqNCbFsodmK48Mg4tc8GpvZb0DUShCanv6qbQug
3U79Fbp1826OaVbiCvVZjxex871ZJqFNDwD1EVxt/O7aZ6Pc3yniF8QSdfRRMSa1fnXj0ND+hMzM
l2gu1fcqEXgGUngeKfOaorxiKixBcBMwqGmof8eWOTyea6RsoMo81yEwfgFnrfgU+/azfDOur5uF
IWTEDXHEWu/cTSEEaTFB4/2+ztvlu4cJlhOfVulOzGT5rcr4r7WQfUJPzKqfuCfahhJeNP17Z11T
zuyMo9ZMMGRlWmlBhpMo3+A6hZTTgqA8/f9xdB7LjSNLFP0iRBRMwWxF750oidwgKNPw3uPr52AW
z8Z0iwILVVmZ956rqbD3Mwn4tl3mptxlzcVDp8Ds3db2Bnomz1+lqgDQdktJ29C5Tk3uxzDBuLKh
IGHYGXQ5tv6SlCn4w9WrrKgR7uG4CPBM1efM3ZEM3foH03sgSdaGZWWygnDDrtD+R2Qr+8f0GUfn
sL9I0JJm08//kZSG6QepI9AarLXWQ9NegDm2uvR2dtEiEUZU59jrrlG+kgBcFCIwFrewaAxAi7Xw
IAdQdJz6WdrDLEABInkypvoN/XEeiW+Dl95Q7zYCGWBKqAArOlIqlt9ZjatXf3lE8o5SW9qEgkPo
JRugsL0P2barzsdfJuYlUB9QBzgYGadjVGa2WC1BmVAua/ymGo6MS0vQASo+GdMshnFOA3IyAXaM
RqXGitoSoiqYrptIQV0uNTCP3n1whfiyNklTvBy1uCgm0TyI4BunW+heu6TqpP+CTyg/l9Y9w2Bp
iT9Tr86kxa9Mx7g4VJK19+N63NSRYqeDQMaEedQlSiRdVhmPO9WXSarvYdPiMqRL0v6yGG2JDfJp
Ty1JH/UyaXn2v8w/8e/mgmN5NnJHJfyv0aBmhc+u/G5gAqQJ6v7kbIQXLUrOEX1k7ONqv3T5XAFY
IZe23RjNiCOYjXBxdXYxh1GjdVM1uqmFugnLbkEk4xxqzjMqbgFqhXSAbtT/uGm9CHpjlujwDNid
U4wSKrm42quJkCUzi6e8R6V3tIIPmOp5/aCoid0/nZZkSNg5YjX31fO64RwaN0ZA6iVIbxdo29VL
jwCheJxgzGc6hIXanvgnk6gUgR7GkQG1okm+gh5CHBc6Hqzl2H+p2qfucRaP3yNJSfTqsKM33t5k
7fPG9c1Dcf5cba1w8ALrFyVSTo1GSfcjiXq2PwY8jvkiNQikRuBQfjb6Bhk3PuFsMbL/tpgcXKDl
u5BXP0bSkPVYdJmge1t0MSoCd2sT1/vyI700RKRb23Zo33Ja2D4tWQIM9H+IeG3CTztitXiUkRne
uMBuKYryG6cwNokt+VgTWDs6QLnxW+68h36gHdqs2/ZmBgVlxpelYNJjgAyXl5F1ar86dZXnhyT/
zJo/jyefyW1leaiI2iUXlwEZOTfiHI0tr1fAtM6PvkP9UwBZk9P5oX1mw7VvEHerbx5tFy9EXQDE
b0yWqsrt5eo0jzTD6T09FPIWEzQTzofp44PEP4hWbTvgU0CABrgkxXE2uS/ZBlzrEuTbltWrc8/N
y4ICJEQG+oiKz7x4Fih0PXIHBj6pq3wJ0lOZwfcK9JTOZbP8q9k+RnJJIJnz85FMW+nd7q8CfyV5
Rj2eO10nhwUYn6PeRHSI5Ap/ZecwmeR/5Df2TBvDf3kS5jZt51m9KxmLQ+0jUAYCMh2RqJirVLpD
RSrcIXU8hpm/SfeXtb+t89uYF2G+1wzvw8k1IWYBrTRGUsFJTi/keC3Uu4hj+Mhsh+nGIQywf0/C
d0MQz8QxDct3dIEmY1fh9aDm3hjmu0F/Pvtx6vc+xVWBla11/qnojhJ3Uijp0Zbx65DPf/3wGIpd
3RwqjmOVRXZIjJVWIcXWPo32J2h/0/RV6kebL844WqhqfCZ+KSZTFG0pKUTeA6QFoCveLLLgANdb
lwwvBlYp9DxS3WnGCm1SR/BW3q4FR6glIMk189pE8L2zCrlVo502tPMwiZbVd8RAWtNf4SRT5DSs
XH2ZGac4u4py1acrZ1hrOpa6pdHtOJQSbJoONlOu6m8aDW/6u1YAB85Gc4jcweoeGv2OyRk/AEnS
ebPQnuJZXcA3m/u+XEhI3aYkA453DMO8JdHR42UmrUKpaYsyX4M7XuCrdLpLJE9tf8g6yoEA3Wt1
Gxm47xLQEACT6Q8ADms2KnR78IyG/1469PPhQrcKXpCB8MsEaX0Csw6yptjG6NV73LVwmwJMGGl3
M6yJz4bjj+0Nb/yAVoB0AkXsff+D6IXauXrxX8n6N9B2OTh4+uKQpH+NeNhedSjVfwJ+hhrsS2Ta
+U87nAWNHLA9ao6V8Fer/qBz4x/5ysU/owcqjoNKWTk44DpquKz+02NACt6cempQvuCkAQGN10jj
WhqINu6QkttxCISBE8l+143bkCwdOKXDqW1etEbGF4IgTIGCebq7K+jHtQppfC0oh+ndo+oOWc1j
e0mii+IFfGX0VbuPnCsPopg6Z29BzYlFiH0hKW8NcrKaVTfXcn4dL+T9Z0CyKKJ9xVzMJL0gR5RH
addNBHfvktm/Bq68lHIzOzXJfQiv0DtKYJ8+gI91n70q7jF+XC0G7aXm0dFg5tUenG5NkHmr7yJ3
42S73OuJmC6QZ7/GeIt5WcmuCi8WZHI7ONUGm2rYnHX66b6hownLN6aGVdn/kxj8kVY0e1+7BO5W
wctXbQvQQYHrrUPsbXJM32AX0m3sek5UVuQYEtbNwAR3Oi/zSIxgH3xI5c+NLwVCrQFDicoHEGuF
P+ryVxWod0a3wk53RbM62vvEeSeAfpG6/3zNpin3tJBYNsUNraPKAMlVdlX43jt/TklVwqbjjPna
ihFKGUys2NAzOERlsI8IxK7no/unyafTooW0HmbzoRB2EgaciuKlICnGyZk5D0mh7IlvyPPrDrJe
0/5z2BSCH5tgZP/MB4ZwZk3+fzKQYfW+qeotRhNS0YWX/Zc93sP0PqDMyEgVJIlz4dvUw5y1Gvmb
JvBOYjJcBT8m5BqjnVRBv31ynUzlHp9R2RRUZEJtFiP9P4s8IW/WVUeHtrg5pdSeYNuicHLmgwLE
DxGt5590JuIRo7zuYBXPLjpMxHsHkLjuugu13fXuT4qdWlcuMjkpIWSyYO8BkFfcdKmlW/h8oPmR
etv1XWKDibVfUxyG4eTBa/YQG2BVajYEqBSfCH1lP6cQGXiTcM5S5/rsvDVP0KXi88NvlfPd1RkP
U5NY5tmi1Yja4rPMvGs8DH8lsCCaZj9tIK+KMUx7x788vWv8Yc0QF9+5ih63YWEpZIzDFsk/C6rW
gRLXFiQALGN+GmwS7h0ZD0S/eFT12nZUN5rSgDuBkNUzvIbsbyCBKtRXmL1bkOCTE00NHCmwLNkh
a8Z+PlfNnCCEQZZzItKI8kC6vWAfqqT/7piovrs92c5693DChRaAgqF4OujJDXxF6K8b+Uw4PnzP
WVsVP9Ejm5GRff/Q7YU+rgp+s7pdu+zUWEuQ4DZcoGj6xN5VI5JjIuwIwSul6lyvSA8p+7kGsZAm
e8ev33FpgAGc9BgZss+2/Wy1I0ug1o8iOPko80e8ZpK7eIboMPSGNZvw3Ee6LtsLsTSNAp721LVc
T9ehsxCM+FrkGuaAqAiceLcKuTAQkGDuhX6YUn9wLGOLO+PRBJHPdTHSXsM3hixiCJ1wm7nAWIp1
6XZvE8NDQcpclWiesDkLVktCvoZ3dOgN1ska6bQW7BX/XegwB2BR4HVa2cbBUn4G++FGl44WTPol
6OQ6izLZ+uOiZ0aSL2vyrOtTTsNIrhPEOQVXmaXP++QD/+BcQ9JGoKvdfkX6oifmoAhPNjfWgXqY
Xv7C6L9VPrv7asQ9ws2YsUSJWqrig69++S0VMCHrsyInJnkTgj8Ogw/fIqjmpwyeJiY7xT8KjBuq
faD2MfBa4pLs91rz4dXnqTq20Ikk+5F7hj3qLHdsXPyrQXBss66oIGzEFc5V6/YatpSOT9SmzHR8
2NzUYQn7tdEwCAJ5AkFn1qs3b7jWQAns1mNq4WHtCedTV9V33kYbOwfvqAiKGU2zLbERsbv18ITJ
4Uwwrd+8+9MJb2Om4KjL1T9ToT2fY+wgOl59VxFldO0r45yKGc4Dv36jYzoH1M5uKImAqFYtFkq7
evke8YDIgiYZOTVr/a8UHw685ogWlAND0kJoVwroWX5C3jZTdOwZVfqhHTT3i87jVPYOEx0CuaKP
C7WTKM8p7WJECC4fvmTqYkMk6FAnq+eOeABy4SLiyeay+gbuN9jIEOIt4QppdFQCttFwrhZPXz9K
/1nF/7LpoAcO1PIwlDAFdfUcqortjn53eg+1T+l9ECalah3U1aMM5mN5sid1evOL33JetMGxrbrF
UN7Masdf7LBFa6wZ3dq30mFvRP4MZwhXaISGE1x7dRn7+UgfNf4o+t8E2na7VKuOAhfJMFTfkpsW
zyoie73VxKK1vIPk4mZaRIBRRAQExmfMWkbIT/yYiNarHuJQn0qzCN0KZK1KjIsBKR5kb5IESIZj
7E4Te+7m9qLi9/KobAN3JrmTdeyAZXItdkWU0nPLNtOyLijBLM6JoUuXpEGmUA5c/vp62JoFOTpI
SsofrA/C2gb9r2C2ZPc//qDtNWC9cY42Q24HppLpodZ2g5OCAv8b0q9YYsZkOmypKw8ur8R40zMk
aEEIO//yYFUmJ5LmXxXnjV58ueharDWc4TaFnNKQocF+nShLixhFci37Ao1Ctpc4EgauuSGJYDN1
AClC0warfQIMIBuzedsnlHD3sndhrHlUT9w3SzxeNOV3Q/+bVk8YVjPpKFsrsggvogmTJQvXkVhD
6NLoa80pwb7hpuEAzVFr++GHB369PgXTTK57NBXKP+XqgYiqi2eEa6AjtxDVL6+wdTGDU5/tR3wb
5OsNbFN2wPg/+CnxaLe/rvXws31uQaPAwnVxwp8OFXNCmWPCZjnEySukWc7m0uFxdBzsDX+WdWr9
itL3qQk6scAaRHmhpgwr2j4H3TKQvbcPN86XMe7ikUioCkdFgB+hDp9G8V1kn6nzF5fIvFy6CVNQ
k8Vg3M+Zo1NyjfZfLz4S7nuNQX/QudYON9MLnMNA3gt5AvRCKy8od2p2sSGLS5Ne3CVQq0Xi3DQU
NNF6sG9GqxF2bwMimBg2W0U/DxxQkgs+11otg3no/HXm+BZGZIhtWnAP7bNsT4H1ZB71VoirAyCy
Umee2Nf5EqEOaCn3qifXpP1Ioq+o+6ma3545l4E/Xpf+vKaB0vFKMrHlTKcCjP/6+OVZj7Y6WeE3
0cwwbZ61dozzg6De9yOMI6OyUjxG/bSMmvAztldmS1+aJlKZaYsex2J9LSQVHe1SXhN+nXHyEmLT
ceWOWGk5PbaQvycZ3qYSSed5B2iGHE7GEOO121LVIr/+YKdP2L50PkQc4/8ChuWCI4j6k6lD0Ngx
SRTOY0TSrXe4+loYCLAEbH2Zu7SQaUlRV6PLIld05htHF0ty7P12BXxG9Gz+p4rm3YhW7uAuGTZv
tTogmLpZE1Wn4oGo4oWpZJvSp0NLMrPFXihQw6R8Mx4XpYC+WczDMzDclrz8Fse0NgBhnLrDWnsx
XOvoQfXS5XdHgzIqUQqH4l7Y2kH38a/RlMxpZ7dEPpY0C+o4OjhFXyM4dZ6pITdQ3ghfmiudWBQZ
WpHAOgIj3wJI3yTEWpfBqqYwjtnVM0QxNhc1K47mXHcnrgexzKO3MXrgayGZFi/D+taB4zrQ2C3q
DN1k6OJA75V84WyCA8mZeF1iwori5tl558BO5nGYrBhK1j78voLgcgcchQ3AakDVTK+kYBQD19Yu
LprPuY2loIQLWK/Nbkn4CkZRb9aaqOCo8H28xDFOUupZrfeAGUYYWHHHxZ224mNAUy3Dby9CFZjF
+d/IAHYa6g6ShL283vRuuh9SOEpQ1mjkZk8MPswHPO3eOY8q/gqNI+zcjN3BSpctNwSFGOEaS4Y2
iHlIDzgF39mzdCoXGw4Q4WiWe/we3UdoAsjZKAzlVX1Z51fV/UhD1FtJs6Em8j1zP5rD39gIsPT0
CV3RbW1zfPfgE8U71QXcz708UV/MHfguOUMwgYw1ItysxDmJ/3HjI8XH/2bYxjbi2YRtAK3ZYOSm
bRXt6MuB1G8N5YiGxl2Xd49KSx1odDame8hIAyAWA/IoAynOdZ+5xBRUN9bGPc+Z03P8xL711vKk
05bwLV+QJ1J9iRRRinEsmc/EX4VJwEM1M4nDMRuYPQJchVKBFCaJo1qx+VMTkNu2d8V7jKE7Ci0g
X862om1LD+NE2BYN/2YuejbujrhZy4VL+8OCxFO5zEQ3p1va+QeXjn5vfTfc8luG/SlIs0Doq5D4
Bt9FGmeg6KdxlNBSFpOCD+5PK76CFkevDTAO8FJenpvfEFWV8gDtjxctgwyDOnmiahTtovZBSzMd
GvpyNTAB7YMSiil7ZU7/Mcx2qf/jUnmopX6qqTLNdD7SY2pC563ytLVeu/dONb+UJp8V7ruEhquu
VYS+0GhbALYxn9tJ/8H0C5at/Mz8R0Tpr1GUiGZ8l+9aNu6sAYhV4VyhhuD/snYhM6gO7RU3Sr1K
2HHkJsxgMCYJnSCVeDoJbKJp5pqE22g+skx+p2FHsy04pW5Djtw8yGG1VXLtBPG2A4gsBNpXMv0k
GZuEkkZOdtai8HsgyyLucoy+2IMN661y+S61V6XdSTmah3y73dTQr2JA9Cydoutumbh3hroSfbvp
A/qmQTxiJwU3xxmhkX7CntBwyrv5e4ZWyArIB3Q4bkcclKyf4TYYuMI6sjElGYB0tAxmFnHnctVQ
p5SNtV/phAc2qFBaLunq2mJFG+ukx3bENGpUaYZNkgciNzVFXTNwvVkbN/E3FpoJIGMcSyXSO/5R
4BpYt31MkAntiOrmmVh4fDgvlAtZmC9ypZibk5vJJ28PZ51NL014jHnib0splvSI7W7P0OxjHLqP
hss1oWSnSAOUqe+1KP/xU3bUSncOpqocB0iaCdZbh36YUjxL7s1jMtlOr1Z8HAI6YuU5KLj5XWp+
fE7umcocYF2QoCn93zQ8q8WEwJ8yHK1b1/DahW71KdFPxOarqIptQCVjl1rOZAGoBqFvjSj/uXQZ
bJUNcZD3Ou6JO/0YkwJlZjpXdRzZ1I6mRdw2M9yWZqZrIP2Ce5ZQGioYcnOOsbJ66kB8lJs+3JUA
JabH/8eYRO3vIcIOXRK8am9sj5ZI9a6IZ42jvHRqVC3hKtS+opo6C6tASc+ENuaiZCXQfWxYSxP1
LQxcWCoFl9A/zVwJbZG2p7JBrT35qst2MejsToh2PhQgJ7pVrRIPiIWN5E8NNrpXLgvHApLIZjRU
+CltdF/+PKQol82w+Gj68KR6NRjfyFr4JOEWNrhYOSfTs+AWQDNep5E35J85ZR90WzvHQP4ZSpZP
aLyK1NwqKWASt1v2JHoO1c21caYAFTJxMxIjHdKQqcNulqrZom7MAXsbur8UMJJ+MBRcsihDkoau
qTuvNebymSAXjLKfUtFt+wUGrihf1WmzkPDO7CE8FTx4F8MHNb+oJs7Et8d8iK8c9Jc2zUVAy7sP
n+ovcpizhWS0MjJvh4r8qnwT8pVEDLVwy5bRX6bxeTwO7wkBwjEC7f6ttNK57cB1JkQ8BHM89NZF
qsBb1mYDnJrMeex5UBDFVNCFsHEGJVhE5nMYkp3LHJzDvifsNyqNVeg0y7I3+UL7FSlKKBIn3C7g
eyqwyeJL4s407hbC3NPjmluleSsba95WCJYZz16s2lg0Wruu/IIWL0d6yRwutKpTYVfrkKOGCAJm
IqSU9tlXLnGjmf+y7JvwBzPs30wsOJ755RaTEOSfP5zHjM4i142agRLxwoq/D/zq4NCJUwZOw/iV
Wv6iNBRWXr7zevib2tZI85XNNYdUFro+ZvtjpvaHnRHIa9Pv4tQSxpNA+sTEFM8u8QX1CXjjve3e
CSh68yvcDSGVT79yKPetqWpOk29h5zubQ0Q2OFDSZwbcyhkoLrQaZG23MogjrZpxFbbWIoibuWpS
ypKjF/RHlzmQD1xbhmcaPvz+7tbtgmvQ/9VSwbHrLBuLQXzLTNUPmCXgdvXMnWaKvVC7Q4JWyK47
3GHOYQqwD6tm4XAvaSY5hzkuLL2hs8g77WMWyVBiKDQ9SOSGVl/jU82jniQ5e5Y149wJ8Ma2AqAc
4RLTNbhZSkQVOqUNf8M8YEAc2RcfzV0P5gCatwnx0f3xOvre66ZgAkTQE0SwrUFQvSegwtsezjc8
crI0JnvtJde5L6IBIpGLGyfz19xYdfQ5Gp/zCYN3FT16R/tuTL4dmwubWX0GaIcUZnq47U8xAk91
7MD7rVXy3sweTAKzUcGwrLHal8YlQgT2MSerTEXvTOirrEF0ga/QE+uT5J6ditK5ya5J6TKeY1Y0
TtSIDCk1LlmHdqwLrAFLeUX+mF9OQC7ETj2dQExXKNJDgbgzMUDM1gB/2q07BkehETgSkhShIaxE
Fs9narJxXjH/Uxq0o2N80vX8S4NXBrOTIWZz8IBLhCMUDWbVZIaia7NIi/qJv9gdZ0YTfWf2ZAyM
5VXnlh0KOWsmDYLQCBjut9MlP6UnoseoA1WEyDqnB4OKERONhwMfA9fo9cTIqAvPIENBibeO5PG3
VbAHGb6uOsbo2tkER9l9DeGzrrHOjANpSDpRItUK9DWnUqY/hJngAifLBFFNgvMwEy0hJo9CjRel
ifJQgRxGaAYZTIXZrByCbho6IwP4f4eiO4ycWYQ7LbIYRtpIRuVXwdWt+wkqcI5jdPHYN2sud+Q1
bgvXx5eCgSqVZC351Zul6iTBrbr/k2CscVWW+eQKiHk5Pc7IzkRPlFqgrIjSotqvZPMU1HyG+ONl
Bb1qzsCcB5W2rFW5GH26OF33aRaWyrMmp8+IwjN6sU0p5MmIxVvuo6IH1uIMWAkMA+3ENC/gUR8z
6GF+U9KcFl+Jzgvt4zE1cmUdx+RmsQErKXdUJPAK+jGHK5VGI5oRdc5gpdbeQ4VrDRdOfI1B4YP1
UabpAHwVuqnhS1FPvfKh++h2DOaXJuw5OyMUh7uBiFdNj7nU3uoBASMoooy63PKCrbLGWXqZtjQI
v0lG9S3KvtIUdnLrrfMgm1Ut2D/kZL5G20HlIUTOPEzjXTtsp7PY6IxjmJcEKNlHE7ysyZalDI/Y
8TZeImbIigMuSqhZZ63k0xEsWBrJ1lZeQ/ZUE0BJxjTKInCnOwwBMQpBhIMLKZZY68xUE04tCuwJ
2OxlchIuI1rAJY7DxvS6Re+3sO4/EDltJBMl6YOthocwRZOUGp6t6tKrJ0ffGfjxi4GYKkxO6f8n
19KWLGeGRU2eQulBchyD1j2jwVuomU0blBqbs6LQUAC39Ztpc25Ef0ly8hoU+wXttGqYR6UyM3zg
z16xUweYE4Sux+P/ClGQWtpb5n/r8U9ZkIRO/53+vkI55TH4ZuodDl8qNYPvQapGDT7BTEOQCDV/
fIonsMU+6M69qy0sv6Tn5RxUN9gK5sB18bIlLw+3Hxe+VKfcfQM2rYAlwZRllOtxDJahpEOGuLqS
8SxlA287YzdUzqNMqMQGGJ98GcTPtZC9yvU/iVbI5o226g5QF1sG8yQK2EXALaAFWBtHGkxvVHN1
Mhv4viOlP/sQiLSGIpvuBX+0Yo47rAcXDMk5kVhU0bXT4plp+M/zmjjbSnszaXA7k1IPB/JIy7jU
EAeaCm4gWHMrm/btSL/AxHCo6Xc/2BpfVbWeci8UkWzZcwWK5wjGre+w3Iz+4EX30cLEAoCiL5nO
qsWsjn+Z8s/0ylxrFVCzsF713O+yvAM9sPc4eDJU4Z9GgnUFQRwBEE36RE2+MSIP8S1OHoFKgZfK
ytCwqwC2QA9WuMQnOED9RZYEcwu28TFc2o2xqIhw6Mr6X2WQCJ+TyheMC68amLweQ7pjPcO1wqIJ
RJ+VISQbEsZoLgkqh0JHr4dtGx0U8WY0JdTPxiAufTTOAX3oyo22ptntstFaDcmDHFlEL/IYpe20
PyKdfQ3Jc7Cvto3kkPF8WWRn/vmDTElCeDSM+UM7QtjPeUxkRQztIw+hEFT2ogtRfCMU6rynjdc7
D+mYVPi/ap9OMUOmUOwz9mlRgg2j0Zh3JgjSZdgn24Zgkco0d6ZH1opE2zgsa5RTmfROQD66INsb
fr+zbP4QqN6y+cmobv2KsQFXf5/rR8/9mQ3c5b1ynIp1qS+whuyzvDnG4edIass4ojaIdYaG9qFP
u2XhfWu7zrirYbBw2UIN1LBiTN+DuoNrytmgg7EY6P0Y1qkhETSzxbGooq1Ag1ABlPCHrYpPKOmT
o5DylsRQ2VTlYSBOrZiVlHwvagICfGB/kCMWf/SFGfZ214qYkbFAVGx4Gvvl0BPrVAi0k2VA576C
u9c3WLkoKxKJ+b6CS5pE7il0UJ9Ys6yVp7YDkZ9S32ljdQw1YmwdG8KeWVw6suUKjmrfCl61I3CR
Cxo3fU8pwC0tKDHXpPucO9hbaDekIjRGtwyS/EdncCNJZM/HzpmhGN5Hlr40EvFbKMmzNhukHhmN
ZGG/isLm47Y5IFR3YThnLyKcz5eXyi43CsldCWGKRZMdOOl0QbknPCRUkk3NVDDc2OmxYG+YSWTp
tIOuFY6SlItq5mNnK4S7SfkVi8rDQhjca+2hb1VCDCRz46W0diZW+3pj6NChLFLf5SV0+AnT6Oac
nJJpLaRLleK7pWWJmA2SOnGfPSEYtSEx2jDxBpXpdBihvJfSmKshlB9QG2d6WjNuR2hV7UNX3Y5N
81LSo1rT9Jqizy9SvnfGPmHDlnI5UbJRVKBUsz3MTL8qNzWrFStzpJXv4gWh714hZLJdjGbjVx0R
EzcvMZMLNBeaTqu/5spdtmeaJbNC+fYazpCVghNdJO9B7lA1ktng//koD0q6OzGZTV4+zu0Grgnc
dRBRTXRXG5A4iAWG5G1kwBI+UKsA4aDkiFQqIfyvCFhNMEBEvyyUHpHzHcDtqRLvqQnxvV1U7NQk
2s5uCRJKg2GPCpuwY2HgN6BT+VUGv/EErIuyuWBsUyLsyKxLy9Hrf8cN+5s/r4x/PqpUzfgrdOhV
bntS6BS3gXVX42rn0MCVyV8qDgxliFjJg61nHUpCloJHwEXQnMc4S/GPa3MP6h7NY0hv+CkhiIqt
yUunn7UNRnVIDAa7urCmQKxMgwcBUWLm+BPg5h3c7UBcebJlwND9MrGB9s4MaXxZ1twUZ14RHF30
7T0G5bD2giswMZtZHLMYFKqKPAKQq6tl5/TzHmctLIOYYpUZHoBua+56i6Re+AmauJ9APacCgcjF
gGkPI6HYI3/Q62VHbBkVmVJbbxl4Y4cItFWbwQhv+Bn6e02t4GTNydKIlbl6yisSBa0TAizyA4cD
ot9DwmKUu2BEJEr79KSqX6a9aa15PJyE+GuJqCMb8Y1YB+iyw6T2ye6u+lmR3uqgpi6B/2TU6AjH
DLIQNRphvK9cX405K5UCrUde2KOToWHBOCEONrHOge6hHtbHtTeQTBhpV5UOfE7mmUdTvw8I7OIu
5YpoI5BYBlo/VwlKCTr9JCXCT4d5hgLn8FQ0/p58tPcIzwh5MwgTOOHM+mC7472dSEVXw0G7v85R
Bg10YsMS1TyGPbs8RcDzMkTkATfoCCSuGnRkoM5hnubJr8mZ6jJv0pGJ2JTeSTGQ2YHyW0EHNmKW
lhM2Kv2dwKhxTOIcSHmbvKqCjNsYFnHWbXL+k+qdEMEDTp66uIvo0kzjQhNbPuwL4ueXHtt46924
dJJCYEfPDCeHmeuUog8/YmKNJEJbBnVyLwNsG9Dt7VtlryxKTphZEEqB6aXNKoremfnfnJ6cYwSJ
3lbk9pHwZ6dvgAr+G+LDJEE0V567UXOEV/6hQ1dbmCjWkB9YPrP2LlyorJ9RS9cooI8SYFYbG2hQ
cVVSIFD/d7/kmMwd+mEhz0UBn6ashf8ZMhhJbYS7RXJtEtCUVjEn9kOr4NTY3VIxvGPcMixrH1ws
N3m3GeEBxMpvTbXVyu6DIe+r9ox5jExu7N/TfjOJQchWcDlL/MZ92am90Zz7UGP/4AIG3DZTd0Dg
9Y/G+u2abereBnYW8gRzYupy0k41kk2jgIiCEZ/BxCCIPrUGFwthsQUpLQycM7bOiLjbntBWK94a
mGBxQw9RtlTJkSMrppIItDisQCAA3GicHYfs1TOYrdiD+jcMNaP2YUWhhMHgY/TBJKNCSkijKaJo
40wVod9eyyo6qx43VXpVI85FKvFiehWgerZNN1f8eIfZ6iZ7xA3M1S4mhaHiGCAwRLDxaVCzMTmf
jNXTttzxiVaxoL6VGsVmasIL07t1UCOI71E0V9NgoFrnMZjcKrkpTPre+oipa2N/D8OwkfTKEkkv
Q+tdGja84Jq2U5C8mYVEyF5xJCvuR0exUYM9lb35Llw6ce1Ji9rvxG9P+CtvUUyEOr9zZgJ8Lexj
MzBVcerhULdwEFz6dYrScX9nqyy6XW/669znUhe5T9Nsro3HRlBXJnZnKLea7tzQ2zqFvm7MHOEB
pqjI3EcMhWTO5cXBt+8qx3hodu7g3CKurwaBRY2PjkhOLtpD7JVz127ecKQspF+dG9FuaMYvSxXo
hd8tRNsj9ksWFVGno1KdbKY6Y9r/WEn4L7c7pgSMSCN6o0G/vPUtYUiVTYYWeueKhkQmDt5S93OA
WjYd2o5PVBMHEJ+qRllUwj2Jvv/nKfk9t62zkjabHhWiJuL1byzdD7f/SQCZ1mM/srIBijHMPul1
+AoJgieJSr+qCVukry7VoeXRB0hEo63DmkKivw1t9JuaAes9J7EFGFqzU2rEmmq5C9Ivqy9WjIJ/
qKJTIFe5/cYRuCbo+TupbgaXGgP6ktB8RLSqc60s/otfJiU1SXA10s30BJ0QA3j7Faq0/j577t6S
hqgEAOvryTaH7ZbXP07/yHRAJtVHqBP8mXp7w4UpYMOdZwUYfON9gKs6PcSkLChF/k/pEUoWOq6f
KTyjPBP5fLVa5U245iVrmqc25s/EYtY7MO7ow+hHOuyGZs7qj4zmOTy4Z3Bu6v0jKcRWj5ONyqZK
QjLNOY8AzBBeqrt2JU6YtriPVX93P3Wzh2eNGd1p+crCA50WIq5J1ottYKDBulL+4+i8lttGtij6
RahqZOBVJBLBrEDJLyiNZCPnjK+/i/fBEzyusUwB3SfsvbbmSVzv22xilokoR4yDxSjWSo9PBruB
tksUsNBkwfYX/YRd7kty02aKY2uMfHPCZ8B+ufsjJatr9eW1pDqyKjiwKoj/wXS20f5kNnvL0gUt
xLfQJepUMNn2tcShnuC7bJ5QfxtTAUWRtZ3njhonjc98f91kgTPBgazmfHfku0SZNTJiTTgGi2BT
yoOh/dW2sEUWIT9DuKOLqn1ZyXe7XYua208+N3i3DJnkOPCcWg1lwYJVhdP5oxypNyxQhLJ2Sp6C
ODShum3BOqj12wD6roKEuo67Zyi8PalOLG17pZaCPKvuY5veyBE71pQlEn0WUlk7jvzaUvxyIyFz
7p1W61/llBlfEW9/i9kHJ+9ZRfuxhmqmPr9Qrc9SsF7TrWk09viMH4wYh9pnbchup2U/acrFiFpl
YDKh9jloY1L4Sj1QNBR0ECkVjAG5iJi0JKd2+lQm+ZSuEBU2C5HvFhiscMtqJqaw+E/SyPvSQzjn
1TKTZJkyg0MjgwF+pz01MsO9JvAtZ/sdJXhHxzYY0X0K3NicbWiZ6Bbtb0X/GSFZ92u7Q1KI7LOl
iS93FrmQ+hgHem++cH6gpuTaQxOml/9UXoM5ed+qD518mtH8FujBetrjrgZ0Fp0lgdyRNSD3x2VJ
/IQQliiEQdwQ/rcgOVrHqyYGFvpOZnP1XxpYiDnRWz94jGQAdhrdCGqIxv5gtNKxxTbza6tWu0VD
6QjXgflRB7Z/eZQWgRLygYpnZ4pDLKJHN6mBpT/zKdFe5KDPMjqVz1n9jRZUU3wQWfUXTrOWsqcX
h20hbpdqcL0CJbflQ8ephEyRzQeIQ0obG9sgI3WucP5d5yP47sb3CgOTaT2m+ifmQ5XA4C0ki4nb
lmFh+pHt0Mr+y7fPRT9l8n8q4mKV59H8Q9O2ZW+i+i7Tj9z+u1gP0sWqf81wN/NDTg4g+5qkRrBN
o2OXDxXxTB5osadnAYL+fHOfzg48y9OFbBUjPtJPJK0LJxQh91K8mooIbC2HMKwHM32+PQFzU1Dy
RW5lCTjQEROD2muLKtDXEfY7vOuNbegmgjUTfINw7NCwWIIFiAUgeLNA8BrvomGmSyvIeRhsZn1a
oOjzW3hdzodsKBAo8AozQ7ES+9wsQGMYHGwxeUbTe92+6c11Q/AqPeO9JM01cFW2t8i+GMOhKB6y
oO/zOTYntI8F8YuArxMQJ24MzSRXYeD8GQHCatJeEccy5zwh9bmYO4QsYb1Sl6C7+xlwTLVvVXO1
249Wvm7ajUTRXT28rbavRxZS+6NpnNvqrVSvDQNy8Yz4+McNr7QPGUsSO/di4PSWVKQHcKLQbvSQ
Amuwg3I9+U+ng97iaME+X0JfkYgLM0msX3KAomhUbP47lsIRSeoQSvykzrUqqCU6Y2UYXzIgtZhr
YSJgxKAVm7cpD7u3mMqdxHDWVUQTEEnnRyWalwhvlKxTyFek3o8/Bjtfu/kX6X+T7rdibxjH13J7
jEdhMD2Wn/tDZoZny0J2uq2+jb5mZOrL+ORabGiM9eQ8M9IiYuSUzCCOea5zHowNnLhuQLSl4xIn
A2YDG5EPdgdOjqOvZnwl05xZPYYoRHN2DELhrG3/RtasU48xXf4FP0D4VMFXOjXffJ6bLF4Onazs
up4V1rywW4TeulISwWLhkK1B39ZEBRdk+C3/TRq7WFMnI+ffWve7RZTOMv5Xj5avx6avzcm+3Rgt
zt81rX7DyFOeZlcIZiKnRT/PQANSbIYL1U0CXn7i+1eB5NJIdivoSuWYcaWOsMAGiVEYzoQl0o5f
pfxjVrTdyEZDAxMw8RLxj4vxlP1QNrFr157+Ajvd28mhZcO27Ae1etmY54sEEvfVEGcx0ed+Fi2l
QvdXGQ/Pl3WC4JVV/+L1FQo6D+8zNofKN7vihOiyUBIhialoEnF/OiN2n/lXBVv3VHaSXqKnP8n0
JabfVC4AWALjQvuFGXM/M6myuA1t1k34fJ7Swpm9r/40UtPZNTaKofqo6tcWBH8DT3tbJg8OhURz
/ZxvGMOnZfQveCUA+NoBNh+gv/aLwdhOaFCCQQsOrzUXvcJbVkxYSBpSdkDJtdyEhskQ4pmJh8eA
/71B7hx5Eri1zrFFOJGA1QdjHnU+7kYGlhIDhMX0FcSk2gPdMhaybbfRF6+CENo/sqAPW5+x5JBF
0X8QUrvIgbGdnX4kCYm81k4W+4SpYcEXrm4XkvNMqEODPwB43ZAg863afmzqpqyGii2T6fBdPPH/
Vuq3KA5z802DVr8ab7bO1mnp9435IazUFU9btfonilWsKWi3Lc5gk4V+iXdQtaQHXgytB6u4dV46
yERD6u7MPxvTr4mtTrU+cjX+wLY14QpRKdXjeT7kCFdnVFB5/LWtn0+dECFcFUSM6V9HFJh6MfJT
jYsfn/NT6xdhAMTCV0B8zz7b5d4jFF+tcW9k+HNBlQyfClRX5CdQk7MKLVn13m7ce8ojGfa9zRAH
Bgiunr1pvLcZcZ+ErO+iNFDSoNZcEoGX0U9lbl3XRk1EtgswsIkGzmvVb4jU3XJYkAZXfvxKQS5p
zHt2GhB1sjg4cpBeEcDIwyixgdvzV+pDmThiZu6LpxGVPn7kKRD5cwSN2vL0+hRnPjrENfucJp64
85QCfwgs21ENNMkYaA4z6AKSUu1rL7818V1Ks52BanwgFgdgC0aGH3MhCu5rEn+7yLcrN59+9fHU
4KZYdDiGET4C1o/SD2vCFwk+jk5rKSmPdP4ps8PqLcW94JnTmeSycEV/wFOhJYxxkv/DwHlOmIEu
OG+ii0TxjSo3qb8LhmZiT29rWF6hM+f9l5Msqe2S8kocZ9pdpP7HEgD4fldqpY1YZKYTjo6EXX1K
RqFJF3w+jQ1u+zuFF0lc1PreMcT/mFLfto6mTJIBURlNQfn93YkKFxqxfgX5uCrbgRYhZk/DKLhc
6h7AlfFn0896e40JgNYENRqiSoaioGnBeuxt67kdxI/h1NO5zy4lpRInwYaQ0kjfRk4DnUCMgiJK
j/+qy1u6fbQ52tOFmwfP/yBOvRVfIlJgOVT7VWY/iu+5fE+5TEizENGyjzmOjYyvquGKbT6Z+O/o
A2F2N6wpWT+8Fe332MIhQWxoYenTkRtpmuZHJK5U+Chl+18LfzIhXAJvaIG2T8HcNaaoqp+vfw9a
SGBri1qLrEbtL/o1zdqNNoPqYdm3xB0NWX2O2HpH5G2j5KFnTA5yx6Su+Ck5PCZE4DntTg+BATk+
hpySEzoB9PZvmApvxVI+qdVHHrXffNJP1dZJZaaQyCOPDx8B7Upa8b0fDETrkcG9pTVJkMT/tNqg
umUryPFbjSQjrjwl5UZ537JR6oA7iOhcaeoPRt9mPiDlsWZ4d7biVuj9SgGLHdFrz9H9FcX31MZ3
Grt5xSxK2u4ZGkMiX0jL45iSE78UFKGo9e3uT1M7MZRba3uFNDPrF5Hp5N1hAmF2MrSv6zA5c6Lu
Jmz3FMhiGIjUOJvrZxx/yer66lcIZ7rsanL012zdyJcVLZFhFMnJJQfG3q7/tej8OGr2GqWzGv2T
JrKwi/jSRhh/zfhYp1+m9tAqJGoCLTYytSHR9lJJLstw6KscdXTqKMlba0NeuUtkSsE4qhnZx999
gxCfmbJ1aZcL+vAatYZOJ5swy9LntwkzUcG2OMEY+jQyTlB7hvnpGrJ0x+TZtlkZWbK9l7fvrf0n
AwFe3xcaG6A5zIVLdj0dzfdmPAH1FgONDgA7Xqba18rTkGJWX48Ene9Strmd/toVH5kFnFC4Db57
4yPuHGP9FR2QB/mzL29G/jZL4RgxAa7TYzFC5+NuHQZU8QzZ5ueBjRRM57CR01+j4nNYTlb9adU0
S8/HDlIs5uKdMjKsAs5kPMr+oUQqBtIXs33PItIv8+TdzM5kvB/WR0wWU41njP8Tstp2R5pjqSs3
04rxZ15nRNNTHIcF02FzYsQeUTu3p0w5UeE4lgy5i7uP7Qz+UjZbTp8fNXE1FyDd1TteKA5kqBVi
qP1MVWm+yE60eja7T1URa09SzpDNsVkDXinTJPVQx3Kn+JO136QkM9kgfQyKAvKQ+JZVkastm7ei
9UFOb/wXD5DyO4nXpsLNVCBRI3/WlhvmaWxLdz3W26lkKqrOss8ZTjlCClHc/5flGGJnGzNGN9JK
G6qS4/gXuGCekxwqDHTDawOgvv6KWxPTjuq3TaViU/TKZ9A5gubpbpaPrC38yVx1nMoMu/NFwbmr
tOCXM0ny5hHlplJotVfp/Fxbm9RKyOMqEs4di5WEAqwAAaW1s82Rymv5sNPtrK0E82UfJhNn2v63
zTZxwjMKjbWbtVuR3U8YXyQX+D5iLas23ISwuI2Yug86GWddZ6+EBpTb1yiF/lA7ObP/kTc8Qasy
78JCMtHAfmVz5lYYYbV5Pg57NSHPPRP3hILKwpGyQGVl6QuRf/tjFU3QrfXFmtqLbuYX2W1U8bHl
+ns+qm+zYBGmvU1MMCPQ0/DJNDxkhtz6afxmkv5RYvoz+g1C4Wc52awVkgMi+wbehgHZOyZmSGnb
i72Yl6horhFu8slv0VvWWY/VMiSREimu2xBot3wh8KLqSQxeQ4lcjAl0huqiTd/1cY6od6chaYux
V8T1z7SgVyfmofAYGHpPbwK62U1ffIlOfmsn5IxAdYAxQ6mZsmw/tPuSlXq/5ZihVndeIndZan7v
K7Yu+POStwFH3Dr39LkaoxOvtdMY8Wv98ol35TpK2lX9bNTyQy3Sj9NCzI+FUIJT1iktySspf+os
u8wWm9Z+PAHEOsrVGCrOeF5kdu7jsM/LkgSTej8q875qdHKh8M618CUeI13qVw74N/IMaF1Z6xIl
7Esc9qtgXlyxItWCZeVzZZWswAqenKqMzvpyQEF9iMvyLEXyqScf4YWP7k4GydyLhzKAsTc5OdTs
0eKV1uXiiE7TbRTlnC/pWYu/dETIlRR5cwVmQq+8DqnpRIXGuE9ZUY/v0GovzJ//wxLay2G7RUFE
trk0HedEPooHZKlw0UYENkOoMwCf/X/KvBy1TN1H93HZQjhvO6Crun4iWJewNU6PMsyMMeRyG6wz
Q67zUEVnhcBWTYqY5pYrX5iYT1NvH6NdynAlQqNg7n9Viq5ne1rE4BRAa2bSCZVpht1MS6QTeGV8
3EWTXy1rvUhpdGZuebZADy3UyAb7ysgmUafqOJgoSJ5yAuEkMzvDgeCEE2TMzkTA89EmyxkOfXqx
dtJx3myPFpo4Xl5rTqHa8W2eyo26lPHOGdPyAOFmOg9PDlQvTvlsssTUT2qq0MiuJ3uPJG8qJ19i
uTBu91GgILF4mywWTDQOhLdjYGMUCUKYgr7rY0/JNlc5h2NVuDJC354v3DY/FPhDUgqPKXkht8M6
W6wpceQjuyXKsqMQpXquIi0wpZv8ukAgGKrEbYlfVAALKhB+6AA9pZS9PrG9jh5I2EG0ws+Qwthu
QHbb7tz8Rng6ZZWQu2k4dHN3FhTfyR+VtLUFdU4C7S5Hf7sHm2ZZrkno4hJ7rZZ4XRq5hTDBWVzE
qL+qrX63SD7SA6iSl3g5CiS281x68Si7UVa4McW6bQamkIDEpLv5wLXxZKeQbbVIjK8iQh7ZN7bM
C5GpHfE8qk//UXY2NvXcb+UFMVECfa+Ub6i7b736tfZ8bStJBDk0yD4Lpn2kSLgcU787ypjsW3UF
LqGHpCtY0LpL3cvNTwSKY5s7C+xERk/DADjrpZusS6pkF/BbdVKeFqs+ms0fXWkwFuSU6sulPc5V
cWib+hDxg4XrJsdB2RaH7F4MZRD3epAAdwNMniqX8tobRHLO9XGcPmkGEBeAZVW2QNVkv1c2ngY5
4L4hIQ/I0/YhDAB/RRrOnRHmUgtOyz42WX3KyoKppJM4zTsBKrkzSk3AYj7kYQqnSg7XdQtVumsp
5tfhfPT7EG2Qt1JWtgsyjA3CvIoehdlcj/1nwKgv1bND4/Ar06YYTutDmSMOPrAb8xCG1UbUGt+i
ceAxc+AtEIEAWdno09AGbASvh30FPtFw6fn5Tj0uEttckZz7ej5LM+tyr2/nc3xH23MT2XATxXJt
gjzXr81YXVk0XLpMOXcMjHU3ZsQSlYsjrLBd0Mcq0X7ElFzHjGhaWsGSscbUO8zlcTXC5AbC2S9B
okHrZ069FDq5OuoeBeIKpAFqgr/RWeWmtW/9Pa4g9wlGWq4sZk/ElTvPK0B4KwQN9dh97pPO72Xd
leP0sEku4vZxhUKFvrRC68YwY5YDbZLZODWBfv0nwZ1i1XV/wmlahFWAHVuLpIgCsKUT760UNnJ9
LKXhKlns2K4kZnxl7LWYfg4NOp97UpjO2C9OyiWn6IiFI2U/i24fsy/PMukC5K5ZOgchRRFNVGfT
tQabhzrDbydSVwDG+ZJWu3UsnboiOvt5sZwbNT53bXeSYfaELRJq045CzdRJpTdpLQjBlGbUP/Gp
IYi7yXpvLFJ/QSqxtIGC4dVWjGu5NswelFdLPqgIX/sFTsXXCLwq4e3Pp+QwYvBSseaUrCn7+bew
ozdtLt9q4/CUUKfbFNDbzzR9Y/RlJ+VBW6oDk6/DOOUH3EZT8RGL8X1uprchwjdWGH6cvU30FnNX
HepeDgiGAMXWQgyoKPbJnOH2Xuc+mNj3s1KAlvJrJ6ExSl6uuYy1h4zCenNRF/fIFWQuLX2pgpVG
GPNsCvHDYum/jt9JtzeS5lqa+W2oCO+xhvtSMwdn/SjfBhQFFSGfYreBdViwR9Yzsg1b88pC9tP1
hXctyfqbmfQ3STVf4wmoiByWCamSaNYLPM8rC82urwNdQtNENq1ooOhQzZO27oysUKPExZKUjJNX
t1DSRR8kwC14DBBaUb2zlQvUof8wop08kyFALCWCeD7TazF/lfpFB4CYlP21bsprgwReUfiz29ql
7drrlmlXOeHP1cNn6v9bySYWEeaZxdPXS5PAU0dREFujl2FXlBrS9kTmqYdWKN4Ao92GYkPUgcmA
rRB+Tcxktdk3Vk/XjJQ+XSnOQ2seCcebY+p89psQMcy/E7EPgtSICVe4wWQTMxwiOvSjO6B7free
1Cpmykv0ZA/inqgdd5IvClsvAWJhRTTzSJP5Ite8NZnFtiu+KSZQc3Ovp8NtS5vbnErXttyu635q
43djVV7jihcWwKjdydeYLE5Itzy74chhP6+2y1jpGxW2flD/mfqKqGb2NpUArtHaLawfMW0dhV24
rWhprSf2tX2QK20gIC+NzI3WfUH91qoEgbUzuePUSwaD8c06WbN+zGMtTPoNLa3lbAbzNYgGZHOy
jrTygmUrKQMMWOVcDtJe+LJGZG53SNLGnTxzIcQ+IjHK1k+ppZ0XgkVb7SPni/5du/LUeN3JXgkl
ZtmRP3Po1t/Wmj01X72GH1aPRBzF5BwqzCFXdM3DUAdYXNKg3Ey02oBr6YwjwC0xQJ8AHAWk12mV
nATwHGKzFUxV3NRHXOksv/whL3wyAefoxygSlx0tCCC5DPMyxaEJcLKh9pQ7P510f+kyCHVDEL8d
9dJymWNH37hzUwyxUZO+V+QNJ/vRhAf3n6TEnJqa4xnBNkUvevpmMBESlJEyi8gZsRCcNJ0tha3u
sZLssTDBROBUv21iCVLNaSvax5QARDZ1EjsolDp0vwz1SHlTvX5Vw3ROjk09HGNdPqZvJJFt5DgQ
pWDaJark2dXR/dV496e59iwOr45nq2XxMznJGXz2Kbp80dsU6Lp0ln4GHJfqe5vfncnRJCNEKRWW
mhpW1hrKyUltt8dgDh8J93OtXluteY13q7q4Y4EQaIdkfZb8aSh8hNmCYFQKPIGBoWjWUKvkY72K
E+y0M93ruWF+OToVEfUtH8k0k3JKGVeBrU2Gl79Y3Fptu2qFcUaShm3nCsTmL7ubTPvzYztDGV2U
X3GFNRagekn+q8wvgko4oVosq7Js+OJVd5L6J92Z7xIbO6DI79gISIuBj8j23C06Agu20jghMCca
pbxEyR98GQQfyeNKq9P76RExj4OWiGgH9YQIDJ8MRlWnd+tnqFkofXu9SjCPbvkvLH2a0IZPNn/d
0bYclWEMrwDlUdK/MBDBeYICDhuJoFnR750qUxrzkK7/ZY9I3Q8YsJcKzAtG7U4rCOXKZqL/it3L
CKiNzeBwKD97RBdYtUhp07SEHPG/ufhX95WzRKuDCrQ+8QrGTkdTk6jxkSUV0jUrMq+atF3xnuZY
liL9GgOq26iz/6JOM2fzbp9xS91YMSeTKxYP2YlOB5YQddIbLkU7TMPebRZKhBFsHDYzE2pxOTq4
VTqymVT8/6T3vAveszRTPeWKCKtUdISYnK0e5vuUcI0YigF2dT5+vrV9AuvyUcEBMoN4ToMXI8jh
5mQo2o1Ru/xVrn1EAk1ZuGP2f+OUs/LnhRrkKMa7zopO6QhZfs86IHVyiBDpSD4UNhHDR3FI1laK
NEK3cp84OQ0BlWIliOXIclBSck+V/sC/IOuKkkMjijAmX5cAkgHVxfoCV7VyZvtl/UUtiG5CDVAL
RnPmQwr1aV12KFD2lvibM0BIOrLTWLDgJEudmt5i2hUPOmuPubULKx4vt2H55K11ZhbwgJG3TCYF
y9Elw+pF605w+3tF+h0R9USqVoxY6VdkyGT2bvwi0wVIhWzQ8xqgj9ZtnzTRPiLNcUyEYzOqvx4X
/kquTdks3taqpA9DEMk6aCIO1Pi4Ljyo94h/Hi2JYHCsqbwkpNbS7k7pXzyMRYIHtaG+q/j15n5D
Yz29Cna7nS4fEMQd20R/01SJbzwwcESIhteI6v8RWzE7m/FmvDz655Wa/cHzzqYilQH91WdVqOeZ
WUmHqu1F7u/TYXx+Qyqkbdrkyyhf+z1paW0xEoFJLDmr5lIlLCjVj6JNsNp+M2BL5v3KfJ7BrhFf
lFa6yKZ2LRLC/DafE8nte+lmas29T+d7GnV3oR6TBbzMy7GK50MDjQn/+i1HL8JvxdqNMCD7tNDG
jMoQFlpzVG85OMitY3giInfWc28Y7mOd7Y2291BURDmjonHxULhRHEwaBQI/xpk3RBk8MfZeP1Ye
dYg3Gr85IHuT51Fsc1AgtC5r4ZfPHJJaeLmcegZBAWTuAHGoyrC3hz2d3j4rYXAyUO43glpBwuqW
RMlbudJznvDEodk3s+MOK/nyzATWFvKTpPZSUM/VBcPWRTOyS0UGrtz94b1yapp+G/XaYmYPad/8
sYVwM6exsbrqaCEYG844EXgHwLomGxphNvbpXmImrrfvC3OKRGdO0WNosMnzinNnYl6hIu9LyO2F
cceUciCgOEcbSKHNopw5BqyR0h7vTOKtvHO6ggSRRr/L5nSz3/5FpREKMNmJYYYp6kOW/zqmSKSe
EHnwYrcyqeAEhlHaIRO2kOemUiiI0VIxBKtiDNsqDldi4dltsXrDv/tSMdNuEdANaELVpL7qElqF
eUd6yxT/0pOq1xTZtnGuOWXSPMC+4G9d7yt4n5/8LXMvE5MHzyYCIdMC3JdvEfcIdk5Mdp8mxj8d
C+dgxEhQYeQtxgFVOPQNyWWwIOTZrf1Ez0OWAP8p7eKYFH7bcIrIlNS2r1oy3BfVS+wVdcgjGrzo
tRPxQVabQzQs/Jxy+GJfk9MdR+l7Km1eMhnelDFwIH2CQ1YmJbkaCTfKEx+jnVn6RAc4ytuMyS0D
1xJFf4hS4RqKtP9KZDqso2y9DvEdVZJ266vLTzSFbE34NTmXmPgCPVMbbFK1sO6hd/DYmp7UKTt+
I2dGui3kY7Wd2j1T80g7qtWVkniW7DDreCnI/tZ48DYPaRGqJAsCcEY8JLwFVDQRJuKY9Wy0Y8Se
xt3VuGy8x4xsNZfzrUpmNI9cVqVvCMWvmzd9IHqTrJsILGj+utonXgB+75STO9XuOIX2T47ydlWh
tKzK7/NvAFrCgfE34syJTI49lo3sP8E71PHR9y1A+GU6RWp8wYCM/1BE0lHvj0pmEfoeJLgQtNI+
t01/yaPtYujqBb1xWx+MBqlsJnzOiMWwg3XiaCCW4qmiyUQWdAAbTO2tD0xSrtWlD+G7NeISR9kZ
+UxGoMhs2mGvCMhX1aVvlauKkN6oGwq1l6Qxjko/nAbGeRJvFDAzsr3Hnt0mF7e2/lLuUpQCIWeY
TzzqimAmiymV2B4wBzunbZAvRojMdTe6YpVhFP9b0z/ck7yHAL/mmw7XPKcHguXHOnZLIZjVN8hJ
94XlzmRC49zSsNFZQn+jEUO68tmxoV6Jky6Rio1shdMNsjQFcE1SFRTYvPwen4tYbhkbrnRjYraw
tUPWm7sCvF1EmjxUdnvrnYl5sBm1ns0wuExfYPKqZ1Nm6DvNxzR9T7riLTWWfZKjIoIKlKfxyVra
ExKCiK1FRlidITG8b5GyOEVqX1csEoQZP/Jj1XIKJ+iFKGsNytp0UTyVS2ps2Y/iQrDVym+Px1FW
Q2Zn4YSRrOlR+rOwqGKgOEMfGthDsNoQA2T16SF6+U7j1kuzmCuL5BCEojh3VfkPDkgGi5qjIFgz
2KujjPksqtciZkMEDq7NCX8jkqDVj6rCGg3Xxrdm+2v+3j+tfIgcTrT8/UCAACpbjdO+edpqpPMw
fVvcGyO9JCkKu0F6JNwWCz9Sy7dF7TwvjozGi0URQ/EhD0bjPovRL6zKZ2BDCglEBNYy695iTiDV
xU0vFZ5cAiu79lgNaiDbTiPsUyOGS+km65dQ9tNzjjaVgVqYfhT3PmQYjsDqo36ywIbezyEBqLJ0
J6Esm/xpK/zGAosPYR9FKVvpFWE+rDDqF1M46nz8e6VSqEbuvbeCERYU54xuP5aPhoLlWT6Vn9EW
wi1jSFl5PXS4lYCWpGl97SLf7E2gzcaDjPFyvraY8bs0GBByCwnfenlaBw8fo82TU9OMQjxwbfqS
JE08mb6k4z93onPpgU1T9VZ31H8qRXpXeATowHhrq8ea9g++nKfobhHvMOaPhs5qzDJei2G9l012
M3vYrJFxKkz6N2kNapnIFmb0NsVg0R2A2B2WnST1ZMQ6REBp8c2q12Ok3Uc9fpUH7bXssre26N9y
o3ozFlpn3CYVeU6GWd4gE7U3xIHpXAXcGAdjMw7Ttob4W6wklBuKN6iRSK9fEvCIkODcbIUJOiXo
iWtInd21hWFkgunTPm3xliKlyIhXkMhxTqFZWYblgF5zo6F1NzjxNqBmMMt1px6wQ0jSdF6qs0Y9
NO3XXsdZQ9UJc2iIWUzPOryRXfwsxpJml9kognp3HBfXhK5bEHdjypHb28zvemhODDkI1EuENzHk
kHe2B26j7YPiTPoS1pdL1/zNesst29pNBA6PcAUNlauWg5+okqnmV0r4dwl+mbJes1G/AILpKxFO
EfmisXhVxvmt1cv3JF/fixWIbcSsnl7jHaU29SWpgs+suhgZfU5wAPfgtltX3bdKya/xtLAnkkkw
zImZxSVmDLabdqm3rm5JESKvtUekjCdlrAPkwcPQO4n3DMqSPT+kVP2oBf+Ky2h99PWXtFrhtvuK
exzuE+0y72PJi0gPrCLSsCnk6qjxoohMjfhTI6ut1omJe6KIMXCS7U1jKW30NPXJTBE29v1Z6c2L
oqW3ZiruHdflkAPEXI1XlECd4jQUC6khH7vtT2S9R69GAa98ax6dbD00KIdj80rcqmY9AMLxRx0J
GmhynP3Fw862QyP1B9uEvDXoAakyAXVIwDs1xCdl0bGn8EG2LmuyOVEgA2qEj0N9oExU91U3EXlT
7DsUSQlDj6ftvJslbHwXw14cZUM9B3MM0LDLJcXDZRUKowHLrS1gfSvIm0AXKEhZePgLRfa6JMfV
lbL1fWo/9D/F9nRo57dFG+6GubwyOvg3atO7La0HaEe7WSEgqOg+7TX5TNbxsRnDh6ZlZ7E9ziqi
3eTekrgw0XBzyde0YwUKV1RsoC7CYpuZnkfHBVWS8VMw5FCaG2U/LrUuIMTNPhEtjL1eUa6U9JW9
J6S9ZGMVpUzQzBQeygyU0HD7dp/Cgw2G+cdGQREjuKo6GUSE5XdGyrCtR9iADHhhXCrdZtIohEZm
atT7enbof5a+vKB9nc13bKbGs/cZ9zoRUEmzeRJDSLRympq80sTemPHzKgWbiqt6xmaxnkwBRhIz
wG6yhitU3/Myzqd8NMPKx9HjSsb/8ysbm09U9swTUm/wKQVxea9qDdlYFW9sfz7G/tOos+u41/Tu
3g/afdOjO6/d/Yl8TsRls9FWd1SsK/GNKMg1F8O6vvrpVvpFSzhzRY8vHhErdhLVK4wtmC6xD5vs
cqc+ByrCY0MK72wqQQI9Y/1agcSoz/EEuqJiOsNdPLENfkHoPyKZmQOdvA49O2kdcCvjvVl9Eic3
VgQxRc3KAs02BpcTiZZi5XRdDaQPOYsBeB2VHlpMpdKtO4p+PfKWluu5SgXwf4DwEdODArFurp4M
UbG0hIulHgF1kmYIVy1gchjMARkhu4TbSLHZs27/4+i8diPHrij6RQSYw2sVM1lRqTUvREfmnPn1
XmXAsmeAGbdUIu89Ye+1CyjYaiimc1iuemRoL3e+di4rC8fEQbriLCaPRvjMpiNWR+mt28v3N8Ee
UXM0clQwLkwwFkuzGvoaeSd7mt5ehKIiaWCKQm16auwgNB6g71IpLkbDXrPZTuz9vH72qboNw/Rk
7fCJDJw7DrB0vkEclHYrIHn0wPn+gjpC7kFGjqQ+8E6yVl+gLQEJvQi1ca02oBOF4O8dJReOz757
G5PkjTJ3XrBWD+s1b/ars6BrUtBS3UgawB5sSE6donJozQdDmXW6UY/mwvIYDOm+gqJ4CufGJJBA
rxDOr4HARKnLXOkpJr53MFJqysPexvtOCfDRoY49BVsPpSUZkV41HhExDmAfEvZkCsmepIy/C3M3
Hg/kEtNEpJ6UsiTFnMlCVL4SCEnQ/fnEr4PsYPyT4FZqlr89IUucQcxCsvU4QyLBMhkBS5GsNmjT
KqxYK1fZfVd/H1SOmupywndo8xJt9jqkKAWBzi9vvlz44lj7OJDwUg0+yGDU/zcy4G77wLVZhEMp
XqEW7MYVryixUBFn0WWpjXjc2HwbDDeyjML1LsjfRYkBHG8KwVnXtduv+FcJ5ALOwwhMDAjoCgYE
G1LtzKrm7wraS36qDE26kewEGiMCOLcM0pPhez9ofEQE4DmV08JzsESlrtKwf+/SV6/cJ4ECBel6
3BlvyVoGaMobqM0LwwASRXQ7lVe6GFftgn4DRCBiLHXZsAEs7PfEO2bJI353JsSWt7iciFk4Rm9I
ElecCJgwo0pBi01pUdF8zMJFH9pQ0tOwvBNdUyi+UOb3umpIRKPwJpxo5+liD1+pk7s9mHyOdXQ8
dYoFmlWyrSWyfJtCcKfshi5ZTKXQYz3UZk5vIzWmpeq7/tLMsKUt3d266vy1/1aEhWTPuZIDscjD
wngRcBTy77LIMipalW8uH67SFzlBdshfRTBz6b5qiLbNr3KRY9KDKWKQGfvtpV791JnZx7Jdiyxm
onYpo3QQ66geSl9o/OZYQ/Ubnqqe3QylI8v1BG+DMaMP4iDZWJpW3pa5iv6CYvWu4eC0+i9NWnu/
KzOb4xeegSGQ0pDpWaFX8U2TVfZqepTI3mhoXrNhpbquAP/kbCefbfCe20lU7aC86N1y1Vd8ihld
cvnDZLWtXZ8HVXAw+AsThEm57Qw+a7NyRN2w79hgCbEWzT2eSXYy9ZSVtFuuCsXwOg3Mo9a4phVK
LgKOqRj0Xbp/4JhxxwJyxvaQrepb/aGEFp5WsUE+teneKsneWIhUyvSJP+eFZ6GpPezlnsmLM6zc
3GPr6oPAmhaGSnpbE2b9+mc9oQfSkT39RbKv8UHkYygKrN9NITAD+uPOZ/uMr1PxmsLC7smq5XIa
tvxi2s0X9ED3rwVZWHeBDrpEkHCQTNyac917GqFYo6dsTtq0N13KH8QpVxUHQ8GalREaT4ab/WyN
XysvsjYvUS0iqWoIRLDKmLMwrjWnHeRAEIToTKOseZKgeAnK5JzxO/aijZ8QL5mX68wO+AmZ2XVm
pKqzj1c+wncYCFisFE34IRTbj06zvv6aRkMnHJeeyQ9klTNKptKz+PbvrPgz3VFZr5QgALXXNJXj
CoJQD6T6pQ16n+DRYrhyJWKABJPt0viUljyCd3aWhPY+5x9DpUWkvu5rzyUvMkQiWEDDUldX4YS0
uRKYLNPA4UIc8cQL3eIoyx+G2A0N1p6/RuA7z6Z1fj0gRLx7DSexKroZ/4SdY8cAkvZVlSXRGvU9
qcqHUEtMmbKgbKifLeHZo5LVUstuPUwbwxpxO/CudZHEezJBnVpS8CAslYWxCRkqE3rc/dJeW1XW
XFUxe7lluc/9uwYg3A4VxWH0V7rK0pvhkB9jMAmQG94HZ5VOJ/5A5HEiwM//hxxPdAbManME+2t3
WRjXljFlIbjI1eWD5n9VbBHSvvtbqfrDCkRq/qRI7svab6FLYxOhgQUUJ2YtfIfNjWELU8EJybUe
BBxDsiOnlT1zKeX2PK6BNcw8fRJ1/wOcLM/mGmnTGpqxdD04s3blPsBSPZ2A8HsLW3l10Py1WYMT
kRsL4SXw5xXZcApSACtmCWU8Z82dLvxhaRPROsOb9cCxSulaLFhosShsiMWru24kdx0ywCARe9Zo
j3UWHvIiPKZ+vk3gs6rpgWHd0N+0RXvU92HTHurCkMtdA0XReUN7GhCdd70Fr8lPeyo0okEsA1f3
5DVwLxpgqjy/7D6OBxiAmzbcWYUGNUERR0fYUXZ7jd0tTbdz5fcOLYlVj4KSnW8qRCiWIjAto0lE
mMqQh0zASeb+GG8y5LKBsRIXMoggYUKieta3lvM8dYV5d8Uq97TL6GYoNlrrlDUs6XaIVxxI1AWD
Q6HCLI3WNy+tay5hcsiHO5m+jOVG1oHWY2AJbvClowBSLMUr3y1m32nIWxekIHgyuXlZq0FCTAG8
mGDoInVjKP/QgbHWsn6SsByq4+yf199iLgRf5FmBNk5SjiGwMOrs8TuqiyRSSB/QsRnOQg1Jjb7w
B9fN5UA0hUKEyPWFOc/aJdF1jNtVsPecIeD8JSQkRjDt0fby0yySd2Yy4nVmTrkNLjsIMWeFNSSe
lKJInXq/bDfGlKK/CV8KJlx4bz422M+uHyM5mSJnfLHRnh0xMJwwQMLYQ1XNoxko4rv9xgl0HaTx
UojO0axntqdnM71PfeIw8uY3MgThR/47FCHTGo/0zL7L/hBCWdo8efI3KbHbUnQroguMn5WvQ0es
Pyqd4y6THFHE5oL8syPjVZV+S7j6qCp9nZTKGtNHMPaGl2R9VN/eZt1AdlsGfOrBOEU6fL4KvECH
rA+xLniGLThIelnhhbFwAbwXzfgLsBFgra26ayUPbmqi+1XOpiK8oHXX7OdWr1diUGXllglsndyS
SnSzYLSOfGyxgKusV+Kl4Mbqp9gYpphRyMnYeVhlavo/Eny4jfQwYGrOOluEAI5XcUKpJHus5M5c
eHSwV6uYb2tX3M05c2RJQqKOuJ7MA4DwuZgRBV8tla+Qp5jgikZ414FYRWuz2KcDd4j9JYgh2b4h
02e5eZrB9qWSbmOpdFpRwihUvJrf2bLF+Uf5IVZzkLL2R+l911cslyfhiV4d4cGbWEpPAO2PQeju
6l0NErI7TwH6U6DSE+RabTj/HYbVN9Ev13nDnit5z2mzTbZjGtsxw2qdFRwIuWItbASkRxbV28Lo
fEJCxC6qu/RTf6kawK7MDDa0vNxHt0LCG4DQvzmttiVb3CNW0AZ9nn2Ly/5DmCqGiex2NPl9HOdw
cVoeTQpUn+KbACLR75nGZE0GATVlzoqYcFNc9B5ZbUvmdVf1uzkKdrO1nGcJKPf+UsvqBfzFVRPH
q8HSShPKR/ZsyWoA3m7CnrXE4MA6ODIzNcJroehPCCGkDW2sBQePfGFv5/6lZnHXkvlibjoiM1JT
JSR3QuSuIUGH/AaPRRUXpxxbm4eGzT4BjQ7plMHSdsSz1UHfC/TavzUMipAxDO1coDzU0cfzLakd
rqvTclDVEtST8HYbkhlNpRzp7caGqIysf7KwnxzjKAKRwrwYJ59MULRY/8D3mjQZuvlX0L97ajH9
PZubUG+kUL9POOpoXXRwL6QGkXDFiIwA0U0wXfye3UwZqKE9SVSf7eectl7dg8MpJhK/1lCkVErQ
bXdTFkKpZ6e2Ixwbjx8dS3KNMsZk+tj/p+cA2TLZn9YVsEfr14PpmTaJMY9jzK8gk7SER6AY46r4
USsYHvb8JtMpviDOJKuxb6w5gkuGe8rrMmUS2U1LtOhCVNek7gqrk7/3AB/TRos72glTNmPLU5cV
NdkaSGcWBvpkPGi0mQxL96LcTo2ke8MksL/XL4KOxhCc19K6ULAExQS3TcDYSWViog+dwwSsE/Ds
68BYvsy8OaVz4qEW2abc/oaztEyBZWxBXAflQJoaX2tPzaZH1cgTYSOQ8sny+S3QhqH5DlHNoXYh
MN5+bZ4Bgni9TIHdo7X58ZVzzJe55oGt5mgumPBqaU2d/EGI9bmSIY7sspcNvwfQLLDLuHhWWymT
Sz2al/QukqHSl9Gh5pFwCOGsKaECviQXNruy6nBQv2djgFxAC3cSEUFeh+sBvjm7prgBqtuQEZCa
oYg9q9+i2L7XmfTcJOveF2jnBH/9VnWGG7iQYOwPsTVlV2uXKKORHDK8/tpCBg43eZY99RVj9VkI
nOEMyuqeyDnmffjVj3NTF3ElpXZBDtH314G/rFcEYKzEVg5UCJIeSGEZJAIcalRWZyG3PAWp7eJo
xFlZkDGuejZ+TYsBMKWLkcjKVn9txt/TmvsC15+aZj4+R3/UBl8zmdw7PT1NqP7uzC1IOjkAu6yE
A7UEArnzQqbw0X8uG1I8yC5IAKrr9k94QAQ8MaEAlHMe4y+R5YnVMeFCntEj6WEdGYGcYsw5e99z
nDJtKH4O2AFNS4+gt3v69tYeGfm8jO97JEGTFiXKq9X2cGDOSFq65FLk66WrjLjXUbm+yzOmYywg
jKtl1DErE7neuEH8YEQsqvUjBld2gWmgp0lElGDMd3MkKFd04G/sZ9UyJh31tiPI0AHV0bT12dve
cH8xQVj4fMeXn1Rndkk+Ha1dow/e+BfIX7XeB8xmmbC6Varf1TZe5L+jBhWeRfwOd66A+bv7uqX7
EkCZFHc1mLZAwAe/Q1Kumy5Q+VrHGutoHpCd7G9MaFS/kLmPLfMk16jjedmmQNM0vxo6v1WBnuGn
rlGEZL7+j1nF2vtVDcGkquDUlmcJd1nLUqc0d89aR8/YKM3cRTQeulTdpxUKX+b15RZvZU/wEti1
3rxv3fIsif28rOwU03L3hVTzB1qD/BTIR/GxDMfHYigfDD8/MlcvPPjXbp4iL2E3r9IoEotVv+uy
8ZbZaSgOA0UbXyfIb0eYcdgZK1n0E4yWNYGbt57TfAtQSJK/k7FeRmt5FuHoNgFSk2QIOwSZpLv7
a09cTAmcwSZwMJAF81KRzmnGZsCMucHWk5jah3i076g3n4Fud4C3VVoFheYR/ota8KuWQz6gDDW7
UN8nIFgtnOiVIVB28nIpO90bn+mym1LUS+b3XpDIQNmLmNnTnnxXFrK5AMEyu/w0STxDZLmEF6X9
wOQPkrh0WkOzE9dLGsVva9PrGt1jGeTrL1XXqRHi3hbrJrKyKa5ppmQhslQ9Pm2hknUwUOWgN/yX
Z7SbhVAxy0dvfHBwz7UYpc0eVywA5gbcIRx6Umb550blb5G0n5opf2qH8TlLItL0+rPRpo9JgzsO
tzC75PfsKVuHS5rUae2kCw+SpYdDMbvUKgxEY6MaLyuyfXXGRjr0N8OThZT/nhF8ylgM+uatKwrc
SOqzuX6Ps3kZS/G8wOCTrJF8J7up5hsW4G36AELoSQuJXC0T7F4jTOu/Su9Cgy8oR1sTyRYmzw7n
oYlSXwytPXde8A3JtAIr33lR8oAKfi+jpoAvb0yBnEB5GO2l7P1FI3VkOE535r8dvEyeYmfvcWC1
mCdu/Magbxa8o7Lmvt7pub4BYLmP7MzMXmBv1sYmAgh5E0Os5ukOxW/6ZeowbE5VvX9MdfcxltL7
Tr+VSOpzq8jtthj7qNm93OBYOt0sXuWqvwx8H6v+U4JM374UgUYwDj/yFsfuRLPFn1yBlyFnBbGt
1xsYCT+3cvIXTlBL3GHP0Q0pMbunLasYDH1QjBzSGiurEhuqegK46Ey7EluVGM/KECcUu6SwRy9t
xv5cUhA2ADGqMhZYERiN7lB0x3jZzoL8y/i1X42E/OSWrNos8baCkeLJZclFYS94ytH6Oa/zRjFv
GnnQpX3QmKzcshOJJSoC6eN39meE4NyORTzsYmS2XZT0MmPdItybJaA1hHuG+45BVohjDN/9zsoa
dFQVJE0ajv9lJa1x9jbI7CFl9TUzCeVxxy2hh0zPeX8pZPUvIMihsNzFEmSgRf6QHpaPRlWvChbT
Bl0Rs88bh+Rtn/VrQRylgWLfmP8BiyIVVCwQ6eXOjI4+J4lCRLVZH6KTs0SWkbAOsm/2MITF1+aY
adCp8YOJjVcg3v++Ii5ZMcCUZFn6icaErGaHWD6ZeUmFia8Ck7ki3HytSt6ZYTIHZlOzAfozLnkl
3IQP7T92OFcekTgZgG68hJ4kduOSQ/FeGN8T8cUOAOaz+Mcg2XL/09RLxKmy/2GANdwQos/7FGX/
Jp/wtd1Ah3Nuu/0CNptMgNGvRc0z8AySTuPeSUPMDz+h6O2BP+5/BKXl/VHjPL4LoJnGTAbGfOI/
nC13RQd0+VAui5bgryMvh1w+zIuuqm7v/aG/v6fhYsh02tttGIYbzckOqhd997m8lB9rCj4tt0I+
a953zGPvZiA0w22AEa9YOfoAEii3mI1J06tXgWg53J+B2KfewiDZGgBekTHI62iFlYaNL9RtPR2d
ydrB8zwNFDIF4n/WTpDAkZJ5KnIcDSiVdQH8gUPUVS4N5lL2S46w2JJVMfqUvIxJjwHLe4Sywxhc
q4AAu/gK2IUhi911XxtnT4rKUDmyr9aQvwpbmNAzpTLDJdHLBBQiHwUmqJ4iu9Mg8iH60icUGX8N
SCios1dRpO1DTc1UUiFcoBAv88wI9nV8P3V9CA+sDTDlfHNugruAMrJnyluz0oRrRZxegxhLZktM
wMNCArkOG6aRR669JFOClMaY9J8aJ/tITS9cdYwZbmLTPOJVhi0qx7U3i8N1U5QLrpK4MAtmvX97
rp2A3DNQmas9DjWjSdMp0CWDvgZabXt/Id6FGAX7roYJSK4VSwMmXkrvnkakmVwkzv3LQqpVnTi6
BqSeEACXyBprZ0JQ1VUS0aUWMmdHIc+ZfE13Yhnb1rI799i0IH4hiLQuq/I6wyYkFjKwhpUxwakM
cF35KQVhVsFY5TijskMSHltHjZ+mjLs0jXtNiRYyPosu8yTl8UKFJVVyBj8mFvdBMa5i/HPSE1cS
2Kunoquh488EMohHeyg4eyYRESLvMjEMyWVLm3gxy0uvq96yIFqe1vus509BAfZnbO+dhwr4UVmE
xI3/WesrzrR9Vsn4hF6hzord9VzBF6zx6llTEKrXL/br8pllcG/sMtCaOjjSkVHHwfbQHarV4/pT
BpxOoJXpDWuKzjEzonkVmQkysWmzKFXF8OrgXEXz0K/MDF7RrYyGZtNFIu8uHSplOte8Xh1LYebb
sh0cybMGV8NEktR0FPnihMhEwTNSeJoI7M7fuuOqmdVtlVd/5fE0xxpV+UyLtd4FAN/9MYWa9Ylm
sZLeqgMQJ0CMTkP77hs2YqiwgLzG2AMduzA7PPVUHSUJ3UWQW4sHAuY8YdxL8pRZ4eAW69dWIRUe
sTP9x52qjJ+5KXt6WfHtMN7nElnU3oP4pJhebgAlS2PUYq6q78w4INpoU7gdKuqTIsptuePXoA2e
kk3ehNk7K3+/5W9q0gXdOODk4O4CV/qiIPv11ocTfW5mmcGQyLi1tKq9/7NsgQZ3JeCnAynS1Vct
DVOgby+4jWXKzpjwmy7BC74wbfmt4vIWssgHoKZZz9UQnv8Ee40wxha00ex+FKZP8J2sFgGb0cQJ
adv4l9xRBaa1CfGgDBfZX+YE9f9Ysq9OAgIjYqHu4lVkmnMjyrypuDIO4p42lTUdBXmU2kIgkpkI
5mRo2nu7JESf/i6we3RFci08f1x49y+PXcse2wgvbFSvMljZl9GDlOpuw3ijo5LODty5aqjJeoQp
D5jEm2y4KJu8wTXskj1CYVBwYokTscRhKpvWS5bw7Ve8G3gl6GYUnAIpmCgnhX06CSxG+h0aF1I+
U7hkV5A2jgqeWECmshud15RkeDvrKL/hLBGE/Ebm1lunV89m7u79u7J0d6nmxjX1y0Sgk0VZhZZf
zbkaWx5xKlzERTy1g8CVm7i7qDvyDlsbro5GDMTGuixb/6jExu4JPDmQh5xkk9RFs4bcEicptyzb
/blhElRs54aA0kNi6rUQec3SwbAYciH2xARbYYLNgzQ4pDGsDn9JSl9Ot0jXypilJipxzn5uBSKX
fEMHpvVAr9Krb+w/gChrmPDzj4ZZAsGfPh8x95r2YcjTR2JJMAqVM/qP7dxynlnYyF/zWVMdUKMt
fkGryVGWMvxqWATA3q86f+frxAqeRDhhfHXXA0UXXQTV2EFhdCTaGbnXGTNsuOVSwLK2ogzSZ1+o
VfJ20XIn5I11P1aR8uoYglyhkbG1mU1ByauU9y5/tAsh07UWPqj2mTMqEkcByhH6l/zUkABklNwd
Hbc12R2XZKezE+Df5+FgYp8lpKD+UZas5zaitBizV6Npd9t/WHKp7Idw3WnX6zKqg+TF4zvlRFnI
uNrFlo1wUzr7PCLAxNTj1pVpD4QppLoRJqAxSSGJjI34og0iJpcdkoVYM4y49YJOZZsbzd0epn0b
tV0bTQfHLP4nuEVNm0YjOEsp6ez6PH3NevGAXHOffJQMxqU8D756L47jHMjfA3ZXDbvrgN2VysIs
RCa7SP89w3lmbchMtFOSi66Qe+kYTHeSl0Gm4jBL/JeR0Jff9p3JxGIFS6aF+ptVm6EhvU/Hfl4U
y7VqilV0w2TW1xr1HONzJWrhKZnZeF0xDc6G6CHotjXRiir7faob/L57kJd6MCh7QBh5AcVK7MOe
30HCOQ01NgM8mvr1peXCxiM2p099+k9LVnzwxN6Ng9vwh4gIduo+UMf2uszLrdO9uc4uW83l6oll
+6huyheod7BZNAtTRqUF6mtFpsCXuLSBQFCoEtXj9NV7QZUn94lRkkRlk7T1Ka83dtDCvf5Yyy2o
VARav7ZTn1k+IkZbKFXnnV/sUr+BvR6g29mE8oJUF1FGLMGh4zbUefIBCGJla3Zcn3nNGr0Lm5cT
dOUrGsj8s6r8/Wne21KKipVZ1Py9qHI4l+SkKCc8XEt3YQgXy9iQIdcHnHFfhDFkmhROUnud8+Ke
9K+sEFQJ+Ul5JJkQyE2DSz+qPsGTTMTtMdzaSHadsWuPd4CahBxOH3MzfPJXs8KZ4b2sgBU2wJcV
MMUGOBrCGQ7ISdiKYCpI1jlbzCAFS7uR5YkE2Yyw/TlGcr3ORYlX+FQbls2Cnn+piA/DDKtZCZSL
oh7x6GJi6gTbRJxE1MKs8IkzQsTF4PG3kPgLOZBfQvNCC8W9B5urRObLnQR+dtEjcM4+g4wYqRpJ
78lUvDPCMn/38x5P44STniTXLI2xPIpEWhLZVerrOxlHqC1yLx+HRyXOt00n5Wn7lU1Izprypvqd
NtvDeWI3iDXzZclg3a2rH4Ng0R+M2FNK1ByNa+HM6PFSaIzuQd3835ahYMvINd6ntffYyXsyOVON
JxhxOZhXASaQIPyR2zUicOiRnG2tXPymL30DWsVwXbT5kvfgINZ4THRPs+GP9TqGY7S2h0baC2fj
jcWSI6qgXaVQLlM29K1LafFZMkIW1Cn6oTEzth7Im+DHslpqECvsI5Oj3W/OEtk/hrD51utSF69Y
IFIGhPWvUvsrrzNqaZngm5FScBZGNy1qlxWADyrUTTbZueIzi1/aaV3/U99FtqW0+albsDEC54as
TXN4mjsjBlYXrSLKrzYN4GxXOvj/SUbnpoOFT26kiGOshb8FotYp1xTiGJ2/Mdp7q0cvptGg40DV
AcFDCl6xr6WuqPVfQC/Y70wCPsMsOBv3bWajMFVgjKO1HPwB5lL1kVyVOv1hdtkXS1R/ZSWQ2mPe
OYcAhVIT7phHdokLVkyvdv2FNMcn4xAQoP6QnyJB4MSqi8Qd0nIB3RjCXqmRSMleinAZpkRA913J
pSd7JRJ19TH8WHVG9J9bk3spBXrOkDHvc1/6LfcSO3Hmy7CjynrC29AHZMcvFirY/LNnb5kJQpx2
ZjgDI80W8fNHel0qV2D432X2SuqbUpI8mcpMaRRvycmRnq+Nl1HGtVYXiCnDSpw3xh3hPGAvYa4A
k3UeerqnpA+PPvoD2yQy7lNevxVT+VSfyblpfrLaPZfgM6zpu6yl8x/pG9yBXP7w+8icFvuP6XQp
HjokREsPhQg3oyZoqKEWL/+Xm5jEpd3W298Vb6VdY5hAMrmDr1sZTaLjJEhVn+k4tfp8sd7y1Xin
z+uy9+nMHt7LJobZ4XSunKNe46Tpr7V7fGRa+kQUlsyQuYRo+jhrw+Lv1sAJ+vsskk13YH5ReWoR
y41ZMGmA9nE1zYCJ9D4LLFPwX1X9uWLx1vzAE1VPt4x61kqerckSYTqiHHPSyba0Kix/iSz5cgBn
QiOSvPOCMbK2Mga7E0tnMqr3rZufyXTcmUFglcLtW1yWsr61rsYTfLRwTn5NnkFejUUmrDHNAV1h
zWBtkULDSMIXeAJidEnKm6HOUcHXMU2u0v7U8HUold8o/w3rcskECHs4Mn0coGhPdwDhMty+ss9i
qaiYLGrk1U7aEm6TgHqHLXsC+/tQooNdAzjkeEkIfGDFJb/MwL5SJM4hgjOhEgvBl7dImJHse9PP
VmG3IlzzheLjTsb80iCUVsnbFC3aWQnNaLP/nICmHo3hF1nrK6+ruklhYKPIVzEN1gKgwUtts8/P
XK1WnAxxw/+ByD6J5rR1wVorYW0DdNQpCb4KpfdCFQbgjupvjnnZqWbQZGrdCmvzpO1orysusoNj
lqgLf8BpKOfHDeUq+ke0CG9EgOlOIaVO/d3D2+DHIHaEqV5V4VfGdt6gCKgstxl3T05rv+CETkz1
Mqr9BWg2gV9GP9mC6JsSshsOL1mh5gCYsWoNQ8nEXp4aRELqgorhRfdDfBXVmoFUT+sBzG2Cq0gI
OibFwyoQdpkZ6eYSGGlAoyWf12KOusMkF6wN+ztp91N3J+Pstqrn0qQurcBIIrSyGWUGkkIlaOhe
PxE45U5gExMfXJ59tG/NTHjBQgj4qYKinF8L7cEMCxrOEeuwMRM55YNp77XdSOajWVX8XKfB3CDV
Gxf88Nkxfm68BkQruMNlusiGfmv68W5SpEh5+8jf9lOOU0McvsaCzAX1ZN0P/HuqnJLWI0Vyiu3x
fBhCkCx7sMxVYGyibyPlIo/EImF1GxdOvSsVVVAgrZZRfzVrWJNADHSRCY1phFIjBqSChnqWOcwq
3VFub6f2fVOq92Ft3hDbh6X+d+q0uwzIGPvSBS9kvKCm5rnRqmgn0XCYCZTvOqCjSQi9jCPUIpvM
kTA0gA/kQNhqJTggWVVk/W5WRI5Aja9RLwRYM+n1MGCOuxZH/+v4H0c+NGIKzIz19E5W7wxEongv
5gTmhQDX58Quh9ueCBpGhgPsbpiMnojSYtVWjKyJX4TwYUaK+aJwGu2N6wktzT/sKb5VZheVak3b
SGYlJ3lVnrtPFAe4pfG8LyLMX3rldUFljUKLfR2wJg1Q07/uVUculiMDxRwOfrv+mzZtN4UfWNQC
qSSQZ3j2Bv0qOpL1YiXpVajaay90VyYN1xqDUQ3ZwIBkXB0aiCStoFWYHtsxvz1gLAyvIKLJFTAN
Q/NxEkZju1k7Jsg/DdRmuWOwkx0GGXgWETHh3QUIVzdeRQeX6YLLmd0h4lI9u2tuw0Qlw44efkZV
P5aRK65XyMmcYZC+WN1CVGppjGQ0UlQj2rI/Qz64czZF9VRE1J+hYfdfAnysaRM9q6cEwis58G3l
v6qeU8PEpZBPTom6AXebtZzLjDTE/pnS09IDIVQSMbuwjiX6rp5AE2jwrRMNRb/gjXz6Ssr0ksfe
YLaxlVilltbvSfkh85ywIlsdydtK15sjomPqLf0+CO2DJc9DXC2ycJn8OLKcf0nq9Fke4kcOhV95
rWd6QK0my+N2R4iu3tYefob+x8zla5JqF0Sg5L2BCDM6RxiOkAszXlPzZoDpl+SUZTO1EJgGAfiO
LIC8Ztc8IcPMZCfReMTPkEnrT+45Ly145HAt0JwC65UcDPWFESKS+SlYDZrAr1oaPQSJaOUQG6d4
ijkGgHQ69Z9aRikAINscHymGNYvjTGbIiBZJq2naGdDsaaCzxlSwNSKXNvkS2GIAC+PMZ25K/7yq
/5SUsqoToZjgI1Cy50ugM2yY0k8qArchLiUxEm3dXfoRc8WP4ZSRDZpFM+YT7qEtDy0RZpNW+wT2
Da9gtiZBgnIHK8BwVXamGntDRz0IxHZPmCBYaEl0Ps3O8CDrn/uiY8VEDUpFOkor7llAKiOyGb+V
D/y+Bbbfl6jxNw+bjlkvEb2m/qwkYIab7pf2QoKhKhdRMUnYBOCJSBtTAD3u/s6rFWlreUFHyP/T
3PLD2zOMhFU/TbjZdvVnS5gjiE5SLk6tLAXingQzbdf+NU1DsNFZ0hUB4MFBGO5z9j+ezmvXbTTr
ti/UBJjDrcRM5R3tG8Jll5lz5tP/g4WDA7dQ3UDXtrZE8lthzjGpSMxgFrBGIFOQ/XIhuwAID2gD
OzdWX2sKfy4Z+fCSHn5jAulqTyM9eFU+U1imQwoWtB3PwqCGMzEgbSIg4aItKkfisZATfI1Xhd8g
12XQkGS64cZdP0eIwMU8o4mez21dPtZkfVTBkCEyMCTlhmv2xq1y12bj1pi+VLY8H8FMoN9k+662
E+ffLmyQzhBUpax2yw1JnuHzPTEIEbrRa0celaBleNR1Cu3rEmZaFzZvuRPGqeUq3HdWQZfBfVe4
22Iije6JRYNMUl8ole5D3WNzptaU9LsYb/eNLMEcWFs6WReRPKq0/UhqgY5IZEaF8Jz2b0OAK1fB
vDGysjK3ECWHicuZ0hxvts9mJZDg9XfdHPW2xhaU8M5rOVt8JAJg7R1SXwKc55diQIIyGW8ODBdL
nFZy7slufDBtLpLcMBxHkRG3ZyI1i1F2i2R0SzJv8iZ2FgbZKjevLHNQGSScwlVhJCpD3iSBgpFJ
45TO/7feVyoCWKJFyc08rPftLrpYuMn0tDsZGGZxr8WDkdi7kqQxfnwUymr3TedLO52/TmTKlpDG
MYWAVo4mQLH8DLBMa1F/g42ssyEgrzwgA+xszhJn7QzVhetkHK6xnF+tDPmE1l80nktW20aFyF5b
/LLUH4pgBbClVPaszLQXZtrI2x3pKl3lpuMgQfyDetlJ+txHpeIvOssdFKqqFLDgCdNxC83WYl6M
flB2qvXfTRpvlAgITX5u5H+UKaapZfVH9h1LOSPdqycqLxx8gjtryOxVE4A/7FjkAJliBLo+hgDL
y0+Sl93ZhPJF92Ys2QXor9U3EfFo6IqCBoBAAuxQovio1+FsQU5WmU2x8AonX2XNVRtZmMEYT1S7
KNMgGRe/bcgaWihUwao1zqfA0CTKvYPKBhKsT0iym/8w8HdmNN2lLtjaIQVz0n/32nz++SvFf82b
8QMkS7E5BnsQaKYQXugfbIsCGVayumnvJutla5NfZj8j5j1pYnk1hY/eYGG7a+GkQ24o7XkZnLTX
HPImZJ2tCy2n+iMG0W7XRsswRXr1cgpYr4WGL2IPqrwMXXlMYKb651iDrgjOOwiIKlfcJH4ec1Zz
RdZXoKca4fvJXhcnUStutLBsxWXpYkHAMPPzCTQoMoShyMKtex7W7U4bGDBviAP1ygyyGgyWkoRL
k4WAnBhfsfuhpYzok6IkMyLBqPC+MI19KfQBoqCH8tKHZL83Q3I1FqbCFVzJrAjNwVbG3tvzPOh0
9hRaHlUuQhRX5+rRSrCpMulmu4jdX/ZqOBFmeaj8/hl5jJN6y7Nmgum2sM47EhDE/zBMAwVLLYA8
eh8TVzfzW1eVJBUVVz6bikIxzby2e2GDxfE9nfTqg9xVQXJlwGXbUfjWm682NaZHJdDlGvFCqC67
R8NHaKX6/xrCuiSWdgF1IPhxn7L5J0DjWA6c6n+FZHjySCo7pyU6pbUQE+pt1LFWTamfxopwZHgR
GooWsaPsb5uARyEGmD+dH0+fC9pC7jrPsKORR9izI36aaGMUMZvS24P4B8W+gzyXWLnKIWdj09nz
u6asepqZ+vORWsTmqNdFX+t1HDmWP4G8zmPB7/qvBB2/ztEgAVbOZ8VfiTerSzAozIBiyfIqkyjX
YYRPt10ZdhEIgAObhFVNmHhEqqxxygDOgSuVha8JOR9NZg9bHBYiw2MUMl6wau3TYOI/KLe0pYAH
njKnuUuI+Kj4qTr6/InMlh617VGbNKd6/tMz4cf6eDXG5NL2nAlnBCgVG4icDoNdQZL/g++Evh4v
gNH4SQdHROf2AziTMH5KMG+3uCU5STPOwRmNNxTnQyVHJK9YD/dmwyVb1w8xnx/72WLujS9+YEFh
SZxpBCx39U3sCcNp66u6b0d1hSsE3mrU7+NFBgtrFB3YmDKAxrFPAaYtb00DWUQaRospEEanSMWt
0dWbNY73zBYVyc1nNBzayyCPclfYbyjMKdTcbyYgFLw2dsNEA/W6HuQmdvrBnTlFcgjysivFFuJj
Mkwg7CuIJJEeL2YwqnnQap0/lMA9wUXgI/DTOgn474F4MkmeWBv1Mbaka6VvTPxfNT0r+LkYaldK
k5v+hK6WK2HelhEoq0hZs4voi5S12dqwRWkIUVxfZtKhnm+hehFLlURpERrjH0kA905O3sSkQ7Mz
JqoLrA4+fh17+apQQ1vM7HrLbfMvhulYLGoko7t6ldKzut3AqL36uX8TiXsiGEjnoR+371k1vOdp
R5+gv4ld+cYVbkzM+mctwjqTIbiVJi2UWKpggQUpl7HDl0nNWWR3q7CkjO4vGf5+8Z8uwsujgUEG
IW5MCBJ6HUEW3W6SKIW/iCzryrsWz247afCX4NWbxokkQc/ktqaZ9roq9yXtayZ/p2emuXFRSTHl
fv/PJQkKY3oqvf6Sqr8N8aNvuqyHAv2j0twKbf4of+1yEqK43RMBd9lkLcGMXKMFfKwV6SmXzlCp
T2jByXI+a3N9t/blmn2UBfxZU7ukImLSfb6Q4hxVElRL1BOz8VYlBXJkkspMmut2un39LpGbmBVQ
BxnxJXE8eiGeRLEORog9XVQ2WlThcmq36r/ZzIQVKMfsPnTo25PyomNAbzVPlTF0WcGypY7BJMZg
M9/V8D/MjWKjdTX4MeMTt/5dvTBDSJh2KOgv6q7z6xyn/E60mJUGizsjLK+5slOu7IQrO3tHr4J9
fj/MGonISc1qzVJg1wJsxC/NkMiT++d0pJgVHybCRNlgJhEDwpuwHGpk2WuAN6kBoBK5OaSHI6AF
lPBwIGeDZMIwVjMEZJChDZbfUjyOZGHldeWUuFtEav2CWr+l1icxytv4PhMe1hZ1/jRS33+ddc0b
WaNBZe2lMhhRXSeI8yQGdRBuYTsi38C3MQAGRyiwA5GoJs1H4mxr68/REcbxYy22z0rovwxT+WKg
0IODkXlMN8wg8a+tCl2MmHo9RlgL15r+TnD4yAo55ktZqkiYsRIGsLSyaDIrEtf68F/VxhpunaUb
p48tc0ZTkdkD24jfxZlgWfUPh3FOtHXApxPbRn7dIDAcZ3lBdCdnBy1f4bQAG5JRdSYc9DscGz3c
kUYKM9Ke8pHRhNYxF4tQPR0joxOlP0Klkc7BAEcZLUM9DVHRplEjraE5ZmGSwKhCOdu/Ur+Oh1ta
Emh63jeJDS0VLpoALV3cKvnYWwMEJp4ciPrSojOMMMTsIm8qSp6RYTs37Jrg+Wlu+LdhFBNNK6uM
KPQbkoNsfxtLJsOV9NIq82m+kB2Kja3IWGicgSbmOiAH3XFYTqrXmgP6bKRAl+FLn2qM8T0g6v6a
ZYVXqT+j54TLLPWs98J02Vl8aawmpAdsQPjsscVi29/ILmgJeGBV/prBZhvvmv2nVh8aTymRSMpz
J/T3Tp2ewja/mXv1sYckzKL6BRXEFuWt/7uHRN0jx1a2+IWjXBPWV/w2CsuT2ysgu9km5gIxcxfo
MaSvZLblQoB524as4l0y2C5Q7a7Mv29wYkOLVzdNYTJjH3/U2cy/hZwcM5OM26Yt5gAn3oYBV4xR
o6LZy2CmS4qDPkOk/tZZzJfl7IQYxpPdrZ2mLR3dou1kooVnlcA/i6CdU5UVb7tkAF6Je3JQSK/0
kXuTaqwtiR+vy8zcljUD381+UqcPxZxtIqe8MZGuoy17E2N09s3nVJHBTtRB3uxBz29lVE0ItG+0
ySWpi585zIZxA/uciSRBahfSL+AFf6UPGk+l+e6Yg9biWy9JX5Ko2QQd+O27oOavok6fcbjRGidB
zHasqL7knkFBzFn5i7ebKOSCgMGcNG/fiSkD14aVSQNxjaa7oyOYJ7SAKFIQECOeVlEj1iF+kJIF
Pf85jx3ZgCQy6ahTpCmhMm2jlmU0OTbFeh7nBKxO6vc5R/IZweI43wqlv7HR5fMY/DjHVYIAWMbu
cWgOX9ZN23ACKqf4z0oj0GA/94xbBShwlCVn2hKEhp/KSTnV4Lqo2eF37gGymrQhZvi0hQ0bG3Kz
FVW4StiRpN92m7b8NaMvkoLB9ctTMwErpXIs8OCcCaLLXsDQck5AHK00xaK1eGLKQsY6cNiWR7BO
g22z6aYn/AWvPNBX+vDWX/lTszxfCh+5ul/T02/L32MBN/I61m9Dv7OrIrfcxDpXPpWNJ6vtF/OD
yoXPQxspLFQWb2R5phNBnYJhj/OVnwA9jlJdOE2a9ShX9T7V/sTSvhTx/MGo1jHcw6ROvpRASB+f
ptMZ74L7nGqLvRqSrd4I/QlEoXwRlfsoAPgyP/VEd1jMA/1hj+yMyW8LmoZxeKs3VtRgmuu48isN
BZ8SxB2AehSdDIK1PxpmMPOUPEo4qabGYcLUs8IOgOOTcq7QCN9CJ1899s+tFO/scW9So9DjYo9O
+0jBCKeaDD6JeRRRL7hrB0SWsVExFV6rzLCTIIX29oz6djS+TTZtPmYsXxwV22gzh8PCxNSxFpLT
O6emvapvUEKIN6nJjKxj5r4Macg4REQaNLkQ1GT/jtNELrAcAksLGfTnabTKWVRbZWTiMBH7IkrJ
6CmyBR+PEtYZB8aArRHYLMSfufbiw3fNbGFMn9lQX00FjTnteRqlBANq17VDbmDZMy5OhbFYO3ZO
xUxMn3d2T7bCWGxFaGbOgquTgrfABDSFHPsAfV3a/GsyWG2UD3hs2m8JiLSwbdd6W6DIliXoz4kW
uo51ZmN/513anF1hiL4UwmMdy/aiduxxocoRczBMpWP0U8GFoZJPVrbSrTQTCtd3NccRrlpLuJCG
c9pmYl6kstaBxhmsZSy2pEpr4QFJYWam6HBOHaMXUrqtDh10DdxrVxzMEezk2Wyeujr9m2CxlAmL
397g6HWJ9CY9IOlpWdj5EAhJ6JgE5oHjDyFRUJ2BlwKKkfz38O+nEligFmY9EnIbgC8UKbNzxaG1
+U5O01mkTDI9zkJ930kNhY1eyxeJBJiWpDopbV3iP5TSG2ekhAzwayKC94YBjNgEA9oRvtBzn+J/
OGM8mWAY1ki8VJjL2r8wIN5jgVAPvBcmaetFuzmlBrz53DOmWrskVPU8anvLb3ZOdXk9rcgz0Yw3
oLbBc80r4VDhTZte66c5rL4y/E4KxQ3wd4yId+OKqe33phRX12qE69adtK/sBC5q6D6LcfwiV/V7
FfTv/K01uy+k1oLQPjE3PGEDVqP0gYVj1N4qc3npAbx/8IkL+MTRLIAqEA089rdGOyuTcREDiIlC
oCnf/y66FuhNE3DeDwkK1Zi4mYq41Nocz7GZfRXM1i97wriiE5Z/EERRzHTNl5ES+56AAvWFVNr8
Yi16G3x6aleTwiCmzR7JRH3XVj62Un91i89xBRzvfuvxQo9C3nfzrNIh6D5ldnztmr8yYXwtRJYo
BHPW/fcsk6c+b58SdFsu+eNFgPPwUYlYTWZErS0AJrdckLjS5vfzXWjW+zTxzFhFMkcWFvOssxKi
L4X0ufjCmLy4MJ+7VYbT/G+fN4+dzDopuW1JdQVpBrqMc1p2O+NUiXLYZtAPR5K3ZgRhdoMGWhP1
U5F8Tn/WG+uDUDWR2WQz+D71AnBPUTgq66DQRqiMOGakgqzakR4beeWYRHiWSOEYWnh+ekS6h8/X
6A+75if9ddtUp00NP5MwBC2SPyfLcer7HSw3NOteUSGD1hpPjP8Z5+ZcxUQI/EH2LWAHhCxX6rBg
G3x1rBFomuyFpSuyOi5XSgS87OhtO6YOZpOjEEbbRB80D5p7ZP9AyvBwKtY8BDLMmcQW5d1+6Ub1
kiDoXwIj+4t5q+gCUTaCNxKtJbQmDARb4bO26Of1HtwOPim7UZTPpTJgMnc0WyaIFK4jFg0sb8TO
IZHS2B/dQj45U2/iGRPddLdNckUdxfI/QzxEvvW+kEqtoIIv6+HS+WSltWwPGMQTNGCIa9QSAxJD
L0kJqZd4MRJBIb+BLuPMgXLtaERuNUT/4QaxlXepPfV9GTQ+lAX53viEpT0anxEMmh+RJO6SbVd6
a9P8Edkavyo/xKrXUJu7aHB6sgzsJZ7sGF5uL4TkDkQlQ7bK0C9b9zvBd1gM+7XseoYnGL2Zn7My
LVAT4o7ptCzSscasWGOWmPUkUYsJ2+fDGbOjVemCVdd8QhR9ncIcJqG38NSfJ6dlcVO0o/cPS8FC
cYQ0BZfLXsuQ3IW9Vm5WXhn3doqMmBF75uipdKd2eVhN92jL6WFKQDDi/1ACHGGLl8DmNjUwVTJb
czxmhq1UZAJmqT/mqW/xaoUrdx6TrthTTGziwDS2kXgeP6ks1+jTa2cxBTLN+wYBQBFN9jHFixTp
t3lV2Dnq3GF7AvguBSzNqhI316HoZa6D/7xldgtkQmVyliAtRW8R6rBBlPoyaNMZZx5LN5a9p9HU
X8V/07zKWRKHCQS8rsEmIdYMEcSzNMTL124XFLVI1l9tK7+cxAC9ylOHwwxj3eYrvJC1+js4VJ67
MS1qzpN2dxLkSGo7uyogxFbO3D0xHWJBnB5p+j4Xp8H6vVvnZpeuHwoLqC7EnY4cgUgrr0YzbUyI
Sh1zxfQrDMcOJ1iwwnDqOjUjq2EUw1YtafXJSeiuzqXD2KkcIDeiAAbwjZNd/hK2n/rU2bM1+2bL
gzDmJx6DZJMGd0X1jU1TlFH8sgIoEDdW3kahwJbkZC3Kaf+lwW1TisWX7e4BjNerMIg1HZi4Q61p
2gPKt5EesqKH1FIGXO3v9aw8J1czRTdWBSTiQCTIoun/xvUeVHQAOSnaozmH5Ur6C6F8cQpyF+Ul
HiptNEPRLUhbIl/0UfdMhg+LJVh7bjrOgORCWAHbcVyfOGhVeNEDzadQ7UAyk7yk3FF8nbKkaEVv
qT60Xj0jiXHzvHXXGHH0qZgR08EEt5BPKKHJQ2UrziSCXnJgp2DkbYNMhhngKcit2xbFqepsX+2H
0IxfPeF3KToGhXwlqx8+GeuNC4osi66kPhtk4Wk/Sk+3xMuidBfjh77zwF2MsGNLsHHtGdkUGDlf
3PzEk+8bGAotnx0i/DM2BENFgY9ye5kgGGSma4+uNbL45xOgHuxy61lelLehse7bdtbZg1tJfWJx
8cA4FaSz5stgvSYx1Ku/ezJdlyy+FkJz2+FxSWSxWvn3aDFJBALyLcF9QT93ziYNvswUkVgaEctL
984U9qGM+7OTZNQVuVtiWCO35JKeF7w5A7pUxXanicVxXztDOKVVsMx5aOZVwOQ3KzDVXpGhafy9
Cx4tRhx2h1k6XkdPljYvB9NfaoaXmv/ELJSIm/F3Zpr5O8KldL7sDJt6hk39EEdoZA/PapxCmMY4
VjHG01ziWfjorHsPgHrMmH0gyS/M4mbqyWPZ1GfVr8zpffZ7lfkgxK9PxDMujet2LgM9/7rKXsa7
Gf6msCTXeGfApnmru6Trsx6Fpy6Wr0wuXzGm0YIbY86NB/bgIgWPWD9220jky7iQF16yekijQlbc
79VldejWB9ExqzyDlOOaB0MF+VPRH7OL4QXsNx+bhFxhQ4oq4SnXEZwzLvanWPe7PQl4d7rhrfCe
5Sl+pkQ5Wu+9IDxm4a9gIZS0DE8DmHCAb+1+KR8KcTo6aciNZLlIlK5d3LODLaI+x1J3dIASueGq
u8Mr78fyvex7oA2Chy8Z1Xz5lkrcyebuYl60UuYcufRYu/YxicJ9WAaiI7GbZ5U7DphmpPjSPVSV
EUE9nHfn2MVUFeFYFfNpfI0m74IoZXXk5MMENEsIFQfM7Lkzq+hVSzDIJTuHlQBYKgL4u7OV24q0
OIxfGaX2NVHfZGXSLrXIlZot8ZsNFoEAH0u2KOIJdt4UP1ENf1KwGsqsgo+XqfoU7r4BZIucLTQz
fVTA1h5osJGEBPEyYwJld4HtLtGQPIm/AF8SqNeeGv9PH79IoFOOUHH+rxKcB2X1sxahPSGWViSm
+1WXuYyWn3Ui+KgEM008ExsLd7wA8ZgG+qoEU/0H3/ZlhObRW/euwTZnhUs1RGr8Neq725Dbtf78
ZiMs/csdzG9y5gSMYrzDWg9Xg+Rw3pK0IlM07Ao/Fa5J0E4IIwjxUwZmNABCtTtRn+KPGg7NFOPT
qzGEH6BL9WXOxntqqB/GIn7qBwdai3pC2o3T+i3jaNCqFciv6o+9SYGXQMwogtQqWDJVgeTuefqj
75gUM0wtXuXSf8pi8ZktyrvOOcjv86AsOaZXPltJOpY41Yn+mu+9QjRtisREH8IqwYCtOdA0yeSZ
cr/XUF5qpWtnnzv1GQvGuWCJ3X7uWOtV0sgNdDhje6FEMcxPHJlf5ph+1bL0SWbaK+uFs04w6/BF
KI/SvBtd95Z+KEPxylWFlow/0wJ9XjgL6W+Cg2ZZdkvGcNmXpSx3aZ+uzN3dSHAHyJl8trjHHKlj
CX2S7tL2AIaAjugyC/t5WmXkv/utrdjqlKcE/7Ok/e4IGtyYPndMn5lGoCdb3lEJfugQQ1dB/dC+
sdUjFVbeeruUPjOZhVd2MWfN0RrobXxdWE0F8girFZLycCtFPexAMuW+UazHXsyXpWdnvcXzpwYI
aQOERPo5mcIn9vh5JLKRzPM/Y3fK7G4lGvhpoSDuJxJG0e/hyh1nQOAq3fmQXWrFiBoE2H9MVtsE
mQZDtLAVo0xAHUa4GlD48nBjeVzo+IpNyhmBXbAiMMhhmH2KmgiMKNdeel9/bASUpOqjiih1CX+L
LE7ZGvCKHG0m2kKIh/WAr2Yu3uFoC/HysceUXNa7hIzXRMbb8ULRxYxnZj6eiiJBLJDH2MCfYocB
zQ00kZjIT4h9WEF8HCaupKdu55v4fhAOZoongN2E23ipoom0ERoIGizR04SFNeQUEFGwCVGzzVeM
PJRQjPR1as+/KrdHh3G83cFqmryR8VRN8b0uR8iu8Fw5iw1Tum7qz8RS3OpLeTSkrUoPhIMnA2xP
DoOCoW8D4e4PWj0eFOb509yas8Jkt6Mq4WEwAx8c/podZkeAYg3ff7b07gE/5x8qCyt5i10eDidm
qaf9t5hQcVHyztS6JqsN5Te0hKNC13+32nYixSqr9etyRnv/M2HeILeQsfrppFDKSbQ/e4+4zqQv
3nkDiN4bKrQ8dxdOzOX46Hq/QH+7MlBM0QhqPyilyYttptMT0tDUhVUfB8k2M8oUMPIJqwH3HpFj
YJ4PmQHXWp9Fm0ptA+ZP1IAP5DuTLihGP0uj4oYQ7kZv2Un+xTmEsh8L3n0ABaMScF/1HHgdqeck
s/TluYV18N9H4UTF8Brdb+Tz17aZbhj6abRkT8R7s2WjD4UDs6R8mjuTuSEsQxAVFQISORTPHQLg
VP2bAhSIoYZYeD6FPuZewKEOa6LfWXd9W4Pl9vFVqkx//K5Vcsu69CWGtqqdvjFqEotp3FVijLZI
AEQKrsDBpIkEPQXS2pysu4m5FC8ti6IZKTtviBnITGXOGc0pInjzxYgHtjeqXanpK9MEosk+CQG8
51buasKvmp1fOineaqX+0vb+NO/+AMNCSxFRlF+cb9T3cXHHsXqvMVYkHaUN2YJA2ouU+k2BFo3a
raJU2euvHQ/nGZdtw7VuUcPveGJM69L3uIKSC9iD+9wtj7EenuyDoepndnukoucA2FDNazMpACL5
aE3AT92koOEl7lsgyLnd0P4QgRmsi3lX2RGmHybi8S6truW5i1YlvU+7gvAWKTSPlBFO84KqiUpT
vWoHZO2EVp9tYY2wEkUIWQUn/dp22mktKmet9Y/Wy4k6LuoTfjIrgAqTtYWXLXFAnYJU3QzahB10
jo8o/WNiviQKa7eWT6HOP+R+eGP081ROFvJJmBLnTPiefzQOkMMrrGmYA/uN5/S9o4nIaSLMn+JT
QpnPFGmGaL0gppiTQH12f/Xn7G4CzlKNeTflG5Ivj2eCPwOXMQF3bXhw+MZngAwbfF2y9Sa8htlM
5HB34c65ZDjuNKOLxsQIBWR0Ov4W+Ge1XdCMpV1uT8uvmroxoeegcszFi6BLF+lw4ySw0K2vcdOd
4yae1+6mnQ7vQMkTHkXnwiVfjmOgoHopJIbuw7e8YygBjyOHhEKM+7XZ9CtBKNc1o05nZtGHZXZa
CLzBdJYAXk+0A54DQezX6ppQCJcnRM9TPCRhPSLBhv4B7sO85gp+nEge/pXXI1ZJuuALBzgskKJM
P7AU91LfHm1hPHOG89IPo1uCZLbuljGSNvDEzPhohaNnzp9qaj2aan3IoCe0+xp/bJ8sAz3lLnu4
RC7fUUuqCii6pcsDgN0KdIfJmdbarn/naJqnRvd0MlB/CvwP8MK8WZRceBYPPtufUlhvnbneq9P3
TNHSwj1f6U11etP0nSm4a+6jJ9ChynPiaMVg06+Fx68gPkVPhTw/sKC3oM5LUouH9bMySrvAE1J1
5HBrs9+3pg9vD+BUbLQX5JtdeROhhcnc7rP+OxmW2+IMI6qomMUZTQ4B7Ibaw3DGFpKerkT76rgT
8Kff51J5Jkl70wEPuVer3G4WeGeICK8aGsFcBslaAe7cQljUASGTmxYuzEV0OoFI39oI6y2+UmfD
FLmyWC1QAczLaTYIANKf+sizE9z2ggBFyByRCBRpxk5nMnn9Mfk5CZNC9pCx+qHKuMrovGdFdtV8
cEG5j0JD7JnqLGBhUo5JmWP4MypI1OrQUux8uALZbradH0IbRxFdCScJYyYIb/pKEbDqjpE07p4R
FI/Hp1cZCJgjqSwsm8ATE+xpeaM92xXKChU6vUEUEcNYxiKwqCXj7piYxcxLppqgQ0T886SWK0Tn
DDDMoW+RoRdLkBPrLNB2yd9E6m3WbTUiNFnrztXyjduC0ECJ4ZIVSzzUz1IhPeqhfciFeJ807TYX
INQxZ5VyfCGoUx7o3zb2TyZRekiLEQsSEIGs9MmS8bULxpscpSxI+necTMSPWSasLwwfour1K9ou
nRa3AO/JVZGRJIZh3FrOCkKlUUYDj1CpVVpghqmfsZTLLLBicZSwjjNso/pVytQw8Pz0Ck6rZAak
MZTxT21D1QWrk17AQNmNj3rCSJY5W1s4xn8RtrFT8kYXXMcTruOejMmVWu4b4PHaOo21AFKw2SUF
qshzYZJOuSJCccH3U+v+ip9bywzigAQC/rbqaMsIUiCzvmlKV59jJvgkCW3zWY9SFvNLDkYRn2kr
Dpe+1i+pw+qERp7EKskIc7zsKWnxrcyuqUOlqMSkLRhhXXHxIrA6FccgmtQ0LVkeMdCkvR/d/KPk
gZe9ZJWF6ibfVWRXQx+NvXxJJvT9ZLH9b51mtC4ZrmCd9V1ugqoldoE+rhZusM4BTpwk8QjeGm6V
lR4xNTgfdfzwibveyQs5CsVEMd8nrKXJ8AOZDZyBxZ7PrFnmcCDEKm1uC3GEzZTjHjrUhJAYMhPJ
W1tSQm32/3YrFWcZvJa9GSwwoSfCn1vNO4z5XMG9vai3mjNP2LpLk33HjbcoCNFVvjhrYQo9Qhlp
Q7yyI44Naw4WUghwIDYsz5AH1+SD44Lc4XGpvQFt/qToqVf2u60buE9X6nMHv98OP6WglSz3Gtsq
SWttfhUIrQcclJFLPg45DA0kEJZnvQ24UZudNHoT5UJrPZN8e4lndS3f93lFgLucl2wmhJuPEcQ9
HorkMUkIYhnIKs6vZJrdHiTX0jJ/Qo6EBAojcsPlzL7YclKxYCq4TNVVMbQrA2WjLiOpB0OAv6NN
amA2rI3R97HYEEsE/FjTtYOyATRIxHS1YboijdeXjML9X4wdYRAY0BPWUtpcp8ECq2pnjBNHcGiE
8VMnW9DmHAPLlrHRP8p4xkqjJp8kfph0bIHlEIt9En/ts4x6hzShwBTBBp5HzL8VSwXja1e3UPLU
E9+3232XjAr/R7wGOqlM1slVZyeYpZccsdVdtgRnXaubGJf3RkoeUik/zLx5Dupp2VmtFiTXZT/Y
FKHdf2YcjztAOuwgbvLs2MOntpVsjyr5F7JvIBEPXmQKnRBGEI/81rzne8Lp3sHzax+E7XhFQ0T4
hOdG4rmFLBt+svezyLtLLDgjAU3KydbHP+YESv2tYTSgX2FuwEY5MmU4ttS5fRlvgyNSrSQDMmYe
raxqfTNXscxZjNhJYV1B5venQUqe5Wi+5OLNnIfbNyInUYZHRk4Tx7QY9mtH83lWTfnaQr/M+ZB1
cpXlVLzpx4GWtzdNz0CTbx5LvySalfSSml1koRGNFeNCIt2lEpPLvk2RVCR2CmEmPhtkhEo0PSP9
wA5pXfC6i3NwK/XfM763fAhyxEgCu4NhQDUmQn1lb7DNZCBU5xxNxeGxGPF17hDB0f+ljJmK2N82
jnXiWUTd73sF+9mI7pVuz1nH/vxDC8eKK2Zbw5ocEKKQuDNcowy7UQsWeQzALgbtSyX+S9VoIRsn
n/fQA5sGbb/pVkgrGMAOh2CA7Pu/ITMVsDP9hr2LMJsYxPTId1RdY2eHRNxdNtL60owdISythk5Q
fwzdO3lq3NnNaWb5QMwB332mEZSFsgmi+zN5PxdMI/9n6lthbF2jMlD+EZMKTnVvlMjI6IWhZZeo
VeQcnMuseoxdg6e0nI9Ed9gewJwBRQpq9JWdKRO9CuwrzGTr438myqN2STGOcxBZY3jwZN//1yQT
uoSKPmq365loL7MLhJOoN86M9WYxibRANND8H2PntRw5embbV1H09YEG3kyMdAGTHmmYZDKrbhBs
Fgveezz9WWi1JtStiTPngiF1ue5iAv//mb3XXmY3JPwRkBzvNTE6vbfB7hPfA/r0lxh8M09sl270
elPPjuqDvQFoq+VnmLZaQ7tKnuEZ4Sbw9EqzVd8F+h/+pJpUvCM6ijz7Cn/yRowWe2fKhTTUjjx0
3wV5dFyK/gEf++GWlu6ikDso2BxVROsyPcihnG4HFpRGhiKRGPrE7sLV7Uoh2LLcCllaJtqy598h
AF4r3C5pXdmvPdlPg9oGi2gPzItM+P8dAZBrIHmDZSZk0cXfernLvomYTvZXLz7p5HQIdqD0joIW
aJE84wQOjk1VkzAlL54la6Wx8aBxUFCBTSS8w6gREzuWGNphzgJtKoojG/iePenqX8s37FMBnihh
7qwUmwXe0owrk0lMvTUiAJ8e3fmMX6/bZqTjFiWMLceYWCbYCFIy3I2nsJn3mYQC5oAsmp3CbIZO
nzJTkHoaf4x4pC2Le33ODwNCOjNDikZ2CBLFAP9rN93JCjlVmnRKz0hs4DUI+9KOrpqhMzwEi/BQ
cYboHEFZFBLvg3s9Hj21duS030wYzcHISTMuVoIeBW+YZS9lkJExbhUZtyYsYLu8As7xElagzJ22
ZRQYGDvUmXtDTmk4WxLAPO2bQq5CY4T+ULUn9zgvvBUoD6NtKNptorxUksI3X/mxkByPqKFPKLAc
JjGic1yJLKHdhznRyuUh0PFJRCjYHqvuK4pJo5vno8+qOEghqUKSmVmYatV24lsqUusbYJHEobYT
Juwyt2CmcZDJ2NKIUe7bbc7jJeVUYz+zZfGLOPZbPF11Nx2XSN3XP5SIcddE4fRbyJw1VCct1P2g
PoAkzpCfIgXqq9418cuq6YjBrEbrK9TFxuDJ1xPZ09ScDFjsRCSvFXyX63mb9d9lLqeIUJyYyitr
J09jKtYhmAzYygQxvn40O5SgHs6UPvwxEF7eY5sqJOZ0Tq/IXixUXsS7YJTvuooo3wz2RveW93s9
OmqgzK1k3EBU3aQ0V8UisAnB38ZqvGNUG300pnidqAw7rT3MgHBCkCX6FH7jM8ogQS7ngnfDoNiM
kKxX5tlkdy1pBEihBouRzdeRUDO+6H0tLU4MwQ4iAUqIh0v82K2Ynsqm9oe+PVvoGSFKDO/ikF5C
VV6VNy/t1N3jBoxUKGMhaZzAMn2hRGY5sWWWwksgBldGvuKowoyRyFRcaF/H7S9/+Y+//9fn9J/h
F/SibA7L4i8FsocyLrr2b7/IovHLX6p//Pj+x99+MRRTU3jGTUOTZVOTLVHn5z8/XuIi5JdL/wev
hSEs2kRqG6Ed8w3rEwGP/XSpMm7nwATV0+xCA7VC0OxzMgxqxCbc/B9d+zQyErolYqPg8DfBaYgL
HprSh47lKewTA2lF5LdODEQyk0T0l9OhNfNDaFr7lHV487q402nuTMbr0qbESC5QsrH5mgHvkmCA
qoxxGfxhMlIWk30YDzO6wXC5xeTOtwZ2BlaIctUehpqghuQHjYEfpSu/MdqbEHqi4CYgxCDskAyi
1ejAIDTGWu4NSnuf0+XOx8Hp+GCEx/8N+I+l3Z3yl8mobnAVrwzqRCwZfOJpBUkm4PbH/LuVrxAs
j0RIp4Qzk3XhCIRCFEfjRR1u+lU0oY7gCwlrRJD9bbJUl1Rmq1D3iS7tLFPZVaOyp0fomUoChKDN
CMlsg2HNlogDkaKkRLGpiZx7C/mXpKTEIikppNfFCeoqMyOHTFzIUur6A0eRZkV+EzG7BI8UtOUp
wf01UpdgUMvYhFa80gMIc/kgxOr+LdotRn6qJFb8zVl2DQQkDQKSRGJ8ze6XrQg8aUzmuRcC5y7k
lvmEP/gHZVXgO/Es3bUKegBeTFAc9yih35jNsxVLl5iHsCJfJEI7VD9aLLUCWsRKLx564pRzexcM
eOjokyL0SfU6DC6VkPRKw+uwY8miY1AAo/I4CqoMmlPCoItCkSWnsJOubZhfTeeowploDIGeG2fr
2TrdEpRhI0dGypGhcGT8Ly+HrP77y2GIhoq0XlFJf1DXn/+Xl0NiFZnMi7H8JjuZ6ftX0UlFJFo2
VgRnHDUuMo25mQSQW91GY8Ek65YFEcu+ai9VXMeU7AO4PRVO6MbNFYRZF4hGFOwy9D8EBHu/npNv
+Xl5NrLqi0xSMOedE9wuRTLccpPQEC5DKy5uYYobnvY9acZLKPKsi0RoYTxWfCnBCJosRwj9nEDN
PkEGVMatneXKUSQjBKF511/zjvGOCitJtvpjjpghQihUYYEZ1FPiBrSwXcJ/bKa9G4n2Lk3Du/DC
CK9a/emNH7hjtpyyfjot06lg62Fl4zFRUEqVGF7fxWu8tUjy4kX6Fm9V1nsDwTpz961kw6fPrHpf
IgZLE8dxFuCBnAhBTikiOAmAdLfR6QRjALCPIR1s+dKamAlWo7mt+A0FG+OjRPJk+QfoOowDFXGI
M48OUEg13SoM/9ccrIWD40lr2xhnqa0vGXNErR65RmFyu+1phcSLG0/+HUBtiRA6SAxDB/pYPCmz
rkPbXXW9vBRydia+r8xOxqN5GefyYKi4wHscaPOeaxxvk8Q1gf6rqudj1eknqZ0cMcWE34SXGEqN
kalXvNDwBs1ziwlWB1FRDrId1v1WuFZvAYCaiN1S4YT3QExZPY2/4sOdkPIis0TKjOarYuwIeIFH
k2g4jCcuOZC02VWdnnMzcMWsdppR3OYSEwSAe9BopF7cJtA8p4zQ5zcuNET3IyhTN2KGzlywzLEh
/DpAJ7WgXlo7WhZB/t+uE9364xujKoqGndaQdEhasmSI8h/fmDoK5dCUKagJGz0qFuI4BpV6oKIk
Vu+tNb1l03tGXEiFNG2vhNFOoFs2u3pnjf3KykaW0hUEemQr7HinzvVLDwJ2QZqsMGYemFvHYnkW
tfbqz6TV0tfFGAuo4Te6jz3iTF9+CfzKzcCQpsSoiVJ6U29KUO5GXEHmNL92jfWW7Z/d1JyMy7Mi
d2hmm1UT3b3Qy8gHaS5YRrNyX0Mw+ukw8qrm9NgEHVIkPPmQN2LQHlJuMtGwMM3zllsko2jkTrZI
wuufg9E5w15uqO12Sm1sLA1KnGx6Oe6LAC8/M9Rt33/P8F5WbDdRGTVysDPHZh8p0r5b6N/T6pCX
A13/fJiMEabtAVjGJL1h73hbeCaWzE+b9JXry1eb1BeT5YSuBqdKjhAZdTQD2oVUQHbSHR+Ajrur
vY7QiPInJQ1K5tfSePANxygGzKZa4I/PuwBlEUqvTcX7ZjJdqWKil+kFiWXxMsTSMu0fxi9qsu10
6D9Tud3EbJpjSBDWUG4jFnDphPdApV2LyDrGAms4hV3Y/XT/RoSGuw8aFYdrvYkFBB5oD9f9YNmx
Z2MvSTFnBpU3qnScuUk4oIt7uGp0t2NFj+HYy2B7te62MsXb+Em8tshE66S3yDzMdHcKSNDQlRS9
Lz0Aom35U6ehb2I+s42w5Jeq6C8Za4kZ3VuZjxe5Y9yZRpcuE8+hTOh4NHofw0fc4e+2s7jyTXE+
RTGkZlM8RMcM+Ar/O3xmqukexFeZiEyzqGmemE9xY+JC8zpIfDN3hUHpwdJKRfcYQjCVdyArQH2x
b9mA+gdRiB0mIn0d9+vMiSDy+RZ+ypnQZrewZ4G7Y/Z0tK6aJL8rQvrE4vMu1dIb6vkwOEus4S0i
YMCmV0JxJLzEyU3d7e0fqxx/IchzXCHmBHYnmvP/vg8l7d+LRVmjSNQ0UdYYL+l/erujSStzA5yh
pyrLaRjrs1K7ywxplcejI3UWHuUm+C41JNNGBAezL8oIBRDuOlL4huciJrugwHPWqgVBTfVO56se
691k5m4Sf0Qj4U9I4mZCE3WIa8EWTT8RKN18zgbJxyh9UknNy7MaAMoN1pK3WGxfPbGcd0IGCFuJ
IL1JB32Asqw7sIm4XqpT3C4nhOVGc07c+DaLrDPzY5XNNxb0XfSuNcuDXPRIFV7ItHql+aiI0wUY
Gl+WkV26ipMmKY99xCBXI8miwCtrkGcSbz/N09BQkuQ2UaIxe/M8AEMYt35ea2fDN/y5ETEfdcfk
IaekMMEMN27vsx7fYku+Fo/FRPPcwSmPknvwWafDrQXQrljVS3qVovHehIMnKaUnlNUt1IULdsZz
hSSsGavjiEAtng6k/nQNwPlgpxvzXsRHU0kq5xR7zuC1ReBr5QjfyU3pzqjsAXFTaw0jK2ARCOty
No2KCF2LNJ/Oj97KX9VG3wQ0peNvTanMKgRxiyO10GNOFjOu7DDl5f7hxl0F7RkTTH1sNtauA+z4
27P2H3/oTNrfOpVP6NhNHEbdn/7x75fqq7h3zddX539U/7X+1v/+pX/8jX/348+mbMuf3Z9/1R9+
E3/+7/9+96P7+MM/eBBFu/nWfzXzyxc+h+6fPdT6K/9/f/IvX7/9Ka9z9fW3Xz7LvujWPw0bc/HL
7z+1tlySwVv13z3a+uf//pPnj5zfdy6b8WP+t9/w9dF2f/tFkf4qS6YCSl+xZOheJgXp+LX+jPpX
VTN1SRQ1PIyiiR/rl78Qt9NF9Hj8JoXrWDPwLsv8eFv2649rxl8tSTZoSHCYU+aKyi///Fv/3jn+
4wP5nztJzoE/X/00L5KoyLrE1W+Y6p86ya6OjURvscDUdbgXexzm7PEq3YcuALRyB+qYNYJnIFdi
MIa7osXuupmdfELM9LOktZ0SlkAJy7X6yXxXVfWdFJk0GgtQn9A2gdhapCARXz1qiaPIOdI60tjz
L/k3oSZu6/IhLxXafVp06aCR353e+2V+fYYfObmJJhOnutroUPMEmV3tPubkX7Mtqk0v34qqPJRa
fmgfoPl1Du1C3SkGTOeGJTOS/HGud92y0abarSq/DMdtKaC9sRCUvWSn40h0RaTCSmQBjgM+fptT
7SZH80vvMVtMMBBxQcz1XiOqTm1sPJIvBGq4Gfk1IwPSiAwd4RLm4xbtrxnTDpc/2bhGPi65iwV2
Kmht6xQDEWfU92u0beOQNVtti1OK+mbTmDRFC+iG8dBRe6tI6/Qs3MH2l6RtxbC0CVk0yn6rTJdM
rW9Yw17YnKcUh4mwE1kTqtVW12zx0LlZFTOrDz+IBtiqHYGShLIV8j74riJ6VrcEZ32SD6JCHM8N
LCAjBjqc2zIC0dzOaiBE3bQq/O067G7xuU4w3Nn1oyK5m2lsx+RJEq8DORYJ0vN+GY5SjaJMfcQS
lCAk9DGUaAiS9DxFdFR0dMIH9P+bdqEwHABdEJ6gjlA2zqy/kae02K+vpCF3m3wGATq6zdRutBn+
roPuk57B8oyJbZ7FyDokprEXNqBUEwYGHHlbtjBlf5Vj82pE+S3UzjjxEKtlN9USroZKqg5sNG2X
6tZJkYJbncf3pM8pQ3HSWq+JQI4Q4YapI6rmRevy66sU69f4pkc6daGxT/gyBYbuKDRMFBohmGmN
1V8ax07zXprZYZk+YVNfWMGcq77ym11eER8XjGexeAsRZAmJLzNpyKJLQMUhPN6j6FKVcOjITl7I
YV3SkwzrVAi3MhMuqXxM5GlmRuBIeNkucYnn3AJ/gQKgpc+SEuw4NlkdEdFto9Wfiod0sIr2WIWI
M5CBFx/hmqXV2GZmPvVhfga9/l6YT6wwlwnHgvo1ec0YnKZCZHBTnuoFfVs/eLJKTFxm4Q9MD2mA
e3ZQ93oo7vO23OuasAvfKlM7MA48KOPnYpgMyelIshcZ+koR9ttFz7ZlHmwrT2VAyYTDZAFDyMWh
dlFlHnpEfVU7HOc+OonVjFg5OEmkjI/q4qJE8psHB4cpOtmH1Ncs2Zrdkne7DNVRlvMMCAf6qR3P
584ygIHt+4r5qzkysMpd/OyOUmMvfZE+TGncSwSXtnCRmsCGAOKCo9kZdbir8DKP3bA12QZL6veG
gIYFg982iRuv5DpdCWVnEGozxrXY8K6aFyFr1V22ZVPK9lDZbPnmyK4CBHM4LFFKFe1HhJPGJ2pk
IpPhoosdGcqa11LrijQ2hCgQui5RS79p8w7aCM2wlH0NDJwK8VY0BJN8DswlFcYAN2k1dDkxroLk
Lry9Tzfy5eyGvqgmtF1dI2varcqcHZKv2YKbzOggHRHU0EpESJFiYHo86iKxvWWApzw4rmFNoJKV
G0xTd5aI4GVdgCoHGTuWAvgDM9Ckiq28ycZg2YVZ6Jt8pcgV8tdanXwDn44eHy2JnJS0PmmYVCxU
6Oi85qk85HpHLnfbvYq0ikKP4Bw8QNJZuwU8wDTOB2EsjwOY8UlzglG3m202mzc2BC+D1d8t3bjH
gNwjvX8OyXQxQjBXUfYcev1VGR0CMSpwProW3aYyvDalfjaZr+a2zG6y/zWshI3SY3nFJSrQgRjj
Jnprj3iFbe1a4TkiSN3r+VGobZsqTTc5VaCEl18WzxOpvR2GYeZVU8nWWdg2PMI5E+gixcIzcRLZ
s9jeJSu6t8nyEmFiDo5BVxwE0t2j1joRMHpi3Dla3Qkx+VFf7DQIMYi8CDkcDgc8XnP4l/rhf5jx
GpIkmn+6mynYLQPwk26YuqJSwv+xLY8V3M6ZHnQswQu3Gt5l9E8dPJB1ltVRBvPMjQfxNrBabdya
46RkozpJBjiFHOviWz8yxjT13WhRQqITW+MWTEcNIYflbjaQkcuLgEmP0AKw/qLptJCbw9KV9sKx
bU5RhYBGG73acztjPAqBenoEZeY8wkfDbJvlENnxrKKSjmk/sl4CgSGfbQY32YNV31lM1Mq02qdB
vx9cg01Jd43n3Cs0dJTo6HuS5aTeqXnplxKBKbIrKAnAHLT8UVfzG6yC16mc7+pvT6ATlB1ki5+C
wJKFKewMEVlVn+Q7brMl2VmWn/P3KasN7n5upnaDI4wDtIhERxC4Zy3xEpXdZZdtRQKr5E7H4dH7
S2cBn+mZuNrh0MEbD+GrE5wztXsWdHXSeb0aYrOGxwqYalV/0rQwwd0Y4lfKGANFlxVN6E4Js4i1
ffwQIXcggY9YtELQQ36+Yezm/VPmOiYw/DoFl0EAbBMdnivG09WIl6tlYOVKLZu9DDNt4/ozX16q
5QmyV1vpVv1OYpfPs68JDcLV6CCF076GnpU4NOw2MyON3Vof0BqRH6A5GWNZhAwvLZtGtcXp2IJx
alxxAqzVAWikp3WnFJFoTNi7gdi2r1xTRh6n6yBwO/bhpHup4LGteyUVcEyxesO9VErxRc+RZbBl
zjssoEB1YpIfFRjhE9FpzYgnCtRJI7nSoBx6mGIAPSK81yydiRHhPouuFI/2iL8lYuygorhgicro
AxkQW0Io5QwowPI5XLEHBZWQpCwbfr3CCg+MOWfHttVhYBCpFyBkXDYhcn1GPbq4b9lclNU7CJsy
RdfqcRINm7ENADy/WiBkheO81SoY1GiQWARLbHobhg1YFMPoYk52j5GhMxmcDl/aN0ZA8clKQCML
rAOLrdaFW/1suDJSZ4FXiR7LwJJIApJIPkxieK0yblozxnSC4B/naQWgTLN+yCT3dd9QtLHlFYk2
BLR6Qfu2y/BFRKG5JwX2kJ3kW4XhAXxn48aN4vHRLdgcpoZV9s/RIRIenC2SL7TzpMpQC7s9BcPC
+7bEb7GJ9RD+Uvyhc9TOOz7yHdgWBKf5XsQHS+qJjo7CA859jTkM4VDBrxpIHmDyoObD2hN7qwdg
rZHJbUlrFnfk2cFz0w2Hc2MTlZh18KTBfufeF50VQysKb2hf3xlPVpLuGAiJ1ZQClwpygzZLSy+t
nF+0Z/toEh5Idt5mSQu7pu443FVNwFQw0nelzjLAQJ+FzrYy+SQgeCFeEMjSiYl2nphd6ayhebOL
1iLvlESyiKBSwptEi53WK+F7m6KeNkZlQedqudhNWo3Rntf0CjSPLBoCVqXhGdfRILKS4Wq7mMPb
gsInPD/rEW9YXl01xfG5DfY6X0Yc71MZyJP6WAAclIyCcgIGRIpnKdoqKcHKRm9PILgC0EmzAaHW
0VmBPRInVaQrqSBiEJyqFj6esrFEN2kLryGKaMFeATt1CstT0dY+kqNzqcYXDgSDc5LIE1v5LE5W
H7/3ef6UD1as2iLzU9tt+8WbmAJWnwKki3iUXat+NnXHZhfr+pZGDdg/c35HVqtT+ijGyW/65BxR
0ZdmZbdGzNysvqRlf0mr1QhVX/oH3JObXv/olukgFMu1TeRLvENURFrMhbW+dKvTg4SNXi9R+a8c
opdoMV8Mmx4jHtz60XuiHvkt4R1t+aUtNUDiGZIOhhGr9Ll6T0mA0BZJkMJkAtJceR0loGt0Klpx
4YFH7N7rvWfN5xnFz0BGMLEbvd46SBJmNQe0cVdnhlHLt3V5QwSFq6PaIKV3o+TTdjTSXa4HTgNc
dbJ8NWcujYOohSTES+1KdeInS83A2a40/RgLoTP32UsG8K57aefvZhFu0g+kCoy0h7y4JoJ87Yk7
llVhO7nPMlV3RMRgOiWQmqQiRPhWQO25bPApfZDicsNjdjZASJiclEIIWWd8kTbI8ltHo15VzOKl
7ktWSKdVU0oPqWKaW2/gJv7OdOe3i3t1PoeB5Q0M32hDJy4LifXaNEY7InHVAzcUx2p4nOv8ZLGR
7lxjTi8yQQM2Ow5mplXSEsOZvyZhfh+N6RZhYdU2FvoDN8xNYs0RQszTPmY5k8caeDj9hM1lYmsZ
WR/5HB9p/E4t1mc0H2OyHeg6UppHk+YRRq/pUybaplBvE7O+VSc4mLsowsMXLGf+ypeAJwqRW9wj
j+PLQh5XkxFbif2upue27IBpIPNBUWs2vMjG5Jeqcoqm4Ei2uil9m/HXLazYjJg8+WdZfvn9Wo1s
NYH2qfs2G4onc4rjt6FN/SDbfk3ckmRvznF2s5YvGVEgUnaRx7jY7j6NLvHrTven51JV9zqJXqdx
fG1M65XIyLYnSO01zJiQ6cKWXm4LJDezOq+ZrbWgAr7ZnJo6AhvItDpH6jHuCTPfEV3uTCNgiVk/
GD3ZWpuGFOIU9D2uBk+9kSF1Lda5YBnbwn0mD0Uh6HQ5yze/QIV4UFPrphXVnSbYrfg9zxpn02B9
hF3gNpm2z9G9C2Vz6FhYFLN4wBbTI/gI+KpouVWVbVDHYg6Zar9lUL3lIuoQhrHTV9kXy8Mx4j96
WWgIAgtIJ6DZd7atx8bUj0iw2RhPtoAaoR7fJJCkS+8QQZNoMlAj+sqDelBKHE2t4/oYMIhM1rfx
rG/hbaNOkngT8I/zYi6RsRlNSgrTJxnZN/Q17MArReTLOgjNwZeHzK8E6YSLPG0yO1qMbatumhI8
BFkfMbnTBxZMblHT62HCJIFBo4ZG+o4miFwE4rxqEbbA1jTQkydka28RwHuTySLxrvpFA55GdrR4
Pk2S4HNVEh3LvMRfRza8XxWlCrecVlf3eMFvN1APSz5icAitwoa+gg9BZCD8zElfy4ccj0NzWlDN
GqLqr/XYzB4bXiroGlsxp/NcW5cRR6etYnurf6573Fm5ZIZ8bX92knTu0ehPT2z6KsEPDEidEEO2
MJAUi1y0OnGzUf/1XMgLltLZEe54pDlNIeoaDwEvEHko6UnTEe6k303OBY0ANFVV0DVVsu1b4zsR
RQeU17aK5qu0pc/eW57+sWQsv1j2+jiZWvWKikNTva5soduZL/xLZ928L5FwN7drhWNsB75KW3t2
KnYWVxS8lN1pUAY+vkXckSQGpsbp+/zgBqPl579KUX3ciU3yWmnFa3S18HCAFV3IOn3kecoi2RYu
Q5y56mFAXRicBNk8aSv0riCFEa17chWQigQ69TaFQfRKzh8F3rQamEdQIgt9P0GNrzXTMpUv7Sn+
tDSGGonomLyf7YCpPodZ/agfilrQB4zr1rh51JPx6IiaFjAsC5C+jI2aplw1+T5LV+F4dVeeoSG8
idxrVcs0bEq2AlECC7uxgKo9Bf/881HWBF4yj8yAzcC+kmjb60rxRjElAADzMWVOSI0akhwasxKL
P6RPibPBRdbphNpgi7RR3IMRNBRCwCQoUI/+p7Vc+58Zdma+fc9kjFwOTrDJ/NIE85bPIIoTs+sL
wlE0BFJccBMv50nWWk97FgiDpVv4gQKbh7GbJl/5XI+JbBNNx99aNfqmiiDu+tGtmc28p5am8vqp
vqBMPjFxTGBhBBan6clT49MbMmmAV69uBANiZsRtiwGeyRkSixUJX5iXepwcYN3DTPGablfP0IQj
p+FoSvHPiBp8Xyw5QBZtbSDSCGsFz7XMdzKZtV0v6HCfkPHpFtoimv7e3AmfI1gFgGEiZNtR8djJ
5sYxmgQXXZZhvltJ8FCnmNDXGhNCxTtBdCrO7jEPyRm6rztcKj8FY9A1ZB7cltRUUrpNjGWLDboz
SaNeTo1AAn2EO0t/cmep8k4btfNsxpeQGrNcU7TlApEhEjVKy4ExiBQasOqhpyAHrU0wzBpurEcD
784YwIyVxxpCnxA2NxNAX4FKYyX+Gji7GF72jDuZNOX1V4nGaXHzEV2kqTqNG0K7M9A3mMtM84Zs
mcGcVRGae1TLGCEWlmvRkZkFdWq2KSeILZYOsaXY5kzJn9lJItVx0XrSZJ/iErqYiahk4x212S7F
hBWlJysXvYFve2Zv2Ggbw9vgTm3zVvTxW8IoYwgphe02qvYt/eqomDyVdwEm9OpvydURPRcqRmYD
+HdTSiHwKA1NaS9Wh2Z1W5c/lpmEqIoOTLFApRqM9VNQA1BqkBty+sxcPHH6nqCkFvoeyI54DhTl
XIFEIrLNtaSfJrZqBV1y1kXegA2TIw5NgI5+nhdBT7c1uXdD024FvkyKw/VNb1CMFwTEVNDncZxg
TdN5bFOSuYX7lAPIZzCbGt0mID44GBKIA6zgqUQUBaEwWoOq/DYCuaQvIhnooxUsTvE3eYnOmcpp
7HEGnXNhOVuTdlZBlMmGq+fCGaLXOVDbc23N5LRDbjv32eD68aOZ0GVFjoEilcD3iue84bAVRvMF
Nm6CKJohP4M3m+gKUJw+Vkzfoi/HICk6UP6Yfuv7wH9Yi35cxHQ/vqvzp5gvb0anv8qqdRdi6cX0
9EC6DWjQSoCTbMvPg8limsZTCwKP23xTIJbJ7YRUnNKR8m/ihFOmYAyPGSD8OJotF9ol+J7VwbZv
2LjeOCUkW5bJyDCgvFnnis+DyKAL2bmOYuy1S26IfK6r0RMhReulIU6/wLMG8yUkkmjmu21R7Bl4
4CP0pHMUeHCf4jPaoRKTy7UV8X29K+abz9S+wpyCsx7DIHXYNpdvWHSe+YeAmi2nTA7w6Ik/e/5I
fhXHHhOUyAkmDM/r8fNeDrG3Zqsbn7zspmyBRiZgHKY0wfLmWpWUJfyybuUWRld5UDxs8AW4UhFt
a0ehI4FmNKvzCJ1XA+ASvWVWeMSUdGmC+ioK4q0Fz26wqRbM6d57SgYfpcgOv1kuUIgHt+YkzqpL
XpLT6dZjTpZ3fDc2Wp8tsXmzQk+WO1gwPRhbW7A2Ojsji52RTP3asjNiXTqm1tUEHAEJcGdpVOVJ
c67t6tpJQHfSYRvlITRW+Pb0rSpCrZJT5Rg5RITXPZnMcMrQnutaYf+DRAXZrefcRTfgjE7xNKQf
JATZabKg/FXuMiopTp6N/i8uaRlphszhOD2FUV6vM4uAiwWJfgJXdIiam3rQwt5GIOqkbb6vpwSZ
p+bFNUdpa9noQw+SYh0kle5nGk+iXBI0wvd7Ch2D6CFFV51QVCkHifAV4oNJ/kFs9is1APL0Vzfw
DareWC+xUEPedYLLfsrG1zlMdlHySFJ4U+ZrbqFJlt56WT6KzM2mNncIDIItIEsV+oZQ8xOCQYqB
e4sKPiEmPGNCzPpEbwwsn+1eDeE0rujrijUF6oswdspGZ4KPAxeW4dAnjsFkJZaJFU2K02yqh6WC
3GE4eWNDSWXdWEyEoNMKM07SuDMM9JhRKnqujFNJ+qYEnQ1edVdxiw2MKOBnCvcB8Su6OTuOXyOG
jTyCBBSI3Zc50H0wOuuji1KOxL/FbAMSTyfvvEL0342nuuXzU7fyCLiPTd4sfgys2SfLwppp63Qd
86+95U7RQ8cFppFYB2dR2SfBD+W1QzVGUEuMyCObSKNhMcRfdnYaph3AEytMA5i5iZaxiSsQ9IiQ
KO4TdOT4YWmjWI/c0lHfTw31CCYTkD9dfpr4RJ+COnHu/4pIiJsyVQa/kx+qcW6Az8PYjYuzAWOB
eRw7zZS8Vaa7lSskMWBJYME1iZl6BNgHvnS3glAqyDTaYRYQdPKHD2SqWWm8FWnBpTtuHp6iCVs9
KSFgtxLA/t97ZlMyhdTAbKqD6wBpZw5djXEw8KiXBvNeta4hYxElvw8qGm7MM+X9HaXqpXwoeXAs
TMKLrcCOR9OVORbCl9Ez+f+ik7yWthGOuDpCm7Ab1QbN6mXAOUfSOmcDAb4XMxsKwD8T47FlETe1
b/MqAGpvuSRtAgt+CjOXoNCdAv+ezvg0Ax+ojFu0sNs1IghmuVKQgOmhYoaMxMxac/vuXLE0ilet
U4LFELZwKoWMzBavNLBJjPgslE8NstzAHJrotG0Gv0gBTJzvWI0fstE8hYbsD0+BWiwePkhRRMOG
pwlhv7CSR3vWqaG4Re227Vd4LZmy3lPUgxfGxi+TmxN1mpbyIfpRxcSJgWtKJxYnZDoVvbCv6xad
tLpTnSxCP7gGyMAntyCrAJ09sMoOzXzTy3jw0YAHyK/SnxlxWDwmmNQZ1+dwUXOmaELzZN8uTtpF
smYE0OkN58WNgTy3HYx2FhytI0HGkRkH96zuZnyFImu7kHnWyYrPBeUFKzHQPRB3+80MCkFk253O
+GisY0twdBnsjDTdTdm3nghhvnUx+8+UAmlc0v9L03ntRo4sQfSLCNCbV5LNZnsrqaUXQq2R6L3n
19/TC1ysweysRoamKisz4oS3yDRTGq9u01WAnSSEd2X1dgvQ7m2kNA6PuCn78hxBlNfi3qXxtscv
cmjr9pABDFLJZrsQdV1mv6ryogKJHAearZWku+FhCCUDAZDgXe0myu9r/xHk90wHQKbWx3BBfaPe
OqW4JxobZXbpw/pOoK4AjzEjHs3gsIPFkhsWhmsxfJhavpMjiTXP2EuztdcmGARF6mkWL4KI6RN4
VegWIK1UEjuZhR/1q34VST0fsakqQnOeYtgQnHXpl9k75TPP0QH03TZEDyorsQOxC5v0pM7HNlT3
MkxAAwfFfJkvKayoFJYJytuGtZwav35KTYkK2PQDGXjvikLTZuTANPAUrXtb6g/wKwxskS8fkiDu
5m7cyu2w6UaCeSecAD3YtXCVBSN7aq/qe22YDrVZHuXaOJbvjxGuuTLh/Ec01Jp+AkgsPT4ag9de
J3GLC2T1I+2qxDdNNn0gYkW6noXKVZLjFEG8O9QYx81rS6zF5NOQtqMxcZJ1S5W8UBvWa5WIKHoB
XuCYkuqXRozi4V+Dp60EsKEpoKx9863AHh8iESxDrJp9vTEP/y+fW4XehUE4dROsM/b4UZ53IlqN
ktTFgLC8MEDqvm5SQof4h1Ohrw2IVWe726PNY+sG0Me8LCS6jgrDQkGID3ek1q8Z8IkwmlSHziFO
R+5RWh2YCe6xDfkyrpgJg/prbkzXQefIcDrFIF856pPPJayWlJmC7ZVEsSAlXlE9FIq6GV5WhlPh
KR2FP4Ea42+nard5uqSWfJzq6K0Q+c7ITCkdi1F86UQ0r7KdahJ2vrKTqIBhkW6sPgDHoft58xXO
YG5Udyb5JtY4ayDlM9bigKbZOpjqeI6n6jr1+s2USPxkzSNL90PglPJqriU4inKFKQiLT8XiEzZA
5am8FP7Jy5EAL5AVf10s0j3E+2NPU+K1SEbaZfY4DWvsrBIzNeVn8ipCeox4PGmLcUKldKKYY/ar
Bd3u1XAw5S20uc2gcONUJCfKNppMxDgSFILKR+G3HsgXkFy0QVh5NQj0oQbobx5tRXiWDCEFZd+P
yzEdxnNQdFeCWQhsAyzaod7wMpxbQJ9IcdbkHvCT6ClPdhk/zeknkeqbS/DmdV4/0PEUOCGESYL1
1ok7FfIlzMRLcOYFiIFu7ID7Td1xY57bkc7EsBVo+6syVjFR8mpzfGMOZRP/AM7vkiC2k3JeTzPY
yWf5rDS7K+5uguxx4MWIXmQy0wie0jFnZl+dQakUGLhOISyJEPhKHGlxUXjRgllQ9wpLRy9ATKj3
GttSborxeMP8Z+nNfrKUXVMEWz2kB59eZaO0c+tRGxqtuH41qORpasxrca+1nexqebQSWwYnRJCh
sdcD0tZesX1g2pDOLJlm65BWGPLslCjYSoCOx3fFk4XycEj+VflXTDikXMg7L/SJFr+J9P7NWD8J
1gtDw4XXCwaobqeheGd6WFURD0b80QGltSJOrrG41WI4jCQlZvyIBPB6eo+uZPwWZx4VsqCL6bte
kDKLN30Qr8QJXYgdOGHZRg6Hb0Rgzfrh9GV8dyNqsllZY5iZR0jzJDknENJzolgJ/0hTgJUdInP0
oZXjxIiuF93RMbBEqXoO4/hSxvVl9k2j/hDOcl88JIO5Ls1ztlczxmM0wPdTDrFXZfLdSOR7yMi/
mS+54Dr6R9ZMTGH0TfemD8y60V82prHjjCr2rmAWroDjdkwwd0tfSnOGnMaErHdLN6fMQz2AJiJR
d3OKwwcBkxgNjpkKrloxT3PDGSdiNkPog4GcSPtQflrIxCObo1uC84r0GHl6xyiKFPeQnqQYfmIT
0sgOH7UCwnhedo51VoCkd1TkeZT4chP6yeGSx/2ZYxI5lCN0Pqz0cuVb1DFCxDEgpdJJed+fbEFa
eKgNzrMbV28kbC7AftsX43El6QxTOJVGOwy/27TKWfeXQ50bR+2ESR34V6ACmRHmC+6SqZKuxaF4
E0Bj/aLSIEaNWJtNTOwRXR0Qmma/aan2FsnamHmGhhtEm9VdG1wPHe7kuff7SqQJgGyH1Y45QGqc
MXufCys/9eQSilG9LvvwIAXmDn/6tnTDqdvRLz2EP4LWHEIlPqs7QNh+1g0+q5xvKRnWartsluus
vDVJ9Lq9a1HPQOB448BZkJc6JcownOKrkquXWWOmE+3kANkUCYap7AifwgbslA9VxxmfyUzi2+lv
GBU/gzoxik9gS26rI0o6BFwnYe2GHkNBRk73SepvIc1PdCLmyryqcX6gksagAmhwpUDFViI6eHD1
Ah1LAfirot7Sbt+bzVUrabOxcZsWDYbyxO+egwxH8MTQhjzJtOlWZtPYYscjwbiVpMWdyGMQunKh
c/6tLn39keVgU3pSkkPlZCTxKQdDlJj/pYH68W2q5m1LDpdo4lInY88iKUlAwUbtNOaE0RrQSaqY
6OVp51oAA54MnOyFS0Ke+UwAHsdcP3C60suc3mYRIHAHq7wk78rA3MZPnMaFOa1h16ylTQrQASNV
uHqNPCvDFRvG+piWcbWtgNX0VeNIsDdZam1nOtLlXRnltOoIRYqdbQBlh7fWz1ZzPDh1swoL0BFj
t8rJUyxQAmpSjp4ZUQfLmexjAUbJhMkMgoeeSygXaF7msl+QvdTDPEQk6I9PeQy8tifeJ8ILXVSq
BMVL2BNrhvFRmjIqAQZo8sxoITAhbCdwNKqevE6dUTChHJzkB4qArIoIXMXk3ofaswveaJ/b1gvn
opvxBuy76BZRpewqOc5RccXZEbkLwatdgLyRpJyVMKUTDRvAntYrOVxnImSgjVTk5dQNQex0Siq7
CS9P1+CUD2QFX3S8JG6b/4ZJzcujBbGb1X2Achtec9KAzqle4qShHcj1soQjjo0GHjaxVFq9n+VZ
duaEThP9EOB2WeO3UbLYYcoRRl5qwOatymQDEB3BDFKOsJZ3L+Ldrd6j8sfq35LMWosVp5OUBOIm
L0NnilPqIyvZddeUJrAtxSYDp5nx+bRsCklC7Svi/gFcT+9TpRvNMzk5yWUBlX8dP7JV4gvb4MGc
i2Xazj1jG13LDScsk3udUxCf6wZb4r9sssddN/Uu49JDW/AsjkVGVF9f/E5RtkvD6SsvG5cecdjh
is9FuNe0Cd1+R4p30HtMP7F/fUhn6V/6hEkLZfYv92SXdn/ooDd2SakgjDh3Q4fhgcjpn0RWG5NA
vTNu1Q9OyGP/F7/nO0KaB5CbxPSSJnWL/O79xQOm5WgLa5qkTrNmSQgcobJNpGlH1iHj33QKPxaC
LuE5XV/x2sf5qp2LNW/rtbc1Ym1teX6xAdQWh/WHvhorR9pw1iclhb97/5WX6YhH7WZR0CdbCzsn
EiDr3DIqM+iucTBlXrartqRtncA5Bpx7jc3ow46CrkPevBMdRv+FWlrAZLjiFy8LmpISSqAK1qBx
hb25Yshx4yvcLGhVIEOfpS9f2r/4qP/J7+37gl5KOim4sEIUxii8gkPCNJOgREdwLZgEnMma/bxC
Z+GnEC3s9qA7gq9ttE+TP5hsmOXb/cJyZycyXVVOcqRCbjR8i3z16VMn98vFVZvEuxocIk3Hdvah
LzQbOJmCu9zTK02id1Cf4G35JCKD/dxRCK63p2f7hpYg5lkkOB3/rsdR7DKiOX3AOxWRSRN74M1/
2GsIns7WiJunXTs6waexk+7tm8bILz6hPhBkUgmuhXERIUgk4MKdrHJF3cloExAG8AN+nESr/Bme
iD770R8d7lqbG23FoPidhe/zFZ6rX5hGjX9Evv9xqID9dQhVj5ggOBDhH+lciJ6QWMPwnlhK1sYP
EZgZRwfmqDGNVjZEG4LTTLuRFfNNZZ5JL+EnPUoupcK15i/jmX5ZnvzOjBrNOVeEUl/nicmc+U8r
EfnaqF/DfKuEtNZXmuzCMWdWVjLo6J0C9EhsM5z6Juu2wQYGKvI67bTOHgSHWLLza8b8F/FI3Izp
AziNQq7JEU17+8e7FXw38yN8AgX77SL2uJVgW/Z8aH8nH5L31rpmHv02ZKFsvGDnlof2M/9xq1qk
+vQd3NZpOTwV+35bopJjCsWrx6tEf7qyjX/RPtvnIPYVPJW24pdHBq1b9cu4hcf6O6fq/+Mxa/LX
kFhzR7/08G4LGCFTlVM4QBFH2IPtkI98ssCBcT14ymcx+MUaX7jNsvhKPHoqn7iaptHm+M2rrHwi
K62h6e6qdf7ZUG/ZsTdRZI0fJMZlb4jsDbDBuLdSr9ri4ApQcNjFQf5IYD95TBTxfiYk1JxYbG7F
pT0Nx+6i+s2BZ5YjPe4leCAkv64sd8uMfC1fpYQl3UbmCrWBp8FfPgVXxByWSo7w7/V1GnDaTJ83
AG9oT3rsrp7paLzu8DZccNhXY+TtZ7XsnzP+PUrOPSoSmK743N3swJry7H3CmkrRlksXZun8kXCd
6InwV2Ina/VobGBTeFDn+I60DQe4XecUqxgL9kD7L9+RDXbliQFfKuzy5/BJ84zkjM7DLr4XV+2x
C2x40Q/1a94yiXWVPZZl8u+8wqt/sR0MdnzV9tQ0e965bf6HxtBh6udkG3bW27xdHumRJoDk0vlo
acTH3xSl5kXxizvhUF/NZ80BaFjnEAMPzXn8pnX/pIeV7hQCkBaHt9osVnlum7/zcdoEWwslWQHJ
7hjd5QvtzqvwYXjdnkd5QmLzE3+oF8mOL0h67XFbMKorffXI2UQE8RgyA3zBVUt/OrNFIOu3tUty
RH74NXY2t6O8ySSfANJNXWWDCXdFqxZ9KistjVKvwAorbSATEOvMiu5YnxQyM+eC8Cbulnf9VJGf
dWS+aEcrxZ5RhoaecO7gLu0UIlG2EHrJy3bwbLAujKylKBGYIFe9U67UIyA0hzXJpeFj1zbYDT6E
JXOtbEhsjdNbq8rQ+trLhKarpk9AvgR0cx59NCHonWBQ8vR5ED0fX7Ud2vf71xfUFLd3EPcwreJz
cnRkij14FJE4PhA8bEIMu+Ybirp9B8c1sHugGhKbrpKLVEMzbdml/x2Uf1qibSRUUDNzQsYe8DK5
NQrCTnpqmiNe8/SCAi4SAF+yciAe2NF/YktqEACPK3a32IW060OdCb7Fqwh3GkUAc1Kib3ccAl5N
fsJDGYwkZaHac2v+RTMSpCUnSUoR39r5DclFZ5xC9twQArSCfQKu3DaMDqJ1nJYzzTAKkhjNPShY
1W4KR+RAlTkNj8UtXlVN+5hIo1ncVLM5WZdIgtEK08kocQpCP50J1+voCc4SvVAmQJsg2bbxxozp
rG3YtpSCE7SNV44wuTJfF+FKXmxIrhWZY4tdgrEfnGQvSftl2OmFK0d3ZCqw5SZGSsw5fFiCEkac
dNcTaisCYWZOQCyQCzghJMpnuifjuYeZFW2mzeuFe2Wx2IKl0tmi2YN2D4CwTSE9OC0CQHSvCfnN
4GLpVqU3+MhBebbqQ2JtsEhDBYi3qvTI9VtJtrJEDOk+q044FZWWQQq5fhRm/Je5nF7/hz7J5BFO
3CipG8eExunfNW+1Od/nlJyCe2OctBAROxrLrZ4d0+hm0AyG89A4M5RAqCyRC5JalmGlX7RH8Df+
6mwVDfZrp9mpit2SJ3Zpf8Rwpd5NxW1CWzyNn8aVyx1+0Q0hyf2tkuz8bShdC90N6BjH8AnXqycn
BBWzyb9f7zUrPRidVXdjiyI0cPHpQol/I/IiW9lrj/E3vCb1wQhdsKfncdcyutiWR8zJPAM8R7CR
rMgmHAYTrrF6KaoYKqDBfZf8CMIJXoLVdKJjmj6bn+j8Slaz57f6PdlzaMafwszxriGLrA/577Lv
HhWG40PoK35y6niqQofvJr8uvqauO8YqBMa/DXfzImKCZnlE0TlLdnRi1j2ivoGo5zCKZjs313in
ig+uScaScE4Tt2B3/iA8DNhYvLiIwf1kD6rnEfu8Y4h8S+p/Nwvc5FRvk/u4ZTrzL+5s8ahe8m9+
mj1NcloMpA4VpAcQzO5H9IL+0T7N/uUcFxnDVrZ20DS7/glaN1Xd4RnSu3Ynn+/SQna7LjbmGz6I
H543v9pJ15SOoUXzA4Ifia54V+zuGf5y/gC0dXjdxV+JzcXlXbmUa8AJp+ZvDLYcWYmz3eS/Lx7g
R32EX3JDhEk794fOvg0eBBPGClk/LdV4G8GQtKtnA21vQ/ivp3xExnYYnBAlLv73kHQXyRbnr/qP
+HAWe8SWr/Ir2S8n8SjsjX/6MUfTbbGg0X5E3+bl3+17RZXaHos7cK/vaiPcNIwmLtp3hFxRRJmz
KA6CIR8qardRt+Lo5u/aCf3IPbhIP7j5fPL5LiR4IfIq9tVmPgLiqtdDZ8+Cn/5KUBwOZmOzDqfM
zoVNTsTcTb6YX8B1WGyPhQcI4GxdtasdHsIDBLgLbUS/5xkiW9M6cvGbj/gtgg37UZx0J0SZ2Ox1
DHPqttrrQHtRsqJ747iCbr+3gzfUofwW1ERas4/+j+I4/F5O1o2az7pBSbihskPQYAVbVANdT+SW
W20sL70alJXIdt5wfRqrRpXXSTi7ahDv2qHN/BjSYYncEvblXuc4izVY3gvjjsZ/LqM0XAHrQ7Ti
qRHJHrde+GjSr4LatPwXG245n4TiNNWHiaHJ5MZVAAPn1My3RnnXIxr7+iYcdVec4TyR6XNAmce6
VYJ28lAdHBZ/eTDH3OrrctXb4K/WvJavIidbJ04NFmLxiNFi65odGTKR4OCZ3MorpOd28p+PwFyP
TrvFOLClW4/ObfIIKfIXV/Jgdq9AQLvdjmkXHV6CPZ2C7RQ1o2zHfxjtIbVgKbT7FX/Iy/9gBK2p
7j067Z8S/+4GO7ujTHEtj6UAUcxqQvlBdeni6Nu03+Pf8lD5uc4k267Sb+snWJuXYN3sizuNWuOE
UZUDQnwtj9l9fjdhU4DN3XPXeGqkn/RbXRUblfmBzb1fqegBURJRGBuUS5JNzJojO0+4Vd6wF/9Y
CuV3fdvc+cX8jbQP30UYcZtRVa9D4oP3jcKwgzdfeugHVMau7MTfA1olP/+uj82ezIj8HW/GQ3J7
BKlsTfl78KWDWA6G7xK6Aracd/HdOrEuLfSRx1edNz1GAa06sjmKcdY4fctML8sBrjrDw1Kc8Ji+
D4/8XXnQguYIUT2KOwSMB8GFG/GvPHDLESl+Rd2Dnht/fCa+EAHgqmvc8S8/8hnqd4Q06BdRQyHR
ZwIyDLZEEArmE+b/rAaw+flNGbmenX/nZEXzzOc6G5TD0QW2jIjgabEnxMF38xDtu71kQ3+HzIGY
xTdObLuLg2AGCnjGsdU8Zr/WS3Ph9a+1C90D/hk3+UdcTHLHQBt/DXuqI5YEHgBu34BNjGaZzZOs
3cI/7SS+7LImBQyY/P6dLxKsUXBpBjjx11Y97Onn2rVCPWFwFo2eVfQVJn8mdPxwT0BY1B3CEAq+
C3ywfeckdRhmV6Z7rO/owiwmkLmjEWxRwCcOhsiicznq6pfZcNKnDEDBNhM8LdvBeH0xNuCooO+N
wwZzjA/2QBn+4UhdtK+G/sC8Lus3bLFRcejB0CGEN8i/uQusWyB/5n9tTHXdFKQo0V7kspPMNpj3
brla6slC8jltxslPgD8aW51xZ3wS43OFTD46SclBZtBPmFa1gcj71jackUw0ysEYkaRLF8i05kMm
/ZThfLfC9FqWwrWlLCQ9LRVEIrQDxvDv1BaRslK/UXs8+PrRT4QTF8sG+1zgll+hHl5bwnTECF/o
Ql7ZKyGrj/q3SqmpaK0XvwwhMu//e09x0K6UEyGP9h2dKuYEKmyfVdtFPAFqtKQE+BfA5aGMqryu
sjsBXctKm/YA6Mjk6YlhzTEzoGXWW48Ze0iUIqbUU5giP9ppKtgLkNiezBrCeGNzyp3TQ15/Be49
XZ8WF3Q7pmsGTsfqXv/xFrduG2/JGu9bOIxQndaUmAJLsImM/9w09yFalZz0S1YtZLR71NiTS8+M
keO0V7fhFXkcLcsVSW9ZtLIk1KfJvvl5AVR5Do9sRmgt6Dn4EgsMGScslMTU8QjpBrYdJ2p9YcYw
fZGCkzbdZjZq6dKVNIYPY7r5onFA+hQfMWSM2zyLXCUWT3zLNuQWRDW08V/Bsh6vpkXaLIc80lbt
/tJsFA/uu6MCrmK9QpjMQlztmd2dmN3QEKAAzD5q6qnW5sdxn5Bv1zjsffrZ9mnwKCP4Vjkhcncg
jLPCWXb8jjKaNzO2LefEArqWV2xP+4EvIHlU9XzECgQ7a6TkvRau0v9q10zEHDpQqydfHgY3pFZW
+TPRZzbcgfVXfYBQDw2dPhOHn6e0o7Pw+qgaeUfNsv/4+i9qiX3FhFtprnWWy/6PtBv2C5bBLWk+
2371NNe8b5tuZ5zu3U6dT0OX/zaIDJ0CY4M7Z+XPS1CXbSxWpO6ZG4+quZN3WA5w+bF+EFMhtxvC
Pz9CXbVQtkv5ergFC6p/4xgpyqOyEI7MOsoWIKZgq0B2lgbZ9JThwkyzQBoyp9RzzWvlIPYarYEb
xw8ursKd4RM3teF93soX64ZNv3bC7/pd3qbvOhUcQ7a9vGV/8lAj39mjyH7jAVMeBucYfFZwYq3V
lGafImtFaFLWyIx/5snOurk9TfKrXYG3Ry0hj7YRjezC3KtvqnFW0h7KZl/Acq6upk4mRnqZYloO
DH2ahDhh8jnJZZsn8LOZpK6NpEUPRqAOrs4I+xo946QZfuYeeVpg9jzVsQvFT2eaWJCMhTy3wAEx
I111TLO6o+TCZZdr+6bDqB6IvB+hdhlpyYN0xBSkxQEXTRDe83Kh6O6r736m56yGUImtwB/UiO6x
IZmOkAAyxGObuQ3nH5zT5bPr2ZjEc1Zy4BCK7CZXhH2Vg6PJpLLpQvKsKvWrW6TA09V8KydzuMl1
WQYywTDeoghkjN41p6j+rOIrEOxY9ZTJqwHJEZBRecoe0R6bdcsCAMMUh4izIBWM3QDjA5pEDjQJ
Yk6NdoFx12jiK4KzbEPkAuNa/1euAZ9x2TdF5RY+jo38jYBf6Yd/KbHLG1nIdnkkcpnHd3QkfjZe
CIBs6X66pbHTHtlJ52/lMV4DrDkiBiSyBWmJrqQnFwq70gi3w4nVI/eenZVDK60J45H9tIuzxBxD
di/pZeDLlCpa+yq56z/4xv17qNqR5EiGx7GJuGjOo9gAk9xLs/82b5aA6MhmObbeKG0oP+TKkU2X
/Q8wcPulKmSCwE/2CsnWpY0x3+Junxjr2gRafRYEJ/qExfiSkoAqT1cw8FoRtKLXnUkIIdUKZPN4
VMKvPrqwWM3fNBzheBCUVjrdnVOsZtoDaijkjwUCZEorD3WyWYOSsHEH5W9CsBulXfvqKjGjcAdo
u3qzspILaip+LM4qU+QCGuCS+bhYpn1D9yV0MuZcoU0eWCG8KmG9vQJu15C03wFFGvBlI1ujJAOL
YiBRozngmL8LNhdCs3Q7eiwfInlr5gW5NjOUmW2WGWXvdiDCd3J3ouvCxJWjYziixLUXTousxanT
CZ85r15/7pXbwgZWIKNMPrHpmgLF/bibobZmbsb1staU6i02UQOvIwfdlf4tqU6nrWTwA2To/gQN
8dgdnWmUujOa/k750wBXMLZAGF+2P9PyoRY3jQ1IsntyM41VZfJTeWZ2Zatu8OvWtxJVj0QKlI1r
qM1d7NsR4hf67BHKEEf/mvFF/v96j1/y5FjdWbLWQLZm8pNpjCLxnDa9eieirElGuzJtkkrn12f6
6HVH1RzDOP6MTE5kTybFZmCw5NP5L7/S6KDn1HroStZNs4qIYMrt6yOKSGV341Vxqjb195Q61UiT
0dFHWx4P2uDJ4OZRmZGDMGNPOSETNn/jr/9uaEoVy/9K3elZr3ESIkGJJJt4YShmwWdLuJ2dUYIP
+Kzp6bKaxDUNH0LxjIMab7NoJ4hHNkN+OvNnQN0nHWMCpa9S+dCTf4qxNZksTesaUYLmdPHppYJ3
rMRZVNKO7RctzUCtxct+7DAXUfGg03asJ1ImnahmXnimKqPl0K4P7erFkYdVhcxAk1bzm7npexs2
BbuBEd+5O1HsddqBY71ChByZO2xhhl0eyKZlMuIa0orJ43ionpywxU3/I/9UK7764LO+TLTFMXIu
dvXB5Od3eJa/nW8xJoICvVfd9iBh4GeF2SaehZxtN7LTBw4tqxAbwC74hCSr28XJPOv/zA24SKxV
wSFAXGTz3gztLq4IQnbL3pXHTVBcWat5qeX0PJUc+Ge6ob/EwStKyg2jMt71wwFf/tKdu9cTnoAj
aVm+6fCoAzWjeUlij5cUPQ6xAE2K55/m3TYtOBlVtIzpq7XcVw06TOt2pzw90mcpQRyjbbNp0dTs
ZQxMqRXio7YnXoL5w6U5hQc+LO4PNKtoG4b+suxnYWJ1Ypj7VmWPJvzk5jXdWY3PFnfGnVfPxNXP
8mfzAcrM0VaCM+xwb6LSkj4ilwuqcuhP3wR2AsRE3NKCapeAQmmXG/sQf+VH4iJTseVPCwUE/R99
T5fxn7gxqSz/IHacjLduWyFpbmyFODsQBY4obAwZgZH7wanIpuDz0k3/iDfVCnHbauGwsLEc1rXi
CbjsKJ/FM/GCjQ/sdPWbH3iO3XStbnDfbLpVx39Vz8GgL6ffIUC4GNhXBGodBQ7LQGpW8To/CI6x
Gj/pna1/SD7fm+y1sF3QS1KmBS4X39VdwQnOOEecYfsz2bX7y3ne+VH/kazmIIvagER0yUdaibfY
ecmjyBy3X9+JQXHx2Xujt6z1W/aurH8sPm2+ryXXepuumBr5FglF3izHYQvV8Urm3Eo2D7J8DOPz
wJ1gylmvdRHDnBc7qgLyaJUE7iI5TEDo8gfDasguw/CHJ+daKtG/NqEog07bgxT2onpbmkgrfQlr
+eRcGTfQc82A6b48corTf3PGNKncQUqIn9OPRhaANV9oF0d3ZmoJeyHTyhbNAeRgGpd/IwHTmbuM
TvamFQ4dO1Kr8DiMH2RE8QHln/LTHjSvXxwMhlazGpG/fkcaJXJ1lxeSpZyu3Q4evSnRcBhN8P38
0KQnH+h9ec3YqBwwE77Gg6f4L/5TaC3/Teh8IzvEB32YtyaKNjbo9/ib0SyTPxb59o/28/LDCWl+
5U/Qc2B0yNwB7yOzPe5/uwow8F1CtrJT+N49OHE2j+6B5bv1GMlKPxw+8nfjxodXFN+H5YfOm/6a
FaCzR56bfksPBaibDaGRhizyWetknIo95nQ4IFumHMNP9xAvICfqFSUyc+GOz990a/1LJimQ8tXN
vNMz5CBDzvIKnDxjTSRrUX3AnMylWxjasKVyNUvrptFf5dBC/4DaYvHpCmCpmDy6gsE6+KMHLT0M
6xtbK9z/Vt6i3TBI5BZWirpCphb685uCshgPL6oP1WZJiQgcetJvRu9HnDxDrd/mhmj7GZcOG/Co
O4j4D0Jo6/q+V3HzeZngDptltwAzRQ7Ca9/s6K2T53yPWHp9RsvKR/VqmiehC2CGEyxMwl69iemZ
oz8C2KXbRO2hDS/00EZkaV1mV7nTXzkx562HqTpdfBJzkcSOnBM8gbrEZ8iJoaChtzj7cDqkAnvM
WzJuBzT3CRIIwqvQ07g9nQICPRgElhuCvVEi6PkmyBl7kSWH5B5TkEAqE9LH4DyYpyk/GdExkE9h
xzmYuhrpP06sbYuO4/VcrDQF0wLInTh5Yf659lx4SiUazbxdzA8v+KrQM2vhT6x8ZdpTz/9J0q8k
/RFgmUkUkjpDDAAMzIg4d5ZoXJQ9yakMAomswyIA6qh5KdHzQz1tmD8wpcirnc6BFsi1rVPFGXLk
AFMmcp3OyVQ79cD1xfZEdJH8Lxlvqkm1clXkfYmOWd9Z1WFcDoiZO+k9TT4y8220bi1vDPMOnXH0
wnm1zqZdCV5uhhziEBCeL5tx23yp/IxMAM7M/JAQ7GYEqD8CZyGRc8d3VIsFek2CS1N4GTFC+bHr
vWogDkiJS3q/DOsC7RINhNtYXZ6gcNRR9pkLo2UDhalkkLUcwF6e0j9T6kgmHHG4aPNNAenuQ/uz
cx2vk571/CqqdtmYMbHOA5D8TQyenjAaIkcZvoXPIibwYHRNOu3MEfJedl6/tI6tELY7I0tFF3yf
4BTYxnI1k0kogwxXdBbXtBMgiugyOsVosdxlYn61zLDSiIIGPhenrvSyVmhJ7iYzHg8MCgNH3OZd
mFXjAIyQK9jXdLwEmB7VZAxrXQVCpC8VU5Ry9aqYMVAQe7qW6KqbsysoBj6XF3fvSD9kUxd49Zcf
0zTuAg3tDGfu1PUhcvi4Pi1S8QqgJWBdKdf5DPsk1YRfeaBFy7FLt+O8vyrzwosSk2ZMhI2TSOlP
nZXWIVEZk6JlmBd6lYbCFlfiRh9D/PCGeRKVKIPWx+y4aVVsw3RkiFjyi9HaLhZNvTokpkeRC8QB
ynALy7I/SKWKKEDzGlXMPCIB0Kvhqup5ctUX3j2aK2mjxpJXCU24seSodtSahbcqRXlv6uIjUQkd
L0ZxJRfN6AoFgrUUsVdotKQCPdJgbm1VAdFuRLz6KRK4vDQMp7XLnAErWBo1w8E5F8tNMBV5I4lI
u4RCYrrDOjSaVfAWh+JZoLcwjHLtkxnLhDekIAa5PygWiGwSghOdqjkIisNsyRwM4RNyxmeN7TRH
V5Tpc5DRvyrNeinb+pGUrztWlvRaRX0TR8oPaXaQR+PChzHA4ih3yq4Lw8/OMpuNVtdPzJHHNM9E
T184aJXIwa/zwLZaHIZuVA/h2N2TUuE5+i2tNCcopD8rMccjIXxFaRcmPhL1PSR4pcelURGzw9NX
yMuykcpX3ka7j7/KlnOgstRbo6M5mSb9K6AGE1fZgQsqE/R9SU5XXPsfU+e1HCmwZdEvIgJvXqG8
N6qSeSFaDu9J3NfPQjMx974Q3VLLdBVknjxn77XTRymzuSVOjlrtrLXFvSrB6ovqgUyMbYY55VhB
PuLUZVXtPWpy4eap+i8ZfLCvIegpK+nJBnMs/GOFD8nfbI8jjpnWShmmtnQenEzzGmT2tAOYsrec
aCOlyY8gkZgqTICYYfXcJk2aVrpFzWxJI+E0SRLuh1LvV4FSPrM+lXb1SHpBr8v/yFIxs0s+83eF
xDmag4VGWgM7eSKYHis5zIzGpz7m/BMFgJjClGYPMTp9h0S0BUSL3HeVNc80zGPua6rLgKRvThSy
jUvYwdCJa7aIW3rEZEOr9cPsMWz1BYsWvw1yhcLPbslkv2ZmpXiAsWvHkfd8D5jnpn7SjfCoO2Kb
D73y4sDXQhIACEwb+2oXNTJ9gFBFcBIjamyZeQ6Mmyfh65so634aW5Y2PrpvVbJfQ3T9WJGRpQS0
0FONcEcNc1usl4ZXEUR2CbO3qiu9ONEjNvGRnKQe/HDBMrMDocO4i4gZQt/7f46mEjegh99Shvlv
KNm72CJSUYcnVi1mMtKPXEojoV/GLVEm1Mp5dgnSCaRGX7PFhPnStjXpFdVxAlV3Z4ek7BZSwqFp
cNqtMvXSS5Zr69a655gEd1Pci13T5mIXZ0mKLCxl8JSjncpDB9WWURPkrGmjJw8cBrScuW0VFcui
MetHEX+JRlK3tWmB4Fbo2QuDbgE38M7s2SzKWjeoXDhWhxMjfby/ytLsOob4Kug6dcicvdV3JhBB
+RM2Ak9mJcWX0Xd+yBrcID5OX3gIlG0Q9FcCMTkFd7n2FqU0HeC6fuPb57QTDYtUJhvC5DCA6lUl
oOUkqVhc0y6KFgm0pFXaISUPDO3g5DJm4QF2lnWrFQnkaqldmqw6pDnJnGk77JWydhDtlideRxpt
sSFvotgpXcEuT49SKrba1FMGxQE1kAbNunaowHDH2wDOlYyQVw1dBb5NCXzhxIkulWvKQdk+Vo7Z
uspQsxTI4/ugssInQ9ZcO7uDiKIVGsz41gMMt7bGxj+nOTI9KyEQXpcdiCIdJvhG4Lm0hlbHuOw/
faun/vELedXI/nRwUnE17HiERBstdJNWDM27HCM22leCmeB1p/HSV2J5XhOchUXYxbKX6XZ1OkjX
Isn0teYYX1qEI66ZZYE1On2t89vlECsIKIUebrG7QiLrGeIPdN+M1ykXlzSWcaXXQ7jT9btWWNKV
NMmvMivR0qUKMdV9sqlE0B99I20PeZ4mC1PCFT4pRubZZrixjIl+V+LA/xRM7zTpo4lrbVcMyqbN
aWa0IrTctuBsaOkyQxsnRhKSBfQ0h9FaGmVdUCOUT4KWyzdwZbdAyrSN9Rkq7HmxRTwbGWuwzx3y
Pn3J2htlGt7ZlJayKAqvmPBnmAhkc5+IvsT3H2mDoVaWLcezrXzcZxUiBW2Ij6FqE+6ZqD7n+bii
zDOU/WglFoZjUWExM05z6SR4Rh+ODHeEbjDiYlRThWExKi4gUIwdG7A1LBAMrwpFB+fSWD+kqFpu
rVsjXTYUgtFovVbWMCyUKCbIrc/JCsEII8uVdewr5h14blFTSGI6+L39FU3Ko88iE/5axoAKmWZh
9GD4DbPdNOIsOyTH+iXNFi3qElcPaJFIQnoTf5ooVAZh0OWPsieAswsY0LRJwWrtRGst44B0My0l
PbVDWaKbyMXHKF3oFXs8hfl+AoreEby8MDoePITQyimFJdf3Q7+WQhqlNdlpnST646Q9pZbzhOXL
2cm3dHXVJXq7I5bhbKYGViC/U65ZwYhrJAFDUiv9ZhfQbCpArpW6zYSTvtGKHgYlfvVtYg6N1gAa
RcClK5dmv8qbrF+ppT73CBNtL1WGzE+wKhKV2xPu1bUwcCWA5Hko5YtZUc7w6lgLbAMs8c100THd
w7uSrllKK8oMcx3GJ16bnsj7LLL77SBlFeHDZ+JfGFUQHRIEh8zpSLKpB2MVi0hfV8as6BHEcdc1
9LoS1EbpqNIHFkAj4f+eB62xieUwWfmo5LQETN0YaV46RN02tPF55P5v0LBVNUpgel0fqPOArGfQ
cMq4b+WQlTaW8q8x/1X0wN4NEfHQec4ktB/LkjEp+52Kbp4MUoHZ1XS012HSFjZwgiznqY4iG0+Y
A83XSdHR9o6CPW/q7VWsBeS2jeTVZgrYjpDa3bMnA+L4IINZVTmnxAmRtUOFHQYDzZICQJmJfbxl
OdEoJsfAMFCGtWjL6drPlzRFDkRuHemEcDap9WR5ZceOgfenNA4gzDBUyyjWUknSD9GItiZxinU+
/00OgCo2YUafwQkZK7dx+xYMIWOuvy/1bX1bZkDGxuA91vGmyJp0qrImOPzvReWuDjpCeky7mcuz
goRBUuWQs5OsYEfSSkAb3f9d6jR19nrdLYQazCSMAvlkL5z930WxND5paMtYjsythK3w8HcpJrM8
ZLNXYpS0bcQjsK7C5iOK7WhRmbQ1KrmtDlOjn4coMDYV/L4jBXdOmh+XelTeQdXhi7NRBI59Rto2
CKjeyo9gl7nI6I6UKd8za0E/y5kEB1tALGZB59AJTAyiQkQXs0X53zsO5L1Mwy/uK8DgRgWIQG8J
TtNGT8smrkd4tjlNl5qauCrnADjSO/Ha0zBoJrI+KsSIvkl30ecZ92pJp1UagtavcEpXmZ68TAA9
vD5RZsslZgg5V4d93KE4zAbY4oKNK8BRIlpozq0Ci5DaFZ2A6sPstuBgIKhRjEI7ypMyMF7OX6SY
jRh8NugKOBFTXB+akBw1xI8N4boRDE7Z4WA/zVA0crJZCJx1UVrTNYR+Mb+SMKVQA2lBQ5hOlB5F
hg4Yb8TEKE4kx1HVk2Onz20kfH+rIbEAC/WlumkH7dG0sLbTOCdckLPkpbbtRc5POkm9WW0r6gxX
bawBQFxS05xX1QtOkus41chvDVJMJuuiDxnjFF2vkG4M5mWskRjlKcX0pHfnKcABkdWEWAek2y8m
mjUauWKvdqkSUT3htaiK4Ke2Mbw3fVq9dOSOga/KqYi6aie6MD8HJHdaguOpyIvhaRIDlE4q0m+p
/GniEQSO0a4im+gTM6uKpdLuGh20dBX1CHTKtgTZUGu4YWtSFYL2KjVvoPrElxnJhwHH4Vs9xDc7
zujJNoZCQlHVY0UYJDex1ScbBidfu3uOWZPgl+tqAtqVmbWOo8xMyMHN6bjkI9MV2k2BrNGNCW1x
qabRcWfgidLyE9SC+MIsmNf6HrmlGNlbBdElvjQw8O7No9mW2P8zuHe1pjKw03I0CgnzEIycx9qc
YGc5VbgBNdgyPAmwtinDM2y3ZTNv9ZkGl1uk9O77adi0oY1UvsDh0JOBbg74LWtOzau8IChoVOt2
QcYLvATCRcgIJWpLMZxg2Uj1Vi7a6qHVLMROYwUrOyp7wsF4m1q7xIFpOsZC5ie63dmve/rMVSnv
iZ0+TGafAnPRX1RL2wxBIhZNTNRNnOa/rT61pGfrplvgVDDBxSk5snecTpsyw/VaKvqTLg/DP1QY
NuyGZdlFTyUdvs2JA7IaFsZabsk9bbvpWihxTexLtXaalz4IQhCjHJxE22e7nkZwA3NZcw1LJ8Cd
oaMvJHWfj3F/tgsmggQyJ2TQtfq+6nHWhyWtvLLHm+s3GLms2jhwJPondf1wMklKW1W+b7DpIlCq
0LwN2TCt0kxodHLlnEwDiQCoEdVPavjkyUcQnmST87pN/b3NJ/Nq1k28ikntTTjSTZ1UH2spOvY5
Patg4HToqBOeD+ZnCVNwl/DeD8Wp+90UDFSqCqjyXkFD2TRMrXAH7ZSQuY9dOc7uP5dJflZKlGyj
/uPvgwo71zITye/Uyg6cAmYSxpSCZfJ5C8eaB4IBiQ5GmPw3GSitPDwiRvk7xejtXZ0zCG/ikmVt
0FNMhaOxNGRxtej+SBpqklxJIy+paCrJBlSXv8vfJ4Y2+LTyVttMTf/dlIm+DSS1vvg+F00uUNZE
9admjijVjOD/Pi45bQROiDZENYOjZH0gf+ZOEsDS16fxaKRDd/Ennzn4WGKvHXPOhVakw1nDtqfb
betVVtWs9k4UQqT7/wtwyhIbkBMoNSYyJh+jqPeDX/mbQW0F4RIOAMV2woiY6eSoF92NQ1iyrIUM
naqf1upIdHMhOGYrxuyoFaG50LJj3GjGs1MECwBdEZSLNaL6LPZfxYSVjCP3om58i35a+GKS0esa
Auik3NHbyLMCOym7RpHDNsk08W+aFPugpPVnV7SoMgZR36Ox+OwSoph6Dj5ugstwMO3oVjv/hqym
VYFwUDhxc83RSlx7blklwULgDFpwq+n9IGDXvzCGpmse2v5RZ8azsJRiSSdCJ9e4f42k4hp0YXkO
Uu0lG5DIWf0wbpyWFbUqaRflOIpdQxp/oyDOviRHfingZaCuVyAeFVnBUaNCWx1MX3TRohMEkjaH
19k37acVqozn7bA4CtBKeibovsrFWzQvpzlHwnfw5gseFvx0OnHNiR/RPu5qYHiDeYx8aj1QVsWW
dbE6DbR8vJpWb25YzQtJ64BlbBSuHS5jyYqaFyU0UV+bwfsAOKUs2+E8QQAJlVbMYr0wM6IXtriE
L7+MEqukWTNv0BoG+mYCvWLIJIqzcNyLqr5X8LgLnxROMZr5NQzNYI0rl8TT4Dof92mDBYcy7SPg
TCVvSuZHxAFori2nv2rP5MZUtJduBMJjEnm5rXQT+QCmG62H7WSHhC5ONOCrkjlLPNpe3SDyKEXD
2GtcS8RXwl9uSswKjGgmxdoETq2fNdUuFomDSl7n7XSbwAhdmU7Ju5Qi9O4CwG217a8LgpPI/ErD
NTcOM8FCto4VvxsP7iA+W4bxxIjcJINOia81nB4tIteUSVfhHLbNPTXpM6j+ToV39q/sg97V/X68
5H2I+DpLVgmueU7gg5tFhbOwWzSKldwxS5xon2lN2x2sYKjQoUlkUcZlhnweI2st6lscJnjV579N
DWQBhQ7pMou1YZ9aMu1ZaVxbok72UYf1IZkvTipZbqa0+GkKNDKyH2KIkSimi8Kp9pxvhwUlBNoR
oX9GclD/I3gStllSOQAOK8ez2qHd2ko4I7pZ4XHpy5xD5kaZBmwjh4DkSWZPfJZZj/sU6ZJL7Gq9
q4IcT5musnnDhVrEKW2HxnHUpWWrSKd9hJ5Wqlxks3y12/yu69nw0jAQ4W1/RnkJ1wKw8sECmpBW
NnM7p6uPmt4DJ5DDNwo1LJuA/1Zq268GbfAPiV/wamoqHWmjWSFcEFnDSCWuP2UkSqbW6Lsx7dRz
z1QDkVVyJY+noc3LHazSPPEbERFyrNfXqbMUmn/GsBkD4PyRgrU/cDQa06PjLHS2HVQ/6TGssDWr
YdZd/tbROlEdtzRpUqqReFHT1N7LunqcZM6ySECKb6kR48KKmJabMxDj70IVFG4NS1zmaiMdZP8f
Uu7vkSC9Iid2ocxA7eoWJo1hsL4jtRwuag3zk4EBw7RJxgo0ICOnH6Ktg85uTpMREIUGXNwfrIOI
pvrUtk59Yqdyo5K+0FhOu94ZESoq2dffp3o9b2hB9m90rZVNZ3hh3I6nfNIswiFHZCh+OJ0KOqFH
K3waTg9DPgpMBGoNg2LLiY6pwJsw5c1F4mVbtzPwwofOLkdlfQycor1ohsMnoZPxUjsIKOWIAo8P
dYHcXqpUtJQW+mnyYWgkidReRgVITTJgnAkcw1zQkgV5NzblejRhPUmCaIjK73bm/CFRWv2cXkAC
nXOsow7tR6vAitGUmzXKz6jX73ZcQ3kK10U+qCebm7hV7Z8wkyumB0nFMJpAGD6aKY39nWnBLkxq
sOOpjumR+B38rSK9l32+p5iT3NJQfE+nK7op57aAZdw0k+e51djKy3JHN4cnoFEWbd4OC/IBGo4Q
S2XQ1PNQKBiAGmx1hO9puXLSmwhugAw/Sdd7IM5JtfUd80Vvx09bh50ehPKbkFKQ95X2bEr/q9YA
j9DAYxKCEwxZXbgIAhyebdcCD/qFs6GtxppnrhEyEpMAYI6vpMcUMpVpZaw0fjm1x7+LMfUJc+80
okalHuzN4BA0UnMciFTcNl2wmzKjO+aJjUWhFyHQGlBtaP8q18/q+9C1KkNT/J8FDHs0f7Hq1U4w
rtIkuXSh7++ZwPxIGOB3WOpbXCTDpwbFeBHXVGte71uhx06lRWm2yQBd3or50sKHCdDcRp2tePo4
KbvSqJSdUgCbmwYJhW2ikrbKI7FMreoRAEOphWq7UoJWIA2Euvu7FLXvb8O5fehzCA1rJHw1wMwi
I4jy7x+IzM9AuG39knvayVCrFVIGUWnskKc0eA1Lczj2TVrsnD7aOvCajkGjj0cpoblTF81C68sE
aUk0gXxlTUOlHn3EBogJ2+DwHje2myR9vLDhMC3+vpIAx/E4FhUG9rD4x5GCjkQq6+h1tJQyp0eO
IHe8A0ppbMchkI+pTRS9laM5lOe/qo30lg/CWTkSCzdpZsd6qv77EusRXukY1EPDkJzAamtfJLa9
h9fBvCDWj70wtCMNRB2UZvSvgniyiOzgESgtQNu0/edTs8K/AkEczR+K7NA4CqVNPKdSX31o2WPV
Ya8OJPlVNOFNle3G64MZ0NbMHW9Dxbbq5NN6sgR0LizbnZEM98JOnJtPfkGDty42rHid1Yzh9ZwV
rKIySusw27RRmN61zsTT3UrASpviHHYlHJzGybBIsxLbufUroJxh3OMXcKdCy08KySxYwzV8+Mus
RHVUSE1+iixYrnScP7P5bxMC2KVJOjmmvmgTGAMALqNiw5cbDUFLSNe9ZMCU58oiKGDl0FApL7ps
GvtQDEeNZgfTZVjlRYPTL82AKAvbKBZVBAnPyfR6L8qnElf1C9Ni29WNFms9W+PD1IwATYBGPEml
G3DJjPGB4q+AegYBOgOxF8fWalT7aDFJdXUdWFxpDQss2IlyMOFRY/Vrg41lMl5uVYRSppCrWwIe
vFIqDgcK/bvJcaqVLJmRF/tsQ0NgmpswRWAqh0gDWWNf9Kb6EBZkwc6kCe0g7IB7iPah1CPQm6aO
d4DY4mU1iXsmeI2KIryFgkU7y80nsT44YZ3SQIM4uFbaS49ESjO4jj09JUf9MgS+xMJXZK82VHXb
BEN5jsz8URmoX4BvkE5mGZesnfqHFdHZzUoR7ISGj6h9KBAwocPDZhEKmsKeg8vKGcNnWIKG/buk
aOXtshm3fQyvozUFmhFa5aA7Wi8KJgRKvNpUgJOs78IqM3Z/fzLs6TEZiGC5KWdTH6Kw3I/Q9TM/
2v39qZbFoYVKbtBRq61gE0ZyfAOL9Zuk6AeZJ63hetUMWgIimvRVEpAAV0htvGqjh68yrcz6iHy5
fNp2ThveIOO4Kf1hAsdQzxScfxojrc+5/bSC6RBCoPGJo0jUetmomOJT4i1UVXw5odUbbpcmL6PA
WVKXUryl4/8F9nPATNIObjwCbqwqQ9UJ8uuYUCkGgeQplB5/fIwW60SQ9hkHDS4YYRUdNWECMI/I
4OSm2AK0xUh9VHURvuw6apD6otkrHPMVQaOFm2PTJvp4tYZY2g5p+OwtNOUGueCuaks0FP0c+a1C
0Rz7cnh1xu617qf3zjKHV9J4mlHbO45PzzbQsJIS5StF0saiZXHVhcW40ngmAf5YmQpK6WJx92kV
7sMp/80IA7FKm1w4qYkuDdAohFf5rUZ2CNOCM6dU9C/E4mI2i3vEd00MdSTtdzw0jyrLVC8RMWkU
aRkzxop8ojwUfEqZ7yO2zKM30H/FwYpqAu9aaG2qZsxLfnQIpiQ6EI+a7gVaNWdPeFp0IMwjPhSb
SgU15aixiQ+T5BJVwpnfatGBH0HNyE0uusDZSnKKEXqAvxIM5ypT+MZ10mIyqW5DXfxTIyejB2bI
+ygy3EKL0VkkQn0d1BHG+ZQiyknw2kzkdRGwIyFa6+NfVZEmF4VIiQq2VR4J76HRzN4tQpEPRl40
l6SMLrEaS0fDxlZaEhoPnx7zAxsnSm0/iYhnhuQPWJvFEPJvUBWMsyxLXRmwxFeoRnb0KdJlqtXM
j7Re2VUIPglygqJrhgZGTyLjrFJwzDazciGAnoJgVONlPXZkR7W98pYH2VKfv0AfQ5q/TiNIFbcE
EZXqhjD7KdHCU4NhQZjEkkwkSUt0xHrE5X0SSG+VE9kEZyNVK/qnUmAuS4cy2ktIwZy6eUjowa20
uw5KhATOqYAnKKFyagy03HVtJR6B7z9hjbgOFjVCdFmim0HTEfXYWxKEqPt8NOa1lMTrckradVsT
gB138ARkQjePPGTZmKLvSVFYOgmHjkqtmqVtTXxno9CWBXm7nllP8vnvUiuAChykU1GjLSU+ajV6
dtKUkImsa1VltisCxDWg0PGL58ucAoNMzBSRsTOsrFjm5QH41U/93Zm/MBqqQ99RR3QdkBQO7yQY
V0m1LhMcBcEcO6H0NWhYLmb+5QQCbXMtVbu/zyUNv18lBx+RpiIDmC9WFN8syyFcVklhEtsTEjdp
TcrcoYeatTFH+2kIWX9IgqgkObPIBETcZuj5uATRaaxomjLhsPVrIxgiKdkMcgnrmAgcOHdBX94y
Oj+iBVGs1f57R1Nknh0m524Etx+msQnT283NT6tjZYSpXzwznJBVi5jGkfCVSsbrWJvdNtWmGZsy
x8RkJB1bEsa7pGUAYxYlXAYf0y7UOcxaQUWZEhE8rO/bug29piHhDwKEPU5eOuucEO92JhPRUlYW
TdIzKcwFb6fCN7RKecax8p+GzWKrrq47n74sIFlbTv3MxvYxItH67pPXWtapwFGpczSHoWeQKaYy
PbdEbK+0oLZeJ1N1CbYIKsZDehun20TGqJ9MdNKaFtWrGaKoaxuf4W/bgJKztEvt5Oa+HCvD6y1q
kFxjoTZFZaC3ZhwRJuHT0UG01R9apdAbZv/c58P4+0emsoOiP/z9yQnYucMQVJY+yMFBLVHfmykE
BQvfZ5+V74ltDCu5tcd15DP/lwXhDiWxPJtAtWAOVMT1qHrPKM009L2PcKmf/PCkMfc0SZzJamgn
uo5aICZKMJELiB9a+Ux7kOtJqZBXlMXx3gLyYsxLptmS4i3Ie2YBLwGkM6N2LQWoKhuxQoxdBjjP
4dJo3U+ijOcRrijayFDZF+Kn0JyJngCXVk4+rBiR2FgNhwkk6/x4SQgJAIMqNKN9+YyohYmGMVwG
+kpHK843Fhvi0rR5Gp15CGY2hBS2uP7sBI8NcaBVHePJHBEPRNG7pWvGWXDuXeVlCICjj0CVltzv
WsBq2+miY4sD9jqw2Q7KigYCEx6gcbl0Q/oVHxyJrQuJ4o+8Rl+ngWcB2ms/ZKhR9lI/jsvyABjy
MN2TT/0DM1hwMo+VsU+g4xAQW7rRI98ja5bd4YA1HKzRPvmHHRZHg5u+iZ16yp79TrtYkPC5PVy4
REBCgyejG68A0uB4JQ5/gGUuYVehC2zNuedvw+pj2NjmwQSNKW7qHN0WfP6Z9JLrB6ZpvhNs99V4
1dxru0ZlDrOEmc4ahSv8Gv8HrlOtY/rr3ene0V36zbfyTl6ils4Pylm/OlSW6+4y4R/AJPCFi3+V
fvmX9gBpQrgTBnwQ9ifSCbnXsQsd0gUG53/DPl+QzENo2heDoFO4vouFfsYNNeN/HtHnuJav0xum
j2v0HGYyLSFa3daaaa/9L44seTmdo8/sV7o3/9KVWBZH4riXwc5/oEpR1yB+kB0YnnbWFszoV3ii
WJ2WtvdNXb94MgQ4hIdime0Bj7mfPTLB43lE6538EkZFuMq9WvfedO+tlXxFKWs/wkO9nX8OBhVI
NOR9fg2X4pUmzAUsGLdQbi3lm7ZVPPNGW48oxN4NzsZ79Gm8yB/65LLOi9dI4eFzlTtV6QRsYbjp
34xCeJGAAfyIHcEaz+KXDEOxc+44oXft23RRLsMFV451kVb127QabzjdMxS9Xr2VbmzzzTp8yX7B
CnBMQ4dPtBtvwATDw01Z8fKXHMtgvo1XZ+6oYsmsmymEZx3yt+nb92J3o12ER2rEwu6xb8LncVwq
/TWK4Sf8Qw8NzkCe0GfyY2wY+HBGwsn/yiRjOo3gjbB6/ugXE/Yp6rPd+JR3KLgBD4QQP5bkpK9C
HCsHQuXlk73kYZtfHulgvGBfiqSDep0CaLqL/hp8GlvksK9oRdSTvGZ75WzF666eUm+JMuoX3lhI
U3VW6tvyrhown9rHD3ML226ZrQFNH0GY0ChZP4FvbyUXqeJGO82fw71au/qtfa8XVMwIZI9nmmbL
ZgeJ52h8y56/9b+Jv+s99QOz8eCq7+lngMHSuVf6ikMinnDCaYicd6EgHtUd/r/tEbF8QWnjYglc
4orAMlEvjR1cTqwUgMwglzExOBm8k9ZhvKkfxjd8mDMYiRd7+wKvot3CuCk5pbmwsG6oRduZsQ0i
asWucJJvwGh4zhfcy9q9AWdQnSLXOpWbavHaH5rFWGIGmTDHBjfWGXytCDH4l5Dp185WeSdI0wGc
gmh20XCc/pQ01/nWtiDkPGwNebckimMxeAT2Xqb14cF5B/0E/ccT4FwYcg0uYPQeR4UZyQK8xhf3
gwuJgOJScoNXsdG8a/hgnTuWB8KVgl900tC2eJKGt8RN3OFdeASKDytjU79i7L5/YC+6hRAM4K5s
GYUDOP5Vtv0Gz6R1YTl6ya/mSnoHmfxTYf3gn9lr+sIL7YY7Df+ufvQ/eLmvrNvcVVTH5hK4EGsk
KFYe9vAF3vUufcs+n9zkJOXBUQs9RN5X5t3rai+tnDto4CM19rfGc0E76Jy55nqCnCAAfGGqWIzu
w7rIq/gp+OPcSqLIIdCxWkrnFaZwCHjcMvIp+eWp+NVecDdAamBV4aS3qPf4u7TFAMwL6AXRPN2b
euXROHWK92GdBRiCJzBa1he2i6vveNOFi/9jLMiKOanFksQOVyYlKnUfPVwxYwtqiIzgE6I4GHvb
3D3I39i4QEsf3hEIbUn//FQ5b6zbVUoS5PxEkzBww4q2BqV/wE4030s2/zlc829ETCqo++sj3Xxo
xJ+wslIqgUt1iNgpfkm53U/vxZntuHGlDer1E+SxTN82xFofYYk+9S/zzb4rsLDSB4jEE7RaaBdg
ZL/gk2CAqbftF3kyS32VHq2X7ouplsPC3z7EIU3d6MXe8MuaN7CLo+Ve/1UL/0CH13vfBdyxza5c
8HSEvKdM9UA65i6mWRTD+8C9fYVPfV8eITvhJrzgAI4u8M9zb75FjHPBe2R40speOsx1lvPKgUQe
o/gOjAGpW9VH9PMxch+qR6gyqzEj6pUbJkADtKQvir9/bcIbMN7lHRAH3DlnGjb8A5CA9Vfwa4FW
RMezyVbN1lq3y51/w0XwjT7hDuVeIcBMPtHVnkeg4NbqlXIp40UHAm90ZdKfeGDIYdFWkfsTedID
7+03TASP5QRJk7SpQP8t7+oXIUIrf9nxvkoMdK84qDF285ywjt6nDR43XhhpQeIF9pjycKZKwEjI
ogwvYw5HUyHHYTA6xUuw7O+SvHhz3G29Hy+St0U9wzMHsc4rl18JdyzslaW0Fx4523h5ePBO2Iaj
bWuts715g0oPu8CBj8Is8YRV/mp+UKOs9k/iwcjI1S7yx3dxJqSYXL49LTd4uddiA5CY5LCJqgE/
12/y+p16m8HTz8ABFzxdnnYPPuevaA8wPlTvZh5I0/Ks2wTUYTp3JRvzR7Q7QpbahWsf7xuGOPWM
hBNinvxRLVll85mfcvoMbnSJDy86dJj0TYoW0Of7Dbct27iA+ECiprSqNsBGl/+yVxJ634jIFh57
Ei97v4RZELkYBlnijzyoT+IciDSgEKgX6RuYvgWq7a30UbrX6HWmHMAs0Lz2Ld1+gEumcvC9e7Yl
ttoLoMjh/bxETJRd626vZ6QMIMYb1DI2bUbYb9M9BqDwrWm8JvZDvQKEfGl+yYScV9L518HfjLMP
WeJqQorhCe+p3dnla2y0uK0A2bjTxtzK7+p791qsz/RLtLc99vXFB2ALIImg92i+U19VO1Q8ty5g
8w42vG83HyOeteue+LRPvDYuWpr34m24QZrd1JSf9pZUSFgq/Ac/Jyxb6gu+Cf9FOme/86z1gkWL
2yo7qu/WipHozlhjK6ah++PDVHJu0Sm8cGOcxGv5ZdzDF4w40B2YSKyTHxkBmKd9cCzxpDPyn239
ReVBPKk37Qmm/aXSaQ/Zjs1KpXKlfFFf5Lt98LfBTXtj9wrd7JWq7kTtgqt3Cav0t0EKuUqKhfmR
v4UXbQVCgqkCQFbe+lPwPxyd127jWBZFv4gAc3gVReUcLMkvhC2VmXPm1/diA9MzQE93VVki7z1h
77U3s/YXm33wjZrhL1+4m+g7fnkXiBvEE0MD4+AFHwmfByQx2nEKltju/qjvmv+dVhhXWE6DVYX4
wl0ffPlrtpmbyA6W6Ta85mv5m7fh2T+ZSuCbk7+x8pG3MtmSJl4OVTmvDJTAb4ptfmWSh+V2Ln08
CCTbYj28QwRRmLyoAnbNI6NsNmZ4DLw/ImN4ehkNM9ZA1Yn6F8Nu/4sShpHtDl5SyCq42gH/jaj0
ijmMB5XFIq8x70Y349HiiJFe7iXd0H3tOFfbP4qk8gBAFk9XiiaOGR/oqC+2y5BwWm/OT5DL8+au
PbA8crb0Fo+RDZWBJ4ufw0WkgoOfHQBOYdJx7Yk3RfcGj4JylB8PKxSVq9mjNMVzCHj5BCIknfEH
Mlkz2OQbwMzK5yGaNapKnn3yKp4yjXdJ/DpIgVmOKA4QY+LwceNOwqzYXKKL+80TL16GS5Y4JPB1
3/kRTyJ0UoKQOYulkoDLHce8fNHm4ZJPi6Rw/eAhr6ZaRe3yaDtAoP63ChdmMTpNMNsIc8NduT7z
FnUf4T0V1pOAtb+A+GHMMLOW+nFz9YmI4bD4S+YtflUVW6t+oupbKt/Kedy4s2gOAOgQLg2Cfjq7
tqHPraqVsuaGNG49e1ic2490Y7ymckal9DoKW2P+5z0nXi+fv3KiaQRSSrE9/AofuUQtQPLHVD/F
TrHTtwbHeOmMV/S5QI4xST1ETlu1R+VoswLk4+an9h6AtspwWfOpShPeu3eEpQHEDKsktmfW55gj
62qWAsaM0LpCitPZJPkz/9PfDGAVDmlhP8EqWFZ8TJy3SINe6prl3qya5Wt1KR0xJAZ/5h4FHPeS
iHcJ94qNfO1NoMes/M34O8qTF5kanZ7Vo9BI/ioSFji7JxuosgBtYruLnFPNqVfCIXDg+2xg0MIr
do0FV/ucJnjVvn15LuAyBWb2YYmDEZEnRPwWSOnuYR3N0n+UCCGFGPW4uimFWUglSIovFSVvGFpV
HmD9y3pTWHiywwPcHKo7zAz0dpwlk6mxZBZpy4Db1vVj4MU7F/gHZz7M54cCWwyNNJ8Bnh53olZV
X4yghGtzIHwhBncOTOFg0vRCnrDlOxPvJeU+zUKKIASJzYbx9SQI40oEN0cDTX5dy6QS2i/gWUyc
TJWmeoIKA/4H3y3PCZ9saNxNw1bqJT9H9pOfIFfxazBznKwkDLL+N/cq3dbwL0W41q5ZYMc4paHi
8C1CODVwa87CExsKfgz5497IA+AM529GX9AwMAGHiCIB9pFs6YBlXLQkBZ2jrbZtPw0WObYrtvXm
Y+f1jJ94PrnyuTLE//lbZW2PD+7MbWQ6EXo4epKbZQJGmFzNVXaaXv8tx4CJG3cWVLO6v2Km5mDR
yI6PuXJJFkm5yqjvRVwhNklaQXhFZlIrZMtOP2WjPQVr7ze2YB6FfHIB1/keGlGkLnSGB8aKc4az
B+wXvykHAplBHDBeAJVj1nZ2qDObnSF27EEJM4rgatRsjpGB5IoppeS7osEt5hmLWh4O74xw+q2Q
wEU7TdXy0+Byz8FA/I5b8J0NaOR2TWMgHfujcaOJAL/HXEHgyoaDBoELdxifwpakzjcaLia6yXR6
8qfnXAo5Tv9NGxRrwX/7uF3hjzDG6PzpLOXTRXRW97xwUyx5E4BimfPf1kSI4yyz3sbWpLyp535A
vePgXIZ/b/ZLkBIskmDp6JQlSGB+ZFp/bH9Ap9ExKzZOzGycIBf0OcIDCoLBdusDiaMhmhO6DEgR
Dm3EZjnTMmQlmO8ObbrWGV/miBs2pvWnJcTsAdnZ6Ijn4AAnCzYgkoWMdmHJfHw3cArc81/MRRXw
0cFTevRU1dzmZ+GNFzJ8jvQ4XIy8X3jMweBpZB35n/q3gmnpzjFS6dliYrFAio924LGzBOR3wNbk
H38ghpfWBJSfJf8y+9aezKUyMDabo6z1SJq0h5+ImVZw8bnxIWY64l7ZFnv3JRImHu1BU/a/9dFl
hf6bbZgg8ctjZx/Xzb34hyyQQB9uhGVCnPkiPsJdVJ3i4L+l3/zamuDHkDsBx8n+5b8JHSVHczpT
eJHUmTQZVzGRHqsLF576wz9IkYKrtilYuNnTCcrFRsIx1ycomE/93sen6Mzfd00KTTsXEF9AqLAL
7OHvPfzZwemv1RK4CKO2NfHe+dISnZL9KmmejBbDbYF4Zmm990TFdgxY8fx3jsKYBpRFRi4Bx8xc
k/neeHGgg7AgXaKORE6eQ1+A8OchYVwR5gq2Bi0rXx3S2vAlI9qNd2Z+UPRLzwyWXpLODSlgkhDX
u0V4h7MYQhNmfm+J1bb5Uv9Ccm6aHUFAdbNBpuB791666Ax+ChkCCx6F4/ANIZyPRE5ZiWy8YFdM
yZ1rnBdYs7jaFUIHN8BawAqMsDIo1YoF06P6UV5v1pMDEl6ll51yZGPNRmXgST6KuZbAYzOZE5et
5pCJGrWg3FX1AJsW/gssI/bHU/KyhnB1JYubbFgZXA4odYovQuJJCVZeqGjRIJe6wy8h1JvaePv5
K7V+5PQTRyyi61tR/Io5hwbPxeijrVwCqSalMNJh3hB4uMVdTuSEZ4GXAB98MbIVWQ2aubDUZYCB
8yfhevmXbbx/qQLsaBsST5Jc9GRHMmmOgnjGa0yrD6DN+m2oRwLyQmD7ORIkc20uNYRWX1u04NlF
YuQonkaSOvu1oK37KUX2plRr/Qe7WDXD4wT+yECNEhB14chfe57e4YftKkADvbMXw3eyUu95a9fw
PRhmTcEPaJkXAn26e88oovVDay458FMTQewmtY7DiAnELkmuAInpTi8kj6MFM/Yff2Rdmxf9XAzX
4QfjFlmFfAYGGMxLZuGJXAHusbwdx4us27J2kpuXYtx08IDxHquAQhlTwrJsCXGcXgjDXOr1xYs3
Fjk4gpMOBzBzU/pTOW/lefnijFzwC3XepsO5dYBSxQfBM8vDPiFfoICas+wC2NXYIrXdVRdwkILi
9OgMCEfBDmNg0sEEtmg60omIQKICdXryXBjb4RPo1/6HckLsZ/mH2BME0jIQknBO3U1kYZTMNSgO
qk0cK8W6NuEzjpV7MtMt8NMWgBukpOoCRqn/vxEuABZNJDMbD4VO8jm0UZNx+TYJNmmzysqDS8ok
Ps8BpfFe848RrFiAJxcEV9AqO4C2ZAUjxqpQT68jyxat6XZATQKGzGQSI7ClRdHqwFLS2VZFSMLJ
uhXJLsTgjuIKUB/2FWNtKba7HH70caVglBnmqXWP8q3isjeedcEyL5Z1vjb9FenOnAnwNIXkiJhc
Ng/ZgfJAe/hXjg5yEjheFYDTJH8HEBpWvAGxOv1JiGPNX3jIM2+lUkZa26x1GFTC0Bn+QsCyQAPL
uYy1fHD492FYk9l3ydJ5miwgbrk6x/icy4b3tLlzPTLiHQljgzMUPgLryrFv/uXVRHXic6XCp+kQ
ETkxHSIA8yas5M10nVDuTkTfJt6QeUUWH9+zrxG8yxjCVn/0L/SIVUefY1v0ShPsyrHyCe8K06mR
loS5VK6DdIubW2Mdzzh4xjctEMdQLkJviRql++PwAq7FsiFxHdYvSI0oL0BwNIwj6OKJGGuWINWY
oPPviYSZBMQIkAS/kNWpf+uhf5IeOYNT3Ix7ejoySTKuHIGrwfiJ0G4FSx8gDafMG01ZDsDVplOD
9pLLO7G6iO4J4RdfF/nc7CkMaUcByEsKE4UPA9C16u0tmBqNtNdJ7R0P0HNlg4f3y/cvbfLyZZAc
5s+UqgPxfjrWaAhjuia3vo/tVZBkjOY7gxVXftays2Ieh/AqFPNocAZ1wUqIZFMGWPWkKaUU2PLD
c9TI1YwVOUJT/hihPB22/QeWGSeZb67rkiIBo6JjVRtekyJ68HEG0YaZdH3R1UXi7XG9A+fI+4cQ
7tDDqfEV9SF8wfSjko3wbs4ps0U+tC+R862ws4jDAG/SQU+2hEkTTj1K/1oL/1r+lRog9q0Hny8p
xml+jlwwJg6vMNiGKv/it8HOO2m7SJKmjEb0TMMCxIE5C2o8gsqTle6gwiF2aSDqk4wUCSrWHGgO
P5DwKzEs+DKoNY0V8exSuQqqCysqAmJ5A02ANwKCnRlnSozF2SfmZzZ8G7D8AMaK85ZmubUNwpAR
R8I/q3bkZ4xTCA5IqXncLHt3M6CPU3grbP4sZbOCy9PvCgb+kl31FFhcNtRACFi2A2QIlva8MtY6
LvduduAHNrIbKVA1po6Un417aMmtwG3R9baoPPhFIlC1iMumTnBBGkfFKslc58z72ffQUtz6ikjc
TQl4W+FJCIAjXPiTEpjrfcVgh4ylGy/LI182jLrSnVGxKdZUIOeqQ5omj6OaHmrGly3om+lntLTf
GASSRnGkkzOl03sgl5lV2jNK/tJqhb85Z33SbSfEUHrIw13cX/Xmp+yvrfzlMeJNXyxTZ2OLQ6tj
YC0zq+rxXZuqPbgNDp+vIL9q8U/v31uZ5438lfSUmpj33i6r5OzAw5YNTkn3Bje0PqhwQdXZlH3G
VjV2XOZ/BilMtHaK/qtLQKukP5nGJFf4ugtmLhJnQ8ngptoV5a9Z4h9gWMMThiY6H549tRVvAd99
smUpawlrmmrwdQPY6m05LhTpT+CP69G11dK/WIILqP9K+dmXdxBlmmQpGezIHR7RtFzxBDbpgYMi
zPeitKFgwbyYVyuic2v+FRYNFIHAj0aCE465ddTKpxJhSce4yCsfV6i983epI6TYu+NZr3+a/jsj
lh4Ro7EipMA1D5576qUvn5l6BCoZrH03ssXxWN5Je2Fy7FHUKqdeOcFSd6Mrh+p0+8k7I14M1S6T
6OMsbInYFEHQSVQMzAnkYRXyg01YptxmMznqK77NcjzU+auOdgbIdhwh/BPoRQtl23sOrWsjvmLl
k4bfpfoOeBkRDzE69+x4KB10MXMVSYXGJyd3TLAKog9ZBQG2maEj4jeE9AFgtbhRIeM0AVyHHyLa
GwY4iSX5V0a6or4mFcAMHeDTDT55ZVUbuCAfWMdpGr5CZrmaayeIWaXSmruMBRRMySibi+AoF9g/
riOoDD9F1uE/jKTlZvreW+OpSf4ignDHRFwUHeMe/xEnr0GGzkf3xGsOrHiZ6xQN3I+MnUZPY18r
+jMZLk4sRdwKzVLtlLViwnbmQle7gq8+dDK4jp3lAScwLxrc/7xhxMIGS1Kc0aAhxkGZBwYZBxSP
hM9GCz/+JT1+TnLbb9m4G0gthFCwFoZ5ziS00sgJ99l/TPtelBlxqCyneGiJlJl0GhMEhmPVr8C6
+Uo1h+sxV+h/+1cS1U7VhccR/wB4BIiU4PwEtgv0oKFAj8l/SFwl1hXWFUwJg1Df7D40/3T/Zgr6
QSlZPJAa5mfFMiigIsjsBei7g4TkPvmRJ/zRMs/xuDz970gBiMdcJbEepIk6yd/0kAi5tdBZebf6
W2mhpzeho5LzW6NdxFOywowyS63RbivEPH8o1TH7TrDLd1Gcep6bIQlmFib4aieLq7xbKL/t8BFY
NA/5DvxoyfS354oQmUzGpUmLpaK8hzgH8jR1z0SRdsORSCqOmcbgCrAAvEAo49qexBdj1Nqydciq
3xaFvKTfWwam4NjUcc3ZQ6tNK5ylv4ZByMkGhT/1tWfrhGQJ1MrMt1rjk8Hplw6WTrCcewyzY40U
s2CoUTMkbWhExOLkC2eknvi/J7I65VqBND5TLVp4egS38Szbk7mnRzGi/dJ3uHoZn8A6zfuVMbDM
7e85lDF6N0wF+HX1D/Wm652rfOuHP1LZbMrijGQId6OtWieVC5JtGm8gAHaWgo3d+pcAFFlOg1zq
b0v556vyjLOG+zuRz6m1zmisS2ZH7cZs7yGiKYMX06D31AXIe7y6G6v9A4U9+AB7nYpiRpOANzeb
+ha1AL83UvRECmpoK4mrrbXWHcOqDo2n+9fQ3ET3EVU1X2lAHKJOPdGJvZ3SzhohhYV7LH6UYQsB
LFT+qmlsLH4P3SWpF7Ww0RjZ1KHAe6+uTCw/c42tAwMbQfjGdouBtP4I/C85iLToAkilYVkK2/5D
xC+jGM5koJq0dhJPSYdmyTMwYpXWUZReYsJMI4RzImHaO7rhEzcTku49fk1DvbijtzbjGmsCTTlL
hmLr0VF0RbXPNDyVidO0PynfcKj/+eI1vvHPVN0d3DahKlZ4KZKvqj+n5SPpAM/DVFv5BQndCBJC
LMHyjKmQBvy8nsUsmWoIcnW9zUWyNra0o6J6gF2DH8i3JaLGDcKQ8/BZx38EcmZggiZDroh5uWCd
mzOWc4XZLOvFhWJaS1NlfA6wnJIuYepvRPQyJDlfdZo6oKVUb2Lyr4K8UTHXyOmJRPcqK1BF8Mix
tYi/ovJeqFtDPBnpS1URcLzr9OX3D0Wj7bIDDLbNv1rbiMKyj/eV9TWqaxHAr3ktTGCBjlQz1ViL
0hEulRvAjGkdhJ4RxBqZB6OiBKEKu6ckjaaWP5n8wHB0Z72lPBpcDITbQgISMsJPLe4jSYs337rV
zPUqWFAe5vvuFaHUyaLxEOC/CiXyU9cZsctQC/OzydUi5u22Nu7bke0On51gV9FWGd7T+IlGcisy
2sKOqRPjt+Pn9tOnYZ0rc4c1ziBJPZ1DKE2t1xCcGpa+/bwN5pJ6V+qrUZ/xWPChf2DvElt2CqVT
qXmzEgl4DDX0wFSW8aU62B4vdQ1HdXyLJKCxM/2pkxuAf/jJ3Zcl3StGr3AIPHQvho4jvluBgA2Z
wOWLMV17JkwrAM9yimSTpd2CnPKRAhdVStL9mgxVAqwEZzH7i/oftwOt/8/n4Y4N0uK5K2uZwy1D
gfWvGb9TlesrANVH+erraxD0fOFd/ZHi7zYU7XDc4oCKw1e8yOsr38VMd68UxYV0MwljN9KjLL5E
QIvquDfBFXY+A85bMW2qdUSAykKxkPuIi06bW/W2hUgrsFjU8lWbvxSeGBOr3kqyzpz//EdtSSLf
16XP8UfxSr5jt2B+JpsO/NmSBTVtfBbOg2wRBO+qvUWYHkdU0pWGn+tEV0mt3I3fnBQwklzjYQ68
8OnZHTcDmb0G1jwnL5O5zy8lpqwgG0Y/8j0Mb6bMmJv5mwwp1qsxfEA3D1kQtk9ReHgMMdLyqJon
sXy3/RVSNTLloO4BSDIdafVZXgenzP/ntxsfeIy8hRttAU0X0MaHr5aZKvNxX6tngI2KlmpT+XHT
nyD9Ye0u3lumP9z16lYw9pr4K1a42oT6XCfNsuUvSQyePVqYnqQY4RDWRG2rjjt+a02OVeRcpBTS
n1a+d8qmVb4UTGC1d8n1ey0S4epN42uDDs5I0BEw+9EsUo74CGv5K0SWIAotxApC1KpnFK881GvY
+KFDCrzuFBFyu56kl01m6yhkBuKnqnucPuWOKWp7snCPRfw+hR2l/+huAEVwnaIf0HPbRHZVax9A
gHij83IZDruKnaSKD6Ti3EolRzQZik2uML5p2F154bjES+kLgghydpbcPmUJrhdBzpTQVK8l5Uvy
EIkRo1fYPHBV9YYIMoMCQBVfO5K4y/71MDGVFaiC1CTJSWR/gtwJ1qWNq859JVkPj9zCh3bFsrBo
jcYehx2nYyQ6RvVskkelYj89NqhshD03dRM9cM1E0ssfoFSyZWD0ikHBNj2WOuETCAvtLeIexL1Z
RlwRAhHm4FVtzg0NMQlUEWuZC7A4vi+KOu2sAX8zcBvJMSH9HGVHIbKCGpcG0zx2J7ELQTe6pXig
BxJO4mNsXpQs43P/UjcRxMverWch7btMiRhxwpcxpTO5L7QzMh+FyDbaYGqLHhKcnsJgReLWcPN7
x+ERGzTAvAnfCkmUnO2WghO5dxcpJXjYXzufKn3pQRdwv4b6O2fJaliv3vdstz2SUQFvT4uflT4t
R4RTx4KsBYICYsJSd0Q96BeOBbH+lZQPvbdrUtJSN7riOQdJGclnL0CewZKKWifsnmp8Av7UCRel
AVDr14zQ77ku25b6nbAUJE4DEi9OhyWPF6PMogivasGFNlxNHsXQcnEuowKIK3pSnZnNvSjeeblq
kAD6VFYw6/CUySRN5f+G8FGn4OW8txkojmaQ1cmnVOkLg86rgETqAYy70YoQf2LwqHfcMlGksJxm
/gJae2guOu9IVLGJA2+mJ5mds+62KvI7CmGekWTQWQ3AzIgzgcuJwXOZLMJ61fRrUq1nSQ9wfqPW
aLn9dQg1uf0FNOU0GiKjrsPegSKsQh6BarWEiBphPa4E4JeMavTxVYkU9Cjh0nuClSpllB/EiME9
1phQcSia59oImZmTU1GogPnZmWgxjES73BRbsz0miJD8uYl1IfVQnhDCwFKIqa3qPQflNo7c69OK
ktAwxnwrhuxl46QEh6GVjp5G+sYuPctZfCv9DltIhzTGJznsBxsEZy67aNz4snuC5NuHlAR0n5dc
+qtl5D78P6CxZhUdEpAaTQwXWfFpuDhIHYrWvckApGe9b7CsKv8M6cvIcmrzNZMvnygDZhtkVees
WCukh+pbzQ5lTrLUCXiqE4js3PR7qsOUOpCNiNM6qE61usrN81g+FOk3JKkuy3+ktgUzOWkCHYER
oDUyR1UlR/UQUnJPAbKnOGk64oeXI3tbSojJadqKJiZL8HdpsuotaSOwnjJYi3F6Fc+Yh6AFxe0f
0uKaRxzBrBwYNAbpJeyg+XibWjh7LgqkZDn97C1nLwQcCFcKCkqIY4vJw+qxCtGZDugjk9q/Xuwd
P9mLwdcoMo9jBInKGGyd8FSMANZ6+mxj02lD7n429xwtdPzpLK0P7XAZO5fN8UgXcRo7FHISqj8a
ez2M5m6hOCktg24C3cHmLvXTdURyAM9yhcpCL754b2XxuyfE18TlxPFTa2gMQIlm41PWaOIE+AF4
9oB3XFMZqi/jC6wpi5xQAdVkolqzay3IToc3wpIUYbwdgLdJUoYwbBB1VAi69QxUlmS67lQ5y3w6
ncxgNKWd4wBJC5qJoMZsCKGuZdxQpxW2k7kgUaCXdFfE6AkWDNGMP0cINIERW3SksLBzjvZK+Coi
7LbkyDVQNUE3+4zT0pLtoonwA4yE4HKjcWalXcMbwlPDFMrkXYxYjRR4CuUue4G9WPhGvfXd49iF
h2CMnNg9giVyPMwFOkKRPkZRgIm8lFadlC2jqiGPEVF+mzh1iqgzzYadgOmj1/BsjswL6HzNeUxl
GJtAtZON1zZOYlwZgloQnYTIaTrLGSzzp/cStH2hTFwfE33IOoHtdvEuJX+pJq2HPErtyyj2Whpv
Sr9apv1X4Z8zGkcssHOJabAnVDvf71dDI8/9jPpnSmJLhp/BtH5SLC6x2ZyD/rsyr7oRL1M+Ya1g
4cxUvgVHLNNx5yPb+TiXZqF1jGXpt4+zhUiNXqB9t9AOFv7FcEGlRIuaOAIsLA+pgTjduLsuIjoS
AJqx9GCudSAAs4+hC9hB+aYIx8jVe9ORABJuTeFCMKFHadGQpeTZTGdGSyV6GErnrXDjrUF2JV5f
lMTQDz1p0Um3geF4zu/oDtDSA+jLPhsydlNx0WIiV16jKCJu79J8TdL5UnriIOT0PZjjZpRrNFrQ
GST1KAcArAxhXjCPytx4Ew6fkV0fTbs1gPIH3SZR+44taGb2hRX5AIpwK6EOheTleuazRKpR8+EM
ZU8ZgqS3DH9gjDgQsnJvF+m3PL6Yw3nUWae71DJtQv0C77g0KAX0l1oyNAjBLlA91S12IZgPihoj
rxnyQ830pGaalOdXJRoJ4qKyEYiwwp/eMn8O4szJeeyCLCLpY2DhWy6xUC7FYkRZ5aFKbehbFIQj
niPqmC7yGIsKuSsdEHZ/3NcF3v/ko4ubYRCWqprvCMhiTC+yIaQ4y1PjhG/c9tXxSEJog0iol1Ne
X2Vlhh+QcDQBBITVya7jaXEZiRipvM4q8Z+fcTm54lIUaYSV6Kx4PcxH/9l64xke1p3Hshd+cuNS
00lkrUqiKodOSa51sBS6nH0bvzsD+AZAvS6TKOlNQOeOSRf52TyVFYCR9jM506UpLsVXSK4DBD/K
gDP8dWqgkeCkdftLGCNXl8ibmDY+Bt5lOcWzXm5GDdh8Y8276XIFet5ZDx9N2DCgBh1APCf1xOSa
FUrOyp0zJjdXhgyRSPnzBoaxFfpW/26CoW9YakJXnA9AqI0coCXFtlIRNoyDPIa7L8P/C5ta4HUf
Dz5EgSS/QnYrWUl6e5MBZdsBWAIyMzQKDKZdzCHYhYzwdRQSrJ1Fdrgq4DLACWwc6i1c6JvWB2cT
MZSnC1+pORW87Id8mrQA6VHCDrDRgJB1R/xz2SA4jcrDybWcLPoEPz6TzVD7gGfto12tyCuvw2Xv
VXAFmRiP+iYsw32f1t+CIj9DUMsdn0Gg97THhj0WD39AcZ9/BKiMXQUBvU/Jm7tjJuSLQqxrhSuX
aEuDxiGnFB2mXQo+gFQLHQlcPby7eTGNDOkBfHRBHGq2Ecdz0UPJSxvcmxs5leeK5nPGqztX4I4j
cJsMG8H8aAlBYS59hf4pm2AJQZPEoXyhAC8cyo6HEFl1PNcluPX8mRu2sh3Y2owdsmK18zYS736X
ssdj5KCtLUq0lEJEeTclTlGioKqc5VVmHWszukqDbjcyGA4mjI3SIB/MHF9q73pvwcxM1y485Okv
D3pFzZw4F8i0UMS1yrcI3Ye7DN+GRvZMI9uQ4hmgsLC2xlWMrLC/twjRCooFmUFqyuiiKnUKdXxi
qPE1xomKf+fCpzu2HMv4DQkfQglW0br/z5jJXjKqp6wy+R7eqp+9eqbQPoHOKgD8kBu+tyJKLpHt
28IDZW6Z+skAAIh1dRag4OsEj4URNRdaVYHPPmxrR6n26BoS7+meUxVFMt93b/TXsOmXOruqSBXn
gxFfUoNhPV1Goz0kQ99IIG8CBFDeLtEOopKvMq3/NdeqwCKUb62hj1V6RCsRtxhiU3fZGr8NFY/P
yS7In67WjppI5CRVrdgph6FXDi3zfxP9lBiuEpCxFmM6lYAdUIqcWvKy9vyVnrLs5QJlCm53/Gp4
55jwBfKL4u8xUl3LgE4Ti1FQA/E/wmQFaCtH9SADp0j1P1HC/mIwKYQc2NATpcpfMiKNc+rwHuCv
SZE3ycyPowKJhcCwTaAqatlnZMyxavYqTZivUxYrrB/2cDLXHc2dEPWbAlWP0sun3CN2KTAgtvSn
tpUOuUZ4WTv86VF079ttPCTnacIdMdVvcDwGAEkcdCrwmV51IjtCa35XZY3+nC2lKFFtYuzXA0bF
4kDWFZWDcKoQjkETWtBXnhqv2ldDvNWKAggAyQbceUO06EPYMpyXqbUf2W8nOOlnOZCJxEX2xYrD
7a2VBdZAjMJtqZgO5wB39ySG4LgIJMeVAxaT+GlotNQBBGK76NmQDZK38w2KI19I/7kkBjED4ENY
xcjnovG36HdNHRxyNT2PI8Mb1V9E4UbPDWD97d0EcMEQJVu3IS5i9FtNuDL7FHI09GWVykMKtZlo
EqKUudB8PahrVvKQRYl6mOulIggBJQ9RHIC82JcLZyPSDklgsIPkq/EZ9QSu/hfm/o4Ru+QdZThb
aQOaJjOR6/lMu8FdxLWT83Op3JFe/3HbU8O8mhORML4m2RndXhOIoEGMHez7/KT163yQbS3TGF7/
9mLLfn7cdjKiVmZQDdFUgsgSMw3Uc8y8yNXURxR2W6018NWWJ58vJVBJhiIJh6Dp0Tx1mPdnGUen
W+Q/qMRVl9pbUZYGRwg+6EUetItIOjcSTmr09XxbsgntQZBRv3zpySGWyls/Wpsi5wJWIPIOFulH
IBlVeW1Mudeo5rgUY2TgvQt/3NdRVqdzPL8zo5Z3aYZ63zPIPmc4OBgrhd46YO2pmP3D4v/z8/pf
oyAIQXWxEEPgEB7hhMy6dFKUoKMdo1Qnw1m7s9PhU8w0j3xH2nMjtXvKaZPZbOTOi6bf+Zjie6YA
FUJYNyhmxeQ3djNbBnTT68wSE+nFGMjIAX4n1V6R4o+bYZ2qLio3RK/Wez9yX75RvkVdoSiaGSzi
mlyfSeSqtCaTa6UhCAwPnAI1DPDa2xODbWagjaDUMANraVQpUpbkFMsxfZHjCSEciUh76gClULs3
yKFy1idekL2wZDRDftOGcqWk2iHKSW2igZ8KEJ9BTWq0x071vg1PWzdyu2/bmrCHjyK3l3FE4uvG
qDdJeohiPbNxkUN2F5TfAbww+avZoZCpVIJom0xVdOqOy5wNFjbkWRQgBDDaBc2arCFjyQ2oGikp
Fcq1TlJbUsslfT9INI5s5i2F/2nRRlnDxQ2jG+OKpcQWYGQwFCmu3Qf+CooAUfIwwWXGTCFpAJkX
ogzwkqdSg2m6cjHPU/4SSG70s2oHcGAVj8SMki0aobBKkDW70b73jU9bljtXYYgKt7I2/T+vQdZF
NYBgsxfuIXh4oibgiaBpstShsKl0jBIBc8qcpxwVVNYWgwOmH6rm4YFUWf3AmEwGOwqFGO0dNNSE
WYk3cLc0maMxPgdjsQ161kmJu0ql7A+ZhTAOVwmMeWVVq1JqL9XYE04DRLrbUSEcFdO/q6K2GAEG
iGwTdJKpIxfKc/SghUi0YVFlqBHB+w61vqQvWRSjvjRE8FdoZzQL/1McotFwsZiKy97DBYpWpy+9
t2aktxG2MoF4Zp6j0eFnDrx3VkOObsjRTDDRYLT3kR4Z0r+MXiSQ1VPcqPusUA66KGwrxTxlA9Fj
aAN6n+mE+c9stH8UIl9lsDMbNPtjuk+mFMrcvKRpjW6JWlckjLVxzXOq9wS7NQeTdWY7TPEmf0OB
2zbKpDVk3VUdR5dm6K4ydXTXwauWfmBhrzUdvEMLDQoCcwMXsJUWeo6FDeGXgnIOAsCyVQ6xni5F
YXwYnFNRAtJQLp49I0yN7t8wO+JlPef/2Z+ZHHw3W4VmwWHLsEL+J0s3rRCBUrKy0Jt1pxk0q8EW
KMYbBAOlDnvjNkWgDjyjZDarhOJWLYJFGLAN7apNOOGOMnnnl9pKGGFpJ6ySFd4Fw9qbUQ7yK1ym
xPxO9y+67ZzH0IjFbZ4hMPSEs+jSBHG/lSJs2Hb8EZVsG/j8xoGsrzx1oYFiiAizgSe7LTNUqWnV
78djwr9WevJa4TpQmLUMA5ps3uYw+C7zYj7yb5koGs3cWPpox3SL2b3i8ilUVfIADges2cI00ZQJ
nbNK1hrBA53ksg3vK3GuZkJvVxLasQGZDMjTHYCnYkMf+B9N57WcuLat4SdSlXK4BSEhcjLG3Kgc
2soRUHr6/U2vc8rd3ru9bCykGcb8xx/+4Xb942BUtMs6jl25PRJrJSdb3ESlQ9iUt1ylu5bDKHxl
dXRRjLEJ4gb/k6wA1ng+Owd2Y4vkT3x6mFkPJQlvl3qKFCKFLdQzUbcczeFox62yG3qFJvIrGFHn
VNoEaqi8wlkrG83KbuRFrOGgXRYmlCdLeXqyysFxKLHwAlBb1XhX4AM19luutHbbB0uK1HXomp/6
PtJAEqUMWY8RkuvCN9xICwKpq6opWVa4DNTF5c9DTOma3EsoiGe5sBTrH1JNTmeNekCYcOUKuEeB
ceTckFpjq5YAR3aJ0dxURIFeWSc1VY2tLD5Fah0UYfRc/X1pHF31mT23XfFpkhe0ydWQiC/xSYWj
2rQZYihJE5bcY7uthdl3JcXERHVsLeazf2xfBi6Bafp4k1WMOZnKphtP9KIrq9+VWNSOxHDszek7
x2BmNunGuC7LF4R5iPh5eO2NDp6z8uJMQcQMHFgMUxpcsGA+9zQIHLOCX2ITsIZ8Iu8e0iIaan1j
jkogvrnEIPUsTfa+JGVFr05dGCtfVV/eXwlpNJla3UzjBYzDNkxQbCvzJnOuEmYTHsPGg+JmfIIi
aZOcBym9gvQBXavSxpsagnQ/pae9S5M4muWJ/doypWwjAUsq5O5c4V1gYyevVJG1rpWswaKVPa3X
7buhYbqeD05zGUsFDp+JGCnCX6kv9fqSDnZ4rHFFqwq4sLBGrEUpvrUO+2M8yP1uMokW1E1TDeAD
5G6WZBqkrnrTcvLdj0naB5NDumL7tJQdeSeYJWqSK7FBLFmN4BS/WixuNFi246412LOGfAIoelX1
uc6tjdThdKkjZLT7nzyaWP7NVMajysEdJRXsOoMkcEdYD9ig2IrNucSq1WxVxTZSfXukidbSuSCi
6Dl/JHRaJRyhl0cpiluY4Cq0L0459rODn1qTvkW+0S52srXUT+gKJ9zOFCpl64UXTyytjUf5hV0b
0miNQrRToEJQyrOptvmyMjv7Y7KWclUEGoFRhw4j+DcbDxiMp2eFQRSxidUunIPuLDtOjuGTDhws
2c17/8Alq3+m2yritCh1HL06jznXhXOnCAZjBe0XNjiZjQUeNJyPlTnZoa+jDp+xXDyyJcha6/hQ
2Wl1QXLuUrg/EAmBLAVzUXtAFFshGSbFqMGEdNw+EdAJcqdngnlDxELAj7mCcYKpp8GPcPSFrvgF
ntWPZaL6KgxlCDSFp08LofYAXsB4KfU0c/uE8W3yu7TXrhk5h78oG3Y9JmwEOlY0UgBIOEIQMz3H
AL9RtjkYcpQfK/yq4AkwnkDDkRpYqgtHNEFWzA2y3CdMWoLEkZxEPmSah3mLhU/kD8Fv9vNUhWeO
d2EBsrIiCuelHLElgk2jjTtO9GXks9WHhmeoLrRadCm0VJGj2LSBX25p+O10wlMQEcTKzL9yUqQe
sCG3L2nZG4co/gmTK6kracUb58YBrgGBz1BG0PWhjyF4exDxyj2gD7TXWtkUSK2pzCedyEfjS7XO
o3wZtJOinTosCuSPES6gYvPD0Eqt5biCFyySbp+sc4GglD5WN8h7NCYwJcDoOM499Eg0QaD0Uptn
vdu0Xkeue+vJr7ecQ1MF1TDknJmzUcYo49EVAmbMe+wschdHWW1vkI1I4iEmCvLcQSf0mDd+7jXb
6Ni8IUYgNxN/dR3VjEmvaa/+tTQgJ2Ci2wxCGUKYAqTnpJ5fQmI0F1BrMF1c4cMfDAFXv+gXk0ec
uo9Fy3d4F0KyW3I17+a9/YbAgioTlV2FEA7Vp4rD7nw8Kvv6Jh/TTbopfq1zd3PO5rHcoB+btLmp
Xp7DmkZGdIpOQCGva36pdngT7soLhh7X4tRevP4zY2Ho/EeyfZnsVkTZ+wMCwRDE3M0LajBcnFFo
mUJCgBSr8km/YTI8zw2MuBpgasZ4xIC5X2qPd2mAjIbzlFdMvp7h3qGbtEZdnjWke+dLeh+3BIht
ml19KU7UYP2V8KvD45pesp31DZGsIMBtXGFFL3IjXzj7kDPIWWoGGgvoNqp58OBWdknjqsZOxUba
cInTsP+B0BH6NHBpyH4JwgQAga+EBw3d3yCEx4+KcjpUmPCEeGJtoLua0ibGXygNJCz1G5fGJUss
gO8L7Rnf7GzRLaAuhroJU5TwHCTjjNH+9wHgQVV00q/W1/Ql7XR8UKC2S0sCccPqbdCWNE1qiwm0
brM9GJfDMc94l6zVf4+eNh9VHblsUrR+IXCK1hyFaStGy0mlDeDJgj3uP7LA1i45CMrgOu0Rq1Or
ufThuSjO+ogeZlVh/z3tTUJ/syV6lLi5pOmbgONQIiDfb+ZI+hj7JJgCUEM2G2m+430qNG9oL1gk
xTpJzinhNejLEeGBu8+w8Leiw2ReuUiW9oezsHtWIrp/sJTR6JYoTGxIfCifvkdp+ez+SSTORaj6
y08DAuTo0OGEkfzM+f28In+Za+h2oeoWaBiibqHJ8/GgnHBbozl3idIFDqeUPU3JMXd+wBwNG38a
+lAk7d6nB1GyWVQuJtsINrFFe5WbiPkVexhxWe06NlewmmWAz3A9PXcqcS74XKT0QLzIhvpKgIcX
EX2GUGjgD2cEuhMzgHBy9Tps9pHtJ0vt9a5RzjoEeMNC7TeJ5SU4/DR7bGHZxVekumCTpVnEGG3K
0V6Mcu/KlK5Pe6v3J5se1EAGUEgZHEdfqnax0jct/CzjRddsLfXaQZ3JDA8n8b7gWbrhKiVScXh0
hxbDawf/LgP7OgJey3Mhncf+M5U+dWiHYwwIr36E6Ttiz9rGpZIdzP5sLZY9ThAZbfb6abgmQDmw
DINdg5FNZ4HWLGeDwJKv0yv1MtriSQ82Xq6xei0y0ETIRX+s4xdCTvsVTPWF9ROF4wBrq6sBZI6R
s8O8mFNZ33wjeQj/jANA2vWcN7DAgQWBJodMDHbxI1kp5YU2vQFxQJ3DWI7xrwknCAsGtfBPTFsf
PI/kvflQMRkBGx3lF3t8WOtC2pXScH6i2+1S0aW9WdUW3IWjW46gtNwNVoDukgsh45ZBjwCELgjd
MpCdGlL+a5bQ0XXoKcysGyDp+wNTwbchKC+QGhv62UKtzuVCe2BLfjqrmPkNT9qZ9SjjTUSMHgei
Ad4KHPThG8J/Sh87WsApj8lHtfdP8o7IAEbVLsO+R3AG+g5oOU/xhwB2pDTCO1VkC9O7Nc71Tb/T
aE4h1nGLjFn2i3sKDrPKpWi/HtMWRQ+CWURLwv2S9wc0UIhwX2BymLjAIyiwRKOaZgBSTArKnw7X
pgu+U/+ic3JO7yZH14zonhnRenvpIHxp15m2rLFgeHIs3j4LfWW9QFR9eXQ7aWZhCsXh7E1+b84Z
4rB3/av+Zwu6OOxT5tyyT4+T+l6QvyTlJ02Bh7BtHgeH5g3gV3kIW5L6LkK3YnFn1eMD8neufzsN
FiUMwYlnFsJKlvlVDzbOnjJPGmlacFDIEY7rr2bxYvJMtqfGF3yOS1Jb6c3U98yEFvdeIFkm6QSm
CA2HtgGXv4c4vDjbxnnvp9KlFNDHYM21lMrG7u6t/a9Kb6VyBvTVbAwut5V87AGcHqDCcuOV6KSJ
LYGwAmlaxZNJqEI91BaT7Kn5gvoLNTPXzs5Jtg+kPkwLaBEC+vTcyrqSr4aOFzFmBuOf6ocVn5Bt
LEGQtSouOypFaGF36Ly+quemQ39ms6uDKoEaz5EvMWwszKI0PA4opl3caMo/ExkMXQdjrhj0tnYV
TIEWhSSmbj8yHgLgi3Q7f4wfvBaSkFWbEBPI+vSBhfoYryx4/XCeCLEGrm9QBXD4FLPHCjoa62aQ
NsED6r28QEttQ1u3vQFPgQlWPSsCkTCuU7OasVxM+KRlcyODNjl/cu8WnA5yMBf7GPdbKV1L9ZvW
bel8RtJ6HoKfptK/qL+mzjUx7iU8OZVLgzvW2diGodoGNsGyAuZFY880hK8anQCzoXbkWcRatzBw
wM1f9aKMbPzqSE/izCS/sCqAPlPhMPyorqghpOJDpitu72JozFm1Y0JgsD9XW1hCkXYDpURX/gDL
r2C8hghKMQMu+GFo47kCE2IjJ/CjiSHKENBup36N9AOlaWE/PaH7iFEDdOW+kZ1lMyAU0WEaElw7
0cm2BgzyHYZN4kbqY/Eo4MLBO43MYq6H79Z0cIxvsxI1BZG8+EvDr3uUv2b4nmCeP3INDVwBiyWN
AZLB8yAuBCTgo9PRJHFS+ntrUnK3n59xi6cUuMQLyokmvF2IX0q4mowAgSdX05lfJZDPOMyNBNLI
X8LAmEv/Qr7SxaxzmXpqErI7Ob01ER7bfiQHFiK9l29hbKG6j8GNEU6hQu69akBDbfbLrqU/yx66
AJZrbBehUs/pNsEZYXrsXjYVSIPgVKjVcuJAQFTBntbjFpYZgi+4g0KAx3UCSFNRhfgj0OG+wU8i
wiKTA+yPutZlH2RdHnsCqDlTiNKDnQpaEvHieCGGW+ecXTsq2OGbNhiHdgvJcGLjrOBl9rxydmwt
SPe0W3nJDx6k+G1+ntbde+GHQeWzxbvBxbvs983sjlZuxgjg703oezCOudKcFd5oWCBgt4brDXZU
OVAo+Q6ewTVf6kin93BHIcCCgvwRrni31or9NOzs55sdvz/kixW9GdZef/6ILr1s7R7W2YjeyO4p
hj3focsrw/JlE8UtSlwfKw0y0BGWPMt9gY2C7du0VthRHX5H+cFWJGQ4lOf5XKY3+ue9AoDLik61
TmP/Weyb9qQSfdN4GOexiOE93QC2izlssrlCNPCGZslJUpFoSx37Yt1TfiaBNniGuTQyT0VBC2q0
aDKeHwpvH1fvV7bU5a0MIPsqhEYfbxYUVwztlAoQQ5vIbem6WF4BqEXvBGpulH430BjaGibBZ32p
D/SAzuV5eq+wjv6nITn9ir8fJ+mm/tK/y0q/tpbW00cXinTQIXJAPirFB9wUtI3fOp5Kr7ceRwk4
WgPImY98CqkknOQXjZ083OrKilyjm/H0x8LHK4JzMYul+VcpyL49BsmgEfx768tD62yfyrWLTgQ3
OeYSdaYtkT601pULOmhaDbru8c+YtndjQDrWv58EC9dQYcLhjt0sOSPeKD6pBUdstPGibJeRAOC5
hEecA22aOoLrWDS/jbALovzH7i0XC3136yl17t2NYyJnRNSRpNJyXiRovSGA/LHhxMAbnJCCDdQS
Ys1vHaJ9VxVcVANEFniNSpP6QNpE0gZxGTuBnS/WnNjYejBmGxScBfzW+uyUH/HoH4fUuk72P+0J
PX8dkyTinKbyTX8cNGZhsmuMld5vnuZGr327J2ZzF8LQDBkkDuJC51+unvPkYNT30vlVnh/8x966
xN1SApzUt8UAVX6XJXtcc3psqrqgpQRXpAAZaVG5Mp6WYNJLLIgQiSAdw8AIkmNdzmHtU9pQXrLS
Cy+UX9hdXHr4pt5BNSiemBFSGK8a2gFo+VEP5Au2VMY5tZV4jy303Fn5TTMUo0e2iukneg8/5ZO8
q5Z4XUKs1mEizNHA2DKsZjdS2FkXU/LdAiXQ065c9koVrthrqyVrRT88kbyjydmN2fal7VN24CKI
sRzHjunvpyNy21GpQiZh7H7wqYHwxOa6hHu8ZLfrto9z44Vr20vXGo586Yy9fAGPiI9h0QS9u6sw
gmtZ4mMyv+flZ5/MUA/6KgZx7Kh+uSr28T3Z52+USg804UIYNX98EUkvVy4kJevj8e4coj0Y+lZe
pqvi/MJAAe3otn7DDP3j9ZX+w6AQJxm2Hq7+oZAAvYCvRG1ADcBDGD5QvnKWCB9k0MxkqAUDzdOc
LbtHgEWv+5JBuNTiA40C7KSKGZU0me48LCNxWT6kNQQozIp42z6uim8UoxbMwDn6YiodzrbAJS3x
w7PuOwXr+M2u+hEFMR4yIpcJd9LuG8ssFMl8H9xc8AZU0HDif6lE0ErjBsMffHwYF1Qo/H4I/9EX
F25jMiZ0/FcqSRVkhD/tHEpb1K5bqEaSS1lWpSucCnE+xBOUa6Km4Q/ppWKdFHjGIkbWq7jAMUhA
HXs/1UdIZqx1TDhU+MxFiy0pxY5s3L3CAwf3qd4qzrbuzxYMaqIzVlmsAFXKkM7Zbs0cDB9Zm/ka
L4Ux7E0sUB6PEwFW3LNryZqRc5qKEKKB0YFjDyYVHeJ2kkFJbmCFHcF3ZexXkADzt4StlXBqnATd
pqUTy/+WzbENYdq30t5K7w908vJWJ/PBwOH/a8BXHThesOzUAV+38BVAL1R4r5JhYq6Qz1LFPhUI
evKzpf8ku1y7ChJI69DLcgAnpcl3EHe16KQQPhYchKuEjoT2T2mOE2d9jNg7iZbORiZoBoXNtK+r
Pb9Y4xlWbTvXOQPgMmj7eh8FLZQcTZAqMNVlx1eARiz2hBjGzgvmTlGYaCShRznTuYEVF1HYFN1b
V368yIyJmu9n9JmS2Z2fu3CbVGszW8HTD6OtBpQIlzdxSXcucYfqF9B8OserSE/UdzYNbRmuf/Ha
V9ku1zFX8AEwtWIbkc1r+uWeEKb0QY6YwBIB+eErAeAAR6AGgrg4VXvEr5B68E9wsBp6zXOCVvEw
jTxCTtDWANkRh4t1iqb9k5pj+Dwp8iHRoKmQdbI2JNc03xMLLVO9TJIVnbCo3UjFW/Y41M9taJ7j
13vZriwjyOIAVRWQnBC8YN5G2qPXwwk2AbehSmA9YCQsTLTYFahusFwMIqLjm6pfpBrXiN0g72R5
mTsCsum1j0e8NcK9YeKzqB4V81t/bh4ygn18TrVLwjOXt4ABjUpx8ZVXH22zTQxmSEABG4db67Fq
2yU+Fpa9j1HXjwe1vxvUZECeRXWF98BEwYtdlTaisx+56MjD+/BtMraYtoVxpBcqtCW2xRqSBpyN
k0/pnHwOt+k7u4pqjJ0L4VAl0QnFZAC7dQ4YLBYVWmnMkeK5QQcKo8zIpVPNpGeJYcUpUJLgYIsc
jW5XkZFjs1bws/JTY87Wxj6BgRSLBi/F3ojOWMiQOUAxwXuXDZkDFFI8ypM8gyYSbunIIF+Ham8g
xDF+yvaiSFsp8gldkgxUKTgq+ZF5se21hu2bj7QxnBaFM6fcxWiCYgd8hbGRSqsJ1nBKqyFNTpjR
ZDhE50v4tzTcMwypM1fPXKVZEDU24gtprZpxJBEsKDKIcnC+fGh7QP7jP9A5JMQJZukYyzwhTy9w
pqDiptzG2qNQ/ApO11R+OBwnsiWJnNjwEHxivk6NtoINMatwf2XcKMtB+iLCOBmX2bBwIL72i652
LZSBNdzIRRYvpeGnRiOcZL5eFoLRTd4xaBz8rh5H/hU+ICFpDKb/6lxzcG3VxySlEQq5FTklBCS9
8iUlP9cpIZ4Xm4SPAqSPl02/jMxDIv2WbF9m9fa0P8zMvOYc5obp65H6gJOaQpQaUu3l0z5GAL0D
WrBHNC6lnEHHv3WGQAd5qMVZDiaXbzQLfRCyjHI4NMD2cBome9aMx9cAOot1EPQv3KlgvQlk0Dzg
z8Mxh+GXV/HK/MFrcgcF9R1aQ/eF9CZC94DuyIb4ClVmBk/cg22lv00XTBvC3/bSbcxV6JcBR40O
8iI8JPBOMDKOXzRlUJZj7LR+7ttz/+/xrxEGOBJ2OH0AH2zRqGuhA6rmHJzg9sXlXHS9oLXxYOGl
sQJghTPCf643UXweKHXK4miOfoiQEBvSjG0jqGVPCYO0Z6ed9XdQ7nt2VN55d9TGIImg/F1/NTDA
wg/fnKNnbf5lx3bvrBGaXEtMhG7PMxfHMTWiV4gBZwufX+g/CDUnJWo+VTiJrYrsamCNExrNTOsO
hXGeVDRMIFrMsRlX31N5FZe+T44cP1F7DwtzmrxJX8tkPyWB1O87a3q5hYwo/zl6w7P1SLlbPCKH
e5rU8NefyppkU7yFYveqGrhSKE/ElGUPjRG2TlUkS0x56rY8OX1GxxwGwhR9NPRiCpUDla4iQBm6
axuRFTRUl/hhQtrr9L1ZsOarEP5YPW6dA3VxqH/0PsRQSg+/qxFHHTP2lEcXcWy9hcX0UTfpr2mw
bFQrLaKuzqSGovChBPb0woFare91FO5iY1hn7Stzs4mmJV/oMe2rITvl1ehWJGNn+KmVqv1T9hIe
ck/a6HTxIk67LRQpvNUATpyWp1hhfCNFtFqUEqQLM9IQe+7wBf5AS/IxNSc7NH7CEUKoHnGIiCHE
Ql9adjLc93FgrXw2K4f9SjWNQ4z1+7PFnWDM90iSN+NzoA3NiKwmXKP04SunkI1eh1fcJl43jJ9g
5O9yorlFrLPtmKmxbt7TF02Fh8H1vbryXhBPYcPipzjBYSP77V/PL61v3/OJefe0sbXNFZqCYwO2
OFFIk3/smi3QkmZwitASf5TD7WDYrY9+Y9X2PPxc7o5RnOLC+TrWqh0kdf6mQVWe6Ur2LzFwN6oL
j53cdmWTIiqETU3GdOp1bXUapWk7vZbdB+DNtnPl+R0j7tnX9n7nnM0xegYd1MPEYwF2gjUz9dgF
DscixpqYrsscRpFbLVhc+d6bOKP3i9vt5t6u6ytmyuJ7xAcNNl/8b8VuIe8GRHPpXLwmxHoXgHD+
xJMHStT8Zs1uW+rX62uOQNQVls8SjjmecqZ2pPnVH4knxDPZ2agnZ4NvfIC4agF8yAdYOH7mXMkq
uVIiLHBh5ppRAa6Q2ODPhGE95tjORgmUoFg/P0Dp6V/W/BQZRi4egrNwEc7Ze/5+ZtjX37Cruf9U
wDUGtua9iefUxvIRX9jj06OxtM9vo//35ldkQnATHit6QAuaLDTwQDkIOPCF9zzSMT4ITAfLFV7E
4q5gR4dtN3aqvo5p/ouvm4uGo9FwYFpwl39ynxnwHrn97Pc3nn0iLpp/rlb0Ihn1qR9jAG5ye8Wl
ixsorkIWD4qv1C5rEC8P6ZZ8xEP3IZ+o2BYWv9cI9JO94LEZ/CXqmjQG7kDr0V4+OEv5br7BXv17
Wk8v3Ty9K7v5wubDwrFZC1R+GEkJPy18uZuljT2zeGviksUbELcPyiv/v1pbm2apA6fgw837uigf
zTL2zb+LFpctxlONgbtGiIWy///RgUgI79Fipm4dbiQyRW5rvKlvkGhkH0ub+lbf2m9wdUw2UwXQ
banelbO0pvq6l9/UKtMZB0hM+ZN3VE6r6UwWWPhPxQdcCeg6f7lYseI2O/qQ39YMwKV4260Hu5w7
FwcidwA8cVVudB9ZOI+OwbHCpIAhIXlXi6S/mbNUzlxAvHmsfrCOrpbOklzovRj/xex+u7MVcchC
mnvvQKEgyDL0G4a9/cahDB+KJWETHisBt0s8xNifwIU5cX9ZPw0mtOrOXCgBHvQn7sBSPhVrzoYT
+RAmr2FtqMXE5Yh/Xl+x131M/HJou18sGyOna86NLXKaEyEDvBihCTSR/sxqiy/1BBNTOzTr1/Lx
5Xz0X9S7PEOFr1Rf9inGv23ruHQFyRnAApoTyEWMERIwuUOMAZ67GLL4ucwYSoG+wwJ2+hDP1CEP
S1wRw+RvbXgs6db48ZYYUDF2xGctcDbOJvrqPor1f9/sbGCv0Y9ditkgRiCb8D99q2+54UftDPS1
En0e8TF5+kr02znX8pcGJ5+xTF6oLA+MEma+MPB+zXgvj6Wrnirddza0wJhMmPD+TD9KIP251YoZ
o2IWbzJqxRCseFdiZaBHsjAuKthEhRye4UxQQgFF27U2cCN59msGKgEb016/AwFK7UJBXcqtisWB
lqdKfUyzJmFw2aDw3CPtoO8YcsxKbB824wrvRd6eWM8wlj/GAYYo8/sXx+cZct6TdbKDYs5zntFB
402qfr7hDK7tBdJJW3smze5bi8EE4Oq/WGzglyR/3tdbIlr2oS8vZJgDdMYXADfCB55LlnesOOOJ
UXGERmDfoyt6BqfkTI8r+RvhMRuq0o26gLS8f75n/8jSgIkw8iqdZ277lRipFrdRDJjkDDgasTMS
2hG9a+ocFGBA6cRyLO/UU/HOfxRLCgtPQPQC7Grs6NlbIEqUG2lZ367cp5rEFzHdo/dqPWGiICYX
QQ5iB5DvzhKcFESA5R7YFBy3+RVH819eCQCy2I0r884GwH9OOKDgaiwun3PKkje/6m4vdAIOevuF
yTko3IooD3WF4GoFsgHWwUuB9Dl7GN6X9GNybW7w09O33YfB4CC8k4sEfnDxRJYWUP9nX+PC4JBE
AgR9C1yEi+uThcd+e95UBIAucCFe/hsTkGXYDwdWuYl1e+TxohncOHsQGebpa9Us+OVgLxKWoKNY
tEJnAVcz1HwdMzosy+l+nXMQ2mRDC0rIzcXhi5aPcSaz7WyRr4OHRABNYzPQnD7zPkhz/NX2BBIE
5i5+04L8tuawxq0BDMKKuqY0giN+KG9gv2XyRksRRRGRQg0GeKTi9i6j6sjxGKI3fgDfkL+eH/U3
bsdcYISzH65CDxeVgbPEFYcNDJo8K+HTHUkEGVkZ06DeaN/ARv/NRrHuiZUv+/tLH5xNcdiL1fHF
ZqicxcCPA9kXL/RkY6RViAyA8NeZvRKMjdtYkusOJOY1DUyQ7HQHXJxbTALxIX7isYANgvG+YLj0
vKb4i93Ohq1ZbCBiIxmZo0owHVgJnQva39nr2z6PLsIVJH+nYc8TYESZfugrHu7TeyJfSKEXyC5t
vgF7uWNyypaoK4L6Fr7RqYCN9AQUx3J7VVxFXAQzXfUJIpoZN67W2stHQDVaAfBwlH3ORkV/B0fT
m0NxjrcVp3LNBeUEG2NFJg7qpniwqbbTBi5O9Vl8TjfT52zzZBvAg6RwYWiAcNF9xhudMz3tYIAw
k8murPAZBPIGAksUnysGrMbxGhGH5EHnwJuT1qQNtQMGCX2VXsD/+F3atKRRLzU4cUP8wClHNHCo
8NDsYG4HDRYykPxL3yWQ9rhKfzLKBTwQfVo0bOhkP29Z6zUFQa2LDJbduOQNts6MDjZ/0nBV9mua
kdBiUBEVIz5b2IVgYYQBDelPN+mMv/IVa33aQMyTQEzIcfVgwY4DMRjEpBdVkigIxUd/fH6Qo/W3
0zCJ1mIbiDcY+RhrxKWpmBzkNRzM4vAEnUdto9awRySG0bALi/VgvXF5LAmvuegqYSUMQYe3DpZ5
IGlgQQvgPT1nK2gijClMMhe4/YMtYpIyt+AbHnm6z2/n/PhFXaIvWEtSXaQAyCz6eJl/SD/Shl1Y
ILOfYisgC+wMfijtFbKY0DysU49o74XtM8K2mAtUMwgQMSp/ikQxiWo3U5eiw7N6sjaLWpkFmRm1
+r+S15pR9v79ETOpp24Ez8RBi0mDdxyLuvgQkyGHCgERFmfPufQN6rBDIkcfHmDz03lvdtI3mTV8
QbIC1aBoxSM/naPFaanfxW5Js4xVpKfX/cswlK9wtHbtRj+yOsB3KlIYt+8mNHBnpSR3BSuniE7s
nJVbO6tH2h4evdvxEwhaSLo4hl+T5V8q10fjm1wwmxfG2DIcGYCguZPSbXlAupi3GMXj9XQsjs3R
WOP5rL6NdzxWD8omXEm34tRt4h9MOwsT9R1u0jQe81m36a/jtdk9L8PFvtIZxAlaWyvv6X5YIwSq
Gs72zGRczteNryy1JdPLN9aAaivH+0rW9eGxS3/sX/P38Sl9c828LJARXq2VtCCGwKAJVX3gtlJj
MVz8w+OHjq4/KWJ+AaI9fsX0+bRu+OyUH+3HC2+yRXXEbnwv7ZyTtTNOY7mxfwbowkzwHqRiFq1S
D2k4WU9z+nFvFS77XISIEB9cvF/nmgtaMEfLP4OXNgPUnKMOnAfmRT3IBzUA7PLbpR6gRlxwhNum
brp/nhOIbz/cIJzt+dnmCOZlw1ucBMtNhXL0q7ML6v/iG2Z/gUq0ErgJuUG4c8/p1AJn9jwbE2pZ
GzjfLGuOutFYjNoAZHz+EtRFPzkmx8eWXt22PhcrY/nya8Yz29Dc8GpMnycyax5QHXms1CsIeWaE
YvnwSWfNfA/bZiEqjqcnPmOTvsPo7YrRBs8MOl5xSjDIXWLXifOyuuCfp/SQ7Rg6prBhzy/RyV4Z
HiC6y3F0jWzvK383A+CvYFpiUHZBNBBzlGlmQM9LncgUiEwTBwTObaAB6JXhnWBw9sDsg2SnWfr+
SmkBz8p3vg+HmfyBQQHGkzMrgipF8k35rp3MH/lgX8KL/pG9RSuandXd+Wr/6IU1SDSxyILoti8W
5DfyZqgc2HeZUeCymPuuIIJ5JfFX+nxww2PYvYXH+9a7e5doRvzMqfBBGha2a7sStygITvuv7VYW
R1uxr8HBZCq/uFM5GQ06E5zj22rY90faJIRQ8QUx61kb9hmJa/axRzLFumRuo2vyW3+XbFCvFXtO
Reaji3ZnpJFDgsOqvlEbafs40I/WvrrW1CFAvbTErx0+0hiFAkHQjoCZh4fZBjIao9Gcf5lzHqvb
Uz3avn2sN8lnTWGlzvdMXZfwA3cIwpWaz9oL2Dze73d0+GYPAWo2rTNRdX6qNhvYrDk+yYxQFwKD
fCMscPAxb3v4htdtsDVNZtY3gQ4WLfzP9BCuaMf6jT8t7YN9SCA7AmLP4rO21heGp87DFdKdoA1g
h6aH5PS6wuU0R8Antizip/CT3ru56vb4B17DI+UYhRqG0DR82YEaDJ4SkdgCXya8Pwl4qTeUfYx3
0mzmZLGC+2AV81Yde7+/l+Qeox9GzMV4/OU6J86Bh2onLyAFujAnmR/pudhyfZY1w/0dUSvLTekx
pj3SAVzib4iOk3bZGzCS/oEigY7fOw2BdbQSC1O2Yt1a5p6YaPEefJTkNWGrtzDZBchVM7dw8RJe
+lo9Zv1nxECGzfGZ/rRYOzOwx/VL9evYV6h38PcplsoydDPfIvIn2Hv0JTgsNIvsNw6iq80myy7Y
BlA9OQKd600Np/i1fW3HN+cLW6Qjaxdt1HV8ZvHEXmlb8CTEIqHOxSRH0bqg4PReCwpP6hQ88rfR
jrKCMSicj4iVYVAoy2hlH+DShwEpklyPxu0gQNVT1tCgBbNyfNM2VNkbe1XsxKaYiwKAR9F91zc6
DHQbSM6gMB6+uxuTS9rjpLXO96z9YLn4b5dnbSm/Se9QTdU3oGbpHQLTUvO85lPxoAHhLQYts3jM
uouxITuAFawQZqEMITZ+8OT8LC6y8aGRuMU22zq75J/GLosKWZm34LfK3KYMMOei34Ym8F/9gczp
4czlK27YENKHTXYqxdrEcursTWaGckt2yU7MEti47HSK+7XPCR2sSHuKXbYU1m1rZ3KMkwjmAuVm
mc8WX6UL1LYgs3HZkd0pvk0P7I36U/WzgeYiJmyf0079Sd/1H5Y0jY3FWWQ+Fq2MVfBZIgIOBGN6
Oi+iLIttt0bwM2KwR58b6ewINc1j7dMv9RrHyeV/S07qfqkLQi3+rqxdYzgAHM9GZeKqw8Hk5cWh
O3ZLTLhR9SySk3Wzifw0PMurVj07QsrbwfZk6WA3hD0Ythn8MHkp9Xv0NnCY1xCoMsazbUjWzDT7
EqjfOJ88af90fGzT04PCJNb54Em4ynvOxDbeyVd43Mc3McOrHRwaphjTiyUGXsYHKzbLeZFsBtPF
fqpc1sT4atiMi2RGfvuLut1xEQ7EemCATEC9enttHU/ZdJfHkRbCufGb7fAV0eZgFCarx5w6ei5u
WrIiaI1vML6MNV7SEFqkm3zlqLtLD/Gh+CTogCYZqyCsVPahZJkfWHkIMUOPzVdltlR2ODa/ZHYC
8PcTxhRUKfbxmJRO8Qr4Tv+PpPNachQJougXEYE3r5Jw8q7tCzFqgxVeCPj6PdUbPTtrplsrAVWV
efMak6ca0OcK83w901NTRPqdn68Vsr4JXUU1bXvyEJIlS332buAlsYFGgx5/B/GOvhpvJz0sEKhG
q/GthOQPcMP9mLcTWzEdLqgAFCjv9nm4SovDYUeTxMSa5YqFBYhruqcc04GKVeTZro6ps+GiUCm+
W+rfBgMMhP9LO0wOaBVWGiXS8zzzVLHq6ckEUqr604muE3onB5N1YM7gRYQ0ih+OQusc79Qj6p54
Z+3bDWau6U/00eEuv64P1QuHKxMfHonoW+fR+Dt+MfUo3sRY6e9E/kDHd51P40l6aUHOfvv1eJqO
hlsH6hECN/voDQKn+IQ72GF7dU3AWFjzVV4V7zM/x8EQdgtWKwE+jV/5TMe50cx3by082JNyQyfP
I8Gm6oAzUTAdeCoZFlEZwQjeOp4VdAxo5J2zeZ5xhO9Ozx0/2f3wKhmPe+GJw+7/fbAO5V98Tukd
nPcH2zD1X39VXxMGWlQuooGE8qZkW+TGgmh0d2PFh4XAwASUgKNVe6d4xS9q233iHUTdUp0cD2XD
QYOp/CuCWUdkK4sWsbMuHKyZifRMjbJVz46gUdfg9o02E9k7ZuELIAI2TMFOBcGZSFimPGXotNB/
yyMp7n66Ht7qN+zLxjumGNeKK7DEGeGNzWaX5ivsFahmATHqMN9nV1OoSt7tHS5wBTi2/QK91H7p
1iJB8b5BQwcCiQGehDZ56dDzNAEpwwD+IlwxvzlX/YxrbJj5kfvYkF69vCSLF8GjgUaxpGf1KWBu
HWyFMD4kbrG+r+5e4pZ+9oMmAOcRwuQLkn+ey6hcQVvJYE7FK+jY5R8tquf6tAsInbK+samBCR0C
8WAGAm7yO24p8GkNkHMLO0/MIxZ17VagaHRob9I/OSw2PWr83+q93PRM2iAY8UbIIhEJC6iQKiz/
NnixUQwzOvfKUPsi2O89/Uc8hHqiZqBIkqENKhhsC8a4jOY+Eb9gNT2AH0TnChRXLESHdWq3zLep
sJkzsc2mbkJSVrVkS93HP/FP/2ZTWM43DheKjb4Oao9SkiqBA2Bpr8zQ2mvnPlDyXeqTlbKjy2YT
VCinROUNbZydRVuJbkFbeeEV5nAALWhTEdJXYZ4YkcZcHuBQX6xAFPa43gPJcI5S/ODYhZCF+ofo
JaSHBKEK3FS8Vd4oSywVFYsPYPCR/4y0TnXCMqLwDpxzfXPajSTknyujuShE1WlBRYNLBO059n/u
FD60SKWH91JDCXiV6PdCqEmsXA4jbQEvooLdFMph5BFrw4Movu7LiDEpTKqVOCUAJ/+kTQLS6dwk
VH2bfllkNQpkiYfTk9cmBcPfsbuYXNwM+CpWxQqPkEB0H+LAxX2HzunOpcyXjsttxqKt2JBT5kJW
9RT/4aF4vVTv6sHate64dj4VrsZlXlsn83APlfXkaYx17r7hZ/8GKmRcDO2l/o7x8G+xH9znylxg
RuSC8vqOuXKs5QC3G7xgK4f/fzL0rzS0PyYrGKx0XA83NsH0JfqOX7iZ7FLicNBWcAbOcK45xedU
sGcfr9I7kgdu9nirMUohs6p+YW7HEJhAdkbobo0ZROX1aIoaGrLnDlXaJfOal/hz7Jmee8Nb4tFf
bJw9j9oLnWd964OeDDiIVrSOqW8QIyyuCcfoCuvTJcqkJQj1SvGNXfZrfJKeF/DvC4rLhcgInrze
jS5Mmz0Rbyy+yBwP9UvMcBWodduv43D2uafB7Buu4UZe5NlcBzWMttpeNKyoRH3xWKM35m5zv8N4
Ha/HDede5c+L6+GTPZB7X/0jxDs5mutdfhZtHxU5x8/8boM+GQXuz2hvFqiTgFYZnSHYI6kMJ3HW
58Ole/qksl8cbkQmBgcmzRzt8yIUFyOiWbTOXArqnAiyQXn7/whSGBo/l+Y314VDpqfVGG+UiKxC
ws9FgSO5Eql22N6G3M5NFHIOc3lX9Lf8wcAf9BuxVNtNvKs3EDOOWOd8mLB7xELI3p4f2RvJewgG
OexQJmGUrmpYdaGtWpJwxSmZ4VGeLTnbuRTjW/VCZZvhc/HeHsFKYk7v1+e/+sgRHRgbgyXOt006
siLMBEJLDdoEZQreFBtcDll3KNQbWJuDa0dBYnvIoXgnGkMRAt1JWydTZkKismqLlUFWGAHbn893
+5BeTcqNVQ9pBDbF3kCjQn9UuiYAIzEOoGYQ0WH28J5Jd5hWCKEz/YCaKkSi27H84dNSS5GF5LxO
g2sgc6O/uYzfEnkABHlG6zTApWvVhs0rIV8EmQBbEwf7bn8yMgXGY1t/nowrB8ybfpYJETkD31nf
91sOQ2aBWiR9Yyo7AdIy9iuYmpFj/Td2BTJ/1gi1cdJxoS5yBtLQjV8jma3yOt3DD2bqgfqSKlf0
X+L8/6DVp8mPX+KX8k0+Kufp+PgAF5j32mcOePk1UoNYL89j9wFswDFBzTmRUs0OC6R6U4/G+Uw3
+kGf4CC+R8YHUVPZxFDpO5EvJv21EOYx3vHyjPBKgljEplfC0Ib8BMEB/LtdjueuxE8TdcDC/qZu
5jno/+pABfogadxwiBJ6HJSDuKcTp8DihwmbHh7Zqq1dzjUMFinUeYLwu8xfxiA5xOu/GsWrKWVq
QKYcyCY5ZPZifstBbNCVnTUvP+u/dEfsONl3H/IMgc799WR8K42nTiFAFfvCq6N9plTDP6OLrUWr
+7m+osjOK09igICV1bSytAP+8xyz+cvwNr4pb9rmHtxklyiPMD/3W1IWqM/Q6v8mhIXG++7XPBHj
/cu5AwFfO1S/whyHtv/SrqxLT5osMzD2e8SWKiBp/E/3BYffWpD368I4wNJz2V/xq1qMYcoxxT7v
szw3YjsVez/k9NVNtBkkE3hiAiAAYgyHzxJD3OEjvbWsyWxV5Tueqw9ne78RvIuJTLTEoZfhFG6d
q83pucBz2Is9NCIb8+x8O1cxIxUv4QQPhrhSYH5qh+G9+o3/mad4D3EOGJt3ufv0vIM4eYitvob8
s5jTMT4DkeWPD0WIBghqOUisQF5mT/TQYlSShfau+JtbJKH5SXjYTjAhHszWnEATA8cNvoeh9g2F
fyk+kUqQOMzr1fBlXbSDOBCxEWH+OfKX9CWws/+PRMR8fIk2JD1lvDEBylEeUV/gnucaZxWxPFKd
RbqTaCdzfwgYL7oJ/Wq3OCArCgk8Z9y1eQeF94jmhdLwh0SB49FQDCv2WTRpB0hd8Qk7NbALCrGX
dM1rHKKjdI5zt7/ZxhKTUpqbfJdc7j9oBwidpMqi4YMGr2yAPSiqDwI6JBhrLRABw+N/fsT80ALY
RocIJktDcG23BsU2QhMU64L7BWd1LZa5uITRZyqC34WYZOS64jWJPnqg9flriW5QVcSSEE8O/oM0
5mi7BKOXab7O5RbznAfV2+BlTB7I4TxEn0KJ8sldoaAD0+OLV12K1xSdvbS4HcSVFQDt3TfDeOe0
y0ReIOhhey/BJlMfh+GlOGD/P2LF7zq5wYuj9Gq9kBb4zZbDxvA/IJncGmPZSQwFVpUkYMueFhyA
eMmWq5yNPTlhvkAOpD0PPCNkBJ+iscpBZ+FfUtjpJ+YJQpHMp6cCIpVUDQnKRHvJqI5fEC71Tyja
PBAc6e/dbw/991UFrAGkILowDcC0F0MYB+a63eJS41evKes1OsFa/rLX9hoPROk9Bcr5Xyb7xH0M
aTqsvmYh2qw30VQH555zUNtH5AXCZBHgRQVpwVhq+3pjg906nhcH8KS+xOj3C2ME5muIe7TOxbdA
LPInp7i4QzfRSYP9kC2AQylyezZgBuCicG7f0hc1EwiFmrloswBvc2oL0W/jybq4MQW/HZQFYNDi
Gl6v8eIHLW+3BNlpKJo2MBkXVIRLyzW381kOtV3kxdvZFxVhSzU3r58eXlnLjmooDh9f+gHZ2SEP
J8/wI0YdX1gJv0aXzjkkmEaileTP7mEeijowDpuvOxGKy+n7ecT8OFDD2AfKudpXk0hIUU/ErhDB
dztqHnEkifd8vfJ2b3DpQJIx/fGSj2YPbBXHCzH6qIC+d8xwjg1YiEAaxJdJrGgRFmG8F1uLWPdY
OFPng9MCp2YU05RW1CzDJn2Ba5logUEVNARkgzNHwANHXhZvNdUgT0lQUxVj2UDdVrt4YC7F17i2
duO6W/Wu/DWvlXX/W7xOX+0vJld+ymcV34OybsHmwUP+l54MFkRyDveCu0GvIzoWajw3XYOu0NiI
Ylc8Y5OLXyz2BSrHs+3n++af80UfDXgrffEkX0mEBuqn2sE/HagaBITy1ktFQbwh/ORwf0nNJdMd
D8myS24CAwjiqpbiMGA1LkPopXhEYTS6zHhzPkuTCnRXvBU3m4/OAuWspQ6mauvBSBPqUe4Aj43Y
q8mGIFW9CK2D8nXHHV4sFZ5UBr976SAdBPaJupWM5XkrPozApzlyDjRc2SE7cPana/jj9iL/BONc
V7sRMC45jAFrI14nB1GIpsSogwGzK1LOA4+2t/oNo50P8XbEDhytohVG83weMSnTCa0XBwhDNSCX
aW1dmMOdiq12UE/tu3GJX5WDckl/49+BEgh56acgpnxrV3hNVDQAeh+YGMOpwcPAx3HHJ2QwJNZn
RREZ1D/ppaiWETshiZPR0jraZ3tvfDhXKq835WhdJ4DalXaF9LJ7AgRoF+MimjAxOPr/vGFkBWAu
cE7278VNQJ0Q3/+uqjhSRP/F6hv5j/iA8Im65U1Mtipxm5DQgxTVNhGPSwpz+7t+04/mkaVtUV9R
YYGV0lexVOsAV7pQvdrbYjPvpVfKKPmirwxXLDDxFW11EFP6m0ASd91yVtNz8Ye0i82C4v0oumca
jc28SSmSwKFXJZ0ziLLXs+dNbh22WwHd2icslhhu6yekXBjO7/JXVF48CCYJ3+/CjGIO+wN395Px
horZVrbyKYeouRvMPKFq00yk2Bwjr/QGa8lWYOUL49P4dD5hog7TYoS7QQjiuTiTIuNVB/0mg1K8
FD+YRBHv/bzlF9z08MzpYIW4eiBvjV+0RhOGDNA9wTo+aVfh34MhYprDrmKGRuFjHsRGqwjOyIpj
CK9k46wfnb3oYgTU2ezAhUHxm7VAVpm4qa8ps5Sl7AIUfh4+TSp+pgSvPTptv8b0g8w4xjmY69fE
skYMhJYFiotfincuBC0YRZshbBp6n7/lr0K+qXzhFAHCWIc8E1vANBKpOS3W9x9pL52HTb7rN/Wb
wmQBp4Z+wT/gInum92Eb77K9NW517CeADYnroBvSkZ1487yCSi7CNl+eL4BxKD8Pos4Qiyv6GDdY
/GxowYJ+k/rWXg8XZlhvVHqwjHBWvEH5BESHwf9lKifuzXiW/j2PwIx7rl6/NnbDOt3m28e7djJO
2esHmgu2u/q12VZhE2LzHkAm2PfLyruvWn+0ESkvES9tGNS71QpKnqt7eEe4qMz2/e/znbCYg/Mp
H+TDsH4ex5N+nTgHqPJ5B5zqBBTo39mNPqIDb+KtMaL8QFpKNtQmf3H2+U/+QoOZSMt4zSHB8gdm
YunXsA0ZjDBchajA1S0Qp1PrlJPHEcrYZVVvrcPzdzVy18j3/hIjOjGKAPDZEjvJFkJu6Dpaj5wn
xAbQIJBTApYUY8JE7c7hShnPGoy+uTH8AhJ7U4/8hcOSeQI9A6Zllt1uxKoUffAIWC7KKY1zB+uN
UF8zD/zT6cItGfo1+CPikr8ZXL7vt9U+P0+vpDnNW5OJr2BbiKZjDiJOKHH/xMCDCDs39s2tuQVC
uTRfxk56kUbsp30Vn0bksSubGwF/BL6kcKJGd7IQd5JzdvP/YOOvht0MohM6xSdgTR77DXUFj7nm
mevqH/Nx+TdlXiOGfLDo2frFZpRQFtS38o0ZxkBBfAO0qvqVXnrm44TFyIz6z9zaZH5GmzS/iZXF
/wnIO+X8obDg0J5JRAXs0Zc39jeBQLGtsgsyomYjE/8kznkM58Ss1LM2zx2xt8trzvBQ5Uwnlem1
ZYITM3oQEzYOx78B73zQLspBsOx6IbmjcrMu2M8w0aU4Hd71E0hjCklIOnSv1T7l/NcAwQr6wEgk
xtPHibLpb6RNxy49BAgnH6IBlEjthr2mH3qGDEpkrMXqRBKDI9xSTMMomuIF9ZO4TQWHkbhMZ+qV
61mgasnqhwmTGEC9iBMLBc7q56/KEiewKMEEyWK4yG5xTc9gsqtZHIMXG6obOEKU0kks4g5v+8ec
FK6RRXoo33u0KY9mjWWjn0zNOtaKbbKKGE/gw5VgTTD20cF6lJhitHvsIHbl2GyfFXWN5U1KisXN
E5/GBMDEn/Rjk6AzccD2j2q676MU8wL6Hkpe7mDSXGrl5Q4o1z8DyuwKTdX4bCmrTbTp6PFrzy4d
r+//1TTW8wlGIjxO2BgEfbagaush6zYj/bxJMzlllUdWg3snHLDDOZnQDqXEVRWeTPotS8+XcoTf
OXYgXhJevU2ubJzH6BrRZpjqXdKN22etb6LWWuOUBiufW6TmGNBECIqXOvYXNaKpvkMEiBh6dGPK
M7b6AeETQomC9PTuw9ZIs/XaclwZ9+Ch7ovx62lHG6VCwYo7pu14UU9uaYXr8keSes802tOwG8Z0
KG+PWDm3qnLUELHx0E8YqaDb8KeCTbLFrncCKO5fGy5HdOfC4u3dGmbwQNjxPY+Y1CM2K6Bn9IAw
oD6E++DAi8e936PN6Aso8vhdynOF6zCq3ert0QEWBJjdkiULAsDzPHQAMoQt9HhwA3COyQaFYTdj
jojH2qReHiA7hswInnp/cvzU6Pz5XMW5pyd7dlGZOWzH7hDr077s9hpsFWxpe/Uw1OwvBs0EUrP6
EahKHlbPTcxoLfUrkVmBjwRWDMXzK8K0lx5MRvsnOxgr98sIICCi8rUKf+ZtEvuU40zUp8xKuU9s
4Wr5Yhuln9RuhMaDsNl4iH2rNb08nrwh7zwz7CLHs8GTCbRAH0RBTKq3eMYMzVO7j7TWF4uH9dqy
uYxnlQM7il9q57momaB0GlmOW1nE8bSuLb9mLYDv3W9sAhhAObnkQ6cu3xrjZpVIQUe/tS/SFMoX
DY1xWX2p98h/pNvk0fudbPkPEOlk8CYMO/PONQrsQGe3cr7VjHaPeJMu7/yujHzu41i+3qejjckS
F74BSOzwmOvO7nwaDK5Is3jyemPETy/w9+OnqyVlmAY7nUlMm36YT2zxyVHRNEDzMofIoEuBg2d3
ov+zMh03KwaPw/xKLlvzOMg4MFZsQc+yP5RxfFCy66QkZEdYvqJjqAYlLLZKv7ylSuV1QiuEN5RO
jSeytQbiuyofT35MyVs/fzbUOfODlgUlcC6kpNFjZxUIHz/ySLokd+1cmLVHcNhUtbvs8SMeTKP/
6eJvGgIdVeqsHfLpPd4BcPU2CLOpBzXxOfUNY/KVRIlmWq49XAf1X0+M8GNcxzKZdvDjykjzNOPp
1dR8avIlWV6Bl27efDajHEh3mjK9w2EYHlR3TBKvIxHTKdA2LbqP55PnldnbudR3aYPDVPUkFstV
cdxhsJ1kBG6/NhZw6YKGLUFonz78PuNDtsR2Vb48EvRbMjSIFpn8oVc93tYkBY1kzWX5pnjYG6zJ
yjW4pWokbupoFJFuhUfsB36q4d2Jws6D9jzWUCe7zdBGIqdtdlg4Nbpd/H7YcPKodI8PUNNSVOjl
i3iIp0YGk1BUrPshsXZwnEBnIk/NYQkg9HUA8sCos+IXm2N0gTZO2zjz5TGJF7hTjK7UmisZOm1j
/2T3dmXgQJ1aL8IO2kGhqqsotz5FdTYg4BwuT5wU83jwlNOAU65OPNcIFnW6PzDRwDMYiY7W8W/9
ZWIi8OwvD5XDVzI9EqcWz84AnDy38m6CB5EmbnynhU4C4tlemZVUyYvU+JblvEHLc3A+sO+aLw+D
PyitrzJB/BnRcTUy53WGRgL/bttQQ4dU6ZSyCzw8s+CtAIsRMSHjAKewDGac0VHVvphbBUO2Vhy7
KALH1q3e281j9O/YWqRtwQSmm6yN5tjr/g6JDYvl8Yzx8iojuzhNXoYlL7ggC7RRwkdsIsED7Mrs
YGEt7f4qY8fJ9476c8UtNPi9SdxhBJaLZ9d5Gq5TxGAZeObmF/DcOu93lmJt5wm5dPVYlLeS/blg
f06ZEzAeK6FslKwP1kJ5Q2mArYLtVYWykdt8n760ZRJqkhKIzN59HK+fduL68U/FrGqKv20V1zKf
dltnlmo+GChDCPr+sTMsSKfWxwEaG7aHJz2/BMEE4IH+WyVzy3qwk8SUlvWbKnHEntXe8u5j5Tn3
/fxQV2+0VVNPCZU9Hl6T5h6cFj1rwwkVmp16zDoeysWXKkR2CLQmssBtr+PH5eSzi0n1w+i4frxg
Q2xbYHaY1DlR40uFwgcX1S4O7WvVLNbjE8KFbQf6t8WDP2/oE3ib7TyvkyoKlTM7d72hKmz5vibl
8MuIn8kOPiuYXxWoHYkzqLDtA++3KJ1N1HckMI1Llm2v75j9pA18INKBGzToo02kHTVQFPYqvHOc
P1g7Gu4xLAKlsVctZlbZA7UXq9j6PPpjRsQZhzCx3Q3a6aV6meDtG58zXshFt33G57u21D4nqzk+
imW8xdvVte8HOSKwQqcNARm5z56NXeDtnsCdrYkOoxxqmceNMAKMZabqgfMsyEkHyIOB5fkTROoU
M4NLDMOnXM1tuhtgM+ZpUAbxtmqZfRer44z9IwCQeiWT0R0qTJholsjymxiMD2D73btEtnK+pdzY
SJ/9UPk9vRNnQ/ZW2hi9AiPc1UMaYNqom7DjwXyLCmHYMlFSf34MXslB3iVPL0c4XAtCGMllEsfD
xAx80TfTkct6ItfsTJaPLwN15vf5kuP2g2S/0y1Gk/MlCgvd8YeY3nnggMK+kTpEvD65bOAb8szg
QoiC5H+F82svXyUsVciSp+bSypcAvazb2IwSV1Wg0nL17KJ3a7GB0t67RLKm7X3Tra0rX/D/stlL
CDJMHynBILVrSshrYCfg3SN8rjKTIQBSAuyumnIPYQDvcfwk/Cl9s5+fQ8eQTP6onXiTcF5rJCgj
ik+GdksRAoXfL/BjYQbBtOWxi7GxfAwgGVG+McTy6bZNB1Ho1inG0e6pEnjWQIE6HjX5sye3zsvi
auPIUviAIaQOiDoB/4Hw5M4j6ybWCC8jhczBdqI6xST8lbrqWrCZGJ8huOjuIdeSKFYd4kq7e63g
0xMkUZRQHk3oPwiwRnB8XvyfTSJhM4V2b4YV+xgCJMzgJz6vO43SRrP+pe1G4RiK1FWcg8KQBCAx
g6wJnCBSTSBM01DtHtAE+N4qC/hFkn2ikIkmry0xnxlqAnkuTRT7A5k3VbGyFWQca6OFtoAqKApb
+TWf2ZyjwSdJczAilOA/Kqrb2IJVj0YBj6ZUXzKCgoXzWKo7U9spWL/pxsZJPi0zfPYvPa+m92gc
VcHyDvrHacbzfsKrzuY/8BDHD/j3SAYbCgFmxXxUJ7Z3+e+dLTgt8C98+gPlVQJSr9tdwICyV7Yi
bUcZSYz4UY1T9GD74Ge1JiCfABu3Fq4SvVVtU+DXmBV4phntdTq9pNfdmoAV4UjCQ1EwLoRt30xB
L0tLyPvMCTM2i1gbD51JJK/xjvVgvJLZSF7z324tzeRwCTM+5mqPeM2OLnLsH+CBcY3Zy2/U3Eyn
8fPHPw1JRFFfrSbEZiVWPqZc8bP6ivilXDwgMqh3P0OF3uZBmRBKW2h+slP7vSVcdmxpoYNsGRTK
qBTjstyOBtNJYnq1Ys1aSbIVi67GXGpSwQ0cGDrll1b8kxDLM6nIrNHt74mn3jfDQ/fqovQnUjjk
Kg2whsAFq5KvFewKbkHOZcJGoqNcMJtNc99kSP2diCAK5q4VqUL9SkuOWXYrUq4CDApyljHqZWTT
70blEkvviQlPHsCz8GuE3Qqnx8wDLGPkz32DXPTqVM+VZGxVqQhTsiLkBmGx0gKEwpdCTfQVTcUG
vyxCzIPMmoNEYwAgawyNYtsMzFNjDkGbkyj/j7zELbhIDsWR2gzxEZhij5eWUhm4fIBv1gYhMczt
JdTppNgcqxj8EpOgzM/umOW4q9Rge267INn1moVY0Frp/W8znXOD6gt8R5q2r2TspFd9D8rLulXP
+r5OHmFOTG+s+wo9VvXGQF35yKzheGrommtskjJ5hf3OoMFrtXE1qIKeMPO0PJI4FiT5jF6kXneA
kAmYto2heEdubC+/TpP9xt77Hg/ZhwIBtldA/EvZ7Uv7fUjyd+CgNl3bwJJ51YWNCUdEwW1Bh/Wd
BOmE7BhxYanVfioTN+kckMeU6quZrdPpoP/5yDJn7ZHZkdCH7ikBu8oCaTLXKgQKxES1Ju2oEXts
ygnGkUcW7I2FmP4iA/qO0bD0Jn1UucUWVAWgvoNvzD6PO8ouQ13mPTROx9u0RefbYuTQ9GGfpOtc
UtZ2kvhmfmnT+1LjM98VwAoscUnYVFPHf3RpAOSdlrthbnat3Oxqhb+r2e6RWtu6gw8Tw0TTGc1i
89mvrb5byZLIcu1CSQxfcB3Ex99XoWBk2G7qpgcd984zBMo72rObzbar4ClONwZIeG6KH6IQ7Dp1
e4U0KuNWdGsNv7v+X5QT10mnfte2Ejn3MaDaTtH4WVx7hT8ZZs527I+yucEQU5F08mw90MYpeJav
OofYU316xJMqHWGQMrcD775x73QICpiecqQu8fRZzpee8rJ4Hziu6upaMFpEc5mmbxANmSWWxu3J
MivQD7EfsnPHpBfFT5OeAkO3mWtj+ZY9+5F9aUd728b0YpW9o/mQ5OMY4fgmwTGPs5NJoo89sauz
gOMDfv15co3gy07ZOZLqq/TIrs/iDXbhXXt6DCG4hwnoiF25WL4DG7/H1gdiYb3aqvPiidhwtn+Q
JeZlujI4VzSZgwM3L/ri3rjhpURx0bvmzlCRCouCEBrlHb+W/FXR9RcCo96eGT/R7Z+w2ag0B/IA
Hx5Hvpxiq+UcdbBCDlXE1eTEYcFn0k+4crbeNEONClkooCzHGzEWxTxj8tE63kO54RXAAWDboKLE
sQGfQPXT6YnVo2gam2np3A8dJlSiHCTXDImcA3FDYA/yb4Mde+89HfJsCVua6Koo+yGV+YZ9EJa4
TIOQigMLP8AOCj6fPqzuPRjRdNQBArTP/mNyUpfnHKMNwiahijRa8ASHTU2iqQlt1XJ909RLw6S2
RavRHkbyJ3k0thSqIhGNns1v5HZpJfLK4DPMuBGSGvSMASpLea3OEinYBMcS5FKuHthE15m9oxNh
ZA5ESXoQT1WOxOOuyuGYpWtDwTWpY9WQwgZzSZ8+s2oM8ubJuQiO8lwxYKqEMD4FGFtq+OqlGHUJ
k67BMYXNXpGopFzAAH1cJY1vO8rZ6fH8GhlcyLm1A06q7+fSjvyZ+iR+a6q3JH1NaxPYZT9gYK48
Qpuhh0Wg3+Nk0BNrgGOxsX5QAFj1uCs7umHVS2GC3u8/FLKYut8J4srvyGljhWmbqR4xrALktta9
Uazx1XsCCZ2fdMszTXyCYAMUFbaSHIMSs9zUaNt1v+zYa5bKhLnOcwqSh7ZO7vJmvk8k5xAtscEX
kplKghQvsrA+k9H9IxztOO1qIB/Z4rxyeVoylnQqdQFEJ2c04chmi1VafvOtIxDkQNKj0yZbe0e8
C/Jf2CfPL4fTLRftOw02LZZKxz47D68ogMKk7UQVgj7SJL4J/Wb//kSE2/+ThresfX9UrwkUPBaN
dinudkD95GD1iZC1js9Cr9wEMyferpjTsLY4144kbXlTcpgeOm50QMQNn9hP6R2s4mOIrDBhL08n
l1hWwEZklvzV2PMWAq9CfaNNyI2c40SHhKI0cjihnxoPzF7tzjDFEjuMe7K6efLJEFpSj1TVvh+M
VR/pyxzDIIIu/LKA7wVdgwgsolrBDEln821EdM81QZUtZF7zpNi/jqUDtNCYFe6suYQl9vRiKIkK
UjqmZWDPJyqAPpEhGT9x63YjKcPjgeIN7/+lbe3l8tUxcBMxXxThPPRsXJsyUOXzQAtmFyZCbsRU
u8RzrkXEhU/mdqaALZuwgmo0TVzs3JO59iKRWsc9mXwdDC77O8IBQe7BbJrajeDL2Qkw0wb1T7T5
wJpSi4KMCpQy9IP9qOEyIB20aDqaPUwV+JvNSUoGtJqrPNZ2pamTQAKMThAiFs3OKJ3mcjjNd+0I
auUR1HN+Dsop07IjQdFVy+irVLeqhql0r66GJNs/APzKAxKue+YXgOtmbPqkwOMs+FgAWm2a9sdr
3+8bK3oE/I4vCSbDZSXcOIxVa71yZVtWmEIsacUMnwOI4qksyw2EFC/ZiigvEhWwOjCKdp2/7u7G
EBS1HShGHuJIzqAZ5dxowbk5JJgL1cjgp4sEh6pH8/VM0JBAHGilf5PEqTpg4mluBLmMJMrqcSez
d3yxwKioyNJcD7xSBEgp6tYharNo7WCM0zBu7qHtv9fPzE1Mqp8oe7fucPeYQapZ8RZhw2leKsM8
68RcWBOMejV1K1GDV+kuaeG4p9r2kHCczv5TyQMTpKu/XyOlCltdIbE8X/cWTgwFT76rNgqf3tzk
lrWJDTR1luKOEXw95oO6bm2MEV/bpGcmdn+hndyWqck8y+is0EzGkBIrdKzr3XZWmo1hszxzPNMz
muq6ZnZynns8ayA9M3Rg12k8g1UfA884puYez8T3buvAd1iTHQmg1lLZF2z6nIPULKQmkVDcVL7N
eO1Ox5Uqr7r2JR/ibT3g+3JqGUGoF0qbByrhlXwQY21Ofqxdzb509YuT80lEZ4Vsj0nyvVvBsibN
tNCRvKqbBwIaxyHRxC90iZlDc06s+mSk96MgxtD1KE9fNzu/0vaWIm+zmxI/F18xHsaqVzPyELPc
p2wvH6TMqdg2bpU9sk7Q6m0MJpwBZOfKdiwlXHyCu4UVLAnkqmyun9DT7OkoyMvgSDS6q7uSH0AE
mY8V/eB2D9tPS8Mj9Ugmk1qrQchm/Obkvd5+mlIwBnoqcc3eSnilkHRHq95Xk7HDXQnJPTMGefuU
kMzzgHFrqx19ySljXDLk+zjpaByTU44IWe9CBzPPJ69oz3IwzHdffi4s0ssf07vEgKMzUz4/03Vs
94aHl1FFNDMyQbyoIjFA8YGT/XjXYjWYaTYd1Mht6zjQZmclJ6+WEbtWd9QtGkUsq8QMqYHqVr1Y
JOFA3dQlH9UH92crpkmpppAE3O9UYziMhA0zglsoOkL+D4mKA3ZFzeiERx2i6fKhwsNStqQCF1Bp
L1WLOZhP6Zxi+9W4zni4Kz8RCcjtnYXMvA2vxUg7J3O9TnGhIAWiy3aS7CvkhN6Z64CHOaOGfSHU
0uOgBvq1BF9ooelH6uLYL4DImb2kDr0uLnJ8AkBbuWe2FoDVPEsga8Odk2jbq/N+iKpjnRin/j+W
zmO5bWVbw0+EKuQwFUlEilmS7QnKlr2Rc2gAT38/nLoDDc4pb1sSge61/kh+d7FeTp71a/pO6A+Y
kpN2X3TXhoazPUVjNqBFeqQfeW5al0YGd/2RKYQalA5lId7YYvvI/YJMXZwYOrn0pplEMpAL05Zs
zCfaG5Fky1pxMePyiuBX3wje3/Hy7dL18aUZxqupoxSfBSHf25VL8tr3/VWbqZBQ8VzBDy3UiFMj
/1r19DlwKZT9ddYyEogxLBGGZk4yK+9bB+aETKGneEkdApHj1Jzeu5Rc6kI/990WjRUXyIEPfdQU
T9Ljo6kd4QNMirvrDbItxogz/k/oLo03W5nPND1E8u5sAJYd7NrTf+4Uq8MMKOL/rNRti/vUrke1
ni/SIt7jl7hoS+slWUZbAH2l/J117hVUC41ojqsyWrredxrVt+TYLzZkEgdH+SPXq0c/0ao9HD27
6NO1pZlLN7gHu+yF7BNAzqmU55IUz9qeHpBGh0H/EuuE+v6V5pZH0CiTaofQ35RudlncLLDfikYY
eUsuU/o95KecB7uYZa8u3tdyOjmVb1YI5c0h0uUs7CZ/7B8IDuMYHSfxBPFZhnZY8Mqt47sel4f1
utnTsWc+zis0XXLrzYT50+Ta6ey+OjqBK6DLGwXPKEPW2DmYZDG4+T570iGioZg3pqBekxDlu4US
pAj7BllkfXUsiDd6Ckh/lDXqJFvo9ZczurVFYPdyUgEmRgbTTApqkmoU2N0mtDUMfP11XfrLMrfv
+Z/U0k5rBkMHr9s9aRMarD5c5N/tGO/NJ8OKDYXSBFnDV41yCqpoeYwNBsyVwAyyx1PV9SRwsQGk
A9go7jtXzONzXq/gnQxqQ0uazZ+CSO3NgWCG5ueWf8jj4BPtFlCJFQhC9EyKwpR73JAoar3MEuco
aU8I/IXCykC8Tnespvskm7CZ5znfjlaN2h7sSp68DTZCqz/rGgntwi64XvQ0Ggk/hgBRzJ8zjevM
o5XpO4A6/aMDK6Vleb3lCWYb60JTLts62BYrTH0dRpmZd/FKRHP0E4BqasYdEb5u7M+3a4L3OBx1
FfgSxmr7P2n29Gw510McrkV1VhPzHcdci4i0W105GS4wBwcSAQlcmVxOYFdGN7DYqVf9Ks0qUtfK
jbO/ZqtE5qJHyS8cxp0+8ayTBue8cruFly6jTKUTSN1C2+EDtMBuTstEl/c8M9+MJ8PO0AGIkymz
/PP9jyamBgkn8Q6Q7ySpS7E7C73CAXatNAT7ZGv/3a+vZUh3xjlXfu8ESjz7iukAv1fP0Z/rYM3G
V9dy9hAMo3vCasJlXANjIsSiJEHiZUOL2Xvxljthsnesn4ZNajzICh6ZQbzUETMk6gqC/TAVEC2H
PplhoSmaaLI/h/jfgie1yvpjkdFE2KkvnZeoqOVA1Mvnjm7x98JLi6R5l6X6PZnRcdXSudnU85C0
5xzLBGszsfmE12vvfQbpaoH513nEzbIZWKsz+WhW50KE5d4nh+BypHOjrWzOTggD+7NMpXOLjp3b
DBD/rc1bT1AVr0N9xupXOV4aqb5Jm3xRHhnuTRXFww1DNKpgXXYXVtF/6oRyiNI+WY4UmpJtWEur
MV0rHdyJonkk7qMW6Mi1yJNV+Ndkk67VlBAGQGO4X/ZJuZCPg5Uee2TCSrG5AwYrnXWO3MSTUYec
iA8TUVPFCv5KLGR/b3kd+3zi9OKRm5Q+zZ9mprGX6NEwYCSKGL3avdF3mQNn/aO1BDQpow8o/7aR
IFJqDD9pf8WQkw3XJh4DRNJYQ2LlC/T9YPZhYqRwuZZndn6cUNoD4LE/69T19VANPSORZb40NeAF
lXVQ1/x9y9/piBAaQC8vaKE9all/QwpX4N7YcvKFh0j8lHhp6c+Zx6OSjEcHnq2EaVL9TW4vNo5+
pT8SzgKz1RtE/cIb7roMiLaeHTeQNK9y/g5V58l0zGU0AOXwjITh24ubDueMwvrSQuHya9L+DhSc
7+S1KWglsPkhDMYz3Dk7Q8f2qYOxazDX5hxZ1nOBxu3+LI0UGs23AY1kkpe6wvVbhAJuSIzA5dEp
mKA4DCidFewKScMXXQC9zKeO6jwQ2bmwPpQivUlVd4VTEmRvpxTvldX0MplIVXfddFendbZWY060
BejqC4TuasbbNecYzihqag8qysr4l1aR2ZuhS402MPi0vDUStufsQ0YBLrE/f5lqEUibFgwaHwg1
vs1fLVHDbZLCTu5om14j0N2oY5BeIlnf3K4TQYsiNMOAJqw/sNYnZUXUHBf09bhlz2ADjrCuJT6I
Urd90YP0JB9yV4X6sB89GfUGlKnaaBb18YKJZSWRIkfqtXV0vRjPoZC8zrQP42o8F1s8/zdnL9WD
ug2zvq/5KUY1pUscJ000z+K9gqds0aVjQvoqh0hbHyr+pYY4quJgQ4wqEJ6SIKqYJ1m3SJRARgkc
NpHrO/ycaFGX1enMkfpWFomryPDonD2HrPcn6ZdlvWifp4acrrJ0AlCw3BhKP1s8AYNeSz8IOfvM
vzjOHADp1fmHN1mai6P5qr8q3sKJTCzSfw0CpGO0UnW0yw9i/pZRnA3N4z1IsTPPB0sPex9KBPHS
v2bNj6zkJ9Vk10UiKH8i5Dg2A4FzgHUILWNMd5Q0ZEGxmOHS21H6qavxbTxtoBE6DZLDtfvBga+A
7RvOTSWoq+n8wpjO5rNQjrk6hzu7WQJQ6u4Ia2N9JBJ+Xn7jgRzr3kZ3ct58SmiGYiD0ca3Csh/5
8yrtT/NxJCuAAgXjgILt7StJjTNox6Shm5bOw49aQr+Grmar/dSUDxBvh/3/Egs4504Lfo40pwQj
2F+WGV5BqpZkRJT4ntaECoIPufcZJd4UTwVNNNGGIljTCSISC7nzb9kAjtb/EACtPZUT/EF7V/2M
jFLKiakahwaxv/ZTpAM7DoHYzSmFuWOsT1fHNzY5KM6adBb8qZz5R1HYAj8sYMl8BWD1rS4aOUjW
+FeOM1OvrhWRpZnBReg8rL0fSBYhYoF7m3S30U8c9ER5dkOZ29v2Lk+h0q1EvtaTALV3dSt/ve/O
XDxnIuSLUGNF1H5f36hyfXurcG8JcBQn/QJf9r8tONRxRr9nPBUpf1pK9yASqehPTLazbrsSR3lx
WFEPNdy9JXcvypmTxdzMSb4ZEH+gmUtPR+Lhe0EBftCPMXvRX7HPqs0RLpxSOTLY0sU3+e1Z/Hzs
AkN7/LbpRgOIT8iuJ6j4IJmwd0Z8Nropgpka8BnnoCXgAYZ5NYgJ75UcqSGRPRXeILbNQSghWs1R
Oltm+w4f8i7odtcs4TUqJlxbQzqwAqWjEiSG42SI4VmZ4kNJs5e2dIQTVQ5BFAs2tylooLqMdjnl
KUNrXyP/OJnJpzFCDqBJbYmoroFwSUxh3W/VfdfCC/JCU7fV8bXkGhp5SMz4uwNvwbhBqshQXr+5
vvfkJDLVpe13P9ywK6ZfJfx2ZRwsBak7ejJ5p5zyP4bVHuPp3u38Hnq6MSVvZPxQtVPefsW15ns1
f17lBd1wFL3iDV9x7eso6EU5PpxieWYn2ZqisjEjy0zOSkI77WS+1SbC6eEJnqJtJ+JkOmhsKMKS
L9lOo7pwwlnbwioBtAUiCbLxagssRyW0WzVB4IEBLvPRzPjfgCkxl3OJDNCpEsouBWHbvoPukMxY
E9FPx5ykyJVXJLiXNdU1kJ2Y6FSETrsZf6n6zPVfjqRzUG0UETNDyyqCAtToJkUsuosguaPBCukc
GdItfYbK+sdqiCwPMu1iSD+sHo4TOQF3K4bTWnbjhGxLQkt+Ulx6bDtK5rrylPPfVXQ58i6LX+ve
tm1RFUPsH9qcsfxXsebETqgCE7IXDAWVgKcSpNBAUrYosGKNZxAakVH90nWV61AsMwGlrlBPBLDW
vDvETYNRwprLrFB82cIktx20WUVU3hbvnd2cDdVnztCJ357puiKWgTWGuZGKGELDY/hX+vs4TW05
/0oc40NnjCsd+6gDNdk/7ZsjYUx3PgdHee2FixUAHL9PuyHiDu0JM9q0C+7oBUFi9U7+SEIEHBpJ
2frUoBoGOcrVjIxCL2UEUQmenB3fdNLQ+dj25AyIkgUZf678TxibfnU0QI7LcKp+2OS/QfQm4N3o
+wfK43GWIpYn1lHiRHRlaFxeagWyvbP/G8nZwomG1FuOGMMMXEWmBMhE5VnH6ANkbEJeDMwqc/25
skAB596aglgcnHdcV8U/bt2DzRnZ/bEbKthHvEqIs0dyBfnB1h/FUB1MUNH6rFG+2wzDmaSPGmXj
7t3WUXxswNwcI3UdpLL0WM35rl0mBDGj7qnAXhrlbKL4UyY/c4bIecgujky0eFxHSew3MFBxBx/C
6Ao/sKvnhpI8x8g4sSYthuIPiRoY/Tkh8n7KWSW39x3aoXKmffKAy8BLaaSTIjwWRxRX1gScxPOX
oGNrUc5P2iMXayQgFFaFLRjmr3aONSEctpa6sg0AgiS1Y9wEFyG8g3Zv9nvQr+PghNAr3uYtwNbl
PwM5oIaNhBsZwiEbybrWKSPgDE/gFeA/WNGffHKmaRy5808MsvLfTupChtioPQGmMjjICOjGluNk
tA5o/w1qMSBmEO5zrFgl3n6JJnXZazjMOdsc69IldA9WJylTkNByMnPTunw/KxxpL2K3qAbiYWwv
lfdjqHT3l5k8t0MKIKTUEfKkY89Kma4AcPjO8FXFJBDbT0W3b1aXPmSdndzNkZQ4KgoXrfC04bwS
C1jFMyUUrA1Etag7zcg/NJFmQyXo93luQKeqmwKMYDu8SSIqbXEjYv4gfehgqnxzwr72uY/AKoE4
sNnlBfCb1PFP9cGQNWF/yuopzOU1Ipj9rKrKOcmSd0q131ftP5nLiSqPEu1OO9L9farob0EWxl+j
oKYo48LPl9VHZOLPUEuIJaxMfm6QblQVGrN97AzxRSGEROqhaQITsnqPkrhVTnZfCn9NmYTLMKVd
b8qMzxpHTJJ8xBP5Zg5OrQwZUnoumwuoW0PUaYIG6lcCNJF1lV+DwNuwNMw3RFK9yerZVj8FmUIZ
/mZj/pAq68MxCf4pw04h8L5dL5ZgxXtvcbu1zDNsISVlQ7VdRhwzUV60EexJ5HgMt4GQiiBvhVeg
yNcUUpIgstQpUH4x+W33ZvQY3/ZVhQnB+LV7H/bM/WPtO3ARfTqeE6yywusHunXZGdqOm5LBDU76
MO3xpdPkQ677q6vQoA0jCnYF6QSfZ8NE9YmzY3u+cK2EnNC7RhQrfY5LERYE0Vbyhz3Bm9PZ0geb
JY46VKL+KNP6udJOoi+u3QUlkiEVmU+cAiio2MDabzSKqzFGaotikqIdoxEu6LXdSXclI6efqAZE
lio9A8gL8b868a0IavLa5fTSk61j8COkPcgW8gUKVnR8eOXi95gEa7AFbN6zxY2DFAPKqlVP46C5
TYFsUf1p0OpcIL3QwHXm4iQalKg/urMGjbs3I+Bck63XXCQfkkqKtwU5t90V6MAqMiyqlW7qgMzH
5lAf1o9tTl92NTwYeG8NvdijF3f4VsbmXU+aq9E3d2W9o0t7m1ksNRMEcTfomm+d1NJjTnXACOxm
ra5AAJQwvzD1KPVtJW5hi7tTXQ0XHjgaCt6E+S3QCVkOzgNCkztF9Wpr5zB0Errka3Fb0R2M5cVM
kktmQ4kl4l20cDwUlkhpdVRMm6hpUtZknIynmAbQorf+Wir6Jpn0ZwcqgeZdc0pP6kLshGOQ8KJh
WaqU98yq/1ul9UZZzc+ReJgY21QpPy2hP61afk4cbgrhE818m1cH4i29k9LU4nlz3rYUDG7zs5k7
chu9uRQea6M3pWSA87Wc9KH2rPVNT8Wnnhsfec+hS00NE7dGVy+dTJXI2VayYwr5vmXgS0rLOyBB
kIugyvCijmD+2GMRJ7HiPXTOkhwok1EpRtrvmFTT66pbdwVM4xoU80S81PdWNX6NqU8ZLibYSdMi
hkIHyjZ9FGjSzbgIUZgiIXR+m4QqWhN4RZKcdBAbG0lznydRsc81Uhyfl8k6lxAU0n4samZYzTQg
djZGxcq3lTwcDHfKUWgOUzjFcziLJTSlOczHPtSqFpacyLB4SB+Oth1lZFR9L0f0fUSlbhIVNGa+
zlczZf5o5L5GWJ8zqM/EcAJcBLexnm+F5lwHubta3UaZWKnkgVWboIKGcZKGIJfxPXBvVEQYm5np
bnrnOiPm5RrnyIKrkMrZKlV4gSjKKtPBm1XSn2V618z5gHAsmOkHwpERLpRJ5cZ20hb6bPmeSB20
TjnFbl2W3Ie0oHajuVvyH2XA2rWWdDOCLcawYtCAisDxIqPX5CtHrIbsUacWC9apgptaMO4Q8nEn
g6vctutmrndSny2tuid280E+g1A/0MV8ppr4amXrmtUswPCwfLxIeltukbU85laQbe97PEpooki3
YKzpLG9M+jS4vgQaS3tqj5DsMspAkXvTMlK/uHjdZHrKcNL5pFS9DZF3dM3fTh9Chc8S+9SbJNiu
0zbq8OKUQae1Yb1dTI6QXKFda5HCoo73jrgKMwDnabxLDBp974xQ/6qrP38r8n9lSl4IynmDwKGE
9O5YOpPso6PJssoi6lbMGDEx7hZO8oogQ+ZSkqFnm4meZN/soxHG1Tbsm4wsLBlePFwr/z4poktH
t2X3Lq/7SIzgS37XTHLjuPG07m5Bnyko96GwaHdGC35b9EccM+3DJQkO/80gmd4wXOlp1P0HKrFP
9t1PFT9v3A0RFlf6FtPeCOhZ2hzOfXRjktF6cXMxycTcIJfyQRByvwrr0yYiTPqC6v5A3LRuFRcl
Z9rqkyOaGDIV68wKI/VV9Xoeh1Mz4pnoMgz7rZ+LyW9krmwUmWP3KuGn18TyjR8xp29V7Ak+3Hr1
Bl4BoSHOVmWceZ9a7bOMy59VQg2KTdN9rxGgKX2Rsfq3FdgYdRVpZQ+6VpMFXJUlQIzzMRst4DSN
1fxUs/Q7q9ar3tFab0VqLriVg6HB31aVvlKlGKbzXHzMHWm+anVKV/mx9sYto54F01KupafYVkEX
Sca9VoAx861aeNB+OarpmlXjiYwM7K3we/O6zAtBchg0DfaZTaZHljyV8X8Yvfr/GL3OG5OdchN4
lc/eKTDUZoQYODKxgjqkiEnBUTtsn8Maf5gM1lC7UwV8QcMF0SR2aiFUoSRDir1sAacywvZLpvgn
PhMawbhdruelonEujd26fxZm/VHxn009SK4yPKr5rvRbpJkM6hXmTGiavMEIsb2hX4I5/5lwbLIy
C7gbjsnRxrfck/1bkmgDKNKhnTN5uXPTF3blJ15RkYzGtKeqBlXy9hvoSwbBO9j6CYt7T4hwHKki
DkU3e7bwlJTksxzJLdTIYL/Bzh/0v2sNubShUHL+KwfaL2tsk0DC//L1kTakX8ITSuZLMfAT5Af7
ZaGeq3I02CQpgqsgrzgWXSBhXplD0D1Azrcmtn25Q2cqmZ6Ex4fvEy+wZR47yWTlCorpbh57FuZa
avZVcuYSXVNvBY4fWP/5l8SezUlLNkgDPBJE9Aljzan7wUMs/4bUkn4bcEUZK9nA1+5+AJOTdO5y
VheQAoYn2/5Prl1+6AWWy9lQrjYVMxsx06bp6tpj/wvYB5FNcTq4MY2AOCk4y2hPsrfeB4Qe6Fgf
xcrdox4NWmKaD1Ejw9jIPiNIHeQyA0rPqe3AWef8U+jlytRnRtilqQdx8Xe0H/VPRZ8wyYsSp147
egonPhJdKnW7YFMtzDignDQqV2ZYlJdmQ6fXtZ7ST5gm6YvRZFQyqodbxlORPceIvXp0j/90Ul1s
4VAKJZ97Rhy1iDK7PFvycpY15rjCPDds2aQJxZ9k5xAq5cjOgfsWu/18Hr/y8i5NepDkS1AMUHWS
DSbORLfBHHNw1rS240hUdhz/A6dNVvaA7opPnEynGcFWkxdDzSO/v1T+mHv6IQnAUOFSi7b0ukZ2
R+T4avOrzO/O8G/aawxerZO5KXBHkNaQYBOu9AZV94hXlJICxCXmwh1oEVYDi0ewWUvfV+cQiI85
QrkUUIdARhuaHxkRKUrXONbeJHYSzRQUtZmU3eHrwvwBJzWxnAnkXwPqBTON+JyoJ7APKuu3ilCy
9ksbkbKBW3y5TLUIhAIauvNzXj6YnhbfzObe7AkMLJTytcWBZaO5qjVUHVxm9rOj/khpQ6fgzZez
yKQG0GE4lqzhYGxOUFVN2M2MmN1rFnRfMP12hY0E65Un+SmbrnrLytlux6ReKdLqQtmWgtkXRv2R
LNaz3qWc7bU0x5v+tzXtowPFgmaGwEEHsKyjAVGHsdV56hMdXmfoIqgn/aj9suGnHTS++/dNxhon
17C4uH28tbnn7C89IUWx5sfUz8NQm6ySQjka5nIt7PW2YZGePwoN/6zybwOGb5WwY+5rmPssBHCG
RROmnL3ri8oYRu5TcXfwcNnHCfWQ1Ec7C9XReJ+PHB38cUQZqxbzy3+XbM2vTFpdycbbCFyzE18B
gSK/7Ac0cMo3bME5JzumvM+fOOVyF2JIfBkYPtAz5tXwbtwLKpm7QgpsfrvJq2VkNhdKGhojNPOP
ogKzbY2wG4KZIFF2MMi35YJl+wY1xCokt+C3uKhPPTy6sl4Lo/AG7ldpHT1NXT0kW3VzNvW/tWU/
MTbx/SkNChNEDjg4LXxncfXbsI0IRGvNlHAyKGZusZH8D7tZlWfG0ZJpjxakQsEehmGpfECgxAB5
mFxb03nnZVmX3J/D7ggheMiQDjA0qQDEFAgK+6wXjl8D1xKHtOaOn6sWaQYN77hiownSUFzcUrfW
USTiJjSoNFUlx+1RZvVNuCH82S2tMS/MzDtmHxVg6e96/TODEKb5Pd0+26U6oiN30S8+1Wl81UP3
we0MNqs8qrV7jl11W/DBzd3TIlcwNck84cqIAfadmm0Ce36Kvbjlk5LdVaagBQmwlN/LQuwys1AA
RCYkn41+g4VIR+Myq8RZ5EpYNzqpQDO3WNaVtIRfWlx0usQRWV3zXfGMXhtHDWwPMbKC/ipq56rC
LREA9Hg7h/XW/QDDgknt7J4khauV9EzpP1UZ1gpwdIBjKnXdr2SyhyBGazbahRZ65C/SX5VMydoi
99QkD0f6j1Fs8VX+Ozbiil/hm4YJWjQKO0Idsp8Etd4GA4P/hn6fSsa29i3Mi7X1yus6lH7zBqtY
cRIOqS0hqFMmx1m6j+HC7EkUb6c85QoTO49BXL/ibkG8rOF3Gq5QcWCeY/1IjPjptVXizlkbbJoc
6DzVVVWGlCuQsxXX9OCwKdtAf9bkOTycyQAojuxgUz2FlVSmirZgJeWUnT6XeCAfYW3gpXUsaSSr
aD8ahYTLMWcr2DzIHl/TOV0QfBLWm67nukPkg8tPFtpVgtMpUiq4QOhmKTtrefnuYJIZ1H/2Vlxh
TY7xKr5Wu7uzVj5ihQTzrQDfMGVqUs5a9VcMqiecxh9Gw1+cPsDY9jcW9UuzEGagV0/NJegqI9AU
ktFHEXTnuOF43OpTrP3n1ICi8+K1xkpdMGTeNHhdjJtDoqA0TTxLMjhFr1NF4uD0x+wIyuulQF9s
X5vscN/y81HxeiIoKBjaajIC9NxT4upQz3+2Gs1iMrpG9YUdnWxMRCIruEwS2ekUVpidcsBhLX9f
JjD6so7KWjuPtvNuE18JPh+3xIyi0x+bLwFmu6CzVuevSm3cerAeQu/vgAfvWX7UhPaOhKRBmbEV
fK1HeZqOCxY3x2Y9TGifVhOX4/JRIqSQexn5w+jC87jo8iR6cySA/I3XdJ+vRm7WvrVPZf4qsjWU
dbKGemyU9eAneIxqVoUaw6JSooIpduXDeEmmxMvMLBwkEcwzCgFgXglp07zf5ZnmLbsvliCclBAs
Gw1nbJwqcFGjaF0HOq8BSW2w6Du8bSCjG9KHWpxBoN5VNbmOfNyHEgp7QK5tcabxSDyT1niheNRn
tPqymyKoX8r/2phQCPhrge6243BTR6LM3nKjjCYY67HalXEvwdkvJw8bafmEy6nXl2DcknBjBbQ3
LewcCJiTQG8sI903Y/s0OiyxJHfldvPZaP/FwCbYSfQ12jojGnsDeECNzBmZxkoLSQeDa2ZRIZHm
x5ZHMqlGNtvSh0PdHrr0M2EoVjEsls23RO8oP70iz2FtEowD2MX1kExdYCxOUBtzmCRp5AznEudO
z94KBcc9OgMTU0hBPK6k3zaJdNcRtZKE3ivXbksz3ibDusZac3UWcXFI5KIB9VQQosp2UznUUhsk
JRp0HtZIQU9LNd7g126t6lyXrbvK8gWcTP9mNaBju7bKSLUZBJvrqSlpdqiWSOcrlsYoXusoGxKo
YjL8zOFSV/B7yUWSHH8R+Tmt4HzWMmzyJkD535OxvJq/zWXypOKvKdxBjKepwgjooKk3CQD5sNUa
3xIm5YyBRmGE537djkbxrRMdoBs9WBrZZOkIhj2zlU6eUAkXzUDhK9Q1b7EUKSU+uM0hRIgaU4aN
BQNZfnHoQznqecenp32k/xTSgevfsnJaFZ5C9DhaMBUI6A3tNlri2iXVZZcTgViJ1MNIgqMMuQX9
azKqRM5EAmPV9q4V7XUdbqg5DiUND0iBYZIimQjTAQcyxsB00CFEyWMCzidCmlWcDAWD012WUUEK
y0dP6idNqENjgnbtWm8a6djd9tbCoWb4YjYiCtBY1tdJBwWWl9ydRsroTdrjBeAX0/w3rcCZdDqt
3zkwaFUtviwMv6P1FwoUeRt6QN0B5ZV/jD2xxeYPZza9Cb8Xgo53i2e3/U1xwbWy8x+2w9fb+Kly
tJ8UIEf4Gm8EwWRiondaEiBTcx/qaG4hYKFVOrTpHVPvuA+npBmYApcjw6n0vvXkjFOUFG9+j+Fs
/K8AuqC0+nMGbAXrIrmDh7j4VVmFV/XM+CRszS0BCK121ywbbXftizy/V/V2U6XiitB3cS7KSJWW
9GFY+hszlTA+N0DICfUn8+IoJ4E1o9J71PGl0EhW52Ib548SoyQM2ynJP7jiXb0uokrpKIYIxmL7
onZCw6M+d765XTZzfitedl9/lUYWqYQCS0XLxAK/JR5tBVJhmY+1q+/GNl0xqMrZcSOtftYZLpDn
9fb6LjXZtVur26b8yFtA/QQPhJul8gtlBUuydmzkx7KGK5yBio4uO0vOzWm+S+Wl1tLVKGnjvb/J
q3nIizBGrEmAEPQQCt9tjTKcRjr8g4h2le/SkLa4v3mvYpbw+xDpMNrXubAvvOGkEQywJf8BAbpc
X6c6soDvYtd8DTa3n7L4gpQNoi30uTss+XP4zqB1KubxmPSIBTPa7lSKvUpF+AIiRXbI+g1je66Q
Set845Lbn4a+O8LIFoXqviWD4zrtoXSUaJyrc9Ot55bHbXVtwgDbTy2cZ7COHCqJq4oALco+ZHIc
zIOVXlUM5oP6ledU4piMdmM4/FTn4nATEJMi6C0llD7gBsn9wP+8ZV/w0icLec5qASLQ2qiY4da7
80ocZzFdBY82iDDIXl61t1H6Wms7cDQnWHSHaZl2qVs1bcQXiSAGKpp17JxcHW9N4KA0ejS2cuaW
Mc3qUzuwP/CygdVzptBS4VzrIr8qJ6lVbmL+ARQbjA6xtlKFXj+JehnPT4q4xvxddNsV0VVcPdRy
eaoRpmSCt5DjvZ3lq2GTprFAvJQkitbXt7dGd8I2vg0dQwh6PjPuX83GjNndxdJx9Qr2DSNQK773
ejeiLgyOmJrxAyJYT9dr7EjHOsn9mpQZWVo8PhlPJqtn4QJOPlqBnXjGMi6ZZA5W7xo+HVR4E+Jk
Kjr0wfYMtNNtSYVYXngGOnxDF+6IMipdHy271Sy+U0TdKzFFBJQw4+EQH3OYftUV6I2djhE3l98q
2ETv0GE/3Ep6IWTJ03p+GQHsBTH9YKEjmjr4/Xywj3vKlAr3InDNDv3iLcCDy8ERdmSJ6pxJ0znN
5bNNEDwCvtW42JtxKXP5YunDBTEz+cVpfi2N8iWX6VMM8312KJ5MkT70/3REe3GRv/PmLNaJzxjf
wuaKjCe0INIybEuMyBh+Ykrf7IUE5W72tRQ4cqSNRfJksBWJKnlDUWBSIRjryyZbJ2yCllXwhNKf
ZB5sx/Dq2vJstit0biIN6eUOMskOtMkKNn7DRQyLAA++vFlZEWiIJhMMnWlzQ8p4lQf0buxGsSyz
qrLTlIQmkNA1/3Zw40o9looMPxX+hmkDSpuUFaKesqFM9rUVHie5Tw3oz87fA12OK6nBMKIGLBX8
GhcjaWeT7YpFuKLFuClR1VvMFLOUNZFchzGrI5QAZ6fuLnb7sLo4yhc6q5h7FeZep6D9JblLmwOb
jgNFCHyW6Ebh4+zzKhvRMKuh1fJIG6wg9HmpmYuUeVyQUm5u9sjy6eE0KDua2DrJxvhh9K9UgFXP
Q5SmZE0JrryDtG2BmsU44cn3Ig19kAgEIqXMrOOjNqFty8iQqzI3k0fCT/g2tMSbad7FoDCokNiK
FfRKHWbDGo4Fyrf4J+KwLrdPLVbk/6PpvHYcx7Yk+kUE6M2rRNHJS+lfiKysSnrv+fWz2JgLTKIH
t9HZXRLN2bEjViwg8RQKcAf9MK0vwKmtjG+mb+xxNU8koc/NG4jeDlvbRLx2KA/FZvBEY9WsoFPi
c2LK53lMLzEBDGFtfKRnq7YAu8rrVc7eEWztVDiLUu+ufUfku2arV7qwK1ytGp2V5dKIn0DHxhXj
mhhDcokbhQYdT9pyJVxvBmWQ9eQL6Bp5eG74ylf5NzX1WwarfjBmlADt3g7CXe6tOyr03crau6YT
PmEpKc6vvTg7/UI7hxUFggL4iGUPKIYB9EKYq1ij31a+oQT/Q6/Q5Kl36PoB0KZ9v6LbJ9yfZuUV
xPBALPgIQARcZtIkLQqFQNV0J9hQgpyIE4YFdqhj+ZAkhVs3cFh5c1f13xbsj8FPo/Jiq35jIccg
dbBGMF0LrVe15uqcHDr21z2LT84OrogNyDVT+VqrzKpieSsSTNCy3wkiet5kixYmD6AmVX5QOBmq
tXboCc6YVetcO3de/lF90GWOljROY3LYSEAjNd9kL51UMB19Rd1NUkBtBzVCn1vA16cynNrUkRPF
11PRL/jRs5kXQeeH9iiycuhJe/QKfNUyjtEb3w0QQq0YkxuX4Il2ZBnhQuKMmhGBzWRGWIXqukJ3
gGeGz+XXek0UHa5NepJsVQ3J59cY5UITr7QonJB5LlOsXZsyuk/N7KuYW0cFl1LTimCr7ChlMcix
T+f6YIeQsENQJEJL8/whV3UQakZgSuAp6UHI7lLJ5jwcT1qNYZMRF3E1ymrAFBNDxhTECmS8WDk2
FojBVDpJ8xsAM1erKcOZ2zN+QIGqA+I8RVpdCj26sHlgYrxYMq3vjITzQuEBh3J8t1h3kpaEEUo2
RsPNFKfhJY9NjnS8sYEPkEEXL5MU8c///Td1xDdDD6JQ0UaQUkZXsDAQsFmI4ElFvCTw6DXMfUuS
XaSvTinOg+6ZOKU7xyDErhKE4pJBH0Ius6glBdgh3fMFO8+Gwa5u2C6G6T2qX9a8O2MhSwDOZ87C
OVhaFz40dr36sSNhjho+1Wel/16SkzFqB6y2sGzxRTgyVmWXk/OuAL1Zr16FvCGo5n8mLTahg16d
UlH1IO2pLzC1BiJrjY45eGVwNfYdJKyNmiisr5KQXbDfuJqo7kZeH/ydyJcZ22o0Y6uXHEn2dXMO
yAAcEwG7IO0j7CLit5YYdOgVgBuUGeMnN17T9v4cWLwMFba8ILsEEuVzd8KLbUa2Oj3H7qQT+9K7
oOOuTKkVX+kfAZrS43GIuGHRlMQSAB6ZFCRSiU6BjnlNwjr6igmUqbL03tO3mt3fUEFrWw4q07A8
UCqQCt6Jyxo0oaPM4aMnRDSw7+7JG+0XOpgs3L1VPGz/ZdJqPpe8fUXt2pXLl+KueEX5SoCKdyRD
sLwIlae4+lXJnjUb1p7/AMI2bffnPZ9Vu9zxMEz5ngYcRKIDThUgH9v/RPAG6yrMi5fQzaV/tNZz
UsnkVZ1dEUgc5H8F3iVRQw3nF2qxxVk0ZekC1iQe7aU5q7gAWJenzc/yIRFVir+lVPXW5bB5EEom
gH0LDCGDiihRpMu/xDoDgMty2elaP2cgWFHt+/Goh0GLbN7llRNyarWKQ1pG71PzwgFMXJsjYCEu
yM1ZQJZQUqK7sZ4LA7OQU/7q+coOaT+pjwzsjMwKOzsJrwquG0kA8rGyLs2pm8z4KpknqVLhsbtc
9auVelHMyZBo2bXnwNd0DJUf6ADxemgnO6Ftsub7mFRaEbl5pI7SG004hvgNrBq6P1KEUvxCTjax
Shmrr6rk5Eki9bQ04YFZKV9auz/JTF6EBRu/rTM8fYztaaC/BKvmclf4QBfwGtid5uVr3mtuKyu+
EB4yvwEEh0WqwxIiUGwF04D/RSdv3C/IWnQsax3pIVz2MAHS0o1k20zB+6Vf/bITq/qZTv2bVaKP
kHAee7ap2ZuprnbMekZ60djMj+GtEDK7kk8jtqCV29CMpbNismTmgJ33Nh/TzF9i5tcIVUneFcaf
ouft9eD/MXkU8CIfFMhe91ESXtNKAsGB6Jl9kcB+1us1RinKs2fOzW9yMfPAczaTEgfdHIPRoNC2
o3H4RYQd03e9sV4j9a9WRPxxMdoR5WyxsHQCEm1jBrNEnS6dRnwr+Ef7STlpEieZOSC0DI1oL/6s
kghODEOH9J7SDyzysLzAgrqx/5GUo5lyYbB7ySw3vxwQ3CvB79UEx28wL9TZUP8Vqch1fhpWflRe
I4uh/JQT5RPKHw0Ld2KgXF6V9pQt/X7TbhQc1x9DnZ4JzlzELhDEe04kwxROMBzJtRCU7mmYxlDY
fJR8BEIahDw1Q/YZpswbTX1UH/Fvy8Kq46k7/v/ongAYLH/fc2GwNdUp+CJ+V2O+4uqjqwwJ8Me8
ZjKbzgi74dLs+wIX+sykz8dm1i+t/iFyzZRIC2ofujMHV44MnslPzJG6mUK31EGe+hPGKh0y9QiM
R3/MXG1L+5rU1JEle92plWEfgSQymK2/VZZkCWwMos8zA8tvY1HfDZ5VS58F+YHGxMtWvomwtNMU
TZlcAxtpQQw6HfcRClqOn0CULgIfisGfSn9aMCq/Il+5t2BuM/xuKVeAVJqkIoOuO2wX42StSEwm
sTymJSdSAGKLRKtYqLOq5cWQrlTnGHYYfS+IhKWcHBvlTWP2RNWIRphCe5yOEKJ5RKlcCRz683p4
QXfK5emUUr0qrNkrXkRlotcBqdko6lc9k166WX6aaEK9dG5bnurUoWdjYPFyoXQZbQM7LytajREh
wsjTGL+YTYXcW4hXiaK1O/QF4fIEQ9tEmaqo2WIzHxP9HxyqfdXXoNn3QAAPYp/aURtfLWJE6Eaa
M6+s8hN4XdWtCZv7QLNCKJ8t/rwQJbvT5pjL8W5J/Gj6UcO9LQDajFyFiy6yuXal8tfCwIT4P9K7
2J8GEKJa/0jNkcPxfC5o3MYURY7kOijzWY4RpJmDBNwzC/AmTrITnjqMTKAX2SFzAj1Alu3FxptD
Rp/NHXzAlOgtCiVb5acGViYCwkq77rtcfNbERiJiIxoOULH8LCOKUZxStDgeFIHEc8tgdwb6yBWb
0q0MDqEpKysDk/7fenPIWPMhB9rBIQN9yOnTd0v/rA2Vsyhpc4+82F9zHJ2ELX0DhCbNpo0rSgwG
M3uXfDUDlJUqsQueX1w8TsbFBImGbMuXwluQN62BWgdTflr99Ue7Gtps63c76v601rUn57SbeEfX
IrDjqXeNkU1KvC8NK0jGb9UVB2rJ5d8KV6pYHtM+gImtiCXVNetPzz4EE6I9OwbvcamGSM+jeI4f
Gs/FHOl2kl+4ztgOo6DicyogpGSwchXauWlPFM9bYSfFhVLKif0bQ9BuNP3tseEXPWk1ttPxzerS
mznGt1bBfPUoLmI8+qnCTTV86DNhMcvyVih1Z3lNfXXqT72lHNsuPspRFiQahCkRIOLg1VnoIjqI
/YYqvVaNeisqIM8F4UW7+SoskbAnKMLwJXcMo3XVYnENUXUNJuvWsBiL0f00GFviYBfNq59m+7Tu
HFJ0FNeOo3geteTCru5CXPJCVU+2HzraKr7glpMEX8I0GJkyDe2tlwR7q5rr6susLyc5tE6VqaNZ
T16q873N6p01dTw+tYT1AOpitM18iy+Jkj8uKn+lscWay6CWKAEsYIz5TRWyMZYZcF/G6DvBnpqg
dfK1K9eh1d2Ow1fKgCH/4yRdhe9iyOdZkEn8B3jMXM+zjoRWle6HcY0WquVUjsp0f8b1XicoRd1l
8h3C9duuaTYiNFthE9N52Op3Vbpj0mMHB86Txqz/ujfhf7DCKafY5lZ5hXH9loTym9osb5r2t1To
fUyEG9WywrIzOV3Hh1a6pfqj7Mv3WiFq2BuvxaC8LEv5LMV3MaZPIsRimCcXekQlzTdTIUjimuMU
zqN6PBuFhCFaus7Vcqvy6t7sszG7aRUqqnUaui9ijYEaizcIqKGS+FgLvNjhCcYO7WaADFn0/Mim
ULL045phNMLkz96rU/y2ER3Z+KzrcgfjEWLVZgXGqLROAVLxgeiM3VDUFnEu2qXW6g/1Jgw2Xs4m
dAAE9kbzVTj91BTKFYhlnLaxguTEDiSWky17NLPE6ERXJ4heUrITvEqMaJZgXgazu4WiC/lpeIfI
Ff0p5dkDxXiM2QUnDbisDdPHeXiWPROsUC/ZNT6i5QDIjS2GOysrSWgCUgqqcbXTOKcXfG2VxoGA
Ja1tdI1PN2XSUigKxqV1cEDlBMTz9CZr0BadLP/ltc6B66v9wYgCk685VOWFv7Yk2EeSegVYjf1b
/QH4sGDlRUUofzMCzJ4s9K01BwnPYXNooZOgjXwogJRAJsI7Y9RqKMbdFbDPQTbODFzpSYCeKAxO
SG5AP0NHjH34nds/MwW6rN5GZ4LvJf8tfj/GJfUmurUlnBsfWJvHo3hvmLX66PBmjhHZr6PFQTDb
lufAN+eROCos/+JTZUhaUGVyIN9xeZX4G/y5dWMfyRE4Ef5HbheIZEVSPvVIeVHd8mQu8JHdiiEG
EFg9BHKenrSQSGa3UM3e5/sjmY15fA+Zp3CPilRI4enGi4mIbuHt39c9SO5n2TRMhsyVe4Aurewm
ZB5Z9OAaJRcF7UaLKwe35KCjMdfxA1b7ZC8YitlV2MfKmA6xL97HcH2MbJHnj7loA2PB/ImB0J6H
6op/1GwdYk4LUc4P/Z58p9ASz6KOXmj684fChCCTICY+LJ6xv3UiZUScnwdmGdMVs5oXrgrclleH
OBdXorj2tAAUBZqZBSqv5VgIeB/oZfZm5GQrWaPj+NQTHCAcvQWF6cgH2uJa/Iwmu2rep3Ub7Xmc
0udAcIODM2swnBo4ZQO5Wl4tubpumGmyVVSlruWRV980XVRVP4spyJ8iJ1SzUyUFLa9xFGyOGL0y
pp/jyCtDSoyrHO27lawClXtd7JX5dzfC169oaM/xc5r0CymGP40cFjM7lDo4FjX+wX/1GPsbUSPW
Rz/LFL5t3c9nqnTpFKQSQZvKQEzfwtHijQxLYmPkOqHkCI84kUFwzh5sTU8XY6jlbM9xnBjQYjqs
iUvCfudvRPJ6INFCOL5Jjj2s4/h9Zk0yfOIl6IG5Zh6rpXafamRPgb/UGz1/fsAFykBgoe9aYAS1
LwVGOkY66W2CzI2YIHAKeJdBhZR/uWzJVSQEczimY9xdjf2c/9sCONJlgQs1jjh3UNNA+Xun/Fdd
bi2FCvuBrYbTB2tDf+SHOHjqcEiSS/wn5Hm6GW4l9krGN4EZGCyCcRav/BvTqgA9sJ6T005u7KZp
bAHdfIJgPmCiqoC/MLmyFiU7pNYIbIOrYE6kjWcjdJEgC0YIbz0BHixpCXI6MiWx3wo5BOuPEPZX
t213AjzDmlm8TN/Z67CGyjXxtnIXMCVQIYx/Gi1ZQfs1g3IBOZ1IkCxqbIdPtsL7Pmx8feq9YiDT
O2W+QZQXWYQKqElx2xW/48ArOBS9jrRDdmoM+VSa9bkqKVsKaRUkStOEb5L1UmA46tT2EtskRR5K
R5/PktWBWeKYV4nW1ktQudU5XUbaxTCOv1HwcZGFf+jDWa89KiN8WUaPuOIlG7VzRUczBgeZDSqW
FT7J9c8kiuiZVENxm+Sc67XENUD/UVEl0V2Mr3/0ly66qTn5SlE4tMzj1kZSgCk3w+S4bduYOg7i
tfP1iuJwIqMExsddgyZoxrcfnO280SdKHtYHMJLKBWhSYCzlPIH3pgNd8TRryGgp0SbrvbWivVsQ
TuYVsoV+qTrqsaJBzj900aNDx8lBSHaJsy0AY80lGa0/aZCgr0y9pgL1FT+SO26T7Y4dClh4oioH
HXkDfaWc7Bjg4+I0Iu9W7MlNSixn4Iyy+2dIqgd5hv3BC2SOHpy4hcpe4Lcomg/hH6B3Va+8hLcZ
T1SFvCYc94OC/0IirgV5v0PFOstwB5gfB+ZHPIq6Quo00U7CmZh9xNWFHHBMOXFVlmYPROGnKRBl
CLnoyd6qhGc07ZNGyTh2kEhkfwwlyToVBcqagc1ojhjw/opGe1E4xomzfikl9WKq8kUfQbXuzMrx
Q/WS0qoSpjsBvEgm3lG1juP0Nh7bgR0CRCIBAbfJRk+vM48tgxtng2uCnxpHWD83mW/JhPAPvKY+
KmAmiBFoWGa0bscMtV6oNyS62YuT22IAZhu5AWpMhgXxL0g+FhWkMaGOhX9HXAMqJGwwE8Ql+ccr
OHAatugMF6MClof5VjkQZgEkLvSvyiRwqh0u+c7dbKIqC/P/2UR5U1Dnljmsxw4yHinUStiQ4n4K
xWNSfFswnWPy49Pkjsvs68JdRXOuEpn1LVPEQWd8kVHsZ2YXFYVjXn0kwqElspWwMKiO3YYotKXe
fK22zFIgDIDfDRNVlTeL6HMbLbBYZrLlC5q2oPI0OtR/uuGTTj2Y+EP2R/yvnHUkq0uK93OVrZsg
QiCZoZQ1zBAaVrrZSLGp8KaGpQex2OAaAk2bg5tozmJDjornmD816TmmzWgKH6MUbHmwLZ0YqVSK
kEfQWVxJ9WOscJBV2XGj0NZ0lmM1SfUdzCuNbA/SWwbnkHsCRx6R5Cz0cpBR+IhP8KEOkfVopeGQ
J74KmzwJT6byk6wyRP0WVO+vzGXLktJZfrCh6riMdAPP6b8cibiUhePgxOht4S2f7OHH7NuTAIwQ
BWDBkkbUyiAEEoZnvWnPvbet85rnQCNKYeRBX9l+zbZgkGFruvVQA/oLj4BmBOBCmLpAnxgbdSDl
P5Hyp75UDqvBRp7DG90trDSA9+CDQt197/hEqgTX4R2jMQzh2RJvWfo6MtmhsGW+RpoQZBK2e9li
4CCGth/4cH/m0boOWXsT7tWpZ3XK9jvEsBczslvoaBwlsB3sxdaOmvJWLcPFkIMxGR7TaNwnjNHG
UN80VQim/FRV0UXuvX+4OvAkoId4qUXUI3/Qwaba0VkHdJbjmUHlp58AZzIAK67XMtT/e/oJ39xc
EezREgyLPkp2y6uH1DekEWmJz52c3Eec2ovl5+BLpF4IcKEca4Dqxh+rhT7CM0+30InwAFdLIOHo
kVMquYSLZg0PNPa7LDkmVKeweqWYWJXUK5XHxbCcxXC5LIl1HujsSgpqEdVbCopupQqiK3hC57jU
7Q5/Ds8TpR1fKG4daAJ5MLG3Ka6acUTX5AEzJTxkinMUgYdpoOWL9XFSq2DIWQi/mfIP3udSfGX9
kSqFPzcRxeDVTz9fqw+wtHSShB6Mc3UJulw8jvA/Q6s/T86/HvmGYA/KxoQFfeHhYW7UOmB0oTfu
lYQEp9ZTztkHOXCCnGt8bR84fsXxWZwU1uLNwDIb6VhN8Gdp1wJpqzrrpGMxdZ9G3gcRhKIY/Jww
nnW5OVftCLBttol/5/m9m8pbGOfXhq/XzOST2g52KRIogH/Whi5x1QytU+YsUWtMdF18wzx3S8uD
Emyb91lVLof8gtmWBGs+Wfc056WL9wdn5CKUL2QsHlbb381MvY7DupdkpC3biAQnbzjv4vKO7bTE
U7Dlp1YUQwSZCsePsvLC5OQqEgfUgmyhReKALzjWQmdtSUjivGD7wf6aSaSlqE5PncTSDynZ/clq
0Qyw41GvI5t2EmHLWlv6bBK7cWqRXpFW2Ub3YOioLzUgRTb1qQlpeUMyMHs8dwcEwbWme8FLWoNR
o+SQyeC0n/qe5YvmyX8GylRn827OyoMF8NMalecmaCojfQWjz3eo4j5TmtYPhcIv0RZq0tUWHLCU
E2vzPh2bVb00U38Bxgb8U+jq68Q1phCSxxg5fIIf0D41QbNldJF6Ux2ZDThhFkDIlle+cZKloaMi
LDe55i54Aom4fB+mojo1tCDFH83cf8zR9JGu8cdi0+3xrTabfkf1K2Gu9X5IG3rDaPFT+Nx7mmME
zGIwHaUjD7QiSd/0fn7BtWFCnBvI9LczcHtqzipnYQVRck6fEx97wy6FYFO3x2Z4saKWJ/eMT3Xf
cISqQUaz1+gZWtTxpSulYB3f5jw6jqC3oMNF5eDnABNBjHVRMKRHEC77kRuXdp0HuYnQbsQt6rJb
LIgEyIoGkcAoyBK2RpWAxeRaI/EOv12uuII8MdPsWox8W0BwPFj4sAUKlZT5tIb0R32H4W+p1cd1
nDwLBPMNph5bpBFinnZUHoOc3s28viLyQcSv8PSl/3lc6Srt3EgS9h3qesf8DGC7bPCGgJ4pBs2L
8KakrH8MrA12bOZet3ZepdljB36hXYLmVW+Sz8qMLtoQiJ3qqfXRKKEd4n7YDW/WlbHhUkTipfQt
8PhWw1kCYR0gKxakIRl9DQuSxItLEi9JNh8EecANQYGIJruVXrnDxHkt6Z18EHCgcFujCuPerQ4a
9ggVe4ShwfMYWK5KOQbRwTVklaOjjjGXwAvmHbwtjQ4eQcCYjo5AMYEokxabeHTBSZ69kPpcBVM6
Dg/MMGzPRn/FRdQsoqu2jUufqba53JYdc7Xfla1PoxK/xV6riAXe7Jqcqin1ccSOlnj8esKKt5Uq
KczfY6CcV9qMQmgdsOkZKjjlUUamUWG/r3XrwMFhYjYHrZMyv8AUQqecnAYXWtmxYyyv8Zvp91H8
uoT509pT5P4ZVdXRjFiFQYiMcAT1Z3PkkUYzHPWbOSf1qsMDh76hugU8uqbADNZ8WJbCLmL1O0BH
+mbggVMQbgBjAkHzSpcPeA0E0PhX+GfCA8RGcNvlv92GnJZ+220TjZrL82DHlR9blZ9ORTDgJoJC
Y8FY/O8stpDvMOnRVGWZ1c1fdG4KijixMEilp2yg7LrsrppIrLMsb/pPt61yEjxwWA+TnCpYAmlF
7EZTARh563IiP2wQm27UPSn/0L3Gt1xucUSlgPnDI/ax/dqDxcduvojX3FQCLJTcO5KPzUKe3dBg
WZeJPDcTYI/RPpeeq0X1Y6rglihcLLjvY1PcB0174EurxJtUfpgKXe50wunFI5+URxMnzzjLnkqS
PcWSeAaI7ORhzD8J3L06P0thf5OB0ywphH5QQB4VSDMS/uY97LOzRNJK4bSsydfGeuS16g6ft2EK
1sdK5QmnSNDaLCO0A9SCxGNkqmMMgB3pu+nYJj51bCFHagPAAT1tHUN4FgY9kIkEywy35K01L7iE
oOXSmzcwdkWEszgMM4TEZGwRUkaE/TsVHplRf0AzfJ+F+i3UG7tAke09Y0rO7RSRtIcMxT1EmAmS
jAsCL+PZxnMP4dK1Kq5KugEa8HH5EcbTRvxgTh+5aMS6IVnJcZc34CXZu/hi6CDBKXDsvcnaFFFS
YfBaJ2ejW/ppATOxBHMzO7yVHQu1EfKexVlJLUhDwNNHuGrs3WZWx5uAU0oFfP9Uqp8aw85P2SmX
CmnhxgCvW9Nx+smPZrZAATpkK1u9J3r5YR5bh19Ai1IIvVhQIN814Pg5N1rFWU2/kgFJHqB2Vx71
Rjzmi0neAJ5DVZ2UMASnDsWzIYAkZKf2+8DZe+BQ9dNgNeg+6CgWAzP/lGnGG1DX0l+udIzm40Oh
qCw9m0824UDJG/UxfBhD5Vrr4pqygdUu54HRektJsi9XvWXRPIDdSFWcdlO/DcGzafJuw41YbEKE
88IhKxnFN/UHaIQJUWh7IOCPaDEyWNAsLNgUAl7nbhwIMUoejEr2vhUE7RpfVmtqTqP1TyinI1x8
+YEQ5/wPxYBTyi2VCkNzVQg3JBhWoiVkJfkyDcO5YPMl86hPwMPMIOiN6WujhOnJ10xCJQ/h8zTq
E9+XWdz1nYgJY6DAR8Ufz2PF+mZvdVhn8zgexK7wmpSMKDf3XPTeYrTYHFrPwNU857knuGyj8/Gu
iVxaMOyE8GkWK2Ft68oGbE1vhOwvgqGfM6E9fTMqwBai8q5ZqIVhcGYmLM5Tbtiyjg/yXOLbwGx7
xmp7HsxtfIH0jPUBDIcRvXQiv5v0dwGCJYhO8btEnITJvEhLLuoQNycFwO/yizQq/iqoQf7LdYiz
BBThsm/sd8ANOCBqgok8bQbp1YrZBI4dmGntmTA/y7v6j3FJR/2qPXpZvPxvCpIqtmu9t6rHigKC
TB+vYzCTcQAyWKj6cbTW044K9jtYbfS5IG+wrsxfsST6YKQDrBoSHRYDB9SR66fuG09hj1XrIhzZ
vRiJBERlb1o1D1bmmr80qfAUhPGZGJxGc+tWPvrSuvW5fE3b+hJcBkWzeTb3bKhmwW/GzZzf7ei8
xFyoyn6+qh5ubaySeeT1tBTSaAm0rQRNNT4lcDuk+C24tS/MM4m8eVISL37TmNDrH7P4nJhFJONe
62xwDhU4Yq2gPM5cqXzniIKF4m4doCQ/8nflMU/Q7djs1jBEdQIFDLEs2ElJm+Lq8OvZOjEKsH6+
N2Lmq5Q/Ib7UuNoMbsWOJUPTQkhj0pR/DcokM1JkIwNypB8n2Kdw1IUYxRDPspyRPy1L0JARqyuZ
BD48Fgqt1OJgOLGEy0lY/usjE2WAPwvrKECGGPxgf6I/gDGgQeHYthHkPfNalOItKrp7cphxXeOs
8bvssjKQxVhfMYjDjGujIWgM9dg08blQsUmpM9y4g/ZHqyMoqNF9rZZ743amjI/fvEgdPzzDBWkK
5PEscVTuddOJOAtmJrhYttYUeCxXSQFaXi/EFZT9MnBCBGwflbWvsleew8yPswTfP8FhCruKLcFf
1V5n4TlIVOzcvQvHaadzqsaMwQDROnWBEfnvvBGB7TqU7KalWYQylnTusceSzMkT7A8SnE6UMey5
s/pqLpxOOqKaWe+arCi7lgMpK8qeFaUS2ma0eIsqegk/dbt6s0fFBhNBVFGKSLmEIn8XpgyZIwtq
ICVRNoDophqAol5sgiBKzFj3ovJUsC1racAsyn1Bx1Y3X0JOo9FJjV4JK5COgxpqYhI5rZfNgohu
rFPJQC3aQCgl24KrmF0Ims5cDekJx92JTxCSe19ZR97RUeoqILmtkoZn6KXiVHuhI1FCsRyot+iH
zUecUcsSSFQ5pPQ3LNofBTcdSoB4l83iAnBpvXeaeaigR1lf9YFcitsjYBjQq2OecpXp6VdjP3I5
h+HGd8bWiHiDwqx9ydw1kMIytPx0+jtY0tn8S4M0R025J8qjlwRuDafAkMYX7OBN5PXlDoTNhG+6
accGpiZZnB/pYeDE7BDmkr12GHgsKbuqVQLwlQpmqeq+lfcZMmo41EaUzcjb4sbZDr+8MhaBGWfH
Saa/DxxHcVqw78SKm+yl+VHSFigr2dFYhGO3LSGX8RTGN/mveFP9ESUAIy2lcCR2/Ilm5z4QeYpA
V4dcSfYwFzpPvhIMBQdQ7TV4damqIL6kXsy6lfeVBktJv/a/2CCxk6yC8ILf5y63fiJiQNaPRVnw
CxCzvXfJ7Tpe079QKFd1vqpbJ8HYf1dbHbfkTRMr1fi1X3Q/qrD/AvkqMPcp8EPFbZoHQRO9jMza
k57RaVq6IK7GiacH3ge5o4MHvzJoDLY4e7SWbnkjVf1qQDa1evEZmSmvuIzVCjmkHgpVQyueTOa9
/TNiE56hZObYZt6kjhdVu0MKTmYl0ELERlsjhUP1ApP+rGCkUZTrOFtXsrOARQTuW8MQXrsJ+aSK
Xhk3O2D/PJ9ARfQtUbY7HcWNYVvkPLDPXdSnLBHoQgYHX54s6plOkIucYuldUmfKy5tkqbdZYIlG
6UTcYmer79tCVPwYxfhDGf4sYXY11/QFw7Rm5C/YAAnj9rdCLC+gZOAeL5CdJ4NSuwV0lTD6ncpy
XzeC0RqOUmgc5XeTJnUWCWHyOae0hKTL+6ImH1qafwj2BDq74GEd1RG0OdzwPbPsbm5ZneD5w1CM
T2jwQG1hUSptnbBkL9V0DPE2m3bmtqdY7EjcNUcT4Htyil0KJtTLrEQ3qNKxOF6SNbzHh1mM3En1
2sTyoyUL4jgNEKiCMSqCWOAUHAp+5Ax/wqx5xYvFJ3zLK2XD5D5glyYAsd6Jni2w+FOYMSARtsKg
B1jfQlT3SUZFJwZkaABBzy9bkIeZldEy4KIqna99zhajXas7UwydogGUT4zVb1ONSkvqm6QIyzVF
gCqeHrdBqH7TOFfIMndPemzeqXFJqptOik3WQgKq6kl82GmhBvOQ+JYnnxuiy6LpL65CPVDilh/r
cy3SS0K84L2Wy7doMV/mFIDmztj6TeQ97UqHXtgW/7QrIibvPXlMzkVuHXkQwlEhAlN8p/xfeToO
YPbByLHPO2h+BBpbh9/xLqBsa4p8eJO2zDyfK36AlNFiPQw8VFrADIP53kABQKZjs15i3RebP+yX
E0p7W0ck5IqJ9xveRVvsq4N16szGG/Z/C4wn5h5YTJ+cif1pCpl6Kn9ekcCANkbxQaFsTbd2mag6
q/zZhyhFCYfiAdY/P2OWb+NfpRPgMQQXG76rECgmOeCaKs2QKzFdtDZddcqCDo0IqK2BbSGfeFOn
h+g/wqBma/+wkaO8JVIBJ9CgK7y6k8tHvVKe2bNI56fecJms0msJJidzV94HqhqzPqKnm9X45A1/
8qF5djWTX17c6Otr4AVjl1ryU4kANOsnceNZkl8+Hv+qlxXqskVWpmonbxSgg1AcxlcLQ3EW3yjz
3E9UMqlUmGC1+tdvNRuK7rU/ljkd6XJ8jjzxFsXcLdgjSZ+rY2CqDqJI6ve20X5E1pPRxC52ozOy
S4fHdejtc40k3xfJPjG/9LG4ZVl4s4rprpmYYYza2+zwkeVrke7/lmfqctxGKVz+ZPw5U8LALJTp
VvVEcM5KA/qP2NO9Jy8VpTXs8vcJvGnCVTPFQPQ3khhWWu5HHfV8uuv9m0CT0oBjnX/LBuzl9i+3
7x8YlTrhhjsYxRxM83IkZfh/HJ1Xk6PWGkV/EVXk8IokQEgodpwXarp7mpwzv94LP/iWy/ad6ZHg
nC/svTaImSF1x+/mIHOTMi9GmEUWJmPQouQsOYesL/AorvzQ8Zy+tmS0Dor5wrjJ3s6UgWQZaNiz
FuRNFkQGAXUsM/MZaT2H5I+go5l2ueXtZXyTFEIZl+hMfqKEpKDHwmrtVRCt/OkkLF9hZ8epW0iv
EgjqRiGC+lctSNIex1NOhM3EEboCs1Jixhs9nnbd8pItdhfdzoRLC4gjPmnjT78Glayz+ysohQNd
1W+pdZnbhvhHCRMPFlN0wShy4rw+DhOGlGE6qvyVX7KufRNVkoDafTqcF6JPfqyKJIJaZD3wrKQb
xnNqiOMwMMNAk7tmb+zIXwwkvf10rX4y9TfNcGvmHjDz/18RBbWDgt1QcMeM1UA93on/ualJfsXB
KfPqoRfU8c/HzopkSv4G9UW/z9fWHEbd8KwO6kmVfxgJRfIBqRAkpmlp3Lod3HajE9FkiPtRTR54
mw1reCWD8S03zDeqX6n+LDFSdGMbRL3KdWO+QUKB28MmFP7iyajXt4iHVLRl1AwrdJssKEeJ9p/T
0VyexCZU6Ooj+cbJyS7TEKQPM7XHL8Goj42cHKEir/JfK9xVSgxYXz6Ys/uYVsZxEeMgSILIP+rp
JDzI8KG64fX4iiavJ7RCNdD0z1hQGOr2ey3cLUCfNg7hO38vp5dH7Eg1vLiMrLlFPis1iZLDeiJG
oHDnZDhLjXUCrKEBU6yt0zRBTIdHfIhkIn2y6OQCVCoGTq8dv+ZAojvMNWEnQxJQP+XPqL/2QORs
InzsJJBxYijxs4HrQemOw6L1aoLwMrJLcXpNuym5WQf8tcyfqaWWjVOHGrWlUCiduTBZMh5qmfbv
MzJZdX/pADJmqmWiTMIUsHnupRSOc7USJw9UkT0P6Z4OUphZrZ3EZAldspPvYWjtR82P2OZXhB4Y
pJaMJFnTdGVg/6y/GOJV7LCAn0ukY8OnCopM3w/jabPoMOpjPmmVGxIbVPQdTyp8D97E9jQJgP00
7Zi47Xs66VfyJi/oVQ0ckxNXYzO0rKNctSR/dpWdhvbNGwxO6DQgOGTfMfqe0ZJJK4jklCkyJ9sK
XNQKRo6KmdCiCP8vptRNaDJC9cLvHoTreH4YxE79yRnSY6wl+1iUEp+nqueYbRCp2jfyBDiehxOV
L5EJs9Ed1692SAC2kB3wOoThCz7Dl2Inhekz+tdZAA7CR9FvW2cqVEW6qfI7U4e9QZSKlUEiZ4Iy
fd4mdbkwc7Fr5Djpd7yXh+wiF1aQjEuQdFlgUOVgHtWNkunZvtARuEckn2cfcW/3PQmRW/fBXiH8
0YSE/22YwVXJG08Kvg4AMoCa6AlbMXJyvmhNu3+zVl/1TyW5TwQlZcjVQELEX0mIFb46RFAo5vgl
J/NQA8rty+Aae7v5Fo/dnO4b/bVBQY7q+CA/2b8KICRufBqZ9dN9koIuxS8WuA8mNlB/yvZBVM7f
5fadwBofQBKhBOBf8Q/hBvOrkWyAaZz/fHcjymweV183jaPY4jVag21pzGZ8YqKnXOZaOpa65OnT
xzbaVve9b1mqr9pENuoBiRW5YefEs6UfukzRp/ZOwuy4H3r3+2bum1m+FEUbTJ+QwLFzbSmuMytW
u8Sq9IqEnuoATmT2W3a9qwXCv1CKruPulhXyYdwxhQybDwVUph0dswWFX+rlJEjh115KNm0JEoLx
NcbgQbqKgEStpVrhtD5HL2lHsOmsB3IoIAELA7TpO6lHFv8LUiaV+ldj0ffRgImGCnIXzeJr+OGK
+YilHpNfgaeCaRBTs+8Bg7IBXcWSib2tMXh+LLBLzcUZDzN9wDzEN4bRPE8EL7/rMztB3TbJ2DVt
DuQ5mW9SOt8UrgXmvhYBVSoBVe+2xh3EEnlULmH04KJzpPCwCR2wXKhhb4spO+MDSyjqtbP4vSgt
4vIV9ojqibngIUvfcsIy+xObmODnMzeAL/mztZIN+4Wd22NksLkFj4y60fh8yuwlc5HxIDtJaN4E
LNJDoaQzFwsLuJCXDmW7JNy7tfCqRUKvIP4/Xxpi69yGH8hHHAPrnzHoDOlKi2izhm9i7Z0OZbqr
LqSTA7PmLBP3CpZiZGFsHbpvkgPEu9EgYEJKjhoCDc6ZA72tvI1ySyvHbiwRDRD2bzTLHhPf/CaR
0JSr+VsVpu+5BZgeMMZ6kt4TUX9ZpvQ1dR5CMtwh6ZdS8YgQpSS0/QzcszNmqUStXgbtpmKJaQhm
3dL1GFlRrD2bNntga8jMEuY+LHFGsTm6cdKl2MegPcGYIsNlHTs/Kw6Sgl2WETiSo1wDZZyggB9D
FoDsAvBga5Qj1U1bABuvykk00NYurDDkl5I7uonmg0LrJu6QvNzb8A9zHBScirxTgzg5Q2fdZ3xO
hXi3DDHIowfZhEodn4te3tUETzCqWchDVNDFFZvhZn5EsfjUW9rPXWFmdxjwqEiZMGHt/JtNujth
wdmDHhjYlk/jGrAgZxMpbga9M0LdKe/vfWbcKJJKPpv8Ub9UlUUgOHpRPNWLxvgEkE+PYyWBg8gJ
TNS7ph54LTmGigxKzKgf9BZVqBd/ZGygB+swVGQwLDPojPmilSRdbtrC3apJjKgNBwkhZtncpQ6Z
XvuQrF0S2ARrCijeJthDEtStpgjkZCT4dAmsRgxWpdoNUYZ5rQ9E5dmmrRey5RfOTbYS/sNiSKlP
2iPeJJJA7D6zecvQ2nNnpUxxHYhcSCayE7t0JXxtO/M1maRXI4tfs1cSxo4IFA5R+6fmzhtyTIgg
8FHB0fvpZKjhpl3VKVD4rUf5VZ92qzyRMp8EixWTRqJhLY7gWRC6IstIY5ijM2aypcfcXeQftJlL
wR4T/RWAIeFt0mBmQquk3UVDAhp8YNkTA4WySMKGnX2Aw0WujXy1XiduyBgMHDiMGnbewLhvPayP
6p9FFcWEZxCiAMb/bVXk66LyJEYIog4zjXhquNH4KexULX6KmXlPjPGGsP2S8bNrPlMJ4kUior5B
YiV73iNKDljAJjMON/3qmUG5j87U0BmRvxpk63BCFyWxcdpEjiJlTnSYkKJZkT0Ij1pFtwKxfpdX
xYXyTywWXxgbfzAT8nOkY/3F1prgAOuCdO2uojFRO+tAkXfNdIZh55QgI2J+/PkR8tHEv9xZVB09
wio9ko8x3rorqKNhUJ3W4pEJbj32xgL9X7FZR/Bri4RlcQBKC96VWYMTEB3pORuCB2ooRZ2o7OOR
uHHJPE3xoX/r2UVEqegSKMG+cWTfqEWqG630GCxIVJp68Bcaur+EWjubvDmKvNjCcVPujF/ChK9j
J1xM4lASu6VFjm61ZT5x+ChJfBd180Fc2yNK9n9R761icqFQtRhvtuqZL/ect9SeLBK4+QjZSjVS
njbeluVIxHdUrWonPAC4Y2jGWmjIo41ghio3VVoXGTwXDxnEgE31zyl1m5V4jpF+Aw6VhyIoSsg7
GT516pqQMt4kdHkIHxWkKylGqY9W2DBh6FfvRg61YRIPg3wB9lys2XHQ/k9rYiRynowjgZIW0EHz
VK5Hq1XI6gQ/UGovK6ZDazTedNpYEPNVDJQBQEO2xPuKNmdmje3Wb22heizCXSrBf6XxCf9Hx9Q7
4o4I/UjaIxCLqc60DIXvH3xSQc6kPVYJLtlrmEXU61wPt0HFuZmTqPgqx8upcuuVtfYEryNHwGZo
bj2TnIagHaAaW0jAoSd7iOcH3CvOeI7/c9MkBJ2uwMYgChkg/1SGkuTsCZC3SHZuWFcm1i8JCtC9
MKEwF9V3MA74KUsUH+kXpbPXVaOLYHorWwnOhImdkQrEb+N1Ds/r/wlSU5g92aeDkIRF+07+Qdwi
dZ1dBWxcbypwG5xhYXsIqAarPE6cLQ3aJiZDUYYH+XDYPXwwnBFegIrEXYTZM/pKsVf2BlzGaawh
rrLJwb0kwmu4SS6VmhHQqvD7GwF79D9kOcBJhACnwm7J9QHgBrjsHLit5OZvCX6Z/K2w0Av5JuMD
IskROWX3ajKxMzh6JF11grmLfIFJFd3aPrlpIhlR0nrI4vnaiDkanfESsihIbq2YXjNsmrBnM8IM
a++mIDrXSl71GsBy5jVh6IlPuSjx4mNy03yIBwd9wkTRaWD3G0B8wqbVTNkctr92b+qeca/ll5wO
dZWJZb1nR0y2Nl7cqOdD/bDM6M7dcyd/6R4ujiJ39Be2nacdU3xrHwl/M1SWok7055wea7xZRSgz
4WAkv+9HyTXqX6UwCLCLz60h+H/7x4hIa2EBog09Fy3BfiNm5+EJCvdg1YhLtOUAk0rPj8wTj3lR
+OBR/WqMTn3M1ASnVbKcwkI/USblCmvIP2WIE80SPC2xvJ21rU5t9qrjlpan+Uq+IDiHD2mYx2ze
/iVIdir9SXQxc3uDHZJql7KKi5DCWlDK1ydD1gG7t3nVgQkuzddEcata7IAZCXcH+S4Wa6DjeoWn
DZ352kn3xdfsbHxV3TeZ0bvekyuAOpsp0pni42o9+/2cyyzZCoxEo4/w32+E2/Q7Mp8QpmAWs4uY
SBdNa2weJPbbC5neKwzedZrOxFbn7DFUpmb+7PcR8FSbuKghq/yNOmQ1zbVYjKuIsmNKx9tKKavW
uW+wpRj8mWV8+9Yt4qsl1I/Z1HyLKjI9Qch1zHV04pIsjtI8gCtFytoqxLgIOdrjMiA1i8AngX8v
xc4/4bCEhTd3qmuSQEiTjsoKqEj9nmZ3Lvrd0PxJOO+aaNj1mxabbpFbXCFVRMMC74J6fcVf+1q4
6hhw9R2NSTpqNOUJkCZeNoTJGXhQlD5MhR0tssUue+hHWbkg28VuYZrZ6RGLNrX9mjZM4VYXnSA8
UYfacaUWDz27koegTK0TFgXtTvOFySICEyaj4h9DmH8j7LYd09hN+E4sr0HmzLRwJmMoJIC9Ur9F
vl7E7COEgDnekb8R0zxpy9FihtX2Pk2EAjiwlcmgnXdI19n1oFgvUKzLKKvRXyGrJF13uJSi4LZE
TIwLLrbspNfiibnuaF3GKEh2g8RJAhlSru4l+IOq2lrtruP8/gCrQm5st3ROaAAq4WeB/cnZYqDn
wEDdwEQ5zvp+C2BTkcCK1+8NKsscmP8mrQWf+XKgE3ObXMcqJqCZwqUG1IQjpEaKkVTIDGFLE32M
1reTUZ98oTk85jEIPjO5c+zdP7eAh0uP8BeBzyGOlmsEAd/As9nlF7UsL31XHNviWZhqoEVTIBP5
MBTjeZwRukGiQxfZ4HONKi9vcayJTjd6sr48Rf2cEDJL2B03a8a3yShGK3gh3VxWvdlIPPM8KcQR
72a1OIZj7eGAR585ubXXTufQ+SdVGFORGJcxYuYtWA5aFSthuNcV+KlPCRXN0WSLR6+flsceaUD4
gn5/EYZAIfELeV+IWremYnyYDUAapkyJdIpnpuYsLlNwSekZc8JJ/GwURLzxbYkU7jukIXipTJzE
u5AwWiSHxsj0E8eDWQUtkD7PAs6F2qjeUrwIoMZpU0CeRrOvwwIiuSdFdL3qe10itK/ExUHtlaa3
HAhAj0gFeQlaDgPVQ+4UKDoGkIsdtMgId+JILEP2vzympuJ3qxF6mrxPZmDD/dnQFrf961bEXaRY
277H9oEq5XPQXylrUTJ16srOGIYMags1d2jdkSVh0SWix4pUr4IPYeA5G/akbuekmnkzHnBLHdlv
s59WyExkjjaLy5G4uX1eNLYGuEbsQX+L2/7iOttMHdk+u4KId/Yzk0Y8pDxasy+QzGokjEuWvRBf
W97VmknLCpNl2lwsvE0sx9Hx1X9g1cIR72sKXvSG57V+cmqG+oE3jmwp5nBdebask/TQZcaZYNuT
HRffmArOyJOEaiuTye/BKgIRvhrfY6p3EMNZtpwRKqWsavl0wUC4K4dyRewM9KH218y0I8kldo3R
TWwG30gQpZeabxIChgbaZwnrwwMyO4dPucw75hboJ5XomD/Sv7iJIGMhz0T13kbSDbn2Ddmx5mgC
r56mBkMMTd6a9zVyaARSGY2zqjr8IjGUwrCDUFg7McyqluFi2azIKHfFclJRmbWMvdNF8tAwovGi
FGVo2UKSblgcFQlbJXddUVAUX9IcXrsUqIlQgjOfr+G+t5Yrh9d4yrLqFlrT1YohPzdLsLVhQAvC
LtAN60Ku7XkUUlc7mHCeCRRotD2SMsmgqt9rFw1hPSnYOEBI/KAb8lZ0chFKfjc3koPyYJd34TvJ
dhWYnUp+ZxymvzDmTpGBwV9oPTfqGT7eNLb5gOiV/EA+MyaJvie1cVxOt+rD5dhcaax5H1bmDfJz
W/oLoSclPYmQfcf35nD8Kml3alXhBAqQ9dr0jia4R7FK+duXkTMNhI07cqG/I4L96GXtA7T5x9Ad
41p8rs36rmbiVZlfCzF5LTGAlkddGwJuK3qgAVJsyVrR0JiWaDVkrEMhOUhKe8LAuUVKWEN51uwW
Y3YrwjGBijocuyjE3QZoki2Y78yIxOEYMyguMlKheGAdBcu+gKSUO8YC06b94ZOEE6+OrKQKbxpf
2pVeUt3IPcijLjzSfXtSf1Qh5g9IHd94akc5Uh2U/id0OCstPtKIGxyV4oqsbRkOAIO2CHf+LmX0
LdcwmBlN1rhIkDdkrBIc/hzkxiB+5B8TuGsmzr9Glhk8n4DZmqh3/+L1Zg92WH4GAHqaLjoov6mr
pzFAwVAQ6QPXNFZeTSFGHKRTJZ1GdOYxfU+MHyKl74HN4hRAstSzYqXnNmebJrAoyREo22s4XTpV
I3qUDKlcOePAydA20zWPO0q7mNmyPj4ZMY18WEsglG+6hpLMmi/ZmVD76RtdzkTvTSo4Pl7kgzK2
tKb1kH3jsCWEmlyBGf212YtvbR8/RgYSO4ldxWgSYmMjEgkw+GiZ/MB2j6rRHGC0IX38GyfreyNV
HzUiyzthSs8C9DK6IKe00FfNIJD6GhwibR8TO65Gdvv473ixh9i4mdl6w31207NXyIk+0Sh4tSRG
cUWkBXoXBaT0nYo69On3GfeBMq8/TN049sz8in2squy3ad2j9hwO5ISiWhAWPnjZIW8UNVd/GfP1
kuwnY4IQsbjoTyEZT8RfdSiqG9c6AvkPzOEyqNmnOdyw7DwGQ/8w8uhDsMK3WpteTXW5pvSg7xYZ
F9n73vhhS0hgdk1jF4qgf5D9rsojGqTn0LpThDhRww373Euz6peS4Vfi5NWyEzcDRZMGDNbw00H1
W4YIGC199oGleTHT4mJOddAljK7j5kDK40mkcrRIc26gCQ5MVtjCTgqAai6T8cjW7S3GDydH8R67
aqZKt1qKSdPBzGiz/NvPxCeAjFfAelJ2z2xFYjhmfwbZWzB39UgEQ8VRfgbNnzkQU+MQE1EvcW5R
3ByUKkgojvBzWOJvadHJcreKNdtQgvgyPmBCZGCDdlCrChs3RlaFZziDQW94xmcaTJvGX2rdJNyH
HU6YVfTUhwIAxRztpZ+9v/NORC2FwASRy0jz2yb7ynwNmfmOnKhw3z01Aeie9x7AAzgO2DzgwFjA
FqcU3htTXQIIsJIYyqdorHtZGvgPoTJYpNUsZ7EwTsmyRfFAEH25zD1wyVA5jxJFcKZdt1x1usg0
2QsNubx289TF8v8HqM9HxuREKMwMOzEtLg0HvYxhEVu+VCnu5InrPmR+UPGXOPJIRuDnIEKu4SaV
Z4pLX7caHjDESQsYsQQhMuRcik+C9VPh0fwRGegPKCrEAsc/MS9mjBOHEWjlI3Q9VR0dDUJdWOOf
EaEXxMeRFHwG0EFL6ZYbTEDxJgQQKt8aNP40VNFS7X9MdmsW6GkeZpC45CRjJbuq1UEiqoWjeGE7
eOv7/ThiD7AeqLzo3Qgb0WkJzd9oiM7FCd9aLg7YOUOGZG4tnUe4BMxlAcEq8R/+/BR/ESu0iiwW
FBvFAgWiOEmy5WcSL+GfEVUILoCBIZ3+lcCni48n/kF8NGXkSzW7ZPR6BClZy92Qo6eVKHdIGHmV
vDLN5YdWifh9bdsZ8YgbUofo2EDHW6ZjEZOe8yh6IxDImjAsW8NsHeMm6jFA50Baw2NpXntqFEgM
jKE1Ljjxt+daSZiiDSHBjoKjUhaqnFhxAiYMaINAFvYMsXY56BQvI8lkeda+lYAjloMCECDKNb8E
J6yQjI1fAeBmthLTyyA0VkywbaxWO95sNagWhWEtLgDZq8cDqJCL2J5iLhaydBWz8ERFcsULRp7T
wD2dtXZBXnCPE2YNzAnw/rTfQI39h5AcjAwcIG4Zit8V28QW+UyfKtAJkZXB6TYy/mgByxFYf1TQ
hwkGjnqG5nbE9ubvOiHToPgcCXrENrZf0dgHCumC1JDIbQZEpC0i0jpZ/MEGORDXhxNdBou+Y43b
PsHeVr22dePqB3SmzIZMJq4I+03qcSCO6001qJV8yHHw3j1QKUYfoIYZCX1vCOltG9JmrisMuocx
xR6vvd2qUjBfBZoNkws80jYdBfDefPBbNnR0wjzKBE9T6YrVpYryW7QQJrheB+bBsC7irHRJ0uDs
4dyZMydEwJzQtNeIHwkSCeb1FreAKkSy9fxusRMwDNDctC0k0jbv8qCcCYMIsOBswiKJLQt2CiC4
IyqnLt1RpZK1uyAclj0JRUirU/cj7cEdtJ9vFefvUl/Qgy4EXUCeSEl6SPeJiPyNmp1gcNrciOAL
KKDgunBDtiGyd66fxJ2Zf5KZIbE/0kvw5BK2sGonIUDkuzdIZkxxPgPgRpeMVjlSGYwpi28oEOOv
Hc6AeDDPa3SYEzraIr3BCJIln598L/piMZE1dRB0r5HKfcYkcEGaIHmqbBEiUfI8sMPQaAKdJDKx
pxnnnqb2XWmvaiSx4ZeBOtsFY3ZZGn21Hk8rllgEsSbUl86N1Q57S0Sq0TPPgFaNxsvc87uDpDMm
8Y29zADyhwi+p0zRwg58F03/fqdTlmdH/NKUf18SE0tt6LwyLhmcxh4vzmycDfZQ4UH7VLrGXaA8
cLU4+XiUOciU22iUWP+5PiQg/jQc0rON9riwcHRxS0G3tE4y8thqvo4hQlochsyKeiJPQg4VfnY1
nlzKdQWAQgrJLgLwRjCYC6XrUVIejsykyCyRuNwEDSkwbzDKUxNBzKo5MoPLpLk2DAu2ULUBrO1k
bz1L67dQxlE+xyhjC6RAZhehj5OPi3bq2QA5oxWYM7E21SlK0vPoFO8RWjw2NY6hTteVu05YB3As
+NokjkhGBJ1kS1il6Jf4mKP0TtgSKQqeFaSQHTuF5RURnf0WwWkN5xbkFqFQ1vxgvfXEPxTLfgKW
bBqok1UuhrE8YUE9LUoDu+s7N8h6WDisC/FHx9yr4WtpIxrLARajjhBTHd+XnIxik5lOxOXNwscJ
Nc7Fa0gMSuaL05PgQjME8NswW0LoTLaDIOhuaen/sjjGNYNifvUonluqEtCvBxR0LS77Tatbp1jc
LRWp73EGxdEstw59MJCB78YYr0qN2qQDzlNXTFnBVFfpulE7brWAfAxQefMNM2MaT7V1W64aPUs8
LU7aOkKSB2TQI0V2FORVaIYgW83aFZjDDej+7pbTFul3oPAoeTZAjYR8tjtMqrBHO6FbQJzYxWcK
8nfqXeJvszMR1SLL9U2cQVG+/ERYAznASSbGR4EDRl1rt6ADIXwEabOu6OQgYMkH3QS8VLEnDXup
Je/z02SW53KbcckCzp48JaKBqyji/kDKjmR7fE94cpRgoYsWSrgl6YAzi40W5XnPBaukkmunvzFH
OzV7a92IZebjG6I9cAERuazI4EszdkS+kr+wNT+MbfFLlXC21xpk8jlW63OJBGoz+06iShZSc4kv
cm0bOm7Qn4QfNWYZoQHJIY41WXeIIgS+gd5HTiG1jHmyIbvO6BWV7p6WxCsh3LVmCIvgqo7nXidI
Z2CjZ3fa16I8Bizq8pPqBcRKhgNJqRSnkjM35vWz/qi2zue0fH/LLJKlwrvxqEnv+B/mYgb2CGSP
ohTRtgxemJ/LvOAV9+CvFMxqREG+Q8kUibG3yvwim26GKA8YYZQJXhLRGa54/eHa6c+51YMVuTA0
E+gAho28B9uTfrZNiK5DNbp0xeWyi8G+SO0jKVjl4wQAJ4ULTU3Yp4G1uxhtdM50DxAJA5R3GScG
4NjVtXhOBcZ9UXgi+PNM0tf8GPvXAZcTQCmDtnpEa8UAZG4zpIT9IaSB6uDONqzH4f9g72fSznnp
Zuck/TP73XffYi0jIY4mFfV3hMCxbtrdLKOJZCEKS9CYbvOu/sVMoF5ZmtXHMNobgUL2JIjTobia
SXnLBogm5B1IXcyEJMXXNZn8DpbLlK1hXbJRAF6AhjLHDLHh4CLluMV0DSI+DlIjxbqqHcnYwVyX
H6NP69dErETcfZunV72MLnFtEACFMCor/dEY3cTylZD2hkWauB2Y3a9cboVtILxhPJp8QrXn5tlp
8kHDFcc4+lBxdUZYrPSzbFgOEyghwTkHgYlINMUQ0Ae9Gkhyq/hNJk8DFkc4iZ7E/7FH0kVYpU1w
QMxOecY2Q/hkPJLYyK4lIyVcBcLb0ANXjVtFfDnDgRkm/4AMHCHV8aQdcd8vXxl7WvQ1lCup5i85
q/z5qwK9xDIKCQ1movwhI3jaXlNKRhr9KfwTE6yuDawqDrIZZFVpW1Pns9I5dfCjivBPMz75wi89
PbyigPld7PdYrHYdkiAdWyICBr79DQrg3CxUk8xcTDyEKx4BV9W5hRd7ooIGQIqOB2QfVIjO0Xi3
dF4i5UDIMQpTAGXMNGhIxdTYJeLHzEAAHA/A8Y+RBPZ80J0hrs96aRw64SGMqpv8a7CfjEJ2sB6y
AKdlNzZIBdMXZqOTSfGBOkDQ7wmbQDp+Nmc4483qrIYe+0QmX8xyu0zcawoNV5EFBfvXQRM27VWK
Agq5WY4/UTCxy88z/kc4x2tX03kiiw0KzF7JZvbCr4n1ghU+/ndYo7P1njPRHFAb0/efIn2nAW7R
mvfIjOEG9BcEJ/i3j+sMfnb20dpt+42WgGVjvvfgfZcHtsdjgbAR+lsazjuD7zYa0XWyvkRfxkcu
VT7wzxtbwSN7rRVdZmgGytCc5ReZCtOg5uXMXy+Ea9K/5XS4LNnhVO5xrO7nOxk7e7ZzK7lDUcd0
0J6wKT6Sadfyp1aozFXcfN2tJ6MDVv3mnpkUGh98Hg0YM1oNi/ffGGFfrfi1YR/Q7RBPL0f4I3dm
Ee1mBr/VckHqRFsy7efMupdp+bSGv/mo0z0nLFF8BMsmC+dYjCBBGnvwDDgt2F2YsB9oYoZjVcrH
Yr30wyvT5JlaUGzZVnXADkSf3UkETQRcdg39lGwjMyEZMgo01qAiS9Dw2WLOqNBuxBUui9K6xM0b
cdvHwvwqMNPlLK300wLolewoaMkmSV7aKWtQP7uSgFPNwMPkfLXItWzyLeWJhmQnCWx7l8++ivfO
EkhzD+xFupSOZhUvSsiPua5vFkaErF3Piya/l5b1nuoFu6n20kXCmyrYpCYwgdThN0+TB1HB673w
s9Tl06gxHSQkDWxgp9sFOYrKULxomfJQJdZ3iAWKDN/S5D7+meabyaxjksbzv/CnhM8LMIByxXJA
YfKl6fvwR8RIHkrlPf7Cf2vRkigXhJrmetR/zP0CW4ANbsoeuDssrBHEgec0PkUZu0XSpNVbeIzT
eM+8yyrAc9izgD5r/mHFeRRYphm4JsK98CA/zKsozpJ//dfaxO/ZFL7KiCMVfBRMth9wq9hprMkx
hDeiyD5QdpQHmEmXQ88UR/hrbOuLttSdb/WFDQtyql3Oo1VvPBVYPLi96kxCWwTmgFWLEaRvIPqY
E4l+OKBbxcPBXqxE+haxTrgztnxOlT3/4rRDpTb6S7uvjub3IJsPM49POMRJMp4e8WzdoY22+RPO
NSd4t4terLtWaSeNJYi1EHAzKkz9v9EINrzpEYRKXJe50j7DXsRmu4zZaS5Xfw0JWVNmtNe+mihI
dZHo5A07yNzF5muw+dSZ9JnQ28yJWYIWzCmBQSlTvW7bdApBJ2oBkPIQo4LylJnTjmV0KvgWZALG
xn4+LNVrpQiEiRKmt9sm3sk4nismm9t5hFF/0I9060iSPFYGtIPqKp0XSocwLi9n8u1Q7H/kkN7i
vbSCDYYWWvyqCuSuw458j/OESm3dWXcT2MbiVOcE3aLUfMVD705VuMnAvCYxbQymYWlnrA0XNoFc
+iJ2qUT3+nTdjcqftZ2YebSnMnm3GmiuGlAwygdKSqs9F+3rlv9boTpP9RZm4ETTs7h5I8Fl/WJp
do2M7IEg+AmV50VX5xey8TiR2uqW3Lt8ule7KWhW1O5h5ahSdoGeK/QC+B97HdUX4F8oAHNpIliZ
tnomgrtRbVhKBUZkYAB6zBwAecCElNZDukZ831kq5oseVRdJxfWXFIHG7kWv1RPREDsFaCPqkCi7
EXB04XnUi/4IFtiPjgXbs+tKUkbtpPwRG2rHWKtOKBV6hVAziSTw8CHCpLSVun0m8aMxousM9LVT
zlFUBlMmBVIaBr3GhZG8MsY7tEW21wyixjOduoDtdc55M+Q3wY1+FjCG0xlq0AY7Ii7+Pq8Uy9jK
i870NM3CDzwwpWfPhg06vpAE1INmhWTqG5jErfsGN9YMfAOWm5BVMeaE/ghBXameMEpeHXH8WGjq
EjThdWSHJKvILGSq/y0wroiYx6gkR1fI4Fr/Um6GqXE3n7gpJYsNAzJvXMKDue/hQVcmU5j+ZrWw
lxKIIEJ4K6P4vrF01uoapvGVmPJLm9eXUv0sGUw2+LeFvDlr4FeVwzSwszcqgH3MCTr4ZgXCenNw
RpNfRkYfvV9ENFNQMqkmwiRFFrgHb9XwKBY0FwauOrOJWTyyXkcH8A1+7NzSvVKCW4nmU3cF2SDZ
K5NDsQpGvUL7gA6ULFNMhsTQA1YmeUCM5pOgOqqe3IcFpQeptnXryJsYF231G0rzaHiRVeG8dVCV
zscuva05yfR/BBbVhVvoLCLzvd6zwdbMm4I6UjjnFp0h9xq49Sr6OyZgLyL68ZNeMQszMnZPRpAo
1Rk9DdIBSp0DQoKk+RhAn1vdX5KyW8gwSoC8HJl3SXUxZQ45ZL4+AFznXZf/o+m8lhvHsiX6RYiA
N68gQRAgCXpRVS+IlkqC9x5ffxcn4kZ0j62ZUtHgnJ07cyXfdU2CQEtKVqX5jo9ZHJhv888dHf0E
OF+meTWBSj9Hp3HtsQpM/6NcN/HbTCUC1yV+DA8oTTaNUT5awbwL7vvuuG/jCRsckv6bpbPyMNgQ
xjnoSnmYs94fi8Wr/liYC1XjXUxH2RXkXKGvj+tzlPFiVfHJlIzTaFHgGGI0/9FYmHRDdCi1bRIp
fn3CCyo2PuMbHST7rKOrAohREhaPur5JY3/uKpUWOzIdbfS57KdGv2qles1C7TLtrSndWNCs1KS5
JMZyzlc5MEW+zt6KaFdyvhk7qnakjk+NytUl0ve5vGxa6BldTQ6ZqgE89eAxzzWRvFig7RSrfrcp
tNMERSLR1H1IkZRgAAmy5DPfjrPOJjSjJFbG4y/MftJbhzGXCDD11kdN1mqMmE6Bd4b6G1BobYzy
P10i6cpeIZqkkzhLp5JeyGhKtyLwdtmWcwstOt3SJvS2nL1XbSzUY66TSBTi+7ZuniQZCqMonPCG
C1lIEWhNHFal8hFRiiEn9Vsu4iq53HUp9/DvI25CrQMPv2hFjnKCTzZeRECXqOVM5vJ9yIcglJB7
sTdX0NJlSqxUTG06Y6ywfXHzQEQV0VxUEzc+yAW9OkW6dEwDE8w5rcoih6Bq3jIIDXV46nrlmpfa
pRW0M6bwwMrrE66BlixkQ+sZlniXel3oHVWnbDvC5xJLxfBV+20V+WKt0/o42mqeO1CkeUiaxwSC
prgYpxaCZrITLfkwVxIYBhpMFlfXEw4w6RCdp70mMI2Jumv8JpQDpVbkyyLVIKwcjSaQzG0pEFlo
RCb105qor9zchhz/wmIXxU6L+S4Q7u43cT7xlCRAQ/R3+k8Yqj9lKH7WRXpvLK/SxY8SdUqAQ8Eu
eRlnTPfpnr5tV2/OnbWvdGULazs/qtijQf/qOWsDpadaLnFDYaORcJjJwbwL21mz9ppDqUsZRCIB
MzE89g+zwcKs8oUSWyxjPV1YzR7XgFnChQM31aOV5tPRWsSTZe0KAW9eHlhYqpXacItChvSKLgpx
t8ImeIxMxFls/MKQuKCvo1Tl7il+/OXq1wlEud/L76CuEtand0MU+KnIfsWoFnBTPMEu1e4s1/Wp
TrSgJw+ktwLsnEH+7DaserMgAiJmCaTnpuISwjigmu6azz9jH6Gij7e4XG+EvLQuvKqpiMlvOqX4
cqLhsmZXlQxV/fW/IM6lMKezfKG0mPEswhj2zuuPUG3JnEXJBvdrQQxMYnuEi5PUCD5Fhc4RFIkG
WxuCOe4gqQoiwNPSsOxLMDAq1GbR5PFBLeWxpVEcGrA5tF72t6tGX/oyU/GSxvplxFVOSmCIxMvb
8gIVxYt8Eod3URvuXA0KXk4aoDfvCHPoeMlsW634PzM4X81jfJewg/NmljAujPw6RN0ljsZz38Jq
JZLbEPVWYSJG+KAm1NVOc8ah3XWGvuuRaOGI7lLlL4rBfKv3SxNuYAwWBMP5Uv4IFsvB/JBkCWCl
Lx4i/tCMQANVXy7yA/OUkegXTXP5tPJI29wGXT0Psug2xVeTOZqknxXYQ0JQsMgdv7Ifk1mDuXPp
pacRHkJ05nd/NSEXu5+/BRHmxnZ+lWP+oU9clSwrvhanulGP3F7qIxaJg1JMB6UhptwTXLR5c20z
vURO02AfVzxE0YZ6pfkrui4peHPMj1JGPqJX/QJmDd+wbEf70kYhlvyDiFHBX/kRbk3E8vk5Hoix
vsFsZPJhpMmRRVcyuwwLt11jeGO6qZ5pgslok1zp2ruMsXyJt4WEu09GyxZ5cueceQQBJgX3LkEA
I4POOthMPz173oJPNtFDpog5tXDVUIaQyS6G/b1Rw8utQEzqr6wkxUlp+DCqdkMGGdcV7UubnvKF
AitiSboGnNigQe3/ARUE7dWdCyz2ZJyjCsmc/d/IhIsxeSoVF4bz26uEO5+XyYHDVPNWbXt5+Eh4
B9CFHoaR3rUAZ6qk1xB+kt2NjhWnx5gcDuSb21OTq4dR3DCvaw5p3KMc/cA8cXFC1Qt3pFLftHSn
ylF+CHmxaG/Qh9uo5tfMjLeazrcSzYmOAIxi1CLX2WdvAAFduDArlATXnh5T5i4dV/qcAPEsf0q8
Q6n9vfyJAGIAuMdAVu5ZRnOykfDG+4hlxqwhYyd2jZFxTa89eRJMpdsuHrwS0G5Xbm6x9KzxDImC
K+OLSsibc9o7LF9NyhBEj/jeRbw0LGLNI9629Wbg+rRMjDws8TjwSJx5qFCoslgSBRLU4HjWjvU3
VDrjL6Bj8lFPtaeYCMOOfB4QkKkK7rbDrm7be/7Rkbq6H83pjm8HNXrWcBTkN61A3EE3CKuN3jKd
jY5gBON8pr3Csdobvoq3dP6dwRzHNEJyLq93b8NdtuD8LI62QsFfMWB9R7NNnFGgVZkgMQ4j9sfB
dwcxS+xzuLADbXfvCiWdpT5LLXyU2zb9NLqf+XaJ8YvB9KVFbaJutXxMBO51XDR0h/2879s81eAn
ri1/VoeCn0kKVGW54DxhZ6GhQIV2zeugjPUNfxL/GS2FPUU0dijJ3JYZjYPuD4urHIIIsdNmJ/KQ
MS1fnnezrB81iy0K6qTYYh6NT711GZRvvcfuzo8R/8L5WnE71aCJHfFul2ySNtw/9fjv0ja2jhVd
YvzWTtGxJ6N7RuAe31rw04D3OW7UuwpTsTvX4ItidJykS28o0540rUBaNsLfFhNE/+4uka4VrTIc
7ySaJ0r6FjuaVUdJZZvbDQJ3ER5ILx0bLsS/qMp49R9dS5asPpoWWozdFOKtk4AcuTIsQaq1tNQn
WL1pysp2ckxNN0z5NrSnHGZBWAvbKmL3wV0bHoOHwVd4Sn+5QMPpGULiD/peJGFD8/bOEnDnSo9X
hQrdY6BHSnqzEHElSwSzsN7jjwNR5iToS9ZJWjzetOpBToVXb1K8mSo7mZsEljJbvucgyDJIJXCk
8EnRBqneWchA6rhUx9phX5P/jizeNeG4SJgl2CcuqehoV5zEJGEh86W4EGdif/Uv8gZdWiUK+bmQ
dL+A6JszJprVh16WL+xHA42HKdl/GFsif2t8uCYMc8ovPCzaGhTswiAct+9GJQrW6C8DzMw6hHYp
V+5oHiUl1gqXYSgPLdzhcR4P43v+ZONSUXFtqs3BEvJDRYd3jXG75gtgt0J9NHDCKtD4lsQ4TPV8
UAcy9Y2Me7Tb45uJNkpoeQajRhcxiIYsGwCqyHnuruggKhsDJdrUZeW+sSHYV9HPRvyqVUorCAPW
HqNEsU0P1O10CB0rnkTJsyQoy8fIkF1wnrhDq/oZtt3j3abTYTNajmND0+zbLatX20GUPcz5yL6p
l+iZD4i144OXNx5htqjHKAWf0Qr9KW4OsiCz2sEHREEFnx79BanYSyRWfgcpjfxaMfyaBgf9uZTN
R6IPH6QPPyzcl3QU9plPyYTLtirGll5EWwopgNEdk6n3TY6uq2Q4BqYUM7AU6rxKZ1S3Gfu/r07a
TIAno5hghG14OClDep76aI+9nIFna9BtFEI71Fn5olcSDmIhD5lIju88rAvrsM2S6IDJoOsCE8Lu
ir+gwAHAUbGXUjsmtt7X3TFC7BbrFyvejmf2P2MbAbRk60f43F1icukdat3XMiZ0GG+40RIg5yQS
iQrB/3C0h/avkP4zHjAjzjSEZGQnjXrLjeM6pFcNy0MnyNvBTl6Zlh7F5f3+v5t/Lqn4u5gv3DuL
2e1xVH5W8D54MLw+cuunJxth2OMf62jUfOswOVqAwJxkAr1iAysqDhlNbtIAxwuqrX7YAuiKWRL/
iMSeNjlREjpJV4kes+aTMotp2YDbIA6yTRW2qcWuIwpBLFP8bSUc4GHkpvVVQqM+smyQmu30ZUby
Z/5TKwDKZuNNS/TlvvSb1whe2WgqjyJDpRwciy1Aqk9nc0KUIKDP0Tm+SYuSYSPCS14GODHv/0Rf
wHPSJJDo1duKcJDTdWvpzQ6mekl1Co8O9hDVK28J+2KyqTjbhhar0nIpsUZnvwdqgXdaL9jtJpCU
q4AkEmbxPV20ayxh+eDWbq+1xHOduZUNYaKrDvZzx6gHiP0ghoTWK1DFAWKbpn5ZhOa6VJhf7zY1
bfz3AoUIL32Cnt6WBw1/VDhcS9subWwZNoV8RnhhxOuK5CmcqE8aKiSC+t+AwUwS1qADghwDQYYJ
F8DsCqqmDATsMvuQrtxZANym0YjAv+9UeIQCABd+xIh6nloId8ZH/aEAA1qj1V/M8dkdNRdbxqPp
tMeA3LWYxTMPFNNwSPTEySZt/uVB83Z5Yx83yYsTVmgETzAVT2Q9p8a5V0OZNXnIgP4SdM8Yak8x
D+S4HaFQ3cVr/ZEMrXy06NZdlGJfgi/P+CbrsZ98t0NNq5d4EnmpBVllo9EfMv38Lo2jO3CkjysW
twNH6FwcKroqh2W2WxaUeFuHHd7bXMf5FT85GHCDMmwM3yFwkDHEWB3jb6BcMcZhA5gXb0nM+OFG
xMy18NUCG8lIIpIrqsvhjNx8rlMM0zPVX1l87pqFXqbKVoXMbbXimP3Td4qx7BYZzmTPcGohuG4p
QmMBX+EfipgwNcSZai8PeN65RYGaXgzVnSeyDjU1WTSRyBZTxU/DyaD3vhH7FnLKrsugZ6w2A/S6
kFsRxqOlysdOT06UJp/KzdJtxGpfzx0E3nqfm4TXIzcyot1vn74ny2r3jqhC2KDi+tCI5qOHvG9N
N1WrrwnEnAqL4p9huc3jf2muPIjWb9Ou3ZBEj9PlqYfqkxl16b2uvVYy5nJaESwqnAYm1GahNlSi
ipi8uDQKEDknmsURmFekG6JJQxMGnZafY96gaOM1z7gXX2pKpn0hXao3r1mgaSFlEqgdAYAPpHoW
ZSonAkziopD8lCUbfDX5wl7EHNWztRF4MVz+KtZ632A3GonlTLYNmqP/Y1J01ayHn/xlgSN4+6X1
qxh/dFEPlLM7if/EP23/yz5KuSlvt3aHIa8dXa1F++Y+XUfUIX/CaXgbUbRHkVFban5riEkNqZwo
WK0vRfuZhf+4sr9rqRLzU/fThvSC+dnxaTcn0++xC4OKXPnWazeTiOUg41tuZs7DYc//VJxpqDWQ
IdApCHYdWRgSvX1nM4qOEJppcwULKMpJ63mfSlQGJhL77v86JTnIJAxIw2wjWAcDSfSZtgEBgDxh
VLA8Qx005cSYT5Eb7IN8KF0hzNxJD3djwVL4gI5+LRKSz7IbjsNZDrsAw1i0brn2Ez6gp28IGuAR
bUwdRAVD/f2oxk7cppee96//MpTWASXkk21Qw3Eflv1eLNgO4cRCFfEtcqRh+7305Z2KlZYQWYFP
Cl2njr7YMsGctjviqplXKNja1hMt6FcLbqhQA0luAmNGPOWTZTd65Bm90w84ecRkrwu4CdFWKAis
xy3hhS3IXyp2NRuSFJ5yiGBT0DTsoBTcDp3u5HW6U6Cy1wMQKp3q95MOT26tWjbFOYYhjWeGzDQY
klQdORRbzM0LOwULoPS4k3WDdZ11QAFpK+EIPJUM4jFX8X/Mfsu276bKCiwYFN+GChKwvNEz7wNm
LUXqOUU6n27fZeLjmH5HMy4tXOa0HobUxlEft+LfSyEgDRU5S+Ou5rjJGFVjw3xUABD0SX906/xo
AEouzNoY8/yhh1EesnETP7EgqRmLgR8Dp3R3z9GlutlmlO8M7nNTS24DgtSQneZDLpETHxTKwHAZ
izhk80/N/DMu9QljzhxZfvioi3XbTVepNU4Mlqdhko+NFR6I3U9Ih3ulnrdLZ749DAl2y3AiWIkD
mJrvvUmmTxl2Pfc5IvoSKJsE+mAnoOl01D3THrdTyUMPEBg6JT7o/zqstFZpeNJthUerM46ulF8n
jlS9K23/vf1GTDUAlOshDoy/Ih6DorG2uGAEnC0IsKJTmhNeZ/6IkIhpnosJOBCWxRLLRGlxPmOu
YTEe9oTIsZtwcccNAKtVnF6pBlSdXl4e8BYlFb1AfZaVXPV4vL5LUjNeWkXxQ/4elT+Cwj3uMiF8
XiiArHqTfqIKePNqLv5Exiovu0OUUk7BfoKDCYwBSVLTmbjH89svS9CtOiY8zpLe2pFkdkX21mrN
UkCc7ZLihprq6mUxdjoMIhk6nfnvveddIN2tOoXcfE/ZsHgz9QQqVil867B5mAkvUwLiGNBg/guz
XqbXZqZWx/g7Ul2JgQ8rLxVHDRbrbqIG629GVhpTTw+rjAvk2yvDkddWyX7Gb5bh02O/MWLZqfiX
adQCDVnZ6R1qoiMsGlMr37ZUZLYFlpfQySmrDdkv8XACbsWfwnIlye0zbqyelq6votFfPJqy/G80
Wzs5RYgZxacwKURgUNMYKIdHVy53yx9FL2E1MQkn2DVByUMgVOmEFc+i0O7HeVveRt2mXpqQjVn7
NT83Y6We/NeGOht2OoqGZtt1bL9bT6Rgm2phZpVEml4Ip5+rcKkA+wqv2WBUNmOamQpsMZX/B0Ql
h7rjLOmzAd9CfEadcBH30KQD047Z5VUr9SzZsUKep4NRu2VCAYkm36xvI5KBfaz+F8b/kWfkNpkl
w0YBNqHhTwlnkRqtzjW3MtkPjSqwaTqBFTmSvXXM5IuL1mr5tVgfoQHYZgbD2lKPTKVvgKTF3FhK
j7GhhrEjpWBTXAuvMvUF3lrrNC0Bvkp7pDx5IAYK7U7+GdfwZsTxI3ocgTcPAx3IGRNlH4eO8G75
ElgPjJGjz3dVByjftxvoZrMwOdSkEiRhjoAcIANNKWFUvhuhdTnGPeR1GAHLlgQCuU72WjobgDgI
iXSarNti7oIiBLKV9r24Poz8Jk34X2WFuJicRDnKE8EfGllznJ11a1G24Yvog4+EI4zlkY3XHZQ7
+zyNeUVzJi07F2wTM/a+IXYwC3qFdgNhgzOa/IGF0Codq2IzzJZdCkTqhNHp+BiQjtNrLnzpvcJB
TY6GKOVDHxWsv/TyrGSufknkbNuFEnfc5Ea9efFOpYQWy1+driK2wAiHG/p42lZhc+z2mAzDotuq
gChKXkv4zSJ1pfq7Nzd5VmsFJdexKLo08eeEi6+Svy5VEFcweZIsBpv2r8Wc8jHzWQtzwp/qT6Tf
Cu0fymXAEzxhuTJhUijFhI6XzVBiGM/Y1e1YMkfrLsjnZt8ahDuQ39S7JBDqXYwr3reLshG7h/hp
jMzOfM57n7SmNP5nCUfV8Ew0f1fCYTexDi0At1CksPT3ght6Jl6sJg8m0+MKht9ylHpvLRKWZF5V
Z1tVRGbQyS/pTm0CGeUNqKbuVGu/CFXk8ZTDPNpGiwQEtr5IOM5McvwsmAMQy/s6Nt2ZlKX4X6YZ
wTqWCCrzIZtKO527XVZzYaSv0HJMOac0BeNsLbgmlXqNpOzDOPKWaqN8QaoMpM+5FQ9MH4fJEg5y
RchAwKzRhEQJNA7e+WDQRclFndetqH/jccOPNaEsKMohM5YD7JupsOCU6XjnVK5tk0u2m9xM7yg7
tpuTfG9s7Jf855KhO828Pem/6eiuss1zw1CCrKiDXRXUhbgfOOQKDprIr3gM4IrYCAMdJan5Cf2B
Aa5zsfu91+8d3DFnbUIw2uiWUX9ZrXMDBPY7zSs7hiKrI/cRb1E5qUZna5xXymmSZgMHtGY5PfHn
p7t5W1mLTxojeY8X3MNOpSzvh/E5xNI1CmRC/oNDiaR+jTPtQ1I2FHbByF7IdTKWd7iWyH+xrus+
J0Q6U6W9+cr9xxyusTXeDPm3rdMLCyx+lrGb/Qy30ZzfIrELckjlXqyt2+UXo1eDrS6/TzwnOz67
OTKcMs90FcQnqti4v1a/Lbkj47+JBu/E4xMo+gp+5pjLGVzMESVWBQXFqDLgPkoclR5PMfFkBLQP
1AlZW3ydzzmHz/y9wFDsAcfV9r9sIDuxjJusjPaKdYtXBhOUD02nirSgWWGjiss25dzXF08GZa8j
8OppfpLNe7Wgs4IzgEjhmpxXGgGciJglhdfIRHmLAs8DZUg9QSk9sai90uM5LovszEebXyFb5iUT
smvCqKIxCA/Jfs0gyNDxjRmNMEo774vU2BfCvW14sIRUJWAFnoAUz4mbYU/uxmtsCOe4bIOSNt7x
Ar8rLBNQuM2umbQdMy3m/a2RZTDrd2s6nYv/MrzJWu1LFAXDtFlPQvfJZ39qdiPrOKTrD5AmdBeH
10KejiUC+sjMwl7WOM+ScYb/HRukV5s9vSb9riChPDzrzxYAA3Y4BKMRYiAoH2R9qNYt+0Pye/V1
4KfVEQ4nrInLJTI3/Q4cGlz8+Q9GLfLVcjD2fwyw8WrpxqK84wpQK/FOB562IitXZDmoMxJle7tc
tUE6Nm0XwLVQWuPMN8GAo00XFsZZT0emSApzJ30f1Ll3MeAV04IhQqHW2860T/mqnOOjyv5GqK4a
ApAkHftvdQAW946+aPy80fwXFpcEbFtf3Zxgw8D+G3D/0o6HWeWhj+GGhCAeQ9yY3GjpFJVgRKv0
ikIkcpOsdQf+Dvk7Rz+lyolXbargXh9bjZPHtPb52J05oqmtFzdzB0rZnNmMysdYUA7v4k2FHeW7
z+8URtbm/aLyXGQ8WESPUtqMTOAYjbuDctZrTjqWJxRJKZ4GRSMd6YQRk0PIlVBI54Mpv9NPbJ5A
BGGOKhDfNU/JupdCW3Gca89mHR6FwNiHSoDD5io04ll2ZPok5jTDvkPJhfGCUuQYA1clo9oQcaDp
NiNZoRFD1pT13JSHsrGeVomPQTtr0XhJ1jNksQ8TRsUjSmW/xFLUUbs8KDthvne96VvfEU0RxseA
996gBXpLjH7QT7naBK3pKcSE4gfVzcDIwhPwSNYWZmbhdBX9KCh4FEX/MZZ6C8l4pMCYbA8IgM9t
yZqWkJ8HFzhqvuul2VRTwYfn3TVPZ8TgRnB04CCfMR9qAjIFlqnpV6pZGxrjU0BWMti7QJc5VGCE
e2xbxdZqEr8K1l1GFrIkC5nXwn4Fk5/MEp+dgcOF1Rb+lXBVdgYChFa5A6URGr692EoJZkPCDxtH
aIhk7LQhO8KSq+GjrOy52+m6KFzsQuPeE2TKSlzqev5c99m8aaf4FWrpC6wVWVoodjrFrhUbWC0H
6N3nrh6FvGP6btSnHW9grcG3OEVSt+3BMuDn1cPJS7+0AIFlw7xOR7ZfNUT4gF4Oeup0gDS55Bcy
BrXMljXLNiimMRFxrTDZV09isWvtG4t2h68qDeUnA345qt4qjt6tYDFvx9sIPeFUELeiz7WmXmzI
XQydLBTl7E+GgU42P0hN8ZuIADpIxMNzbWc1UJsMrog9wgCNFH5ZRkTmQZKihmkJwnX+qg3rlfTV
a4yajz6OnyDafwT1rxzeLPUkKaC6BVtSzF3HLUu81K/GoLq9I7xQizjtc0AqUmBl+c5UCJ0e+iza
Ywfbry5P73UD504xGji+P+QHFCdS8nf7DCu8Ziuep+XSsxszta+GiBU9oT7+R/5SjI2TmZDW8hK5
FQNMNCqoLAmwWHbSpBrl6T4TywWDwBeZz+zaBXFEFdWD0vFhdsdicvURAtw0k40LBK6QBB3cN3u3
0n56JXVDuxJ0X0snf+kBRBSjN4nmflaafUfP3NJfpzJy6cpa1m21U9hO5k4MfIiesm3IL6j7DHMY
Lu8i2Q7nrNb4VWR0/Hiip0zmpR+K0yQaBFf6oJEddujHXM8JPhJ92MazvRyowIqSM4Dws+DNY3Mf
Jetm/IkAB8EPovhcSV+8WxDEV5sMhnyQOvGqv8Q9v2df+3kyHvRD/9c0TqVv/UjSeuwz8EqxfZeZ
0FpHlf+h7PMQhYRcTDsLBmWMYW0llNxkptfhmGZRk+TaB1G3VMVuxD6KN5+ltYiW0O4tt/ISlkh4
VKjH3eSBNil8IQa3T5QPGoucBiT87BBCz/eaQd/9A6YcuIzeDVY6pgUcF4wd1E4bEzgrWAo7oySb
UJCh3SEMLiilxUksSHOQiaQh2K9OzTOtm+cCU7ob0ifVOY+bEJRCve2/6H4w4oPVB5kRn3vzUapv
ai+/c/AGsT6h9gtQJwyJGkjqnnD6/niRJgMcuElCsk9OVMDt6zra11Sr68V/hA2woP6pDWh6VeaH
xwSfmfHOFsUXE2kVsA8VG+I95uYRV5cF2h2ebQJzKu24AI5u8r/01eLdiPiT9Smpkl67xytrmBmJ
LvTHpvTLfvG+5YvYTFupmjEmBhnb0RaLfsJ6XIR8u4KPxNEc5T7C4xljfEOOzsAi3VE1WlCsCRa1
SiqfVSJXfYm00rdJr8rUg4rAOyixRK0x5Y5OSDsFC+9wO39JgnYRIpyGWXMJNfFsQ5YDoeQOI8GB
eSvH8oYQ3RF4smVtOzBNMXh6Ewt3TWbFpZwgqanqJunSwlMddoKBpG7HY7mTxA38nakkuwICjgbK
MMcA3XBI0Jq9m2gWbGH+KSd6J1jZ/PD/z01DptmvejXU7ZpkVV5DqFwTl34rWS1P5ZchEWJrboTp
AwlPzUmjaBCNOChgSHGaHFXPTHFD/qPvwsRGpPG7pdN3K0+7YRQc9x394tJoadZpibYvgHIwKxEf
DMur55ity8WySu9vMaDT8ejW8DUQ54qBEMLMySmny+aIpvPVQZKRZNZLNyOcCbSjxcKh15vu2k47
5iU3Nk5RqW5nfFrI6hyt5d5ELbRQC1Vsyuuhyqz9bMtq4uGb91QTphifWmP8MWJ532qUTuMm7PeC
w7H69WOSbqguatsxEmVgZMtgAhtkOHwws8AVHA2ckEhVAC9yzTUZi/0Q63vZo0+kWimsWFknwAW6
odaUdlc+uQx75PB8rLUjD9OEe8JI3C0EOopSpLzDsCXOwdYx1vGesYRWSsmthtRRlvoVnpddiBQ2
Vz9pyC9Nx2uVtldIgHSv97rxaHqA0QSuYd7cNnFTX7tMPaulas+Gwk+c+wnBWY1YxAiVU1CVp4Zd
h7jjI8scIDES/puMKjaKN1nUIplyojfPXB2ecgp8i7sr3WPXMtklZXWQyGcZpGShMmObs1Npo14w
F1Hm8DCr5q5epo61Y0IwT3JgsDqyxyaAIKdkbfMv1q8sYr478s76QxCdCBsX/hn0TZ9Ao9Nz7ZHP
kfB2/y76cRQfJuYIK4vYeUV2h/W4SkQHOteWot1MPBRvvgQ854C9LBkaTjMhgvOCfxxTYrinSXDJ
D3a3uzTZroeiGDnGs4KZg3yjm9AbxV3DjbpiJ1XByZtqpMPtNO9G4rhz+Q/aJYMxgBnTX5nm4Mom
dX0HfHWZDCgY2mPRi2f/gdU2phsMSBC7iVH2+cfmWMAZgbe49k+htDYS3Huzb5+CQU4u7MC2AcXg
pl8gKBHpy045gM61u6j8NEmjOiuGd6tUdt13x9MmVOYtICzUqCo2vUa9/b8NuVdE6EXUbQCAUhjq
3oXGOB/W9RRTwR51FpFAGuKIUquK9TDPy+csLa5E+8RHxoWwOqbC613oq1n6UZV4pvbhkbDMsWrI
dWnTMbs0XhLRgX5h8Vgj7/5idxC6+jIOw7kkWt0Te5fk9TRG87GK20MteyXGbN0EvH5dVbp2FG4f
G3zfhaPMkLN2daKDQa1YQBNov6eo7XMSeetaeXU9E3DWPSqmvCxD+TNOI9WXQq/aysro8MAdppIh
32DPNikueEcIINXV5IRzeqUYh2XIqBAM1hiPxuz+YKPr69CDBP8zIYSPwO36GNiRpDBH8YGt0dcJ
2h7EC+ZomyOcJJok76QbeG6Fbsgy3AP7fMT8M1TvdVw3tFNIFh0r4LJpHLZjCCe2oxr/VZ9UqOfU
Sy4Y1ZvP9HcEOcEGE1EZaM0IO4dAfGvMZ0noLvij34rfjYvtZagbAPYPNZHpdklc/V4sxJwLXBL0
ljXWeKZu5aJOB/2+JGTozmRC147LOhcFqt4uy+fql833SpuMfk4T1szg+X5zoNRQiT1Ykv6Rfqq5
v2s6wGGu9DBqn4ijIUSyuTjW6ICs6tUYYjWTHm8c0epjt9EKrG28YzLvWJNiWZIsR5u4Osa/RdTZ
hXnvvzW+ixLfRYuWcOU9irRffJg/DAYfbVYOTCGhOtJdEAcQjANadAPVZ7gOiQwLpqONSIr4XAQ2
0bH6MW+LgTu4S2ggv5ShXaLAdXOypyuHqz2B/qghsh9ziZB2Qo3mlNJZ8Y7deQo4g1AExZwUxDUj
T9FURrkaNKex1afqkO9g0vhTT5hEBZfRw58YpsMsrQfCbSga7Pg0C805mPfVSRRKl0+GW2MDtGi2
pXC9FPrrbGgXK1Cm/BmC3BKSR3QCK0yiEQNL0/vaUnvzNUqO7vcbzl6KLl4Qatz/ihlB/r9S8nJd
Elxnvr4dCcyQ8CK19m6mDW5xpJe9J8wLpBFUFAEi/JhB2jXnxVrPsU7qJr6sIdYxSpDoqzEp/GLV
uXx3SbuLhhYwaHSIZdjAz/k1rDlQUjrLxnAvl/qeEge8kZz6kDNp/GLIcDuecos172dOuxkWZJwj
LGqXNMk8IzAhnxtHhXOtPUTo8ngqqXOhcrMbTjJrG2li/xbxwUvznQohXfWiZtgTjhj9itC6CkLr
ZScLV7gSeecpmdk+Ju6BtT8VUXLo94p5SRuJBcGOXPiurAqcDY0nGLM36iKyo12wTkyaK+AXv5Dw
gHKnWHW6Iavu8MfiTBu22WiLNDFO6DfYA3W3l8c9DwX2S+CjdgR6EH0b5jh2lxti141SsmBnLd1v
rIbWyAkAamZ3f963EkjozdsgiEhGk3xGnEX7q/zN4+7wfsqIhivVzd7BrEfdm/A3DSm2jsC/oFov
MV041f+xdB5Ljmtns30iRMCbKQkQhqCtYpkzQbQreO/x9HdB9x+0QtJpqatJYO/PZK6k0mRguFqJ
3yAR4Y3HkcNMA1OqOCInkulE8wSPdDObtnj6VnCM4IMr12dkKDcRC9oqPKwSLnglAfWUb4qgXCVH
EItLLfwuZ/mkJ4iRY+yDvR60Qx7miGsjfOMK8+8JRGdRhet3NpTnDhRB0iCmkW/JSdGVC+lXmG7p
fK2PHPoKRgnZehuneg9HnQnDSC2kD8b7jjNEvc/LIqAI4yPaXosZgzw0yAXpbapBNF7He/LbwL0+
jw8L9RFuSHWVT7THEhMYCcgYHcOtj+SH0XZv2ccKu0ZflYDuyynMt0n8Zq+l9wuv9hGhC4TgjMeP
pTSEfWulP8vQJ2h+J7N4zn9X2XtJplXfta6It7KX5RMyWTS7KqGGaOgMTGoA9fQ99Xu/3vcTPD8W
n1i6Uehg6h6F0eMEQs/QeyrAuCVUgR+sokA5x6MDgwqR6x9Lxk79s11V0Qrq2BFxexQ/OdxgnjcM
uM9F0wIRJCF3HRd9NXoUQX5T2JQaIIqj0/q3yn/I8MDheOLknyYiAEI0qzSgvNsHyjKubhABQl/e
6IzTcONl0M2byqBvK3BNXiDfYeraXbmJKV8ONbYlCpA+2w8vWE4jC54ZBdTmTxyHHeuhKSIiTQBU
ZLKZf+3xNmwqhNfKOA5IAthSE9MyEfKsITtwqNa8uhFJDRL502QJjr8kFonMWLw+E7zhR683v5As
PyFQoa7rILptKGdAnZsFYSSJcwQlEzONMsDlx/PFmIqL8WPED5y2l6TBaiKCtf7W0LX9M5myqCho
kLsW8JBir55Fd1bvGdypvjUCVPKZYWLWtKsKbdwp3jYbXFzM+HiG4gCqzMHh7pQoP5VHUkq2DFYa
2Oo5fR3yitShGKLK4kcWi3uAVMswe/C7Fxoh9EK2akEAwmstQbMS34ixOoryYncDsYtHsTC9QV78
Ruodqfs9IvAUSJPb6quScOYbebjVw27z68wgZ01UsRtd8axKRz4x9omIVXeDnKvsu60EUTf8Fgwx
dNcoNNwaOdE1/cs7/tAnMuM+eh+4oLsyhpYzlisMdsGSC3VF82YS1LTiVimc+Lj10UG6IKUyojDq
GH/HrwnjNz66Z+bUfQ4GRXxnXfJS8j+ZJV9rdnLsQ3Gxn6YILfLZMDS349eGDL7saBrhq5SfD+27
x1sparxpdysIkXuxnE9I4jMxji4USr0EhoDTSmZ12OPG0kzEa5FjFhTUoMIMxJ8HNjoT4ahjEpQR
o0RB9v+VaJ+idxE1QYJS0rhS6uc07fRUp6zoTybo8+7c6dmbBR+w9NKcs5fZR8vswwSQMUJ8zgr1
Enc1ru0hUaCxjHfatdU69/uuPKecIcVsnnvChXra+jbckpwcauvM2TAAZ5aPpiE7aRZdDx3CTqDG
RsO+Ab1VYTAnp2BWvGUpPP290eSjaD1TcC+yaV46L+thyzMk5vQoNcuWngmFX6JivxqA0LJysoJh
EX3LgPj0xfzasazyZOyjmFY5AdhgwtleBXhLbcnOWX6Q/PemPYwYV0+03OJ37gQ4GKJGuqcMnbfy
RsTCos7smeFMOwucZI9yz+bVTk2/fiQD7QcWN714VlXx6A7EXrZnhOo6CSgRvvAWBWhCsHLTMmY1
8O5hxax9XILB1P0ipQtCyy1O95gLB/Mki/P2Gif5bRRk0r/XC55DuRzvWirex5SdQgInewQMZmZ8
9XtMmc6dOiMJ6T2k7F7exd6e85XqYkCKlJCD0V2zUMBhqKGXxcCIT3sDndrUcLdKhpnWK90gI82/
suoHpXTQlKQ9pZ9i0n+WWQ+gNf6cPuZMezVl86A3YwXTvZVx/Uw7BT2mcMVAcdEyDu1tO9W21GMN
wT2i8JD0G8MPhfS55ZgyDpv1cEwjVFIkKU44mpI3RRwJW2aC+7lVzQdZZe+tOvjVCmurq2B2F7cy
zS/yHN/QnRSJs3vnIoCyqI2UmnV6jLRcxIi2MFMY+NMLDC+CyWxBODUVLpY1yGAjSqsz8UgSMsRS
kaAvEqeWcfbk74We71n8RoN+EpT5NH9HIERbcCPUElU6OK3y7DEQqof1BtcobM0F3QQl1HuPau+X
gh+w658RjrVlypASDi72Y/+zVABvilC+7GmDe2RCJVzeKml9r5b8NfaQxKggePSPCruytkg/sGoe
qhGFfgXYskkuSY/1ccHyF0+ujGZ05FhK2At1jN51Ca07B9AwxVRct7RuUHUSQCin+BMZlcjjcWNZ
WfQKKa94ENgLbei1/0xHbCESe2L0kardtClvGU10I+T3uWYJ/qHjemhguFPqfgk58miJ6W/Kq6hA
SlKbRzsQrtxi+qCS0mr9SdsCfD3ZfcoWHCPi5dHG9FCHHWAUOObxC/UsZc/aZr4x/EQXAe6UHQHo
9R++HnEHhdozxIuleeqj/pawN4nBRM4ns46P9cLyQg4YZHRPQyF0qijelLaiZToMOBKjbHV0U7nV
Sg0HDYyhAJsCOWJRXtBafFdT+oyE6WGZ3yYUgK2LbpF61zlaxvY/+XsCdjzjG9snGbGe4KvBaoxH
cLUNY+QBVu041MOkg55CCT8DCANxuFn76GglYoK6VJCv7dFE5Z7TfWBoA++yngEsOZWUHyyJOV30
XVfSuWvnM8sG0p71vsHQLF7l1Lrgq9rYXSzjvyilemoOncrpxDxf0PjWgE1Zv/RtdAmFO+w/gHuo
gefeGDLxrlfZQxcyivV4963wnSomBy9WH+cgZZJzPyQ7Qmkb2Jr/3nKgfwgvdCps5h4sHTUymxM3
AuxRoi5ccpb02+BWh81UeCbX5Fcjxv6AgiKZjWuhK9fpI2ZPpUWij/EWFsPLAJXUnVYkHyg4Tt2P
3JD7wQ/XV2fR3EfN/5LrwaB4hgTrb0dTLV+CKL/6cr3GzfcAREi7YJrB8HquRzMcEeMvTDQo3Gd1
DOtxuczzOTJeZPn+oaycjddSfzC09iW5B+dgBYV40WfZNR7ypnAjcbUbuLlEJKywOIa2P+vRcB6Z
n499fjY725xFygM56P0UYYXA3qGjdje6cME13wtUtavmFwQx1RBcR8bxVuFXTRZw0CsNR0xyCJiZ
Ng9g+H3/UIU4tIo/DBet5X1pdJZp0ocZtZ8ps6Ii7Mcq9OK3GnCNUsUodSmncUjqIut60bQDcZwO
1e+KMplMiLZnKWowO0YTTzCp0l8nBlgVz9PBxB6mYQ8DSCyZpaPxeA4HFWlicsjGj43CCGLbvdcj
4FORe4/dRO7sAzglJdtOJa6GvREc5qDnti0q/mzEzMllRqUm06His8kxJgJAhGM57QX8gVEQ9bAo
cD6ovRlWOWuHwoakfYnpYPPoYrD4Hxg0IWlaNxKFVVB5TBxE81Nryi+OLkoj/TN5Nr/KFe7haqcD
VZgy23eyaD7Xih7muyGQeWDMp9LD82yvN2hIlnruY5H/wTEjrLhskUD59a6QUvaFZ3PMPuBqQdPC
Tkly95smxC6mdjfDn9pDB8/99c+YF0GGMH+0dSnzYlT4Wg6qol48AD1eMlIgpyIrXtHTgoSSwkLv
qj/Yxuq8+wOFs01a2Co6KnHa4/cEpVzAxsogmKExd/KIouDRY96dHC17m/BnLFfhRebN1eQAY2e+
RrH3uaLp/S9GMgDnP9rpHkMJwUJmmhLt05QBh8jQIrskPOQ2SWWwQjGXSi0g1ihQiz0E/rdMvaog
jtiFekkUtJqTWzjGxwEHWRwigjpHEGSSq25kl2xLj2u02bmS2AskZaPaXiqJvmgQL6bO0SY+qQ+D
DjKAWU4B2sSIIXnPr5TRQUnoBgtMYqEQcthYTZuYi3MgVo9KDFGUgkGM1YE+PQZ+mgO79X5CS8Rw
gnXBdNbajXKZLfOB/5O5eSUrweEKw3z0H9IY3dQC6kDsmdMjbuP7PPCm7Be65cisOyQO3QiMXE2f
GhMCGGGIzEv22/7eyaUjkjJMaBERLhgUnQojXqkIF11k4IRbxLo587cksXh0IhKYcukIm1AD3qXZ
QKsky40iHFrZUZpzm+OYfNVE8cjNUU3DrjMGKFzsPLEAkuPRn0ownsZV151ZaIGQvmIRO4HKNCRm
+dJAWBdPSsx5mfM+dW+AQ97TjGIvvsV198Ghqm8Q78QunLohzPEWYs7Y3VvhgsHCkKZzDOCG3Bq2
0v8MYwg5zM/bVedrsqy7GM93bK64u2M6e7xH0lS+03/B3vNAT59WzF0wrQgqGlQcGdQtK1bJUtqX
QaeqoN4u+nt0F4lpIyvjf9Mh/RuUi9sOvdewexuJeRVZGPdwUZglipnN2nSUTiltRCe9UOteNtRN
ORchRyRNdyE1/tCClSYFhWxrrP0dqyS4e22FfpcQOSRlRm6T3G43oltjAVFR4RxGyM3oOiUsQZF1
LtAUDC55JE2C80W1gpWgbXzn5IJvim+B+FliyuotxYjVn7OY+GfyZJEkn53NhNe4oPGa6YNAat8V
VKwlnVXJIyFd+qq6RF/OoprnaerPdREFkI2Cldr7oZJGWJDTzdGvNlo4fCipcqmuWdqG7YCZPCOj
WxEC9MpQ7QHT0dsXTNYm/PO2ikmIu2oXU48njuanxegMX236b5KU16j0T5MIUsJJc7V7bMZ4W4v1
0lbZBcqAasxnYOmYczxV9yihVrSOLOvN9EyyiYXGmogy4zLr8aUvmPMZh7J+xUCPZ8GPQjclOCmN
63O+B3NagJ8ne2a7yJq+h1CbMu7C1Gh+Gi+6Y4XqiDVHemnL+LkIBRI7otI2iKzi35p4I47crehs
UB62SuxwB5Z12uVhuzipIUikA5XHvrM0A7Ir2Dyo8XPlWFCZe3Hj5kTVLOiIQAiiZ90JG4DDiRfA
D0EeVmBRfUXpzaiE60ZVgP1CJP6Lpb7S/o3n1E1Lg3uD6NJ2gr1He0x1KrCukZwiik5qdBgUryku
yTYHIhnnOeqLnLi4BbiVOQequngp00j+RsjMRt4KvcEC1tyVdDsljPa5mpqDOBrn5YmGOCB5KzSB
OjdWdHWkB1WlSsGDxwDfKqDUu7h1TxQYjILt2AfMxhalZY/G2EDDdTr0EcwziJb/S6Hv+taLq8Uz
ctXTUDrLXxUCBbgd/Rq2WGoYhJJ+C/WXVokHdAQBBNHEHVbdLfGnRxkOO4ihq/rR44uJd8FaZZw0
VEYiXqSVnBJzlR0+ZWcle7vmYAvo2myLGesqhnL6oRALbSZrYDSusbAS0TnMrcwn/svoI+fwbOlW
ujqYazVQqsjHrGkSP3AlC0tmIbLkl0NzFsTkwR91g5vOrUvXhuVc/p//eAhQszmu9eIzkJmfmpyr
0ybakOBk7qU8jCP0AMy7CLsnEWxDp2Ag7VgF9Rhvio1T7RrPkOwTpiXC27Sqb7o+vIm9LyHlpF54
RKVwN6CWCFBLZFvr4IHkCBPRrzMAxyK4wzH17zb+k4o/0dgy9wDWuZwaPIYQpNrfI8eIq13MMPmU
9vhvSt3c4nX7YynSuRxMWC1xc1lxGTHk1SB5CdZ57rLL1PE6Z17a1zdY9Rvge3KbWeYVJ0s9laFc
kd3Ane3sJaOL1czMsDIvzUWkTlC53Ca0aCcEU83v3AgtJhH4EuZnpFYPjRH8xqHP2kj/q2HDl57K
896XTxNTksGdjBkKsCNSOKcBXU5qEfDKKvsCOjBZEPiJf+S8YAzLDdeR6LCIGCm4blUf5/OKmK+D
vScTah771qhcl+DQViY0KhjcMuOC6jujPGiQPI+qDkiYAjdtztm1HhsYj9UbBpeIbXEacCkWyAL6
m0mdojy6bH0mnYy3Cn0nsrDWnYESNBguEySgHa7+iqLVjmrsabB6mOx3huXEIWDafbRW8YBkE0Ye
BA59ddPqjxGRWdRrV9hRQqfQa1inCglg1FQu0aFFe5zAPS0WaBC0bUhLZCUQTw1jTTPm3kKeEIVN
YoT9vIYVeQEC53Zvtuc0MWjKyWs1/xCr3DOAMLPTAD0lQz0mKoK9VTGnFnJiCiDUweLfMUGoZ2xn
vLq/aTo4KedA9lJtO6sVBwEjDQCayH1S8oIEEtkS0DUqAx24Vy/iPB9yrT/6/jh7ZcdOJuazTx4z
RJVGu0uG4OtXWKH8HKn4Zi6aLx+ygbHfgtG4OLZgYlXxlNS1K2W6a1XIcZv2ULSWh+rT7yXDL4oy
yB5VzrLcbQr1LgM/tPjzybqP8wd4b2BN3hjZn3Hcv6tK+SJjUTGbd1B7E4l/GbYP/ajqkyvEe+Gq
eWIr8wr/S0vLrzAiDiVPwd5leo3FUmhl5dbHqJBjOCfn+tIjgopZpf+Hfkcbv8AdLBO94YRLCnJq
uSHtbSECCWdF6M8kKwSr1QUqXC2cMQhbqoaRu/Xkqzrnx5VsNWLw3B2Mum+FZrTde+QMhX6JevTA
BBXJWHUwUsnJYT4PDEAixGJSVLiROrqibHAYcuBhkDl2YDGVluDpEza5RnwRw6Yzyuh6dxDB4lmj
uz8vRFm8T6Vt/imZg5Dno5Ufgzq8CmF9N6MBVmryvIpzd28j7SrG+WU4TqPgppXmyeLm5lDPBB6G
vD3XNGabISPGYufnwUIMp5RPRwT9oHjWuoLJ+mlIkZvLY/qm1VsoVFtYjKxy5CJU5mMxSC9pWt71
q/5ccrJiLsp3ZYS5tQ9KkC5Z9iQzn51GXFU34kqgh8I8Avd6jvLIP4tst8vsobyPy+x2+0oCjUO3
3gmdQKV8s8iHa+gFZjSey2kAW9awK1kAR6XEzYLoznxooFl+xrgD/w9bGfUbN1PBzRQXqmdbt9mw
VRBha23YeY2og/w12aKe2D7GBPz22J90zjQxApoAwsVKmCNzo4iTK3oyy3VSjmvK867+l3NMQs3H
hGM16IBi5bJE02Ub+4shJIzX4JuoZWhKd+k/1SrvaRi2DFF7jnQwDDvAPWNYi78cElbPzhPW5u72
EoWcAjvkcb7CqtjPYIYMHHIdoNKVO3XK149paz4lyfyEAvnJ23+KWX/GgPsxXMbte4VUBFY/2npG
Zq35mjAGi5i4TA4cjNriKNyEsrlnjH39rFRgesYvoVbei+VV1NEl/jvEwlEZiVQHbp/io+vHGmrd
CftXpdyXHL0fbPktdftJPmUyYXMQ98eSNTh8LYBOjiwxrVT5z/FuEofafjq2imHP2WpbK1V88Zwp
f6F22M0k2jEzToSsDiy4lAQbO1LDwWBnUy2YIXMnMv51/b8JULXIN9byjfXq4tSnTma71kRwRjqi
vmS3NJRDN++k69orldnbNoWjzUDHJHhqdttyAlPLnMKZcpXuTUHiJPYLDKffJNTwG6Zmug6zdqkm
xrrEJHY8iDVjgu2J0mxn40Zszf7FL5UxY3YtIC0x9L1y4ZEGZdyLT4BI228ZoPjCdNRs1UDqqqCn
y5cXeKN17/UxZB4ujf77DkWWiFf4LTqBFr3O351FXTnjUJERTr3Bq2PVFp+pQJUs9UQhA4IxcoFD
h9lVpyHeURbLABFjZ6YsbShLsz5FpoMVypwY0en3HEMH84CjytW23ZuyR/qhnLM5PcmsNzKoJtmV
p1n5I94Q1gihTKx5JsWPirks7DYMWP0hwvqoagw3jlIb+UpZ+WWp+JNwlMw4TB3oIKfC4P1ICaxY
CneeUfOiEBAntn6oBJYzebHzv8UbsVfN7bNsLF/oV+L28idLCdF8DV35uWYc+5xcWs1+8b0NsJ4g
uupAs1nzQAqhigpavPTxzLsIrSHqXBGkiqDtGfAFDTbZtAaGTqCmqCB7FsBD4ltQNkeT1CWy8KLG
n+Z/GKp3lMv/NABLk/h9QiRDvXkaKkz4Rwi0Uyz2GK1y/C4G3jx/2A2N3+J3odDRHKSNPsq0TnTk
gO/7w6D6ab1nZI/2NGGdwHlrykFbTh6zgGJug94U/IbfNZxRzUHqTAFaRb7JM1T97jwYmhJPbnvC
MYvaq2BchXbLxvluj5x5CQQZjEf2moZljBr0h9+5gKAxxHfo6/CLFEcXiuPnAAAny1BUwTBH5eZh
bPMVN/bn5oEb1Q3dmAzplMskk4izH9sTLitx1rxqjbFml9TA5OCxjwRwKliBVqzPIhmfkZQ9l3p5
aABdm7I6bZp1i1dEHiBa4QTiy+oxuVb6d0mGXH3oPrKs8CYnZy4UN7cG72kl8DmIZGms2D6MzOuB
eSrH9j1iwtwTOTNe483kM382kLgmjG4YtOFAzpgiebSQ1VqBWcj2AEwuqUCBUujw6RLwGWAIh+lF
gsR12maYnSpDxM0uQCNK6+8YATugOtIU3TQFOWlRCXaNvW4sINZ7KmDdAq7EUXdSD3+auvXEmEOg
nv0Vb2yCriIp3poe9xWD/hEvBEIW20p6XwZoWgjxI02qx5wIdxieYSfgp/c1fOoyBjQj1+EdE1mf
oCmnhSMjjqbOZgiZEFGkjpctr7hVzaCB3oHFNolqqko+GL7khBUC6m9HQja7EbzZD4WjpLndy/+M
KfaTwjou0ncrf4BjoNvYJhIhreHSM05cSvMEpyyPIV4pn0gBwkaSz1Nkwl0U/HpKfRVPxlDnhwbR
fVYBxMTEiQDTmXF1S3rnd9bnbM1nSSdxATyMxpySfLTrbtqZUAXBQ0RXYqWfJgwPcyHNQgMTWQeD
0YRDIoYL2rg8jy+1b+2BGHtDhXBpiWn44jg01NaRE2I70hFJuRAA/A7q6He/tXZMWqi+QhnMJH9q
DK8m3jYu9okTXaQFvqTojqU9CbgF+vg2L+UdENhjXqOHLB7yPQe3Gw+jbDy1unyj1K3XINqGoEr7
YKrDnpHWlKOwkinanTjObyJnvHo1MMurWodah2naxt+W8UB7Fn4i4SaGysUwrlpDy2EWgGDAz7K2
iaxjR3abZFpOyQqHsaihypfmZ/6jML3fMNPhHoN5CVSVCNQYy2qNmFDbfBUjEcKFLCHAHIc8ykST
YEnBndPES64S2+WG5XNyIkKUj82HOeCIcFIxNAez9I/JKI02MyHKGJ9/h+hOHC8sKoVFOK+YWROo
xv2R0BBHF6M7PMzqx2/gMEb3tieGWpyuW37rS+Hdms1XZ44fTa5+QJqvs/mBDaOaPC3DDA0r2yTC
qKtJtXLz17wV0EHIpLMkZDI/E46JiR+BVjRuycVl1oiiIKczbvfCjPWOipirtdPjkr3J0xnQ2YoA
o3cJJHczZfIw8vl6Ceh5y4K2GYOt/53VTExqt22ZbQCT2Ygmn9bBkRfDWQBfVPbQ6kED/KBbf6R+
pHxCzJioeCTaa2TK16iJrn7xVhUxV/p7HyOHJGdTG4xL+cIMC+hgIX1bEVk86cs5pk4f0ePOgMar
fVxDpU7bxvitoIS0SLCBl8OqinXMUemxo1GQz7t4kRCJEuIuH/34p+7NZ9vO74Vef0SGfkfW/8QO
EhH8WuVIOs8929G3ovaz20ivtAom7uMfaGRfQ7k+xlJ8LGjlMu0zHlGSm8bdSm/digtOQVWrHg9R
c+gRbfTJqVvq26gS/TaBOvkD1+2qEmdFsTgD9DDa77YfviMp+prCnKQdnKAzYSBoYIRbRAe0Vu6G
ARIfAsqDjjhZBK9fVDBtMoRRQaLV5asB8JVinrdYDFjcDV/yelQN3WNltrF/goeSEL86LphaJZc/
eMMsHD200vRTJWb9x0yL+w5M7YhEr/IKapiFVeZUAo97ZKvBzs/rAUDGb3Mxvks4yEK8Ztqb1Cwu
xZo7sRyy+RmaEdAcW7YW0T4R8jFCGEzrMoMxIpVMPX4o4DtyXFmihJJi+NIrhHe0JOSeY1NHdFYS
1JJg3CLTZSXEk46gVAzs5d5A+azWGKcOmW+wTxjTwUuwzKL/FfugoTNgW3aWtYZkrrUqLhFDGlbI
yBt3z1Yt+qiogmhOz3So4hoHK/33oZgrbGWD0L1byvTKxPKDs0b7I6cdgL31izuQHcuEYxA3+cYG
bduyi1RCBF4KJx1wYEwYfTotXNQujJFAULUK2sn86X8RPQY5RcgmhAX0M9o/s5SZYpI/Sd09aWKg
g3RnM+mLsuSl52FDn+gj08fhJ3v5APPu+F+NY2Wa+PJJYyl0FHZON9eBwlR5Jm4jTgJsNL51IiVF
RO1QUPQXRCwf5U1w1Ra3ECA885jBLeoEe2xSL1FwvyJFzOAQ1MxUUrK8GWJYF11KbxGu7aly9P5p
zJ/xrzGV6WIhAbVHEpswjXbwt+6RjGq2qK6TwbIhba6plhL3iMKS9Rd5sjgGDYgJZqBpBK18o39K
hiAH2pbCX5JH1aPh92CxHrX8Fyjk05am7vwfnu9hRxObsV8pdvVXxjhnTggOGDmMT512YZhEZzOI
t2S81dJ/wEVP2wv+iOsCfcjQ4ViV8aMeVWIhmEWVOebh8S2DBfxfRCPbFYBUlUunCc+avx84UD2X
ngU0fu5XDYpyhO03W/5UoEIQg4EGgWiwxcxU/k8CXKDXULBDILYm1NxEn6RE2U3vhtuaL5DXp5uB
eKiy3hlbVqNrfmvoTHDK0PMTvq2QM7JnFYgQ4qkO6aXgXqKm9HVbnlM/KWuvoycGhTtXtF/1aYaS
OSCu0IXNGbDRIFt+jvz3GH5JP2zQM0UetMQO6TUV/skamRZ0XzUolEas+KfkRaF3EwkmU0ouSben
QVgxUoKPEyvuLt74pAIoeYCqPzR/oe2T4VHtzFtgcMaI0g9O1RDUXzlN+YDCHy2+kxfimegJO1/a
o84SWpVYEkJfHKZzxrGiqk7xkemYDQ8tib8kuCK5ddQ3ptCnCuG28N9IlaHf+BFYbLcxUnvjWEAP
hNBkG2RnMqD3RfQHCHap+/fgKsAkiicRoi1DdDN5XFrSteEjjGQ/oZhjmghshkkuayWWj5Qe9eAv
Wx+0kv2nMQs3HViCQ6tW97cDcie3LfomHfFFDEeyrJFswnQzWX4xZ6RoXsi6ZLwJxq/0zfHIZnKf
A/rA3B5caMKHTL4s+qrIoGspvxtTPC1EkqigVsRBdVB61soxZAd/yETRlkn5mqsKiTZ2P7bx/QqA
Nxcblwm8zICgxbbb4qWqflCkT6cBggWLrgHabK1MIaHffqSPF0GG+qPc2tU4m6LG1etbRyAKwnaR
lYhM+AgvdYHyBbTshfkQiuvVVet3k7jMHTpv/QdRYiUgXWN+rfGTmPwkDslY8XnUhrMIP6CR35Vq
CKVgvzaxdkwvNM7MwrVXbmK9VVhBoNUDKOJJlnbcPpLmXjI+JPcClyVa7UoXv/Aefw0VR+ZUEI4+
gnIrtsyfF9NT0plujI3yaYPYGMMi3JxNrjGxZj59kMOMLjr06USbWbkF77yyIDModtye6pD/4mgK
QlUZeb/UpZ5V/82a+drJyrUajWs1oRpXEW1Qo2fjfJ3mAn/fZMov4O9NpJFDJDyVtnig+fpbyqoD
lpthewN0tJb+qYzJt6VkekiLUlzXvayyTfkfnn0iwi3FuhPGcGPn0K7TScTChqJuRnMAaluIvuSF
15TnIU5k7CC1W/Os1VHtbZqIcgN9ucpC/rS06tvGtgLG6MowjECz5y49qjlXxQ4R2oGDAEM2q4WO
ZEgC2D5nAyYmYMWsJ8GQyCThlJmmq9SslI0tTD7SsF+lkPdDTqr7AdbQ/3cKHbJGdxVU4Sy6FVk4
65MZymzTM3IqSBe+jvZGhELL9XBqaZpiGIE977ZCx1T8JMV2ZDjwOWKzgcCkcFtT+C7HKGKWA1u0
Js+LgvpbXAw3XdEVQuwkwabnbNghPxfm226BBKqg/khIlY27xVWkQEekBMvvJEIRWGJkXHxRAIIn
dvxZmCB9R0btdx+aa1npG+MraCgL1iPcqGkWKhp4WdLD5/+KpfLE6RNKyU2lMyBJNCW/tlOLcxYB
aB+WQIX7QK685qYamSSVFs6AmbXzCI/DyORzJ05n7JblcWcoWa6iWT4AJXbTgjFdBoApSdX4+YzI
ibxtYSi/BDfJA1Re1Q/jPLMWbuSELfy9iI13Gx1nGRw+i21tfY1wqqkE5qbL6E31P7HJKJwXr4Wn
VsNTU/m1ljDvSp5AOmU0qa7SIqKhTobAHWFHS/MnGP8jU0ZtOSZoBarpvttVT+PWeTNdbEqVnYKs
yQnjM7Zr2ETYL6PDaPhtdev45npWNy1EJ1kXTowFQSvk0eYZGYPz9jjTn4idP27oY1UM08zqiuUs
IiqA4KCiyE/r+Qbp7MY9iPNYW+mReaoO/IvY2OS4ryusIK/DKjsmX2afvfOextGhDUVG1RQFbsuY
upAGqkaH87DVHt0CWxyBi3SUJTFYxy5A6iMiKeWhYGetgf2goBcwOTMVpJN/6+PtEMmDr9bCfZ3m
WxHpl0bKQhbDS2WXpFXk6yFrWUkhbxzbxkmk2ZELVpoqy0y0jRw9xBssp1ZSCS18LLkDyYjAbZ51
ZHQjI6PKza1TesoTR0RMEkVWwLoOsdUKO6mIAJ83t4S127iZ7vR/LkodF+XaYLPARVnyi8e6pFVS
P+N69MW286stZ8xM5JIBBwHIcp3j1GKNRcxWMUnH91OKHlCWc8+IAHf0r35hwVmCp4vFwDDKPQLp
jFQPHf+JneBzFNs3Y7wqhDr1bGiUNn1fs/i97JW3dWjfmnR7wn+2pkdb/RJITprr5tYK5sWYob9d
sk9qfNRQ6ZzgD+hK/WQU7loL9gCIW+INYr6A5Pk8lms4YLRKYgLhDxgecv3KjYKClIifdp9D7sYP
A52RihydA4q2+hAb60NB31PHcMxPCTb2JYfoCfYX7V5nsHobs/OkeDD/UpPuf6wOCrNbskzZk9AY
V5V345+myrVIMUOX8n1b/plMcdvlmAFtX7j3Uc/1FWfhrV8551XZHXXUlAhBsqzEoo0dUbIY1fw2
GHhnN3yWlyKpb3JTkxsd1F0BpwdB2Zy8Vrn/sGbxEzEGk/3JnP8fR+e14zaaBtEnIsAcbkVKFINy
R98QdnvMnDOffg8Xi8bOzs7Y7Rb5h/qqTrmlIro0zCLRaqcMILiEM4OvTZt5IL25Rdqg822ahmuJ
IzyhpocJaLYJz1WuHk2wIq0Zyq+BwrIGluNG4yqqrhoZFz0XIFq7mdWfxX3vbYlDDIe6zq7xaOeE
o5X9trHeYLQElog36QU4TKI4BIphCr6w0E4lxbFru3mbys6eEbZI3BosR6fpXmEoXj9yVpncsQeU
b61cH5DttQ8xLU81B/jEFPl+Ni+feAJ7aruvoAasIgtMM6dFeQrWBchGzVAXmjCusjycYGmPLCYF
mJ9hRLf5sn7VtEIL3Olq9a9Aoi5hEGdZ9YdG4+QIzurIvjmb4hsDTUy++QkvByGkfEJ5kfU76d1W
swGbaAjCHG+hMRjVT6r8bJB2ayh3oP3omCVHWHqtstrSs41029LfJGlmQwzXiXtCdR9S49pL+j1b
fhEXrClxgZxNJ2bbGw4WWhmoSyT8AjxOwvHYctjacxN7z4Qqvilc3nXrJpslmaLyyzysp5G5OqbN
4ncOb6HfZNfkqyfXoPO1H+tSrMNGlbiCO4ZX7oTvc7vwBKNH513w+WMMfFhn+gYY+vMKUL83kibQ
ladamfaBV6APFaKOGfEC+kA/Yh3pm9I+gWkxDvDT5yHhXKHATct6Nl3agk41Bi2BfbU4fFIS8GRn
00kLNeBZhoEjgeKSP9NHzlXA62ZCyxFfCiSgMVz/T601XPlEd9u7rDw1i/5l/HYkbgou9FfjXX0T
WjCzd9Y7p0S/idEeK5hH8t6A+D6k89UQpVs92uQ6DuDDBQbZ4NwovCQ4SbssxrSzKTeuae7mhpyr
Q7sQULuEedFROHNoQbEkKVYMlF5KvIAV1+a5ShtvLkl+U6pnSo4gC+9JtX6Q2ebBpIixpqsJx6Wx
/yFanmiLvAE/8QZweEvWR409mgE19TTj1pY+mC9Dt2K/UYSHMg33muOfNKNs9kbITeU55hPG+CJE
y1ZqV+c+nInKaSRqIgLgO+T6f+rI4IVgzcqLmOu7JZnX2q4xeqomaGMW5VkOZHK26+KRXjkAjbS3
h8a6l2foWDL1nRcEL3I5Mc9X9Y9jT8N1gg+yxUSnBdlHwiuMsUAcC6LY2IMkIutLQjFlQpiPaLXd
ahyck/EStzQdebnXjKl9pDkLDHqaigyI/5u1PysVOvtIhzsbLTrmcqK/Ev0tgfrAoyZT8IRnqciE
E9w7mwW4S8prRZdzM546XoW2no/UN+gNx2Oo1LI4HOmvsziB7uVDjcVllBuJw3AZOsLEzz7ea2Dp
AcdkhFWKf5UbfEVgs28daSGlng+OjJ866r8tVfJj8yaaOdmmAzb5Y/9DTW0RMcg691F5744quXaT
Cev0Ke1Q+d6PM34FBTaf7hZcPTMDCgnSX3/PTL4p3J2kxV4wtIsDJRhHSG+jdrb4LVeZgfxI35mk
e8MRT9uJtFBLibeZRKfnk3/kIg4Ws6U+rLkBi3v5xLNRpbs8FDcSL5CRmnMMOSLyseqRhKbeCVxk
ZUtS6hStjq8454I7H0NXGFJ8JCPlormCV2rdUTkKpbj8MX4y7N4R5yaVSWyM3bv6iFbzKfbNS47X
V5qur+hn57PkWFxsBumXZAzp5elm5yAm5JH4I2/RPW5LBiLrGZ9CCG7lreQ+LWxuX2jud4dtvORl
tlSsgVlyFngfSrBeEti8jkD8lG8+FTIoe6k/ENvYL+vXMMLy00r/SApsot2Mf+d7Ujt3FZAFH2Cj
k7qe0RbkvdNV11gJw02R3GRJkE3ICdHrnWV7n/HM05FwE+/ARMncN3lE9+Gsrb94+0j1YcZxmook
muWMMMjl+KecuT2/iuBHVPl7nB+WR5t0fi4NgY75XOsBSTN778mEqfetsh4NJaJ1Vrzk9rJAapGN
2ZaV4bVGIypmjFaPfgwbrAiFUQsixgXKijpE2ReXaSefNa9RMrK7w5lU/TS7Obf8RgN8L+B01H/r
xnwWh91rqKKNtX7ujKZ+UyMQYjMzXbRu+WsZUGBiuFa0Yxec7wEMmNVIPpmzikXDHysde1YnQ+kO
13F4GXxoqIUO97Kdz72wrXIoyqk3G2hBhq+dgBGBTtez3bSd8wkXOB0WV/wiIxOZ220gnEwCTPwq
+GjrEscDH6UYZPoaGHzF8RgIqGLfgwRzFE4HR+qZMTtQ3o6JgF6GPSCiqRj8lR4mXAJiPmB3AJLa
4NtxRAiKqRJ5+W485PsSJNgzOtZNlf9mzcm2YwSyNWp6pKf5VrP5UzX1i9Iwqr2xf7k6t/hhHd75
nt6bEj42zgJNDxgGOrPy0WOg3uogW5VwwyHf4JHiOmSkIw437F25t6F97NNSzHv7jZ0gYhrMWK2n
TvMjHMqF3xx8mXtMuy0uNnXuMyzqBNT7BLanShv4LB1tze7agIEz5V9bUNSg7vX8Why3SCQxZrEw
U+KinU1lpAxdIhupn1YzcV9TlrkN9Y1lN7oZLVw8TUSdQfX1G8k5fxMSDL+zG5/6kSywtacuZC9L
Ueb4lvWSkF+5nZMdepDy0QTOTGqJDgMTj6SJ64beOPAkrwVVrfpa7jMbQkMRSSbRIYdomeFzvtA1
To50FZlFEzIxsWgz7VDdjxWyWFqiD13i30m3+ATttbg5KyVdj/K3pWxOh5Jk3TbNYE7oEB3zLmSD
hntPrGZC+CmeilI9O5EJrNPkgL3bKtTuHHr9qFM9qam91ZLO7ZnxkXmbKnsBzNWZNMFyXbwvJf+3
K6CKcK2lSY0xFnfGRHyousadSQe3fy6yOtC8FTCOgZJQ6hCRYkZPIqRqzD52aUYhpeCuzsyQsmVB
fxcf0ftaA60/q0yrUN5yk7Hm9Cjqgchbyg9BOorYm2XRoEUn7FrudOQQFNKT+T+kMWZjf6TBvIF8
juX5FVvSw+DVYElWZOnCNMqKkNQcAhFzd1YUgkqHYB3B61PTDuW5wjlWFGuI20f/JaGDN3bUYXXg
lejR+FRXVwmhAgGU/lrycqZhAlPQXuowgupK8EmIDzFL7nF0rxPNz4Q5GNlYDKAMLUUoyB8snqY7
UDKnUTLHgiqvxxVw87+EcQVH7pLuXW2eMQCZRLJ3KDA7do2jDJrpcNpDLVUyBVU+hyXDCX4ci3ks
/KSGSUOGzqJqpMYRvj+yFa2j2kJ2mwFkyTlZbkZO8aNbxezxY+tK8dmIy2NfklFrD/GaXjtYZ/Iq
4T20wmzFXUW/SNficlg9avpkfbwt9/ZTM5PTNKHdkbjLGldHnWZX1fGr5wITBVv57mnPYkLmj8V2
bmZbiEfPtIVvoYPBnJMDpYWUWAEfo8Q5nBKgzb3L5U3hoINfeBUujXpyc7pLotwf0zCW/lFU1P50
w290dvImcdLbzRGe1GK5vQyOESLNPNPiQRSFPnYE43sBleKri+fA+h0Bksygt2BpABuvXHWahupR
c3ZiVCXEbyS1zf6BFrb5aPhv1QcJ8QjJgM9cIFCyS1Hk5WBdXaCs7br2aF041IS4WoXJaR3tl0mz
kshciLkNp4yC4V5V/6BsDn7JkXfiyBuRRmfAaNc/+wAegpe2Z3gEWoBlnm80JrF7mkTpYOkwcqr+
6i/GN3voLu2yq2VeORZymDlZ9J9Cc9OBk5h49/Fn8FSWiCwDnUM9hwWrxNMA2pRRcHpY153LVUN6
O4sNk+9Fv6RUtEkHs0zdPeeX5b7ZcbiEnoyqTFeWdTE4MZlCvdMKD4tOHxdBeBqpW0dPWCMhOGDG
Zh5e2BXSOP31xkHifiV81NKrOrujMlzQ7o5wsYlesgxxk7o3Focw/iGZsMY9xn9byGcZMu96M+Of
Fsaf1k7OWpPM3c3i4Mutg2CREVnBcYA3z/DhMauO9u7dHuNDhD0MG1zD7tk4SF8O0uk8IrnvbVId
ciOdVtKBDsCAEV8gJ1oog6qO8EhTUHTL1R3yeEA5018W+cUUtizzwx2rb6sYeRfuwQqkFpGQT/ym
JtNdTKsLqWI6FiHOJk6P05p7BeAEeJ4C4an4bS1YquLUa9DpoXR5rQYzti89S/YnTmjoybCKyZe5
I2aNxvwioEyAVDpZ0wwuKTswYGHCDuh6zy9OmHOd2FyOGQ4AmdNhRZSF6B6YXInS9TPQ9pGDYQJ/
ZsBLXR6xQaRclS21eRum4Z1IkdP10pnLhfxT8v0n1xy7zSzpdosauFkT08kVlst0npEBhxo70nWJ
cXpGtBVgUpoCLQVcARMCEEQd02IWH4QtDmlc100K0NR7Q7aNaCRj1cmjeb0jE2+A4236c9eqbqmm
Lne7k0DtiwATBCULXxcXMgDUAzE2C6wWyKO19CORANX8GpkLaYB+t6zxVPCwElwLHCvLEz+UPsek
x1140+OhnO3SRh05YV3C9Fm/1o0daQLFlbw4fzyhCz1gNgpVd7NKIigG+Wb4PMsx586lUmpPYN9x
nxpASii8hGDOI2wiinhc7Zqtm681OEM22oX1Gq2K2BbUp5nByOQDuqAfCsyVPgu8rXDkhgb6C29n
70cr0fLymxxelie+RkCu0jdcD+ZlJTjLhGfxhY+UaRD87gNcp4gVwhW/F0h3smGes7k4WyOGQpwI
KunYCQ8gt5rl5PJICIgVEZK4eIOoUoKeoi1Nx4KP1/rUK5xFaMtqeVl1lA+1MW2Fn2K3yY4lygGZ
Dp6QkbF64TNFW0HUanLDyTzzwp8WC3D2b8MEjDWW+0fuGsnsAlHR+Sxq2/wmHSZRuadau00p/hgC
KaIzQg0L8YDap8TXqO0wbGhhwSGhVh3rmClYwIjYmBveo00GeQUhJMV8K/Sw8vVHB3WT0aG2cEan
B9SMa7QCfHX4aN0kSnF3I/1nf6I0DbNPSekDkbNPM6DNsZ/Tz5WaFy50FB/Re0bzNEfn8iszrxva
hsnR5ociHl6curb4ZVkOaNoGoP9rxNdS/GPCeQH7xySMbp5jCSsGAk0MrHBAfCeTQ45Xh8MypP1p
2GUdPJJcOBSrD9NwWSa2pYPAKUxNfzVs6Q2Q3T6rw0HXw+hVHaoZx9cX5ZxlIL7kbQfLio+MY22z
+O7CqtKeNCK8w36nU591a9rmDWNoUAKWl+AsL5jxJX6M6wbbH5BGSnsEJIU91uhYlKdqqsncgH2a
B38lxoDlgPZrnk0YWxSdFAx+SxNI35vcQhJNoxDAmiZNPESVl7KGVjsMl6eFEt/zJj6YnTqgqImq
xPb4I99M5jaLb421mzGIazPc3iwzmitcMLK+oR8hupml9jEJ+SdNIY3m0wPiD3rGLbHmhnitJAB6
WNH6KaXR0jzZY2nXpOJS3MkBJ7fKkyMe9N1ozLFEfyBGYW7VcazPDO7grYnts8dsjyRG9yX9Lv8R
eFNSwxW72qPVzETAFNPpnLobtJHSitwVt1s8Gqdcs5/qG/seSDIIno4IWGLEZGPSbKRqkyN3mqPQ
D1pLw9HCsupWZ52M1Rup9+TU8wmLx+RT7MeAlcTejXvbvp2wqGSv1OaBGnn3tr0ukVCTpPd2hmmN
rbIk9CGqPxRAHMSp9cowip3UfJ+rb01qMMLpPvsvZ4YmCg/qi4c36f5Q3VdAmGY80s1cfIuY2tf6
BJbjxGCkzas75w8eTD1+jl8LdTXfcecJY3/lnYSQiOzhJxvcbeVKMIY3Ypb+7cB+eaxYIBhOxr4I
44uDgkYPQrOdf2gJ6cWWfM5xMoDjEgZMPoFiEQEoAglLVzSoFwDxDyBTR/m1PUQyshtX8omYfF56
xqVW/mrqeBy/Jrwt8gC6AJ8i2scp+61mFQ3bJX0ICKKGYzKwbscF5R9UL38DgZWHbZVdvJdyl6EK
FlxMwaPBqlhk2Wm2Y76dGHVxiRTR4w5q3N3VinkMY9RSexhK8xTK/TUVxvKWpA391ilNYdoDWbj5
IL6CMTUHj7VPD9ZzqnbnlXxL7EUyjxptadE8eEk8eeJplbqwMdaA9HCXhWZqBBbZTqlW7WKsbVkV
/Qy3S/3XaIpzasiummEobnFt/NUPIUN4ykeaaL5vzHixJh7gLz1MrJmZWvq0lT07uXg2k/Ugp/vo
PVAizdgH5VqeTYsfALgxK/bTb6HpQBBEp/fqd9XLT8anFJzLJ3x8tgWGgjUekTmvA2L7rGqEGQkg
8QOHa8ZfaIPqRj1RAB6I+Wj+hQd4LMvnqvXQWM23pja8pCYIUjxHzuo0G8MsJpzZkT7hEsD5beqY
MUVnMzlMbblL2NSezt/PnfSosB9yLyNxVDgh67MV30h6Hji3SZ2tvzHPZ+X+w+JoZI9uuI8FrW2Z
PWQ0sUZ0Gzsrgbe7/reBdDpnZF4dCvI8l3+tPi5EGtd9juFnez1qT9NqZTdic9VbmdraPCBQwDq1
W4knxB9OzmObXdJ6vOqvfcyqdUq4VP2lpZ9to85BTkR7o6CNS8W13QiUnHI6oUw6V1h8ABe5WE/d
lo5MgfK1iDyTOS++jkSt1QEoF39EIOg7wWMfxCl5ygTab5XxLEfZuVmwM6fOt5F/KgOZm/I2CelN
grcIggAT5JWiMxIH6N/T4R6Kfxs2DnzsLC+4JVM3+/+IXDuxopQCT1ASmLhKhbI9kz+sF7e2uIYq
+j1Fle7RPyG14MAQBBqJH7FiuCOL7eiEPLeBnrDJtnR5qRSj1LniNoAWR+wMMtBoueEUdmg11FQ6
NqtbulV0AB+NBNmKD5Y1obbzNqcpONlSCH/ypcjKS0vvdP7/tdh4dn9AC2Op2l0cU0+PmJBxvpvO
VN27xMukaKdWMK0BRy4tARyVojAQmhFTw6jSrpM2Y/s8rLftuney7JAP5opUMrYeqtrJ4G5EsFMr
dkurPc7Ax8DWrUYIrjxn/EnyeKJXFsV1HDmVfCskwaOyBf8lMKfifsSmHXfwQFjc7j8rh6sC6zR1
dC9jVry9zD1FH48B6NfA0hxszce9LwhTK5wNsq8aun9XaQGhzFADJDUdLWJ10ag+xUZ8WrjMLUaN
X4N00URPZqje9Y6SR8dGVl+xrD61dniITjUMUIoYxiN5Jk5Ooqy1S6t8JG1GCSxvfW896g3dH2X8
g4MI2vz8KdJpSqbsxC/4iFT5XpQWGFznmKO7E3X5jN90XI0hilihMltFlCPSwnHWcjTsAPBwSJUv
twmQaZIs90lQ7wqsKO205b5gFg4VK9ZvBFJylNjwSNvTvQd+OGPiuJx6Fc/RejVQ7vdvASAEP5+U
KhZYBaA8euLRjaJ41aEsU1+ELZboDa1M/W6o9lHSDjQYugkArQp/J5qnO2+AjNEGx/Zbx5ugS+1J
whhEaVsXKiunr572xO6q/eZVLl6pJDy++dM/iBq20C6H7mVln0IlHaf2R5kEEoZFsE6cBOHEgTKB
6kDyYv0qmuKKtYJ9Mt3BX7NTGfKH2sAdkWKn2uzln7xWR0kPSrRpla+drjDocE9pMCloMBkG5sc2
J+intlmPYU0xjHXEcMeb9iH5JTvAoNbgCRil5MsjyqmhyIrHpsSkKBgEicl9MlEc7Ex9LL8V0p27
fIJ/7FAm6oHu4Nx4YM1qUc1RNzGbkDheSi1AnN1Ey+P27mO9WiiN6c3FidMCPF+CBqDZcbVeFYAg
a1MRrkG4m/uLYhMVf5MbJFF2hLWtHvI833LloNj5hLcFt2VBa2zESJnYri2jb3Jnfcujw50Z9yGC
XTdxPhu/EslC2O92B4+dSyA/wYUDJraoMSJyBuP+vHH1aymca8U7lN/zOJho39xQvEjUzjMIcitW
P3U1/dy2/COWtbdmq0ANX9hIwr4Tb1y7L7UjrYqbUqKIkOq9lMryzsOvVbGCNTXDNVMvK/M9DI5y
oEj9e+5M1G8Q5uywGFRmdJ0BHqfGo+znw0zhQxl+4jz6/xkC5ADlknnVuxLskp0CYnXY76kxsjbq
d7C9N/OpK8dbqim3I2yf6CligBnozCQ61hfTqftI38oO8W3D22Q27tpXbrZS1xh/VXKGSxdlBKD1
Sse5cVOorC5EPElpd03AaRX1TjPLgiSLPPxMYv0YagHChhAIJMwRp5CCWKe1+IZSoHOi9xlT1T9i
hrBSfagdwDiaOHu6CzzxVtP1Qg4N5NWR8gkUIroPGHGI/CjohqKtA8A2ePfAgoPRdPpFJZDbsWrw
n/WIY4iptV5exq2l+Pg+VA1EZKx41XeXqufiI2UyOd8rcUXl0ezhuOnpzZJXV6RJDCWE0RWjAiie
iOjqwvOg3hJJwAHUnFWk34VI/Nxeqo+Nf0XnKGZah7sqjm5PnYihYr/WRq/Aqz3GHt9IV3dEGAG9
/kOyDK3LiLDIU/VLeM+xjyU71rc7EfV/YWaXCzSA7JdgzeRvCAdi36LZw2fw4+dNHsRzFah8xXcl
L0kbE2zia+QjyZ41RN/hy6QQlMM0Vc1IMpL1Xmn5u0nrTL3dBbib6ghuCIEFloQd25jDw1LOg1aJ
A5j8YfwTRZjuI+zD67cSJedhmM5LTV2JWni6PrFF0GbMktl/MUm7VYwWRyrkYa/chGX7ip7zOY4p
n/xPXssnXDN8Cq2vJY0/zpU/RalPNUzVn2KM9aMK/RGx5L+Njp7kAslDRgXRWpDGiuwXqkCXGuZr
Qv3NS/lLFpbMtpr0pwmNQC+mo/5eBkOp8DkgbYBotDMTvgwZv+Fb7Qlvc9snxVj3mdsxeoXXcY51
/WyQB7KcFiuM0S5+RXWeSZKuXDb8rwjvSxLCBA87yCX9B5i0Os1eSXcxy+7LBG4FQLkfGb4yieAN
gDJ/lv4OBRu6cdDWJIggfZjvxVcuPlK6A7UWF8OJuHEeloMVZP+NBSreZj2twnzQgOHL018o+jeL
K+bMEC8TfvQ8CxAgthrliE5ifD82rSO+3hLpv3Vf04/2aoblkknStdL23pXSGwf0HwbECzMZ4NbK
T019JHwTHAXaz8wHSWngtftqZ9zYkeSTRfPkOHFFTkiR9Cag19UJGzLHJOSjczXBYG8fWyyeRXuF
brQW0YXsgWgPsB0svnJauynoqbhkgS0Ggbc4+F3e89bio/2/+/lZjdsjU7L7mAzXajO9hFC92YeM
9lvpus7AWUBsbOXyqm4yOsENYq6zOdxxHhpOckk1L5X4YWFKHxyOatT5nPKPqCdUdYt/L4xtB5TY
nNkW1TFWDIaTYgb+xB0jmJpxq8qXaEud/JL/GQw0Ka6rU39pBI9hlrc4Az5wOdJObIkcsyhWiYub
XDfX/lrRS9WceggdBbZmHXicRF4TSg73BObqAyaGfsHpbP/JUtVfu9ivamL7e8JdmE69LbTTkwLf
t1X6ottIOQDaylzRNd81mZcNmZrBzcVcK2dKwyoCAWbd5U1kb/Jxri/NRX7IFwVCyXY7m1RA5Gvv
GYxACs69ReslrRmeJkAgTOknZT8itq4lQy4E6rxcpVsZpBQ5VOJ2MlhQNUF1956jCIdI+tmBmsF1
0P7pMIQeInC2yM0l2viExSY1qYy+9ZnmD2sblBzyMhpnjT8maw/O71DFA6Jhr5RqLWw80/3iMnsx
0HOBXukuf8Ec1+s59uFPgOW6VASjuAKYxy/rFhHmt24DQziDdC7V6yBtRjqIoAXETAH3Ku0EFvEW
O50xXEhmRGhJ2abcGoOeCt/Qpo+xHT+7cMWw/96mHoIA7F/ejViisqgLdYR+Ak/Ru4GvtzPKS1oc
gmiyiJFHnsSAoZM+xN4MvrRX21q3zOucCP6OshKUlP7lWv4Q8arC13TMR+M0Bhll3qb84MjPpSKX
SBKKfaY8tGeau+vAxKGhw8HSt/g0wMDCoWaETsNBOyLJi7WksU5D2bt4Tt2mKc9dsZz5PfcABu8q
jn3vsjKzpikXoB83QmphY9uQcNYeZLJ/GS7kjiapoeXKhcsy63tXzz/pMcCw8wsDgy2d2kIMxw8s
ljSEmw+63HKg0TOt0ARIGV52ZR3S9KhRg7D+W4kakZeZcPDUHPzXQxXS/KbgDZOAlOLpgU1orXeC
IdBc/dacfJLbFJDglqQquBG2W1TFBy3KvtrffIwdGhHfWcrhoK/6g/yYUFJZuB/mAAYC4JdCQGcY
qBaq7/yeS2e9F5xBrfrNKAgp4sW3Zei3CzSSNvNEdtaE4hcDbSK+0lqny5Wj/JgPJZlvHaF21FlR
fm8E9R0VdU7sVZB8g97x1SYllJCFnheUTrkmnk8Iun7ojfWQEFSoCJ8eSmM8vuqPXg9E66qytG35
Lx3xfnJID1lYlWVdcUcmD2XPqb8/q8R95kgPN/E+RbfJ+mtatj58jJXuiqI/+hSQxRLtfz6NjB1B
0Ri9/te2a4ArCD6cB+kg+Jf+SF02ZOOjkCL0wSqw+Ogj6SE0bxUNv//fmoYqCbFu8oJ2TkMosHvq
v7jS9zSA5Az5VBwHg91wTGBCIQGWrLtTAyyRcjUh7nxrBxgiqPLcDxum7LjxytXyoP+fpjU7VzkL
RhhFMZ3eB1kw3QbfklLd2n/SrSeQ2h61V5UYYI+zUNaCdXeq9Qz9OStK43imaXDLUSDoMC2WDgwE
C8HoGthaLI45HNEpuLYlkmzpsfzQH4wC+1F3tp/1gcjBUjTRIUNv80FvuMOXwegP6A4qVrTZRlge
g+314axPgsmEt2swTGAcsVl2/sid1rbGytv4ubZIyvDNO8Zw5UG5RSD3MIayCYlUVpBeqqHBGDdI
5EyZRAsTphbU1rUuhzAGq9E3/WWl1o66sR6ehkItqpSdZOqXOtwpNccinTuZhahhklvIcCRbX4v6
QQZc/9fithSTMmg3UoP6RVLbS/bXKI27+MGxFyA09qVIx7L5FKc/PTe7NX5CPYHSeVhTHgXReBb/
iYuKYAuoFFxxTiyo/xM7KIm+QW1i5ChxD/nruMqWK/w1Cv0cTzOzoJRJN7fL64QNQMjya/yZA5U8
pYxgxev6jBOJ1lF4koqtHEabtjroDwaNN7/GDEJmQksDyOkRg7R0jBk4c/EGW7xgNU16xA36tSYQ
wpHt1BCKEtozOxMZjYPMyCeh4dnCGLszR14VR4+OQE3LQRb/f+Kxc+1NsNSTzvmtMF3SSguPG68i
YfBgWKFVHoDUMW9XmbyXOF5+jK38AJBoyywleRN/KoL10TErkjiH4cCssLZawFv7iJlB97eG31rA
kNaEzaZvgzQTnriTMsl06XFmboSHmDMYjwynMjXuz/N5NPANkXYVsuOIBVkAoWVkyAEp51kyI0bq
r+hoese9NL1T8figgWxgTpVyo2toJFYB7Z7pFnVoHBWskV9n9sq9GxklF0BhCVM/4lXJ4e4jqw+n
TAfGZEE1nc71v4FpzqDROYWSb650Z3Fc68pzL0Uno52PdVAz6tQNHa1jZEp00N5EOnFkSu2IZewB
r92GgrrAuyG02jkhtsjGVgHnsCMMbB23oK6wVx0v3Vg9Ky16bYV8MrkPQAOV/7FUa/GxRLfIP2Z2
ktpOwlwy7wo1hRu/sbU8VTIKIIu4vw44vGhtJLfA0npeYT8OsB+zRCRVCSEUG70u8/xRBMq2QRxZ
+y8vG9e6Fzy7VdgmlHyqTVDAvkiEv9xpLpL1X2sqp253msw/ZsGAm2Nf/69X0VHoKSiovt2tAPsP
GtZK/lqb1PlKvDJVbQEPr4g7KyLlU80nA3UpQe/utNwdObyWGx1SGK7SK/kTNhQcw8pnNIS1QZRk
sryGurX+aOJo3TT9zvb5I2BloyuFZ4CZLV8VRZV0ixz67k+lT0+RJxSHXq0zaiUVIfJ7sPyLQ+ZJ
iNhjCmVoGTzrhzgZyc76cMmt6bIUI34wyPNUjglydrEIeY5ZG46W7gEXmTPWhsOvvo8uiZld2kNp
mYGeqoSaELagqG5OTCEuV0SZKyIh0ixfr5L2x8RVaaw4KOZPIIk2xFbannihsSDge1brh+wOSg8n
gZakf4NwSKgCyMwPqcOHOfCdEGFgJi52tNDlKImDg6lmZomlzf628T9L+BJpGzn1dpm71G5LFLZQ
j+o7dsUHYrKY3/JNuXL0Ge/6EN0sSn373M/cNbMOdQdfT5+fpizd8dBec440s86qzuFsfjCiURBF
3/ABMmGsXEEHo00ayFRHr/yXs8NcZnvCsVrEKrla9bSfwCSZFCmxAYnjmoXOQ4ImMSeyxYMdUOHB
pPngSOkfzBHi9o37xWCcqzKcqnEBV7DKM0KV3EgnJdh/TMYYDlN2+aq1CY8IMANKyRuKfTBu7rAk
viJW95iVnYy/CnQfXb2hawQTIK5oet3XiuRzex6ZBcy7WftrxtES4WpXXsAeaN6GP8RhWOMwbFFA
VNKgYx0Xil1UvQnVWAybMNaxUmMBTK9KYS9VdhcaxqVWflLnfXAGnC/ZS29YJpUURW8n6URQ8U20
bYHsjkH6Mwta4kjUNiJAo62fDaX29MAqM8x0B7bEszwnnjbv8CyVN0ZwmgS/sgh0Rpv9c/LoSEuo
m+RV70lOwRK+YUJgzCXGd+Kjw/RW9fFTg5apJy+ybk+ZQ2sRB9htfWH0al7bVm1OQB853U5YfxmA
JnxUPfdnHm64mcDVi/tS2Ir52wEdRSBbxso7I97X+JytHDc3Y9bkKby+JtLzqSi8Z8TGo9VXKL1t
rU9+06ng7FDyK403CrqSnTwB92jln4GGV3Gmi6zXmp8X8KARnYOwJBmK9fhUCxq/NbITKfVTJLPl
jc6VY9AIib8RtGwYxOW4sfNlDvl1lfVqvfR3q+b54QGZsUEQ7sNpwIvC4bxmNR04Do6oO3BLlddS
nZY75isC07gfWadKlvoSp8DdUmqfU4iofzO+scv9rXLbWA35K2msnUWfKDdLbAEFHpf1Kf7IDx1d
DnXEpP1Eopmm4uUpUwiECvZYzReQWAmwMUykj6xCnBq5uaBpslM2CAgM52mXNcIER28PmcCoLzGD
9Cbhm+BP2Zodd2UTmNA5Qt0qrN8xt/N/ZCX0whkSor0k406NqYbdT4Yxu+H3SfQ/PZUjkyNmEMWa
nE6aY7xn6fndI5XOIUEICw9z4dl8sKSzDRj81OlO2e7M0/dHaMRdpg//9VZ5HA9WCDrlvtwLiL8K
XuCMx0FxVim1JfCzCgY5K3bJlfR+at3R9ZJQ/h9N57UkKZoG2SfCDC1uAwgIgtAp6warzu5Ea83T
72F212zS+qanKyoDfuGf+/HYpHd98mabwieMhtBv4gFcJnkihinYOkbAxAZpYP4iRxUPw6mRywfu
vwY/Xqe6uGBHFWwr4O31oF9ipqNtyZPJwU8GnjKR2IIl165UAHENUwBqsfZmE0Pj7RgPCllcix97
+qKlMmw3wnMc7oDcA++TnM5ZOVjyedk9QBlQFdwd5Avf9nm516sD6mrEWO3ocgOkU3MFv4BjYKD/
L0R1SaHzYOoXkYzjSsZx3cO07Pylace/Fuckqg9oG7bL7lgzKu2djkWnAD5edvA8OH3RB49+GYmX
rNOuSSvcsvaSc0pdjtFlxK6QKipaDRPov1o/Xifkvk5A+D7mFtBHYQ5lWTzLh0WNwrxlpoNGR9s9
adCSMP463KRGxBcvP2JGjWYU5LdRx8YNWF5qpLOlG+eCBo2YKVo2q6jr0llTnWHEZB0xy6tJmBIN
JneZG17MnQsQnnkV9H0UeSu0+d20dhhIUBXdiWJhjP2VZwwx3oAXEUXcg9dyHI/av3kxuJg3ICNO
7vQ9YTfLGHlOk07Y6EC5yTHFBUMF1QHR3MCejjM0F4VzSwv82pFDk1webFeXcmQIjgiXMzc0BIGM
30rN2eaEIpqeMOEdVvGREW+G+yDxj958cb9h84oiNRAfc8CN7qLkuKol8m+01/5SaJ6azPzvqxQI
+fHYu0n8F5bhx8KgqNwdKLV70Q4N/9L0NdsWd6ekO2m3LTMerFE4NjRff9SifhqhTm5fS8NkM5WZ
aFuBLKfnXiHEQ39K+1fjWmFuf+LCxMG1hVmFB9x667iGWoRb83c67j+sG3L5lvOsyZPT4HqNi8vE
HccScB4HGT6mEo4D81aoVUt2zDgMWJDkV54ScEJen5TeMquwhB09n73kTSeLNf9ZH82PtBhe99Pw
iwFe5WHPuMjAJoDkoi5ZZKtYj/hf58gPnsLDJvxR0cIt7u31/t8GXMB1nUwjjfCspLL0NoIOKOCL
XFrZQoSs6BbsXbn5WBlzcbWOuNuh6ajUWNXkeJtN8zdmsxJH2fxXAfUW6VSO8vxJh4G/CJTenyQS
qLjRL5f8o1ZToIywEEycHpsZtjldw/IdEghLssKK41bMq0pS5hOZ3gTBKXtDC6I1tgjTVHvkiPUS
d3fpp/w19lssaxYpO3lP2V12cODMOzrB05LFU0y/0MKZoQ8SsHu3AfeCgVC1UDWk88k33vjOuQi3
VJKd7E1fMOYBSY66/qwXzbml/vmAIMURBmKIULkk9ESeG9xS0nAQcibSdkbPi+lSozSJIqnuf0Fr
zdAqWvA31Ev10BjFze+R7gyIlb4JsjKXOQQAFVYs48xwpaUp9p+yANauF4Sdaz/nR85ZgibWOGjj
PdgMp8qHz67tP+o29lf445WxvhjkTqs7ZXw1WFEEXrskc/EblmegeRpkqDCSJQgtdKgMHw3T3pnU
kMGiJEn8mQ+xoYeb67VDbQw6q6L/Y+QkzbKwgQUlcSSeGHGu8NegUUdxc66Y1Cbu1yU1wGWS5NZA
zs3IgtSl4ILjyUlPI9mCxZTCmdJsxHi6Eag2Z0CKcaN6tXrrlk9lYn9PpdPS8EpTdloSlNpA0Qj9
rRfSo/rs/X/zgTuwwiF8hDSTq8HQKYCsJ69L3okemZBvcoljuqwfSr7qjGdh4iIWy4IXX9WHnuBx
RMLAhmFJZ0icjG9gRMSXjF2iHeAlg26uzZRpRU2Qsdzb7FcLl+EQdgwUU+78Q1ISMKPo0TDDDvSU
Hm8MZZ0t9mk5IJlknUt4ofU/CUhV8tp1JB2nP1i3j6KmerPEThAYc/kSl981NkNxNQFl02ofyUfx
U1mZbgzzue7n8yQs5weBPfK0xLg9HiEvmTGitJ81HlRTBAc0knSKlKN2aj/XGIbzdMrNb31mvaia
Ww7CC/uCnTM5mJJ7jW0iab/i4j8rL33CAn8SDPsxi6/+Zw7SKT0Dm4DT/DfiwKXxOukE3TfYpXr7
GMzpOY/dKxZchVx9E46cTvC0K4CL5uKN4qO3PG7f2r9SWj3GDv88+dSZYsw6lW/lsyW2Kfvg+Fbc
9ebZYudYzW+zqsLY6s851k8d6+fHv4TcMuodjpn9b4sbUQQTPLN7cC4/LB0BKHpmlpieo5HqKa45
HBl4FY7NfjpoLhmtKF2l2KOSP9aA0ggMi8uS36I/Uhqd22gLVdVwJUXexZhLG9VXSQSRTLPkql1l
qBFqoG4EzMGlT9V4WXk2OaqW6mMt9UdrFA8GUEs7cA4F8EC/eJ7STUALN6xHLr1mm155erS3Hj0G
Q+KhNpmRk5NSL8VXyaesviToJHRqwB+h29KH2oByxkueF1+V12cMfhHYerrRRpULkOCu057GLs6t
pQWaWQearp0yu/djaDE05MUkG6Q34y6DM0zlv50E4wVjBhgv8OWhdI9pnC3gMG/GhwlYUutYVil8
OVjyD1OvAhVOk0giYOTGhjgHgt/PZWCY8dn8o9xmqv5mgi3arcKPmtCOhl4TgrQI1tXNpSxI1SbQ
ujGoVjGgs4vAVPYsyPYPbIuzie045bhsfU0SI/Ns+JS74qMxcSdahiOE/xZNH7b9dl7ZtPGlfJgu
xYNNPxyUfdyark9VNJ8S5at69k7XmEzMFvFhLfGB62Y4g6FXmI0QjFu5w2JMyTW6TabZbigyNudD
Y3EfMEzmNN+9aLym9rPbqU/ak/Kk2IDLVnKDQuEysJtSyruHNURYgyDccDGWsDvgT8AasS1F9xvu
TqhbMYR7AoQ9kiQ1gFk5nZPfZBWddOZ3asFECEaeUe6LMZaQjPMsdwi7Vn+sC/d4/IYJJRYZPr5k
I8EPERo2wFFCzJ6sq6k1noD/anceN+rXvFwh+CR5f0htkWDlxvVEUjztzwxtbp2hpOEy6aizzT4M
7qAxblYxChL4O80KOEzmgwNM+dVj4RQPYjCUv7XxUfGSNV7DZXerPrD0W7p1qdP+hiG3MmZY8dpD
nc1nutsmQXHA+pWUK8h7AW+kRj8nl62KT20QcvjUbx1ziATMXcwcIltJ3R5y/UfueP16MxgFKyhj
KjhM2MuqEugrbkqGlAUboK0Mf3Xu+1QgrfgWLSKXmNUPEomCBWfR/jfbZ/DDTrKHTZYlHWRO6uUi
kLmsSOIKDI8OYzq81mvNW4sVxcBkIjaTLRMGkX7n5C98llNf0+SOlwEXSDEOuEcoL/Bnxd4WsKXA
J8X2LHYk867sN27v5GENgTmiGDBGDsId5RuPQrH8BOsRPMTmgzKtIDGLc0JFDg0QChfHJNwhzdqu
JmNSI9cr1xAL8PgLCfccKhm0/LNOSI88ZCF9yItwW7A0jVj0B+qx3mIP4zDofoVohsnnA0oHIIbM
8yEndiGa5bWXt1tu3eKBP8nt4Hb0wEp0UoZ5c185EYlR+mB5eFQJDKteO1fxg6KS2zwQcgO0lvh4
4wzDs4iVTth29K/yK+q9gm2YC8wEiE3Egk6H6fEO1QohZlI0RGMS3Kk3tTkp33dD4ddLKYZGE3td
Pesyv+tNcxujp5Si+xDvF1n72FfzEtWEVNrQX1PdcGSAb1p7ni0wOg+Sn0wjW+rTd0Lgut4nMsd2
S9MhWg0l5hous/gYYdGusbjur4b4g4B6XL/moww/UCvoeSHwrM+wmyYbohyzNl4WyrFXzXA6BFHe
v73PdLb8MdbwhcSmBxU/ZkidJNVLGIw3qUsd3P+ncLFHpsOj2jDbgU5S47EYdebCx0k33BVO4zak
fvr2nXJcocfWqVUG+jWslQk9vFFhz3JvbgdfNjOfVHnD5EuZzvSnY8PIIXwhcbLv1WKAd1lmN2Dj
IJ7IickAVqXgx2wH4ygMK7a6+d5pCs2ZaxHbevhTZa+ITMMcJcEQ9Jz7d4IUAYZafVI9QBMr2h0A
zRy3yp0sEIgeQIXQJHptfMTbncKhleFeyXA2OS7s6RsLiCwPZyo3wyL6zNn25iMD3XDTwYsd7hve
pqk7trnxIIqN7ObpklPwZWLcqHXrIy4Be2xXibYKDf9VRVrQKs7FXrKG0834M+z3Me4gCVMMSQrz
UzGvYDwTmO4HYRkPPX8guBkSaTgNeowBjzmfjtQz5YgwxadJFkxAaKKqoZbNE9DsvTeIIlrS2REN
tCKBrj17Q3Ot3jE4mMwwRaqOq8k25fZah1uQjDlFQ+/0OsNWsB5YtMRkvZY0zCjCcmOTQkCd7VY+
bLOOSVT3vt0+HgHOpPr8mXOqqN/2opo5Lc6CZL5NfkOR5xr9tnLji6l1KZb0gh1eymIu1tgD1PJU
5iO9Lueo5/o001dv2GsF2R+0FiE0V2c+Z/QDd2VOgpWEmOjk2Z+BuyYvHQGAFPuyTQu7ckmZOlup
eezM1whpckQry+LLhJ+aRsTDJDXP7G8BkiChPUgthdN329R7j0iVYk92MpBUSbg1sJIgro6L4BQm
ibBmOXMyPcuGshcj2ctiHEQnAtIhufqRYlNSUfht5chb+s5jvZSckVJba66cxSvhbEOR26wLEUdM
O+q9MPKnvvwXyf9+apcSr32FVEWicfwLpjA0Gk5Gv5CH+LaBN3eY7YmQb9VJpxIDt2/PaDee7dHh
W1mN4kiUrcNlHl8UBFpsh+atGJUQDrDaNa+okV8FC2yl+slEolStAF9wyivZhpoG5yQN4aIwPjab
nX12eu05uB1kjHqIvB7xFxFTecyOumhO2fkLc/UEcbEMt4dMwszlmHkGsroxI7Sq9sbTXrEJTxsk
hOZjAZQuTxbgMwQ5JGONU61qjh4cO++6McftLwmiv8APMYzLvtkAlUsl8jwYmlWdCYr4x0jAl/FG
x8XeLssxDEBdXAYpPzKOpjJlfNVg0JJOiTidBEhMBsInsR25R1I37kZT3WDlgHmxxgJSM+5monp3
OFjKTOzvUJGrw6oNUWKRmGgfV0QxEflJvo2KjErVgZZht+RrUKB1GbRL76a+DWs+Rlhbw/4z7fcc
+m0V+m0rvPMNHlQyeexlkohDDze3WWnss8wXJZn9YvWu2TMH4xwtkbenSQDRoeh6AKD+mmL2Zow4
e3nB6yjokug0mLITF3/BM/pZVOBD2eFpKRlqZJxXnnXPCciR+kYP47u6bB9lVX7OZvtZvM+d+V42
m6NMzzJ10nymHA3SpCQQdaVBpRudjL62Hk02tQancPnsxwLfwTqRC3jYhar4k1yfVP9FO/KQHxA1
KUlaJCL03HOzlSu0UOqhia7Yg6moehxu833uIfyuXCcwbMObHgT2RdK42fvWxU9TLx5ZWqP7JjfA
/nbKDX+iuoC4+GjggwfUzjBoaumfuxMkyviuO3vNNn+XS7U33dXBS9DfaqoOFrAe3RBBl6QKjSvi
Of/VmuFU4/1TbmuqBYo6nNGpp4aMEYRxZuta0b0bN5wEhmibj2GXwt5VDB7FacKygA38Qa8OduDY
lSbmnvtkTlMPG/kH1imwPKtAPVD+kh8LHpONcmZuQ6mQ+3NT2xHmAwk/aHZa7QWxvrWu/VSGS4ef
cPAl+hJm+hIAPmDRM4CEbrSt/pADSEbI3fzMLphV3AyoJq2AfWa/0rEJVSKhF/MiY4SZ3UK65m3h
x6tEHK/weoEDPfJ59F/K4XNiE48T6FhYahFmyj5M8i7AHgIiw7rQ5w3k8sSYSvcYyUwlMRWGa9M4
oOyInGT0U4o/SwAYI5oZNwe0fbZ1duipC5p2uY/DfGvn6lpj4Z1b09cs9Q6WpiY4YuUq0MgumPsR
l+EU9GH+pmPbRpIQ+y7oudoLoEqjerykvMay/m9RtKHFzT4H7a8sAabQkypDt8EBLvQbIzHGYnqE
ZZCM/rwG00Wi342SWK++vfQ4VM+IeXfKtslV6O6wXWC6ZNI3KgXZHnsCy2IACsJ1jp6MzbV1rGiy
1ZeG+xXKTP9/KUZJj/Z3lOjsuJF6qomcFrukM76N1beE3g2N86ghtzHWnEfS8sSCCjIa0aJdt9+0
Vh6V8rao2pcWqKoZNpUYUtMZpBwCDXaMiun6CmRJJFmAhm0kVBKm4PeheMtmoK4m0vUAi4p/kxza
Oljvmy3OsLVkEAPUX6iYjcYEE0KDgLwPjwCRZqXpAqrRiDwRSO6ZZKc2nQbtfhSGOUJmYxIfNfOR
YohP/6OYUNm6JteMCuH9dMvpnJtsgMefIH5yZaHXVqfRvyZd+Uzn4YvtfMZ6OSY0kf3G3VsCU06p
VR550e9lxRHzd9RLf6wSX+w4eQCQTL8bUYK1hvGJFh2D5c3MPA7sjU40NsMey7BtZdg2VTyFjxzE
RjOtuAGL83BZLK5W5ni2VDhr+J2NOOxRZyCDTFWoazwhCuih7wnGmWUt6JyAR+LKjyPFRS2IS4YV
451z7gpgFh7ecxDW60TMG1QTnJuspxUh+VG0InCoHCBJpKbJSXel02wV130aFSt/BAqAO2p9qqHF
n0Dvc8lVGRB4Zd1J26d2ze94edQE9VM2ujRsQQMqjEWs6m6mRVCPYkBJG9Frzk9HFROnCcIXA4+V
4DkyhieLLPez9oC69Zr1HpIX4cdFCGqU62YTAOT3pwbUPcg+mbDhRtcssYID89LS/HtAiHwvDp4Z
s1CyxdNEz/t5rxnwDTCDKGQpUIoB4xgK6YKWqQnHbXz7Q1p6OtvtgoONJcDbfjkS4//otovCGDV9
I79UhgfD4+4dYhHBVaoWDE+bgMUlSFusv4m7JtGbZa1O0ZB/1/RnxVcsw7TIhZJ+L0Bsk6OTaeQA
dii5IDBx8Aw8r00uHw4pvyXjMhS/e1Ec5muTipap9PjskTo9TUxqiXWViNkAToxxn6X0tRlfAIQu
VXtRVUqoyH13wgOdHZ0b3yewXlu4SXUdTg2vKels1HTx7HC9Y85PlZI/dY4KzC2FuhT349uihEbf
36xMeIFhXJkbA4QbRcClZXxNIki4/aEzk3AZk7O1v4v2QLOgEG1nzeKGYLmqSu50GYit8IiV7SPa
4icNHbl8X3SguagwdRw/GjUGQXCbIu1uMNqnDfaWTdWNwHjUnxcDdstb9to08y2hACbZWQFvtFay
u2bDOZGwhhrJedHlQBX4JRjCaY0XZFs/bYajfE/lhOojCEDIYrAEj82MzVhQXeoLCCNTWcIj82b0
Mw2oEUHlQ1bdQ3h9o6sqtAhzh6knipWxhUmhzvht5AbeO1x3ZLDUmaweFnC5cIw2H2QCKxGzSw1y
jNSEXf0hUUUmeZyrMRSUcM2b3/Z/RVyp6ipW4XH68ZQHYSdIJyMwXzIOFKjQZE5P3QoYs4P50UON
OfQcO7QTdIKUG6G2R7A7tkrlQXfrYfwKmaJSx0PrFO4aW2L0PMPyS8hOZn1oVXhsW4E5SkwpK6/I
wfoj3kb0l4k/ffy6pzxHiobEJz9FFFTxh3kEf1kKuKLkRE1LovPLlJyILALj11rPTzXzh5j5g8tE
+CAFGNqEC9EsQqxs5wZHW5HPXs1OjWuUGGOXV6+VpNHIeAYpaUsGQNx7ZwvJm6+EyxBPh0l7wAcu
9/+ts4jiEI3KSwXjSsJzMWBxhG1FpV+OaD8usLMPh5bLCItR2cN12Q+esnCmj+QiYQjcD5gE4w6l
+KVU5WXxJWwFcRK/tX37KlUQ2nrzMAinK36OQJBAS2k6FQw4LOJ/miI6ieVwmpQ1GHfWMxPYxG6E
llAKQ7nWOsrA5rZt9dQWEktNxnT9WTi8qFgkAWf5uDnxyx7KDPR1nzplkp50rnsOlj/XnHp3ojom
LlO8t8i0hnTkiHSsevxKIviOcz1xe6MmqKrgqJeWn1EbE7HhWnQEdfxE+KsiVhaNVz5ZPoSRbtdK
vEjyhmWJyX9y68X4GkdcvRdsiZUKaczMsSqMqOw0e+g5kiKufoJDOlSZvrmMReYYl4rkuAMmoArN
frl8UswKWS9bQZ+YjCXolhxtA2t1B1MqTBj4ht/mTFETlNckDfa+CYz45FAg8PWOMPV02EaHmPRG
edbN5Nx1gl1LsV1FmL46Lku4Bw2AcWl0la3q2qvVZVpaCjoOpNoU0BTROUuRdVM/pwNx1igzgjVH
bbEgUC/EVZo861rbU4zNJVIxMppBisXqHWTEPvD/6n+EqXkiHJrSr2nidpwS34Msup4mle701e6R
lukKsvdwpt0f5aI6k8fJqFdIRMhJzHM1tqc22kG6DE/d/UfaaAW+jN0JzhSzC8mr6RhLeXQU7pWR
D0SAAhzSviXDNoctiKrc7aBokS3rPgxxOw+RKFKvc6eg5J5dYy6KNJPCQwyLGG49JHqVrRlYaWog
LvzU2Z++AYmLwyycbAUDC8aMYMccf97HTD6OJEQVXIXyUfHm46BNwYIfrsPuPuGSVk1MOY86TIzS
rj4oFvD0tofgkyHPVHY/Qo5YDiYy2wBHqHUlAT4Yn4a/8krfe4lqIqDftgzQcia3wkXGHejqt/Vr
Lb7ne1mi4GhMZfZw4XHkvaerqe9Hv053kZ5ZIYSUgdVIWGUK8qCqTe9ceKBeYk6Qv2NeXniMY9vf
mnq80dbTSKSl/p+INfw/EavA7DQRxmjj1lvD+o6PsBiPBWPwMYfncIwNMIdAX2aCmrXBG9aPznzb
htXTfWYlZIryk2RmDrN7yr4YrnNcymkV1NcqlD8FWvX0jWLdGQoIl64hJ0m1egutu0VV32EuYJ8h
8Djc2n94athvqbxSuPoX6T3u1av4rLWS4+FfetguK5AscGxz5y7YLsiC0OsARKhfbYNwF0SNWchd
9kGGr1HSvm+m8Mqk/jnJyp3MD5FpHbVSXR1YI16DcQ4LJkz34wCfhaoXLv2A6yljpNMlzgnoNOFs
YyRQ7DgyvfK3pDKBvUxAtMQlF6asgRc6KBITTJI9xBLxl/n6VZLLDvUSmB+hXc5ZkipdjQOckEDk
ck7uQ0YyMhffbGt/ETjMVNwTUhYmIkv0VsHU0hx9MNA/Et8A/W0h1DS2rqLqmoczaaFpyG+CT1wV
Jonxt0MZS/GcJDymnGePA4wi57Kwaxov4KBHRWk8VSiP3WjH+pdJdmKhTGMxbircsfoQXzPcVa08
h3EuEmMa2fCKimnZMf4bMyMri4OK0p/huxQAwY/ugnH86AiviAFQY1kBpi8LD7J5UBG7awWmJ6K7
VgknXMlPgmiOQhwh4lYX5VifJyKHHA7aM/S7IB3ZwVPd3wwaG99KsaOkwR0nggobuRmZ8kDjfZDY
psxXRDa9/MW6wb6f0ES1MZAjr8k3ZRa/e6agwwmcfmBq1pw1iD/A4Nx4gGFW8apQwTVpvsA+K+HZ
wKp1GOmu1y8l/BGD9taVgYwcubWC1zrXYBvqp4wRdracjRkCtA6xuLwZeGl0Ib0aeGlmVp6iJaGD
n2arbUGMKbKdMXnpH3PUfva9+LkbtLr5nJrNOXr+CskCMnM+9pFwiHTxuv8u4gJr8BLI1USG0ngS
FxulwW8SxfvYFLxAlXjUADMJKU3xmKXk0etEA/i2blOMg0BN7qu+C8DzylclWc+aDN1oDQ/lW6+r
EKmf3jJKPpjMgLxTeZHgxRvqdFeS6QqtI/7sg+3eRX5pfO/EsEIA+QqxI2f4il3LaP0hM33pZflV
0zKw1BzeF9mU/KGy5etGeo7VukyCKE5OLSW5FVVAIobk+i3WOOI36BklwbxkDsy+Djb3Wy0SVhnL
qxWa3gGy6M0NSqGKUyS305Xym5g1uqcAm5O7IdO/oxjOEolOLeMLExGExA95+x3FBX8m46IidRv6
NwoNb85xFtLLLBH/lv8RTSjqcICzm5ltNxae2972xDd8t2acGb6A9RdA8gaWK0YYhCbPgi6xoHPw
0v7EIaM+mVloxPQAIPktoZwm3vQAedrYYyU/LYluGWvMymYNvpSDyRIMdM+ghBxNgrVLPYPV25hR
accVG0GOuyyVuVlbtqrY61GORQ/HEiMn9GK72ERq+P7LGMqKFDKvt24quaa1Z4PwMGM8i8fdAM6E
fTwYsQXO8V/gWxaxmdJNjfhWYJcsPoyHihbed8lRbbI7dRJJabyTS6Ui4DvhLEMsqB96ltzOWwky
IPe7k1WeRIFbp/GUWNIMt5rmS+NH95xuqHZiMsWcM8LkPeSBunAvdhvwc9Yz/a8txlOV5qe0V/yx
631QfXAFBlOjfJzzucVzQnyw8cnGdHyxrHWgXOJtc0wCjtZ7zuQyYWqQ5S9BfLjMOktelbv66vET
RORX8hA9XBkhO1FupZtuzi8WoG6CE64YdYI9pOX/6dSbmqA499GpzM7rkD8zit1lQgssmCeuIZQv
FqwuyQBpuvbnb5NHHiuEPIp+guUzq5xceabQmTBtSd68utxDvJKIGlqYxwBXQi5cXhtXxhR8Qdx+
COlH2dXUpQAfo8d0ZcFOFfOY/1PnX4mXoJUyPEah6SfHrIKctpZxodFlH2VlAf5rgyNAzObfOU7G
/t/UzWHWaefuADIg/jWIf/oD6gc14nIPx40tTfUgc+tQqklxtDOWWvMkAaXoWZsw2gcF8lUhqcdJ
vBfwNfp0C2rQxgbmpp7rnKMHIzHstxTnBaPgm8p10rR6xGKyeLaZp5dtjc6jYtJsLZ8UrlpUMyH9
lwzN1f59o31RAXmHqxhTxZmF3LZS1n6SD3MVHeut8NS19ZaaIXj9XOFwFiMorQYp3it0IqKaRaUp
l3bcKs+YvhbLY0KJnEsrZBXn1MZJ57aoz52KSY50qwWOWaiXQ8t+oGM0Hizi38qlx9QjNIOdEK/+
sJ7Uphty0IlzwIhmSa/a3gKIszDP+X9UTGPG0zAivcbUDuB0kkffZJJ/J+ovNmdN+WNNlJkxQiiy
B36dc1cal74Ks2w76nhJpI3vENctVIc+FeENIK+TOycmN3BSVV880smn6uhOMf9Qt+NWKL3yyuHF
nw6VLiB9hJhk3Kw7SHWETdSGI+B2WXyc7DtpJAxehkcpB0dsyvVO6JjuNBBGmF78KaswOCmOaDum
SkECEQj22MsACq6WfhyR9K158MQfTqo+wzm9vlCwdrBIO8Q0fqpKxOR2IyEX85AIchMs62GoyxMX
JEZwoJGqfbTJYAYFy+ZaC/Tzzv3xJ+mS5yJFz76WX2Dl36q/9Ug5QS+7STJ/lTPz42h02/+xJSo7
FClvw7Q1hotunXBCfpCifTMXXHe2WtP6/bVU4xMgxhUBf5T7W7tJly2xzlzvD3LJzWJkyUK9Gg9K
+pvzZFkRAhiPVctj1fBYrRmdcDoH1sYb4A1yZJRLFI1UvI/pep99GtaJNzNHQvM3JsNVF2iSOCjG
jQHWQncsitYu/jPa7xovghBLkbXHf6wtX73cvxSB0u2hdJK5PMYLV064zSLHqoHwXAxzUeEg1TuG
lFxqrsETB599jtjK+S1kfhWBvOmNKzRhkmICP8xMqKEFAW/H3j0KUyxA3HXC+5QczdmjZ0KXPeoE
FvPUia+ybi6lke4chdP6B2etWks3rSkf6So9xTZ+K465hIcLbbHVAUxWXwmfP+M/tOa8XQb/zFbw
0Od+AldD8iYTUpdJTaew+kynrp3erLF/JW361NXtnnr/EcJ2Ab5EMYms6An2jqtH4t5PM3ZtWq0R
TQYO2y2IZcW466dDE5f3WU+chfgIwm3C2KLiNMYaaouY53MWcc14DfgFYDAddTLJxZZjr9/AX0DT
UZnCFach33zpeQAhdc5Vdn4GUcTUS4b+CSHEco8aUT7bHU3m2smUecBBsxQHKUH1rSgu609e9rcD
tRK6G1GQOBMWQHo/Qvo91EnGB3nwa7E7/G9l6o/JO41QMe9VFw8+4H3fSmh5/VBvZaw8mtkxmUFW
OD0i5V8JbgfTVBn0saxP74ksv5sH4aFFAnZnBxqe1c/7jf4qpvF1lO5kBU79KQMLOcwkIXQs3hxR
EGEc5UONcTnIGWcCaHCkKNVTYiq+rgMUS4VAHj6bKqM/QAgVUwPAVziy3NoUomTV+yzKr9xMbBEl
1IqoJHCMjwLWEVGTM3zJ3cx2TUtmAEgFGwJ5gT1wzsS3LU9fdMB0W/8h/gMe8qDmAjbpxZ2/dQKS
NW4kEk6xZZxwCv3/hQe4nE1Z6wA1aBpWf2DN2JiJSL8SabfmFeM8huD4SqbiOTAAtWf6BlgeVYkk
waJzbLdl3BnjUT3sDo0Khwao1d0sIkv98TM+jQgATkSwNMGPDLfuD9NmUM7XVlgfUmInf5G4jPHR
CMuzhmvX/k/Uk29N8zPCFWUc1RKLYTgsU9u385gMjAM62Q5GaffGiB88a4+SR4rSiI0SLYMTs6Rh
QLZbSCOLlHkjPIuFxgAu53IZjtF7LfDvTEAayMnLSxesi3waoIeLhHYxLmwlZT353wmDwYYf07Sk
46Jgcp8UbxBzf102v7HTtgYnlUH3qT/kT9HvZOm9+S+l1ddIvB3RFbcuTc9JJ3MMXHzVMZrFrUho
mPWFDjZMHIXoDcy4pHLPjzNwYm8DBaFXR+7LR9bnI/aPWF4ppHW1UrBzjkkLikkL0HXPxZE32R4S
ksZQfaTmbZkrH49Egi6xKylddR10iuzlJmznM0VlNaVa1p2KFLxjgrcap3FWAuFPyy9Vv6UM3bSv
uDjqZCTLjswTyx4jvrBfsCnLj0pF/RrBq7d8g2VzorfnP/xIlMZo1RKKDSSP1LG6lBaJY7UHYTi9
kpZyyWde+JC8zK05XOaf+9I9NTAaVv6bpUyRZxIZt5Qo3HwesgGOCYj1NF98g9AZKo+OmINV2dEe
HWfn2nEP7KnQdCsVLLiB8RNoEWRqlVQJb72pzeeNks2o90Ugkl2Z3JeJax9OFawXalvfzBfaxvfM
zqrATgGNZW3QeZCDOUgtaDrM1y5pbl1jitJWgD2NAC4fcN4mMySG+TiBKpPpX8jz0o7vlGN3Pxsi
TkXUXv1yUx63tub1xBoY95/WkDoG/Xhw5PPmPHz0IdrhoT7Fd7GCbotHkSf+tP4fms5jyW00XaJP
hAh4swVIwhB0xWJVSRuEVJLgvcfT34OeuAtOT890t1pF4Df5ZZ6k9mMqLtjnQqo/w6xfbW1LyTWU
Z+mYpoUbGSrQQbZ4sPRbvTDKoTyanK4+PnWR/uqkOS0pjl4yX03JjhPrmCYTr2w6T0o7JypmW/SE
LXuJgy0tfUhVQ4nYqOsvybqbvWV/Emcgvv76f0QpSysO/tFNxvZV04EoygQrk08QKkDvecdJolYf
cZV9UAr8irGUpi8t3tg5cJOgR3MEjrQD+0URN0cV80L0DltqWSxnVe8D0SBkOY+9T7wnqsTdNnEN
ClwWilXxsrF/L0t6E6XykdNlHq0L0hwlYywEG7Fsk+zfWGUHqSMKnhfBcEyTA9Rafx1RwRkA9pXm
b5jaorr6bDWSkb6mYmDAb5iJ3g8nmVNHSwzwrfIbQ7S3seoe2dTcVb2+JcLqzsTrUubb8ILymUmV
Ab+Pqz9F1smGKNiBnedP4qkLaaQLWQMJ6BDIN1GbsYh4M8WIoNNrOFihBlG3oz8kPyia+ZRj5T6W
BlaLiR28dcyyOCslrbDJejZrog3bdm4r6Twl6OrdeDSFfMecHkqsUPklM8RQ3IrQKMjsDwY+3swv
fvdVzWBl9KQrOzCQmu1NtlQfDc2HDMOxqeLHuhN9WQyiqXVE5TsGDSQz8MOnSZ4SE+DopMqfz4hX
U9kuBZl3aR+DnKait4kdScQoO9uEp8Rt0XxyFOSPCmpKzdx1Lqq7xLh8cywoBxKUg56HKGvOXWxg
R5TCtBaO/cw1/ishndGzQ4+g/iSa2xJ3YZ0eshIRHHB7dC15cTgl6UP6UqX5XS6Ep9UO9xQ6m1PU
zYO98d4k6rWdxstyLWNilfT56fJbIZl2KpGXaO2KbIQ87sc5KJYP7ahwR56qO4Y3QdW9zqwR/h41
zxECgMpVBFdYAx+QIp8bbz2ehUapL70kUeOgcoirr7z/Oo4Qn2+yaf4Qy+p3CSyewgFEdqXOYXo/
LtyjkqE/b3F5jiLQyCcL1Cq7xa+CSqGlkk5iPJxqhmwo94wenp/M73mAQnK9IQxx9l0YehuwIsIT
u1tqxVZqqCJXbiYmqb1k2kPOxDcGLvIHioni9t/JSvSb9p+G6CtPLNd8ycQ/cKB69bkQKYPfPip/
EhimAkVzWUZluuKURX0ybwivKMj4ZBUCbT3XVhTtDltuiy03ZqLbD5pdMWAFUVBzuYcdHu5TVSVq
QkBQE9VsexlHhEqQg+8T83An0KkGlANqSRIFOBvM1JWMvKRdR6G9Lop+meYhLO/oVyGUe4aUYCf/
cwAtOcWjWenNI62rg0Ci9X8WoA4DnnVu5D4cCiuwVCOMyy1UqDhgIkwNlbuZEcUGC5xxI8D22yRC
2KArQC5jjQGST8hBPJpNcfw0SJFhWib1mPEQjHZFsZEIZ5Z7Ukngrhf/5TgMpFE7QlklFdptTcA1
/3ueqjedPI69H153f0XDnomqC1VXRFHfwBYmv7YE/wFDjZyrQyZqT8ZTTz3ZnuaI0DvUwGv6N9LU
XGqeMgIDDHI/1rb7LCU3pXO0/dR8nkigaTY970Q4f2v6uzZgnuZmhczwriRVWH/njD1TsT8R/j8Z
Fso78Uyd17Xl+CaT7J6a9ta1CZ1RMrCVCrfZMoMJyuRg1PXg+ENPjdOCgJH9Iht/aGBSWdaznqgB
dNPJ1xvtZGK8FzJ+m3A+htgT6C/riAFHmuZOZ0jhMkF1ITrL07tQCieD+W8V/4jb9WJANTZlnK6A
t4FdqlyN9UPjyVzL2Z04he1nNjtvZVf4K2D6jGkh7PBwqBlCwgPhu96HrVFzyReFw4xORjbxcLjv
aE2aoiC7mTEOPt0epPa4mX8iLqMHQUmOUku6yNoQSoRjN8Hor3FRRgkIjgG7mWanKWXFlMXR2+pR
vYEDvAcJSxFJCZhgxf8FNygOZPhiZhldN2kOxOnS5u3RgnPUsPNg4mcO6/RHIstrvjmHAyY4qGTB
DlEhwL7hW1h0fhEaBnYoj7RlHsYK4F4dqoTqpUvs65DRDfRY9SLISJLGO9gstRCf86I+pZMBTmY/
mHSOZTf+UlNcqf6l4046YePelNAsxXA5gA+R6viy1mKY/Rl04s0yLOCMs1YMyO+DSEBMFSah79Qk
67MLeuJp6kC+bPTFujELYkVurrkZtX432NCrdabpI8YyRH1cTuvB+LB0fKx18kpOtWZAUZLO6JrE
s0DIZ045G0FF0S8OaL+B8WH+YQ7J6ReJNiGeGHE9Ieb9A+xotjbhXdyEi2pHnlb+oVAsKsimxtoD
ORsxVMI8jPfotgUxPHKQGyddlr39eJcO7UV7bJp5jzPG75Z8WeJLJ6RMqadjXWkfY2R9wI59jyAG
jyltSScdrn9pdoxkwd4WjKTKhC/McKdRIh88HKIGSmSSSP6o5k6+0/1mSj/UR6JJvsDNf+IIJMr1
ZyJVXyKCNXwCw8LmwfOCs8PDT+9JZyjl7mYvGwEsLfFq9b8G6FlNvIW3ZBzxSuiaq2c2pkcSo9ju
eOdVXfCmGIBOz1Pn9CC0BWJrTeRzKmSqAMjOONJgV8T8VbapJliDZfAgJ8UwXYSgRl2DUvq3qPS+
8ofx1R3rr6SZzjtPHRcAIi3vjgSxZqO1TRspz8C/SjqipbPSvKRoPIuq3pnc43fdNZ3dvWpbl8zk
YFFS7zp6iql7EyFGiDGkiEd/NGZHxe1G34Aj4NGlM5Lz/WGixlSbM3691MdJ7dEQ1VbXplBIJ8YX
GJ5dKASj2V7ktQ6tBHEVJJt0qeMx2C4Wl9vJsMI6Sq9PFU7s6GmS4hVW6i/96KcyavUyAyyzfHFJ
UP/ZMzx9Bk7Gx2zdf0K5+H1cPtQoAXqn3cezQTGPibSMroT/fnKnvnVrCbwdit7WUbiyVwyU2DXA
zpQrMS9mfG3yGuL6VVG/Y7zp+fbWM++uZ7767F0GQzJ6UWleuya/bnV+MSmShU/C1PIUVYFU8QWC
uWfUlxFGaACv1eXZgMEFUqpScS53I70bYlin6CCqH8+Cl6wQNJbTLPduaqpuAtUtg8WJEyvAZ5pJ
aViQB6nyxxTVbxhtnlq5PaUifmdPuVTqUwRnKKqKLRw0y7iPwnLXF/1WyhlpUsekT2cjEapNvcNd
EMtz4ze5ThVb6+GgdgsVvqZi2S1Okeon/m3gGZQwBwoZkBSOTr/31rA7wEgh759KD/NGPkbFNBy/
H/cHYl5bX+9nPyPGivSVJdlzAFSoCvFzqde3igxL8SnQWxFxeC/Fa1/E196gwR74THnTM20v8T5E
+Cg7SQt65uqTcN7M9eI4vITDT0mL7yUo0skKGweTmXhIbA8IBTxOgxeZSHBDmYD10DLdL9fIj0mK
JlkTgArNRZ9AddTG55KPNahBVa7BOrVBbcoOKWC7nFdfQhmdBnzKBDp0Srd52wbg+czIWmKMCyq7
lnvpP5RKpHKB2c/k7u09cuYxASSQQ6B/Ds41LH7W+ZsGs6de2uOC/BphPmhMtwPu2BX5WWvEc0xm
dUCVQC5NaChYDGbp8NG15qSIZwKZ0p2QYpSFKgd2wFq919MBTXZt6EEHGCn6u90bBBl6nOGo98YT
meG9lsr3uWRyk9IFvfbPyqRe13wvtE9h4IBClgMvvw8eMFxFqJ2b4GtEyMQ0O1SZEOh9TvdUfamX
8gqPfKMmG4FzSYhjEMmQMjosy9WVWgzbrGlqabi0dPGfKvJ7zUepFNerwUvh6SLZAfAAyJN59ThG
GovHl+yBtXJNR55Q5J1vmfzvSiEEK72hcBleaXNn9TMEyeviH9L4V6zDmK04OkV+pzfnWIJICPbJ
1iFQ5fyj04tpQZXL57OFGxrW0lJspGfWq/pe0aZlmCmGDtgNU8tLc7b3BLfhNhSudcsKmonSNSBH
/KpmQSqfZwGuMCyRyX+LX+ml0cRrTiKD9tU1GW57E0GZXzGHhfoMXRu2VTOu583dVS/bpV3IiTHC
ZESX2BTRRnjqVMh5zF/x+PrFEmoztng+0exKMsVdfRGi+VM90LTmYcGZ3EsfcvJiINcAo6sIKO27
HiXFJ+syfmWigtzIKpuOuGnepUkNpaHAAIeDW0sviUDMj/8uAfUdZ3AZmxwyyii1Uz5wsJLwnhnN
SXD0e8nXYMqcFmQPw+cxY3C7jyWyojjFIGvn2esSKzDKDUGN8pCW6+C7SYIshRmuNLhWldTlGznJ
6eKUCFtYkiXz0x7A3ol/G09jLgF/N43AFmRkIlgA4/OKDUmmnHaS1bv7yVr7tXDvSLSvBlMS3ZWE
WbyZYzHxpZ5XYDt1/9bviEE7ZGd7Bq9btMaVjos9xcHacLMjoBIYUCoqlxrjRduPo0a5bzGL4V9E
4OhWPPtVhdddwlB54SLtp0+JSohSGo4GlRDwuU/SYyjg0BNcoMhhp/P7wk85Xs5bSqa+/5pZ7qSy
p2spP6JdMN3mFlZbzK3JmScmfSP1lzh9msrxXiLsbxTc7g8y5cbGJQ1zZo0VaagEpaltHpI+PyDc
rtXIDcFnLvLJMPQd6MEecd6GJyUy72Xev6fAPnQWt31b5dsT8B5A80R+EGGF1t3FyjjetYAs8Z6s
H0m3vqq34SNm4r2uz55dtpc1mF+jd+0xlm2c9SJMyWmvucSzOD6n7t7tLVJOLxeXbCF0qR87FXJ2
nnADWi+jZF5ViWGIZzAkkTMi07K0U6qpgVk+dCwHMr9nIVo+NyX7nBSWr8HwMX1tzeUgzDxzdRrO
xKsPmVvQfLex6JlOU3YXscJRJXtyfZwkzf/4MM3JXYzao6Kine3zLrTDFKHRvbO/rPdUpKfhWkGg
PcjXufTr87nNWrJdzsgobMKEkHHrEk/NIIU1fJhpnXh0CbAwZRgisP10aryKQTloZHwZiqZtelSp
T2+1zjXVzjXiwQUC5RZ8zMihRNudx/sqNAdvlcq9mYa1nqiUitwrTtQ7VifzKMyB5j9kIsSmpgXw
jHCYL/vz5llejXtNZ6JH9Pc4giVLAolUc9kJgfGk0obTRdBk3WXb4T3ycmD1GCCqWdRvGMyplTqB
AKKsj9VKrw3bq8iYatFo26jWu1UiIB61Yn6wheUr3QppQ4FShYEaEsLA6SfS/FHxho0BRlf79e/2
cy7R1B2aR987OXlaUvVQ2MWSfLMRi0sDkA0/F1WbjylFIBPGHk4dO44UzNLGjtZLPwC9rj2Gw1g8
3fXpE9rEN+VH0hi23+03yclz9u8ec4kZ2fl4OtLhcCeBZFmOS5OpkJ2SPSN/tH4pP81kDWdxo9vd
br9j0ujrxBkfG/k++sx3hD9M9606CPWnzJWDksFdpc6RHFfwgHB9hiCl+e0Tn0CIH0KknaXn39gF
pO257Vcc14C2bVqCNKQ2mRwDRukGdmwMn26D7T3g6RNnLiUI/6HUEIncfToto0/SGsR6OXK9VVZE
OS9LNsoFFQEuzMFfxq5i4GgYWgwVH1JeIfvdetP01lI9y38K5DINQ/q6UtQHaYmxO+Ybx1JjTxws
T290P1ZVksnjWe4WH3mEmK2OKN+BQWT0lmDZi9lOVfrAt307hSK4kcE/Vs32amf9HQgOP/fGfFlr
8ep+m/4iDPfewhBn2Hn1a6IRRaUFpjvb49Z4GYZXhTVyO6XcohkWmnTyzmn92rB4REgCwMrk9EsZ
ai/OakbHyac/nYdoeCiGdM86g6jPD91YrzmFVyMrP3Plvv5U+uKjWM33Lauf1e+NAuBYOSwwmQo9
YjzBTOlorWI4Y+FmAg1Xhy7AscW25g0B/ViEVY8wZYJRRYcxpHN/uIeDVdPVmuz6WZbQrnI6IuFS
m8gXyI15cewJn2ISA0Qd/6EB4fZu1SLYRBAaZe99p04mvnLOqYo6H8vpsxKmqzo9CdAEMZZopekc
NWFUPh84XC2kPCKjfYzJG+CMO0EP8vyIgl7VR1BezL3s7kv96kgAaovBE4R6UzJ5MH2qx6hpsj9D
jBF7BrYWuzf2+LXM7tojJPOPD4o8X3dS1psIXrIS1mCSf2h1zIpxKdPpccyu+yNUIXnlyF0iHzpV
kObz4VFdLXcwiMR1H00vcYdTfJ29Cgghv2jsz5XozSKY3pwvlVx1i0aHLigi03N5YHCLVNmBoQCv
Xg/uIpuu9LdiOdSxHjc5Y11u6uVN5knTzX108MHg4aADc8HL1dVnxAcMZx0nw+Y8Yrc3sNtH2O1F
4yEaMwCmulswe39tTc5yqnJFBVDKOaHmnDCOH5OM8XduXSp4AIli+gOdPv4eP6laq39Fbw0WNO66
t6GZrpGpBRqITK59CIaZ3WOj2Abmfiyoo6WdV8sMpD9GpXAZJyihxV7O7Q18tIYtqsOysoD6rflm
qYZdwdaheFizcZ3a7ZOayZVYaaK6cWWcqjdafVHuzNOyMAlocP4J+rHgJxixop91HUNyv4T1Zpz1
AXhmsxxarkBLDPh7Aj1sd8yfyeIo2xREwqMdlYNOjr34q4Oy3JgRbhcOZp9aVTvGzxafFtGBM9qT
TRLGSXIgqubZrFbQLK8+eSvg0+i0F9E7EAjGFGztt1rzwx0Iz1G7atpIznhjmyhzIJDjGAd+pvbX
xUyurb5c2nfyv9ifOwDtyzlZuAxZgEFpHlfMQx+LbCGIhhUId4ILBH4n+K1WUx+HnwLEfpFjSE0b
5DCDya5fSZt/ZKb8wU9yYc5k1pqPtDB8bA7Z2SQcSPRqQSHgg0QO2QwGgHPqOSyd2eT3SUFXTMtM
1FkVLC5UVIipF9c4y6hMEmf5pJYlb4CE00oDLiTF80m0FaU81fMGmQ77zoDfVCd8LZqujDgypowP
Pouf8jkWOAcLmmuU64nh6/C/bvpNNe8aL1dPI+DS/65W9OJkvDQfalJdxmy8CPFFpeiHRiNwzNfe
IuOrIAsxdTRetRyy6NMaM1472gxT6pE3YoMbfhbStcbKsS9ClTYvtfrPFGWWXD2Y28pmrMcBHUWP
U0pzSwoqP1OU0wwbosHhft3wdcCNU8bVU2WOmZtCppZpXvSpYhzo0Bt1DPXh8G9aijcDkoj8VfpI
/jwe41YfhuM4CMwCK5r9OMl9dSJlQxvXcgVY9nzr5hbNBeGbK+2AGRjRO1P1i3qiPjH8Be2jSp51
Vz0W89ylX0OyuzeoOf+KCKemrXawyvSoY6La78gxt0fWgQJe15oS8SeGUJMOFPg5F2biyUvNEkBo
bTZfnVT4Jl2Sqd9g7Z6x82Djp/7SnMUARsIv+RtO4dI2NH91BKckkBv7zrjWxO76QOEzkmGcu5r7
chy0gJWaq2BZXtM1PvJJ1b7nq/gWw0ZfuLKJsnWtjsavGZOlzCV04UkeBJp3MIMVjX5Ia/iy63iU
6t9LtxGA0mjxPTA6SQG0MTLSvyUSogybHxMnYpLHQcRnhJ4PtCCq/0O0KAZsujE6c7GyGsvtTTYX
qi/xYy84+bfhuB8dsn8udQ1HCnQOXFlSvHVouBr0HVZfppQ2hk5AjZQa0yRELz2jFR5t8JDyQ30K
S0aRzt5ZXzoi1/gmks5c+ThSrWRM9/LZIxWp1AMSvFXF4UwOfEEA2JjCGCsVQD4JGWRP6PPdvfgA
UhDmS3YZTMd4RHV2lwLrogGJ5bwydftkeeySY9T8JKNyrPBfaJzbWKnujK5YLPlhpRZWQrxjLbl1
OiSE/M4cmgQihZ6Lx92sUxn57vwfITT2gfpcYQnDM/bQF+Wmq9E9VNxiGF60ng1m+hTS5F39tpkn
Hk1s1gqwapP9nq/1gYcw4hXzVaO6jkoMxFo9k7H073SIw0dSBlwi1Um31tDAgzMEhoPy7iYgZCQm
6SYBvfGUfGjATOcTPpWSjYwEKeykdTdeYtiIoCVxLSr46ZYh7b5hCqIlladXy6iTidpuK9ucys7h
sEHzB3gFHXNtL8ARyMiTkx/6ixbE974nyYzqmFAOA/nF+CrIHlRNdGG1uMQmPTZ58d+q2hsivIze
3vLygOJntcdBibkb6tC/y+NyWX4aTXMQISpR0clxSlAoccWkkrs1InsZQSmxGh52FLqfNC2o0+YC
q3GtDU2I8ILlEkuWZhY9tLfJOqsUQ8ScaXUOpQnI3wJc3jwsbgxBpiZZ1Jeam77Ph12x1uT3lXNU
0IPYYBe7Cw8MPjdZ4mTWyCdODgtoFQUMjSAA6cpxgKjYE7SB4obfEtTqXldPQPoyqJj+CH71o7u+
xqpxtOnNVNQjpL6jBhQ7krHQpthleSXHBeHkUCWSVxNCWGjjStU8QFWCKziecWoGjNhkeQmZvF5w
aRRgmze2c0F2emtg6xg8zBkIcYNXE3vLUuKop8UyfXlZfQ+Iv29iDhdW6jsw3crZgUMx96xhinGS
GKeMWyzxEeE9aZubqF569G5ZC6YUFK7F9ehPAXYt7c5RXnPXiv5m3F40gB3g3mjX6JcGLCLQb+lA
iT0HIPmUY6gre4Vc1uFr+qrl/KRhmRaIWyRvxAK5qlF5xddQszfI8aUAwlICYZH5rFnhnbL33Gje
Kmlvr+kvJgjIkdqR5FFfoceq2bV57/vhvs7jrZoC9ULd+2shJrA+hBAvzxn+bzDNACkgfTBOHvID
cXyQ1M1Kdh08V2XZFrKIfmmPBiFW5Vl9RUN97MoffZHYB4MwU/c9D5kr4eCM08DAZeJvVuWqMgal
ODq1tHXjAwCbh1VkE46igaZx4B+FGabQ20M2G6hH+JQxzHWunOfuJlinsthOJIAZvN6Jj10VP/4t
Zo46rSC+MgRIdYXTWiLVDCV0EpbYX3Ue+WfzrS4u/UY4n64MwueA4ceNkYmGetK0rkRnWc3vVJi/
ZsrkMANdVp2hmHnrMQkJ9CVBNx3Ut+XbyHaCG4gk8aNgIGkxkKQl3BPV0c8XoCOPFftyKqNoMwkr
VeEskhHhfKLLKuhpWBKHLwjiEFZvwwiqOY15y2AnLSrD+xk3mo1fUsLNnBGGGciRQKm6aOlrdQ4K
y17O9RCgQFgVJvE6mmpa4padKwY8FiXWVK3ub3oetB8VHLDY+MqGNQTDQBAlRZgRjXceiiv3T3b+
mDPdFy6bSW6v5FbqZCBAdUg44pWto29e+9HyBpXFZeFhlqPPKXljQ4M4bZjtw6z+TlAPzA7L/vA2
L/rb3ujCIdf6Zr2vVeVKFvNaXpmNFd1DAQRxUsmNjAbA6vMKh41uhaO+7h2OTHAwwbyp11I6joY9
4ulg30GDYzomZG5vwL4Ji7Y4MoNg76OjoR9+CZ75Us1PCDhgSIWgYHvsJArPU9zvpBeBKSuvJdNd
1VP78dHU6VObBpLD0iujPyO3HmJDnQkphmmpP0ej/Rw/CQm/CBxRpypu8zsAW8qzujuYFFxLvtmX
3s42BQBU/eOwgoRp02VxbETF3jsoM7xriNCViVSkfMM/PdTCz5JcJkwcV5s2bKWqnQqEWjHPMFf2
a+JoEmcWg+4Yrb4nQv8o9YHG04Yud9KbPOImcS2i92JCey+2WiG+pZAVaQesqKJbeVIMt9Sq961O
3pkLXcT12YiQHqXwU3p0JE+VMgpDyVWfpFhnwzewM2oWwqWwLM4nP31Qr3Sb0pFBLD6CLsWaRzs5
h9URp5GKpcc0b4RLAacJmfXI6uuwEu8AXspzqkVH3RzDjlsvxmkJRoTAEZ1OpY9UFD9woHbwNSw+
VTxTKdp5lGoCfqSVNChpLDSH7dFWPxmpUedob40RdmlCABFlpwxyYTvTQVOY4dLwA5o4/2KQhhZR
iWxli4CHP7/H7fhYkKW5AKUgVq6wwK2ieCjYe9Be/mDcwd3j7+iU5KHR7dpks/ffuR+ct8ispiei
kR9jjQr3gpCMWWMhzW16qgcKMNQYHAbH3Tid7pU9QAADjEYBGJJApDqGlT6tx6hb7wxYXribX82v
RkeQTxNHSRd73bM7m47DyKZLZEpdqTeJAuyhWoxIuGNVAjwymxj16IfZb++xMyS1V7Yiep11qkvr
JEqbGyukIihvUmM3nq/dwFHIqRRmKluKd3oJN3axthsuei9eCkUDk3GYTfnMwizBHWrEy4rVuVxx
5VkwOsXJGT5Mjpr5HQP3VFzzCcQ7BYFN3HBg+8gk3bUCTWVrabT7UGc3q3avpaZe4lq6DB8NqAgV
a14jHhu+0oivtPfLRX5O/frGJDKVMTy2kBkikPqQz/OSEfzf2R/z6mIlCiCk5SI546B9aKb8Gof+
vVcBDuAza1fRntrjpAzBexqoBY3S6hzU7iwWfj5TjlUlrzGR3+M+fycDyYtcvlVKc52zo6tZ483a
/4pgZwAZ7KzlQieMZyzkE1pCtNpvuJBcmNk6esrWameWZR6Y2W/+wSmT+qDrATXsOhq/H+aD4wEt
NA6IAaJ9cufFQMLf68iazAHsmid8RXwEFVlLW930zq12ssUOTB3RRYcSRvcoOfW8fgmp+hnr4keE
iTki2cgcuUXB4hNJOFsabpPIiNXQnaQ+ghBUA8FiiAMUa64WcBkvGscP/Y5CbMTDkI6PXKge0Evv
adrfK1m+KRADeqtyjLd0GZ8UOjyas0SKIyZsttGvROiYoEVkRi63At4awE92ZPAl0a6Ujd1JO97T
ejkNBvnyfzITrM7kgLgcpcfd2H6o4KQ1/B/m4Aw0YBSQ2COJr4naVd7+lhKGaWWWmwX0XVI3Wjqp
dVPJdO7MlYKaqZFcpbjlt64qOCkfac38KDKeIFKFpaA6KYWavJTRjlHFuIWS6s3xNxQSUypw0Min
9mBCAh3sxUzx7UhHQeSmgBs+1jiyD0FmIHknwHsyMv+yW+Hcn5RgoN3cGspwzbQwndvLgIliOg57
zIVOAlXeCVDST8uZM/5OAkXo44zTiz6cSJSZeE215sCwRz20ACGpvCcfTDi+pgrxFAowIxFIGcoC
ilQgkarPVKU+04cBeFoehqAGcnwYZJhBKU8xewWAr5XzmkpP9sZaTU0R+Cpb+Jn7Ob7xkRb14R8q
ebSSNre5eHcdI2O3snGpafRVt8ThVD4xxZzV/IL7jY3WxN3FNMDWszrQxgJ3FmcCddIwg4PZyBaM
P8h73/zfofjNepuV85UIvd1g1RoU6D85EUg8vObNvJEooT3pQP/hTqyUtVuof6/9ChkdtvuUOhO2
h1LzZSDCeZUGNpdcAV3QuPaiflabltOUdK3T16ROwco/h9leixUV5zqjn5k7klz16AMchqAD3cIF
fISAezrV+J9wWEQgCAR+DYWMddywn0samEuzSs5KT6S/OStVSQDP9EGG+vTNe5nSeuVEgsPeCsmn
IA0QC3bHbfS3iX8D1HEx6UIRI5VspNfiQXI+MIvKT45oqTSbNdBGGKoLCWV9BxUKTTf3YcEKlfxq
8+Qst9Ta66jswnRMJpONrnExgurp4tlEoSRyj6Ir19U52+jgre58vawg4D+zQX+TguqsQxQoYdSX
dnTa3mIqaXTKVw0o7es9tjbnkxoDssgMsGnGMYkYI5LDiiWFoePm3XtvSQ9iBBoxBGkydmz0IvjX
A3U34KDJi4dr/A22QPZnUIgKfQFL+Ucra6fuZWCiNqABHsJ+n+mVMo6/+MTfKWfmxYR6+JSfYKMP
2k9E9D8p9Vhy0t+kx+TM2EQTeeIVJMspzrhnF+o4zXvyIbz2mvY07L8+66Xys8XyVc4DspH49gjU
HUruBLtIrOCZ+CmD4uHReXg4t1OLeJ9BGt5Ne4N1H1eEJUw77l0D3jTi3GsYKI516YlMR2NM0jpO
RSHBVcz6VXzKlnLoSaNsHEfh2Kd0RFgGxc1E1pW9NZvENdZOBnP5PgFeIJ2SBa81x9CYjzHcxAZh
q7QpzdQIDDAh6Wpx6m/ub44tAlbizC1GTtLrzjoCK+sdHvpgj9BC+NVK4OQjl7DtjAPrHC92tmnP
VME4ThZZ+L1Zpat48B02PBS0iozUd3KP9MGd0iA1GYWXqNuxz/mnJF52Sh/pY+Oy2P7Fm0DZSMIe
l2On1Jj9xelzOUPh7+Jzg52jXo3AUCgAJyrBSPeQ5frR5AIhbL46khPyjNKuUibrb1wJEvWQTpeS
BiqN25AtOM1vA78O4YkVQK/2lmNd/CBR5GaRdlbe6FADXyGNJ7wSx5Zcf1bAXiPDVIz4TqzIrVJg
ZIxLhkw4qTOJRAXltKCiYTvRH0LNOXxhmq5zJlamFag2fCYYYTApzD9gRTHVs5gmx3zfearlUBKu
wTdOo/JfclEqcZv//gywRmF/owPXbQnZjZlL6ZV8zTnx0hnjmNBjzNzBD+q5b78UC+voyqlU9mUx
Qdb6AESkh+Dhm99sW0VqApoqQ9SpjiIJMZ6IwvantsTTW12nTTwA+gbwEVjbei7zOkTgpJwZ85V0
FqlYG72KTb/QmW4m+5jPbz4YqtP6N7ePnDa2niu5yQcTqIa1WV/Pyr/u8+9ix0PhDkxVh+V7UVOu
1Kz+VQFYkKE6T/EedhHvGTF3fn/OWP76u/5oMjY9kiw004v1hL6//texXvJK6InmV6yf6AncEdAu
D/iOHEMYD6UuXGCDSgZbmFVfFaiNcRwIDDFM9q0eo6lGeGboHcvhFOpN4/9IKiokFSYrohS2X65q
k+9mE4UUy/7XJwrnb1wfVEGgweE0SQ3joM+u0C5HVS+OYk35ChNAxGIRug8Rdb72n63uLRBWWSA2
fqIiGHZe8MNdztE/TuuNXcV5s65K0nkFDP2U6vcZf5j2ZgFDMI5Z+5x7BDgvZ7W+6Qe/gfrc/owN
DUe1fFauVH8t4m2wtssIonHkl99E866Sn1OIPoxcYjm7zzHYjhLugsyA2Ivzn/TVhL0pvhPSzH7h
p5j+4anfOfUKMJmOxqXp2TT/R9N5LDluRUn0ixABb7YkDEGAvlzXBtGqVsN7j6+fA83MQlooFN1V
JPDeNZkn7ynuTJWVbMQDKL44LaVvBh9f8x7Ngr1aRdskcsBwXpcALFgCJyRG6a/Y7wGn6txpyQ6G
fPDl5NJ/wmeIJ5PFw0vCwwaKF0jXSn5Spia4WP6W8JZ18kD0S9EV14WRo2nAWy3jS/QTS5RDpnpJ
UZQDjsNcXMOSRojm9F11yYl/YUxO71K8WwUvSLeGxe9GjZ7L/C6qTojxg3KmpjqtUoBi2z2nMJDJ
s9SB8St/Iwwf3M5pNH3UdF/JkwvMgC762+qoQpBAiwgjZDMoNVA+b7VZskrL37Utstd2ckH2H7Qa
P8/S3YdN8shtZe6OZhD3DkXKnjEZV671YPk1Dh9sDsz+SPWAJnJyhfWYCJz/hAUWmteGED9PE91p
AsFibZdTw0rGwHwFBTmlDSYx0EvJsoOcI+FBlfCoU5ty2HHh6OBc1duPqI2hiBR2JN6IIAEngebI
DiLbzE+Ga6WlvlsJqZyIMDRijOAsVdF9wBgZEx6z/mRFhPfuSC2nLAPc4WOR0LIPx5IbcUY2g5NZ
YUfWrPbcGHbeQ8xUkJKcDXqFSfTyNgmlrLioQnnF9AoJtbcZBqlIoftnAs0anwBiJ/AVjFTluyA9
sjX2l6RyBz3Qkt5nhYGK4YMfyBet3BdmbiTrvZFj5I/OvEtbLBloxXzaoMioMl8P/nIqIkApnUdw
lqd9pF1CXCEJGTEu1uSCwuLS9AWiluyiE7mTOHtXDYM2lNUuzDQziH9VOik5OC51kv70BdKLk/+K
RbBYsJvfGJEJynXD1zIwOV1DaopgNPNz3DdOgbK6ewhqf9LXxF9aMiWU6nxc6sjNzZKNLyvTqXB7
4ZjRldNzjPldzSpHnlh/dFi6CV9phrd4mt5ysXyTJOPVAowadDJ6qtPGg9pFOVijGTfeeoXwMzc6
YrDBTSVSAHZ3uWOwV1MQE8vZe3eRg0Qg22vBnHF7pdN1xS9ftlxAK4531Yah6XVyUOV6GE93cdVe
CkYDDfjUbDzFpXxGE0xSUGt5VpI+/9B8dZHcmoBGRktLq5wMghn7jiFcx9IcFvY2vvVwlUkrVLBD
DF0bVF8VW9PC/J1QpkQjXRkDNx0pW1n+XSF4KRAGWmtwjZuRdPfVzB8E0WlLe5nE5ZKPGzq97aJ9
YaorpygU2YdaX5HA+bBupF1aKJ2R/xT5FKo9SJyKX3jOA8Q0Z4NVYyV6EgkksmexmIwRUyHyAslK
0pJBEt8ZlJOC1gY434JNcD6Xfys0Amz2m6E9BKgiEQbG0GMu+/UlX7R2vBZ+/HveKjaevGRk1E9y
b6/RMSODKEAlwzgV1J7bMDkQ6sOj/GyUHaD/zyRiNKceyz9nC2o/FgOsGXlym6lmK07PmhUSFgCV
L7olPlUp60C3AOIdeYVL8rrWW0JQJGtTlpq1jTkJZ0R8ndU1bBp4AxOeL/gwpS1C4oXCIE8sNhMd
HSpsgBz2jW5gTij80ur97j2a6xMNfiPI9Lv/O6ZX5v6/Mb1FmF4zQCCoTio2IGH+MPT5vU/TN9Na
ny2zXiwADuNLE5t1C5EadTB4XLcMPgijP6tT70+6yOQ72JRnDX7AZAq/pTnYaoEPlO1k50cFIZ4D
rYEQYEQ7yOQsxJMSpmzMp5F7WQLcIyCpIQqHVaKO+EKt/xZbwVYoBn6o+HmOzYTXnDhDVJQH+qCX
ZWZP9RiXlx6Kr5ZB7KuffQYdRxfuJFzcN0S3O9Rp7A8mZfZImb3x1uxRwUBk5hJdIuEGRa8h172h
bqYUc+mf3EZ9ZmNxE+AcgOkWDXeq2TYdWP9hY9IjzeH6r9G4MKW3F/Z70bQGUmxLnIwLeyz0b0tu
XogUMrTFpmzHUoLEy3qP8vhT+bFuXY8cMc5e2Vt6LU2C5Rty12zjpx3M84or3LBOg0pwQbadlQTS
xYy0ovNIUvdKVjoCar5GxW9EzouysjzBQ6NRHIiTiohm9OEEy1EUNv0Y7Iwc4JSc4th7ehwBhq+Q
0g1zQCC6RPXwswM/iQk86ePE68G8Rd+mEF3NfaJa/aq03mXUyGWtQ247cp/c4FHf0oZVh1gDoztJ
G8QIN6IaLA9uv1GIGleGxnXBupyJIklKKOlllPSrRak9+cmEsXn/EU23zF4mTjZeNn2uL+agXIW4
umskyEOGXT7SP7k0EIcBkrpTYXONp+6a4ruwEB2IdXlcJr6QEkHY8Sqv6bnKM/8dt7IBsrtVmSPH
jtCxx8OnDQZLnElGqMJ1EkJGYXAEz2IxPVtBIOd+e4mMROPYmVp0ZzMGtvmuFu095xHewRlQlyR1
w6oKkMAk+Vx8IQbof4m+/Ma600ayZ/+o2IAVD4jQKaetyyQRoUF5FpLE67Clc/uL6RJwF3G57xVx
ITjF70SoYeUCxD+oqgP6uv3RR+mw/EUrla1MJSWnrOLjistYTas7wVqF1ry1SvmuJUeJoKtFtjCk
EKQym8y70vPMDjzR4nOOYAkJKnYsqT0mz19QHSIrD+UoDzVBCKYN1NczN6nbhB9LJPyaNUHQpHEg
Qc4tKwbv/a+WtrUnuXR/saURfyHu3hlha4d7ie4oEoEkWhCnWsKU4a4y6aVU5r9jn2i3Meg+kQB4
CNJQ70CTN1BVpJqrUN3epGd8ydevXeTStudpJC8IM3sy7RkRtkg1mZYxq9ojSSHhQbsU5ismvxmg
pUGbJBMxM3W6qwpEnOiNa5i63QJ5V2WHCZSQxMEG4FFpsEtZybmOnRLM/Yb9ZRrfQ3AZNRNhpoLr
gvMRPH71t2KXkjNcKg3mZiCWpIPJX7+ngbQ2QkT4HBjHCBmS76w/sODw+7vIUV1ePWcv96fDPYp+
fn5YFBd4+xGh0SA3ZqAskNoPPwjbZz6qiLmpQb3LQl5mTJF9sLYmfrti+V4NOpHU7oCdUxTq04YW
XWJmoZNp1tWY0YenBN21mRDgqX9iBMFpcRq06mRSksOTPyWLnejaTc3RE7DAZ4VPDGaUkc/Yf+Fj
2JQzVJogieVgG1t2r8FsA7ZFMYZyh5wOMWO4ObUnGaB4gkGlFIcjmmO+TDoEugVzGPxGJYgMcjvS
BNKWfGod5tX853jyZxuXbRcQDaAK3E+d5OPYC3boQKQiYoWwgLqiUyObOoj0upmCz85pVfuZBBuD
oq2+aATEYB7GvYRSFyIgbBk++qtosKHVLMf7ybL+8EMsQaxijWSKSzc1t45OIQq8GSMTMRHHrdtD
iXOaMZ9onmNWSM6MliCVP8wsO36q2KVxH24kgdx6FJ7g45B24+wMpz1BhVlhw5zalEOzQfXJu2lM
l7aULj1T+1ZXL0azYaAC7SxjUMJAt8WEfdR/WqJChRKwzG51Hu5FvtxnW4+jjzV/11PxVqbze1e2
b5WhP8W2ekSpwm3LOA0YwfatCbChauzCQ3cyitg3qBrNAXs0RJlNM869TH/eHjfU8IzocM0DUdGq
c3Oi01PzACRQvtoNh0+KdljB4kkap0h8b478KQfRih6thXgws1gkoZCnQj848Jm9isa4sWDNC2AQ
zRk/3bErCtIW4sdoEyWmbGgtOVXIWAMuJfNu7/MgAWPZor8pFuqdTTgO8FPbAdGboodKESP6fxXr
rf1SWXKNQKYENrho22WpvTKXvhkP/ZBiO26t5VW22du8zG9ax48WrbTq5DgHpQHQEhI8x+Syz2X5
IoQOTx9jqxQtqXyujdLmLcpOG875lUltCLiVWSKdawQsBLyyo1FedpHlcAnDJBIz6tcm3mfFpBPt
BuUWgzK/ILtgIwUVpQjshtNTwop/kDtkB45sveP0sptRcU3oS/RgeoNVhR5MAt9lEiJRD8zamlO6
MHJBcKiCo2GnC7Fu7oOJGOltkeGQwiCtkBCQNshAsrZ+W+QVov27LBMng8d0rv6omvFTOuOdoeTM
jZMEBLAiQwFeQctj7hrUDBM3B0vrvpT/w9FshHdDKDooA96xHv4Idvfqt8SDF9fdfRuKu2gBv3BL
7e/ChCHGBwPPPZHp+aTtDYrma5OKRxTyZbsJpeg9J+CVEE2SvNHukg8D3MNrShK73nrhO0S/BMNY
xqmseLw1PImkrhwTsHWybp2BbgbmhsrCWUqN7Duy2GeZpuysx+Yl+1sY/R20fRahYmKXADWc8ueg
eJ86imycuxBF9cXFr45QmxfS/n8kq3HhuAXLoCWN31GCLCx1P7Eiy7j/EUfBwcDA6ce8msyW+f2b
CnNmRD9XeUMO2sDFGvKOE+u96JU3laVaMqzPhnTjFjZKf1H69dZnpteraPDtw4xMZIVoD7jmAIf1
oniNs//SCuhkE+E7qRctTsNzU1mPrpKfa0lECJUatp7XxqpnCmcg8LHWOQpJ3GPHn5RwUy5i0NVN
IGfaMW2IDZIP1bSbnBlbYpRWJiRIMYGpuh2TUlTEg61sb42KqKoUeBUaR1YWNvpcxaB2o+vMB7ey
BFyK4bzVNHMsXWnJ5Tn3WzIjQcla8WvjEZW30db66W2YtNdi7o3ijWq74iGDc8aOD5XrYWhfFvAx
psWKsEuehQPSyKM6s6wFMLeiPScyCP8DrWfsdbNERAyq+wM0ZeIcBSS6xfRhJFBd87OYfLRmy03t
VrDwDohoyUw0FzQFJWSU3UzxoV2NfnEy1CjlbsyW0/NkQtaYMfxpnS+/KtpCsbVbLneFwZBUo7mJ
cWaIZ21Ng9ktPmLe1Y5Feoo4KsVZKslv0TjaWF4hpXfJ5hqVnTSm3TLuMmPRQSkLG5uFgDKxI/lK
Pj5lVaBeRp5MRg9hZRColeu+lZ5BFjIBOtQKxzvGHp4gKkIMruPb3KTvvTG9x/dQU0yQ0tgzCPsc
BfEtFC3rDfWfgkpzq4VrHsvXZSmu7VsqkI6a/Y6lq8mimjP/WidFmE1awBcbcriex1H2V60Fiom1
k1p2NZnTS6yFQDJaHUyc1GmBT9KJ0yfBLmRxCOTOot/JivN+t+tW9wZsjzMCP270+iSNA5wllc+Y
Pc0biy+N5IIWqwyYao0lUaVZQO8ZslT6sR52q3/KIoYN+vZP0qt+loGuQDcsWdJJLfMT80c5BsUd
gHKBp6hhcszh/xfmaCsd9RhLO+5eAB6OBVCQUkZK5WfTFfxMyMlf3AAAnwNspgCbNiQa5YVgq8u8
Aw00DzM4llLBW/YDd0wZbyanMQ8LCb/OjHDbkZtfc71/LenHKGlvGH/BIMqcNf9yot+2Ir2avRRy
SZ/YNhHYpThri6+EMAeQnKmk47MvPLOSmILJJ5Awj6ohPc8AKC9zwxBjAKN9YryVM95aNMXj7cGf
xaWwKvJp/cp9edLg+pW3rBpvfA0dXRngYkO3Tivi7Cw1UDoTnE0delbJZpTi9FKZcDvyOBTt/m1o
m6BoiIQipKPEBTinOTQ9GSMRKlMRVj8qlX8XT8yQ6BQLqj8iWUun3ibMcW4JoGKi/CAifJpsKC0D
ntzYUSTFJaU5RkQCAzkLlitzs0Nt6/zZ65CdWsI/XrMhgcjB09YNway+69uXZWLB6FnGKqdo19E5
vrkWt3Xtrn38R8HKZzkwGan/K54AinGyhLBdbjGxleNFTj2VHLXY+8Es6TJ4Re94moX2zMpSAqTD
ptpk3KvzGMAtcgCa5sToKZTRNIe0uby1u4Yl4uVC8IECgJfsxhPqOLkfw05nhuOjqfStovFZCh+q
mgwpVF1ImVgtmEF1lV2TOGUmLN2r5y4yevEl5v0zPnaC7k8rWupiOcAUZ02le6TZ0tthZ0TdXPsb
YKnOhPG2hQlOBazrZH0rcxzGUhKwR7CKK9Q8ZzbMyxJNV/YxBTVEjb+SrLQRxCQnkfa9SsKRVYhA
KCVw/4UoGGvfL44aSSsL0Up/Fg0HT6EhO8rI5MJSfEiALFwldvhDymdP3iw/a1g3Gi9+0FeCk4zs
0ifQ6mVo6kqAmlVvpsc8dne9TW6pFq4L4Ne2DevKOGubFPD2X3DNUxa2WPgMxuIC4Brz3JSwYSot
GG29EB2FnTX0tQ6JKgZRuSlPljadNvQBTHrzvduIDVejbmjBwSLqPojLaw8RLHgrhVkm9fzMsKMY
iquQDQ85zR5shO+8wDTdkaKd0mSfCyAJ44WOut+ZETnCZ+NG5CWI7xKjWqWUwrKaLtVUXtF3Geet
0M+p2NywSJM2qN/qY6paT+Azzy6C0VibD83AQavaGmh7q30Z44JbIDr1OkCF67xAT8Pew+wiqCES
N6ehRwFrEmD0b55EbtUT7dWweZ0DEzgrl5pM8neafiQbPYnhkODuaBtZclaAX842KZBFom6GXQtl
zEECI6fKi2v1N0cVJhEiZl0EPEESM4voVXHWD7nyVqEbMyVCWylB6c3xJ6UCCgkuxm2ZL6nnsxJc
smND7riaM9YK0whRKsni3PVoZpkzvHoWdPWC8AMGLTpZpo66vdCe7Ppv4KaphCjW0E+fvV39Vby7
vG9y+/DzUxBqv2p+LCWmXv6MzZWI+/lRyM0zIXUpuhW/w5mK0kIhICA87BAerl/MO8gsiRqMDPIB
gZlXkryIaSVslfggIKzufIIcdpjd0vTBWiwB/kjCkjUn2rgpwYt08K5ieFearMC6WjLQa81x11d3
RfXCt/yaS/GpIUIftDfpL+7ukbf+jbXCjDYLFKRMini00Biyx8rBdPITCtNlrapLL0gwyiTbIjms
7peA2DEKofwsTdgC/BnESApiJJ2lY1+9dc3g2dStvUsJ48YRNKd187JGoDNmB2/eCWp1MLF2x35j
lo6nxJwFdyPziN2GtwBoUdf61ObHEatT4+UCxj47xuQQl1C0OtZvrOCERj8N/GPIIqnV1i9Vaz/N
EnrKCS3WleaH+Ov3OcncqEswwmx+hlMFS4X6TRqNnw/zaV4tJiSM7YHOUcgBBFvh78ovHEkoZmJo
xi+UQvCDijrcpTmbfE00EMtctSpzClmOsa4wDzEclEkOUmVHGEjuY/owyhth6rDT2e8ULBY0/W7W
wkNAF5FHC/wSeQRmiKN2CCRiQAsdn5DlwyJT6E+34mD+ZKN5nnCXpir4S+muD9VdbOdbESFMOSGx
SqBNc+VW2P8UZiSoNH7lnUJqp+CVbEFEJQnNdgGcmgSiLfZomTAtS6kzXJtnLy0eiFwPu9fKH7Vp
GB2l0zLTaSGum6eTaOIuzOawnIYLS9T2XOSf4pcwEVSbyPzEWtCxQzN/VIUTUIZLfFlU35g/1jk6
RhTkY0+S7vc8aE8AGMO8BX5EhGp6znG0zgBkdOyskfkh5/9oynB6km8zPXC2HyECnWOhPEc95nxh
tSd/s1u99tAZMDkyW0orBqCEufHs24Beq9LNTA72JMXay2yQ/AAAHFuykL9qeqMCK4o9rqSclAmE
+cQrXop+jeKlfU+dEmG1gpeGAWdE3ikzm+cK2axIPhLL/Fh1+XOOWlvgNwPMrV61mDgQNfVdrjQG
265oiAgim9so4WSW46tpl5cs0T737E9pfMX/DjXIwT4LUu2+EKu9UbvncJiXEN1lYPWHqKxR+8Ba
CaqTVrGKLI4R6gIJIZX2TXHrd9Q92boca+ZvsKyLyB5pf7tP3UyZexlIoZnHMsFKvZkEH/YbzoaI
Ug+zZUNIEJ8sPNg5r51oQvYQXQsRAcV7Ms7YOP5V0IRvKsYopIIsAyVX52L9SSe8pUjcivxkhgiW
4zoAkFUz55lQnvwsz6mGOPFnvlu/cQJ4evSjd7fGstW37cmikRP6LvwW/+xVhtyRyfIj/8Gz7+1s
0ZLtjPVHjLIA9Ma1ZGyIagBtzr5nFm8NhWiFjQSwCu2b/spDAM79vU2UhyrZBgHVFdldNcerGgu4
zWdmIOpriHiISahnUmDSgqZMH/rOF5i8KZs/wagcHMQKQjA2K4timEyPgpQNmSp2mxJsAMVTnBMn
UcmpGK+MP+/oUmxxHxHpUMl7YFTL7IsjyJAzWarXRWdVrbsl1UszMt0wxfOM7kqP0d7IHXxtvkDx
kDSaPRlLiH/2orfblafwVtcrWgWKHMxaGucYTiiEMWuynjK290khn+pLGcnOkr9hCvP6qX+XpOJd
ePq6KdzRX90Fwpisw5x+iSuNNZPjtILEWOPjn0Hna8xaSVsbOkzxK8UE7v84cZVoOzRrcpCXweXv
cYsCs+n2Y2ncq0GsLW8WiKetP/oxrgtQKzkVcsa+oqxtUfgrGOrJasgK1oZTrDSn3FsOo57cVoJg
1PFS9dVNseyBAaadXmS9o07nXvsnykQ7r981RfJENUWnO7nzPT2SXcZ3JDvGHmvN6di7TYyigjNS
Usx7hXBvGTrwUwi3a/4m3QibkqSNRT1vn/l3XW5kNOvQk82rSXcsLdiIGZUrniiyo56RkOCHINT2
ICZ0ooQmWwIzMy4Go3sUrQd0nzJkPaMRXBVgIAbIIFu8lzybEdehwoC800s+HI0wXUJVsX6pqESM
pQD0v4WVaV1ABOrleP6ky20eODEmUCN56acYE03aOv3mrGJ+62e+/JKZ4nbocDbDWzxseBuqSCbT
FQKaIMOywNBa3ueth4qLvgcHl3jbHtSvHVicjtY+rvzYFKDNkuGB7lDyK7n3M2orUgxPXSA4da8e
Vgv1vASvlMFLPryXi0LLX58Eyzhp1uSDWcRNbhwLO+lyfzAQDPKmNBn7x5RSPsWjLLbnZWvPljic
IXdiA5yMz7EYPtEacwcP/C3Se2FSdJEzQlbkc5OSR1l0FxBuhOJRGP08NUQqcZldIQXeTUYxY7kc
eTlg263GK734g+RQ6R0ObpI2WN74TJjdcXzpmcZ5xNQQJ9ASEwRRoGUlBZOear5rEhPJLae+Hi5z
i1X86z4Atpr/a54/qcfIc1qY56Sk8Vr8r+ivJDG2N9TeOLY5lGVvjJ/qeh+jxSn4SPZMYkL06kW7
5J7AjZPuBuhM8aKm9brTzl7OnQ7PLgosNnTOrGXO+qeoFKcxSleoFLdiloSWlazrY87Dy1WgUOBx
wIsxVwb2DzCEgGKIt1cZ0QoqtTY7aPZMgsQHjWr6MC/imaou+T9IbgZFiwGh29YrkZnqayR6Z+Ok
MIUgKc5tb54Und2ohUs8grDH4wtH/DxhSYoq0NuAoExQlFAHIBUc8L4ALUAqbI274u64doSDoAvT
SxLmsvamsu7aJzQIF92NmEbiLYAwMTjWZnTdjzRsRQMn+naM46dFWBADNVKMHEIYQOhuKEQ+6Uuy
8u+G+vQn+5AeFGs8fJRLayCPXTjVlM4ZSucpu/bjyBIP5DO5jiqp6sAhm4Iyi9C9YaUpxtrWjOG0
mjYCNdaUrFRm3JpYvVGRu5uB+HuK3ZE9Wka3HGHsN2pbxZNQOXsTvoHO2jvwHhsbOIZzvrAaAd7e
RQXcVTWkBrMEIu+clem7RY2ch2tAQChgd3E4NJdhqf3UlScXBRsNCtlseWOvEmHXi83SCa7P7LLq
qVn/5qx/JeaIarWcKxihWEF7RrwavmTrEjbb6ikwZgDnR3ztiaWfNFhZuzGG11bpmcSs2slSSE3O
v6XYOI2hco4ISaW6EyW+l3G+Rml8LbbtorYUUCSEjpIYDLB+8AyUdJHALq80aqGR6hczMW5K3h1z
uBXnFHObb2Q6O2DOdqaIlMgzIxDr4LEh1UdS5gsbLbhipeFArJwoHQpY50TXIf/pVUohA9cNGlrF
Opfq6A0Ehx6WB2b2A3Fo04F85vbEC2O2J17ytWb6d8FMYY32PQ0t6T82qTOln4yYmcuikW/Ak0Jn
ljgTLUZ/I2jeSHlO6ETwnOKEVApsZLXixj4D5cPcthedRERwVtIH82R8iub0SXYiO7tiJq8zs450
sMeh9Ax4PkxNjUtHrOKA9lbAn8B+DFrDqKcPHVfuarL20cgVrUNA1STnEr4Tp+MluTKFj35HKp7+
Bo++qxqNN+W45szGi/cUk4IdPBM+S8PO3orOnkwMFSXCOqPgSJHGeI9OcMaaykTn5ZEFWyZ0EQk6
Wd3yd1shqsI9OSEYGkvtVFqrvzVkSq4YAAmvOgH3XP62uOFjWmpL1K/G1twYaNxaU75Jqnordflm
+ROKNJVEAiGFlSOpt2UrbnW2XJFlImdVQ/ghQWv82uVBOCrnbrJlSrEc9aL43aFlzAsS72KZNaLb
FPl9kNy51VF/HurtqWQHnCtyRbOFuS9iJ4j6RAw7ykWn+tvkL4C3PxM4R2w8xhSfJR4PBAXyjfBP
5YGK38xddk8I2b1P43sf7Ve74Kf6IxvoN5ZLjE+O8mxi29O3axjCRmKIstKt9hwBy99SbH2BJaOU
9T7/L1Siyh+FHOnnl7IxNSf0V7R3NGOnQTFKKOZqcGnYZlTG5F3KGhYmylS/TLeNMlcrFdQahasR
2IAcSwfYG0NZTCb5qOK+IPtwR0kpADvAE+tz9cST/OiE/GSwxvnQb+NXwUElfAvfI1bRHXlYSML7
tjKTU24oH+91Nt27bLlv5XBPBi2YkouOQE2luUKcdlttSWAIgQ8+Y8ls9MNJ6SwvFnuvAcM3lu+m
1rq7ksryF7LuyT2b6bTN1Icm1ONkl8MoSy6InUVsthJomC0oCObbCuw5Vmun/Xet7Rcrip8E9Byk
8RGNTRL46F4WvuG279HvxaelEFj7Ww6LBvNPrVQXTcvCn93uj0RQplNdiCivT1rtRO6PxCidHPDG
Uk7MfaN2uYwuIzZhPi26DR+X0wSe9aEIkBlOcGdz4hA0bj+FpfSVoev0A5jfijLvh6ZBgi+uQOM2
3u+ywYDGsPY8zFICemDkhziXfWaJJlwCDkZJqk7ZbwVgsX4zFs0JP/vdG0pQvTFQa+AAJgwAEgst
CSK2Q/aBuQXEDeGV4vGg22WRuKTQ4yMhFh013YFV33U2ivMyLE6OPTvWgS9OJuox4RJDAyyGIJry
a2mQqlhZl3ZaL0+Cncclete6yJ8oAsCQT+Yv7Gjxue8lOhQ8CkJkk9rDnpinNIWzbAWtZgTtpLK8
nAOZdO8WucySctVcJNIxymPurZpCIgzm/fTGo27MnPfScPpxyzF/IiClmZ3o5yUkqcWNc/6ypRbW
4emoqQUtnHAx+cAWJkPQABpQnTOJIXsAC5BROwWSVjYNwQrVW3IFdNCNqEEO6g8dnF9SWTFwRy+g
sOlk/nUaCcUZ/7EI1xbwjheV5Q0xRgZQyEndeXuGvBGTX2Gu7jhAWlUfyVwftW5ztN9ygQm8WX1g
lDhvlCAy6mNsLgd5kxFP8JZRCytEA9fyH8kiW3LX1b1olZXSPjhou93l/KnNup9H55x2LMXiw50Z
Rvt3WV9xQDFObF6jLr4p8frOYvOjDRVN/LI242OhDcVsrzqCQck3nBi+0Zqe568WD7RwXMDcI7Xk
ky5V4y7q8w31/qlCoo1LBlUC+7UVb7cVZHEBOo0EK+QlE1S23r4L7T9cI0QxRqwEa2u61bp8n2Z6
KhKuwKVxtWPcsEZ/dVec7BzKvkyOwUhO2wSBzhiSO5sQvrrsPivGjU6TjKz4UCFQZQRpZqcBV2Av
Ll67gNV0dFcb938TsZMW3hK99Ll51W/gNIXtu/Wn7cieYdCggEigio5Sqd21SLvRCV23cr5MV5JH
O/W8ZGz/yskzfitE+a5W+S4v2ps20ts2s5f2xYudnApXM274QOxdGH0uGIysDUFsxzXKrsAvwqG8
FylK2Fi7lnb0KSGaytlAyrSDk0kDSVaORCuojsIxKa5GJLtgRISjZFjPpsndoXHLWkd+maKuqsIG
UkUhlUfMxdYWDAuRsmBzaWobmtppGm6ZGN/jcr0rK+Z+EmIIxXHYRAeqqVw0NCFJiaguK88v2Ejl
/Mh7/dGP0aPrzAfdWTbNTFTfK5SuNVMrSrKqhLOQfvBo51B7TQvp5h6DwWJwzp5LXXq9ZLnaUdKU
UN4bPhygWhROcxO0Ed5PPb92IEb6bfPKOn3gDYVNsxQ/YwZ4pY+u/dzdWku+ZU0oikSxyzovocoN
HBPHjZhqVINsxHsRHQy2F0MhB6NYBUjIztRw68jWD3qU0fq7NZXaVuh5DAd/NbwMPT58U5LcAXdT
Nx/mex/b6B3uiPdQVk8yYRzEfqDnMuNgOkqPREd46Ym3GXNtoV2iXHMTFMHbyvBPgQwdu81u/O9Q
H/CCz7DLQg3VRg9moKWPHKnvpe9kSAkKjvM1pAME3W9cjKPBiZzuGWjEjqroy9dfmyifW1B2EDKg
sGTsZRVH56eKiFW1ZPFAmWjWg7+szbnr+DUSDKGfy0Nm1q0x687+pkVv13QC1HfItyhSVJwA8mSC
rD18lmJ2klKyQDjjkVjmLClqBkbShkHCt1YCBpBNWcKlLCFjbRjdSVSkLyVq886alzTlG3YHVozH
MeM1wFOe6aQkEMRm/WsxQOji3NPocVWIcVGeesr3MPwm8vZETElgtf8k8u4dT48VJYyEfqwwkQXd
4/+olKqNBf+8mreKKAP1Rb+yZqf+C3Ub35WAsWuERw13Dg0caWxVdl0G7Ta6B6m6d3NyNXX1WH/d
c9rcpqFlkW0zftdYdlNSn3UgRg8NMmRT8yze8knBH3UuWXeb0C5Jg67m8tBLjXd3dJ0JHDWxl3zE
3eBHieArHvlCgObjuvI8/Auo5cqdy4KAqeiicF5hx3QUDGJ7ifhHLSp4LVK1PNAkrkid8V1nv9Wo
CmNyLBvwDx1uNtbGKpABx1tYBPUkQzsM0kCGCG6vNohtPqUC843Nxr36ZaF61A8zfz0cl0fSs86A
YlD8jWa+keWa8AyjXXhRH7fYRPRkDQWEwHFcHoEAavgC+MTgfqBLYvxwvkNL9CRq9gHDv8hi2XoH
O3dgKhxOC245AcGDbUDSz9i/UUYOSwSTvfUMKJ0WhUIZzjMdO1/vhAKolkt7bwKEwjyTcRtzraQj
c7avBAHJ/9B0XktuqmvXvSKqyOEUIREEip3cJ5TdXibnzNV/Q7v+/6DXqh3KLSPgfcKcY1ZoirC2
SIGa/Nbxj8Joy9lMq28Wnh+i7AtQsQKUaVU7Y41axf1Cvt0NxiG6beQv0DmJPVTph4cJfwFmoPgV
hN3rXLRRb+7GXD5eFo5eFh0pF+FVpGib5If5Awf9DQHus8O08CI7owdYtHMjk0ac8cXh1bVWWxEk
+6aHhRVjt84OAIowIL5eCuy3jwtr1o41K0oBF5fH0TgMP9x9xsJgEP/1yhVTANLRZ77iq3mWIw1B
TsMwSmfSgSn4dRzKv5CUzywxpo7rx45vrk8i+kUYPRsE7J2cv/5gxvW5k54xnvkOJ+NOLycC6pGv
8OfIF7fICCr/DVyOTsvtFaUgKR6L/J8NzUo5Y99AQdwQ+zpQlWZ4VwvxmGk/5QeZaGFBkY/kEF5R
sXzmyLFYH+bNR9aqQDCQdUtOU5wyVHwd+y78nBnG07Sh7fUFlNYM4aMegoiEtcXoY+cVn2JyDdrp
Ha2Rn2L6akhRBzhj62pFgJp2WQN9RW44/ifl9YE9i1aPl4387LL9nNUX9BKOcPW7FdEoCxRL6k1J
WlYBByXpj1tTnUQZDFGGR2kFW9kjNiSf+TujC57pASuT2KYE1e/vcbW8dWXirsxBaTFryeMzeaxQ
3jLCMUIVeDayp6M5lcg4ycPLo2504LRLjF1M44ORfaT203mVNLypzzzGc7rd4o4omFiMkOlcxMlA
1vHSPhEDkOe3mCO2vsbKeNa472SlfxR68kSWOYPkMkBy9R/WCpYdSFaPkZLgFtpZAQ002cNEH1pi
pKrJ1Yy7GyFg2fxpVbeeZ40zJ8m+FSzgxmz5yEGCFc3WrpH+O2GjbTOcbSgmtH0lcIdcIqKipRGl
pkk5nYrMo0UvZ/rdtzcwWxvrzfEowGiJMeKm7J4x4rKtS0E5yXYRLgjf99VmvVXyZ7aS4BYpa97t
W9MJ34SyX5SRpp4yRHSNud27/dbQMmZdlDNBkCtSYjDtMUeqVZL7uBP74UI6SyJ9WEggfqz3n45R
hNDhFQYM+qNSTBHqaQIlUJCVWcjKkCLb/9uWg1MuMaDQnWENN06muVHFwjjm/GmpxCysQ12Imgnr
PjnBaGQFZLfTjGYWWTWE/KXDK8bybvnus89XtmgHUIMjmgNx3ERHkXFwoYw0rY4trnhX8++xSu3a
aCjQIQob3Ck89E8UGj1AStOw3mYOS8YM2TiQYdlzcRo3iwsk1LlrdX/7qTy0AhNQpi+yGwOI7BIt
6mIzZAB9FmTEAQTCtWif32Xd8PPyL1YHe66KY4NeA/Fogx3Y6manl6/7IrLwQNfVMA3EHXH4n1pL
/GUg1M8K44hrGJUicemfGKMczKZMiYT/0mHkaOYCXHFJz6l6mHm1wzZId9HHORFIcnnOPz53Jjjg
wo8LYSM4Z4vgwK/KNrIyyEXH4ipjW2WMf5wpjSfjLKoJbDTYD5iv4cAUbDBhz7aqDreNESynDjeh
ZI6ncPmps5ydfVf1AR/UepUQR7O+Tk6Zis9dZPUk3mLUW0XfvzOgfs/l4r2lbSlHrNzCcz/K4soK
jgkwxflKoE4P8OBl9JIJ1uuhYC1QsCTSf6Udh5hROFL5V7e+e/wEGeK8HaoiGUjH6rRlcIxMOjix
gr6Eg5G4t6RDfjWtN2kUL9IqhrNJX+mIsxUkut9rCU5P2f2BonlUEF02X68iCu6tineuYwwfJ7lf
g5UnKK6jaFOKSGmEqBPkSya116RU7JgJnjVnt6FgWSFOTo4cvbKIO9CD0ZQDPllgJXYHZwvNhp8K
yomlLFm13oK4YrQyb5tFt03BgDoljnYzlAgPJWNb1x2BqcA6vq9MbHudb++qRAYfMgkx5mad3db3
QmbRDTywzU+tXAfNIgHLjwN1aM454a18Sm06FxAI7J2VEFPOAQTayxNLPgKRi/GMgIbTB8yXIaeu
ScfGvmUk5Wvfe5il/UGuEixx88WmdyiTcx2fDYTQWz+zdsjOfdqdfd/KflU7OEmyrtaMVNeYVpgO
vlEJdMjHc2rSRqTlGa28sDy2XL1rfM0Jn/gPW4a5W217PqvzW2rFUbZYYCVrxBXblQJghyBto5LO
ThU0ZmMkzdaj1sTDA+cS1/bnmiWs8JhtUTploIiOWmSUe9Tk3y+96uAs9eC+yiPcu2l7KzSUWPxH
SZmfdJ9vUDSB7WjHtEjekdcwKVr6+kafeuXBtEW8jMpucAlzJhFdlFms4sNVQuPGyF3oYztXol1X
nYlhS9qrjlQXx21P7QSLHXfR0rxJkMZVW5IIzRK+5/9XKzUzDjhqJXwwnq4OJ9Yna6F6Uyl4ImgZ
WgGnZLMgqvS2wCP64wqcYhX9qRODCSO4MP5O9CmcMB0j+d0wb600w2m3R/TMAwLpI/fNGzrydwmc
SancE0ZhrEsb/3NTBBoUgsd5hbfqo/I/rV14Z5GBvgOPn0AsTNXyjsXjV3RXSzZv0r1DyhRCz0ze
56awOeMdJdJbxKCadK52KVxlyH5Bmbz8lBYwZzGmoCQ3WQpibEoiqTEoo4KlvjIhGRrxjOo6rBMK
L5TDkwNgWd7XaBGqu572uA3bO12SIF1L8XsysDWYyqXdSkZwAzH2Ih5pkZ5UBfMSGd+oPeyOzqjM
CseK5Te66A8l2T/1dvvSFVhaeCu2bL8tOV4pxiNUB70uBVpnUpjNSPhSdGNOUYFM0FlWielZfZs5
lZOL8lgTu6xZgqep/8PmjxoEMKtCgMxZn3CeXoQhsZHgHjph9PNt9HLRrdFkxvDMKfIa2QpwGnBn
5nr8YtP2FMlj8VTRPhid5GeGyco9Dlk/U+3CEsAsDvMcDi9h7SJqgIY7PUwJRlh05oQKRh6NXh2c
80ROozodZ2Fhgfsnxk4xQ86LX2aZl2GZ+dTLWDkwKvljmZfX8fpieWUo82XozfKocc6NJJ/Ocfac
9fmZLvRTqEFbbABk5xmQ+eePCZqRXtBaj5DBtFAksJC56WvSs7dO8aaBNwcnDke7/ZQH7cMajffF
yBidzyGRpNEqBRBQ5qY9Ff48ZSeFw1yrzNP6yiDr0chTFAn8oCxJtmeVbc8y+WrJQ0JuqqXYrPXy
sTfjfZ5bJiyIP1ny2eVKnJasA4I0DCV81R0KjUxBUHjGmFt6VboW1lGE1QKzZ9k2n8K3FaGLx3ix
YbyIQQ4qIAdnsIIrTDms7a4q8DrsDocR1Z3OnQqpjuANDFMt0F6tfmmIOP1ZGEX1WEbKP+t9w7En
YnKpoMHna0+oh9NKdxNqZ8nXIPM1JERj4sfm3wDuKLRKMvBYFiZ+Sk7lyGeLswGo0Dq3sM5H5qbr
QR6IKyCPr1e100yyAa5ut+kGrOqT21ZUBvds8QTzLUZy0xvipS+ri+kLFxqxJxKVKss/zHF9K6vi
oK5QqblR1RaaYnw0MENZDHpp8xTtXp4TdydFUK8XvNEE9261A/Kg6XA6wbLPK39JTb8ETYIxFAYB
rp0mwPCVobnr9u6wUC52DWCfDB09cictSC9WZ91VuX4kav2QxfyxOGqaXGT98YJvpU3hNA1DbVkJ
hSkPq7hjFLvTCGi+TBv8qaLpFRh85mrhVehme4jsWGsAVPVn3DxSzSTDpQIk7otKqZBCNUZMACSF
GITViEB/XVozuYwWcOzOlUecCpjh6ZEZMvMuh2/xa9pld7SYRvHzAgoPkgwkW3R7hRDNihXSKS63
IzQuQh8rYjRFt/p7IS9O+CeKFPeGdsnrJZJi4iLdqf9CHf1vkrACMV/hG2/XKtAsK7KiNWiP22CG
o9pciCKlVAgtc7ktXwB8CThVbQU/KRd6iU+ABtwEg+WyPHc0Qbi8SPwWQjXD25TXF54dHlW6W4aX
b/U0vmuswST0u/XECtkEBFCy9UTk0i+X4k03wZ1ahVsTfCvxg5oqe+tkM/yl2xsT585cnZ5xzVzI
ATAUm283IaaZmC9ruJr9lQmfIwJzhyS85DUZMUxVnZR6T3JvCrU8OwR2g31Mu0VPJ7BQng+NDuWl
P2o8ZtSyB72Yghc6iO0eTOGrRo+ikkCYxGC9dgqalWQOV7owLvcmdAN0IjyMRyLibVX8Vy4b5oAq
718zKwgBMHJepJX6DC+//RTyLyxGXplMcCwxQcgs6LqvyuxwZis+605idMVux6ODWSShtiISIyMQ
R9+AXuqQI4ntq8mirxOGBIKElkx0tZh/G+GegEggDFGB3RgT+eRUNSLEBpEMGgmN3Uy8IEfRicSE
v6OM/5FHSdliz4TRrsixOsJoR8BuLyfGK5hWhrjQAwil+aJSszWatjnV0KzCVZZt5e5nMOoIqHkv
EuBHsFrUX+k2+yP6xbgXD1Nbs1+KXbHlIsSVGnSq7LesAgElLLdbBrLL1kM9/FntqtUeMfWDyB21
M3hc2Dzj2mObOKJsHZj26Rg2IYzzPoTFSFJjF7n98Cin30YEagT+qoruvl5y9xUdqTE3G92DSTLV
GplZfamJNtfBMW6ntG5vatVzgBqnAXlZMzNJx85UtUkkgEQmIKrVCO85bInidbSvl6Zp/8cvHhzj
e8E89e9GRBilfnuaZgRL7JYJaHxVZcuEBK/kwFLl/1TGGYke29OPFkn5kyEbK9TVdhkzoW+AifMb
nRpGdHwPKmNTFZGaiLtOI4hMOLbDI+ONSor059yRQ1kblzXFvmSO+jPzxcHiGSWFlDe+rON81H5E
XvqtyeAOnawwIFtlqZ0YPI385MgaamQNIi+InGl9i79bFwocZRvtb7osHCHTAXu7nv/uGLRlaBs2
M6UbLz1Fzs4NPm4IcYDOpowbDYYeykF3gLXV8zqcCWCcUEgslXF6ibhTFBLsNE9igeaN1TTu+iMs
aAfFvq3wXlFVqI0c10A6y4zOSuHxP22+0rSRue284Gl8XgvnBVK9fTMF0uD7PkSHhH/MGU4oDTun
Iqc96/EC5IECGL892tOgHjuOr5bjC+hdinGvJ2BzUwt3aEHbkCQqBYw6T+IXSgJwSKQ/kDh5R6v7
KD/y1GLxsv0AveqIyClyKj3GBR3jB3WG5H3QZ8NZmvnQrjopzzFZqyREYqwQSUzWTIx/nDYMn2vv
VSqVjCf1ucXffBV485CbcGJpHQAdgVCgilIoCmOUNWZ0NI3yRGlLsxTs9X86k98tbCotHIGImDul
pBJ2nNhpjG1fNUN12UJ4ELkRNhQvMfacpWf4tRbngQThYkZrRoowFsFhTL3iC1HvSRsY380Sh8vO
NXIqBasrldGqVX5F7gAvMamj08Bm2U3wR+bTQ4VaB4yLb2YGUD2eazR5GnQPtUTb74pGc9Lb8TNJ
ts+4R7+eX8dYvChTGrCqQNt2WUtUDDgBx+UvGJQcbZ4gkmWpgP2SuPc+Jxrw3IKV1zAQsaijUlSD
0xs1EGxxiT0uSbUL9mESwdsBPcbGECsCJNLFD5mmciPAbHkTJLb+U+mUm+FlUQsxJGnH0xgTSEa3
v5MilA6nZRGO5LsSSY8QEV1Rdipx/I7QjYlHfQFtlGRhkCmwl1t+YszSFXOW+H/5urL6kxCULClp
RORDVJlCxOh330d3Lhe3wg1gJgMDBILqWKGb0FP1UCW2lQ54Gn8RI/JiZTVLkCWj3RsD4nQj2kWI
k3qwC/SKAmb2/k+x32JokSsDhwo8d0arIcCSVZOHUR7h2dhMpli0///yjF93quuWZazJdJgxt5PO
7wYszJ5kIlH3deDQkLFeuQ9CJuOGBIgnWIEJKA+W5ckSPiGAWX3yWZbthzA9Yg1p0gx3TdKAZxu3
YstvtUYj07irNVBmD1FpVaFARKKkBrr158XBbJ9Yc5wOCYS+EGo6iJfS0xQFHkl5wvNICgABOF/j
godMKD2MiR7ifJ/kOBHfkTiEhmSFGcxyq/qzax1n5UPN96slmdd/BSaOZcxuxHlYzEm0aGkAAUpp
DATs17C8bqscj/tA4Y8EQISt1qElIQfC4B0yo71Q1OpUK+JJJpVtrX7KbnMLZ2BqU0zdjWnSnYXg
w6jWh9ySUmRAupAKe4zTM9u+1+WG4Enj55E9CU8o842EeNv8STjdQzgkvYL21Ka5t9DnxX/7T2Kj
8U8FG8ZGVHCiIoPcHUgnQ5GS6kcJl4bGWAuaGqWJjKazFljxAAdU38b1Ib40iPlL7ieKBmkkxblf
0B/rLyofDnGfIYlwIFn+KqDllzX5qAlDBNeHHKFnrzBjp/Nj/0nE60nRe59cswckwXPXdpHIWLoD
dsgbEeI0ghxv3S2QKE1QLWIA4B1U2ov8hIoJQea9g8nUaoK7IYATEMKNKv+X2Abn2Q5vdKfPdpMf
lDcQV/+lanrTevFSNzx0ynBunMSAa9Iodr9rh/ffZjsc+pp+Lj0nG7mrZewlJXSlqwxTVz8a1cdk
NaDMGAQuE7/cdAV58PZZxxVY+wVaXQxq1+RH2k2CC+7CO2kPN9oKFFXIIjUOQIHeb45ZcuGJ2ooM
KOZ6WBinbhqSI/56jQXrjmqebMBEdGfOrY7yeObsWjm30Izqu3psqZJnuWEnhDT/Q9Bx++zKKecg
RPhiQz3FnCLgJwORxZuCnM6Lek0/dnzmMhs0ae8YliAK2W8jx0pTxWcK5nARUA3mWLKAE4+3GZQZ
k13JQJ6gk3fzGwDv/6qEYeKIMb1iO+nYAxH+4N9j4vEyW6W/RXyQGWXfwEuQ2IKCipl3hEAw9gRh
Qajh543zOUfgoJqJl/BnmSlic97+2p3wgFI17YFg5VpqA6rYvk0p9fUbu5kXU8HEUiw3nEN9HwDM
5i8njdDvf9Xi5tXq9pZjfv5a5fazTcvPOlU+9Cb7QKz0Rps6ic+KAkEY15uMfmS6LAj4aK8PW/vV
QZQgl6UGHHtfiGNI05BYsQjYX5ejkTZP9Yc6kRNL/1dj0CsW5pmJ6Kk/RHUueet1IB2Sjp5MrwKD
DO6iE3zJVHyU7ye5vQLirdv7nFEA7qCYqvwqtKCJfyGGOOcd0GEH12VeeSQWwoVijosFujjNAnMD
YmAWpIc1lh2CeF2j5nyuEaOtgFdgUPcrIHINWfmIIpao7B148VAVyBhwbKr+BKVoLPF+D5dYVJkQ
w/PI7r07GYbXdbg4IR0xvXNi8gjy7/QuE0kMDuZeanGQ7T81KgL+lBH/lqywkkGA8qt2F6wc1E36
ae25HxCUsXC32G8iQna1+6ckKoy3obkgG66F/yHjOHfsHWJZJZKgKemHo/oDUv2haPEDFyLstIWl
xmq8FiS/9Wx463CFf1a1+Khk8zGwAwGlf2jpoWI7fbyKt25ls+aLhehhdQauWHto0WGxya7U9vQX
GmahA83kqZtzTl3Mu+ZxJLJ+Y7YvSjODbRLpGiyC9HIp4wURbO5xAAclGTclWqnHdBZsLcQ35noF
NbmACaLhZg9tWaax4HTceS+VFLDpbwQ3DEEo7hoNg7+88ZGH9il28rOxXFkyruWlyrenvnLutERY
sqOYZ+1eNcpN5RNn62JDib4I0Mi1w7JQt83py4ziagykq/hkmeh2FYO+EJWEnJ97F2Syt4ixJ2Gt
Wab0oJuDn1qWLcUfa4EOF5RNzY3IiZfLJFV5ZWH5OhxQrZm5TfGIL1H7PpY6E//4Pa59uUTCU30p
Zf7RIbIT1M9mnz6q0S7l5jQbKc3xYcDN10GnUSBu3ulate1iWgzKzkZYTUmYW2uAZtcT0fd+SP4s
IIxCB55eNIx98e8hKM362GZEOJ5e4hgUyAQYSBPmxsJZgvYrUUxKKuALoeWBdI3GU/s1Uer0EsAp
Y3cH1vujI3cUXcyKGutihdYE2iSFoM3IizhbmpDpQISO9Xd+Pe33ftH5nkm+Sk6ixU5pOon078Ba
pvJfwXgn9XvHjBP3S7E7IN3ZlPi8K/j7QYGzSYK6KG9aPoSJivcjxcDokCG4viClNKCUNoh7VMQM
xnN4SV+xfTk1rnqnyxnfzDDx9JHtrq1+y0rNdrR5aAdWUNphvsgm/+suH7FKzw0RDkqMcR3kWlBO
wrlaqyhNh4uYaZ5JUyv0w00rijtLjnvxFD+RKUOTgdmjt1418WLuH+I2PjFlsmrd/ZA14ndGi89M
d0IkH1MNjgkGOu7iUvBzmpek64M0noNlRPTmaEIb1uQcaElCXgOC3Pa/JmMzUYa9ubltwXk+CX4P
EkQB0qMFVgwmjQltb4CukkEHrp5EdHgTgumEJPrZEseIBjAO9r4KdbOKhG/9yUAXmyVWvwoFaY+I
G3EFARgXLReQZjewdNkyzyAC/jWNeLR2uiuXtyQIdDCO0Efzusb63pLk26FOwGDGb14fP+Ur9YPL
vdQYxSRi1E7AwnUxqpUVgr5d5HAghwcTbKRr2wjtF8LmyLp2YSOsuPyqc6MVocrCmEklyVjM+Vl1
rw/1rSu3SFXGSLwiUOYlFm6CGtb9CetSz22iKatvYT0wxJuZKfeCuNH8ww7jGCvFF8nq7Ns0nN2j
9UQ7vf30k4Hpf/tSuE3ybQjWhXWJ8sDqwB1HAi9OKIjszKrWYA6gtOxN7pe7XxYawXI4oS07S9fz
CEj2FdG7IEWgQu5fdDwiKVcig2jcmJPoIf25XsBbwx98atnjTojrc5zOc/Hsm08mPOIsgTeDGcGw
NLTeLYKDK1M9SCwQN8RGa8OGJrMR55vv5YjI8mtlIQMI7I1AnSJPz1tboLFkWtkXZ5UfOY2DBi1l
/J5am2MJQyC4cBwwDmheTfDB1KZevgKEgiso6aR2V6hWsKC7JZP6P0FQ4C0sviq6YW0mkuAF9Gjr
o8TOsG2ZvyaHoRBYMDYn4P5tHAfbspylWjib83wk/cs25sLTGDJZgnG2Fk+MB7+UrRCg6paFwjaE
vSqHnWmEJIBkTI3nxh93krvW2F4500bhwTqFMhc9lCR67Dk84a/IBEgA8jwlhktmmjvwpemDSxBW
zCVvCbLNQFedhfOyRa/Q0hKsNmjT087aTuE3p0w+9D/zKQUC9cH1XnCnaswUi4+yMqPJxGPVd1dc
vleWKH7fOwkIHXaiAybUXewu1oQ+/2CwvYBYSDZW7yaQAzuCBUpmwd3x3HV/NOEOxcsmTDgza1ts
Z3s3HWEbQx6Gt+62SJajHJcMXOQ3UnKTGmujXjtWYcKNRL020KVtHegC5scJuWQCTSEZqcy0mYnQ
rv+diurAIzvygVsJ/+IUkaQTtXabEQzV6YCM5uG8bmaw6ZKDQdOOZ423C4lj24qBSsX1uklN0Ix6
AIWYvcYIamaO1vcKP1l36SvpOjXyrVr0e7w7c+p16hig6Y7SAAsJyskgbsdIIKgFgA1huAoaw5eW
6sJhxHiV4edSsRLxt4aAy7c5Qx4Gia7qozVvL1YTR8Vt/shJriKqsEmdymcIGdOsfCBfuKeV/Oia
gcMkY97UEhyF7Kq/C3d4BEN5kFfIZZv+EpKawA9mjBOoHOazrHZnGcR20uSHajJZu0IXmZrAsHSf
V4ofExuni5CTDH9WEeZ96GhNe4EyvbrAY50JUxSp8QZINEgpjsM6uRzWw81K3jqE4DW9SM4EDpOD
KfkmiIpZ7c/mH7Lre/jukkZNDPnbyBJf2Bu/aBFaEKPOaa5NV1FQolGFYbAeveLZZiZ0rVtiSkfC
Zg9DL0SCUF7XmQSaE8IfM0vRq7qZwWrQ6AHJwZSq7iApvCSv7ttZPM/dxn5BCvJFDfpZJS8OoZ/2
rNrmaYwMqvvxRNDEHfrcnoQd+KtWoCXBPKVocLMvU3rND+cpv5MAbwKm126LGUfqeLOM+XaHKkIo
qjgM/HnHccN9PwGKhtl8OBu+NfTnCgFWGqUvEdov7bbHPbAlzS/WUC1yNqoFAUAWi1m1N72pErxs
+9zn5DhiO2HcM7OaTQHftjbsGIOYmk581iqW8M24p6RQMxAA7B9LW1gbxDYw4DB+m+h6iRwJO7Ck
2dXoAGGcUC0sgLtc9s06Vjf5+BwaYA0dZvKGcKWzIqrndJqOzLIHbYTvowSMu85tmhzTfsIFlQaC
xmtAzpzBeuxy5ZNcRxIYFxc1FmOQjOVSRtRYSSGpVK74Y8V7KDV/G2rhKU6uzPyu4QTY95cSKKAI
9n9C0n5U2vjsoQ5oqHrb5F06GMFBktTnxfinI+iNO80Vd6SCauPuJoEADbRJVOkFXEykKDlBARoG
qrxB3cCgsCYAQCsCq8zOGpkQQk0VmyG0IY2H068SIjHlaUWu0LbxJVPeC2lDRH5tcDOKu3qBCCCQ
prht/ghOJHdxMdpk4dDxrMiWM6futRP/1eZpfXNDTwappfjAJFNiJWBvBXy29AkTPs4GujZcwAkC
JLhla//BHjYchp1cnbaxbvH0SnqMWVeNoSLDdZbjgzAmTvXq3Y910p62GdAgjrmVAFdeBcTCkGSV
/TdJ6oGBWoYjc9wVz8zlW0euInbg7c/2OWsS6SDrRzyXH5q5vFt+2tSO+jknB8/cEg8NNjO27j6z
5N1Kd+OrNoio6/kparuTmI0q5VWJ06tVxhcy2xJyeo8HNl2z6nPiqc6OSV2wlgeTgSEXwolCZjGH
c28Rc20cVRYSCClkqh+gs5IZyU6tUBL7kGS24mxCZMbQS3mGCRJpPuVze5oXjfkQ3FFVdTW4tSnx
AaPFyJ/3Qrn0fu9W2n48EBwwWFHrqrl+E7Pq7m3etNVBX7BPFWnPT5wOPra1YOKmLripWdSPe6i3
tI561LLGG5Lk0KmeAjXwpWdva0YqjFFHFT/kjitdh3/aksu8sNQ17TKfo2RNCcDECZ12d0XJX7KL
07A7/8akOFbrX4NM5klbSHnq2fvV7uSREH+EMSTq1m3q42uvWTY57qe1RsC1/mI4AwxdfUORutes
nuVwMoAIbX2UfhO3E/trpmNGym3hxnrv8k+4xUt+VgQkSTlx1yVDFIGCFQmhHBViFplcsLn0F1X1
vMl+pTFJ1nbK5e8GShBAGxROotPI0AhEcjpqBMzL7my14WCEO5oDIsGDATSp4f+E9TeTYpjyA3Aj
VkE7conk3CPuMdHXbGePCHHEseZxo2uu/yshpNKyXduCUt/MLiOpKRQoaQJRpdLDHicB7XvOmXke
lvTTstovL5VZLVZ5qFgtyVttexFnwcFmj5MODSAMqMU0WJhNRyDaSL3R4I2u8a/DW7cX02msa5aZ
yYmGqjfNs6ELQVVphxw7cykkviiDvBpFfwG1lDfbGcVqJ3NBJ9SNQNOkaXwrsZcX15Kbqy6/1Fz+
2v6QBnZIrukdCzaRo342PDlzZ3wonZhdYuxoU8FwyfC3WeJB6n0U1uTDgv1wpEI6C7MBqBlM80gu
PBSGAyQ5ui6DqZaZOinFWvpdl/zddHiR2XHJcy+ZEkbRibeoljstWLlwvn5CbqWL9jZh8PtS960c
GXNWHIU0s734M9NUXzfGQGY6tbzYraGZS+FMZFXryl13a4xv8Q9mhbtSLHcBkzsIYQrN4W4sNlKm
+5gEGqlf7bepAOXUJNwrDeM8VknumjVuy/by9Qog1NHFqaiSwsj9r3GD07ZzimOAobnP6HHpkybS
wyQ4YzAhsi8DbuF4l2oMhFqG0kw8yszaM6E/NE3EtlYnyqrPPaSPzNYoVWuAwmUVyPEeIKJ02IHZ
dK+NAalF/mOY0ke9N58E9mkVziJlCZZznej+to/B62vgfgpq1SRfHWCkjK/dtTBMFUJ7yxmcGNnR
ypCNgICRz4et5Fb/ND+3Bh3phPFqIltdURk7L1WKtM+kDkzfK1JvDav+SJMm2mecR191j9ZZMPgW
zOCV0ArHQ6cd/GxIS8BZ5ff6SmMEy0yV2UABQDVXXwVyOVK34Wclym3Ft9jb5Kw4l/53rY7vKODf
NICOdX3fLbgRoX7KW+u2at012aWInueQTX6Zj0HLOHc/Cx3A53rzTXGF8HWIFSKwjasozsfE2vxK
74J4Tc5ruRGPSkwHdwJpITzyfKyyRdwZXyq5vm7DQVTbiACzyBQ3fy5Xf68nPzNbf/K8uZ8vs5pA
JRajnpAUMyUlhjrb5u6KA8kixpcRWblmsDBsM6dTbdkT8xo0VNGryepqB0JzRE5mABbb4mnT4HUy
rjJPt8Z7uvcXq/isNB3YKAj7mzWVhBsh1NBwfmJZrmDLaJZ2wi9GV13MfdDar6pzGU1fr9A2MVDa
sU/2gGlLlZCi0luT3cV/AtedkTXLDL9L0DIo5RHdmIP71lGQa9Zr7UhgLQawFknFZQFrcRjhWpgY
maYmP9W0XQZPais7eZCwAB3IBOeh4kUZJwVAgisbHG/hHbnLaOqX4VbJB6MTb/qnaEvDehDtwNyW
g854i/UoiwiZWZzSPMcJdxze310mUN0kMGU/QLWUF99oDK9UMnyaZGGluBSwAteIrlTWJlmGtb3e
vJ4xYHbQUoVTIrkr6b8U9KtVZM9C0SCVNG+CvL6Z0/y2/FFk6UPAWoiZwEnVzpa38j1vizd20jFx
bNjlL9WSXYoV+viIYmA7rthUWuUys/5QSDhpixyX0ttSbhdR4u+PxYHSF2ptb4K6Nr5m2bp2y3AF
pMSMTruOg3ARHY1Xb9cLx8tvlX8qacGnxYoFjBmszobHPiUIIl9ER6XdrZx2jy8xOIlh6mGGuXVa
HwqUBTjNcKTliA817haaKfMySyyjZai+TXfXjerBehpAlOCo862VaM3cA0z/m1QttxSvZaMwLdvV
g7pPJ+EGHVaTL5jsL4iXJRXoEncgy3r+uSUvcTsdW7sz2UVBTHPVk+SpyhjmOJ55XshTkabtmGqd
076e8m7kQyz2/7F0XsttY9sW/SGjCjm8EgAJMCeRcr+gLMtCzhlffwdO3arjl9PdskiCe68w55hS
88dQeVsjvzdmn5xYYIsWIb3wXpPkpubo+47VGQumLDODzZ1F/M/ay9uOBIJlBT2e+cH/GxOMQYLo
FvFlnSO+XFzQxoNYMUJT3Q6rREPE5IB3OL8VTXXUpt+mPDzVlrUP2lcIollOnEGcQ45UAcGyhkV0
P2roLrAPkC8CqM/PmK9iWwPJfSlmAKiwEZUPzZo5eVdLuYSl3Ejjg9BJB8vKuC90PwbWRb3RknkV
a3ZgUrkhbVgaIkVJawnV/LbBtaTHj0SrnsvQfbTl76w1zkDpoPX2vfbEc67sk0x8wFgQUTvyJH9W
afWR9/HHCijYDsiR0nEGwKVg2ttXhuU3mJ+VkfqDxbg4mx6AKI90EK8T2ANCb5cRRlYnS6tZxLzV
KDmHMAtyokYFwbrXZv6c5+/aGk/pg0QgGin87COCyUo6JJMKCk86iPNyqGMKPjE/UHyZhK5GVL5z
xcBicIUFr+McuEG5L7rW+67fxBLwVGCNMXESOZkdrlZ4qWONGu30+4jPLD9jyUh2/aad/o7iHQEa
2SuDV/FnUYct05KRaOMwbbz+MHpdn+2S5O8CY9a4Rv8WSgMtKw+AoDfyqF+KCIYrcQUNAw6eJjGL
b33lDEV2+NlLUYwWiA5jhFU2a7Of3WIB077KB9heq0S9JlF4m9GlYPzPLPFSJFDoAgLQ1eRC4Ltl
Is4jZYI4DPNMByGYjIyoGMEcJxWQCYtcRBiWwqte4k0SI287UFYD/UWx0yKxDXpcZsEp52huRkyx
+3O/IFuU71MbfkQARFFOkqXSUFaOWQ5kSgMsom+08c6ykbMT2gsHy3Bipr5Dqbt+uU+9HBw+5jQB
X+iS4f4Os/F1ZgZfIc6zRmB5yqEPsE9ZO3YDvpYsGKKafSdyP2VYOC7Ln6osaMYFch68bORiQgNt
6fjpxn1H04lnHAhwfTDEEawcKI5yOPW8PA3fZq4Xl/zRRptGkz4it39oQXrHbLAfF8wLALNQ4Xft
eBMN407xEfar69UTWTeVlVPSDfVJ4etBReNRkiC8eOEjxLSXbkYB/ig766Sh8I3/DR3TBLdiaiGR
ZVClih9Mhi+EFjUvya6jgfqevD1cKv/IjLn2TCjqXbEEH+OSfbCCeGa2YFrOt36PiHaRocMlxF1b
oKC0iARwnPoKuVTDUm7Zy7/hrZwbYux7HJIE21YYLpAzo/iv8uUYNsURMxcTROacrLyFSt2rNQL9
0lnq0ZXvRghEyKm9SRAPUiztJd8JNLKwV6/TLoBEFyMm1lDIGA0SnfDOhJ3abyN2jGUY2lrSpmU5
BPxhe8JnTpz9f+WK0N1FKVHVrBDVtLr26xheYxcX8tT5laqhioGBVHumeqgsLnRgOLmVIVVUsMHz
ArGqkv+io7HosK4PLYYTc5+/BJB5BZlNAbkgEWchL4lUjRF0zebEv0buTXCrZ/30qQjCSYdij/Yy
kF+63L0a0kNXBW0lumOYH+LJ3Ctk5I5/hMsQRZcOEajRrUVtQI7myH+Hhd+Zv+JhZSayCIxm/bmI
01NW2NUNfOjC/DDvFqqme6jxLM71yf2dVnjCDLJO17+0H5HsisckED7a3M6W/k2cLvtZ8NmBcTE7
989ZFjH/XfXt8qq4REfSakE7JJmfWDNjpGD3UYpcZMV7SDvI2shgSpr9xtUh21JysCULiMnDv7sz
101pBhVqRvCojF7T6Z4ShiS6kaRJ+DbJLlD7vWJqPVhLnszRJHelV/WQSdyWIFkNe5a0b8J2LxkC
vrrFZyoLQZUosT4+q3dVyE41rIIZLaQNMVllSGgzB0YtLqEWH4JiPw8zWTmGk/GYwkiy23b2GVx2
gP7ljDR6F7Kp24GLn8HFyxiPrZY1I5FziTGdGweBud2ti9UIMtFuRgVdnoMhvxRYIXvkXKBVQ+aV
NHhj0h3LH/ST/rgke1UH8g4GOisvRpEehDg6DI6RTgdR4/eBtYR0S8UD+5R/QovcpXAiL8XtLacw
CSn15102DlukHymNGpYC0sx5EsZDjQdXINNRIiZkrA9JGhwWswdAyMDbFeUCeG97isgiEpAs0Dcc
wIFyvw+OwsbTXNPHCBpjF3HsGORGEPDkozBIrgBuUFzrIv0lSflG6DsnlSYmB6aDF93NcHTiO9cf
o2rXg920r5RkCU5WpdhMfcVeSqBmrKgZSZbdYYpBAKxAAjYpZoVAdIn84EdfiKPd6s9G0Hi/OREI
ook1RI3DWwNEFBKWXQFgQntQdATVL/VuTL5zMX2qufwk+uJj8WI266oleCl/Osnw1F7xiqx0kplI
v5aFGB0Era5+NTt6Qzv8mEEqJCJaOI4CTwq5zVjJSqqHqivsTyruMivArUbqrqpiVYXWZrBkmutz
v0W5g/aO/VDd1z7q5Bgz82JwgEpQvx9Trzv0PLdOsmCaY6kjXFUWgRQl8qZnndm8G8l8N3X+2WbC
O7XGtyrzsHXpoRTFj74dL1N1INugEzwh5TJurZ2Q0GUdhP/pnyomkvo2oxllUtCEsVc2dNL0o2gi
ahDCamhbabIfjXE/KAb3RMKYYyN6ljo9J0YxsXQ19hMQMsHHkOLPTk0dY0nDYU6jh7oVnX4RaWfi
Q7DZd/MH+N4DM5Wr0H7njMDjfjgWroIRTFLSa6wGtxmw3sRuWgC3LmQfndS+6pDX2Iafgh+2VJ5o
HeQMMjfrHMtcwdOYTPl0SM+htpVkpuTn+h2W8VUXk0tg8zeekAegD6u5/m5lXuxbS92PYnWM8SfV
2EjJlxjGw2dyNORvdKk7MdRg/RaPhfolzFcqLG4t2B9IkNpB38WMno3g1BGXm6j/JmCy5Z8GPnP6
MYp+hqZd/oF6hUdRxp9YPCe2HcF+sjChLdNetoWUMeZXshsMNwKczBXZZo5m/auFEvGdxt5DIBJ2
OuoWZhiBlDm2swSPbxpZdYgOi220V46KVx5bss56IGAkqOi7fEHJq/BkL+O2ZB9OlbYZVLx4TtrX
9lEosqvbIyx96/K/TAy2bGQrhc17B3C+xxdTPMblHEktm4uNAnO6b4vdHDnGxG9B0lJGjAkwe+G9
jDrvtCPIK9o5x6S66l9yxuTZvuK000TVaQwdGRpzYx4HaehYeNYYWMTDCNy2QaZRFTSl5kWXODdV
BojpsSkjVgjGZe5ngBbpA/Zq0rZXjAa0PYFi3MP52xgI9BPGRx+Mj3lpH2bO42lNXrDGsbkKiLzB
0jZqnJxEsztnLJzEgDwzhXCMHVMHuxrxQZXau+zbz1DQP4OY+SoGOXXKXqr1u//K8pXFAOS6p0eo
nVIiE2vQyUzFX23HND3qYVYKbITqfjbyQzpOjljwIOYsB8biyN1yLECEG9xcEAbLewBpsY6JHhSt
I0f+KQ7gYEPFMOkqCRrT+kdel48KnGvcxfeUSGKJ0Q86+JSDRhxHQsWwoTDYztBTznzA3V4Syr00
Jjbj27L0a6ggolUddGx9osTyEM0GY4j19uYFTeG/MLIcJDz6SdVZA2ACBNJ1CBJbUd+CcVxHRwVr
c6S5mwp1jOoYoUk4x87khixYKhDoToLQZLn91G5K6UumQ6aTWjx5PjZpdRQ0afOjIQ+XsdXKa7Xi
qcvoJaMPHebSfwF3sYjdLWHE/mRDeir15fmdCuuoj02u+mZbRWtB22XmitMwdliSEjtst1vyGZuD
tlPUR9qSci5h/pniY5+rrwxycVMeWOIOOfHknIOmG7bjIS4kJxTvAXBzBnIcR9goLnGOOcG8VUNz
GMo/WizeEiHcVBJhxIaM9aXjgdibCdoTsBa8+cXCP8GAPgPVbr+CYkFix/yH6SYaIH/W+Z4EPz3r
jAjSIVLJGl0DKS+bddJJdFc8tBu6Oz/RaYSr98RgAY6s3sDXFumavwI0zCpxaUjwZtEFdKb3r8LM
XCG7z7rGl7zbk3dXTyzGwUsr+Fh/WH52xh+5htGTKTYgmb+E6hYj4t3GibTIYQrkhBJLU1yxHwmy
iBYVikq6H8Q6k+DhqvxaSBAW2oE2TPdiFGDZ0Ph5VaADwDaWoFhD9KOrF7AuF3N81Yx8I7bmea+D
HDgl4YDNFuoGAoEZpAquE3KDtpNSb0bsonzLtyv9jLSEiTxgK6Hqsv7FoEZqzxBAbyaumvttafgp
ZmeCjSGN4jlDj2+2u6lhkIrlUteBZZBFi+t5RActFuTYUEAv4LUk5tosUrXWm04lptUYI/GVhDcS
XymsDYkqUGY0PxJXhnGbAaix77qSUI8N6YhYeSGt0gcbxgEjp1k+p547fsSpJSSPGrEsCSBBPzjj
Qibw06mm7AL2vJ07VmIvq6dfjMvrZLjKnB2NqjloOVSp7kctVb/B/WoEOykn097aTJfvcMCaDb2a
7D9GN6gzcHxxwZjIhpBHIeRWib1kdqo95lsbjucyKK/aZlH/Mppzi0nZF0cGGFADl9ANim/j4SVm
cSoE7Wj4tKzCk0nyn8B1lj71WiblrAaEeN8Kh7kzTqI8nro2Pem6eAws4h6DFoC0vMdrXxDZtDPI
IZk0tANEZo9LiCFuJn8y/AmVyoam7tVZZ8+7xBYjya1qes7EaVFiVSix5F2KTdKpTk16FcbwDtrh
nmbSJq6cpsgfMoDi1FXN6jwbrM4mKBsKy05Ck8TOYWDn6HP7sFrtPsXdpn/XBLpigE6DcyM2Z1QX
d6EnGMbAkxLlJ9wKuWRP/ckCYT+wIydGmO9dn0eohifIjyCMdNke5y8Nwmy4vhj8yO2+s/rt2DLx
hkeCAWQgsuNCIyZd9eawLBXbZl+NMOcsuPyRN5BxCztEPcpxfzRFsg+K8ZCFnsAkYFy+lPJjGG/s
6iGp2eBeGcL0u8jEwEaGJYHhWwsLQMmKMZIfLDSWdnR6BJwo41uvGpBNyiywa3RW6pUdHYgJ9ZSG
3SnNmBPzMeAORMNmDxISQBImxh5Y6wWRHSeQxMBeCGO7rXkl4jYJPQV7AI4CFThIdFJYljHJ5Akt
cUSZjPQFdKTqf3F8oaH2GhJHQxh3BfPXaJcbT5UuoyAU1XoG4XSuKDKGNqB4+OjyPxlY1R7XH3WX
CO0m9xuW8voyrqKXbELPIqJ2wB1jANJlAs6ltrHCyqlN1lndOVoTbBTflJE7VW+TA4TJPjtBhr6I
NilrZBBYKwCi/26Hb7WNz+BejknyxWAqETq7ZFGyIGp1BMHR25/JMCnDDjGcG0H6zjJgYgbiFsUZ
DMSjBIbTgW1UItNK4XNev20t6SrkRTYWt9t3McpH4JBHjfU/4Y2xTv7FU6TfyiagvJG06Wdg5SYQ
Pw3uZYuvPL6GY8t3jatp2wFm1qggdajMOkk/AfQb6dBkAyLD0ouZGQ+psou4LFlbhWq4HUHBaFpy
A8DUsScXnBasIHRQru0x+6zn/BCgiyKAqkBxQH0H1dkqm5MS/TWGHvcfmRQMRKb9NMhHgprC1OeI
0GiYCXrmAEz5xZvBR1DHNzgkvCLEhaO7IU+N0v1u4Y2I94YkEsX6ySxMcyIKWeN3nMbXemHy2ruL
MaG02+c1vB+SA1muLhEpXQCvZIRF0IUECn6uB+LNFpyx6Pl10AoMnGkzGh0KZrVLzNQW9WUjKn4W
AdRBTbuwhBFLevPZEXRWEVx2GlrMiFh4nVD3gi+d5MxwdV6W1wX/SYq1Wb4rfpU+b55JxneWqZ1G
owNdsJBCFsD4GP+NIRFXTf+/3Vr8sIVoOHkeJofYGXTjMAINLFP9EEzLIfkQfFU7tXpyUYhoCvgG
GwBY9epgFiHMsWVvwDDMO8kfjdzXyWBVCfHKwBZcrSLb8ZtsNUyBHWFPcVhfneQUlhGtMIDwYsHD
85IWZKW0YtTmIZY+Kn5MYqvzqiMLg1wlk9o/1Y1dIyJ0fZeFdMoiHillOhl9Sw5OeIrn+ZigzsuX
faIOh/75R0GaTxWOesxyp4YNKqIXgxxu8N6mVpB1vS1AFfA40Xzl+p8ySrjOZU+bwfZBAk2qds9i
yxGI55L1HNyuBPWt5kPMGFfV1a5mHrewmjTxhHQQJQyKxI4/IVSJ/qssUdVuCoIdSz+bM9gUvEdg
R+5MeZnG4+ISjz0PswJpwuA5Xpu5YtLumvATRf+EYsHEyfsHsZEi+yBF/Gz1rE+qjaTQHzmWWwjU
IwKovY562GCfktDEPTg0zYZgrvhvpr6rIcQsQABWuO/q9hikn/10bALT46P21HPGSVrzwEdQzyjB
iIEgh6lst1FHAi1wwPCfEpEJEDABbIOLxvXMySkEXnKKVGnTAdUvnZbPL1egbpp+KgKbvJpYAeJX
WHHICATTHIsEYke8Q628HWWvCLzMIGVoZpQwgXm2tpaEsxubrWa6Zl4B1YJC+11h5q8IAW8DpyVo
rmIGl6HxAqpLaUO/0bXGvlIENKF3BgB+JcgMZT7F9gob3leunYpGScZww9eu0niWSAoCY7LNZ7uq
M4YUVFF2SOHYkA6ZkCQWmNwrnJgzOFoB9DBWn02Y3AqNrzjIkcB8t8kjZEqALOP/5dGqeUZdM8AL
BbbprqTbNnICvDtmj2VBAiXdyLbc6dsy6g4hsi2JJBDsBT3NAT40aqltZ7gewCInNtFScRe0k3Fs
pOkQGaM/XVS6ZBGiUp60J05mcgvVFiY9/kUkTBHsIokFR+DKwVWm0tVH+SPzI6YsggjTBlaVmxJ8
mlaNPY8oXAj3zAizByGWpmzDaEQ1SE3Ytg2CjH7YuWzqWbX7g+W3JuKQ9iAvhifyBVUkzBacrnnG
zXbW/By1piaArabRikScmtNEGxc9boCbVOWjFbMPQ8ZyEzK8zcpH/daj7jSJw5F0Wsd61kC8PtKO
DVzHmd4iLt0GeuxxeuJFhJIgatvg43+T3sGvcUShV5QskE2FQOwntq5rwihnZHhHCgS/KuVHvyAm
JooWDIIg/NOnV9ZAT292mqKxNBjdIsrs1qBcR1qhoIpasvE6RCrVlK3iqqj5k30wRe+/COTeWtdw
q5F4NR50VDMaqpl2ZUS/sn9eYWuldGe8Ss6efkOOc7OcxipJudFIdCUYp/yYuTilK27swnTlsy7C
9mjygwhBTQOxI/68oiM7XDRHw1YbN0zcCpAppyLXkB9J2zhWoKVsyy/rd9gHvtmTPnJVKNRu0Ucy
W/cGCyo2Mis+ZybT/RFf45TvHG5evanBZ8/YrHUvpZaarsozJ3BWJQFgecwqKhkgdjQ2ZhU4cpvz
6fVuiyRfQjw7AZr6nPeGinMTIXtwEgz52gn9TQY2xXsa7XuKaZ6z6S80y1m35RuaqbpK/LG9m/k/
nQBQlc6/bR41bsJM3nzGhnrNouVG/h9Sljcdt4QAtlZatymalzhvKB8Qjd00tbmbt0ADqCF41iWD
MdVzS13kxO/E0undCmloT9w1bkTRPi0l4o6qPEbXrpG5HD0cJjsh7HazJG3NhrqT3QlIJ2XsLoaU
PptMeNZIHjm6duaSvdj0Dujw+tJTdcmNkL/FVPJyBCeC9LeFtq0fdtFH4HbK6tDFoxn2R5VQVtUE
ALls+8SeJvksB+2pJsmK8merOdpc4g4/ZkHvTZdXDAwlgM7T719lJnk61QY6mRz61ozZPIBYz7cW
Ol2ntNscGMjEFzl/iagZrZ2Ecxjsi9ea7PG2Uq7c5vGjqWWfXbZYk69UgjVMi1vCz8BnT6YuA7a9
ZP41CRyXcU93AYKBYiIDJnfXIIUEgp0aYamCN8rJYJEuPFin0iXxhgl0Um1LEZAXlSa6GSKJOvQ2
XJMmtmad5RpS76FiH+IJCWDnLvUmBkfS8DtocZFtmffRWpTxche+26/WqPwyoZg6G6aGzI0WlwVf
X0KBGT0nZ+ilXYnxugBjajNfBsHuWMeMHLfut3UUzz1N/l+JPUBFbYmojtIaTQRWeUgt2wSujQHY
j7bQnkIcJ09OIcidooh3zQnnBqkNuJ1rv0m/1qVB3GM8WfFb690z0QqIyMgJAW0hJ/Dp76rw73pg
yLggiUUnxPdrPSU5IPzFnFCdRNfCYINagWZXICQhpd0YLGkh/GxrY1y1ePQlv/syYy9kITJgqE5j
uq6wNAHkfvc7RbtrtRS8zBTgJJZ16ibtiifamnCi0SkN3Bzm+nhmhzTSr4GgXXVBujZJe52ZnltN
dYlpj4naq98ltix/5IYo3/UaGXe3nnDSyF7ttjpG6EWR3YGMpIPk31rScToqy9Jy1jIwgqCLxuvo
zORMwxp1eSYHEKHBB5m0PP2Pduj2A4QtNPfp18SopB+kbd8XWx5xaCngRxHsqTvLU0+Q07ZMSmLi
KyeaSrD7hN6O03hK7KxIaX4mopeEbZd121+mlVAVGGFra9PfUEWoprINBCthxDvze0lMVujphot4
r+TFiav+uGTDUbY5nLdWgDpTlO8lQSPDxiwCMhpRoQnXBqmqDOWzcRRc8QgX9704H4ziMo3mffmc
trIqXZLIrQWCglMfAXGVXXugDQG+ynTON0qb2G1OXmGNbD4jNY+UCpdRxMlakPWVVxFHpopOQhCv
7EavccgPOms7YWUs1zdxUTB9RMdqJiAPUueAt66qviOCEKDmyM38iUv8U7JJ2xIXCZhL/O4WdwiC
e1VXH0tiPZakvmfQb36BFiNtM55aKo/NvDZJ/Un/Dj8qHtsZIUxz6BKSwyocytAxNRrCd24bdFgB
IxB2ejplaqbeJnJz4s7cdUJ3LcLhYpxN7iCNrEydrMyIXhLcyDmV31X/Mjh2a0hF5j4FIiu2E6LO
TYgysQsu1lTgDwfDSadkQl0nHRLzhcIMBTOUhQltsGVfGpUTYA3xO+m/5/Dvip8YxBlmAQWJdVoi
7WCQ0FRQudqd3DMPOqYhykYC60h9tsKb0u2tmP06XCsjKm5oSG8JapX/5Hmj5h0KfWCe7Jt4qgwC
mFoILR+0nfuOlI15PbOMnWyHoAWL9tYrK2Vw5v10TCFmRktMMSe4lqHOwQvF+xPz8d/7OgQf0HkD
jUXGTblUbHcN8qo4rZnfsV8iheM/wcCfL74kikLEci5GHX2BZENp2nM5IqoXkAMzOnIB02wyPGld
HuwiffGI1fLx+cKMQwRKzEj5Y/4npy3vKxQtwykr/IxjfrFG4wLdca7eMUuioMo/YRV8ijbQIeHP
PCY+hJosAyEQw7VH8oweQpEBQiEZBHSuTPFuIeNMEfpr7+YvA+NUUGYnWa2YU3vArQ8tO7qG4c/C
RtsEkFoqBzWuT7wchsV1j6NCigkBBrSsIDAmfU7JDrEK457thzwBzxHsWbs3mI6HUTkWgs7TnZYS
IeIb829R/oz4u9UQQLepnqZwPM0Mxs0Ta2aoHMVWWvUSbJSCNmKhHe8jtokw0vpadeeL/BS10KPr
3ijJYrPT8SusYCRawmkV5fwGBO4u/Ecpnh+jVyT9tgCvkl38S8hCEWXlqtOE0Qn7PtoG8XKemHFF
S3zm85sWpEeg69XfZB69E5zoX4rBX8PdDrLqYxz1p551T1XYwH7YEBy6B6xmM7pYUSQPbF1PofGV
rLlKofTsxPFZshRjx8+owV2wUsN8drv/AGEJ/B8NTlU9/Z2Nlyz5aewwClgaAaowq0tax7dSVu65
lT/BLJqbHiG42T5+Bakll2qTwU31zX0Jq1405m0n19tWoWIllanvT+N5iRoMDX5FyABbXzY+ylFV
yhPWxkm3o3jyjLG2a/Kk8llHQdySEenoN9SEXPUp+voz00YmM6CaDGIkXtBqFYRRvMySiPTeydX6
TABn50a4/VZhKRHlwwuDQCLoHlYDem/B0/kjYeAg7Nf7NfaxPESIOGx9WSdpW6lz6kPVkloh1yDB
cOyrRNM9fuUpu7UoqXo7ERl/JvFF0rDK1vNGSHGitK3DY1PsrDWPZIjR71vbka+vrs9bkQ02htwt
bFy+gfeo/0xVkyxCr8L/i2B0h2fUrEO3zv81sHpZGZCRB1pA09YQBXYXS+vqYOBkDB0aNzhnvhk8
a/3SLWgrS8JltZOYcvKRXd8dDCoEaBFSs1XZ3bZGjOMd+teS3Zn4in44df4Cml5mSR9pI3g3UGPY
FNLRJouGawlVH1kM3NwSNzfEEdATL/GCgpxa+leeSJo4RQk77B6nkWHHuCvmiJMiBn7Gj08RNtk5
6wDymPAP/RjEF/Jr+kJvbkwe4prx5qxqtGPg7TdFD2sAhScd2/L6VRsdqTtJwGSIsgoRVPWciWTq
PgNEQOPnvMo5FMX5rEc+PNQdqQ376BgIR5MuMVVxmJvIghICc1ehT7LvZWYlHVAR7txsCo6LO7l9
G6LzsfOqdn6RE6+KdUleDSJWQaHmcINbUbBWVsI9nHkpH7a1ZvncOuee6eNQsm3+SZ6xZDzbLPzI
iT17GUG2Bcu+0dvxHF1ZOLUutfoxmMHUQekJd1FiXEvMM+TnbCQZUykD6oWMU0b5/WfLcVJXCDo4
TpDkrT4vrMP0N5GLCcEd9/qps0b0dBBkQNmpsD4tkP3GhRkmfTlP7Q0nZN0w//vGlwn9HXNLO/oq
0aIm1E+NZYuKm7dEHhB+Cyk5GaqJ6S+xTR13SS9sxT7y6cdDFRuO5YSNhEEg2itxyijAqWpE+ohd
mVoG2rbROSKB6ZmGX7AUTmmbTpZuXkXaHgNU/6ZTuntMTCQb3cY3sQFmOBDFGH0+8mxwywDjlPlZ
FAp2OBbJTMqHA8gdtNoKf9pu4ZflFzVnJ/zWLwKUBm03tgz3mwax2sKPDDjhqYOtN4ut62AS9F27
VSa5ZNw003wgwL51JOuNj4KbrfLb2GQV1O+HVCPTArvveM5m9C0M37zhJ3kFvBqWB6CoQITt6xy6
3Y+1ko1/4aOSUDms3YtEAzP4uFjBAuM2t2vhe2AzVCAzEaArQbl1JjJV1cId/gayttqEEem4gnUq
4mFLRPm2B+5AAuzqnN3R6XUKZiE2xMDc0rMOCkNOxSNPvs12yDG07ypFgIlLF3+cGshs5uU9YI49
87vfyAUFMpVm7B3aJXsFXQKjpdhlFq6Hv5mIhGl6C9rh9/w3boTLMfYbSNEzmCYBsowDiLogYaMz
HX2T+gXHZufGVn/EkWcDxCKQ23B+FdUUDrnZWbaelTYLNbE76XGOY02+6vG/TEkOxYJ+g+fIGnf8
73XDXryJv6agvYjteGr6AgjuZW02QuutSXh3hXAXLz6q6p2OUzWat9pltFk7lSKIP3L3MnJ5Atxe
jGJ+dBMxHYnU66M84xQ2ct1Dc4OHrPKXlAj1aWe6GjbAtmIznsB0qRFfYaUPcwZlvRvASCv6ff/J
Ng5b/UT2gQq2XSUIDAt0DOFfy2CloXqZcohesMgiZ0fA0BQf0orYLld/9Ij5dIrFUNcPzQ/B5NjK
K94t4RT9QTKuDS+zk6hvyk/+TvCKGEJJG9QYTCkIOP9H0uuKq0ZcBOCtoK5PV34W0K3Qf8d0db+U
Qlz6scj43k3dhjCwftH2+p8BpzLZFQctejWoxBv0hgY1cfi1EkdqqvbuZVTzKwZQgeTh18zl08xZ
b9kwH1NLY56qHv+uNoHFzndRmGK6t6UJgcQQ+Yb1z6NbYyR5sJwk5I7ZOQuJJjlOg0eM02R+C86v
MCqEKp9FYpJpvwpcTEsBfRoFr/yO4xc69BEFylceX4OGPEIhu4blR06/OVSPiczfYF3rGJ5gG3fW
KcQRzYi6/62xzFhNWnZQZJWKq4cU68NC/wyN32ey5K3oIsnuJHhr/W/ZYLBa3IUh2HSs2kVE8+lu
ScXTQojWQlvT9VutRVO/EwVeLBcTm/+RQT8W1e+K9UujkUmHwquVmAq/lBzA8HRGh802WlRN993i
418x4JUClyAD7ZmzSUK5SLoJGigFMh4ZPoIlsQtA2Y8JXy4TxzjxldhICymZHKxKRuwrmN8ckANF
8M6YCO3J3aF8aXrmKBYOef6tgouqofBKVMJqQSNMPM5yJOx0dnsJ81NNKu0GIbQw/Y2GH9EMT1U3
HWNARyGgIwqmhOWkSoctwEW0IJhFKcmWDP7Y5Kn/NTpkXSbCKxgMk9rCTqwnhJUgHipDlWKJ9NiR
ZouZw7Gt/jNCxcnr1jNFbbfoppM0HV73nalb25ZCI+n48pHgWuvdKaN2MP4YU3TKq9s7AShUBczd
pX85tNyknVzJzF3cdOi01T3wsU0bhUz20g2uoo2c3fFSoclL3TU8pbMJ9mWsINrmsjJIBkQHzTEH
xC9sepCWq4JUbGAegJoslHbXR9LOXIuepN3M/EjGe4v0jX+AjECFSkTEK/xoa/ZfGbYjVsZ0OjFT
dP0/ILAFPLCwf8nT12hsJSDyRAvUs8OuHwKcbRJHVFKQhqmTAuswkcdDpmOFxA5BcVUDV4h8yQ8m
ygYpZiuj7mbmJ2qKe4iNPG4XwFHN3zqmSR6VSzpjqlT8kizy2TVi9Nbjw6BJDyEPFVlAoDstAWEQ
enEdEraT5m60LVh8jKNy4kaZiTBLFIEXM/VvuIeMRPNF6abekkiCdtyf2x+RMMlE/R7Dk17sqTKH
4JvQLvaiCJIPOPYZTpDUpIbuNBxE5cSIJYQQLiAcrtengdFqA/Ea6XIUvwgYt2cDSnJxBmQ3GgJv
3m/BVIn/2yUVgK3ZZljmBJXp9HtBthOAD4Li9irdOCY3Bv6qzurUsAmnxgN+spT1MGUWyWsTNbCU
BI828EC3MMH2M1geftJe17ND2TJpQmaiRyzTypNAfWZqOFVonJlfkwO+F/hQrbF2Mmxs5AIeI79u
743MCYjSsu7AMMf73CTzNQSXhQZxLM/s8QjMqa7/x9N5LTeOrsn2hYQIeHMLEo6gp6RS6QZRpgve
ezz9WZgTMxG7um9qqykC+PGZzJUWI0GcQ/BdUpEi2Th0KiVNxDobvYBWUqU2R8LnMwa9qvS+kHBH
TBsH/sgaQNW+KhSuHCxVMdnL19bCYOEho8rexdYyKn/qGRRa2OuTCfH8OIWt/F4L95Jjbe1s8t8H
fjeZYljk56sEumB0qsjv3cbeqU5zo59kfQsb/MJx/WUigMLowvQyIuOMPOYUP5slhx1ypxrAWl/o
4WrIoa7LITIVTrR4uaUWQ7I2poLMsGBQpkatm6jxJakIOYoQ95EwX6Ihi+ywP81Ur4cZXgQ7vCz5
SL67+B+LIEfGs5qZ57mPHnW6Phoze5jMUATSDeJjv+X2WG+ehHZoZl+8fmGCzxBo1cRfaqKIkqf3
Y+YONK9oEw9n0FNTRHLvo3NUVjTW+CH/nOb8SCc8yKo/ITmK4Zma7GJTFvviMB6R6h0VdEMLL+Ry
qJyCRZGWlMECNa41bo0xPzgHn+aIvnQ5JJ8RLbXyKOiBQJXguGbk0P/Jkb6jHmF71Kx+zqyNkDNn
5UCHdeFW+9O/Ql5UGo+UK2w+nEYkjbAWvg/VqVAvWQcJrpl9w6yJLq9P9lu9Jh0NYZYfu/Gvlu4U
Z39m/Sys8J+Ne8fXwK3foGrpq/OElmO2wOxouKES8ShsD/2MwRDeyrp8mQxNIgKj2rVHUiYdSoTU
liNQCVG+dmC2gKEUgOZiQpkS9dkzGKf84UxA92bQfDbrVbPlhqNmrD2iqD0jin3QrX7/r1vdGM0w
OaJOykOWTbvJ/nNH/Old+zDz+NW+4gzzxVDZg63E6uHNENQqSQaTDHfMLDIYIAk+d3ReFPXcqAaM
u2v3cmsLYvwhtWMRyQdmN2oOb67Ix9xoZFdyAXD6LRjUDcTsnlWD10ti2FATPjr4YQkMeoJakcK0
K6GrSDpWPwbij+5KxTgTseAyTSDJl4KEG+Kr9T3kYJRcKvGMN4cgyUDDyBY5r+Ri6adFwhsNTypz
mu86LoEAbJ+Jo4KMWAf9kWWlY7FSqVWfMGZkAuphYXKVLyDgmZDPOmqd9ZQqg4PgeuCbNGu//1NT
8qEDW4p/aXqt9rKH4Ty5v8rkbLBIY2JLGrpvZNCawtAktd8KRLdTNg9EyGFAkUbzmifprTCz25qB
/uoJQZr06xQ2UfPAQeikMcrUjwjrkHjBfJi9JGr1CIVp8krrDcXieBachOcZfSZadrdOJ4Sc6UlC
NlCORVA1TsHxLNEp4vqoEOrxHeAH501kMMqOGbMSjXVegU/ZKneFTnKAyV2xlItvPsp/taKfCYW7
XIbjykZUko6pPjxVr+LiYO/gfCUb/rbEIiIxxtj1e6booTGa58lNP3OVvSyATXw/Lsg3NmuDV5us
xsuHrBHXi93rKMclvja8vjbZ69jSemraVtmuc7ldwDrGRv/o/w2Lcox/dV95/hprsLjVu0yQhBqn
kNifxv54EeDeCowQF83XVMtH9mut3+1sfcjbNd15ihLxGt1jxyoaPemFO/mAul66mEp7KQftHI31
ueltVW+Z1Wr+FDP3Sr8qAydKXiCTAE5UAc7tIa5T/wiCIwvvb7FKTEEtCtWxmsiN/L38wDscLGof
DAKSHbgh8uLlyktUYTCVRA0yhTW9ZXJy+QNRhb3JeBUt8Kekuuna7JrYaSIWgxmymqT7W8FkkfCZ
vsmSlgirWY5oEH5R0t5Wsbj2RXrRXMEu6Ozb56WpIflJ5jHBjtvgqJVSb3wqZ8TmhKtjNE1TTCey
1yAMb+RDXw0eM+vALLJT5XbYxCds4hOR9aoIxR0ei6SVcCGZR4pgapCZsxWM+XfHahdRKPxZHHBT
Sf468smYZet+QZKJ9IPklE1rICrMwY6K8TMTa7oP4EdkMnXl5PxXs+vR9tj5kT4KHgyuxkD74eqi
uoNowjpjPEC24Pvmlzji84UsTupeXl9bqp/AaDEzQAgFPdAqDW/QLTo+06tJ8TQ9KzcAbVO8AEvk
gboLJLECrBl2s3FycUt2kszfTXttjhp8FfhzC6dl3ZwzTT43SJqHJb8wTdAlZCGiel1GfFW8YjEZ
lprX/7YCWd3epfmQVAss/LPEdW1a/Wr9XauNGXblpdIvAbJoVWFywneLTkcklE5byVVf3ELMwQrE
RFfhWaL6IJY5GzEhq0gU1OlcD3BPZ2wcnft/i7D8K4bgDX8Rdo+beJ8j6osE1f+W3OWpDxJYqeuj
YGIxdarTd+gfjkZSu5Q5WQkku6VshcFZNFdm1R7FekhQyWNIiodBL5JMCHKaII8LujecGEQ1gaEu
JSQNEvd68sD1ffiAQKoKN9299htBr7LusY+S155ejEY0OOkGxh4eEe0A3MyNlh5ahuDqKbtFKfdT
xD8MnZmK9wNxHa0TARObmLUmfeIZWAz7+2hKaMe7k2x+jFb66OfFJZ+339FG8mdhzceUAFXAhG88
5Ks4ca9SbhenXDPDAmWMeE7mKIzyMoxNQhuoSYufOg7CzfI7drRslF1l4TYdDQ/pBurJovdypBjr
5tB27OJHFVisCR4kDVZx8LtY8RSYVEUsu52rRd/Mn1upv2F2uFChqwUVARrHXjmqxnYga1hiyt1W
qkPv2QDLoaLS9Dtzd5kh2g9yUM35gdD2uHOFV9PLRoFBEbhtkRvCTCr7LdoSKW57ihgpv6WsFMTc
KUTotpPpWN1yHRT1mgKu0YXkFgQN5z9a7BNkyUl7rtoYVHpLIUMkatzZi7m8EJ+kZK12wOiBlNXx
sYuFdwYtwhT07+tkBnPwa+mJdn5OW3OXt+raN3b5Z942RnX54S0XtgUNBOmBIiu+qntwyOsFw6v6
UxV/Kq+NEo2GJP8n4+/6Wr86U70bD0fPBfhXOq+4EmNAMlfLsVze85w1N9oAtg/HwQBbfPmqBhDZ
cF3FE7ddDrJEH69mMXlvYtuOWTJOwK6w+Of1CI3s2LXQqwixJfR+UJ+k075JYqEvU1SyKqsRKFqN
r8gUXTClA2XBfq3CWU9FdCiJXZOBu3EjO1tRvCqB5XLTOgpQHzltjwvYyYa+WTGEULdsh+FIoMe/
okE4xqSJSdlJJ7PjTSvkcTELYg6G1M3/a6fe1zDl1OzHIpwMI8LvSoTWWfkFmQAsuoTviG5RUTY3
C5iB+5o+AhTZyGq3B+r0KIJ2fJynwt0IdC0DOFqb6r51RpzF1dqsx4GQKeGoiJZXgOkmfMbLWCGn
7O2SjXnwoT1BQfBo0zevA+ysLIwB3HfBNJ5kJ8qgTgBJC/N46s3sRDpthHLmF5UUO6MaYKXS+jvc
cUFWnwQiwnicFGUzIlo3bOsnVV6J87aStRBR6KkxO2heH0b1w2ISmPh4W2rog01M3+WlivNWlsVk
iTOfmk0mcVgMcWnV6cir+CrL0TkGDTulG0oE4MjqzUCPDy4gaq5yXV7B6190832hW7QS47p5LR1h
xySvXK9vgsEWCKIlrhytshuDlT8cHlaksOowBsZqwMjafct7JJiDMbIeXBSMo9+AiyGodZ56IL9U
T+5pmV71gzqQNd7yYvmjA3iXSeir8CKlLpH26JhgmpDNrKxXBg0t04993KF4ezS7PVkQ2siLgGRH
yc2JH/9h5e5W1GoY8MhccbuCCMMA89YMgxwj4eAN00vwexoRuQxJspBe7Uyg3lej/Okh3Jg3XqH8
15yYFjfhjKGdbA6Cr+DElWvuiPqTH1maL0QxzfRRVt1p3BRQjOzgR1Ld2EyxMzWqz5kd+w7aH04a
Ai9puS0mDcGHwJ5HynwVQ2C7Zb720Hs0NSpwVx3sADu7qLnAJBq04bmQPsoIXEfgMR/HJnFnhibx
EjKtOVsCJrmVM82OjAnvgHrQvnO58bQudt6kIl90GWuGI0wnZfthZox5Vm4wRry54EhG/FKG5iXc
ClH8JAThs5Csj3QGX2fM5HVI9gYytNs6wlRuTd+5em65CCc9ZUS75W6W5cBUItjxIajD00GrTM1Z
lNWrLif7DGwSEq/CqdRUf03pv7cynccmMwa833SICNqkV509M8KA3wQ11UV0egwwqkBwVLV/avpe
WW9gAv6qlY5e86giHG+Hn8q1rH5tcvLQ0u6mv6uNAdnxQ2sWvnSb4FRQnAKqyuFYT+VB6KwwN5eQ
tTZLId3Xwf9SxZH4gHRYAQRBYoNFhCBhkj6ILf6/zCan0ndlNhJz8QNNpdtKAl4dGfscyHa0GvMv
pSBP3BZs3ga4PBLSA2Yy/x4dyJFKY3++IhFSVxtvlA2D7mOwpo+4AriYpUH1PlnSWS9fEot9Y4jC
WplCpWDmTQpEb71EY3g2XJeO65JHky+wTZmhIIsdB3ryYpWmkO02HtXLaEjoaqRwXQ/rNJ9HArhK
+xKKoGu7YfSB/vqLlgejg/h0gd82w9wHg7y3Mykj20YLVIQJ3WNNiwcpP3cGxPcWBTE9oLriRn7G
hf03JrgYzwx+EkO5R5vqP/7Rp4QktIcoU0J9sEKBSXW1y3TLOjTwL+sYs6vqOerj04RqqZqCLeaE
Qblbhm4p8adMwT+BQEo2XRwDdYkof6S/j5noszS3yFrF2db15PUwryGHCpTv9lIYrFgVlRqirh+W
RsTTBEl4yk59i2XROGYWnlF3dzO+93gQTA4rFejMuCJN5KaVgS0DAF+gtMaJbpMEcQB7Kck+wApW
kmj9+omoZ3E4qGuCldglwwX3tXUzbMqmR63RQTNrI4OcDcV4UvmGQGmkvwVYwDSTS42qgeGoaYV6
4QzkbWRwTWn4maOSAHBGA668NAIUpFvK9elRDUrECmvsZXU8tRWMQaKFDsYmgQKo/CFXvT5rvQKb
rAzEJUPWvxpO5ciMlhoCD2MYOhpZ4DVZ4AlyhjFOUES5IlAr9ITE0Ug1gP1bFdJMzkXuw93w4uGo
9b/kAGnLqPZepykEcAABOkjfsfZbu8QctzU7GkvcvWiX9mtDsrCsxx6xOwtcC6WrRmcQDuLEmL4O
ppP10f5h9K31NJzI6rHvtpcf/fzSyZcc3bO41EcF5fYYKBW2FDw4Lhs7ndlU272afybfPri7SFio
d8FrV3KgJQdZrNBVik+0ls90ZkACEGiCkzx0oFkxyDMtmk/jUIOaNwNcI4FZpcCeYPU82x4v+bRb
u/ximmnSDV6+Xi7+a61TS6vfsQSryDWKokAu54BM+Q55QHbaIoLKMl+m1LaALq3vOgGBNZdfsoWC
HL+uPbKqcEpLPSTldlChYRFwv5FrlmWUBTMFI1G1KP6plBMClnXu7Q4gPcISbcMxB+Z0qryG0mxL
t5MFqKuiYNuYBxQr7IPaK5WF3c96jRbT1/8W+NDkhAC/mF1OwkB/T+1SybzDcTZePDq+HMth+53Q
hOqM1SQUfgr5vYamHxfj1S+LHfHbWsQzp4cYKK/EHNO4yK+cglAEotj3V+PC+sF4TN0+pCUvYKXA
Rdz1ypPqKmIrlShGDP8tapexXBILWFWfeuKhj7X7FJe2CRWONFLS0vVQZVgpsMkRb5sVWrz/ZRYu
nTxhSnqWezzPd8smuvp8M8UU3EU5k464MO6FsLdR3Ynxy4hNepLohvz+Xv+ngkMX584t81ffnz+l
XLAF93Md/4p8rbBpNwG9x+6nIJqTSoIpoEQfnpEHMruMkVLM9cpNe6kzChsIr319kzc24TSL+FAV
DW2nWtxiI7sVZXTFEyab4tnqcpaG4qUf/3FiF47I+77Q8HcQU8VqGTiGZfA6/+jziZvYGPEksgr6
Tribkvl7yVlV7tt5JDzVcRf97PwfGEfRDNarPVBjftfLl0iTaeCvbhZoMceCuiMmIXJPl9+DpDci
zamsTQLvBugXicrypvxsm+Yj2njltFqoaCq8g5GSZ3UNzB8zGxOELTfR6FEnazbOcDZkfs0wxyzo
eC6xrt4ViNFImQdTv1cZtXWADAM98onOVu1s0qVllVIYA9OOWbvIVXHNSuuKTM8pWNgI8hkRA35s
AoostJLFVa7+LtHiCNDPcRIzjR2+GnpYpr81k8xYVu2SeavKvHZD2UP4hmRL1snAHFdKPl2i3VCK
JTuQmyAcMexogOMhPRE1LhXteRyWkI+0sYiICEZpK6YNzCynzmGUN1SST93E4Fc0xrvw3Ysdroke
EZnLo/A+AUWi3mg22PZMsHlLXasSRFaD1LK5k5F8tZqrgJSt1/0JcztJJYdSCOZIOqS4Hpbk/VkK
rPG2QH1fjCwYxQ3OZ3jHhTafe5yDRkZIK05KrMYEIriGRXF3HIuR3SRAQKpMjkLrV8yjlyp/yl4J
iy25QBQ7vEkVxcwcE8AnMc8obXXJAv2fPKc+ajGfd5NfCpjmqcejxvIscfG6tPAoidyJd1rZRo5V
EvnL18D5aNDSAaUg/k0cbkkT3c1ieJbt9hpwKguAIZXop7giJwC4PwPcT6iD+rOYNuAz0rM6qOEy
AGCoBPepY6+T2+6i4geTKiuU5+iEF+O0maTdIr0wBW+hg9cyYD5R5HTHPcx8ZyQGGhN4jShxXobD
1+Qe4b4EXzDFGrDH2u1rbaxbCmNjO8peElhdcpZJDJ6+1AdLMu22nprqptmXRijvFadqS+EmEfzF
T+N/OeWnXazIP+0vNmnMcL2dTT6hLeQly6slWzLXAGe7sQhg5J6C1YVN9sm88TM0pfRmCUCpjfoR
zcVTruVnkxcvtv1Q0xY8jxFywM+B5EjN30zZT5/fBblcYll6BCCzlngf9e5V3SM0tvJTl8keEE0/
OexgP41/Ch3IhQEYUQ/qFiJMb4uXclG8Db1hjTYOwD7LdWzBRXzqzPm08fLpcFChS0T6NRH00YG7
2uy+9HatGfXkIwUDsRXZ3dDSB5SJZ9pSzitYXTo/RsgR9ZLflyqZNJpfiJov8UedKBSOSu+nzIW0
nh0jKU9lhOaubBjNEnkv35SRRkmCHGPXW3ZODgpIMZYp4E5k8hMtCjrzqi7RFVidoqec1Rubewet
yWOUpY/UqcvtikLk2jOayOOYesO8dtkNhctXo1mgDEx7kAEp3g0QdLQ3JT0oESEIp2s01yw92Klu
FVOm4sCWM2kKWEzuMNrdzPiM+CBKJdYHI8O1Ch+fxfhzIlOHc9aCcfKRSUfSn4pdxBHWGNA8llqo
kozhnCCTF8FIFV8zfskf7FNYGxwmXnsZSoXm2XSTr+jQpal0I/Oh8WUXq+In38Bd9PnSa/OlAuQz
h6PIvktCC0YqsSbtqpP5ZPbVqcRRLqAnJrBx2Ca3MRJcXsHKa7kpIDA7aT+forH9Hxa79GJkH4gP
xV5x8fBh4W96VKHkuZzj+rOmyWvIYrEo07B1rcwdcjxdMmvSeD5kQXRZT1ovnvKoDq0XVYxOwZGd
C/DWVKrkzdwMBMuJzpmSaI/cuhp9drWE7l2rug/rJrx0cm47Co60nd11zH7OIDeS5lNygSx/9vX6
MevGu5nQV6jvCQuEvG0eErO3TPmMHqRIjAca4c34ZUGYoR0l1Fjbs29Kd1gHN0eOb/Ju1n8QYXvo
oZLuAHDRrzEdd9NF4OZZGYb/qBRMcFId8BwGtZhA3yJQCNaE8SpgJCrIxgRM3KWovTRVsy0VKkjM
a3h8GXn5SrHvC9N92tRbBCMQv/U8zj6DJzvD2zoRYCY/Le4wZbnHv4fZTnr5HP/Of7QLGhG8bX1e
uJ8WWUnRf/J6yW0WnxJIQ70A7sd8gPkoxioseDbopG281ANyQOuusvpXetqMI1kvaAO0CuGLNR8K
qznJrin84h+3rCZJbz0b3qaACFmz6zAQw4EiuJBIGEQRbIGpN+ctAADFNAIC7vIrJeeLXaLb1KCi
GW9W8JYbLMxMxjzQPDpS7FaC3W+4Giv7FEOXHEnwPsojVBVemRGmuowBwf+uMjl7adjnsvTLkrw1
1YnKnlZmdrTMt6Lc39LBT35lFXaLsj4DMQeBeq6hLjHY/LPPCWQ8pqJ4LD6b+dhSqrY1vknhgkek
rYyHZrIlYmDn/MAc7ja94rJ4HVCpJWvmGY8MLvCG6OSYshLpFsHORfiNCpnTiuxPCvkn1T89I+K9
aIJ1HoK0PCBLYBA8ZMl7RlRyvXXnGjCrlIIKkdsQuZ/njF+GIEHkIWsbrj8fnUCPYbymi3a9SieQ
EbrhLwtg6Nr4YHhZkqG4aJwAAhoMRKqIDwFNHSBzksU+I9guhOlidkf5y0rWG0FN/f9o1vEjUC1N
TezSaZ6xcy+pHEIuCttAqi36zsPPDG1m8+sP9gVsqLj6qxsE3IOdlFhneHDrz0UUAzGrT6Kkn+yW
wNFfpPSgV9BJWtw8EP8z40Qy9zoK1nhl/LuAYNz1Q8KC5hmW9cifhMjAmEkXIUeL/tIy5b2rYmT+
/mwh5NRkv9UZvleqP8JBk6ngusUvxdGfddooYKv0JkNteaUqe+XCMXmUCY2UEVQftgMdnG8CPtOq
nkaFLpIME2u1zxjU9ulQIsx300wxHSwPcnBNuI/rwJgTuKhM6ILedyezA+uixyRuzEeBvgSKaqC6
+aQ89Ha7GwK5yx2B82btsa9TYQBbWMRQf2SKfLGqe6o8DRIH1M0fsHvRXjToQ14yu42WkFxV/4AH
5MzsX2EUO62+eSCv92zHhb+2Suist1s7UgSyEqCyw5BhZ9XfTDqZ5U1sSa9KDsbMJga6X2HnfWu/
KVbaW6kmlM5/cfutGGR8BOw4HaSWTim+V18Yn88E0iAbuWjeWzlwMI+goR2ePk2cUXRtlFy2URSn
Vu9PyogffhVPMe2ZsIknCQmKuLS4eu4d+g0L+3CmoG1SulCmCJFew8zgiiHqQj6m6MQCpWRpt8cE
/FVip2KYIkuPsFZE8h/abTP5Nqg5DQwjE78baiee8TfSsayebTBC0W48yjDLcgzFaijpv5ua2TuC
azynxLe4JVZ3cs5lr5Nzz+QuDyyepKXtmWj1ISvA6M/Wmu7bHLequDXS4vDTcjbcpJmyJ8gLxM0d
h2hP9q/Dzi9YUzEoWX4aSk8HnAZRgtS/we2nELU3XtiUnbtQODC5EgxENBxrRvbSroM/7GZdr0FP
5TCAIKjucS8PlfkT8bvbY2LPSThaWsQd7/LIqhhVVRuqo3aqpuK0gdvsdfmofkpHg7xU3jt1TCIC
uxlKkn63iOZPVr+BzsKTGeAyEJOiAujJ4Ir3rmuqUBdytGeJpw2cZyV31yf4Gq+nfRe67Ko+5Njy
TCGn8x99NUe3NL6Krv8gTBQROINTZoGlwIndLEHLBAStxwPV52MZTKIoag16F0Y/i25dP5QkKnar
yX4Isv/GUMBIbuYVz43RZB8q/AtGjl46ltfktK4Gr0FsGnp3TdHXJCU31lEiTlcSMcMzaBz+kd+O
jkjmUB6ctc7u5k0GlSfV7LYA5cXrS8kwTSOCTow1zOMxpIYLkbAno/0Ghkxp4omKR4Nl/v+//Mkh
KAJqDL+KvWb0+W6Sk/28GOQXLyjQ8YiQg4nIotlFFkSWgmxCDZf8WO8yplKWlwQHYCc5Topy6X7s
vRAbEuw+0ACYOZiQbqsO2MWlH9bP2pQ/EpmVZcnzmgrP7Uz2Z4nksdTuKHdSdjmx4hcSrye1giXH
44tg6SCOkb8mss+HNl1RQB+kCFx5Bk/EXf1p0WTT1xhZWINbK5r8wW4AwnAzjAQTqHs4wyEiEEDf
qtMkk30Gh76haZj9N0OqZm0xdkkN4kUDESJVXtzCXDa+1/K3JaQ2uiWxZO7DGw7M7CFtHA2r4mT0
Xq/c0ubCzW5UGdYHnRZGPRQION+Iq5LkMWLKs8Eu4odsfPKlPmXRsVNmj2QPjAdH7vsCGRH0k1k8
LbdEVA7ik5qAQfcJoZ+TwK2Q7m+rPKoqw0fVoYhRYIjwGw1Yi5j4DKqnNBGpYTCfYAYCRKonu47E
Qwa5rolh584OyPsOOb/yawP2HiFJVSYYtuPxTem0zVR0xXJmdqtCl+Nud2TTtFWtdeLka2Matl8R
oBl2HJGSsF+V+fcX+17KcfqiNLmps3ElCfOaWsm1mXvyxWDtbdF51cuzBIRDuC3GeG1EDWhbglqI
pDpJOC8N8VlbeTc7hndQj4HkE9AwI3EDd1lAad2vwqij+K/ywACSt/QCGMDBzeo9lU37UdX+NDBW
cqL5QOLIKbCm6sRnQtKOY3ZZQbXXgWCR6pe9yyn1O0Jm9vP2KAAqHlFj4L8rrwZTT30xQxe1B7p0
d1lUlw+PzI8lK9hqwp359Kzh2EMxxwSbAfViQQgqIvU7jBW382Z8Zq32GacT3Uh0qFaQNJLqZBoI
cmF4WUb2FFle1lRv6kyfz8VisHE2zpxg5shKrwOjpIA4pkhpia4lIeY+MdTWSBUAeBtmhXRKNC2Y
2gn6wmGMGdfp6BnGbjcbo/VgNQNrA6Nu0SP0JGaJe1ODzJJGYbJ+YYPcYTnQQBg6ObnC0JObTBax
/SlmUAw/NQKKrThI1ZISDKneMvlyWwUjR56y1nb/ajb8AbysukYIU2U5l4NwFn+06PkXZkiIDU1Y
0U35qtfxqlQEe5gQm+DEZe25mDVkjSSug7GeMTHo0e9koqlhoSmNN60BWi9G13pc7yXkECzI2DEF
X0XOoWkEjWr4buh0DzX52rDiPhJV+DCE+rMXps8xP8u0b32rITlzhZnhtERBppihYnHoSYTGt0DR
Rjh+qRQI1cssPrgWRAfWB5kYS2j8S3PmVm8jaG18qSMT9fQwYrLulWfOnC5qjWPTMYjRSLxFvtoz
sBB5MzeceZNkOA0QCNGCloKuSfopCxtjmdjE19wamhOvR/0gxZ8RWRyMbf19wGIinWQedYWcIJwK
snM1wqg4K0zLw/dsLyVkelU/vFkSBJPc0mFMDAJSGCnYGl6r7G8l1BbzVahw/hxkJ5ek0MjaCxNH
JT0vc3nJ8jYcaNui4mb8BllAyIVTPtC24+CO6BD2srF194bwmOvWc45TqJAAKOhwphVdvU6WO3NJ
gYWakjwbAmoHzfASAM66iggd1f+WPbtZeLDhv2YilCy4Sas9r+3NPF2UfDq3Q3audXeW2luWddgM
W7KdwTZyyUVTOC0il6uD+5IidHOhGbWMZVOSi4V3Db4b7uJd9OvhB/YHs/BJn/Ir5J6bfk1WI+hR
FcxOrFlPFKt5nf7UMybd3bXByFjH8mXISmzel2WdT82PLMkDCrQYkFWPGBIVeygrRMCZFKjGttMw
/HF8gCo5LjjF8L372CYCyevdP7ngZbI/glNJcYRsyNuK0lN7Epq7AROCBTxoPGVokJeDsvDotO+8
FK1DFRaVGqx/UcB7bFxIIlesh05nNtpbc8nO+tAwLSrtfTCkFq6GL9YcP7RVgntauj2yHPlvuXTu
TEikEjtd8z7srmJa9ZxxVoioU6Bhq3oHd8hlrULGtkcJGwlCDqwhDjVP0T4k5u6xHm4Wm383062T
yDpKjZxp1vwLpB9HxOzKJCo7QTSLfymNzBjG1x8Mvlz8BegkxLAZUe6pgyMgw6b+CXRytujjeA8Y
x/7famBrhWTBx15vInPdtR9IcL40cucAY8dVOQOiW74tnoglYXi0EpKVQWrjEOSn6NmPuf3Txki/
aJbHg1hYh1ZRmeAwE1oe+pA8Te5u7Ay9SDNWZedsQYML2LF3SoQaSf2znQEyrHb5qTafAJSOA2xp
QQq/cv4yTOVzTChkgniJmTGvjeOCjXMOV8ongWYjU/7TYlzMPYCxscVLMfnYkny2vb643ZJ7MS78
vcaJqe9fhnFThMoFtC3pH4Z8iFD019HkKdbJbFNMVZbTjh8SidSVTL9NKbQRy7pJ/20cIP2kOUyj
UY5zgB17BuTzKctE0B46ppbHpsJSxXGV0wTjb33xrSV86SUhxxSpgiuXnoESPOL4ibhrIuySW/yc
0cWvKtaiKkysX7PWcMogHCYxO3muE6EgGkm45uQYtNd1NRCDGRg3Mg39BgJIkfzaWFF3SNGTuXGW
lDUs488NAQBfXRNHvE/w4GErK2KD670Nwq3Phjtwbgzhg2Bc8n16h6VSfKCRNQmqNPY927VH7MEA
N89Pff9MiWmbkTRxysMvQR7fVT+Zv9bk9Qmtp+wfEGeOs1i2hTRUI4eVXlaXfkakJxRa0I0WCjrs
v/+4ianNjsaN96m6yxVSZOAW9EYuBz89LxMqq7Omj2d1xZ5VOPXuVpTop5FARC28pJq8OpwDHdnA
gEzn2onW5WDYqoG/RDPtQz8wlazvywLqVPq5pnCUVs7Hp8TUuSVlMUbrbvkKSvU54SkZsevuUErU
snAy0D257Q4XyL7MxhPAbzDPU+9qAmEPTFO2IK2Nj+K3wChphsaT/ov6+Yy+o2RzqUn/GVl3IgIr
VLcLOxELhpzGrje2E76VbEW+m8IYSTGKdF7OY7h39rbK7zwh0x6UA0bN1YnQ4pK4uHBHr6hSjOXY
4mLgiR5KLZDax5o04ayLyC1JzqPlGU5ZLwMRyMg4xfydnVtgAT09F9OMQntnO9P9nAPJ6YlFBnTp
1n9HgxY2IdiuwzRRlEcNkl+ycksyHzN5NGSY4yP8I2JYCOY6UfwJ5bN6WLXwbnRQ+Wod/+H6Yw0x
BsBg7S7ZA/4rb2eblwzMfwht36JWhmPTHgrDhMtLK2B4zX+rv/LvZDa9taA74g+sV1H+gKVV/Kd3
wsFSXpPA96OwJYUoUiBFhZMEi2JwRzAMhDroaDNxpXgDRExcYT/bH0r7zUywTIBL/T/CzqtXbjPd
0n/loK9NDPkxD+bMRSUWQ+XaQboh5C2JOWf++nmqMQOMfQ66L7bRsNuyVEV+Yb1rPQu+lsaBS1Z6
DATAMUw3SWJ8TNz27nEkMJ92UGvs8+JMLSS5Ao4nCR/S/wdOAByfGRYCA6Dt1Hpx4ijXpJBhp+Ij
wLi2S8h9LbTnsgZD46LnEAl65VW5CXW6phWMIQB1nyhRC/oui5OnXPqYTOqyoPX9jMOPtCMKk/K0
vKm4z2oWL0HUUsbybw4/5MwCc9xs6ooTF2kghMd7rnzLqYWDZhWCHbL1zxHHD2EJbrSUMoiDWRSu
dVHB8SvM7EoIAw9p7N9L6dqoMGLnD+JV0nKdDX/+Paiscnx0ie3gGU/QSA0uhsEs5F2Gh4/rb2Dn
oM4tdxTPSPvqwBml4YdQ0YfowzIHN+wdRqpnNRsu/InGH3lj37rm2cIjaliE41JBVAw1jq5xu0kB
V+PSMU/zilkrBIHHrtTVT+NCrGGN1CdVansI2c6rLx2jVRMG2dycEo6g/KtqRfHAfIhRwmOO8CIT
bNvjVtU/F8xh+Stm3wnuj5sxfVSY37L6FuNDgLDq93ACZoIPseLh5t7EfXHRdfna7QZ8xeWl5eYd
mcde9zukdnKdA792E2sbBQnZPllgNowFPKhEvEChca8Es0Q3BCElzqBe2lheMpR+SqdBh3b3e2Tb
i4fTwItMbg95vZQ+bKTYsbU8QTst3UG+zY+Vx/4EZHstMfwvD2uFpLYrJMOroVljLIl5yRn0hMqv
NP+lVSmD+H7ieMfs1CZHtaRH4xXkxWasKHRqEBI0l22fqE+2ibeCrOVKDyOotnW7VLnHSWQayEGr
zT6+h6YAeKwcm24+qktzhL1sL8nelI8pdekyjIaakF5LJeeuH35ITXOMG+WYcwjquE9GPEi6Pbjw
8P6Zl08ItedExLXPVeu2owmZ3oyOOnNbbc62UxltW77W+s5X9gg5t6TFro7DU15NZ1KpEIDN3Fe9
6Zv9Q4qfg/KQpJHzHFB/ACMNAR1R0hDGTFLu9zbjndlVZcBANemBo8kEjEfxYx5+gKCI3wvW1DqZ
HLk9VkjKETvkXE7nlE+4J/sRiCjnFOahbsK8oVF4YtxoOxND4leUYMgYfaxEClLlKQ4ZHUYagqYG
csm3+JVCXEX5L/SxUe+2Jn4fjpqGFOQk6xeOBT1TxhYASsE2S/vNQXUMeFrjIzG0N7iMI/FQ+bTI
VH3G0Zu69G9li3tTOs3hI0Y+RVUdgqRJd3FSnzU6ZGcWSj08hJl5ULno4zvWaVxWyc79oRq0E5Um
/6E8uoaxtR/gV03wqwSVWeuzxHjTEA6Mmf9NGP7bj0GeWDOYs+ikRC5NNm0gzZAFJzTbG++6LV25
Km3JqZoSpn/9E9fnJmcmzrbTqVvOJpta94vpkbJvDXm3+0Opk1RbDMZ3ikJ5dPGTjmviUunhj7Lr
rVKyqDOvKaNCPOnX2Omzk3qv7Nlhqt2BPaJrotymKYZZXeDPJ97RbDFiJpw2p2uCk46lSt3o9aNv
eESwQMNw0mkRCSsSnzdJpQ1ugzzCAZcOtPxBBK/vGVOnQXZfuBuKnAjJHn9zvQ0XF+5OHknA3Qnq
8aJolArpkh8LeNT1PQqTh12Jh/qZS8a1Rd/9Uvol4LIQDO9QsFWM/gV/O1KYK20ZJFUUekzYO6b6
uMy/C0IV4qNjTjtpP6yEHILScKHW7xNRlinczakNVBGlydKOsZCP8CBqewafVqOESIc+/hDGG9pS
1nnEkEi7NiN68CsCzms5GzsnctQ+25mah2egib5ivKlNiCGrGXgE+ZjG9JOB4GToOAp+RCNYJf7p
MiGXjpw+t1K+L/HF8NBigrwm+nhn/BMXiqO1n3lNAgetkGcEAAm/4YMg8qFCXkzYtatjr0ynLK2u
vQ/uDn5kaAIiwspLKMtwo19iML3ulfLpNewhILIodomfi+IkwN8Ycx4HWpTJbWK1PqAe4LnFCMv3
msCAnDZHa5vGYtejzht26kLE6r8Vw4GucO4bzY7LNYmG9dTWTUDa0vlDF1o15T2rqmz/FKSDc2Km
UfVcXmjIK715p6ygAwT9AwUoBJcmNUhmprcumNM4sL9bsNeLDQU6utreWkAD4L8iVGa+xxU1wOdx
o3IgToIkoQXFdP6I9FYlzZ6Uh7GLt7PBWrh8pdmTLpJ3rVPemM0R1qcNT87hutvMMzmaZVK5nW3C
d9Yzs+JLIi1ng/t/axzq4XdUBVL2KYG/zWVc1GuwdJx2o+2cDUezB8BUqe64/Bq6r9YwL1qzVT7N
aj428Gw4XTcdM12KgsatNXHmVVmA6NyZb2M+clG3k+l9eodeIpgq8ftt9gsCQLPXvlfYCKNlH7E0
lTgVQiLrBpF1LpknwhzntLTP+dRAAgQiOqfnlQHVQTKLN71P3mhHw4AjH4nbEN6i4i/sOA5+qTnC
m6WD+ANBcmKBC6xGOcf6SFU3tz07u9tQVfNSIh4Qv9ez8b74cw1IMSndxrY/WiE+aF6tpOY5+BgJ
YK/aqce/d9TY0kDXbSYUOh2/dck4LZseGj4+bZcEjcCJUcue1qs+abu5BUjFg7ZcB3zYhaQhPqL/
EX6TeL3/yLR26fVaAlc9MMPk8DhDmZNvTcXDijaSDexU1Bs4XbhR8ED8gUa4JlOsyVyIidnR/UV6
jHQMyD/gA3Lhhdxus/5uoFsNMCNsXT7hUpKYbIXrt5KKdX0m78dYtjtz3xpcwOoGZsLybZm6DXbz
Z7RDV3QHdaOcud/Fh5eDCGSpwY5AdbpBin7BnmYy8przHciHUIaPskOsYTh47GxaQDwBVa5n8BgD
keQWKpFc/qPKioWa11k+WOWwSRBCJxs1h0RYOxNLRxE0zF2ULxgI+dRL8N3fQRfgK/aM10uIMB2T
4uoWik26wpeSm5IYW/qMAeIV+7R5jCT2c/VSWpwZaCDlDpSYOkDgIAE7aECu2uga/O6BZvOcuvnc
zRJ+y3RUdSwlAtgU6QVoSTzqxnzu6AuUuFxj8cKPHy6se8bO17qrEBfbYMM+1NMYwLEhe/t9lH9Z
KXOtP3+a4C+X+Dl1DH5Eve2/rT87KKRas7PtnyhOG1CWKzF9VZxh+Iw/s5cmChruaAK20LPWjSfO
N6RDZcGRzBEqXpxwl/bZE2Cxm4CWlCzFl7KHLH63Eci5gjVHbmhsBuuEIy5JETgBJO47pYI3R5LW
lfkVs+GUDJxFgkwX+1a9CHTXF5hAPOY0uU4yDps/U3Kw6SbGklxSNF1vMZn24OqxMW1owUaedcT0
HRvMa0nqqWPQYdiCQYZyZeC1K4DAyuwHAjs0y1/8FONXIf+IwOZ20wqYnOVUtX6v4M+NHi2EcUk6
fw6CReBlKA69VIwnIfEYouFh4+SJKATcrujAeXpdtn9o1FLHil2vB1OrtgSgCo7QDfWtJyRliUWu
nb/jbWd4ztjh3JKIhThGy7Ndd2mH2Y1DgWqfOrXgj9hvJ+UhJCyno/+P//gf//t/fc3/M/pVXat8
iaryP8qhuFYJNOf//Icm9H/8B5/o6++7P//zH6amK6YiW6bJV28LXTMt/vnXj3tSRvzflT/wyCaF
XarRblAG13qrmZfhYu2xdRpvfQZyj1E8Fs7IPltSdQWMdNOk+b60CcdXwDtZ/KzpPGyAByE9C2N7
apmp6peCujFGI7cKzGscMKiFBSwT59W4U2hLeVwgdiiZddOS6sG7IxLYywBL6sRPzG91n24zehO6
IcRNSDflFpDMzc+Ize4Mbn9hQdppT4X1qSuvNasU6xEgAeuqSOu9oLNJ7RhVGV4osUeKxUfMLggF
CwTenqYsZDlbg++aLG+nYf/Zf0uJkYXTpeb8pFSIXvSwafO+5QsNCQe2LC/aKYbwlBNOGwxeExCy
I2Yd1BY5Oq3hKZG/FZJ63OkPWyG0CIwVeahSzb3BBRSZjWjiNY7WWxHRSkDiltz+oxQ9Z6y5REdK
mUXJjZ9Moy8b/sBWrzEeIOvApCWPqH4V2VucKc/cNB6qZd3jghOfnjJmrHm/T/pYXaSqxUOkeX1R
nieG+ZBGqJYnw5vSFc2h0hlxzFMRs01B+oGYc2wpcxgdrprsNSENPsrk2njrkmN71SYSE4wLKHqe
jOaIgcy1/TieGcdPPpgX/AwArBVPKNm5NLTzItcX8GAXWDipxIA3OofS0SLtGlbBVCLzx+KkypzH
sHXN6rq/r0cpH656NlzDjBUKwdqWg9G3oupcZzCaN+1H8la+quU2bEAUX9hpIOaBO+d1WPMdITAs
Cuu5fXWPh9ci6xhZEgs49USy5HnkJ92u+MnE0DjMP0YqXkIi3nOXeQqKIBxpq2jxCVkcA7C3QV7R
XKc3s/0dzolx7PsSc/feSKgeENvyaG5FOe3nXucrzVnmoYbE0NTx2d80Ijs/hq9wMfbasCn6fG+I
7qCE8kHNrUPLvbvQIR8wByO0qWaXqP8sDRmSWftCcuKPli+UTlxsrbgYQidK1Z4Bwm2XzPTn9qc1
x7jTZK8aE09h/mfv5kUCo7eR2DK7giX3fUJ8UFU3Ws2L1abX1/UH06qz4sznrk6YpN4kII/CQCrk
AIzVajgWDixFgcSd0/NVFc5Ya9Q5BesS7Rbjz3xejgEXdFDMrQ0nFuB5QtSuR7fbxKPksXr7VnN7
eepjauVgIJmT9tBL+VGseLWVnTJELlS9bsZfhHYoh/cqID/1MMlGBfKXSbiDEA0A4vAhN/oTLuBg
r5dV6JdwemWf7AvYYCguUvjRBFL9HkqrAx4DB6S8KVdiIanu2WwdJtRmaaYwh3zCLLxsIhAprPvQ
yPfGlahX3VC4oD41Aj4Tf3IOqg4+QKyNvBcFdNkGtgtVgx1Nvc0i9umxzLDKE15Ts/0IVCXJ2Nar
hjM/nMMi3NGUs1eVieG7xmA0gTnEMT1tuJbiAJewqJfoCCmV9kcC0o18K1VcFK1yz+i6WJvKF51K
EdQmCe3r2kX3Vhqhdg+xuNFIv6x/dj78I7eiTkZGH1VraJG2EzLep2ZjtJbgX6/7Qqh/W/cV4vO6
IUxdZ9Enzyv+uu6vVdq26rIkZKvYFfnERuX8PsNcgL8zbJEBFSIltsewogaZGE1wSzmXShXzfYVq
WlwKDBTKsXcXXXbbWhArsVwNxQLUWlGS1mS+1Q+razDcNbyJMLWcqycjSbhTNEE24kfnU491PFpE
ArpoPY7X4W6QODey4hIZtCPPZDCKB1VTwmRApsCIay+aal1C8gPdP03vE5kS/GBG6lrT7GrL4tnW
6kcQX/rRy3fGaBylpAEGJLtLGnmjXHo6eMh4JuVaksvBJFIrf0b7ztIpT9CdrFKdMkRf287+QE+V
WTJuP8b4HeMjS/DOpkVnWmWnmm6qeauX4c3UqOPKg0afEatAuFIOmdb7e63CygJsbv+GyoyJGi/7
APpV3goyf6D2Qtfm7MpxD3/sTpC+tphLVoYz3yZJBVd7TzhRZAFhVRO9C19NjBGcAjrJchg/602y
ixosM/lpIPpnoFnI6s9GffUAbgwQJTMwighTYNNYR+sSSJZ8LcLmVoPGmXiVulHa9QqvTgUeiSxP
2ek3CW1v3VMR9V7b5lNT64c5RhhYaPwZlotqrqcyNZiCqZecpQ4/CxWUXdg9WsRqrW3e5br4UOjm
GzOxHbPcH+v+8uogI8u/lJd4MM5tLDlKB1ekmILisPIRkTbe0U28iV/9yxnC9pKAxBqCadSCrJWC
5JLR85fG3jBlHhf/Oq2DEe+8xUik697NpnuTzeYZ6+VpHm8rYfpJdoa54BZQ45kcD7IcHW7kz7b4
3k59lgQz0KeNOI8pHhUCqj02zIzE2L95uZTXy/P3QxVvlWbJpmzbmir/9eWK8zBBeC8AP8mqY2m+
ZkdwJGbHntOjaa5H64Q2VV3ZQA+Ld4p1w5/wyGXmTZN5gSZqPtA2a+JE4SIHQ/a707ANJTBRGH8j
A0pwf63Tuxzn1wYnMk7EioEqKqB5YQRVTmw+AkHXVRVObmRsReHBDXpfmux9tMf3Bd8Ftfa4zBjY
cNc2vF38Gkw36i10qkZ+VNQxLat9myqdkcynRW64SRPuoksgh5KX+ZmvzroDQ/Ao3sgJdw1mQrhb
VG6CPTq0GoJGQaMpHEux5k6yN6wctDaF0RFwrMII9EYKbC05wXdDgyMpWzGLoohpE+6GQrm38sYO
/fHI3jTi8iDGGFOmlkihQwe9tWvHnyk+t8HMcLEmGPtTN/eHUvYEPu/uQJGN8bYB4cOrkHnQRAOb
eZae/7YH7JM5+AMjRNy4xDF4R7W+097G0tUsr3p2wOoY2YAP4TXLnEm926Q7pX456mnhcmOcYbJj
Xrqpes84cTi+UHTLYa+tVlCN9q42iy1WwFO4NieKoPbGAEffKOnbzI8yLQFo0U9yCQ/T41Uo+puy
bvGF0XcMMiDUL60wz2Wtoo6PgTLUvrqA0OzfXyHqxoUM6k0S7Ugt60IZn9ZaAPH5Aflh1yqf2WSd
k10zcECj6EyZNd/GwpjysxaKn1H6/cK85lsrVUC3yty0Z/pw61udZdcOEHpR7aryCD+AlSmInQaY
X63HBwu3z7eOCGfBR/Kv3xLFUv72lqi2ISxDV8nC2ZqsCuOvb4kUr9a45rQkvVrIdidFNjByniW6
h8AwEXFGjORw/T0nVFByFjdOaHDhYWaISzRiKphrUWCGKLzwxMuoqs3LKY1ypWasLqXD8kC96lGf
ZQ+9fDPJ+Z0/yX3lUbcR+pQ4qAbdP3xPOt1TaEodl+StaX9GxD7NusZRxAQnQ315MTe0l5dvrxL9
nNtlP90lop9rre+KMtu3NM4OIe5THn+ECOq6sP50A0dUDgawYSz8IxJW/TCuyGTT1KMz/1yIRtKu
WjxWQ7q3aJoD4bmCMcyQ3HW7v81hf50SllCT8zxKMZirNoc6KA+n+kisz5q9srb8er9RXuUEnElh
8FxxPUscewFbbTdCCQaibAnzKH25hoV0sx5BXP3E2zY0oUOTrEOnsovbx4JqJ2CkxgzkFt5Rp4zL
QzqYJNLIgDD0tsllVzzKr8e5GeGZwEd/Pc4NucSvb/0PAS7chkQbITK2KgCEXbRyjZpqaM3JAWcP
Du51L4dMq+orZNNzWr8a1bALieKc6cm1ko3bmIyPUFt9AOpMnR2L0EKk6o+a0IJNaKGselTC9qk0
ZHchANl0fnVcEfRrDwtoQgxc6MVIJZJIBiP5UMP+ORCqJ7TyI6P+l3wbzsVenP/1U6zrf1/rVdsW
wjI5fRu6BbnobwepaRqTpeAQuMuZ8cMqUInxxpipCwYqcGZZN5hOuj3s02JJfLn0J1OcmqbaKow/
Vl05t5V9LrtjjVVoFb80cLQDJi7c+gxZjEQ6V4wJOAVU2OmFpdDGo1y65uc4aQeD/cMGE/XyAtiP
gasl7R+Tr8S6m7y32vyYs/YNb2DEigMMSk4JynL7tOE9RSWJOaA9OvRtdkmcnpHLoRibWfWOTryV
iYijegf2OPjT8ufSM5wGTbxK+MfheK6g1pbbq3ATVKNVAKtHpqjBEoY7kzGuav6oCTDbYmvIdVAj
uL1KLQywi+TjdaCMCa+sdmNKP5M7zloSeLfPV6uSzOHy1b4XduAGBBA9T//C+xkBKU/CE8OrM7Nn
qM+Ga0jX6sV2xswThvCmhveMWrOJHLWezZ5EwpQ0QMV/MWdexrdyMfuXuc4+UWd+rhYdGj7qfnfK
cGzY06OAgJ/bFKrMFzvlLSICIoNTTPi6auY1IxtC+FG/bmY0ESyb3Rjt0IUrg2vkVHD54JslF9cy
n+1QJce4DhrAcyvU93DbSephKBCAeTgT1K4Ul6GKy5CWjb39T+tDAQQPMUuxGRCf0J6A2dl8wgKf
DeJTsbnJNIIK+lOsnDfPvi6YWhb8dano9zudXI3hENtN89bTSose0pHsv+HXwbCXHjjoPbl+7+c2
sJjLqNL8KFvx+MygvqvX5M42eLGa+opr9AJGZJANBy8smQmL3vj81JlF8L1ZO1+SW6+XGjdJmUHu
DdsOVN08VV5phhepGW5rv95XkC4ivGhd/zRR66tt82Y1xjFfFXeWF9dcF7dCgVv6CphNQlbOgNZI
LvqX3MkHfWRUITiRUnV3RbudkFQp3uI6r25WiFVhRLlw930aJ0ZzIEwpJqtCuPuT4tp4fJjMqHe5
ie6dLl2VwbiAzbIxEAkq5wctRwHguyq64xdjIEUH/Dp7FlUfBLMnbquH6+tuH4n1gIttUYL1psjf
ZhoyLShUsNyBn2UniiyWSdpv+iOY6aggHZPIJyq2XzUX+co1/1UiVh/MN87vZsoY/vs6k4Hyqdpt
RPAVfxTzZ7ZViGVnwEC1Gvwx89eGST2J7kOj3aMCshfiwYexyQco7i699bYUFMNWz7lttSgSYes3
uy+l+1EzeHkly9/iifqQU7L9ytvUKblElIBM4vm4svQsLD0LS0+3g71N5CMl3IOI9f+SKDTw7Qaj
o8lSv+HEvZmAM62Q5ccZSat1q/6Mad6FAk5hXnlYgmgLKWaPC3a/0uMeGe+2mUMjrE4htxb9lfnu
xdZChFMgdbIoqYyNe6gwLzeEmnlUmXwsB8bHRD3Ep2L4uVgOifYrTTkeEQ9SlnULi43wa6PEPuFk
UoDS8cWqzX8pWr5DrpeX7hAFWJDBLtQ2l3PQRCm9NxgN4S4eIrAthFlUkJP2KYgxPkHskOBLIF6x
qE63qT4tuAbbPeMbQq0MZzlAx9gtQtPFH6FrHfMIFfr1Zt5aif4+FMaHhm2QcECnveDP1LLFwq8o
xA5lulRJMKWosispgSmQgOPOFaYgGGKGAy6a4NhRw7Y2IQq9DBDL5Hc4xXrABYH0PU9ih6G0E3FQ
SZme1/ph3Y5cp3vVcGPWuFSz3bCyXInOrrjblOz1/TFqsT4ZtTeatacahdezcNSrsVOgSkbnziA4
3kSnFAt5RYC77oXHfID6NQuQYXhUTmpC2KAXOwv/tsLJnZ6uTlzNcfHWirnhnDyroXlD5JRb32wU
P7ZMP4YyoqVZ8CJKaWayCzXb0TT8bQbYanp2XZ3wCnZuhIHxiHFkm45k+zYpOVLFSghLoblksDka
ZwcrgKG0HnMvkvdarbgDHBNKoBol+TfXMG4z/+WAaVqmYtlYjUxTBlD91wNm3izLNGXAZ2b0dkEc
sZ7JBe/l70xtNrTthmGQ98zEitIvRB1MWXeSlN8McZwaVkWumg5vtq0YexWnrqzE50+iRur2ZNzW
ogL8Mnqponq2bnh2t9eU7lxazbnPAnhcmxlyt/EVtzrqh+EB33yzwuVp9rqb9t/jlsJcrDyUWyVZ
elyo8U1eVb7IDCNV2iVuNYmtY0qA4E9EWD8UI34AqrvT+doblhthwGqAuiZY6DDOE9FPQEf3zKII
OL7Is2R1gYRBHNxnLHArv50CbtdXZGYvnAtHYd/CVZt35qXRq5tx02zpKczq3aiu8GgeI6UBVcVq
S0eTIt6SYnlL7pTFkGXByl8mPCqJlz81D5ex37IFS13G4LfZCx5GI5noXs5x5/dHCPSxVLoXTLEL
eSXyI8UKKINYWo6fjcgR/s99SZa+roi1bEapvCik6AmDelJxk2FUGjpONWrPm3MnG2dh5Je+Gi9t
zAWhGJG9GZUoESGr+BLhLx3DrRhqiHWx31HxybHbGzfimwnhplVxn6luwulQpsdv5NDQUx32fzOf
DF52c1/tK/ydqLvgxSF7cDPrEnwA1l763kAxnT6bnQSmTIdqm+EUyygvZK6dm7e8FHfrkrlp+Vtj
PlTjzMonGlPxrQlmDvTmuH00uvI4uZOg/gMHZpx9Qjn/0DAo5c0vZFU8JdROpYaX7N0u+yJAsU13
KZeFhFSwTLdch6SuFjyc2FtbIJJ4cQS4K+iukWSRsL5Gyhj0svCpA/Ey2AlLLx/1Pd16o30EkpAw
SjG4AjPc/BppJGazVwcn4DYRC5ft6cVrRY0V0mnq6KGNnsD6CXLpBLkS7rodR0cUWaxZFY4rMfLS
YH5Syn6n/JYHB6PtceWeq3I5yObQmUAqyUjNuvZiYJaOZHINKunx7t4ntdya9M8YGgnaEClcTfY5
TYrNgfjEXrPXfQwrVDXO+kKWAc6PRdasGxgR9So1vLsa897ChfdBN0NueGMc7VOp3cha4eszU0Si
f9zwymzh2NVcm6q42oZ8Ec0Hck2Qy8h1H9Zcn2YSH9QnUS9KNXipeWIKzFI91kyDWuXxr+8JivHf
LEa2ImSOHLai26r6t3uCRCWOEqoK0YxY3lQc2paTwUgBloOb/WYfTvE0TxwDVvaKHiuiFNGuhX2u
6IO5dfGTS3Z0mZMJCNJpale6bsKTjrfAZuKjrum5nF4TnKtt9fsxh3c2dqdddY7t/gHngIJZiZJt
CEu8lCmQLHAYB3neyU3hVPjTMpm3cmvKCojz5mzN3XVFYCFSvrkgloOzak8F054hFGeoWhkx0Ubn
fvDeG3Bgs+vYFNeoza4wcy5KOl6MNDzTHZ0ZtwJz/KrV7hD3tPEk5ybxQ8M6Qlc4YpgyTRod8mj7
gtIAl19p1IFcwwx9wdOpZoTjN4mWBS19RNJcQUtM4YERRcatmpAQxfyHdaBFvMcbmVqqg13YieAi
Kcux/GFUlwhz8cRPS7yn/dJadKta4feU3symv9rVctFla6cV4dbMp5MI2wBaER/FbOv7Tozowgwh
LZxB89FK7cMsGkcfVIclqy552JdjXNlHRaVTtx3cEQdu2EHXXjUXVvFWWcA479opfVOk8FkZ6zOO
oifRJYqctvGbecVXiFNlo0TdVZ6IONHEgMtXq8PLoshngdPlz6JR3NBQjvTrkDje/utnUpj/zTOp
apbQ+YsGDUh/KTT/3/C3bCeRlOU67LqM2lFvoSi1hbBCg3PqNZjnNQo6cVPKDkNXFY1hJPfKfUOK
yqufB3Zsn5Pid5mG/rL9tE4JI6/xM5WzyziZlxwcjkqKfpP8sKG7fw57u8a763T7lK8xPPnjpPr6
xX7osG5guXMfwNNLZeWPlYOcZn9MxKYTbXbXL1gl0IMGTNpMu7gkehxUoOIQWLEv1fsIKSw9SKMN
KXI5zyaDghWj02csZYHJT4R5rSDYZG9AVTTbxNbp1N6MQabaFwWKZ9OrmHh+1/wigOL9ZbX8NsBS
u8L9lQXuOuEohN6LM/Yefv32Roe52yvpuRLGqZFJx+iAyjIz6LM8aPPB1w+zSu1HczHXzmlmC25O
fYAHsp+SmvYnyuPG2iF4UhlExSXEXixK6FhepGgeFZBle6gfRJgQzhuHSLIz5AtZHbAJGZsbQTuJ
AvLvlZYDDo8CSzVBrkx+qffHF6zM1r21b0BN0il+gi1MAN12TK7GItIPy7WTOKJGwLbs0ak+qwE5
X9Ju3e6qmniGNpRaxmD68xmohApSBKYBMIDjSyyKphYpmmGsxnE/nf0G2+eUcTyP75lNaKLYT+T8
ehN7IOmE/seL54CTVI7AyqsBuy1X53NoMOpbyBK8TBTRekWAcDryEoslkVt2DcpXlTVyQUi5aVu4
XBOfNDhR6HzlpTiUtD01wet/SXjzDc7k6jz6ukYGKf4hre4QYUYBzlIBZ1lxHw/AWVrg5JItI21B
8Lq20XRkTCNk5UPtow81it6tUnnGRztN8FztFRJj05r5eFy8VYrc2ahADDWewmBwLXEe/KmUi68K
2ixFdrJiwH8JJxMN8jE7Du3P8EtSZwRWhgI0vb4ofqAaOYhEDg4cEtMNuxjsqQEqBmmd9c2kAYJQ
PyGF6A4Q8TLgP4xb99+86vpr5PCXkYQm2wKPh6laPLGKZf71VUcbmMLS1pstPUAuJGIP7lOL64ET
UWg5sYWaupGZnJPc0ZHN5xL3tcg4H6cnzQFjNPlCqwP7MW15gSliUQfrjpilAamikvKcdM1FDgdX
G38kxkauYW0UKR8IVVTq1o7HQIuawPyceXslyc/whQuLD9Jo/JWTjxV9rgskBDvyRDG6/TOxuPmq
DZgNyF1jTDOKS5ye3h4yZW16lGfjOFG6rgLvpv6QFht9WoltO09I5jhfotJwD1RrYpsBC9w1eAv7
D6PIPzsBcKl6qDYlz1G4C836M7LmD/il75YbpwkV9YxAz9BjG0b8uMTu91rOjyVR4QzbrdVGDnl1
TL8EgGiY7QgwH8G2M1RK0j9tbCni+auzZ29CBhUPnX7bxY9cNOT2rNIIJHW0ppNr5dMO5EdHewc8
u0OLwiQoYapUgqW5v3rahZOlawmDrtD8ybgc/ENRP/INclzkUh+lhPO9KMTDvGVuB5loZWUDuY01
/ayq7EwYRfFLsJXhFsAXZ1EGanSdU/Wd0+at0yuVY0LvW6vfKy8DDr7lwkACo6b6XjOsXt6sOgau
RKxuKR/9wFQy1y6GZp2alMwEOQh6hpP9m3GUC4YeHrIkQ5/I0aBW09S9B9C4NyaELrA11QO1Wym9
Cq6j6GAs9caxiORn1cRviwzgQuPh053j79Cqfe4ePo3SPrcyL6px7WzKODxAzq0Ijtt05pwkBonT
1J+jhQJGeeL0sekpwugAAYwM/3rk8RZb4jF2ymbaW0iTvE8DcQM6RRxCJgPGorPNHbVTa9farnHl
8/DsWgaQmI56yrxkDkpDfPw375/1X2Viky1WNbX/Q915NEdutVn6r3RoDw1w4S4i5utFAukz6U2R
GwTJYsF7j18/D0r6ukWWQpyOWc2iQkHRIOGued9znsN/KNGan/aiuQ4WcdLH2quEdgwomVjPpYK2
iLEQOiXOjS2hzPcUq6ipgvdR2kuV6JcO3iXhAoqodz2ojJZ+LsycvYPyKIObFMHMR9fJIy7WURGu
SNotGA21fkR3MpEXMWxrGC05TC3wNNTUcbFKqAx08PL50FA8CMH05/3ecK3O2FnAGhPsJyK1NkEJ
dTmeVn3lAE6cWTTm+9TrckpRx2TddkcHnwnJECqTVhtVRyavY357171XsKUxXu6LBHknTG0/cPbx
AOVRkfuyt/eFi9Mz12xgOdbRDFqAUirRIQBar9pdmmSUJdtzQJXGPmaU7sLecCehsOWlUL1vliDn
afaIJ/H4tGsBy6RubdZNSPHfkqncqC8lgX1mjrZFtm43tLjBjS16rZxqkTxww/FrQPAlebSx1lML
A2rG+RLomzB0NnjwydoRZ+nUF/mt0Tjndqgva0dcop27lDMYIktc+lelEpEM/Z0Ph2+l3+ckbCFJ
Dvt3MGKeb43Q8ynjNsYWa9Y2Ma7qAbOiZKAL7TXMaJNSruXnBJnM56Lpdk76w6/IFFaP4FpqH6ey
vU9aWN+8nZTsdMs60Rsj+Q3ysWluJOWICsx2Q3DdjF3KmQpQ1PV24h1/CugCtXuVfxU+0Sa/Xea7
GOcYE3WXxddw9w59fwOCxLWseMOcsbbpzmS6Zy7mayq3sb/zMa8SP8cad1UgLW1KA26icEHje2jQ
6GStRM47lAHl6liz2yQMq1iV4RnFREtXmxZ2ddSiYAvIEjFvY1pgBRbqaDNYHbJC6z4ftXutbe4L
uwSBcD/O9i0FyJsy1FeUyhGy00Q+f5cIpedtNNF/NA/Iw7yJiiyZgLT7CsIaCPiQiLJZspbtPgyB
4xlMT9z2pFPWwKJoOxFA4XhKVaxHolRjaA36Yi3cGbq9h4bfZ+ecbWYMBZKS+pUdG1daGFyPYXGN
l2OYOd58jDr7THnsnIVPOhIGcxGkVSwAauPY4ooGHO4TeTcHOLeovOiF6RbS+qpZai3N0L/O37pj
W7pEhG/ZllRV/VOz1I+KaHByhLlGipkd3C52toiKq65BpokR6dG11BMqDVDdKh6qVyUod8xIoL0E
ehC5G35MP2C93oMFebS16FEfCPgY43Vyo7yN6Cjh1R/qStmXjUlUbHw1Oq/jifBUFCHx97KgDb6S
hxBXL/OhRnsvLJeQdK8q02vRoBDRmR2C/JRp84kaToVEP7iaW2R515nkboyQWzCpNhSXe0rl5CgV
o+T/oVbrEQBSBQvWU9Zc6ezYo7y48jXjkhYK+UewcDRxYRDvHJSsufCIL8xsYtAL56QhGMeI2OOe
BUCZs4dsQQyYtBlgHtmSSvqA9ZsFjqXVRDW8G1hqx6XdhAJtUnVqIe3VGre2jG4Nx7+d4uauhihF
C+KQ3MVld1moxaX+gw+ZB/eznt6xlL8drPgmcA1HR5Q3I32m84yP0BHblMTK5SVSAYdYerz2lwJX
aXkEPRdwjAHQh4W9ajrCJwL/Jj4Ul8UQ7lW/oSik7fUIhRJJQrLcJaDkBIFJ5LNgMlLynsnNd/nh
VZbUu9ood/E9BW922go7bW2uLzRHO8faMQU8UwrpEr0woYseKweH8squUobg8os5TXOWOeuvz6SJ
nFhamlR1m6aFrn2WuQhR2pYVMZBM5Wm+bFHOC0rqcR0DYMW4P24Z9LdgJ1iBzwD0iNHYFTYY7ZlR
PH/XeSor09kV9B/ziHYQ/7RNnrlDr6Eujijfyb3wQSSVx0ovlsu7TXN7Y9nT5hmcjHpRIRWpPBSU
bl+kpzKzD5Yr1emgxASkN4IEhI2PTj3XLmLfupwyeTX31rWd9DcxTVGyUrFXwcTmU41uOoVYCcuD
OVeHCOtQP1UHn0VInKKZIgKAbZwWP/Zm8CDstRNUFCnRNan4Jfh5gqGAvTVAKmLGrwlyEwg4Js50
PYfWsaiqWysPWFjCy7+8kl5PXE1IS7+iZ8rO3NMuHASnHQm/1EI35rnj6TVW9AwC+1o21u0j0Ywl
09GADW3m8VZA5L3HtGqda93wb5wwvpUr+piUGLO73lK2KL63Qwl9jgJcuxTgnHg1j/gWKcJVloFW
P9mgLQGNl6TOuisnooWBFut8NMy4MZ5HHtuZumJ7qMP+WLu7srT2ORblGRxJGq8rNWDn1zGy3OeQ
HoeK9aqzQKy0PTP3fnEmG0Av/D4/qVZ10qGeDnQomDa14F2jbSfN5yHM19k07R2CSRvromHul8z9
shpP0lWLhGQ5e6XVpQtl1FX99MoqogsGoN5GU5V6jRlRuomueDt4k8PtNdkHK983vG5V7frCOGik
MAavhCAeWY99saHSrM8PPwOy5DZqpqYb6FjMTwOy41dTnJlM9629rXGQtGg71WsNM411ppwo3S7C
qRquC8QqmKguxx7Qo9y25AXjiFzX3zBME0TQi2YDR9Ut56uG+knyQCD6ZQApjhCF6wZSXL534u5s
Y4lw2ghPsas799Ip6GOHZ5mrp8LITtS+jrOXduygy2afhagPkD91LOccnZdwkrDY9U0cNtvNRquM
DXliSwFC0SyEvcUu9eiJHay+OJLLc0yI9gma+RTM9RHFvoVGSwyD1xfZuXDTOjhKHUk6IT886Acj
aLDFhweKw0RAAcRoebwVv4R1LC/ElU8ueLOeaHLLk8UFMXIs4q0rte8azX+BssdR7/RWvwgHj5Fa
2y5EivAqfHAosTt08QpK7D19z1TczQdcPewPEPQPmX+cx+zUL2X86y7IeUVXFz0VA6TebQsehWWA
2IXNm90NF0g/L9poOKudyQYKgDIxwDlBQxUdbdM1+vwckn/J1wi3T+DtFQSeXU2jJEYQjWGzsPZ6
0zOoULtEoKLmyQmLSm/cJfjgZuCRM+NIIvX7Mbbu1Xy+V9X0XnUqtCrVrXk1xW6dFEclQ9yolceg
Yrww8BHh4AuazRf7DPWXfT6EG11njQDVQS6alI/7fKciimcuwaXIDkwqmkGK4kfuEavNCq8AhrtN
wRij7CaE9DDItctv5TfDdq1n/17d+qDxrNrCLogXjYFhDNDotDeVEiCkLu7NehcVyGMf0r1YSvAL
8HEbKWtrayUlntDrok4vYjJYmvhOM/M78cN5KwFrRTdJQfqcdHajMHdsTXZirqAuRLvUFFuo3MIU
nrqmIcjuX9YRIRWA2zyLyhS9y7FVWJcy7tErMjXYfCPpNlMHz3alNfjCQPg/G30H7zI42FB+JwcD
+Cq/pFq50o/NeXbwXLKUb4j/0xkTa1I613nY37RWdSPH5EbYJ98JztF7JPNrBeWVs94QqnBy5upk
3vSVtekW9Cw6LAPnpRXba3r0rY17m4VeIH/ECfPVRIh7izyCsgr2+OGNaHGzI0msOI8utiPLe6TA
ialcJWbAv0Vtg3ewMUdYad6MiK1EbG+iRQkQ22ds7+j2bdVvKOR2bauRiqHtJqvBLUSMFrPjzFYo
V0AsdruJ6upLfuHP7T4jk0ohk6qdUNEwu1X5GcJzMB99OsGZhKvohg61OEEdPJXHnw62s1QAXVM7
6LUjG7HOjG6mqbhNn2NzcerP4MNNEIrOVrJMi+FkxgPNQUrbIdq6seVrsRma8NGumwfSTO7RiN3x
xMPaRxTnJmkFAfn7UMI1ihou4crpfJBY4o/h+H99MDI1P41Nb0U51VEQtp++/M/L8p1iRP3+3p5f
yv+9/Op//eh/fvyS3/zzL3sv7cuHL3jxIxal3Xs93bw3Xdr+20y1/OT/7Tf/4/3nX7mbyvd//fZW
dHm7/LUgKvLf/vzW4r3SDGoE/2XWWv7+n9+8eMn4vVP0+l5HL7/8xvtL0/7rN8X+Xbds23Rs1aC9
LdG9//Yfw/vPb2na76aKeFxFMSk1zVy0/zl8pfBfv8nfUahRBzSYym3LMXUq/k3RLd8yfifmy0Gu
bDm6cKRu/PbvU7/6Y833x/X+e1+Z5nxYGqJ7NhF3CsvSLA2Hiq5+GobA21OWJaQGnZ9LcJ4LH7gU
r9gMcy+8bHfGCgvy2iEfdtiY411trOT6Lxfrz0/0V2ebZRmfP4KlakKYdP9VFt10Nz6OhEbn6PD7
UVT4Rs5uVEYdNMnIngBLLt1Cv4pGikdCBdNbNbp6THQLfXQq2CxQmacUMdo/ZJ5Wd36hNFu/Ff33
AJMkqy3B6nuq4iudsIpdytqetHsp0Gp0s4r+dLSGPWOzvmMVkD0AuiV5tdVUTMXdeBjZsKPNj0xc
HRLDpj2pV0OANz2oUbYRUajvlYnCXFPH+psgf+CpyUYN9ommYgaRNgqhuPXts0NO0W0J4HmNDaCh
oTIP1c1QK5OHA0o8Oko+v08WkT1RXCPFNnG/hgJMYw7oZ2ekIyx1YSigpzp4CG1EvTJT7cJrpSq+
KZ3m7EWQz6cyqlk5duVAXVroJEUHfqd6taoNXmOF0SYKg4oakZlRHJBDEu8LliUbs8IOWqAyOKWy
Ew91Z9THQY8F8SDY3XKNwFs7GBPqRhTcZjEWL53tzLdpVk7nPi7Ato44FlJ6LABctc4z24H8VAae
YG3IjOoTdVgwB7k6XHKZ67u4tfXvVjxEKMz7RAVfz+rH0XvCOsn7vrZzcLJ9UpLGq5QN/JpRBCN5
zGG1SWQRvaag4XcyMWySLDONJAVDtMfesYEYqeMQbfw28T3g4fSuLAWyMaC9y1o2LLSypFhLVSnP
qY0ddJSacp1M+EqjpJ/vpbRLuFiDwcBaCywqRgSRxKl4TlQsnXOqRkdLmZrHqbODYZUrBA+3PmAy
ZbKMvW8KOrWjMtzOQ94ejd50aLgGKDiDtHSJrddrV4HgdhMmxvAWamXLrpywXKOd09qN2AbzU1VU
PpHsnJHFWtauYdQR1gcNJaxM6kdas8qpjdv+yg+m8BgXrXjTsUNBgaCwuKXcz7o+luYZK2W2zQQf
Twax/8qiQtarDN0xNSkLy0ZkV6CVgsYof9g1AHuHct+pC5Fzp2PTuCmO1rXoTf2U0I0+SAvWUSZ9
G/FnNOZHiNs098uBYFQHF1lOep8XhGnz0Da1ik8nm4cO82+WeK1lKjdM4mXo1U0NaSrHTasrVf9W
T2BQmmacSUETzdZwHOXZ1g1TXyHkKR7LUo3uw5xolkLictVLE9NkEmhEhTnhvvJT0lYoqWwDMoK3
yRiF9xAN1bNwJv0c2w38dQWzl5aG4OkV/daypqX2Wln7zMGYHFiStAS2aqvGCVltF0aVMq4UYj9A
v/IKPQG5Mt+UZQMjGJcGiC2DwoJdw0sFnnruHYqYtgoRWugqSD1QlnDEiA8vnKYGJzolPMsCMUiG
9mOEko1luUgeLCfrD9Vs5W9NVfXrSe/wKBYVq29L2ISGZ/WdOmk6TUdpXusJJD1DTIZn5bjeUF3q
Pi49Wu1162jw7GXu0VesWaFS/lzpdUb3Rgk7hGN2O7GwKNDAtPPI7YiVLSN/48k4T8s1YuX0wUyI
trLJYsVTokhcwrhDi5UdZYspnpK3r9XNndm0AFDwO3Xf9ZxLYpet7zoo1w23EFMA308RbKf9gUTR
KKuLb9HkLCEe8+QcuzSrkGlBoy1DinmrPNXQC9mw2UKEIybO8ryZYD8pwHz2QrXtc+dX1exqvK/E
JIjxvtdKG1hGbAGezdvqNjHnEBeaGRvUh0tiLci72WWdBc3XKRRk5VEyXKBTQapBN+PA3NAbayUv
Bf0FLPyjATo00sLUzescIplfi8uynuY7wKxk/Az2sPPj3rnH5ZjvKodndDUM5NSnqe57A2EjV9pI
nakeLXrvtuOvGr+sVs1Ab0XVsvwRW79YXOOi26ld36K3LjvsT6gOp7bOHmN1Rh8ggvu20lHjatHk
dpZWuZY2pVeT2RDUlk8E9g4wHzGTRIiQNB501ckf2T7kqCHUMibfXsQKdQGZw2VSyCc4tbMJKCGV
6q3W++zZhinZBCO16yJu7HWAzfHGMMmFy9oOg4Sl+JdWX1ZeHA36Sbap4hZppbzngYrTrbQbJO7A
cCwVN2yDs4+cAryTKMypGcCSfcLsGNxHkTpRyGzI7rQnjabRQF0lwkpg+99KpLHblnryM28WSV7Z
PF932QClm9GILWnVL/S01Bn3iF86Mu7VoAZWHrbJ95k5LFrpvoUrKlOR9lpzl0VuH8UKii5fEqcW
ZWF51dYU6ge/tn6kvVHc10mecEshedm+T96tMIcR/YqCnSyYMcPE7YhHtayqm7bKkqdgUJzMNWpa
R0JzZgRyBaTw3okCqFB1Xz4OoMOQAMTqqy8cumaZDsfQrwiwyQRhvr5lbiBmzJvSSGHEZUIvL5ml
1WtLsfJzFdXtScx6f5XNqjXSNahMEsvS+bksM2cb5635SAeBp3/s6idZpANC79qCVtMTp1PNi7Ra
qejwwo6cVvooif8Ny4Ha2wI1k6ayig2gjhV1MnIxD07aRt/LpOgfZUXbl6J6ZOgrMkOjJ9BFZIV0
aqF5xkjpsnZ85zlSBbyPuKtuVJXRog9nQSCOxZueKuo7TGGx81NhPPVC8z3RS+ta0SY647GBEc82
rIU6YthrESnIiWc9w/aHTc7RtHqvh3CfsnborrumNZi4GhrHgtqdhe7DgOVl2IlFXudc3JV9bWMX
o2Lr9hnt5H6uu2utS8djMfcEptVRHxFQ6fjT62yN5g30pOLOh6ZP+3P2RQXxs4Ys7sBKg1+AjqBt
Zde9dUUB6dhg0dDwVsEeb4qQCk9iU4RBEkOlezXTZl9VXdI+TaoFlgd3ENXnonycRtPfF9WI/0uj
RDIVibZSfVP/0Ray7K7aUBgXSLejFlTHVD3pnAweB7Rhu6hqwktVMgqEMM/xsWkL6CuKGBsUK0rR
iJsJ9rSoVB5qmhfrLAumHupNGufuoKo+IX229tjUenYz9jY0a2MsK7AsUMc7MSle7Sv0lEsoPnGn
MWc7ac/4SCceDuHAcjIs8CG2tZZ9a+vIp1ueKl5c1qiktcw8tdKoL83QoDHGyHhuYidY9HNQ/BmG
vA6u/H6ylThHiKfJg07J+n0OM//RDoJx7xsDQuhJs6134ZSBA8x/wHGfVkHwGOWh+V3aOu2TcZj7
G1YSHYIz2/Kjp9zX4wBatSGacl/YCUVlS+D7dssqJL9awB0cAjJGVTK8TjZv90W/1IPVabyvnNh8
0HsGQJqlBiKd2rAgbI8dI+SVKmYm9BWYLniFelUnyUORlvG5bjOSJ5GI+XvgDcboYrjsgxMCKfsZ
H4r9bfAXR1mL6LC4SeDO0frX+9Jf2SCuCUSTKQsodl6kO67C2CgfyjKczmMRjR1pnwkEBhYI4nJi
7U2h1VTA1Gr0aQWFanCHU1+P8jRTdyY+rUlOgI2T7iiUPB3cjKACkAFGiuCJuipdN2kkpBH2agEh
tBfb2F648CRMJC+gWet+VWtgYIusmSXDO6/zEkVX4QII++HJhumENLaLDdK9aejhGUHhQ7AqWZer
AHFhuSszBe77IIvgUZG0ZbTMSouVjG3VfKyiqhgPNfPtmeVHo+xTNcRsQwMruLSUFnxW1nQ4e0tj
md91fUlHrOQaxzDdG+A1NenJw5h8ZWv/WP1i28mez2KrRWMCgwk72Y97PjmFIHtquCT1qh+POJHv
Gnfe1a/yJL6lu+Gq61zlDHpoM71e04H5QlC37Cj/ux/y8+i6ZqKxMdlKUxH+JKczmULCcsnHJpvJ
etfS93l6+udd7d/saQ2UHBJUC5t/XomP5zcrImWtpRCSFhCHTXBf88UBPmnml3OwHU5CJ8DOsEyU
Gx+P4Cd1qWuwV8N9va/Ijf+ZsbclEdSN16nbrf75fP72cAZmIVpJlqNJ49PhCGhl8wWGjdrUzHi3
IpfLE/vGYzETfEuvFc//4h598mb/cYKWpvKQUB01qIV8PMFQA/oTVYDffrAV9aIDMYzxqnedbcEs
vLK/MCH8esMA6/z30X5xgjujzxTM3qU9E70Z4Ev74gJ+1JX8cjpLQeevEk4zjxvDIQEYOP2G/AQP
BP2eQWsrdo5XfNXxW/7Yxwf849ksH+YvetFIEYFRc+0oG+yzAxBQgAPKNj/gIvrqvD62V/59Xtg2
NM0wQHF/qt4AdAml9HMv3csfZLCx/4JJFL37J2M1eIZYwZy618ntfpn22Le+OtG/v6r/ffRPzZ0u
qWe9UnIvQF1KGSD1xmOIr3w1w3Nc9bTm/l8P+Emex156AntIYOUtscoNByyW1BdMkhvyvSJcM//8
2Hx1dZfv/+VGNlYs/Xbm8YeCYejAku4Df1uOZ58dp8mZ/vPRtF8HRhsMgqFp2L2lZf2EUP3lcFo3
hGJGvgE7Mt0D0HZB98QeWLrlZopT/9BvU3K9vjjsr+8eQgnDJruZgZJG9KdHSEkHa0Jh6Gnpc8SW
LoFC+8V5/fqYfDzCp8ekGnqB27z0MI+eum1GBhV2vn3tJpsBsOUXB1vG9o8vH8PjouIknpFC7U+F
518u4jD1odkISDYb1R293DNf/SfDg0TrNZcsEL/05//N5eN4WJulJW2hi0+PJPb1oa9sGnIeyq8r
aqfXPJNe7/br7Hu7DdfyCyu1+GV0QUtgGo5qO5KgFDxbHx9Ku3eUIp9g0z4TN+8NF3iVPLxIj8MT
sp7INbeDV68SaDmv/lrepM/2/p+v8N99AMH6QbeFsNWlOv7xAwRZ3LN+ntfG1t9i+l0DiN0Qzr1R
GEyR88JaiVc6OkmxypH5vyVeXrxUX4wEv7wqy7W2hCpRCerUez6N59os2iryofabb8l8F42PkXL9
z6e5PJQfnqNPR1ge6r88R3isKOfa+OSrChrzVTeWqxyFfPzVGPPrTMuBEFIhV3I0hlL5aabtBlPP
jLbeGNuhco01mtM1tRtaXG69VY9fPa8/B5HP57WMMSwA6ecb5qfHZ6DOX+tcuXhPo4rd6oi2IySv
GVX7kZH8YHjtOr6pNspeeOjdvGkH2DB8Ho5/vqn/o2bUOXqri6b40X7sPH3sYP3/17LSuYf/0LJ6
f33JPzW5lt/4o2WlW7//HPn/6FLp5u/4hM1l5Ue/mgYWw8+fTSrd+B0WoaZLC/OmzQvyZ4dK139X
zaWZJHk/l16V9T9qUfEXP7wJNo0pJLmmUC1j6Zbhzfr4JlhBo/XCAasRRXPkUjYtvD7UqWISyBv/
KI0A1XdroZNRTMc1+4UUprfjKSC2qdDIvigos/RRqqLn6RknICAQm9BNZIlG45vQkRloMe4htWC9
pDZY9jWsDl1RvtrJaNIi7SZvmOY3pkc4dWYAylI36FcBND/HS/G6s6n6hBFIwsSoKf3FuvUS4u4u
25wAavmA0PPk++rRQX2D6GptGNHOn2voJwisGF0OzaAH11VjD4cBv8iqaK3pyfSV9qnLo+ks6opK
2gBRv0lZB+CyQkSUJt/V2XcubVKVAPHphFe3gXnfd1VDiN2EoMyyRkI7ApL2yCcW4FeyIHlCrE9i
jFZq/a3iUDWYMeZ6tqiwTeBq3VcWtG5tbsj2tJwC1oGleU0IUd8AMznUGBxH37/O4tkB9lej5S5j
yOCFNgWugHToKlMJ0aHCExvoypMODofi1GkIESinYdx7Rm2g6CoSQhg0hOaJzJ5C0cSHZW+KdEjc
KmT8bXu1/4H1fcQoQuirwgjMprqa3ioyZONGueZboBoNonDsIUeMT27bJon5lKVqh9fZOIynJEif
R3M8w7Q9WgXmnUSH3F7L8NVucVBoMvTfTTbZFxY2chjjXEN7tjHGtcma+eU1JqzZVVu1ObaLSqYP
lYyQIGLYoyrt3VzFntcMCr/k4Mcxo1p6kaHcydjMkWRhbeuHDCPowjbXGMYhzGfzqq77ZG1COAQl
znWV9oDkcMYUIQwAntNcYR9Em0bXvszWRZWhjrdMlKqjc18pODMTdNyEHhYB6StTdoinqlvXER+4
TwP93JmQuvOcOynGqTl1mt8/BRYdxogojqmJjHu/GuqLPtHs6yaTBL7D4CUCSqTRexGZCNzQDhK4
q10ghaTQPsonRZ9zAIXBWV0+YMZhdsu1Ufvk1YBTCBheaJ6uc+362USc3SKl89Pue25iKi+rUfGy
xsT7l7Zk0urZiG2i1vdm2+jnQGP3n0/EZxbx/Kr1aESmMA63bUnDw6ZO9qBhU6Hgk70WofM0GhIp
VjI/R46a7Tqnb45zU+Mn7oObaIiQlUWSOArNoStX5vZzMPBEqvPC3V7uKKl53Dn6Xas4E/exWb0I
Y3qRaXgxCPM+rbuzVQ7MQXUMHDmQSAj1dl5VYPTX+ZyYL2HD2zs1IOv7WLqmXkivWR533DeE2ecQ
1ioj4f7Kox0OYqUoKSHS/kkG+ZvZLIOQXId5c1YFY0faV+/0MC+LWDnqcbgLkUIpWUe4cHQJE8wd
Q/HdyRpM0maZueDq2dPrc7Oi8GceGaZg8VPrdYtx6i6SRGAU4iJtqEh6cdeMm6zPNECJxbBq+qjw
LLsAzKdrlyT2IdB1CrTGOSwOBZntoJKj1CmTC2RW26QdUAliqxuv11TbbXvjh9pDqG+V5ludhhGi
OPulStGm9YV91dCpoD7Uf8t6BR1sSQk7jHI2JZOIXZqnhDkn/VvT4ZZzRlyAlfMaxuJeND7R6l2N
pm1GX0+b5RYG9wRTbRYkJTXvpJBdj3r9xrjSUtPWoR/3J7vRXuLev0KocNvE5V3gZ8KtTYe/MpbQ
HUdauQhLMeJPJPj5yHO4ZJDku5zRZloIp01FnFOeRi0okPkpIapk1SmtJ2o/8UIrXyd2/h461mWd
5ufcDh8ZmavV7KQPYa7cBrZ4rSgouwtLWJslFl4BQoYLYNmodqFkXJTALlP6KkOT3etVK46dbBkw
INc22TCtYtWIvTYbdoSeP7cGY+QIF7DH8k/DjKZSQkaMURzHHkP/iFAXSSBs/SgRd5rQIAxZw2Uf
RjcomzRXMYzbRI9VV6HdvnIGiFian3D/StQT3Rzdt6jNkwrVkjWhvqyB5pQhrGl7NpehxaErFwLO
EMpdW/DCd4FyPRNNsrJhEZpDscuAUbVmsdfM6VBl85XMCQlM5T4T4xvJk08MdjdNwa1mZsGi0l3J
pH2nCAo3EqlSDGM+DgPmp/gGrO+zFQFFYZQ23CbTz1mM01RrCkquIm+4r/VVEAa8TI59hYZ1Pfft
wceYuiqT4dmU4sco9VtDhC/lPASUJ61DGzT+fVEzSc+NfQoqW6XpqExXdjOYN0Y40+TCkF2b0LQw
OwJF3ve9ROxNV6suwLgp9P2gEOR3Mee3ymPFXss2vhktTE0krYsCr6KfXiRyPtSjjyDKwfmLLuFG
Dwm3DMom2KZ976wrB+CPFZjunDUQfXRK33OXX2R637H4QLbSlpRtC7O4SyOiHtSqeu0MTHSR+mpo
JfxSuYFbfluR7wqwk/k1IjJcEDWHupx2fLEBVfSs5GgwqRrxJpj0x0q6S3yE6AFLytLv9api2rbT
vBrMHrQ81HpADFPa3IRaQ5KFFu2ofqJk0N05t0/JPHt061wd8HebwlWHjo4SdBfYqDFS2ELDpLhm
wyhVp5dhThF41ExvIGmZHHsC5bDZjgE9VJgJm1zTtqmT3BOoTgG3qHCawI/UUFNmOdGoGamLJdOU
s8TII58Bkxp998E2JenSYaqvxkJFDhOelSrAHBJiQGljMmGV6dAxf2zrJE3oucoBukqxT6T55MTB
HaIdPFSxBnaaODE/CD0VwG1qi3Vg4FRQhlMbKjel3u6G1Po+zwIfGuT3vNGpA1n9EjoF+CIBGtDM
tCTzs1oCmNcnjA3tY1ynW1MWT1xegZ1rfkcvCm43Ku87B2NfqlqRW+YEojOk7So0IC6QK+Ys23+K
fPXRlNElI2a3QWH2YJv5rSUA1bJOrQrlMe6ovYXYvnrLIU9ntK+RKgMq6euDBTWkaokGWZAgQvE0
U9nZhK9I+H4m0qx14scrsv66CegY+kvH/IZWjFUHeliafqXg1IgrNonJnMSjWieetNbYAKAFoSPA
mTYJf9+SIqrTyKdK14HwWYGLPM3jXpGP80DW6nitZYinWOUi4n4u6n4zNcgeUNo7/EJagOc+Zjq7
NMTuJa7ERWurI8ayaMRTgqpRb5rRD7rc7mQ/YDxuTOMcGXQgSWLAE9dI0vge9Pydh20LgnjAk2K0
5W0/UBoJv4PYNbNHopkxqK1Fa1zI7D6NH8vs2pAQNDPtitwCN4CkrcvFnxEclDGDYtdfGeD4SP32
rEF1JyT9ivoU9O8h6ssUgHythN5s+dsOWQ+FBJAW+U4EwJArML/9Q0h0FZ2q1SCfuvppGh6xBsXx
m6ExmuqXM6soWzmJcI+FJPVZ3FfHkFZuLe8m6w25Ju9LPpz04tZpf/j+ZWASjggKtA/3Y32TESyi
AVFYZbXGcE4Izk5FStc/jcWPoXoODU7h1BnvWp2tHYc1vr+i6baKgxR5WunmgQm27LVSoSRif8Vj
PBbvrYZGlgRu0Evrkewqg15XlyV3ZdJ7Fh7mPL2uGbKa1yB+GJ29YrRHNfSPYEk2AQjv8FvEY8J9
TZObvP0/7J3ZbtxKuqVfpdD33M15uOWQs1KSpZRk3RCSZXOeZ171a/Tr9ZP0R3ufKimt40T1QQN9
0YAL2IU9RJIMBiP+f61v8T1eElcBBfYdOS+x29BxboDCI/+n04ZIITmxJXCbYZ0PE5YxNhQKfjta
i1OwU5a1X8ckywoYkODRwsUleN5VZ6Joen0BFa8M6LK1ugPQVYbfo/hFneBWqjyy09IFk1HJKJnB
N49sUtiAgcZRLnlSJZxKUvhFC7Gp6vNbwl6kSZnp2vcibBwlRr29RI6gDwjTylZ03UGHw/HhFu6v
PakyCLapdcuw2iE/20B6PwbzS1QcjCl+k1O+TAhiXF0oUfATTdqH976suZUvHfM0fjP8w4zcCC07
bXUvpz+fQ3PQsGdqQbGWRSBSiNdDwfLiPnz0k/i5wFKWieq9AGK8GbZlcJ3i4QPBS9A3oVI6u03z
pLdM8+qu41sd83fQyN+ParZdMu5bRWLTjQReMO/S8FCF3NQwYPc2Gi8zGIumitZ9RQlv0p5mA0UW
EZNmkm5Bjm0mqSRsAOAOlKhCNMCPkM2YhE9hWYECAprf0EBVyLfvTQiyKVJDRyiC0+KQMdMWAg3Z
B6WGHlGpcnTDlvWAHNUhC2GjNcEG6+YKqZdTQSyO+X6mlfhDjKOXoODWxtqxM/XDHOZfh5RUUDX1
H5pyEQxoJifRgbhX1OKnVtBXMXPJNBS83EDSyupJnY21pGUmbVlr240ywuj2Sg7nL1lt7ITeKPko
KlCtx/hrE4luPuhH0p2gcBD1MJVT48mjAmGXgC/XbMRdXVuwq+M3MTcT4Dj+WgPKOqih0yR8Y3nI
DhS2zELvXyB7GFCeiftAwHw79ek3v0zdZMqhnxgP8gRRJCB6K5cDimChk0jBpsiM/TQxOzk4+sOh
A5VL+ijhuLyv4hTsoUFlxIthwEZ9P6n0WMY7NuRO0aZ0H5aPBwXmutobE4oz/F5jRfoQfVhRie2h
Og1ZQ1VBdiCthJ3imX207nSzhmH/XLJTK5IQ4TykroaekXVUlAxqefXYRfVBESjB17woTSF+rYzB
aZeUeDk8tQWa77KcoPxLP+bIcKT0p7NVRBeFF9fMCUU++NWIRlxwyYIisAl4YfU94phnsQWUdUw6
6a0PomPub0VgLbpWr40YvYoVe4om2jNSMqUXHnuFtOryNMMeU2HkZKH/kDf+lRpwqEeQgVzY5/28
yzNd93ROVLYuAXHqxcqjN87JxFqFfPlq3CQC/LypuQoCfReiYnRSdtMFUcQZ3CK6505AzHDXTrGd
NFxQVJhXJUdre164MqmwMuTnCaiRwHowx98TqgGDeTBgoyOX5AqdKBQ3YBpchIFwG8vEMzU2dfA7
Ev8qTIgA0J7yfCAPzIgipwl9ajuTeLfkg0w4GChvgELpRdh9KWHauoakvoHHqn6b8lelKTxNwxRm
IrdNonWimOtxAm4TddvBku3QFwmSO9YziQlVAvxrOmlDetUqgwxbMLmP4JLbI9mNhIDVZH8VKIt8
Dlpem0JWLWRNt6OxLOFvdE8NTRGnNqbHqu7qaz3o0XvplKXGNPtRk6cr6cFhKuYf6As2owkGuTJe
YCY/+6ElcudKNzEqUtKQ8l11ePTvO9HCJloY+Q5huOSW3AOWjXq00Qaf8mmiRCQlmVcOOGeEVnez
XErxjvS6U2dgDCTc5SodNnb3ZMW3VbVJM+V+QOy3Yk9v2UHGtsc3U2L5Rv2UaJKwp8l7izoidBt2
euUo/lBJf6H4Fe2snKW/Ju61NgAgGBjs/Ab+BTUAzlY+p+GkobWnRQ3xpigWET0w0ztrsMN2IEve
L7B5dPVELaBigmcplIBOjdy2Vt5qoP68i0NK/SoQL/RBpI99EIOyJMXIpV6u/6yfG2eF7IzCYzUE
Ahkfnr/O3WLdCbZ1RaOMkrUsXmorfTYarX5JkaioitTNPxZBa1kL/HAsoD9szTULJfnLFOjsxAWW
cKFf9rHr+OvCuCRV1ZbLU7SzofqYAqZRdVBhZWgxI5k99uOo3tflqQmCCx3Oj92r38c6a81xOirC
PGUsCIC2Jl6pdPnf1bZvfnUW3jsMFhvFu0bK70OcPadU9kPWLYZgpeo8kiHs7jZcGR6VPk9wulXo
Co50q9uTi/PnId6Lm2Zf5pee38ce5O+/4qyVK1qtQVgHv2JaAy1aRbve1rwKVCf6cPdiE3K5pn81
WX6NRluHjzbeRyp3Z9fckxXuqxOjQVvH1lFwwUu32qfPUtBXAbXlpM/EEF64yqUS/9uwWFNoIyu6
RnHi4yRtDBGGBdPKEamO5YRWpWi3/OSpzY66CDzPtENz/C+OedYnE/287OPIkGlZa4AhAEmsJa9e
X2z9f+z4/bqllmmJGHXYKNK8+nhthlSS6zNqEla8zpOdjG0V3X827jjffoAP3+N+dIz7P0/eTwe1
NDwIsqgscqmPg86mqXahbyL/HCVCg7+EFNN64UIv8/cGC0wYwBiMgBwKAufZS9hSkzZVI9cdDUjJ
Ml+gkKKwtpd3gusitnT958uSPjY3uZmMiH1Jp0kkIR05nyjI4CYkqKnOQ2u3kde/Sm7MwdwJ1o07
estLEblWv73Y6/xtuVnGpV+r69gvCX44e4jZKMTozrlS7IcOVhuncoor48gBead4yTWp1Bdm56f3
9t2I51K3BG9QKQSt7rQugU8of4oTRkx3WAnreg1e4eKAv736Oo4ynFQ6rXlJ/q09P7SZVveVr/BZ
klbKdbkFQOL0r8udnVxQKyw5iQvH8MKFyr99NZZxgVZpOm42GoVn777UDqkU1LLChQp+atdBfTsl
j8Uo7GQKzfO1cEc0KdsFr32dWW2V5HFi76rCppAMl67KqkFfr3b07JGXpnfLbw29ixPgt2X47Fee
rRZJEiRKG1MfNE+tW2/zFdnprZ0dFl1ZtLokVZA+exgy1jo+pobMnDubb74Zy1nAycGZHKADL7qT
3BpfWhsXvj2jpsH7w9d7cC7a3j97GO/Gtc6QD8HiKyx1xtVsKiPc9kq1oz18SWQSutt7NZVEh3rO
WqELemEmfPJyszFi/V9yI1Bn/ERsvlMuiIU15DqiWgfeg5tspPK6eAn20H6OA50VcrcRsrraQ7gT
3i4sK78tlzxdTJHUvkymomWeLZcmlneTTs4y8vKyEfrgu5YzOpIDvHIr26VjuerFrdlnoxoiiW6c
ZSndnfenrdmcR3q2Gp92fS16HXir47xXbxpEd9nKByz8aLmae+Faf19CNdGQVDbOi/4TvMHHT4NF
70eaJpk0Hb57hkTjCK0WYSgJX/me5GvF6Z+F4otweeTftqLcZQMFOFEgWEexSH4ceagLOok1rXFx
h0l41WMT7Vx1xXHX/fe/ustY8uKQxX+iwdX5OJYforoOAjKDiAF7sojL/BFs0hWhIo4EunNgSSMB
YH9xmfj9O/Fh2HMRlz50clybYG05FxGe7cGB3Q1r36WeABrsIMFQuvhNXB7Yh83Tx0s9p3xyvKuI
emAaDbtMt63VvIGrfzA8Y81afl2uL17kcu9+H5D8I44Ty5J9/rYYoSAXy4ClC0nkoK1IT3Zmd94i
6n3uX+NHgfXpq3SVrPhOKaV9YQJ/Oo1QEyPjUpCXi2fTKDM0ye8KCnyR4VKoXQdea+ccn1Yc21fm
hUVJ/ig5X3YcPNF3o50t/HmtULDMs+WJis4yhyg0SS6WidIDAE1Q8ilziCeCzx442bUW3/jehev9
dE69+wVnL2zfFpYVRTmKkr/XZKVll6Wyy+JrtI9W3X8onD647T8cfT4dErE9eisesKScHQOsgax6
XU+Wtyc7Sm62yyWis3O3YfF31JvaYzf7QFndMR1UAoVHmcVNv8e3F6fap8/63Q85O/2kLaUPih5g
otmU6E68mnE+IYpUVyLVxktL46cL8rvRzhaNFrue3iyjTQTxruUvFI225QqYBO0rr21/Hroui3U/
/dgT0EqcmKSxARPP3qc5rRJ5mACLLQUBUnoo59h0HNwgXn8jWtFO0WbwCSIFpdj9H8wtUm1YljVG
54F/XCaVOqA2awx88ibb+ja7DUnStuWkP8KXwQ3wBGAPv/RQP7vL78c8u9wOhIGgmIyJXcvsaJo8
lOGF6/pshWLasmeXlMWqcTZ/p5C+b93o0Dh37F1Y9nlZd+364jbts6XXkhWQ32xfKeicLUXcVrEs
OAP9PAAtd6/5Pu6Xd5OEjTXUg4uftc/eh/cDnq1G89hQBx8Z8H01BwnEz/3gn+fGZ2vA+6HOlh1T
yCqxaRhKHSheg/MpxC9/HuFMQfprbX0/xNnsqyUEJ8hulm3X6M4urYCV6UprEQMPQPnVn0f7ZE5I
OIfgYgBToEB1NickK25ZyVN6YOtg06yTde2Fm3p98XP8yQeDcZh5sixqSF7OprccazrSdGCvqAu/
oHrZdKvhoG4uF00+eY8kzsGIiaWFxHFeq6lz9AixiR6KPMVuJdWdYodAl20d1v6Fe/d7zZKqDFfE
LJfQ3PPZ/7hO6FqX9U3aKg73D9o7CZqmmyjO399c789P6pOz7zIapWDO1CpGnrOpJ80a5lcdB/Py
zR1eOIWskxOBVhRoJKySF8+gn0z1D+OdzUMfBVEM5Elx9OA+yw99faky+umjendBZ3NiSFpLqX5e
UDYiTOzWOcAfoREubY0+m+OKyo6MzzZz4nw5N+pExQgoYf2uCQdlKc8JdtB3mTduSm8yjcbGV2/i
yOCVngLPTDnhEJGOA+XSvumzw5zEEQ4+C7VgUTzfJKaobsy8WCrta+PbYsUq1ua9HEO9W3ZKtBnx
oK2HzcVD5Gev3/txl+PP+0MkYg50Fr3iLDrx6biUaofV+FBcX1z8P3mogG84tvGZ0Yzfa1Fi6jdq
Q5gaEmAn/hpsMq/fRE79UP6otplLQuFBufn334wPY56t/6of60HIEZox6wPiKDqOT+GqcsUVhtH8
6fKr8bOidrbZ/zDi2bs40MbCQcJVNt5Q7CWhzVxpi6toTTdhK3s5HYXkiuwXT7gSRbKUm625SVaX
cD+fvKEffsXZGzojDGiHYTkq+/mVaV5rxKteuLXLrfvThZ69o2OSGma9nMbV2xE4WewGzxFB24SQ
b9LbSx/ynwXY30aDFs0JdbEvndsUtYyJRaVFc+KDzzJH7A5p8SqEag7j6s1M2S25YvOHQsNDwftG
BBOn5Bx8zqUl49PL/tcPOXcwVrAM4BNpv8431HDt/C50W9u8pq65qh4v3ORP6ksKa/p/XPa5/YVY
mzAvl8tmP9Fzl7PyC1wzGioEXPkeVKFVQKaEW3mhdcidS+bQT2fRu9HP3p68nonNtrhWC1mGLjYr
Xib3z1f4SXXlwwWevS4JkAu/nRhCIMAZcWqBCaUnM9wyL32Sl//SH2YQQK8PC9001r0Jz1FzCEzZ
Si4mymAjbTKHZ2dsMcCspOHSXLn09M5ekdYYZ1r3y9Pb1hz6lVXHKUV1sQsAE6d4NK3YEKx1ggHI
ZP7zff3se/Lhxp6t681ErxxfgeagwMoPSyszXtVkdzerYmtdjd7S0kRs/F8d9mzXaBSWnCgN1TIS
wHZwkaC/UF5JbQR9eIpFN1nhmnYunvkvvZVn+60ULFEhBUyj8NC6wSan2dgDS12HGyAz6/nS2ndp
1p4dfOHLq8hqluGqW4TD8VZ2VKcndcWrYGQfpS/lD/+JxXejXRp5uX9/mMWqeDaLSXC12ozHqmLJ
Cx3tsTsCuXcQ4S3Bza2nePSpN+FBebswny4NfHZ062OKZkPBwMzjpwwgOTgZ5nO/QV0BxQHVw/bv
htLFj9lnu+n3c3kBBb7fo0w1oV4DXigmVb7Fi7ixvqh4j9ujvLl0HPl0k0J3BWuuKGLXO1uP0IvJ
YaozFHS1x0ES12bYEI1dPf35dn6y8eQo8q9hzhYjsQC3gTsMNjo66SnsAI4g2MeU0qiCkxs3kcil
+rL351GlS1d3tiDFxlj54vI5Wc50AvIjCnPzRr8PDsQ72jJ6SJrkl74i8mdTh1rJchTCq6udf7ub
CPRPTRnjZ70GpQ/nVnfGJVSw+1PvUIZf+3ZLHV225X3+3XI71st+pd3IX5rNZWPkTwz3+Sv07uec
f8FDjPQTiC64FHW0CeZvIbIoBNSRHiHZJ/8IzJ+2ONG+Xbj5yzP9bVxjMX9a6Ev086lV9qNWNi3j
QuNIt7MbOvk16cOeKJH6I+wyl7DyS8vFMl3/NObZPKuKcAYJzpi/GjWNg7guod5SbclZcYLV/PXC
RX5ScFGkdxd5NsNC+mFoMBlwKb76O2nju4kD7H0T7v62Bv9/X+l/4wSoQ9F+d+vdcxzq1Uv6Mr38
Y9/VUfq//sf/bJLl/63r6eXt5R///R+bl9cie4n+sW3Sl/yteQ9N/ed/+5cLVVL1v9CDAEVFQ8fR
c9lh/nKkImj5y9SXvpdhAAdUlsLM345UVfmLKj+qJdyqyAqQafzTlMrfUjhHA1SHKPKTxPrvmFLP
lkloJLqEeICsB3AodKfOv3ZWUqcyLsCTTgqXVon7TNXdssHPJ3Yu//IqgQEYk1v37lbe/Ho/3tfz
udSP783PgS2iTGV6nIg1fjbh352K6S7IVdsq7SkUdkM4oAkMyeapEZeGq8hKPAHGqA2ajtSThgoL
ePM8JfwhAGwX9QrW0gZyVAb7hu3zeshp2JGkq46otsPsOSafKIzKTS4D3q9Fsj87qBpIBkSsBiPN
eB27f/EKY2o9ZTlFFu02S5N7jLKhyR68yg5qMXtNpt9DO7rqJVIoDaqAyuQlI8lG5HKJYNhCmG5K
rH8dmvrZiL5QPbrHaGnYSiVCe7UoV+fxIVTLtdikR2telN3RC9QyEfif9K0iCq1Hhx9kKaFM5deI
ZJq6oULLP7gkfyH0s/PsUQfGJoaPIVrdCfjnlEBUrMcvvd4R9NyXFlFe5hFR532JoMeaxvUyYNPW
236oqG0IZJnV5vVg9QCjJlCkDeG5oHFQNqhuFuNcAtmGfLTTCZDrhF0s41qXdZW4KcuxFBGHqP8t
KweD0Eo9dMZ5i8h0g1sZrbLRIv8kKC1trjE1K64xlE+kS8JWS55TZ5xaDbsc3gklHR/EUUBPT2rb
KJ1EtbhB/meUUmYbSo0+RyV5MzP3ZX2ICADIcX/gBHMNxZJsqJdufRLyccspzc1hz0uke+gFPS7/
mJA0lyNfAmp4YX6eV4KX+UmtDyUsaT28HOdql6qpsm6UhPo0DJrTmUButX2okVy98Kwi7VYdkh/6
6Ck42mRivHo92IdW6qk1jqbUOEZ97y7RFHmSr8sWlVwl7EhKepyj5ingfhA45bZFuQ4FbUPsvZvP
E3C276HUu1qkboxMvo0tA4JmaZMhv50qJSNZOj2GxrZrhsNcavzla9b4dhgywWKdbF2UQFrInetc
olbsLiAyL88dYYhR0OMdnXmZiiJ2C62/bqp2mxOdPUrdF3iPoRMo2kEwFa8GoFhH1U0aEgyeausk
ZCaGoC8gYyapdsC5jIE2b1dhCsawzxwiWbEGE6vZTeXXVKt3c58cKbRv2lqjTxRvLD27yQCex+l4
HSgj5JDqziIKDZfh3pciAjLwvBYQAeVTXwcrCdH55BONwys8huoxkeuVoY5XffBNJYNbzwj+LFFY
gTXFuOVWHNJLqV0pxJWb5I7zNhzC2b/QvUHH9ftyhZ3fYo1W2LPq56SOPqnrDBV/c6pF677UrftY
xIhEo3eijNnVT7Dd3oqepUwar6NR80pi7NqhBMpYfPFJPlSpHWjjNVbndV3Fh8hkV1IEqzLGRLIw
PjXcTHl5o/vCPWpHN0qNA87Nbadw+8XcBeV7J0jjvia4VBu1tWr0V9mYbyetd1rQhWnVka+gez6r
d4OplhR1QrhUNzamvR8+J+Z1qXMiTuudP8auUsev8kodsRw2xWYcuycxjN0qHx5qEwxjp/D7Rm8x
DetNR3R8SzJCsVYCFtcRcxSsZfgD9FkzBwsTjwNbeZ9v4mm4gkPsjKV+yMWEV73YFvCW25Ltn9Jf
ZwreYDbgmQEorZ69GA6CGd7EEqFqZNnkZciBQ8IpXMu23zFPC+sYkqSn99c+WTJF8maZhg0wFLMs
GnbzGzRRV5GFHc9m1zXlRhqFqxo9WAiHsCVDoSRXO/aFCzu+ZZfwfsf3c2WAVyYtklSLKuvZBiw2
dE6HUdmc9CDdFPpT17JcBdo6QGTRqPlGEZoVoXgOPeuNgLMiJCQrNYjwMixi48t1K8CwGrmvywwi
ZFaGZVvWrIdwdtrdKMxHlYTZ5f0iZX01KzDyVHXj0ztk27uR6sc+uC19JOVF99iYZCsqyongom/L
CyazGAR8wmqSPv0Ja4pRbg3lsbYs+88L5NmJ4+dN4MSI+kpUUUiZZ9teQLGVoSdze8pl9bSshwoj
D3LnTjXy59GPLy3Inw6oanDijAW1cr637wVkDzCb25NatDstI2yJqpzSlo4R7NtKA3w77KdeO9R1
gZsdQmnyaIEX1DvtCFqWEp6fexduwfkWBmLdcuWLHkETEWqd1SgUiM6GMvTDadALTBsVUQgyYbxk
Qegq1kr9AILUKUv2VLhXakMluUDDoXY3tAhVSFXLeBVnfmorPNaGQQ5T5JmCtc99jBN0I4I3VgEv
7IwDvPcnHPo3cR7sCTzDeZpvC6u7kvvixmxSPiSmF2n1ozoH+77SnDyST2pc82V29DbDDDR1j1kX
HzPN2oVa5tSpcqgJmQji4C3LyHzFqGdO3ZWI5QCBEvanl4adiayP103MkGwH06TzilnykgnMYxVM
4M7J27TH3NwQM/9A7wdfpV9+DTLlVuUfsoWUrw3e7EbUiY0N92WaDRfmxDLH3h29LIVtMZ0OUaHf
iE70Z4Hu3RaSdGs1CkFLnnRB2dTYcJT077LX/4UT0H/K31nG+mcuxP8bQRAKL9d/DtUBT5B/j96f
aJZ//u/DjKSR2mAx70HpSNx/3om/DzOS+hetZWBrwBXlXxidvw8z2l9Lg/ZnELmKjhcFz78OM3+J
C16HcB3VoEe4nHP+nRCI86WZ7rOCBkuh4yibCicLZsy7GTGXghiq0pBtc+MlNtJVIE2vmZHq0Bys
+zbSa3tkq4TpjdwwI92PfuaJnSWu09R/yqowd+e5PE5W/Pzu/n1y2vn0Z6G4l+k+cqQ7FxRnaZhk
vh9lW6HJ95YCS0cnON4qJfjg5YWX4ryPQ29aRBaOiEGVDVXhzn+8B1UTK2KYdRk5kf4j7FyshvIh
K3wLL6vhtqF+K0+YtMpx5w9L2JCPK1ic0kOWNN/0mKqYgPiZmOgfsMofNZmlTRJyCeO58FabP6As
+3ZpUvKuZOVBVmL/woflt50Wvx8eGxx7KEmUs37GYL17hgZMtgnfULpNJOubTjqYLbfTa9pnspuS
br4JimJrIrFxOTEGLsaydVddWto/eWAffsPZyi7oiQK1c0q3Q1XUDgLVgzqat1LSKBDGzds/z47z
L9vZBRtnR/BOmsI0qaV0G4bD60iQYd4IUJe23Wy8pZF++vNoixviw7rJewHNyhQpF3J/mSHnKl+/
tmqx0YpkK6Q4+1qRL0QTQ4wKjhnFwSrglMd5r4I9V9YallLCwC3pR42RvyAXKdnVknbfb9l0LntP
HQSRDBZTNZ9MkZjOyJePnKeuRzsb16wXK0Mh0n6o90Zr4ixVXVEDKx2Gyr6Fgm2Km9rqnAHqjZ1l
eXLUwDVQ2/uq5nh7gspN+3znwyG35eh2qjirV6px5yuCJ/s5L7EJIKiH11/784PiB5zMgk1UWoST
EmZvQPg2K7vIE09O8crGBoekclOPWHybyXcm7My15NsyYUphf1IiznNgg1YmJ/RB6Pakp0PnEDgQ
5YSKB9aeYIT+EOLEg7LhSdpAEKdv3OUTFttm2ksV4J05xj4NfLjl3XKIJLY1YJFOLMHzgM+1NYon
Mm4J7a4IA5wVAjkSvT+Q4BHvDClsVkMl3AcLEyEjdTaCwj9970xlK7U5jfVy2CnaaZS/SGKe2nOP
XZMEC3IEy4PQoyyLYuziD2o03Ci5dEeEAptGzcvIac2l7AH8t7DJyvLY9MgmMXNbo7rGbd2hYQch
0Jt23fvbKtN/xFnu6ewolFU9kecOxuzFlNOrBOnB2hcsYg3dId1WMRnkaejbUpKEjtoMN2QLFqq/
E9AU52l2tJRynwZ43RdE/WTpX9NpRDyTaB4FIcMZX4XZbYGEDYVgByPJzMXRBLgoq1+7bKME9VWr
scMwhMjVg11Zk3gq0kmsRbzLtVMG5V4OjyHuzzGVbFFs70m1wFwpMRXxrFffphYJcJgRrG2S843j
e2WlKLo6dAIzCWp9t6qmGym/1dVdg7FZBLgDjgmz67oDdolVWkxA3JbBVdJfG4AQDC20S3WxezA7
nLSaf0g55ZrkNFePSuEGZLg13+b2bigAZCzQf0GNKtfM1B/6QGiKaZF0LhHOXQDCkPBcBSJz0dSi
myImNbuvVKwj41WQpsTfyElsk4Oi+KRQmBMB4H5BSgwpHrbIlsjuYtpgmEj9r0LWPy/DJKW677UZ
Fz/qGhJul+SO0gQwr6ChVOOZw2f83FTJ80AcfNKyembXWSeTABAg7Uz90ATIMJK5F++1LnjyR3Gj
tdGxKoMnZRYPfaPVdk1mqi2Gu1wj7SCcId90O1Nq10KtP+ZLKH2AW7kKx8YLeuM2tfRNI2cn6gdi
49/I2lyj15PgWajabWv0ZAhDDqiz6RVrbmAnemPZpDG4Q8UNUCha2FluwuCf4ue5hxmRpHstNU9k
l74aVhmvpFx8lY38GAQsHX5vkDkMB6JCUkdgLsEJs+nJa9d83mt3T/vg4Uq62+dPbv5UeMS+P/MX
v/7s5ef2a7Y30Q1n++jVeAMygK2dBSf9fpt+H+zudbCHTUBT1foa4DaK3B/5900U2uf/A21r//MP
KRc4tm1oFH62/BnsU3OdrcarE/mdV8VK37frehfGuyh1IvOtYykxQAsZcNmqMn/sxcmyTQxQdlIJ
tyHklYSMFKgZXWYS2sF7rx0AqGHpLuUbqaBiyxMNZaqmS0ktwifVPxWExJTDc8GqK8QN2/WHsW6B
+4G8NgF+TdK+kOwfZAyX0WHkxiYbWbjpyAjxb8Uiso2ytFcD9DLl0VArKCQPWvnlGNXXgXUKo8eW
GHAhfkpJkHqL+1OTPgvic+hLlKMCiGkCxcb7tH0QqjcqlragiuASHFBeBQAn06KecSv7RyutPHD8
Th33m6KFCBV9axp8CjgrzaK2naqnomstL6OrjYZThqSF87OMmujEkOxnzhzWTHa9QiNaurOEt2hq
uMKGkgpwKPG6q27n/IEshtGWfMPplLtSPOXchfyBeONtuBXG3FG012nhSLyKxVOfPBL8Q7rKk2He
aTjpKgAoOqUSX/G65Fqpbmx/4ssGebCzeLzkxQe1YJcR/JVqk9S3kpmsCoqkpoaUc5raKy1wK+Mp
N4jePCy3xjTvo/BrMn3r42Sl1JrjDw/qHPNMHvnyN/JhSPuNQfmugm+jiV8T9XUxjQtB4UzKayEO
4PXIKOJmiVyrQMJHcSBxqpMNW6aY3e0DRV/B27fjkt8VgDSUJ2rRWxM3PI8d6cAexzn88WrPDu7B
zOt9J93pWrWVwjenLhN3FDGgyqMzCcMqukt7TypvKSPbevfdRw302odXSktQE9ecsDb70m1QGEdt
euqDRxm6TiMXbp7vWv2GQMwpfwMa71udS/SCNW6MArJExtr2RpoPsP6HsACx4EjdD1KuIf3zdhhP
qlLbQ8n+z+Fs25svava9IVC0XofGnWjRFa9vkvoqAchd7sThNs1bR88OBdStlDn9ZZbY2Iy3jrIU
Kel0Ar+ot1ZrbdInoERtzgd7Ow+3mOegr/BC56uO5EefGtc1OdAY7L/HM/lFAKb0VcYSp8Vc+1pR
k6MYkv7SfoWBUBkJKb9rI7olxZZ1/SoQXWPcUbIFhAi5bz9QIBNniqJekntEQxCBq5M43aw70g5E
1fEVaryZrYeT43TVtVl+JbYJm7onTU86yNhgJ857WV8LZuWO1Auq8WYmkHLe1tVdpXogBhG/sTyK
61B7NOK3wLwS/Duf95ZGayrdAJIrifSdNlXymI1u9CM2gaG5FspA+QZ4symdgLOM5ehUxVOnt64e
kof6VsgHudkqyMWL1RhFHjHp4NFWU7Ry9Nx24v5La3k+N6B4CDs3BWfZhVvoMmKxa+DSmOVuzL7k
SuNSPE5+QkaG3vZrb8xv9Gbb68eovY/4PKeFJywxHPd5rXn+MUXH4mvXBGXbbfLdH65hB/Kpdk3C
zxTdy4JjkVFN5joq1L6sYP0z+4qwmVyoWA9lS5LLxqSEqdy7gmBHkbUi+Ncd1dyGJkTK5nAsi8QO
ZryCzWPXQtBKvM7CQV5syBTVtdEZAIoJFcciV5oVjyVZZVPrJ77t5jTCYhBrkUiue0o8swJmjM6P
1RPTBd2wMnZdETr0slZxczOxFnXNmuxJqtgrsmNWZG0H9VHue8cejJNUPaZUMUfj3uRQRdMgYL/d
1p3n9PN9Gm8Jf9bUU+w7gr5vjCuID27djo7c8qnORLtSCciBtdJoG2LV7SRehT0bBwXQi/rQjx4V
cm0kBjpyG/GLIyy73nDJ/XPr4zgHa9MApqQvTEHHKER3Ep4GumO05ctpqRc+0y4YRyf3mYK1xx2U
TQCEzZMMg8sV1FtVn1F1P3TjAM3lW+CvpEheGBU23LtNSUzurN/0V3BYk3oPmpKqFWgr263ULVFP
ovhSEsCes2stJZlmETHpq5AkonHt12srTTejrrqleG/RL4Aqhqc02ojpvW6xOU3WxV2UqfDvyM/R
3vq13o+ukbNCHqymcUP/WtIPRsBtUAiuoTFosP+qUz4CrNuFmw6RE7PBGyyqroDqYoAosm3P1esg
AVbsd0a8znpKi5Y9iExudqZZj3jCWjlG5Qwj3xlyR5V9EV3r+l4PAQ2B8BMUAKpaZOvqdSw/S1IE
2Ws/diwrHJ/aHn8CGxs5NLxvHKKn4AbeGeX5ZYNkZF+t+qVS3iqDinbwDX0K30hK4yGrW3orWuS+
to6tKg8tSb9i4+R8BjUxcpdUdjitXdWusADlXbjGJkq5sNoNceyRZNjZGbPJaSfzup07+mU7heTC
Kr23kuFJKUMQieVJwjDV5Ymty8Gbkj72L7lO1naD7ogA55EPmkIEHaldildI0bMaxiBE8ZIEirsA
rdT+ln/bG9vpeQpaaF7k2OtB/VQUP0IW0ul/M3cmO5IrSZb9lf4BJqicuemF0ebJzdzNxw3hQzhH
JZXz8PV9LLIanVXdVUDtGkg84MXLiHAzkkqRK1fuMZ51QnAC2QriMJkQJd5VAUjpmVgM6n3U84cu
Ju3KVC9VW66cjzSXxcKDujTK8kXW0W8l21PVTTtRhPomJZcpXAGFPK/bsPqqR3GOspFjPfwIRcvT
4FRcgHJbC0YpGsFdJuBGmzSf2lj7DWTupl4k7WUqtEClECnXJGv+mkZ/IalG9atOj3AGuWSfKnTT
/M7u3JXU44LgK4MQnaB0nglU2nh6enB8de21/A98+SDrpi3bo5w/xUtaqzOe1QMos84nelBpt7Kv
gSul3VUpc5cZYAC7wJiZEzREcrV6tPmvm3rUzv+7qfeJIiCswiWRnLn6f5AslNaOUQxcaBv5OnMX
s1vx7bCn0Nbm0tfT7Wjb/VLdA3nltEILN+B2Zx3ULbv0SUaLCpoGqs8Y0l8wJOPFTpP4ULHPQQwe
wAE4rkj92bD0y4xNVWIfFwa6mmkm7I96fUSRFgd9wZ5CUo1XU2P++KhrvD+09jHJsSRN5OO5hX1w
wHAV8tcT9O07xSujh3c1bhKSsObu0MZfNVHqRXMTyfA6j6lBMWZx8vQDzea+Gs1qN7gma2lmuiki
47voxurcj3r2klj+Q2HwA5C3e7Ujd+k6e0D0RE4BrVyl1k1F1xkfmFn+Er63SBh6SY15J8bYUa4I
9LlEHrbRbj84pNOBZDIphz2ePh9a91Gj0e26m2Z1gfMTjmsCWK34sWc4yXGUEwvgQ4OySL/1eYcJ
9SOzD3146r2nQjvG9t6Cj2WwLR9vIRnygoBcRJDyq1Xqya7sbdIDCjY33UhUVDBxGaTzuC9iMruU
Ni3mo+3vrBTikZ+fQJDVq04WJrzTehnlw7yYkiYj3tfeWf7UBL5yyUglXk5mPPcr3VljnJREdD/0
+Qd0RJ4GYgh1/rqIqKH6Mjc2kyz1GWs0DET2LYpD1m+HRgbAGvvyfL8Gngkzvl7nZD3KR6ntpmZf
haccX23kM5w75OUhzZ/Set3Xjyrba+Ul6og18s+N+ejPn2n3B5PLyiUgRpNvAi5HKjDsx88ifoCA
Sa9GY5uee5PABIYIH7Osrv3wopqn6iTsh77a59FHazwmCZeFN2ERRsOjxl0+k84w2fnRsoufbFD9
2nIIfoS5uh7imSYCeWQxSPOcCwF8ESbH0c/ec+hlDC6atd57nM+myIksBtSq4ofR44WOuWGGK1U8
aWn5GNfVwrJuTMM5fU4hfKuFttLUU6t/Cv9y58cV8ke1l9Y+jWR7jcUbO4Aw48qgTeA3TjmoUc5v
Fz7TByd7anzJ7CejhClIJqn1V7uEUdZ8S4HHs3uza8K0zgWC3Fy+T5N8s/6eZKm7cCbtXbS/sdpr
3aXP8BhsBn1liAf9ZdYeEAEXlfpR1YlFpUU5+yu0SmZSCb0PYevlH5sbuXb4T8Wftjp11ctU/FEZ
P9fCa8x1lBMBK662uvLGd1bpoubeo0YJjTWzgCB01bNXcubqIoY5K0WQaxoVsW/Vj7qaiResWNlp
SWN1OvXidn23nNHS4OcMP/20LrWLSJ7bZs8bbF1x+VpPw1o0Dbz5XAMdC+JTQ1YiXxsbjcFsAwE1
6mPR+SHTruy9JjdvYjTsemSzDclvXZIN5zk/XJpzjn8x18fAfa2qdlhP+vARy8xe8FP2J/BY6zG8
K0T4qXgvPs4teufc+W7QDzwglcnb1sjW5I6lFA6Wu3HDYYWDcJF2HowKe+B3VTm9SzquPCd5jVXP
enkxfNRd5mzKqX1LSy5cFPs/bo0krt0Fq6JStNfG6BBBRpTYr2u3MbFjSbmRqbFP/JBdDj+5Ip1h
wLG6G6FmV68m69caZ5jCZbESBktKo1Vv65xQD0bbpJiV5KEh+3mLvkBDMXJUG9v1jiGH3n3QUUXm
sSqHL4lebErjOM4k6Cs2NcDIBc2zzOn1Jyk/HCt+Q9k+e1gXIk1ZJGo3qGcuebDuPbg+9xG6yEes
ovyVwfxXpe4EHYKq41kuo5k0yQXTHyI57ztpIbehQn1prLAkNFOGh2KwH0zcn0uinLCn1/xAXSeP
uV8qbrrhdtQT3bqo8HVI4vypMsQ5AQMfhHplrPTW+CxM/9WSBolu+JsQ8UION7IpdS/7cArrea5n
mtrYfyX0VlCkePsqz5+SaCC8nRz3YCiiN+VUG5ecvImb08y6Bx1nwDKu0aoTEaWggs1jLkjxV80Y
tI37Oub1stGQ/ICDWjvRcEZl+LyAQelvk/WjN29x4drvwjW1dX+PvS8aQaEVju/maC19BMYioo+J
RPHoRWi+JXTYc5KpQC8E7AW3r3dWRYYuSXfgDKz0nldMOHTSk4rHyMxe2GKTINt82O18cup5p/xO
kEdZnBFyuVsTFZ88Tedyc10XuWXMm+JeyhcomWutcs+6E5LT4ZOfrg9R9dyuetOmOOyScxnCd4qH
CftGlrrnSIu2REn2i9zo9V2bSPk4pypc+U4YwODl4Bt0dYnLst1l0fANzbM6hwZZufchjyn6X9+M
iMqPjHUirBLwdXSBbEssnUj8refF+5ovYB8lPHAqFU4QMZ9dOqVOxa7Ld0tfzrDLjQfd/kz1fZpt
GvtkuyNp+dHBFd3JnXOTjbHxGGcmtUDtcF/MhNLbnr0XjDNWcbrJurNLgPKQIAjmkdtdtZQQMppg
w78ZkHgJYFtMRkbxPmZbCuMsDOxxPQxkHpOW+VuKfc/HQWubkCrjKgMNg9ZK60WitZysc+MT2W11
1s5uPpp4ZH7o1w+eo97n0cs22oQ7xTJWalwxO7BWppe9kDRYWONtxBUSJFqFK2M4+aBrc9vHdvih
sXEIN8+lQYZ9E6rhoaAVnwLqclyhd51RzLi19KeqR8TposBOtvk+qzCGFDEh/djcCiM/akOgqJb6
ItkX4bFOKKF6yChhs5KadUqLmNnIu/TZPwkjdDlMQ02MqSuOU9C5pncylF9TuXmXro13jUf2YJes
r3OKjwjehB8tfJF2QTHjnxkyXtIoGKW5zFEvTIfLGaXtpbjJJEb2PpnuprC1gCzEa+wybWGy40MK
J47GzU9Og+l8fpvhqnPLGrzP5UuRr/tqXC8pjLr+nkAKmIMcB/Qyhk/xU0hUq3T3prV0tU0ZE8m9
Nl04Jodx3EwQKk27frepRsq5pSuCTH1ASopH0ky3WQFYfhOOXw7AYblxm60jdjR0Y7IEBy3JhDxI
Z2l2/DnkiQrQEKTkDTfRnauR3N57w495cSFGnpfkhRHpimOo2Dj4ntJtaq0UFF+xiZji8I4S2h5w
sJWxGpeJV4XmIfedi55/qEL0JePFHdeGvioR18Kh39XuscLT1zXtKo6axTjuEn88Fs5Tn/yJCKMU
w1W4R5GcIWvAduV81hiuRRcn+nJ4ExIgxq5shtFxT/w7ssQ95LxZ2r++vvNYcmr4kMH8SRp80i1s
Y52maKJq2+aYIDa2y6etz37zHPggBCYx8r7d6kApDFxiGwLYeccB+8zl3o6vdvddOTXaF+ItVXiS
vvdZuxH9hBOxZgT1ZMlTHO+FWPfhNnGQrK9u91CPO6/dqTjbc/kf0nTPmOX+QUmFML6ssggkz6gE
2ux9VNPLPLxz1ycl8596P1X7sKM0/KxjRUuyMbPVNFxkSZt4MPsdrOQVfYwbIux8WPypd5oLNTgQ
dvvsWMxv/LWp1vZwmpyNWR0pCvfkSS5a8yBCj/ezWlbVvviwsMl5tzjaDdoy8n+qGOloFvtQhU+d
+YVpbAWV6gM8ddDM3dphH26IuYtxYlkjQVahv6jzEv75T2ISBEa7QTB4k1lrvuZ8XFmE+erb0kDw
5NXC4WY+4ckne34h8zfL2bcGMJa7NdVfOE04Yz8+Wekrq0ULjaqz11Fq6QlzxJPpNR2vlUM2es6O
tBatwuxmkjecdg+q82hD0AX5IKH9Ubh37DZf3q9mPBnZCQNfZu9NalKl7eLhatinBv3LTzdz9Mcc
94a1MweSS9+F3yx1xnYha/l63wZzaQTkAi0y3wncrgxc/VRxdlVHI322rJf8fv/I1yRvD604JvoV
SLBWWRR0lyJ7cfGkxtmvUQCtWdkGiHHuTrvBrvtkVU+uOPCVT/oyj9tAd1peD0xc7zdm5u9mnILi
5OuE6Y9gTLZFvjXLg9XtGxPrxSafbi5lVJc+pMyz2rUbn5vmnPe33nupGULI4XduH+6flUTVxN4P
vGDHY8UZPCtYl8a0M4VaWHK6RAA3Js2/cOV7Z+HGe8s9BdI4cwALaXLEk+hujB+hvaPiX8pKLOoR
AXV6gpdpab2x6pjbYpRBzNIuefLtFp9++q3s1xAudNdLhBD/2I/mthiyk+7NN1m3AX+No8Cwr2OO
gdnnGz9goK8Looupcwscj+Oys47S32LWWpSM27v9nG3b6FRimJqpisaD1M9VtFHGrTSA4M0f/vwh
p3jF+3Qj8le7PebleSIc2A4vfnnRsu1QzS9/xYT/lufpVkr+91+ixP5Tw9O/+p3+5+ZPef5En/+P
f9T/h64oG7fQf+6KCsqm/fwfj8n35786o+6/55/OKM0z/mE7BOkScOmRpmvezUf/tEZpnvsPDDn3
wIr/DRj7N2eUEP8wxD1kkAgywc6+z+/5N/aY/Q9SE/AUuozXBaKO998xRv3Nvfw/VjnbJtjXZv/E
JNoaWDLy0b83BWly7vR88rO11pT+UcvWDnSdg245R7Nulo5BxatylNmk8OJjYtJENrVzi7UmQqYZ
TuEYWTvDrS4GaIutmXSvUzXrgeMpQjfkdbS9aVlgbS6mQT8UuveA1K69uT//8oX/P2xU4p+Wvn/3
OXyiJFjsgkR8TzT5j9YVp6zyJq5aajC6XzuMskBvxLSsujzcjoNxKYzE2kcRa6lt6J1aJa1VJUZm
JU3+luq9vWl7VsNAemAh9XFTELYqRuEvm9HJAsPIfzNDqw556CycOtMZ4Tb20rX8A3lXb1qaiCVb
D6t5itAy4/mYlk22xSx+0KMnASyEqYkWLVJHFg9Jx2yv6nVS4+uMfjL3OLm1e6Z6l5Fazrvd77+S
rP6t7PY7NgWVXx79WI3NMKbTVphMaNbHTD0CmH4AcnB1zUh7KOzeXExeyQvWat40r3+233xHcz61
WdtSlSewFyLwgwb0UcMaVlXnVUfPUkHtfJmZwz5rkovlqWLnaG1Hk7NoxRwdByd7ZrDyUsYZf3Oq
r9NuBm7mWIcp9OuV7ChOYk/DB2UtQoq0sUExzKxhuAvdG5LANiWeAOI95tvoFDSycOoCr++32Xx3
kPtj0EVwGP0mz8A46SuoRwgsJUOlPpUZHJf4tQVvtlR3CocYnc8aPopZGvFSjdk3xzFWh13XWtiK
/ZqXjgdZYGhf4yYLPH/KHs2jAaOoC6ERJYZ96LRyDlwtekCYhoNm41BRE9ADf0Ivg02xHGZ/VxJK
svC0BGNR51c0leoBPB7Y92loNx39o193xybMnhtcRNm8Cl2jPzqDplOtQxshHd6w0CF0aaERTObd
NV/CBpMwzweUH+a5TOcU0vnKJ1NoHZoxniM699GiY9Ly3g/CUCA3t+Y1ROvJWlpdW3lU0Km11bLi
EovOD7CSYwRRzAIsH6wszfQukaGxjAbMKHFPBWrbWcVsnzjOMNk3qTUfhX9/mwnZPyRTjfNRVmB/
VHJpoI00Wlavkli1m7I3q3en1cmdd9CAixAzddwjy8t6jVuxWFszU+nUKf8MmDgyraxe2l87jm9I
0BeT7Z0J3hp2hAhGcovhxZj0cuUWOTqTl4SSapHye45pa9hzwMOFDHCvlkB3DKDNypKZtt2O/owX
eWhWDMJ/ExEiOOuC6lUcPa7ychL7iYjMU4NIca7ryGVGsfJkheKYZJtpMo/lnLwLyz9VwnlJGvEc
mu2HY5w1qTGqlEtS9G9OnVMnBq457Yb+UM9xEnQ24gKpnidlAMdqR0Y444Q9sqtfwsL6VJb+3Kji
R9d1xvwMv3EnJK14Mwx4G13zHLUAulTOZkMe7vKCIDpck84We8ZZc/m2gQE8D9WwHbqZx8DvhwDX
xmpy3ONAJEGOB9XyrzqmpTpxOLlspkJZe8qkcx2TjC7eFxvXSDAMTMdWaGGQANTSfUkyzmi8shII
SNBsHqlZp0AUxfe9YkLRJTP+pZbadRg/WKCgobBN2v5mXzKOk0WI+YG6J8dKHWCBBaggyscS1pFL
U25FPIVjEYpdGdcbferIw4xnNwjlG1a2EqOP9x3Jj1gNmzpUMfQwUEHFQo+mAa2KmHO7LbYz5CsW
Iwiur0Ni7KsttqyDhBRByfzRD+pB1sy+GtWuwjrdoLFQ8AC+bLK03RKgfBs1Fx2Q8aO7KTu9ZCfP
IVBwGtABx7XixFiXufqqnfgYG8Rxj5P7NYwhhjzol4MqwE141pdeDx+u63yXMj24NRPopjREkDkZ
iXk2i2b4TU9M7y4a/YeZFITPVy6VpNm8V7qL9tzJcIXUFVKpOZ/lpJmHiDD+bd203tKhqrZUdDOa
4lGT7O/MpZYHf9+MguXPXW6NhBl5TrZOVQJecraC2WrHfZ6UctlrBnwppx23semST+hVXhBlWrQu
FZ6Fsr3XhkP/5Ja8RNyp8Y8kaTW44mLeqUw1FbAc0Ut3kZSdi+1BSXA6k77Qkjz+MAbrrdVE/VRm
IGgd5v98VKAz6cRpWmfxUzKGpLkWg7adXau8MsXRFiW5ymuHFPyd1Ym9TPPsmhn5LmoUfZ2ey7XL
p8klmngxy0s5jTyOCnOl8M1nLtlNeeLCw2Qes3DezfZkXmQUb2WlxFV5XQ2fifGDVvTmPqptFPPQ
xEcE26Gq52Rvmg0iXWsdwVS0n3nIlPlendxiv3BpOvsMuozPCBvH44Ol2jtes8w+ojvUEOzZdOp6
2u/EKvygj5J+xexqerCVSbBeKPpTnvf5FjjmfBCdx1pFRmKg8MLsMSIymdNUxF+tVcULhi/9o8r1
eS91uvSIvZ7lnJXa/m5h7TxZPxaiLnhStdvsN1hG8JhOd0lqznXvPFoauLeoYtkyv2h23V6SAd9E
bdnOVjhpdXLknaRVRpcUIpobSvHoYkJajmCjVmH6M3ulfk3mynhEmy6YGq1GZkwwaBRGsQq9u+ri
eQXC5a6rJY9GlMQr/KLD0q1FfXXvlRf8FlZZ4Uvls3UA76i4r7zyQc6yDvD9bvraql90FS21yd1Z
Coch9MkWZmJcc3zjg09ZMwSqcWU8voy9mu2yZxifyQ6UX7FoCnxwadLgGxkHcDZMhxIDQ8QssdO6
/U0bsFsy+eRG9djWlceZxp25Bb0jXM05SNsmX7cejBDV34Fm5F+1HY+gpVZF58VLT4RP9VRs49nf
pphU6Zs13r9np2qOTqSvMGFv4cnwh7nQaaxELj3vJLwEpjL25M1UviOfrgeMqn7FWNrupg2fqVso
09/Z6ENcM6bwkX2xx3RXETRWg8pFTeuRHIe85v3rfjVGd0zVfIoM8eUpqklf/UAejdnFCoHqVOVe
wHCEB8S4XScgKMWYB1oHzSjuflqL2Vsfq3gZehjpYw1jC1ZYcnyqBBeevmIpPGUBxzjhcn3pkJDm
MH0SGXal2qAUYYs/yFILATWc8XQiGkZJtOoQboSy2M8ZK2Qn/UtV5q+VVTj1XZcxjYUxvtRuWLwo
He9+2bFnsyHdWjPaI50w8JV4YSbxxkuxDWh2tpi0GB8hfPeFrnnbqPUfW7YJpWKul45JFCiU82gw
90bsgduCzIpl/Cfsm5/MNIpgTjM8UUV6moT7qRxcZZrB1pWXZYLFoI+ZVew5fRihooUdvgAFWMV1
n6WJLS3NtmUEUBbyzbqzFe8YJ/1mzID8IdzbbFDrlhC/xpaBpipfcgujpNTT11Gzr6IZtvVUvU4N
Huw4RAKeok/3sRIlrLrE8TdJG34W/fg06u2uql8MlX4nOT9M5o832p2Hhp11nto2iTZpZp3spruk
jAKx7qSk8s4u7uyEAyLa+pnG0HTMWJIFLrXo1Suz0WQVl3cLcJheVfrQ69XL7PqbLr8DyirRYjEy
GECk85b4Mf6tlmkwOxOwI8KirLzd0CVSemUUy1mqX4EtDkERyxeV4laoMfBQJE6PDk7YdOKHhCJU
1fba1mpwi2JGC232VHj4b4RHDEvITyIcx9wr31/ZbgaorbECI8yObPbDb9i5Q20ujFl+llqiM4DC
8VBMascByF7WerzfTpbHLyRu/D1VuYtFHeuv8G7mNM6XJOOtLzWak7rHKaxXpKdNNa+2TmjrsTnq
bpVfhz7S8f549/XSEO8+9DPqg9p7bc0+WjVhmiyt0tzOg1wJV5WBX/jVMdP17irK/BQzIJ/gabzl
EXuZk2njjGs68y3T5g22f5SmWZ2Gom8vyjZf4ZxlZfiaw6462bpjLv7+aziEYmXQmLgy3qFus1ha
tL0KJKuUExvC57sXvrar8BoWYbf3JQ5VJ9P8qz+HDSC4YtroyirWuqNXy5oe4Bp5Bf+gHKb3TwgR
MKY/jsOyrj1FRyaT3UkbrPPEme1NA5sC/Z+885qdz35REHeXwY2aJz2ci5v/ONZArEkFPk+Zrz27
XnUD7d1uVOa9RhUSbm2M/EOmf4q8CLfDkKSPkUFxPoeltbVZzXv8+2uwwJce2bpjbuKjsGC+mkmr
L/3Q2jK3UmeLxjzgBX8Ekr1l7eHVKe12G4WzPHml9+DOzbW3/O9GskFbyeFdFTqvyNnZRHNY0xLN
+ruTeaD8orQ7G5S89TTgwIj9cAXulgY1KY7KQc9kSx+D/9wPSwb/UsPbMyDBDnUsA2PQXqus64DH
KZoN099CUNQc/VgX7bgWvYukq0F3/Vsd4Z3lIJaZdciMlLezPZ5Bud7jeBLWk5tH7Q7RYweK86lF
PqTidZwh2VhM27hHg0Ja/a4hOH3FiOOWsl4gs2TdRvLs5u14mcKeMVBXhssKgX/597cWhSrgB/8a
FSqkrB7LRiYb3dXMnY5gyeyQXNJ7tZZYXb/jojPj/ua5S1AQc2fddHG/jjIC/XCiThkrl5OhBdjP
xytnJ8snM1EJU24JAwottso0c+XNTF6yaNz0BRjvsGAfPZU1E7XSa37wcrsLrZlGGIJxg69CkAvO
SEfqV74Mb6k1SBlmPEL9dqY06HqmGL3mmIQ3gPk1I2Gea0t/0IXx4N8lmHYs6aCm+kFy951El0uM
wmZmbBpLc+425GLbsSpAY8sIxcmHCEO/eINuzf8Db0wA9NnfeCjhi2GSX4Wqf8qKWAO4f2/3flW6
zB1gms3nlm9xVEl4bJLowSc4/yak5G9J1x3E+P3URf06nC55hAfC6PtDaOGJmSuubFtv/l76YSog
E9oK7kpV/xTMMdcyzvzNmAm5TNqYUjKsE0afM2X15Ky7FsMlxghz98/rSMg5G0RuBvkR1laLkTcx
GmoeKuGoYx4WwZlbRzVBTvdfJmaFBZlZuwq2Wsit4P7yfIiSosdtnIYK52huDxs1sRIrWE4dpRHY
qZtCcSh+p37MGX45zFxGbcSuP56NOfePsqi+wY0PS1271fbNpgIPosqnLYGiusJXF//znmssz961
VOe2aYVBqbfzkuIQBmbHFr2j5jvHdcRyHSu0p2qMn4Y64cU6oUvJuH/RTAIA2oqpgTSoBtnBTVIr
JDkiaQ/phOHIFJV76qtpH2tztenMtt3ZMxRp994ajLL4Ro4URz1TBaMU2HRh8+A7FAw2csD9eu3c
vkwh3tFSV775osrYJacg3/YU6UEUGvsii7y3iekD4UniBlkZR7aLQj3Y2iaUNrMvglPY6ro/mi5G
WhnrECrr1Nr9PRJkbKRsYBH317b5kyN/q9D3jn8fcmGzkW3K7AjMmGqxbC6V5b+qGtlMU91TrHj+
azu+Q3KlvZ6GuD+N80j8q0kcjG/hleYscXaaVvz5+/PboWiuWsJWk3wrR3qexGX+JazuyWUV6Njd
nx05c5bFBcdSOeJegbzGz2kz1y8FrbM2age251mRqDPSRfz5pvWDtq9Lm3VlUz+xPbkmhCQ9js4T
+2deb5q7uvNYd6kxBrNlzuqM7n/lzbjPxtQm5KP2HzjCwdunnXUotacssqOVqzc9Hqlu1btWsx28
nG5bXc0w7g56OP20raUfVbSi8fAClWfemVAUogEENmQDp1xb6cnGnp0nnCsSSyYHr4cnVcvFrgnV
99/vnvvstZkM85rP1b07A0YyO8nFqAaaT1Yswslb5uMIelOSOssGX2wBntXvt4HVSXOra7hje7dx
dxWQUc+vylOuQT+miL6amM2Lwlh7vGhxGTE0tPO5PYdjdiO7RuJsJaSiUTgqk0puRNeQMxK10WYW
eGXt2piDPs+Ocdr6DLFZMCeJzO0S5Ib7uW3F5QG/AO2a3UYMxiIrSPyuDvQ0BEMdueGj0bDlFc7h
wTRwpaYyhJ1MLdoOlfxW1s4zz2Ycpkdfr7G1KLZbVM4Jb1bQ9uwUkazKvzw5QmuZ8s2URyOhP8N0
qBTmo1zdXbuljcJ3PyUosNR71lsHe7JZuXQS/5hDH6xN/ZjZ0VuVtwO03SQ9KPDbS3cqy0Av2zu3
FaRjMQxws9ospFs2P8FtNw/RiBpTG9HRnPRti155NVj6UNp4+Xuu5627qvV83vCSUUsWnPpNYg5t
8PeC/n1iNOrqdMge9Tr0N1OfMtDV02dTR5+M6uIAM7C4CN5DS3V/yOzOP0a+xW6FpCBFd7V2czIS
RttwH/TdFf8PgRqpsYUxz3uQfcCliLUCCSxzN0PIQh0QzHQni2hATDBr9tXibmXnWKgdFmmOA2T3
uNVjTGTCpPNNdG9VeWm0/Ps0yg7WZ+GME+PRYotG2MO2LRgJCPnF2lq2EnlXrRKcea+Guw91plxW
26RPwxdpWPGqA1B/C81P0dreYkwFTnnHeidFqNkDuKBMiadtiN7Fwc4NnozsOFWdWxNXoL4ylsJO
3r087vEZIEru8vt5ZMyuvWA3af7nN6p1A3OBduhWf0sKLe0GYjo8H38YdjM12s3+7wfxoLtteDhx
kffNewx2AbS6Ua94M8E4wDxFrkyC8MLQ4FBpCG+JpcdPFfc/t1/J0sMQFTuNbxIrVV2eWyie6zTk
TaGZ2m5MZ+/AFrpwF3ntgIwYaA9D2/i1CzmeKgzxJzhD+XqWfRf0jtXBKQeMjES2yWs3e9A4Kx41
xcYLUmNfm8Oxju4dPu094U+6seU24vokDSzfZrz5u/B+ZkWWuFQlTHIvJCmIwwRB5iExXHc/RTPO
KGSqe/EyWs47jTrEjm7G0qDiHgfDVF85EnZhZHSXeLhFytRfkMwYQeIfWdg560mkc03f2fBnrkuD
rQylXwoHC0Pkay+Zwj8ZTJGOe3IyUd/tLtzmuvqIIPokWj9ejBQsde8gMDdynvd/X/iirDapSOJT
8mX6AOjnxqPUcbV8oVkVuA8ddcbvsNaFllasc6T4vW9SGRCSxsIYuwugONlyVGwJhej/jphy1hN8
0herAZx9vcpEJY42RtGcUJd16GZISADp4KDys9zfG6arEqxj+TqXI1eqMbnowJOdfsbdVscvdW0s
M+1UJixEtZq6SaxIizob9J0+KXehMsFfMthSBqo1S7R2xOUEqm5hJfW2bbqHv4XnlPrNgQEKlcBM
nedoH01bnEHtktx6v82LOPKPWHWaH40Ij50Woa96mnpJPQKRsigEMpelW22cKgJfeK27hnFE4w+f
SyXPHHASYyzNm6m5y8nMwjfEdxT93Fiafe2ctf/F3HstO64cW7tPBAW8uSVAO/1s3zeINqthCIDw
7un/r6a0d5MgRKzVO+LEuZEU0aGZrEJWVlbmyDGq7gX083NKef9uHPsfYedIe0ZbeA4rJ+eJqEq+
EcAPBjLJuOPeLYH+p+GuMnQKmLY5kjnX1kucHykmnkwwu59ap6xffOh5go72TKXElBREiqE4gfbB
KDBGAeD5rYZaS9neiZx2K3UZUypHxdo2ac5sGLq9qqxBD+Znr6nT3UuGkTJ81T8ptO8Nvwg+vYXm
ukDL+agF6T1jn+0qNyrQ+9a6UK3qQVJz9HsTEMFtHz3phd4/933abQspGxiCZj5OS/QH+gmtgMPJ
XjwoDO/kMVrjVHdzI9A/Ol31LuiC54Ci5l0UG7z8jmu9YeD7LVU6OvY20Z3god7owlf0r/Te7vtq
dO4SxhKVPBzujg7NkJHhyee0PR4SU0ufuyN9r5rJjqwArQQJWP9cQx/EDA+dl7QojG2qyhEXab6l
rPyQjvXPozlCbyPyre5kri2piAAFa517YtS3hEOCl562SST8sq38LcRKx1Xn3zXHMt0YOtV9owNi
AR5CWsE+WFGwDBk17j6acm7ChOMwjwDx06ZLHGNXWSeKJsY6GLZJoZT3b8m7RaN709vr2OqCLcrh
o6f6Kex0ocarsPqlnUZ11+jWa6SX8Fxm0eDpkdFumRhjeKj07yyAUF3U2BuFoqBba9WHSqKcQfig
DSrOmqScQo8upU+5wQy2bzk8TTzAiae8Ge8Hs272ZQzq2pCStdkqxkeN97LXM9yya4yvVHOMDyfR
myiZK2E+yCr2LY+hLcJ9CcOXJYxtQb930mODDmuBGoo4BNWxfcdrn3H6onvRT8OLlDj5l87gGd+G
zKEXlsrMRnRac9eHu4axjhWvp7cUN6wpyLbDo5a36CxC7Oa+BS3AXoBeXdxGM4t6gQljIvSE8I5i
KJYOKECH1ETmEXHZtB8Dx9SPrQ0YbjRg6VL655K2gWFGL6E5GN5bLhpoztNRtiwv7XQSAHEhtyKJ
efuNsnimqVIZbHv6V1QjtYM53g15nb5CW+T+fwsb+f8hIkRwj/x3RMi+/Etwf57DQcT/4T9wEONf
jgPK2bFRKJE1AQj5XziIIv8LILtsOKrQVoJqH9TH/1DlGP/SNR06TgNYqwPV1W88iPKvN10+WYUJ
z7BQ0/gngBDhOr9xFLz3FR3iKlNVxd+EKEeQzJ6RrJxQFe1PEq1ovYxQUKFuyeP3uETyecmNK6wI
Sh8cF1Seyf+azCTpchCnOuLmq+xzjTAahFAuIG3q1Mi0JNBoF3dn+z8HELlk6bsyOKVSUUpVrk0L
g6VXI9/D+BPM3TxFN9qaPs3utjXx6y/38GJ11mQP9XYMcjtOJcjJy722E7I6zmGZL3uiPfPvRVkq
NCGa4kBvpIldPvtWUlonilwxlddvyn3lap+gxfso9BgDj97H8xKZ9ISA59oe3nluz68dS7Iy7AkV
kTfFTdffg87dMqr9tMQG/kbSNdlFkFE6VVfSH11VJ0EuaYvSbKU0eONPFtzyQsrUfJafkZp4ZNLh
s7Ye4BtdiK1zi7wwKxiAzjYVOqr4aDcZs7cs8k1lzDs+MEkLazNCT/e3PeW/LBKgkEnBXWWpl9YY
GaY0kmGNK/yjwkBW4jWPQsQaiHq4FgKxkWd8MdcLZmeOA5o7cP3orAfJwAnqC/KSoxlVDBh3rrnV
Ucvrd/69kAI7baS9tl+wNplAFKf9whqx8HxLmfZw0jLFWsNbHtg+400hqZ3iZZHErKSyKpQscgeb
vhaduM+3rV8HtEvjk1CTBppfaj41Y/lYrRixqXNE2M3NHxixdLRlHHiZr6jrQ4sKndHRMoMudq9J
8rdIPoEFVhfcZXYtZ2YmB3BoGynWYDJyJfV7Yd7b9brTtIUDIP7G1bGzFUOHjkxToGi6/FgB8l0M
xZCqG/X7gPZyuvA9ZoKjCnQInzBlld2aBK1xVM3QLIG15ahxHg9kkUhlofy55HSXTF1vwYqrFQo5
bkyEa6YnqzKTCtA3313dxtJK3VLJZxzONV0G+epPKETmj2hP/Q1h+tkFnhmebKByNI0qFA4HaGKn
7ajxbvSNulta4Bt1//RDweOm4XCox1rOZCODNgzDgaloWrResx49oboo3cH6uT4ejlvAZyirFB+E
xjkkP5vKi9xgzXT/iy1kkd9Bw/zl9hlQZ4IK6Yxt2PCW0XzTJkElaVT4NGUHZQz455uP8kdeNuNG
Xms7nhtHl2acV73rvlgP5krfxOvqe/2weGnMnBAEikyBAuUoytP05VgMgZr5xwi9A+mJR8468dAO
8/xNuoeQ4EFcjUuCaXM3hmYqDFnbiIeJrObyxKSBHWSGXPhcw/7WuaMBl64Yt2cKFWEthtSaYOGI
zl38Gm8AIjee7ZANXlqkpxkfh4ZSe+nle0b1NoKaZt2SPEHL7mUf1Mfbn3bR4GSJRmyEpipq+9U6
30urbkvRPkCVUN0w8rYG4/p82+DcZzxfoDhjZ5ewMgy2OqpACkZp+OpHxc7SwHCGp+D9bTvzCwMA
bTHNIV/rA6ch87+wrf1eGJPeQkbe2are31nYTHAQEpzAvXVH1eVpygbsSxuSgtqXkHxrtva+21ik
hksZ6Oz+nZmZXBR+EQ9DkWFGyh/ou1XDY7KkWzrr9twRtoxcAtxi0wDrKypdmEr999Zx6O9wQrF1
xb566r4vecTMtcTG/bY2iaonKfWzxmBFag0TXuSo0r3GcKR72x/mP89vK5OYqklZUVBuEp/H3xo7
IcaaPf4NMdb51di82HSoFknALv276082uHvs0M5vT6vgVSR+QsedKg8Tqt7JA7/l3V7bRIHm7UZk
C//X6PQNVJW5T1+YD9a52md5nR5OD/X37A5Zg1W1Vz7kbvhX9GnB5swtfGFzkt+etKpLUVYUsVHZ
WLt446yP+xSBZmMb76CS84aDs6h6M5dVX1idOAu1u/+4PwjQtXioCOE2nipUvlZwwq3oM3vwuiws
dm6tPOoVRUFp5VobubdkLTNghWQI+5Mv/TRUOtP1u8RyFj6kCLaTix+mTmY/NGo/pjzVpjeqGsy9
z3dE/HOHyCAk8CMvW7/JPnVasvZzhgP9fL/wJeeOhg2rNxkVj3bbFCHnLCQHWm9CBoZVGKv3yo9y
D6cc6KNHgPLGozj19dY5JOtk236Rvy/e6+LgTdfsGCK5IHUkrZscTMc0A15JIA3lLcO3uyO9o7v8
znxSXDBzR3h7Fq/1mRAKm7jO2YSZF/Dq5I6FFEUq/PgE5c3J8pAvgNDiVYujd7e3dcnK5GJlogOi
zAArGaNbYP681GdO0H9/28pcanaxmEm8kfWmTmyYbjj6LdKNqDoYwAw9yOA2KgC0TwbycKhy7ppd
+8V8bY68Ou3H8j+FwP+q1a7M+ND5z3jjnz3zIWPMweNkrBbEoRvtqMH8Ve5PINo86fHoAvB/kTeD
1z5E1iGExevh9i7MhYUL85NgdGyOx0hR2QUhXh7/gDMBSUBqTuO6fBnXDOJtbRQsl+Lu0qInwQjw
21CXElblQ7Rj5HFnkFscN4vvgZkjcrG6yREx40iSAOFLkLx56S+AK+iMuN029mz0bCVXHNFxazzW
635N6/P1tO8f+RULsWnukjFkmxyc6Sa476dZQRnFWpy0hInS0z4rnrETl4x9Ly6ZcNe9+zuXjDiJ
k9hwYXKywblaaLAuEAHr3Nia1fFVLcWQ6Sej6rZQ4b7e9qKZE0vxnSjEBB5v5OnVnQ+pPcYm1hp/
OERhd9/0jAwwLn/bzFxmijQyVWLb1jX+a3Jkiw6IWKBWxHUT6YRVvmcmYWvfj1DzqCs0OHhbLJaF
9JmdPLP5Jt92dj4LlKUg/IajEwpL9aX15LW+Jgfaqc2KUoNHP3ezKB85Z1ODA14wUzEfOXWYlkGF
pO1J9Y+/vP6zEOxGO2VVrmsQTGvKX8suKvxh6i9k36KDois83MQvOlul2qldC2yRYHiwt9Xr8eC4
xlf7nVifvAPPs/Ah58wZCuzuMuV0mLUnUaeinRNS1hJRZ/hlbYptsIV+2mP+lyi7eP7EX5su7tya
+DVnixvVyqJeXIsabUdRoKJCqz2Iul6wWarrzdwqtOs0k06BwYubtOfSlnzqwAaZNr2CLZgFz9wi
HYT6J3BuPh3zaeNd6oKqdNE7VVbJVn8AXrKwu9en8fInTL5lKQdaqoROwFSh8VlCK6dQT4eeob+F
j3gdXGmXoyqlwOMEtnpajNYEyhp1odBlMHvDzbX17w3oEmCo5SMu5h7XZ+LSmsg0zz7icegUuYNm
za2VjCGW40MXqAsv7CUTk/RmiE6nprEw0cE8aErxZkyqBRNz3wYWEFFmxvuvI9igQ0tiYsL0Bzd3
Wncc3x+bpQAyY0WzgQsDwVM0UsNJBmWdgqwNLRUxMZieIV48HEF9tYHlLnjAzIaRdTNYTK2e/xBd
u/NvEtVNfCoynW/yQ9mgYbwON6Dv61XwnoR/FW3iD0uCvksWxb+fecHoDyUweSx2afLcjsdPetF7
C6u6Dk7s2NmqxO6e2fCpaSVqKmy40WP9XttBRkUiVuytb9FmURh5zhqJgW4zum4ZpjJxOqUyJcnq
BlRzh5X1ZB6yTQohBVAEcaFtAEktOcd1aoAUHDVS2kg64O2rYnMgJ5VZMG3pK9vS/lIFoFDuEnI8
SO1v7+T1owxLCDyiYcK0Pk25y41UBkbsA7Br7lCBbC+zfBer7b4NRnll1v52TPXnIvd3t41evziF
UeQ8OGIwBVgT31cydaTPaMCveKKW3aCaVq/TCDWMH7ftTHRbReng0tAkGZE6G6z/EUOqk30pIDGt
YMdtgbMi5FbdB4Wxb+Lo51HxI7fwu2Hp7M2dcZrmtkgqUaiwJ/EwYVwZCktUBu3Rymgd+RLjXMfK
Sj7yUsxh6i6B88hZzhQggNyPlRhDlwFqe02EZELsjOihSkkHORD1sDiIo/XC/sw4NnUclEORoKL8
rU+OkSJnKqNcMvOYmtvew8Kz0b3wo/Py1sD7kwzGujA32Y8I9vH4mGEu3NuH9in2SO8/Qwjjqjvp
eTGlmF0ceGwR+gzy0UkCY51U1Q8KIqz8EsCTjMJ3+UndO195qT0ydb9f2EsRSC8zGBZ3Zk78nLOQ
lJs6sxE55phK3Rx30aFdBffJCl5zimKBF25v25uJstRhqd4rGi1Yc0qAYaaj0/noULkphIhZUK4a
Y8GCMmvCRryGfpctRGAvV9RD5FcbrcMGbu2ttUGz4k5yPOcbCikuTHwP0s8g/xOPVKhrm5RMEHIx
Jx8N7gvI6o4++hsPzRp6ty24seh+dPVNufXd9PvtTVSu007YZXWV9JYDalny5K6KtcBJi54lShCr
iixwE7k2Q2JrgeawlxY3t6Go51I4RcabHsjkuOlDa7fKwOJGJoCKDF7aMEYkx2eYsP7pwzkoIf5T
KeEusfvXqO0fCwQhfRgOVDX6sLDy2d9iqEQn5GoFwcvlx3Uqn5nXMIjcflPfIyPCbLYruT8Yc33N
1iT4cMp5t03OWyTt1nU4SK8IfTX1ZBR5yeo149UcoWZhrO+2hZnHJ58TOpX/mJiWimU5TqAxwITo
9yhe4TIPA0XiuvIEPqer3MVPKrZpeurPLU78NbcaJ6lHLJZwdLnGRtnVd63rgAvfGH/nETgXZc7t
TT4b44jOoGUSV+emg9wtWteoKvqe6TWeOCKq+mHps82Uny43Vfyks8CmBp3lJA1LHF7azwM85vc5
ryUoM3/COgk/Yc5zQv/E3EP8J5+T7Af+ZxutUlObXN8+zJHHUxaLrmhP+S/xaIEjAE++vBXnU19o
F4rjN/2WbwUSgWoR+J3LhRa8uc20Q8dIPj12+WZgZoAh2T9ZFMRJNHotGdSaPomqQW8oiF/4NHm3
2qZFzh0NKOehX4P0WGUfxicGbxZOxdzBI7zplITJumivXa7LkH2jSnR41GB9exf+zDcRSgBe/6q9
itZruyXDMF8XbKoze2nw6pAF6lNT7UleaZ4Ap8sNNqFf3stUbpWdtI5onyC5erfUNpxboI2EJg8C
UWmfds8ztfd7OwdyVcJ8kqinFZxtt9ezZEEs9+wMlKat9X6BhVQ5GNmDkf/1f/v7k080OonV1+Lv
hxrUgl+dfkHvV5yUqWvT/6DbT+9Wd6zJ5xjkoC1h4gU4dRDQvuNDQ/+23lYL2zSXcNNj+W1nktnn
llkOg8k65IN/SA/tTtuiE3JH28q9vWGzNzdiTxbWDGpU03dtKMkNdMgnkOwblLk2/r490PxeIQ22
WKyZaRkLpJvFEUKek7gw2T2zy7WiPVYBzE7kkaTJdDwRAXUZBd0AAfIWljbzJuMTkZeIgKMi0Hzp
bHpjl3XVg2XtXNmtvmlewIuz+GA+Q1i4RsJgbzPqsrJfUQZe2NW50tiFaXEOzvw8G0u9SjpMmw/m
Fl5nr9h2j+pH2Hnc4mH40rqKa3xzXmBzcLOt/33YLS1+JgbzvjYtja6jQzY9WbtthVo7VEKUOX4n
Vbvs9InJ1IX9FRF2chgubEwWGRVGUh0LbPgP/lbzsi8xPez2AL94sQfot0bBykNgaMHs3Mq4zMAp
C7nRq7JSq3ZZfLIGtpY6HPyaCcwKNUPOC4ubiVSw2/2vmWkt3K5SK2+Z8nKhphKV1PgzDU8YJ2oa
Rv6T8a2zV3/jNM6Ee6wSfGGD4a6exhctCE7wQYnFfc3e6y6iXxA47Sqvh/5jBU3XQgHh7cRNPyHF
W+iNZJs257TLqSINnVc9VCMM9m6CR/RjmOrZNuNWDd9xWu4swHkRpGtS8rhciZ/b4nPjkyDXgmwK
yEDJeng77KMW0YcT830LX3LOX8DM46kCHn/1Nj9GbZKXESViP3jQM0QN612mvrvtLTPXAhXw3zYm
uUgzBHF5TLEhMH/VtqbHp6zL7VIbXOD/JyfOkRWbc00OZ9GYnmRWVpXZtZkRQMP7fE9ujjIT0EaB
cUCB8sS7Q3/6K/FCD0qhrwj30eqzo5V8Zy4keNeBVfwMyh0222myq5fRrUhaLYGNB7nLuG+2ao8s
m1/a9WaEK3/bygj2yZUNpT91mdfbGz2/Ab8tT1wmaIdWVhIsF/mzNL5UzcLK5v6+qvN+BTxIDjRN
8dqYSajGGEHYWv36KGm8377dXsG1OzryuQXxC85uBlMf6alAruhqzre8LldaWa9kYwnFO2dF4LIc
jVc5ab/49zMrdSJ1KgPNgRtX4bqEgHTVIEXZd8do4XRd3wH0tc4MTTzf7plHKSh9umXIDQvQJ2uh
g2pzhBvrpch/fcqwBViPeEXzlWrK5aL6yJDkNDRZFKcs24ikSNouz1XMLum3GU3A2S/2LqiQESYs
NamyhfVx1TBe7VuvWbAUfa+jvcPzyBKR1wDQOVU0liHnbNAK5TjvbS7QcQcpi3vao6gJlndxfENc
+Zex3qFxrdNVZgOBqk9SAjSs4C9O5cAdn/SDAOyNO+mjqEEBdXwB8OH+Y0cn5DJlAGcoWMBp2dCG
NyNvrRCtSe2nffQa+dcpfblt4sohVEp2GoHXwMlB0k3CoSOVRatH9MgFJkmgnrVtuAPu+I+/08SO
+I7nHhFFhtPZUO6bLyUNavtZeUGDYAXZo9vtlrz8OkueWJt8J6PFYSoFa/CKjYCdlJ3vVZsC5lPA
TtJiy/gqmKsQ5gImVimoMbsw3USYMRl3KZmzFWJNMKOuspAR1OpHLkdPDoRNZbK9/dWuYqwwyKyL
pjKZwUNqcnsYZmYoNDgzNwy+SeGn1lxwvNm/T5WDng9FOXOauUmGVId+x9/3xVAro6vvx9T2/mAN
ZzYmnjdo0B1nsF+4DsxgsbrXmi+3DVwFIbFJZwYmLhcdGY+DCjRzkb49rTT06RTL/zGgwoC0s/on
O0YQ17HIiOEbqOfMv42g0REOxZjWnj6rqsoY8uc/WM6Zhck1YTFxXkCBDVGShP4k8KA8Re0Y1lnT
rfPTwuv56vITe8cz0yQqUHJ/y6LOlmPVXU7Fq8Oj0cl1wu0oZEqaBQ+4NqLxsmLWgDSd9HmKCEAV
KoN+h/RcLr+HIxLEFTW8BRvXnnxpY7prRS378BGf3KbOVmb8QapPC9f3dW+CWs/5MiaH8WSG0D+E
mDATT4lWEK6skTJ5ptqLuMDq1K6sb/Ku+HTbG1QRwi6uoolVEZPOvtCoWVVi52yeAOgOa5O8uSnR
VmPG7/QqRhpor3u8tErG/JTjIXw13PxF8pIFv78+ZGLxNC1E11Y8Jy9/RhfZvH8ymFuGmpdWgaL6
vdyCSY6XSofXF5UGFg54gugy0QmehIs6Sk/+ILNeHYyMchdtBwYnli+qJTOToBGU4djGVcnHfDAP
zVZ6zNfRsw6q8/bnm3Wa8+WIz3v2+WjK5P1gi6fpj3EzfKxc6Apc6JN/WCRk2SHYGAsHYeZOFBtI
hOCwGQSpiZvySoU6qGRl/gMqMGRK2Z3IXEgFqV//80wJ9zy3NnXPHhaMocCacE95TRNy3e9MsKLx
Y7zLt+bSQM/cOT+3J77r2X5CNO738KNhr0tXSvxeshfC73WV72JFljzJaVU7KZnBfFsRs1mPEbkS
lKoAUdN3S4/UeSf8n091NXiHejKD3Rqm/o13hamCqSR5t2TmvzjhbzsTZz/1RaDKjVjSofjY7pWV
eP8ieA+2TvYQn192i9uficLa5WdqEQAuSvGZ0EP9LIbI+7vhC3o596LR57vhYamINxefAJMg0gc2
Eq2GiV+0TD45xigzqZ48K83zWN5LzPKF4dLpmrfjiP63Do2APHktql1Zwv6owHqydp7a+3QdvLR3
+k8QW67mUpR5Gmg1SJuFKCI+0PQSEFAqUUMAjDlFuI6lZfdpweqYyN8IqGJwUPc/nC2y2LslAoA5
p2QjFdALIBjoplx+OqUeVTUMmhSn/HeBRtTTl+eu5uKUQvEAqCCpx3X9QPerPnMamQmXdzoRODpA
QenF3wZPXYVr/XVhB2ccUoiEwCYBQhiUzmRVid/oY5j5rOoFdn5Ix5Fsdk9bE61bNx02KLQzWbuE
qbruY9J1PrcqvOksWilgqttRWGWodm88nXbZfb0/vUBevbEewpQWcbppPi2dheuetMq8C0wH4AuA
+nGTXpotmiaSTuoRsrcNxLLNsIImjrl1pK2UQ78mQVhc6cyxUOm7iUobJSFtCi2U48oZAw0Gu3g0
XQ3pdMOCQBl2bMQcF77kzFkAVgo8RLyJTEhALhfX9Lmj9XKTvbWjBbpQgVOB41e9V3f2o/LztrmZ
3PXcmjO5DcKyYVD3iLXK6sz7GoK73dEPaneQITu+bUpczJNDroL+1JivBPx8VSpsqxo5qYhcfERj
tn9CqzGmUGhW79pk4TTMfa1zS5NLuw7zIbFTLB2tWLxfT5Lj2trHcqlqI/7OrRVNPhWT/nWcJdhR
wg9a9UlOk+2I6Fz12FXbsl7qJM2uyjbxDaYfQclP7pyukNEJF2+ZY/tBLu6TmnFf1M/tJd6LmVDC
sWYu1aL3wPeaJFhDqSOTCBuz2wy+2xX1V4TF/7rtCrMnGLU0ik/wekCRMvlCEWT4PbRwGU+mjXrc
yesKsGkEufSHcY2I6NNywXxuVRavaC41ClHqtLaBxl6SViPAAIgy946xaVV5t7AoEXam7oBIE61T
aiiAZiZnCeNDq6kFYckbfqlriL8f0328Qw3YW4y8c65HhMCaSbv2amw0TnzNiU1RdQhXn8cNZKYu
5BmQCbotXSmIWRHgZoYh8H4tueGMZdIC8E2aaBFfkQ2YkQlyuyMU0pXuoE9NHoPI9hq/drtT+bMz
OhjDh/XC1grfnmytBmqOsMg0JYDHScQPU79VlYIwFe8FbAVi0fSDA2rFgINykx0itC6XTM4ctwuT
Ik6f3W35MS7Q4MWkGJ/Q19a4SbwEEto7nddGbSJhszIzyrOOBw3O7eXOBOUL05OTjhQsGrgO4jG5
dm8ZD3XwYmdLzip+/nRHFe5OLjTBNqNPYldkO50anQaW9yO797cZ7f7+xXoRgzZ/Y+B41hrdB3oQ
gL4h0rzcTD/NB7uNiSkIWb3XNgIWS1EBVcqD7JXM2t3ev7kHgQYdmiUIUoAgTu/QrO9Vs6v0zI0+
9hGKS9DaxF7Rufqq8xRzVWxOm3C9hNSYiTDnRqdXaadoTT6cMHrsxgetMR+EzuLthS2ZmBwDZ6ya
pigwoSSInCN0rLXvb1uYS1svViG+5Jnby+UQnJwBE4K6I6KDGW3vUX/j2Za4P2/bWlrNxM2Px8I4
NcJUy6RrWL8O9f62gXk/0CGYB4tKsJoiMis59ekLGGQ3a2XT7+PP/+b6MraC6yv6sVxBn7vY4Gr7
bXGyJnukle3XWGyYKNMB1nnVX6IZ0dwDJ1aBLy5VKObC1LlBscln3+tkRP6RkJm5DL6sSgXpCNrB
CRPE6T9lHIJV7NyQCFpnhsKjFVaFgqEgpZssfzoKLJ9segufbC5SnJsR6z0zY3cJYGUVM52xMoEf
rNM1sBXmyI7BNtBWy6n9opNMYlNl9oXin/hk8gHhG9VF99ffF92q8qCnWkU/OhAfR2+xkzR3pZ0v
VNyzZwuNx9SqTiULrdZIA985n/qdQA8ipwCGeRV+dd7f3tmZ9Pvi+00CfpsERRrGLLM19/HIVKV+
n6DWXnH2suz1tq1rdMKls0wbL3WuligSsTgBSTA2ycbej98RUlF24ZPpdRuatSso29YRcaX6Lu18
SqDJX8H32z9j7h492+K3UtjZFpd0DNNR51ekEJzShYTCMF3VxbfbVmbDGP0lmgywOZLQXn5IG30O
uZCF/5yOngoLe2l0q9sm3vZrelurZzYmp0IPI5vVYENUjbW70GtX/jtzEx+cPzrlvxczOQyqFdpO
BgMyKkcvgXbXaL9kZel2nj/iv21MPD+JOqfuRuGJG0dzrQ3N7rW+0oaVdBDjc0sRcv5KozXMw50E
8hrZ5IyWVikovxgrAN5u5SqfHAaLBStT+WGpvDTrc2fGJovrmfH3SZ2RmSmg+1UAh221fMHjZo8y
DydA/4wZwTV16XFOnvV25kPRnksP0V3me53zJP06GgssCXNmaFQw3m5TiADEeGlmVE+omdY9xyem
41zuzQG9al7s3U/b8Bfi/twh4trkcUu1jPLmxFZX2omQwKZTOzypw+c4eb59gkR0mx4gpv8gZaGM
Y1xV/Xq9DUvwQrxaqFY5ibMKHW1dB796w1ml1ac2/0vpFgLunCfothiUN0WbYvpeH+QMVUYDkwEN
tdj4GpeQu+d/cF7PjYh9PQtxqaREud1jxGRsvXtf59rK7HT39ubN5Ri8nRVLBiqi4g+XRswqj6Kk
FAfWpx+nHVAJ5HmyCs0vt+3M9SY0cMEOOF0wndeFPbmKFVWzxFVM6gnvx0ZgLAcv+pxvjf1tY3Of
59yWiFJnOzfEpjUGBrYatB9KY59Hn8olTpfZ3OLcyCQdzBpJ7voEVaBq3a07B67Z2Es+NWQWJ88a
3aMHzmLB7WbD3bnNiUskhTPCl8rCSCzalelmT76HHPvwA+3FjQOjw5LBubN1blDs9NlOom9lVSpC
We7Yb1CQQ1NLlPALejD9a7BHKvij4HHIie8vBnOJS689sZ7p0T43P7kbmXt1VLQn8U4rXkXha1F4
tz1lzoBAj6gKzBTwGU4MNFFkom4R0HtX44Nsp1/qVF3YwyUTk/DXSCgbhRkm4vRrnaG71i689+cN
IITBzCz89dMCdmoGQ5rqGDj2D429K9s/OE02Q6H/8/eFj5z5QJilVutAX8Tff5GP6apXD5FSerc/
xDVGmQvvzMqUNcim3qplFlYqevQuingPjjsUXhcTJRizuwNC78YfbLf8sTjWOJe02Az3ORqQUxOG
wMsF6sdQl1HqALayll2QCWAOg721ZdAWVO1iR1P8talPn1ubBKcSCaIK5lXREKPJfZ9sNKGnA4yX
kc3H4/fb2/qGFb5lbRKlpCNEL4WNNWlX3+f3opsSvIC1ENH3YDNxW+zNncRoBJ2WdbheCiCzrwUg
07rAOVnG1Rijbvd5l5khADNKbY0bfBN0y+ZL8aivxW8ZV+YetKoFb6j1y9xoh2avgrdbwjLMpDtU
GCmmijRRozR9+YVDeuJGh16GWyfvI/lrrD/p8f3QPQ7GEgbkDUU12fALU5PjjnignOQBpng2MB4h
W0/5yXeVps8A5z43fXgwFYgXRvOgoy5iGUi1M4OwSywQU3nykAbq59suMHPDX/ygSdZaJYF2knJ+
kI9ukdP/GBoK5UjADeNCvjITh8iHGAUEu07tenqMerWKG6dKT66mv/r+a5v+8zhHV1el7Gcagm5k
Eodi4Jm5loDjUfNwK5eSh1D5+vZezSQOonFsCPYPHeKgyXUXq0pcdA0mUufdERJDu/VqKhO3jcx8
EH48B0JEVBj+JkcyzlH2rU3AWHbI97bCzagXKHxXvyLDfv8npgRCzmCMQJ2icwuEbrWsx1SiCVps
V9afFftdoi1A8eaCt62AfHKEeAEBdOL0vDBiZBmRIe8OyuYEYeAuOIgBRkER5PyKV/UD2T84m6Ve
yZzLndud+DYC8mFktsKun6/G7LHzX25v4JKBic8dI7vVjRoy6Qpecef4MmZLqKA5b6Cvb8FlzDOM
x9hlaNKToKudosFC/CmJN76PGv24DuMftxcyl3/bzO2bhqMwLXcFALbiXM4jCzvqVrCMBQfl5USs
DdfdanFkbOZCvbA1ueJ6xe4ku21Pb4Vmea2sQI7Bri9vsvXxqVgIC3NJMTcM7EOM5c+QIOh2nFVJ
T9z5N+1hhfgfsEbBc2/umu9LgPdFc5PFETccqzeIp8a7wUWRYet/caqVtrUOyaFb9X/QF2B1lsLB
EpFv+noOSj2QopHVlYX0DokhdBTT48ILes4HaWsyYM0Q4TWx/SjZaCPWLCm0Xk27XIXKYYR/Tl7M
8uaO07kh8e9nqWSQV4DTieGuPtTbY1g/MZu/EIvmQjjE4NwRRCT6tZMQLseI1DkaIXwcNK/rv+R5
sGnthaturhdAvUkDamQJwqHpkEoFEYbdGx0LeQi+NR91nkTtzlhXDSOff4vWd2bnHMo10LMwZXFN
B5tpbSgHiiHS4zTbpq+Uzr1ylw3QvpePwU8GGBexdzNe8TYAT1wyLcGEePmxUJVui6iURCZzYrB1
LOtXmHV6r0/g3tDs3nEXQtTMp6MHTIkIuBhlgunAGalFYFQ+Bs3utOXF4SEB+VMJj8hFMaLFod61
SGuWKH6i3vExVIpdHUUbpDzu4cldEq+Z23CbGxNCKVzpao7GNsMwTVPEoVtrH6uoyZA4rx0agHfj
sFKh9YsPPEgWtmBuB5h+gvAfz1V5Dl1ueTWc0KfvgeiZ2gmVjH07wBx9/McnhC47YDJ6wwDnrxB5
UVW2DmS05GlJtdO6+EDesTeyVl/Ic2YOCYbERCaTrqJZO1mNjfxlm3ZCXxvtOK/5JvR4QgBPoMcE
ZdJyL/r6mwmDfDFq9Riepm/S2BvlaGHQRipS2ivxx9seuvT3J3e1dupC1BGj3DXQIfdrG3m2ZH3b
xLUHXC5hmkl1ImE0WEKHdGpx1wYqIomfb9sQ+375RLm0McmajqZZhtB85W5FjV4rqp9NKL8LDLhi
qzrAXPwMnfVOC+Svt+3Orw1XANxNdj1NfBWrrMcTiYiLYnTVU2f8FckLac78F/ptQvz72QVjNVo/
GAFfqA8eKc+nxQIzxPVDUmzd778vlnj29037lFVde8xdNUJRPb2LpB+tvD6hzxIAebi9XTOdoUtj
E3dzlBNKyRqLGYdN2P1VqC/S8YnvtLHSQ6Xca/Xgheg83rZ6HfUvjU4cMElMX640PpKdRvZKr8aX
rkTsWlpLYf9629R8gEC5RRBF8DyZhjsQUIpaNknuHkPN2IYlI8VOcNTuqxihO8V3GqRFQZGhImvc
b42I2Zs+tdfSGCmrzlSDhW8r3P7qWAg+FJov1PSn07RZ1jelVqUorKS8ycdDkh9yau6Z/1i0j5Zc
LHzeOXNUvE2qj4DkrhJyhISEaprYaOW9WTynmgERyzZNXoz8Y6F+uL3Vc+dCeVOR4XahADLxW2NQ
9VpR8dsMqc8sCve5NLz7v5mYeKvRpUWjBpg4JbTWB/VRacz3/zcTE98s/bEtK7EKFJ6iUXPHUF3w
/rkQdb5Pk9BohVYbSCYWBqnxCqu/M5HiZXxo4Z6fCyPnZiY3ox7ZkaoVmGmS8DWVjIdci/qVGRUf
tEjZVN34B1c+NRnAMjLkthD8X4atnua4WXa49jDWhotkEsUTnRet3J+WaBxnPY1KHz0eKrq0/C5N
MUZOzcHGlBq31preASiwTnIW3uWz3+nMinppxdJz1a7bE4dHv+OustJHpVjI8ecWosqUmwQ9CHR+
0yPDe0hPDYLTcHo2NfQPsu+3vXku0p4bmByY1rKG7mhjIHcieMY/2tmTBiWHvjT/NnuPiLIcabXN
QP1UViEIRfQRX9/sUB8phGaZ5ZmWtMsz6fOxlr7rKCbrvC0iu1tgWpgLctDAUkkjll3XBOlhSo7V
YppumQKlp9+vBrVh4AoF+ruskHXv1BgooRh9ttDhnv98vy1PPKQhgU/DGsuScv//SLuy5baRZPtF
iMC+vGIlKYpaLct6Qch2G/u+4+vvKXluCyzWsLo989AdMR2hZCWysnI9x1S/jrxhAN7fp65UP666
Bmqa2lEKc6+X42nS/uTWbpVHfsIm2Ii1tm5BiFE7bS97Vqq4KtYWLYU33My6S3h9sR6uKuif0/tH
kT6rljjgLuWxCCqhwg2tws4E3vgX09w/xdBog4aU9J3WQky0rHYaKt40NpgxfgGPOedl5RzIoFxQ
MgCRWoogSUxuzVBz666wBUAoXr++LB++UZtBGVgoZZnczZASCmMQ1v1XYwW+lRT6Yxq6qzZyPB5P
fZS9YRRWnNWKiJtvxfhnr/qmthMw4nD9VGzdAZOMrGphqoJ6YjUhrOKlhs3NxqFUV3sAt0PI+0Ds
syDCQssPUyh0NLJKVtrMIs6iZq2/osVnAUBzaB8TgHxePw7zlmKliHR9DBRrKK31pdAWlg4fmwt3
unWIIs4jwVTX5u9TV1TM1zVpLfz90LgRwxJ8gzcF3Nv1QzCd6EYI+REbPxD2kVhU5JuEWEmKwaG9
WD+nOGgsQDuKt2nK8dmMCidKgRt51MOUYL2uj0kgTDqU43MXRH8B558QHAIyE1RwnOPxdEiZXF+a
iH1HHE9YUP7+WbVeO3AeA+ZdxVMuw+Jg1jTkYSwIazmvECEm66Eyh1sxMdEPa4LZXNy0bZ6ufzCm
1WF9DXvgYF696FRpWlgKSgpx5VTe1+vwXo7Z43URTKUB8hxFQYD6XUCIYUFjXkAEUzvpcLBSrJGF
D5PAww1gqm0jhIqGM00p9MaEEC05Wsq7lD6tw69Rf8ojg+N2mDYHLA+JVDc/2K/PbTyXY7kPU9Qk
jAnAvsh562Tyuvl5MO/U8KsCcLK5Ub+DFhUvVOMZ1s/r6mR9MWR9KnhyER1jef9cvIFp9WIo8MXi
8iE092bCKyeSP0Anl+BxB9s2Rp9QVKTepGKUBqDkQEBmA/S63utOdui/oxb2riZ279QOD32B0YgG
4gEWk9DuQVcOoyHnR2qido1G8gqSaf/GBpBw7WYeoZ8b3NB+B3aT+A8Qftnn/FsqvSkBKoMijckz
pWMRzJvAXOt2ldW4plGZf6VxAZ5S1D0RaqxvhroaXqwCwL03uixICkwJSJJqcFR/eVMw2oOPis4C
Jn0AgXmuh7LqzDrRdfRr0KxJFdvqDdsyG+e6AV1iQRKuto0YSt3FWC54AAzS84qfk1/1Pq4+6HzC
ff618wfsy46H0VtP0kOxJ5zWuRO+X/8JjHIKoJ+gIPQlUK9GoH9+0sVUVmNcciT4r/JBcq3vK+B/
CVyD4slfhX/PX4ITb8VRb5+szSAtKVFHVjXsBCviHmBkHK2yvh2oK4CTiIY56Y+enyiV0qU3BBXQ
He0xao9t9mTqwZ9oDaioGIFUACNDZ0e1gp23WUQdJvyLjOsTMllz30YYO5L9Och83kzbZfBjYcMZ
5XCAZQGLia6CJk0fDkMPeVmI+9eSUsNbZQSR9AfKA3UgGZnALh9Zvj9X3pDoGC5oEZvM7V4YT9ny
NebSgxK3de7WcJiNDOpyYZ2aTIJARlUAC67CGlZV23kWiPWtKLilcCybxyo7GLyZtEt/fS6Xum1t
JKGSkcCdKjW2OYQXCTAl1+2CYXpYC5dQyDCw23ZRDRw7y0glkrmWRmbPxpuku3nHeXUuAzucgqz1
o2mBjcuLCwtqHj0lOWSCKezBelfaozntFOmZ3KQoljiPLFNpG3HUhW0U0A9mHXxzZqguapKuOSSc
TjJba58nIv99E6r2CLRWkYgQPy7sBC64ZHf9w1wGJedKo6LTPAxrZSFPtbScFvl2iDK7FE8iCYZj
Xs7KKJ2cC6PuUI3Ho5kFfCFzfJN1ewZNm6CsdrgEnfqoCbOdpljJnfbXj8jTInWrZrRjMwznIyiI
n0bpOcW61MAxPZ4WqQsUTVKmRiToFuOv+TDZctfYY+iX1k2h894lznFoqMWwAIYWMAlrxwqzvZwC
ZWG9acN7CRQyqTYFmjq7NfbFTQ2zxVkEnirUj0v9q1YqT0K9+P+TbmmQplo1sJ5OkqnIuhmi0lYw
IS7w8DJ5J5bPr4G16rFaELNR2kM1PFotjPPfJ9Fnpkm/W3GYdklGjGQsb2XM80nqa1HfWVoSXFcY
02sgJEeaLn+spZ+fJbM6LUu15qNr1yteFnPMg6mrzd+nvJKm5NKYGvj7oYzNJ4z0FVLtjTWvm8Y+
BgrggMVEUU0hP2PjmYypiC0xg2fqjd4utOrYiMqX65pi3ik07v9fBOWZ4nGsFwOQcc6sPNbr1ybL
7cpMgbk2HAC/9id2jG4VemcGg4qqU2ZV70lullpv3fiQjEGm8N5A8oMvXnc074HqQWbTDOrTzEkO
MHmrRacznXcCYF+l1nichPhFnLXv13XHE0V9nlqchFoBQIqjaamtNqVdYcvB6kq7AebxdVHMz7Q5
FfWZlhjQ3EYEUWV/0I1jEsv2GkmuXu/l8ed1UUzb3ogiP2VjdOWItLKVF0Ckjyh0tbdKd18k4x9Z
wudXol+LMGuWtYMlhGYUmO3stDpwUpX1TwKizVmoFyPpESgXAvEDwH3X97Hq9/KfvHufIujlt0xc
6xA1b3QLIn+tXqRbU+EUgtgP+kYECWg3X6Qxk3LFsGgL5CT4fjW2wV0YDNNNG/sSUrTyJg0fKwzg
XLcDxhg+nPVGLPUg9JHUllXWArvpQV28+LnfazeNUzg/bLCuEtJcETjziYxpfDL+HnFzNY4hmsr5
scVFCpdqIcmGWYPWLT+O9anTZE4HneljN6ek/MWkJ70sgFsW47jhCZDzJ51LtMryEwjKCaMrwVDS
KCsMezld1EFCfaF86Ve/7IeXyljtruGx7rE0thGkU4uYa6d0UZOJqBzPv4xldYryVjV5q5EMlC10
SD+PQ8NdtaEsZmapI1B46r/1LgFAad6ACeKOolMcCfzw+KX+Ij9eN0fWd0J8j+wMjxWZCji3htxS
smxKU8wskum+rsP2k3ddAvszfUqgfawhNV0iQ4Kg63ar7ipN8Av1ZY67PxGEUS8gDgGX52KtcCgq
+FeSOw9S55n5oR7fzfYulXj8AqziiowCjwIQUaBqAfzyXGdTk2Gdvh5+l9NWN3dHLcj6YP4Y+Ez8
SfIM3hw166HaiqScRoXiSqhpcBryqAIFp7aL/iCHL9VoudnMo8Jg2vvmfJSHGJReVmUUDTGdhxXQ
pHYLzfQSeeG4eN6ZaBdRgDEGIRRcxPwFNFlemPra4uuqYo8KJxdlVEBxuTZHosy8z0qg469IpfXM
RoIN0A4Pmx3wHFh+Sp6BKoqN9O77v29nQCrKrdhxxaYr9mppQxnL3iLhxYj18PLWNO+E8OX67WIb
40YG9eQv01wKIG5rnelh8IAaAIqieqe6wi0wNfw8EDhdLqa/2IijnG46xoqYSXC6vdz5UVQfk6rk
3GOmCFTfQP6J6AvwPuda64SiX5p1QT6qV6cwyg+D+ieH2EigdKbMUSfVnYLoHPyAN8baZV4iVSPn
pWdeo40USlVqunZYusFwoNyFg5fqMjjAk1YPgI8puNetgCOKjpZEA7SzHZi8nMYQH0Yh9wGtclrn
kKM3trF9HoleIjKxYFqEID4FQIX2ugI9GvBnGcjUAdClHQgiY9ZzInSOMZiU48MeaNI16AyAQSpY
RcPGgAJHAvvhtUB/RtjrsPNAPVDprIySXscNNvB68QughFK/nDpzV6EC8Vgss+KEQxodWwN4f1pj
la4pmLMb973hDxGQEsJaMu9jqTYfhnFdAd2+cpFTGW8oqqdIVQlgK+rn1JWQ5lht1HhFue5XdFL8
j7XrAnTrggeKS785WgcMoT8o365bFaMTZ52Jpe7JNIlhbmUQK2mdnRmHCUM6nYmdrvFkxXejuO9k
wKMpL/UaYIyA4wZkElZRKeeZdOr+mE0Mb2NAujnbpBxf7MB040+TnZZg4St33bfeE7DYE3tK6ezK
hsu7ydhYPTv/RwaxyRAktY9bC089+IpSG4Or9jJ+71PRy8tnU/zWmV6q/ljFU91pdjgeS2Gy49rr
lEM7HdcOthqGjtx+0/PRidpnENbbfYfQXvvXs9Tnv5IKR9QmEWZRgp4M9TsqTE2zONUfBXGbO0IZ
oNV2AA9pQFExYY0KKflg3Wr5QVx5mSX7un/eRcriwrFT+i63EGpnb3GxTwaOUZHfSdkUNps+/z5l
U2VWN/2wpNggtw66+DBJr11yr5FZuIH3+JM/dUUUjROproKolNhTddq1IhEiimd21Y92k1b+En0b
iuMq7K9fWI72NMoSqjbL56mBvUrqz0g6Dl3wv/19yhl3eq22Uq6QCHu8xbD2DSE65rhjhqvDF7IA
c4RNEQV9sfPXv1E6a5AMnKGZEAxi1rw/LdFjHo+cJ5Pl3M4EUSat9mDyWDotB48v3LxXBaqrBQS3
GZNvXH5Att19noqyayyONauYw+4URXck+SHNX/PuMS8OFdDjrn8kdizwKYoy8WkQBkXGHjmaieNu
AKNVb+Q3Ijcp5nynD++98Y35iNyoVPCdlq64y8P3IX6Jh+4U9pwbyzkOPS0hxZ0ktjPkrGJ2HFuv
K4S70eAFNsRyLy/r30r7aOlvTmPEvQJyWSgt3osA1e6ADac8/iY/Flzh+foX4qmOyq+qotcbQcaR
pgRADHLrNGPqi8qLicW265J4yiMOY3MsrGwIq1FCUjJ8GbJ9an2NK45PYIg4e6UpEXIMw7ZIaBLJ
u6oq7WW5WQEPc/0cDI2dCSE/YnOOqMM8+1BBSNaD9g6kKHkBPLv2ZDQ8BhaeJPLfN5KARV6q0wRJ
gwAkQvM1nJFrq1lQtl+uH4nohbK47ZE+3NNGkNjXkbkkENRoIwBuczuZ/OsSGHve54EBZWejMFrG
UkIEwG52U53YRavYFSiz0t5txm8C8oUCz54EyJFp5E0qsu0CU0fEi4PbklKkLqyDsbQomjXFX3F+
lw0xesw8sHGeEMqHR2sWYj0SQqryfo5vFim2TfHxuhrZMjC6R7CBQIJC/vvmQxXgtzPWDBkvysX2
UB7l/EFMeRtAMuOBgDl8SqHUhQmRvDYHnGRsh92gPfTjyyzeaIlnocwu53s5jOxeuQvV750W3mjF
TSOg6+3Ms+oAYaovD8rkte+ibtmC8Gi2B5ByBKaFwRVrtad8da/rhPdrKb3HsyUJawjLCsXSFXXf
kndiFfv5vG86zggqeRnpe4LJRuCRYfECoDGUKDk3q3kkmPyF0jSiJ4yC7pWpmvhDqH/H4iWwUsZc
Wm1LFjJOh4Do/EK0ibVY8AGAHpAegK7aNR/MHKKtHiioZZ9JtpysQ9CBWAU9Y2C5XNcqyyVgtR+Y
9lj8BYgBdV9zUE3rUwxMlihRimCVhe85mmGc/R9GWEooP9DCA1ekAcbZc3MWUHJZjRlwf2pAOBUJ
ai0Z5uVhGzFuzZkYKuDRMkkrK2sChnE5Ca7Y940jCXJ8Z+UZr1zJiuQw3wi0K3wjdCZpVgwZxINr
K+JI3a8w6OzcFU4gaXGrZwIZzgvrP6YCKKvADhAUB54xGAf9lfqysOJmBqR2u6S+IuzWDFzT84uJ
yv2kv0XlE/ZanWQJ8nSvDt91ENAK6aHLTqb6mEdvsly4axPfgyTSKab5Vm0OI6byAJQSwqnUI0Cr
9Xc1fJW1nTY+qTw4POni82MMGbPIKgFLxogifZ2SuYzFUAeSYLbYdWWLALnqclv0ElRy+l0L5uFU
DtQ7gk+buXztXVaQiHyDVM3xK8DERUWnKsok7ZwhYe9AAwZqgzsUfQF69drgTT9V/rSbeUMLl88g
EQkKGPzLVMAiTYm0lqQUxVwG/eA+DGq/CMIdITz/J721C48BGQaAjwBEg9Vz/O/8cjXyBIAIEe1q
I30r8tVu5R4LDZi4/ffUCkSSBB5XMtIHpDdK0jBMaVgLOsFQjFbAIUQH3dUe1l8ArQcJd/qFR8h1
cZ8peVSY10dpNyQq5BViYU/WbCfDzkp5uctlLY6IgeYAeUCaYfQCkpRLWS1kwFVN95pvBvoHL1wC
BBfhy+ASP9V81b2f190u82ifMultJHHM82kuIDOyEKig0LHup8JsXSvvNU5XVLp4zc7PR+8jlcMC
2OsIBlLkGAku3eaLZPdgMhUczSvfxb38Y3HHoMUIqMPD/L14XT5Eg72Q9EsvX7MiATB/ZQBAEcB3
qzelQhIIsrC7rkvmBcDbhSugA12IXueJLF3omxbbL6kxg6hd82YsGWuDgrxAMTh1L5YsIL1idUhD
q+CCLUKIVBlwycDqU5q7EHkueEvlsLI1XouFpTgTOgMCChofFw5fG6y+izLg5jViCCDjdM79Jmws
97rmLscR8H2AS4fCB3wUpquoh3nt0zEtewy+r8LojqD6GBc/UQIzfNe7fW3sdfmLLr5zhBI3cfaY
QSjuGkiJEVzBQ1LBbdwJiZGECYj9XitgdMV2dUsYWoBZ+jPubHUXPfFABcgxrkkkX3UTTuf1PEZZ
B4mL+lVovyURxl3X1LOAa1+Druv6+RifDu1Z0MBguRaowHS/IgHgYKrEuNq58itJ3waB8/cZrgMj
ZDB0gmiMohVVcJvkYpAngrdZAgUEfD4HNNGFvOSYBusUeDVMEK+DQlekLUPUBhXFCUC3dZJyMvri
TuWOd7EOshVBhWt6t1qgKS8rJFKp3Xb7KX9PRc72BeO+En6Gv49BvcPZqoRGh6jQUaVvydrbfXir
YAK0TFpOtYB5GCw/AFmEANDRkMxrKJjLnEJfjTDsTetYZaOvmj+vmxZTCKCQUKKUgCRJA8zUFvhs
pRx4c+IwjrdGrCcHwcwXpyebWNdFsb6/ipkhmBjuKKK28ysTzcuC6X3gWGXRA/YesLX9B38fqICY
okGXGqnO+d83skpFkwdj89ky3oRNFwwyr/8uX956LH5/iiBH3Nx6U5kwcVlAxATCjGz3m6AjQ+Md
2Mg+L0Rn6msjjHy6jbBWS+e2LgltY3irDYJtRLwiNStOwRo7GBpxG/Ha0SNBZZSGZotvAqC5do+A
+aD5TSA4hqMcEEGfRBcezeXFYJeJDtlcAjggvADMGuAs5wfr2rA28hzAfcvBfACiPvp/qp2/i27m
/gP2S0aqcCaNcm5dtoZqn0FaaDjqoTwmjwTbLHZJyth9m4DQqmOZSXEwJ+LxUFrZR0VsSxbXsItH
5ylLEqpKTISTlTX5ZQjGnRKkJ8UBst6OB+THusvIC1Dfwe3CP6gLMDei1VYxINyaInO17iuW072h
5sR+l/1M8vWwk09It0WgilL6HMdlrowCR1KeDNWr9827gtmh0A3uxdfE0YIJAa6ZAwe9cP8BPQLL
+26lkxu6uRRjDwZ2Cbv9aHcg+0S+V91ap+JL5iR7IZgD1Okwd+jz8k2WZsm+EUBaUXKAhs+lDm2R
quoIzUqF5U6dfBpXwzaM5OW6B2OllbiMeF6IO8ZmL/UF9U7E4Gu04G35XdV4C+/l+94DAh/okPXI
Tr5zBF40p/ExAWsCqHwyco0x7/ODTaBrQLICgem+3RPrVO3BXb0+MPYcSawPp1kWSOBgPRjSo57N
ZQINbaJhDhWYqcF0IEQrBEUTsGZuvVt/fVz+fRxwpLIcNvJ0AzG8iJSMrn0BEaZSMgzFACO0AEDz
vFsD0h2LcNcxkupwpJHPQwWFBNjyb2lU+AHjMK0uFBGG+qOr+ZknnNR7y+ncbl/dRT4PCpv1QGC1
GACXiOkVEEyffzxdi5VxyBFEzdEc5F26rztetsUK53GkTxnks27uW4xNEgO+7bdFos/nZM56IBms
ySmQsg8DMnOC6UKinnNBtSmoRZZAkDTdCEljS+X79a/DFIDgFmzcFqZt6SC6ArZO0mnYvOx65Zgk
7QHf0b4u4nI+D9dJ38igvNPUDqUghpBhPc2uYGNN8LERbLNEGe+30U276ruRuNfF8k5GqU438kGs
Kg2AqjF6MKJ4GpPk23URrIwfIQImGRG3YXuVrrdqrQCAixAyJofUMzCa9U3/CYhi8f5H8myACgdr
G7cIUNTM5rG+fvxt+lrhToEoWCfDqnTlK7dieRUlMtiL0ZN96YO0aKdOjrxXTpO/euMLAf3NHQmQ
dbwIieX4UciR0cQXAcarUdlsUWVLXmA+ECOWv+RhcKPwIRx5LLpMIaYJ0DgJiEYXoHFykkU18D4R
D+X70XgyBK+2fnG+H3mhLnQI7CAAP6HUcLH82RSaFckqdAimst/lw/XReJjcfwLtyoq4oCwZOkMR
EcX586s8xFWsmF2MLvTU2ABgDMam8M04Bl2ONNqTPPjIOKDK9Of1Q7L0uJVL3T65lMGukUPuKjxn
muwZ6rNizZwnhS0EbyYMEpEGbYwZoPArQ0vIyumyK4om0GbDkQueO+SIoVEHZmVpKzCgYTi7P7RL
Z8tmaAMvl/NiMaVgZxtJP8H2oFPMIp2tycpxGGuOUaUBDSxmiDQ958SMLAeF0hMyDeRlhDX93CDi
TK473cKHMeVDY3zJeXMPrNgC48lIYnAQ4JpRtxQVtEHEegMu0LjcSll+H1eYVB4a1+pE/9/bGHSF
HJZsqWG49/woYiNLarQCe0GxgipBHOjNCeclZEaBWxlEnZs3dylQycoV+FoSRsjgHCOBknZaD6ad
2uUbl9yPFSRt5REr2cgDF4okyuRMo7+AiD31BWf4pgW6n9wN9vRwXYGsPgZCTUyoAgEBryWdP0xt
l7VSapCQLMHA0ozJ29zu4cMx+ccJOlmOCF8KrxUCauRDlF0UZaHWoWiS6DbaERIUKWj2+YEnhvns
W2hCwXWT8qpK2TdqGoKRVhYe4Nfo/W12h8COXd2Nc3vxCUdt4vPKj5dcTYg0tiIpX4csTLMAQ0LQ
s40fCTavYhc9mlvNq/YkuJ122p/UPrYSKcuvMe/dSSMkmrerb6BOADaJoxZoDqkR8FJZ5pfbaJS6
Akkymcqc4LlK93jx75Ig2+t+5qec1jhXjZTp1wlp8DYfahwKt7MBtf+UAU6meo7uRZLBck/2AaRO
vcSg4tAxg4ECuX6BiD2gCpNkKjy7GqA67mCQ/kG4k9wKlRARNzDadc56Q+6EiP1KzKN3MCGi5NET
3fA7hik4l4ThnLe/hx7wjICaZrQWfo+OTmZ/J0w8HTMemTMB1O0YhBDs0C0EJC9A4u/30i75gqk0
H/M6uq8dwKDg5gF3ZoxVekFZSwH+EqoUCoKec69m6os5CAQoTX1QD8ReTVcKwrvIKf5BlYl5xo0w
Kk0ai8QqqhXCMnE3569d+mYC0pfjOckNu7CcjRDKnWEIymjzHDv4+dG6m4/JQb3HILu7OrpfPBE6
Eo48kq5ek0els3o61km9QJ76IB5atPlSHwCrHsjbb4pAxZKndmhPeYHgm+tRiU1cE038w+ZJyqtJ
tQYCsDA5hF6ps5vb0F98wAzd8NBrWD6ANPGB1IXVc2CPUYYijcqUZw1kmV/IMXVUB0N3Se3iVQuE
oL/NA17izohXCJY7oLMIx+cFdJYy1to4igA6iPvUq/p836EEOwrJUamjx+sfkWWYW1HUO5FUcWRM
6gc4xOQmKUqeReooouhdF8NyIhIKgkitwbmBHPj8e9VGKFcZwSKojdVdl+Z1lKdv10WwXlkQMf0t
g25wy7MyVOAqRXgfuW0CQ4Sj/Gq6+a+ussvd7OBbBZG78sSSW0WbImkBaxJ6jCae3fOjpQB+Hhsd
3ZDR74+KGx1mF/38g3JafMmTdxH+2Tr8ujXR2DWxlEfpK6ObVfVDrHkYAlKttoL8wA3+WE5lezzK
qVRTrhWAZQd0vqcezAMWCgPAwRjBfJhc2V12rcZzK0yT3CiUciurEjetucBWpDvzQfPB++FbnhZI
b+rd6BGRcdDzPiJPm+S/b/xJE01ijsIc+Yj1XvpRu7MPh+YniGaOk189D369G9x4J++sb9pPjuFy
hH/U2DbCxXoV1Y7AGfR+clrv0iOhK4p9JbJVm+wAZY5+hyKGC2938yeBIhI7jJMhNTLArU69vmYd
aWK8fmgbA8fk0Kjl3Sunzs2eZbfCu8HrW7Ed6kYk5XOi2pA604RI+UE+rG7tJw+EJEO3LfCMkIEl
bquMVZ46OyWx8o2KMyFRiyX+uC3Y9cUVnfeJVwTYbwOpPQmNZyfX7SQFJTvv/WCb86eCqVBVmkTs
UKcQnY9BvD4K2c4cXzgWxHKvYIICEIFlYOqNLp5jabpeBYLM23lhQJY8Cqf2ErgE3RdvcjAR8vZj
WVka2GkIgCR6wgDjpNyCnKhzmi4Y2iXktvUTkLQRkXZH3Y8PvK1mlgLRgcA+IBm1wWN1/u3MsdWk
doYCDdhHU35R56dk4miQrcBPGbQ3XRTcgQgyivAp7h7FP+g9Q12ff59SV60rcdKF+EDrcuqXo/iv
V30VwkP4+fcpnznPbRmZI35/vfrpfJeXnDCBVXM4E0A5SCwIysVc/sfC+ntphzrQKX8hzVFxp3NZ
PP+Lff19IDrrMEGAMawKDiQewkOJ1LxxpYMQFOAY5vYwWMEkSquSjvFJEE59nH3jHMxqkUs1gy2n
H5OT4X7wVwckCP+g4sC05Y0oyhmMap/nbQ5R0XSUwhtBCtaRh2HLqodjMO3zPNSFieQ1zBdyntZt
j4S9OHXDferPyBp/kIOZN/HbtOO+JMRt0xHJVix1h8SylaWq+FBjvR8eiImA6DU7Js/xDv2g2L/u
9JhXdnNK6koZo1DLSgpxlhB5cv0qSbxtBd7Hoi5VFI9qi2AESdv8LgyJnUQ3Ono114/BGlU++1rU
zdLSVowyco4W2NPFrtyPx+xm3qnP6436rfYmdwEKqF3fGqm9cJ9/lhIxjYepQgLhcDFfO7eioEYz
WguJDtaZCSXE0OIUhshnp81iK4Iy+SmqsqYTpoIAJMbRqdAruxeDBYQm1xXJiKKwP4GJdTJYiP12
KpAphrmQTBLCkWKetMuC3/DdvIl/hsbOxFDBS9zoavKRMPX69z6UnXnl3V+eBCpWGauws1ISkdXi
/Zg+SNyCCyOkPzsC9UXCRKyXnFCJqAFwUn+Qtnf8ncC6yC5WlxJu9MW4R2fyKH+UCWZpAQyKLP08
JPJNId2byu76x2dNnZzJoJxP0ixSNkxI/no3fV7dwjNs2cluEsA/195wlN34EGECRLYxdMxdlmCY
+JlwyhVZ0aS3c48DlupfcbMD9DqgbgV/MTl9Ep4iKYckJnFpdRORo8QgHQpMI7TNiLMkyjM/yh9F
Qzph7hlCcv1HUT8MKcdvs56nrbbop10eVytcCYwjGWLpnPxORYaX7dad5f3QgvyRVOA60zZqnqdl
vPNngikPsSyljilGnAygvQfiI/T72UHP5AaF4+C6PbJyHPSFNRHILlh1ukCrF1sA7qnkoY/H6k3G
ZJAuxz/HKA96ffwVrc1BAc1XWlRelQiBJtWubqXHYo28wuR1v5hWQ9AsQVYMUBO6frWAVczqyH5d
bvyM+9YGAoctVzw4cFbEBraBTzHUDbTMEmOqRYtN6cPvHKTcVfsKSSs/g2Tet40o6r4NIk4kEIBO
a5ZsST8M5nutPsgpr6LKvAobOfR96yyM5mU4kghyynL+IUWcWWGu0qjL1mL6aMCUPTHJFRWHLhBO
ZFBtvP0DQDzgqWy+D90xrsqsXQH0gWimU+x4vpdb8CAXz9ftnmVrgN6GyWMSHYO2lKufi7nIcwNX
TOyOsnmMhfuJN2DIvFpbGZSh1eUgCAJxUJOTvUc7DJu4KhA0bfFVCFr00qInbsWCfGgqhiGI4n8f
izK4XosXMyJPcu9i//Q+88adiEpJ7KsuPMhramOecrJNL/R4ja6Prb5roikbrLVkTBuSmWq2eLB2
9au1r918P7vSsXOqwPCI91R/9mgHoVxT2eNL5FQ+VrPc61+W+cJudUCZaoKFkKLsYaqk67y6+85O
GmfyDD95MzwF86te5Ky3sv9+QLDvXRfOqt9sPwBd2+1nCQkhqQmSfbrVJ0lN5AmO/q3zJ7dAK651
Fjt34iOv/smKKjenpjeZVCMTwLsGwWow7pug3ZG+NylBcg7Iepu2cqiwMjKbVjBNfObyqPjaMXXR
Y/cBbnXLB+ngKpMKMEsM15UDuaSzX7wDm9NBrxZVv9DFHfrR7Au3vv1n8CCsKsLZZyQOd5Np96bc
VGUCG1KDyVtd44ag0w1+eLeiRo7/95GjVcb46pk8yh3BbSt6reCkcm5huGSniMcova9kd+z/KtOb
Kv1SrS/XZbLepu2HpLzTIGXWnIITAENGuS0XrY1RBhtwq+n6cF0QK3E8OxzllLDgsBSpBUnZi/hL
ObZwTWhj3tYp9ggnl7SE8xO4ix4Kn/+Y8JwwzTESDdHcrugLINtSUfizG8wGh362XwHgWWFQf+Ci
DLIatmfnpRxQLE1SkZMEr7YwokbowLXILm9UQMi2D3xqZd4RabS5TCLPJTFWMmMwAqm0vwv3o1Md
y1O6w0KHy+tqsh9PMkOBUjxQAal7GS0RWf+GQKm8E1bXbPYCd7eClfuBavtvGdQNRF5pZkuHKKBH
oyPbpSh+N262D23A2gGFl/tyEr91+Xx9yqNu4Dhb8lI1ONOE1mnsZF7szvaIWn976rnb+Gxn/SmM
unuWYmJWjRxORmZBemLJXvXlHe81umS+QSi1VSJ181Q1TnC7Pywjecwe9Rf5UD6TTkL7fX4obQkU
A/Y7OlYoIVa++Q9gBz54Mq6plYoK8jATVCPBSVtXnNwQ/5q8aDf6VW6HsaNCz0VQe8urBswQrPhi
rmFx19uYG56w5r/PVEFdSrOIWiGf8ENKdK2mINzXXvHcB3zunf/ydvz9cVXi6zdvhzokjTqT8iJ2
ilc/fCEjTaOd21Nlh/Z0xy9bcKyJLigJ8iilOgl4RKw9FYffBSXAdO6u+3H2g/F5LurlR2KWRWoP
DRbtD0VKQavt1cMXcG3a1+X8F3/2KYhyL2k2G/Mo4jytGwbKj2TXBPlX4XZABEW2K6K7P5gc2tqG
SvmaLB+WbiU8B1P8pMaPM29in1lJ2NxDujM0qOo65i1UpwaWrSKcad4xorpLAhBPLZ4VlF4ZGC5i
9uh/1SXladZoqvqS5G1da1t3q2v5pR95JrKBQoY2gZvCd6Wc50GlvE5orXmlLTitZk/ejJmX9ndz
OH3/3auw3NjTH68bDVOmifVPPBgYlKKHMdt2SkshgsyhTfx+HL6kuWwbC4+QlXG5sZZlof+ia6Bk
vRibrYslxE74f2yTDBJFX1TsRxwJ3GrmGt/A4Xz9YJeX+1wgZZuybrZN0WLkON0nqAS1OzKtIXKf
ikv9nYuhnj95CjWpqzTUA/tHeQ2M4iarOPNzPBGUKTakRGHowAcYyNBsrk6HJlkfViN7ua4xYl7n
Tw5Gd0DjRUYSJUIDe+5/V0NZok6QC6dLWztT7grD76yfYTMHZvav0fCwrbSRRfPnVM3QhdqAbKiy
xBSAUPVpjGvs/AgLp9jJPBQ2TUnrQ5WBF3N+qL4Uc2GwosqpZTnQRcVW1jVY22q1NRU7LIXiXlfi
pbPHwTbyKLNT2lqd26wHolSdeWqE9Ydo2A/dHGhWwXlXGP6eQB3gc4EpF/SEdM4sJRIgJlGMcap1
X+9JvIyEOUGSh0nR4+pETh/wsmVGjH4ukyqx5vWUNNNqZsjTUaFwE+ToyolAL6UHyxU4GE+M6tm5
NOrpTEwlRlMX3kkpq0Oy1LlbVu2h6aLXJCyfzMxCrtDphjtomBzoh7L1qrUIrn9R1vUzRGznALJY
A34X5ZUFdWyWkSRCZfZmoUm4VIoDxE2Ou+JJoeI9Gejn0ZIBcUmyiH32ztAPu7ThQTAw/fD2NNQl
/z/SvqtJbhzp9hcxgg40r3RVbaqdXEsvDJltem/BX/8d9OwdsVC4hR1N7MbugyI6C2BmIu05k4N9
j4Zg1nF9HBElTIc0MF6y9+XZMkwiGeKzyPx24ng71xo1BTs7xmKBEujBj4VTYb4SY/xFB1U/1Gud
S5qRzL54J7YXyOmnTsDDrDRw+4oJUi6iemsqjQ3Yt7iQocNZMIgT82JnNldphpJRjr38gL6lX4Ej
izbHYTzmiM2PLsDsQi0sEZmAnFTadxD5F3snm3sMSned6TDifG7zsdXBxmTeVoYSjVV/c13thbZn
A/PQgM5bIHjlPCf0rwNwNJ4dets9VLfjXel198qBsbpYsoUXZscXN+pqwJQCzgUmLDkbcwYL6GoW
MGNY+VXDNjlbM9Uf9agMy4NsVEdoajthnKltSzlng8aYrRcTy6y6s3imzaCUW2ytSy5RqCo7WZy5
ZU0Tu6WOKcPFn+EuMbAa6T4IruGps3sgJ4dVgIUU6Er147pk9oev3KjFJVOLZU5uzeqpc/xN33y9
/p7qwNOyB39xo6EBWnBieNdFXs7nYqVhR8/rcrYHWMOxLpin7HpveaMo5KKEjDw1Pm4EOTMKVsci
ikOJVKaHZyd9l4rRRnSmBHhDazbRPrMglTw6h/EJAv0hMnqPBmzvBjgEkvfg0jA4gZz+gNij6m0F
7c01yp9YRlzcM44j9Sjvg118RSYKjsbWMH0Mql+myvuUmCYQxqJm1sgfUO8AbvCNHOTw8lXn5HBe
xVQXIKOzIs48gVPExSSR4veh/Qn4csBwkNbCL8z9XRwDAAESAMAOOEUxKsOtYINsj6G/Z5sZyUE5
MWag/2WO+vLJ46SxX7O7xG1xrdZRIc3+YGGfJtKOCiugvqYvf2F+yEpiF/4FeIp4GDA5iSW3S2dG
Gx2V09ZElab/kVUPFdiw204S1l48A5wMTgcrXRvBpgkZrvmz6B4K5z5vcrCFyt464VmwpYSMDXBq
SPbP767pqm6xsX+NRQVEWDHJbrFX+6SAFfe6FYvkALgLIFemCyBAXtHz3gG722ClPqWPsQOOitbr
ytfrMi4bXAzoEmkAZviBrAHwuPPD9EUR26WTZWhwbZHpDwcsJB+UR0ZUG7JiCXkxH1vHT1/GB+eO
HmWp9kVogu1AFjNYyA+QYvGbo9m8Dla1VEAlcz7Z4wb6h+/XDygyYxceGP9Bqs0e0vMDmnO10pQA
AA2j/NQDsA4IdJoJ8QhGyw+Tt0piLV2ghUBrAE6JDdIRx+ERFaZpVW2TDABci9DTUvxBv0NJ9kXx
QMP1xQxY2Wn+NB3xyn3FXGfkflSRg6ch/VJ2XvXl+uGZJnLPAFZP4CQBZCIgNy6WkfZAigURvfpG
7EOjhrN+BI1arK6yd070IQm6LzBwcK9fbDMP5bSyUg2umXoM5QHzlx8AWLE9lCXG+TX8T+jeDDS4
fkDB80pU5LAAI0DSByXm1Dcz1GackiXz3cnDTCmLOUEfcjcE1UdsEjAqdlbg0GSFlEvTPBfLbmPn
Psdu1bcynjH+bSh+DryzfvnUENmjeqlKTApyLNSiVMSB3JOQUqMdE2sFuXvvzSUWbdC09NOIhPRx
+jlSbwBJDwaR7adCojeXEFg6kwzdAeCuebm55FaGBVpxSJ6ToNuOTX3YAlagsoLl5xY/IZ7fELog
PJR23C/1COixmEiGS2ATmvyZTcDMO+pYIRZbnrT4Qz9JCkeiv29DU94DI7bFef7lptjA0okJsrW4
ju+3yvVmaklEXMS3uDwYP9wayMGwj8yJGJyJDBiXrPwi1wx/I+D7w0a8XRvPuUlS3zbIqVp7id8R
WsJeKvf66Tbo5pukAyKnp/1cAL9LT5gDJD6xsbmLbawDyOWKR2lXiOnguYs5PywXzOsUg8hN6mZg
L4qf2Up3QwHqlc/+4LFREfgDTPiiOK2gfvu6huuhiGS/QRDMnP0Gvkkyur3tpIqTgXMBLcstUL6k
kYsZ1dMUsEF9EPVIvvBlDf78E/NdEs3I2hF4IrB/86W+YcMo7d38RfFX2EVjhti9Y0lhEcQPskBK
qL+Y9AWoA/COLxbvZgzYmW3P7jtZgYf/eami6y5VJoA5pZ1rq0bVLRIVAsr8vmtetvkfR2nsY/0+
AGcdc1NWQ8l29OsiSrLM6zYwlTovCN5kT9JlRH0uibOIVnXWfmFqoT7TGJhsZsjUIulv2A4fuoLh
9YsTRBrn8jhTaMhKk9Ji8g7AJoxY9SO7n4BxxDbmZZNJordhd438+hxSpLpsR1zjordePmK3S8sC
3dw+qm4gOZfYxAGyjf9iuo0HoVoBuJIDyAEwdhpGEFh1DJVOsFVG2CyNeon6CTJJdou/pTH93Olf
rCrWBARsJKxhtfkZJmQVvz4WNyBokCfKond8L4z9+06YPYyt6tb4ZHTJD0VOD4gjb6qikVyh2KZ+
n4mzqcEF5fXW4gbbNis9sEbWnqvNh+vf6TIvPr84zrD0qiQZUI7xZvev6/YldZ6L+fuqRkWrh3RO
PWX8eV2g8FSYrQUSK9tw5p3g2AydMzFcX91YgnVB0burbq6LELv2nQwuT0VyUCbYGcfNvVIkJsaR
tb+7V+u9kqFIrUpkw+AZAIwR9gqx6cdH7/2axtVUJrnvHs3bNsof8WjeYEcAWbi8uXk5UoHR1L00
7nT9sGRarqW5nw+hdUDSX3iPGE+J7BDkygTgFoaPIItGaqCjwhg/oFglURrpgbkAOnHdslzHBUSt
fq2/FwIybDlXN+/oZegjX/+eApU5OzD79529aRadjJRNsfaF6Wlt6W/pr+sSRBoDEUgogXMBMAGe
hECd8qLoE9zfEGrR+IiV19sW84t6sJ7Gk5z0QHQik5G7aIhbkWdxVkeWoh/sKcv9NTM9Uv+cZXVg
AVEhYYs9GKfHKDkKKJyP0q0hHduhzP2tfJ8qL9AI716sWzvz2EpidqiwwVx6qKiwDT4NwCFATYfa
yLfvRb4ZPwVY28jybDSuuRfVLdzYzXJgJTC2hb9QikZwVKIzGkibakzxuMASKLzYJCA6tgku8O36
IplLW61qn6TeGPQ39LR6lY+CDnhvovUgf78Fb8FeID8q7pjKNKEUAWNUybEv2tBWtNuEyBYTLjuU
MPrdwfiKMAaq28IxcLAxaHVkrGUEWKTWAy6ShXTOwZCdG8SDLBgSPOKIubBJbGDp7bLQoi6rYg1A
00BZYr43jkqYwK3F4MPLgkHSoRRepKMD2Bd9SHDecWnrZOtVY5YUgISAt3Gd9g6sNMd1iT/9gaUj
kUMXEvh9GgLic2eC9v+qVSOOVGMIBd4TuKlfAfU0IQanGEaR67/4YH8L5EtJs9m4SVrhcVjL5WM6
Ks+23T7levd2/WAyMdz9jUlF51bHuWiFzmp51ze/FF3m94V+6/flGdzT05V2mrv9BtJPP59QSGfb
xjAumwYToJWGp3b1kohWEjUURK1k98n4cs02Acu0cCCVZPd6elS1+9qKcju8foHCNwDuGKiewCYB
gB/nlGNHH11jwIfqg7EH5ixqJ0e0d0aMAFQRYvGnQnIuQcpP9gI5xxirC05toqULCmUviT9XA+ik
lFvgBm7JCykkBiZ8tG1UEUH5Zeommivnmm+hzL1M/YAn4TF+7l5QvAdXcKN7f9XuZdsYIlXZS2P/
vnu0U7WKB2Vr/iJaoE9VLAn5RfoOLAVWOdQsoOxwdjwUapqWGU6zkv907SdleFFmR/KBhF53J4TP
lyhFc8roIKQP9NsTCIfDJPS0xNsAfjce+k+mrH0rcrjgFtPewZPw9TkrNnJaZ84Egbk6Dg+5ocHL
L0bmFQnIN/TZwB7gnCieAhyUzlPmvPLTtF+jLVZlRBmCxAAAwrham8HwXcC1qrRQplHfchBZaPet
ZvoISaNqSh9atf1a0zEsHcfykmX5j8QMRYqDlBFjw0Avxvok+/A7xdmoW6WllnTo1FnUc0qElwWu
HYnkM208zAyyUcVR1nIVSwUJFSCHgXLGtxRSs8YowpYWfpPSBNetB7Hbv1w/mkwGZxK5meM9Ay+I
3zgP7hi2tYz88HLPAVECMu6/T8HdnbpVnZoZuLvyRv3sPiZH4+g+sCmA+Yhtxmr26ocQ/4+B/L6R
2KOolEiABo1QE/ihoN/hVDcp55msalUhQlF9dziaPsFuPsrQqCO25ZEASrH0ZeUTkRfYC9XPlWU2
STs4rZr7VVt4gEMCIcrbaslsQfThbAD9MsxVMK7zKLzNuuFRbcfcL8cZqNpr7vjbUOj+P1ePvRTu
LATIl4aTdPBo+YvufNJli9+iU4AdCeU/DLmhW8z7/yy2CoWA3tOh4Mv9UMi2DUXP9P7vc+rtApgp
T3T8/WV60YsfyudF+UhkdN0it7QXwmm42xfK2NsQwibNWR5DIzNqpesRsrtiZ905oanKG2oxBnDF
dF6KFvhAahZc/9wi1d2fhAs3VGqsBNObKBokYE+vjo5deLl2/HdCuBDDqEvLytg3L6flZz/NwRCv
YdpVkm174UPpWDYg/3RQWVwktPOUxE5Cxv/mXRaKIID/RNGlT4DXzjKvVloVEN6fjT4TWpWGbbyH
c7tPNM8jeO5rmvuWtQSK2vur+zBPsq1jmRROqfumVRoUBnI0SNp794OOZXjWLER83Xubz3bxgE8Z
Xv9oQuWzbQCla2gFXcDrF1uVl2SEu0nrr5l2A0BOSVwjPtRvAZyncayszAeKh4howH8o1s8Uyauj
ZrKGhygbRy+bMfeh7QDMv3MrsrKx7K10Zg/eh0zBFqOFNVxAtNGnbAJ1BEMPlXU6hE7ot0geMaFp
dKcsKL6XpsfepN87za3u/CCJDGhe+I12crjXzphct196HM2ezJA692TJJA8qs3++lLG7PMJ9pJGa
hdE1kNCl/aEwTtT9XM9OMHaZR2SznkKF2J2GexriVl/U2cStxe7yNNSFp+f501oUEsUWplj7M/HW
9B7cOXBHi9/ek7/ik7D7yTiD1oMc2ll2LPbvOxfROg1RkgRXGNeZ11ed16AgprYydjGZLnCPRUoK
U2tmB7G4hjVhs7hZ+j9yCY6NEhqoh1kn7PwkqUutWNFXKENp/ozN4oOay7Ls/8/H+S2DO8bWD2tn
zbitWgs6iuII61C6fjXcojrCeErcQMakLb653yK5N1BPxrWYBogEPp7fja6XyYIqYUjs7G6OewFr
artjmUK1dUAYqiEgDCPzhsA/YC3+1g3tb+5zjzp9lnoE5TQn7P/MU/w+I+cEbbvvgKiIEBXL1Z5R
vK0y5gHxhwMNJeCu0Wi7wMCdptIaKwLlWPzRPqLfETDYXdPw7CoEkus3+cKv0DftJHK+aUgzxS4W
PCBlFqusGZt7mZnpHibcvJWsn6z1P9efRKEl7wRyDqrH/vaI4bnCd/KjXuYescZosRaJy71c92f5
E2hRNBtbLqDk4vTR7WYwfBdIv1kbwMBORvVG37I7ln9awYz9tffxGexZRe7NP8ZuZLJ1PPfYadaw
Rsab+Dasc59DNiO+LGtfyQcvLp+v36PI4PZCOBtvO30mCStoDOkcUIwhgenhugRhuX8vgrvDca63
LB+wWr9G5UcGsBkD3IaN/chLq++JF/9G7mVxxr3ApDbwEGON/zADvq8MMAuIkaPq2QlIaHl6ZN2z
ZTVAC3lm7tOj/fH6YUVquZfP2bY6Z2vWIe3x53L2UuuGjKi/NjfXhQgLdzsp/KTKUExxn1SQsr5i
dfluO7ZHNuRrRmwUUFa3E+fxv/WQb9BSokwDzUy2+woU+++zDlyw8ov7bcEUuGH5bmA+ZI+K5CJl
X9LkPAqxsdQ4ajgjewQeqoeJBdlf2DDQ9uBMHnoqv1jdhwTZQ4/yRXuQbeAK26r7W+ZcTFIuir6k
+AX5DS296gWTayibpL5xbA7mx/V2CmJPR8/KvtF+ma/1iw4sz3/5oZn17uKVypz0uLfwE/Tn7fWv
hksXEPLfAXxZW1WivHyLsKLqmNdWD7toSnR01ulVSeIfVlpL9Ffic0zO5zT6kmgkhhw3Hr1N0Tzi
fr5+cewvXLgBE1VgUOKhvMGrLCliq1J7JExOOreRrtfKYaNzfTsr2hC05SSDRxPe3E4ep6xZmwwG
21vyF2yB0OoB1KK+s1je9VOJ3nW86A5YEkH+dMnyCorXdEyNv5LqIewxisQKeei3/K8pteBLYUUC
9U+gs7PdSy6p6cpltIAcAHemar7R2x5iWsmZ2NVwn+pMBHd13WaTxDXRyxkoTsT6R1vvGy99aGJD
SVE8IplwlB2Js+ouT+NlWVARVJuXxkakV6nB9SMJlO/sROwX7IyWUC2m6syiL8BHJOojlMGz8ZEM
Gfiu7ChcgNDYCraXXUSynel4JgkqfZR8HfFRCEZoQW8GhjruOXPt1dWKboGEdpnvlCTtf8xj+7xu
dn4wu1KGsCIRd9FdWQq9TmeWDTrm04DKPhmcoDH6oFtWSYFKYLH4SMicLCxFIMLighK6YiQ6WZFo
zGntVd29NunYUvt0XROEQtAqwcI3W77jUQfKUtXyyUJUrIFhLFddgDlMHm5S4heEYrClDM9ggjiL
r+PWOhC4axZ8a/Rhtk6rekpaSdlQpGrYlMKmCmClbdPmdDrrUXvIwLbrN8r6OKvl3YIxtH9+WQxi
0mD8b+Cy5nQttufE6se0QjWoXqNhqFBjHWI9GIdMtoApPM1vUbye5ZmyZfoEC03UGssws983f/Dl
d4d5j4l3PsBd7WVxq6zw4/FH3HxTtnCwJZG7yFj2IjjHCTASMMgkaK8kczF4yvKWzFvuafH4OE/g
qrz+cUQhp40OHF5UNkmDpvG5UzO3fEWVgfmav9w0q+Wmb/nn/62UK/hAkGahmMuYsy8WZDdra7Q1
05GVzPFrNY4ftkW2eyETwWm0Vo/WBj6gCi2c8mtprJVXT2Vw/dZYtsG9bVichOnbjCH3YgywzZIS
G8Q1NmHLITC0B4rlfupQrwF3tPPQG4fr4gQaAXFotGF3xtQvZtbc1annbQDKBKEP/dx5lgrcneLZ
ar9clyO8OoxUYeULZ8JE2bkuTHpPQd6JrzOi1JnPaMDKXjb2Fy4v7rcELo1zXLpOWqPlwNukLmB6
zadtdVcgZ4xBXRSBlReSqxPr9+5MnPdZ+j6u0w36bTy+Q8EdQC0cVeB7y8P/gf1J+KWwT4ZvhCHR
C/4sbO0bowamPoAuquSusANWW8NCVVC9dhNQp47keQsZEqWMd0rwVGAM7rdg9sN2fsketgUktBBM
UufG2R6xgRYN0yLzFiyIuvh+OzGchiDq1op4gBjzlPbB9BkjsJj2dlKvYitzTaDfySZQhTq5k8hp
TOP0OaAd8P1S5BSa88XUJbYsuzlOQQBWAFwFAtjOGXCB4wNdvxD9yx/Y1e8z8KODC3YaKnODXaVO
U55ifZ1O2YwV+n8nhYvpyWTP3Wjj24AEFYyx+K5eXX+4LkNsTrujcI/ToJlLTDt8joqG7yXIKoxv
+spTYxBtWqi9/0mDFpoNkGaMlRJMzDCV3Gl2ks92M/eYehlm+3OakTtFkXXJhKfS2IapicqqcYHQ
m05t12YU6BRD2AAtK7lFPzMsPjKYJfmCuqhuZgOOH7hOQKHB9iX3ofIZXc7JKAB/fVoDE8RwxWn2
qhsQY93JcNRE1gOACFbiBOTNxahGPWqr3tZd4QMuFzR7d6v59bpCyARw+tDRTbOThtHdGc+DOXj5
/PHfCeA+f6zFhppvgNRIhgRtvt5bpRO37DfyTg08MQZedAN773wtmCa21nVaAcQcPBHA57nNTi7Y
pdhYv3p0JecR6tpeGufQbKoYRZflhZ9iehPMsdudVnmjN78xwDJ6l/24fn+ihr29l8f5N2vtLTIO
DGHibQnVkByTW3Xx4giwPGweMItQL/2D3iwiWJsBq4O7+GILrciXxmxLQFWpg+475RBmyrcKTsnd
huD68YT6t5PEvXv9bCaN4zBYhLpRvWrVVQ8s2v51IaInYn8c7tVLCmpgAr3EWpP7JXNeK7p6RIZO
wP7GhRLuDsKpxQYWPx3vEELKCVFD8TyqwTSf0uK26w3JcURBCqCvgOuDEEVDWHDuUYG/q6pJB6eg
6Jg3zJ+K8jbdTvEgyWNElV4ba8lYc9VQ2LooMmlWW41L7GBU5FHLvBRNI1jX8C0PqoMVgAT3bYmc
dx1UH8sHtnKXSXf8ROqx/wmce+pHNa4bBpJjjMBFB7gKxhIWM1C+92+YZL4BCnCUqd4/15a9TO56
6ynDkpBp1f6q31PzyUKBuz38gQhYGCoPNpi7+Qm8pXKTUVUBkWO5X8qVQu/vKkfi2UUKCQJoYuoW
aoSAszjXEoBLkLSPy8bvmqccgLjJo2LeWdbgGfPN9dNcArdi6HQvijPitbJ7o6yBLuQ6K2hXYuf7
sJrkplsT5XZs8yEY9HY8tKiGhOaqqIFqNfXJnZJvRUfXO6TJwOneAIfkkVWpoji2hsge2+lmJjQ/
zCS1PLy3tb+N+viQjW3m6cO6hdcPIdS03XVxPkIplT6JC6SErhV7JVBGpkI5XhchckNgqgB+gmVj
S4Ofjh/Tel4KA19kqwfAEp1spzhWqynxDkIpAPXHF3dRY+eH49MFE/pOBSmmDUqMbnvVSifIjUxS
pxOq104M7++IbijDzGBKnaHwUlXzNpSfPItszwoAR0I1ryUHE/W7MGr8+2TcSwj2L4zibYjyFn9t
8PameHvNFm9v/9lA55BBhZYH2VMo1IvfQvmWXp3neJTYR0vm9uNamR9Hm8rm/YUOHfDYwM5hk3k8
26o9DHWf9XYBclDr4LxpEbhWwXSY3bMNwTIEAHkohzUUfUA87Ra6IwY4pN477Lu4vDFzzUxLxBUF
9im8rVFNHzRU6q26JvCxA9bckev3wXUTEJ10L5T7hFpiUjTNgSOVae194rTHdaI/yzS/HVJZ5UBk
BztR78g4u/MBxacoC4Z0XFXDqaTGJ93ufjqKzM2KxlZsQB7pLLthyJTckRAh5QDxACJl/5NiU+5l
QxKFwDNke1+jt7hekwb5S/aRoZGzLdM/qRwQmDmGEkw80zyOHGnSfLQauNDS0o9q3x00O47czvyD
VxESALPD6JsBJXv+nGRxXhXA7UCKVRxNpfMVK5qIbLJJ9M32Qri7bNuBzknbAN2TfHTab9Z6N4KE
47oKSmTwCKJqH+fAnMTbq5eJ12735fpYV7L+sEwIlyLGrT1hmqgo4KqALVw/MXS/5FQCoS0iYILK
T6x6JWsTi4wLyDwY4YQ6WBfYKjY4H3vbwO1N7gOh94kRDNa9KmMVFTU7bazfmlgQZZOi/AKGAUqk
FikwsMXib9aBAMpM8Wn/qKX+Evy1siBTcbFIgA8BDs7A4gL/poGPnSrtouM6b4vv8+xpwKpR/C6w
wRj2kdGfya5S+NYwBLD/J5FTd63Y8tFYITFevaECS7SBIQOswn/UnrG1p3+wD+AWkFPCsHiWzyIA
jKNjvIHtxfKlhQz0j1YBNjToDeMSYeGuxegZbthIhYzvVqSke2Hsx+w8pN1glKMxs9I3m2F61JrR
9Cd1yE+bu8lAJth1XZ7LtsFEiuoMcvRzUdOkkdkcYiSxS3WbuOndPANqInajbBoek9kIpmn4cN3O
RSNi6FSAMRSLdIAT5DuJdkqSOdZQGCxvltvsgS0nrXfO7XCoDqDwtBk8Y+LPJ/2LkoPl6Lpw4dXa
qEdYbJ8aC6zn53W2WilHEwl0MjnBYugPwFyJ7E2RiHlviF3cq+MAo4GhEQH/7FzO6jaVqvcVuhcY
d2c9esxtvCN3yGg8RGEQFsL/FsTZA0hQnbmMFxyoH1HGOU2qDERDWFixXAz0AZoKUHX85KzSTPOC
+Agm920JxxvtaIf6Ixs4bthO5x8EInthXMpS1OrSLwzG39nwPpNluQWOyNNmYHnNcmTxnVAbdifj
vlK5KVvS9ggRllvjtRq8Er6kv3Pu6auFJopnhADee4i//4EK7oRyX6xfq1yrc7wG/dJEWtkc08WI
9EJGDSQ6G8tmsPzAOLr5Le25drS1WVAOs+cPxL1RUCaYYsnHEsrQLSwmqBj4tCzuYxlzT4uqYK8p
GqrGEs01NpmN6Pp9iV5PVFiZvaKMiPGDc1OaMByo07RqfGK6yWnL6xe3AMrwUE+xn9iDbBZYZFBA
ldCAvoY3jfBl8XTrMzInW+Ebxi/XPDmtZB9G9vfZv++cOxYkUTB3cZy272zfbtIh2KziT/w6JnCB
1AqoTISFXJzT6+ni0hSnmCfNa9ynYbovU4zjDsQz+l9mIxvgF70je3nck6XaAHyaVHZrWDfVtUd1
tn2rAfiiMt0bSeH13efrWiG+Riz7oUgDyBg+ut/sds1IbZb+lIH/KT0NZJPonUi5WX2GQQECsp+v
XmO0r0vACAD05+2bYk9erdzPsyrJnYVCLExwAI0TmbnDlH+nDcBLofkIdkl/pU9L8qYumDsvZAk6
sxD+MUI1EtvEeIqAZsJZUL7OM22dtvAnDFU5449Ry0OnxzufHtIUbM8pMGhaCdyY6Ps4jooNKTS1
GPjs+cGqDKizpM07v7bCTLtXZQCqwjOhxYOGOjbmUFE5//tUywe7YwHZHLF9sgoEzCBklDbJhBEu
0Gz+lsOZKwZ7hg2UJIVvfhuDAkghIF6aj+Vd1QcbgNUTKSCx6OIwQM+SRsB4AH+WO1hJkiKhEEgy
1R8HG4MqkqUykUPdS+COpIG6Ws2Rg2Ntcu6+NvrwakANfKJ0C9CqCqOowuu2KowgWN8eWTC04QI3
YbKIMxVMAbckGO+XQ+MDvbP3rMc1JL6cB0X40Vwd+g7MYzx/fIRJFTjYzNDRYgRezvLAyBuTm/I7
2zXMoskbJCU3kRGjkQrSCxMDX0BDPf9k2FtCBWlB3b+1b1olaAbELLIrFKrFTgb30cZmc+Ztggzi
FZ3fAoDICdQbcsDUw31+ZGPsMroE2anYv+9ck77o2dKggOE7gMcCoK5SPyWz5OZkp+LcX7wRs3Cd
HpCd1p1OXxXZ8qloJJ3xz/39abgIbzDKfBksaIJ50IB2v6zedrT98a052dhumJCiMrRIZB3BEDII
S9BhSXlKhBeJaj9KegzwmXAB36ynRCvYIZXspe3BTBVUq8TbimqGwPH4WwTn4TsXtZnUgoElXbp6
ZvkLnO6R28bw7zPBSpgs6xC4EERjDMEPMAV4HLnwooj7QUtZ+zueNw+9oJDU811N8sC13Oi68xA4
+jNRXGRRDiP2NROUherGOakmPS3J9oCq5J21gFBDSU942gxvsDfJyyw7ImfUWeESFTOvoIEo9BCY
S8cxxxBaUdzVWJ66fkQR7C8KvaCcQOcQU+MXWXhOyYJBXsZ2C/JHxS8AufVJ8We/u1k+pMfpvg6X
u+5Ol0UfIseMUBejOJi4JejRc3qT0MXUsrRFjfLGiBS2cG4F1b0Djrv5ZCuwiusHFagpttsxC8Km
VdnU3blLaSzF6AEdlAMXG26Fnub462gCFbT/2gCp+roskd7sZPGgUUD4yHqrARJWVmEdBcA2cw9S
oBUkfk5zLJ3pBa7haztNErECj4ZwhAA4WkVF5aLLs2jdRKcR7eaYzOi8VF4im5YXfrS9CM6fDC6t
SZOwWj31GLpqdQCejvprBnogw1a3ZFoiOxL31ZKu1/SiZOQrI31Ux/ZDn8iAL0Sdyv218d2cschU
bJkomJAMljc1rKMRpXqA64X5I0Ivj2be8hOw2+4B0zYYHRqOBt7yJJIVNCVH5f2aZSNKLzdM3Swr
lgM0j+3yXldLQaJ0dlDOneG5WxLdRuMcQ4dZVPc6Xh1tGQINSEHBVs3bTb30yWFp+/9cFyxQG0yi
ayYqxChiwmvzb22uadQFicI7CV37gTVBVt8FwTS70EZWWmHu8TzngDQ4FDx4DHSPrwwn07BMSYU2
JCMLZazpaZQcumD77xr0Pw/BzsVxNqEsmz1VWo10MMW+2RxZI0ZxZGuElw/5uRDOEOx4y6aMQkjn
YA/ZaAKLkqNqS2KiS8d1JoU3BRM8atXsovrLHoM6Kg4TMhv9KAN6lByGV/VknjZ3KFDVI2nQjDP2
qvF/Ep0TTKqcn4XT9iqzVcVgzLGsbM5Wx9cf6pPyktwrg7feqo/spek98CKetl+oo380ZBR4Yq3/
rYc8ZFvZZy2hAMj1u/CvX8CW19dbAHFhREWm9Zfv2/lxmXvZhcwWQySpbSgIzdKDlc8esT6vKgkL
chx6iYVduirIQs0AiKCWcxmCNWOmlvCaaJfVin2YEZ1EaHd+u+40LoOgcyHc90MNMV7XEVNgdA6m
t249KtuJduG/E8JFWluprlkzQ8gImLZUCRB2+emKDvTzdTmCtPD8NNznqVxFUbLBQvbZT1m0rnN3
1691CmQiNfaK3nQOPXIJ4BroP0a1U8OkpNuxqkkRZIQshxpzjsG//EnMSncaY1vTghokAHmrtyTz
nVsDaR3GscGl88zW+TL5crLQMe/0hnsGptWeqJ4DlVF7nN4YkVMa/NTAHwXHnIfLUZZFytSUS8B6
MqElWcAktKR+Bqly6Ey9RH/YHV08NbsTcb5fd3o7VzeCgnoLvox2ZHBQ34ZEySShncwYOPefJllb
GamLuolbG54el7dzij7B0pAgcfOb65ohuTcehWecBj3BjB3g3ufv6fR9maPrf19AQHRmDDxOop4r
VT9Q8FYMITbv7VfzM+uFz5jaSR/yz8XN9LPBMgeCrBpNOOsg29QWXyYGrrCCB1I/PuXRs7GvZ20C
GWN7sicMt6xeux6JKjmmUIypI8exNQGqFtWGYjBXHVlcMj/3aoexN5t6KDvcNdkmSzkEzWncKYru
AAh1XOz6cNZcL3PdaMyaF98u/SwDN3odZM+uP0WAQ9RBjT76/Um2ySHU/51Udgc7HzLk6ME3Ezal
lCqNlvapUMfQkNXbZUI4O6bTohjqauIiu4/oKmGzKPGyXLZqIXbRu7NwtkyXIZ9yWkDt8dAAIzAo
QB4Bx2jfZGmgRg0YHWTXJ7S0nUjOrDGvmxp2CYfYTEBpXidv+udLwWdqwdtysyzrNIMLy6/BeOpN
U/HRWNwfSgz8rjaRhAXCEISVjYHCLoA5ymg6FnRIO3+znNFHMlA9xikoyZclMwLTSko/7fXleN2Z
CK1sJ5TTQL0vgOFhd53vdsRL8tFLpo+lcSK1pMwlVg/sN1oYAQFqLd+ca9LRAcZoCQMDq2NYHMsP
Lqok5UP+YCAvTCJZtibUjZ089u8700oW8Ce7GHn1u+K4aZ+mWbJbLw6QdwI4j5ECi9FcTLRJhhDc
TgEmJ49KEyyH4ZAA1h4ThjQABUHkPJh3+n31qPwCa8v1byc+oguYBHitS+gjLE30NSXogaMVNXpq
B8iOyZG1B4Xew/othIsjbdrpbrUojZ+PnQdmZFJTD3yn108iFALFRzCM0Q70nc4/1pyjTqnnTuOD
270LtSqpvNwxKKZoyPonl7YTxdU/J0yMgL0PZCmddpMOD9T9ev0oQoPCaD9wGdF4vIRYj11FzVyQ
vaC7HvTjsa+fRsvxdD28Lkd4ZSjhYn6QoU7yPc5pAVVd51a9P9hAg1KraKzNn06WSoIZoVPaieG8
OsZVndGZNkSZwzgFpCM/i3ybvTXZPqT2dlgt2RC02FG4bHOTrfZekJXSeVOWDhzdjEhNXQDDw7Bo
FH97LgGJj31KmJTkKgXbZ9jyRi+aER5i34SveNQD+kC5OeLdr+8SUgekvy+bJPow+tuKuc9nxz3M
knFG0ecz2bI0G8EwLxiCOpoCUlpZMeuNHfMaNH9PySRj3RSpImgwbLYi+F7RObcqZa0sRQEojK+l
8Z1aNqFrVotn9f3j1G2Sx0sii38oiapUAJmAnuS2etLy77VhnLJSOVaLjOOTPep8zrA7FR/9klgj
i1MinAH4iJ+kz9r2w9CBtLo8T0sZmuWpm16vm5r4bGhJoguK4Ux+ioqmbjoayVT6pbMGLe28stx8
a3vIXPsPnBOmZf6WxH7J7tEye1PrjA6KCIcLDg9j/RRjlOr6aYSat5PBhYNAq22b9v9I+67lyHFl
2y9iBD2JV7oy8lLL9Lww1I7ee379XdCcc5qFwi1saT9MzERMhLIAJhKJzJVr2bCRmW+Wvich5s0F
SQW3dENrlRTNipP1ccY36wDmaLSXDi+U9HoNqDKv5Su7CbgzvMe9r9z0W2PMTb+oQxmCuicHIqd+
ipboSa6aL9xPWxN0TzfrKVILmeYKEzKwWKsVY6ZTBWxPgC/ixdqtFebrY0zdttIZVqRYjv3a6qEJ
WrRmYIzFdTNM1xgEFoUIGr7Zw4QYBHAW1ac5G8434kILY5BBuJ0RkAjarr+Uyq/szFGUfS8a1uGd
I4uqqeCBhflbFtk0qNM49+Wcg+QPaAyYuTMjT+qCy/4tssIkLFGz2GpVQp4pJ2Zg5tCGSd/0VPYn
U8RRxTtJ2/Uw1a+5UeZ5WWCpK35r3c4kwE+Zu/9uNYxzowRrTmWOPZuKX1HeOTVaKzV0DFVBVKB/
58wRNt+G8XB7iKxmTrEW6KClyoNSPV5eh2ivGN/GJJgOQR38fRREnWm8znPiLqKaHHcRGnAjuO7w
mGeblFDd0+VEwWbp4Lqxx9dYlA19gH/PtumvBbY1aeXtnID3kFb4J19y6grKnVHkKGBeBJL9YOZu
/SLtCk/+IXrrcisUFoipAJtD4/dsIL9sw6jOTHDgdH58n0ADadwre+LPru1If1RU4jH98O0LH21j
kvloGFQFsWqPHkBXXCmmLxfXQyfwb65f4DpHDgsQKLqup5F1WS01sccRjZkcMjBV7+SJEiShICkX
WaGOs4nfELdptHhFmButH5J+yJLn3BK8B7m+t1kIc4DiYgT1nkIjadQ6Uv4gNYsgOeAGto0F5mtk
tqp0zQgLsb56jbYbjB9QOnMGUWrKXQlV0TAopa7GTvOMi90UloKjujSQXVF6txcOIfNMgE0HPLMI
OQC5Ml/dWEBnO3XIfo31qlxKJy7WL2zW1gLzxTUznsxIg/6bDOBkkb/k2uLpIKcLDf/yGeGeS1sh
YAwDOzVmxmi+uvEtSVmkwiKoA9B2KaVhjfwFWfZhvQ2f6Htl2reGuwjCKc8XNkbZODQAv22utgLJ
w+4tGoM58ZZ8cCLrC02krRnmsRzPhWqkUtRCYSTxFyjQjGP9C9RsjlV2ggIR1yVUwLYVGQWis/fs
gpwh7yy0MzDIAyJqKWufJ6tQBB1akRXmOatJUq/GrYSZiznzoWl9sGpTkPyKTDD+UGRRkmclCk99
Lr0uS/i9wKj4ZZ/jhTOgcf5nrxSZKZcAJiCNw4TP0tQNcWI8/0A+vXpVZAqcm5eRbg0x378c56rv
iJq7uL09ac3fFbV0zDC/IQTXnyXiRBStSz09Sp3eSOOcGehZmlcApTuT8cteRMJjHMAKtCd1Gfxu
UDvSzl77k6VHoZwBuJ0e1OP8NuSO/FG/635nuzBQdlSfcT0W31rntnWnq9SJfdFlzku7EfwwdwHG
G/WMDMQcF7CxSRZQY9OVircRBBu1tT42qG2Q0U3r4LK/cAhP6JL/2mOujnRdC7MsNOi5BfNP8ha7
DfBivdP9pMqQ8dVX9ElODVLH2gRFVWtzu8yhGZ+N3S2Y7ncG+EEnK/vKQdisiznOs52kozlhlCAE
dGoBY8aQ+1b+Q7B73GC7scKcaDNpS2MasHvlm6H7Q3WlvMl+BvDW6Na2O6TXXeuBjzqIvOr1smnu
gfhr+Yy8UcmlRJaW2l1ryyMrWrBSdoyKUnBZckPWxgxzzIEuUkeoXWKuO6eouygaDn0Ui8ACIivM
6c6mcJhQs8ETA//hNZneudYsmobnADJPPI8tPehqMhq5GaMuChb70lP2Q+qFmmN6M9jYZK9AWT5H
szxPvlAA2xwxdjwxj3MJJx2fqrXU36X5OGbxAUwUvqWL9L5FTkH//+ZshXUlVTYttRVrdUNCKTDC
+bGYRJcMt4izXRETNKQ6B5ORhfLhMiReNYFi5M6wfjRG52XpI1kfsuE4Lu8WuWvKh8tuTw8U+8ra
WmaiR7gMcim3+IZgdvwu9SNkeqTVibJqdetxCl1oq/tJm+xngPEuW+ZnczrYoZDFgHianeEgGCss
I2g6uM2qvcbBAf3M+35YwFM4OMakvKlKulfiypdrv5T+0VRXmkQMPdzvi44Opn50sPay8K4pVqZq
KfATSqzR06ByK62r4paZJFisyBBzIJfGauNMhcuGRu2k/c04z6ihPQp2lHPsgZA2DBMKcpgqYpk4
0BeW+lpFQ2Ryk/fJpy9Xye+CMsdYrexliJra4bJJzrog52NDRxdiFkAsM+EMgiBqNi4EGZiRB1P+
GpmxF+vz53fvxAqze3OFLudq4Q0Tkugh1MeHucck9FQLRn44KRi470CqbAJxgbSYOQvdCq8PaWFm
CMva9sIhrw+j3YGNDb8O7NFoMGSO3Jm/Lu8h56sRDXAI1BRBAaiqzOE3idajYAilemkG/LMAfl+Z
dpdNcK7VExPsyjABqowTTETrCsV4Tb9OpWW4XlMZrGVqIRpl4q6IYApaAYD9fDqrIVYzYaYRAyvN
r0R90RbBcnjxEhizvwboD9jEZT2edKONR1DSoigkozqUHFFqOGg+fFzY3ub4OOSQ6PscM3rnCrBz
abRm0c2oBs3+2BcOoH1KIkLF8LYMo40gbcVsw7kMqjUvUd3XWNEiZdFeN5PvRTXogocfb99s7JsB
OjkFoxRse2WY5mqBnhgKttfdS3hMjpQRX3Gz+8pb9rHgK3GWdGKM8WsSyf1S9rS4Ub8YY2BZb5ed
mvNd8LYA2zoalxDoZWvcYZY20CiidQdbDhI0EadFuR3S98tWeB1LkFcaBDOuNiBYLEmBrNVlFenI
pdS093Qj6PX9lBdO0lzbUe6BAKjLA6vbyaIcjmeYNmbRucRIKur0dP0bJ2+yMKvnHnVOfQQDf1zF
+9pu/+iT+Uh6SKQow2FV0VWXMQbQIwKj0ONcXjovaqALR0stmEIBgefpD9DbdpQk1cLKzWg4lurc
B3aqWKjs6U8paUzvsjnO9wQWR8YYPg2GZ3KEpWWgcpSEeAFbyV1mGo662uAFV4PLZjgPQsQlyjKD
2sc5AQxJWlLlelK4q2S8gqrbI4UUaP0cSGk1O/KgBl1d7S/b5C0Nw/K4H3G2oSHNxF/SlloJ2h6w
gpNDuwBaV9xKQuAuvQWZVA4StX+NMC+0NNbzuImyAgVzDRxc1c5qMRSCwSEvPuqPxrfLS+KcbpDi
YikmJe4A1OjUOXLNDGPwGhRuS96HbAceCoH3iQww4cMewklubBiYlBtL/j4lghYgLxgiaNAEVDdA
tMJCEXpFkWfS1VRI2PqpedFR9yDYAFYVKiEl6pzy2hmopoGwHRxwIDdia5fyDJIrO+9hLQsK2118
anG9lQGCdPsF0jul3758QEmFHFu8ndRwFYNgX9UNpBinn0qykkibF4xWxoX5ai7rXZOl/mVvoA7M
+t42h2G8QUPNQ2oGrG7ZTepRVq4mzSmqu374/nk7Bu1yQy0cUFX2IOlj3ZeoyGIX9cnN9Ks1u4mN
N7N9GIrPJ4OYUsb0JhipPrRxTjfN0KahNLoF4KWypwyBqdMk+XGY1NulBTlkQQSPWl6tjFIyA7NH
MbjQQzg1qIZJOC4mFGuSF6SdAblTAt1H8SjQvQGT+6MzYOxwdvsXULNC6ha0MneKcMaSF0O2P4I5
dGad5PUYUtmcuoscqYcCREeCErAFO7YeCOl8c5Qxoqu7SW8ftMrYm4to/pHnrmA+wk2AFFwHZ8rp
RqRNV2LoALCxVPonnwMb3ByXnYhXoyNA8QEOBHJYFWOppxailcyY9kRGV7+VqnMDYtYdFX5XFa92
bil69mtLssGVCqQGVsSEZiu09XQ1YRAsNscw+rY2saAnxuFSsrCmvyaYNVVlJpulDRN9+JyPc5BO
94aVe0sahFnl5NVO67/LyReO/cYoy1KYK1WkIEygH0vml96O7kz7z5TKz1Ef++IbgcOJhTUS8AbT
aR7kycwR6eZQq1QD3pnqRBkcm6yqP+qpfZ+FlhVUUlxDWjNtl/s6mky3jaLym5VaAI0a1RTEht3e
k7GTAFNN44dykkpI9KT5zzzP8kM6LeGnGyDIG9EfV3QDHLZnlWdJtyaNFDP4FcqgG69MQ9Axoqs9
jbmom+CxrwBNgj4EW36DhgVlkweS0yi7nd4mv7VZOpIq+3b5tJwfRxurQAqqwL/OGfDLxOrNDzSx
lT/X5FYTVS14y1BQsTDxXASdB8u7QpoEVML9CtZEEqEUdOyA6R0+76g27nkTP99EgQR9r9MTD2JB
tVE0jAtKjeoP6QCQeeQa4+KPKJyHn787Tq2xUbTI13ZaYU0br9LlZQCpRueQ+HoUor9oCs76wHZd
TGK56pMySCVAWJP7L+9qDwq1yNFR8FF8+cqMnEXEcsk5hVidSrFmug7SH9bvyDKM6loO1Kbsqm6H
DkdxY6yeYWEsZnUpFrsqnekV4qX3q3D2ge7d2YpBVgIeRaglAHJ5+iVlJcQNOmG+aL1Lrwef8uKp
fuITnzynL/pPrHofCnvAPB+FQIOsggIQSljsUxOtgSgcW0w/gOtjVwDoVOhgIvo8lxJGgHWDzimC
pg08B6dLM7K0gqqPgst3vZPSxrHWY1QJghJv+8DbjfoWpu/Rb2bedN1YRtpSgcowzH7bkm9HtTeb
b/iX4I7l7djWDo0qm8drPwwAs2gQDZqr2A9RuB0My2srVWCG3mqsN2zNMFu2jHOH7h62rNQjpyG/
lOGPbb8X9bHqr8dWd3Rd8JL7+AiXLDJnO7MgUrRGWBgtPdEKawd6dyjBJs+00TdakO5Q3NbJH4jX
7ON/uis0QoLwMf5HNEbLqQ8An6SBdxl3i37+PM+bBShMA79EepoxE4HhcU+5tXbx1bJvBKvmec3W
FPM17TCL51SGqal+MfMrKhlcajutEdxoH6GD3dytHeZz1sM8hSCigYrig/UTR/sI4eCbZNfmTrxv
d4CdCu427rqAjAHVBkbszhhasLkpbljYa6FB5mjxFcgor42R7ECa9XL5GhWZopn35kBMMYChaqkV
7jAA41FK4Bl8l80/q9IIjgTv5IEWG49MFWnB2cwgdJdDDW8kPFz6HzXIZ+IC3M2jiAOCa4Uyk5oo
WOP9zIRhbQ6nTIkMHANZ3UMm0K8UyXKMQf00eB9OvrHDZM71nOlSZsBOZVQvwOE4a9/vFJIKwiIv
yUFMNA0qGKGf6d6vWpliwsNEIhtH10AsHNZUVN7imUCLSSU2Ogyazc5yygvIcuQZCL9k3WXSLhf1
zs+f4Oj5YKBHobUMfBfmAaBkHR7NNp0VhaIG4oJvzIurqWHkVEX5CnXcp8sOzenf4QLBfSXbBrQb
z6ZHUrB1k7AoAIwaHLm8JSj0gsNCec12mb3T2kAmqGoUnliOm3OUwOVq4x+oX1K6tNOjVI5LbBdd
CJ9QdzGmK1Ppup2+K9JPwQLpkWSiERXYBLsl1mmgSnRqR02qBWgzSKT36XW4q4MQYmMDKE8Vb/bL
/4DUjlORwucDSgVPUnCyo/B7alAqpKJOq7JECQBYV2BOk516t7qrD+Yy4ZuUa02VAc1BmQNez+Zx
aQ06kHKqS1c+hrv1QCd/Gs92invM0nkiIg2hNeYKUaNMrZIO1vq3f9dmHpbvfeuM2Mpln0uCKMi3
hzaHDqwmVIAIU0WwpCXRuqmF1t1NuKPy8OBfDaoDRe+K5yI40ZCOYMjISm0ohcmMsc4AD7VRVvhw
8RDYQAl28XWmPF/2R06ug4evDVQyuHGARGMOeBbZmD0bsaK8utPLR7n/pQAGbda7ZM2czngLm9f/
yiALiVlldVEzpYGUjPaiu3Jy32v3kQT2QwNlZRtQ0khEHiBY4kfKs7kkh4IYC5lgMU7ahyyrnaaM
gi6JHUsavEXrHpPWuK5MTVDrE5ll7ua1yyR5KLCz+o7SZGY7bacH8l4EReNEaJSAaXMDhViUtph4
0vfhoq8mzDQ5tlPal6hsDU0QW+ONkgjSDb7/U+o5w0IygCvhNJakBdCkXQaXLK/X6zIodjIiSQRR
scQbrkR8XrxcFEv7a4053b1hDESlB2A5Jo9Uwg6og3eQUzmSJ7TFC8tbW8w2ks7O4iRElFTuqL5l
cwNFpRtat/+P5PIowJO9BKCPQaVbMLJ4NrYTk7TsF7X7lyWz8MG4Aloc1VkckVgeL4ZsDdFbb+P7
Zd0v8qLDULIYGNj5k4OjMBGNsnKSEELTXcgha3T6nblhQHVtdJWNA5Yn7/PwTqLP51FUtgfFeVSe
0OxgAmEeU0BYiSjf9ODIS17URUTTyztEWwvMWS3XLA+JDU+T8ygoosWJq19NCyqHvYRSzuUAyEG4
2eiWQ7wQyTlIgdkWUWoao6IO2K7ofdZcu/Db0ImhbhN7YFuQArn1FtX51/FECfb5l8KNDFgNVBOh
j4JKy6k7FJUNTu82Bo7UuE6z11okWH/ubvj7BMxIGIy1UaBkPAG101WZQ7CkTvo3a11Rrs0dZKiC
a5hnBRhzAGqAAzmv1nRTntQ1HdFeolx2jBUqayneI739eYEXSnSAzjHa9HRAgAl3ZS+BFF8Be0SM
D1Wakz+SxjEwR/1pjzi1w3wWaY6KhoBZ0M1yvP9JBXeIfOsWFIaot7eOnDhgodzbfvlTFryEzh3/
1DIT9la9a0k8w/I0huDyjpxSxnhS8wgmPCe0BLkvfVadRr1TY2wwkkliGT2MqfVLKYGfkYDLLak8
iCh4eR8QEUCJ5+3QeiNgg0FoAhDm1NsxEqcs4H9t3Ki+N6PYmUdBaeH8zYAFUVJlvOcpyTeTPFVq
UtYdCDhcDZ1/GwNDsZ7gpfSaaKHA5bmWcGQpVQSghSrzYgUPcEMGFZxEPXmei8e6vlurn0Yr+EB8
KwhJ6DHQe5dZT1GNs1GE4PjQuge7+BXKAIPYGGN+E/g7DdhnjkBDH7VDENFPP0w8TsUgFfgwoJwE
yhfB7xheU7XY9EGUHnFjxcYUc3do0ZiijTRWriXlP+pweERV0i0jW3BFcXIVuMLGDnODpGNhRE2N
Jek7EDrhRgcf/646rDfivp9oSYxb69lM9DqcwRwbHrUwqNb7ON9d/kLck4rshJJggIhfY05qM+Vy
My/ghUuX31lrO43+HpZHZdhFmm+qh8vGuMd0Y4y5NOoZaqcVATec3fzEiGIrWozo7zNnJy9JYjYx
6uxyGTolyjGZiEP1PNXHx8dDjSKrDGCqmS9CJEWtcZqgL7izj1RypvWto7oXJXOc9PvUDnNPpHlc
4m0KRDfldFQwqoaUYTcfKft+FIjwkFwfQJ2MVg6QG7EvQ2ktUlMZUPppoUIbQwe5bMvj0D8gFXQ6
ZXZCqRIEOe5l9Nci+zQs+kG3K5OgvK+SlzQaXuXsWiHHzD6OZfB5n6PQOyjr2Kg0fpShNnnxDLJZ
Ui4VarRVsjPiwERL+7IFTppHFKRZGCuEjAU4npmIMJWSKi9pCDooxUneq9vxKUcxxP5l/VO/UCoF
fV+BMlhUVOdUu2EWEqeUNATtT4O50Y2lSBKTtAVUEwa/eBx2/R6TE48U3ZH7y9XnQQin5phI0Ycg
lpYGHC4AEXxrND20wr+ykfRtpkFKB8gqZiObstHNLERJUMeYHCY0s6vkWLhm7MQvEIP0h4BOaUoH
vA8uG+bFWdy0/2eXOdXlmKBQacJuN9tXrdl8iwc7QGtXEGvpDrGXIQgcQKqFCi6OGXMZatDvXGZw
O7tL/Ar8QW76/YjZ+vHP5dVw8Cn4Uhs7zE3YZSGZzIFA7ySgJdU0sO/le3I7uoNH+5tq6mavl03y
Ai8VWIHGBFqrSMJOr/miMdsIw4cABo/Qk2ptLxa9DDnlYrqovyaYjCUGXYAUr6DQIqWzoHOsu1H6
0bTSVlAs23hGLT1E6URez3WNv2ZN5putjWy3dQ2Oo0z+HlmyA+4hvxfJIXGN6CZU3FFiByCS8T8z
TbvESECgWFffx/7VmgYHo11fcfKNEeZK6ebIDFPKMdQbih8CGIWNrHuRfjTXEzZWmKCk9YtkZUaE
ummXO512hVa14O7gx72NCSYQ1X00K6qEO3gMiisD7Owoz96g5wdOlA/SKVHtmXtsN/aYrCXEEoYm
CcEmPvtq6WUrYJbz/ivdS3i4pQGRgzYMygaMnTxco6SlvHt0Hg4E21fl6hFwxn5gSnck9UU1Au7C
gCkjKE5ABZftFyhmE7arCYONJnsNgHltiwn88ru+iGSZufmMuTHFBIhYMkYpHmDKvtH/IGm+Iiin
R7/+M8AqP1bYIK6hZSrMQzABUFEKVZIXBNoRzQIDs4WU86P8Uf4xQYUNIdpd5EWfnwXD1wMAQ4bC
NKRozzbTaOJ8VpHbKvGzRHZhNLgk/7wR44TYngkURgoUMAgTQK48QQJHSw62jKt+HoLL4ZzzxoEd
E4rHgGijxcOmuXXRqXozgrd8cqW7/tDswvvMLa7NoPxHpHLCkxA+scXEpT5ObTOBwh1s2Q8YjIFW
RTw64a4M4sDy+z/Wc/pe/1Hc6l46irWnzkPv6UqZeGVZo7IuVIM9VX5X+jGsJ6eY7i9vp8gGE7AW
ORxAa1ziq8nXXdhCpzKGjneoFp132dB58D1dDBNBQnXKkkymIpIJRhFiPOrIy2ULoqUw53jVwYO+
FCZUmEqMmD5akM4qRPA3kQ3mppfJUg9FitMr1Y1XGdOjBp07rRBxu3Mgrye7ZTNXe5n1wH1W1Mlt
SM1CtMQK/WzERBuYweUFj27bT/MndRWxw3DC06lhJjzFaKYDjoBNBLT0z/Ku2I6dOplrAv1WP5a3
ETD+aNh+ofFxapbJrs3VkMDfg/XaN/VB9aHRBFkrCHD+RwMLAldk5boQn0hWL4hUangrL/exLZhF
EziJzUQNw5KkeVWgitkW3/X4Sc0Q4o1EkDJxUo3TLaO/YvN4tKbOrjBUhNj3p3kZr7V9tosO5AYI
bPTUk0DEqiHaNCZQNMkKdEYO4dxCaUDakV5X+igowdAQcPoGOV0REyKqRc+KmCpSFOqu0gwXdW8n
MvNgVr+XmSDuCR2diRZWptuJbmH7ksIfFkf7uIlxzp4BKc8O2bUMPXBxyk536dISmfhhd0kGrmRo
vwKx6yjR8wIUbY2G2/T7ciwUeQf7nuswIYBYhXPcBivm+tzMTyWXPsK1IwZXFad8Fr1GOHkUCtyA
GWkYK/kYZDl1SHkhpbVAycGV1ym+tqRJ90G/TrxaHyCtni9QWitkKyiH+SqJS92ztDy7zTWMnaI4
kvmXN4B3Brc/hjmDQ0/AbhNj/F2xF6cMg1BRXEs0GsQzgkELUL0DOgsJUsZhDaLrc1i2kFAxAbHr
bzsAdSPBoeCdu60Nxk8zS6qsPqf0qyhCVYv93oXJ/vJecWDPlGPz7zoYr1z7OKrLRQWAxZPdj8YP
4IkfjLmjox8GD1LuCXLT5cq4z35cts1dHiZhALWDsvQZpI/EylJNUohjCC7MOv9DakFviXfiMPHy
vwbYcl5ljH0bRxjfioy3ergt7X1XfysXwVfi1DWwhQT8c6hT4ql8NgOnTEUyhmYDNR2n81uoclE1
hcwFbxhlx6mPsS86cLyVgWANvSVMRqLKxny1Sco7FN8stDmnxgfjjxPH677JFYgxi15j3LO9sXXG
5kbirMpUQNPHn4tLBc37vfw0AxBfoHoYCs4uzycwvERQFkUx6oxaqZYbUF9FUe6u8fgAxOJ1mgpQ
MdzEfmuCOVWaXq9Av0GELpyd3jOP1p6WscG41jQO4KXQE/S6g7kHw5c3T07dOKKOEDdAQ5xZx6QW
ILpnIzSF1KpDWtGxwofeaw8DZFjk70bhKLdLoPjtTrG+squA3tGSLPoD7CNQIhCErkIUcooEmjbP
rZAsj7+pGwvMpiotWVpl0aiaunms33qvP0y7fzmiwqducqrr8rYKyp2NNrIwg6TPS/Zm/XhRo4Bp
AUTGPD+XGKW9AnPW7pQey48UsnyVCFIJR3Fxk+NDfs0kJVcB2wDOPjtr1yqAxMqNUrmNPD5pzXqP
MZ8dGTDWWPeBlJjOMtSOXUh3K3LNZpR8qQ0x0ykCIvBdCTUZdDLRmYUi9unFS8crQZeLL6tnKD/W
B3L1P5FHh15eE3wti0FkoeBoYKAtdmbEwCDaqE9oymRr6YFxzKyjnZbvkqET1NO4IW5jiHkWaGXS
ROGKDuAQ5bdhq14V6XpIKu2txnDH5Yvo/7OLfxfFOFAcjkOsEmRMy8Pg9wflCrpI5tPqai7Sac8W
pO+ildEYuMnewQWthyRHZYGk877QJD8bMn8mmozeevf7v1wazWM2xsAnpWdGSN/ez8ktjd4jalyd
V7+svgpeui9dTJuvRte+MVclkRVFEfRoIjBXqNmDrJUe0asHQ6QxLtpExvHXMR5X8HShNm2FjqXt
WvlxXf+ZY0Fb/fw+guAIqDiQ51GOaxaUXU+5YTaFlrl971vTLy0TkQmKDDAbVtNGetJBD2PW2n2S
ZPfFogsSFPqJT8Pj6RqYrYI2N1j7c5joajuolpseal+NCOoiMsJcAEujl71dY6Mi1fCHWtuRagi6
/OGyO/OsWLjHTAWDskixmRLF1NW1ZUdQWFVbEMOPymGWxn1qWIKpdU5KB/aHjR0m+OizFi5SDjs0
K1bd2J0bPwQ6bnVDZ96tw39SB6Gfgf1MW5tMEBotq05XFTb1XfKYJ2ggmJnXPWc3bYQhec3Vfjff
Km/+nTyJDq1wuUxE0ow2UYwVpid38Olya8wQ7xKUfmbfDPLMwQ0qCILcL6kCxE6pAQBCZTLYZtSs
vusRlxrljmjvZfez1D8/M4Sv+NcGKykxtEqcDCmCkd1G/jAn10BE+2Mn4mvlyKlRO1TaAWO4YF2j
a90EvWVACx7j+HT7ZHc8ENnJnyTZaZBvoWimuAl4HhV4Tviazgc19KLMTXfz98tHg1PVwKkASp+2
M/AqZXc0zoelVy08pyg2QwKCr35anoff9DsOnuyZtQfE+RcQIfQsAmWAnB1vH3ZwdZjqeQwVJOx0
cHD1gDTwgRz0rZ3mJ3dfctStNSbK9HU2RvkMaxS3lWJ6xdp1z8WuBeGq0Th25wFYrwoR7vytRdVE
h64bBmdYmN3Up9U6hBKtjIa7zPTa8qavvey37oV3qx+NV8kU5INnP4r4VXinBF9SA0bENs7JkmyI
gxc1BJiRbfX2o5FgdgCjCtktZBw/z0aHD2lgABojT6C/YXnUNWhBDWMFsAE0L13DuJvUJ6MKg8tO
ylkP3vkmiAOQroJfh4nfgPoAOjthhDyJW0dToQgsvWe2aJabc6eqmCQBOALR5ZyUZkGVF/WlFHgr
075SpGw/mcXu8kLO0w+0oVQZObCpUNQEc6eC4yPqtR4mJIkc82Q+yLNWOEVCbqUMIguXjfF2bWuM
8frU0EapVNDsb4csfJInWFIbhBIyTiI2fe7WbdbFhGVNXvvMThpQeixArUJbvM8+n41g5ywUSwwT
s4lsD0+W9VCfYqjHhPX9Yr8s0VXcCziQ6H4wN+mJCeY6y6QwTAoVJhr5EPV3sRo7VfzWgNesta+E
wnTcr6MrmNuHvjbarPT/b6J/toBMNelwcMbqu2HkjqGAxncSzRCJrDB54rTWWa9NFAtkgfrWnBxU
nPZdJLpEuN9/sxjGr0lpzl1Uwszk6sfutgQXvXUr31nHD/6YQxKIQjrfICUh0DU65slkPX3bS12T
wGAdGe2+b5ZyZ8ld7F8+QXwrICKntU6MljNxp7fXsRwpAnOV3EHuvGlZBRb43+evBSZjTM0xnmrq
BZJu3JZDfJt0qTeXImkFrhmM6+gI0JC8YFONoQFOCxVNqr0EUOzybkOxKl8Fjx6REcbXKpALJV1E
hTgLjMVld33zk8yCMMD9IpuFMI5mzimJV7pfraLf1HXrDpOoRM+pXFKswN/NYuKmLq0G6UtQoRWL
M4M9jhJOlfsIY05gcJaE73ruknAdwAkAkbfYYY0ub7UUA1wIBMkEpKXez7u2zErvC668sUJ/xSbc
WCB3w9AmNs5Mpz0ZExAhifp9dO/P4ieob1FepgkBm+6ofTrZ/YC25dAnrpzeQzhmJ3d/SkN2TFX0
EODepMjSAV0GGSSYnk7XI6d6GlodWFVnowPJi+k0uez14UvfyoInh8gS4w5qms56NGOcyhyeo3y3
yH+MPkj03eXvwz08gGBTkgIUAVm6kyyNZEkaYGVZ9lDVaNvHPBM8T0UmmPOZdEub47WIVI2AgSTN
90VLgjaNBfvFKYvh/GyWwnwaYPChtUVAvkUHSBVnapyxByBgdptDFZDvrbg0zvW8jUXmE+ljkwyz
is2bpdBvh6d8Qktl2IMMyxlywV0n2kVy6ngxUVJFS8Hy1a6xGxN8qhjOp4oKPHwzAGFhK3GeWGoa
ea6XpIwBMRvJ0ewWh4TXE/lShmj9NcIEhTybUG+mGaKRXKvxUwpJCqIIvI5/fP7aoAvdBB47MstI
r5BV6QlAKVKWPHRatuvK8XpKZkGThmcLnBUoC9DSAGr7p7amSWm7JgZZXq9goKX8VaqJJyUxgNAi
bkDe5wHtEw09GJ+wdMZSLa2VksnYOb1qFXcs1sbXq7oOGqlpBNcq9z7C3YAiD/gX8Yxlch3wjVny
bNuJmyZ4LP87ky0/YQTcawJxZsXdQ4iSIuHBA+XsZS6TLBpUOj0qa0r3NugWtAzsbt5D+Sx6UEZJ
BALknV1gGv/PHnN2wdgVhqFi4tbQ3/L4vo91NwUKMP6mSP7lEMu3RGm6QN1GL/hT78ijUNHTGjKH
jWr8JhlEmeJmeFmUGaKAVQrSpOrbZYNcJ4G9/zXIBNwymftCIzBoVBowjtC5juS9Fe//OyuMK5IS
WNh4QlswNQELsb1VT3yxcpZoLcxnSmpZyvoWboGZids6bK8bCwx1VdR/IVygH04J9D+kwFhnjzo9
khqk3FoImv4pgwaB7KnS+/p57B99S6Iug4kZDOSy2UqHMNKsA05wT2bpXVEiDM53VgXerLHZXf5C
NIyyiRGmfvG6Ry0IpT7mGTFmiqylCeZ+i66+tzOcpS4LPm0CA/kg8NQ/hrnYVm3cJWU60HGWMpvu
GqX3a9US3OscD0BzEoNiKBXiqcc+WPW+H6RBxYYldeJ0dVBK10v/enkZvJIySp4YPUIWCZJ5Ng1a
06GW1xzrQKzLr82H4rYGcHYuIH3rKC75I4bM8qp0VLIR0+WUT+SsrY56AzROFZxSyKta0FCjGHwd
1Ujb6+w7NINDh9KkRN4k0kDlxKMTw0x4SJKw+VfcFST0jm49KNk/vbE6XQwM2+fnxtB63SySCRKW
jHoDFD2g4ZdcD/bbOgjBhfSlyjg5JT/CzQvScvSOmVxikiSwh6mYJ27fFrc9dLsQBGzhkxqkIAcS
PTV4fnJijYnlBoRWxz5LwcHmrprbvWMuyJN8cGVWzvxHByWF+GLkYJ4QkjYrZL/XUC/tBGy3a+d+
ebCC6EF6VPZINhzjWCVonNsUje9ODibeLx8LztE7scx8vdFsqy6esbeS8QhSNhfqAaYuUi7kGgFv
CXhBQaqDmurp9diadkb6Dstbm28JZiXXbF/qIrZhTihEWP9rhA3vmE1qlRRGpOiqzd6kaRQUPUUG
GDdc1WltwZMGZrlWfzDnFbwbInE6XkKGRSBUoAOFfp/GOB+AYysSJErG7oJzBWNb4b0B34P+alC6
0rfL35561dm52hhjvA6v9tpsUhgbxyfSvSpgG8zsH2DHFmwc//P/XRTjY3lWx3JtwE7ffhu1Q619
s7XPF1hP9o3JISSZXlEaTMjS/Y2RFo683BZ258z/mCIpHt4j9MQW80yLVqPKSA1bquFULxTBUOyA
Gy2utcUxAxrPRRoA9Ndf+FA6A8APMTDURnNeuER5GQzr/5F2Xbt15Mr2ixroHF477aBkWcGyXxq2
ZXXOmV9/F+XrUW+Ks3mswQww58CAa5NdLBarVq3l1dZF1GM789jNSOUS8nTeMXgfDNx2JlVKlUG2
xWQVEpXJATt46Vl4zksarqoXRYg540X1rREmKGgzdPTiCUb03XAYr8Dp6dp3dDwxC1KfCBDWvB3c
GmOCAxi9TEzzwVjXYVgGeVJmksvUWKCl2twNMq6S6stH9hDFXbA5A5VlMR65jvEgaVRWwR7MnVWG
Tm/ujA/ULAEuezPCuOKACScly7CstOzdwjgWrWDfuAFpY4Gd/YjrpeoygqlwafCiWxqR4gDN4hnU
fIYnvgl5MRaJJoiAACGlOfTpTREZauag9grPW+704nvbCb4Kdz10rBhkmuhNv2Ma0vOizZwOT5pC
D8xjGWRwu0H2QOHo7ChBXm4Jgh83n9haZBzBkszZgkg8DelzEL2oD2SPYsWjHvt0VHvd1xe2cCyN
d7a2Nhm/cBJryFIbNtVbKk/W7rTPzhXVJqMZkxSe93TeNQJeDNQqECnw3GGiUzXZ69qONLxbgGck
oVyG5fi0TPvzZniusTXDBKU0kkonreHrzQLFhPhKikWVF+6n2ppgQhIdPbOHHCbmo/FEfM1/pRoG
y3eH1qOXBPFHKvQAm7ztHROXpgwoJXuhi5qvF+3ekAVvXq6/bw0wSYtMtFaZLBjQd3SqZNmbyCMe
5FCFEFW/r2bBS46eT/am2ppj8pfFGtRZQrsODA8gThoNtxhi18hyfyBBr3w/7xHCxTEJTKzPdqQs
8LzZ6y6J33vJXbprfTnESf7xgb7gyadiQpM6A02cQHLWs4znokRSLiKWFTk4EyiGobLsHCJxXudk
rlQ9d/nP8/vFu9ZB3aVSujMIn7BUZ3afFNBYQyxv+x+DE2bpodIF/iYywXz/2EF13iqoierZnA+G
M7vR/Hx+Gf9yTN/WwXz2wqxWsAhTphLf+Ln4ktvvbARXAxxNgMoviKogEbFuBVZ5YU5HbQ81BJBL
AtR9ejWBhNcaR3oT5o9zABrwULrOQfkCzeFldZVA3dufk2C80AUjI9x0c2uXCUq9EtvWkKJnCKgP
3gM72jOM9vOTeaOGkCsTAma527s1yMSkBNSnTZPRJqXl2wDFpEBu0Sfw4s2jZ1CelgHCTaKpDp7n
bK0ygcoESYvWF7CqWJIXrdVBghwxROcEX5F3M27NMA6qZ8jWLNrPMa9ISG/GdJdf0jX9T2JUImuM
p5ZGqVROBJ9x7lb4DKqnP6zAdItrO1z35Ov5tfHiByp1lPlUprM/jIPiSWmoa4sd1KvUlbIrSQSU
4QV3cMehY4QZEWhTMJ8oy5KmVFWspiCLu0RFqHeKm6ToXsstRqYEx5y7nI015ktJoMWT+w7LGbQx
dct4JP48WSKyD64VSiIHKh0LYqTMmmabGFFTAF40Ke31NGHIU3Kix/MfhgZu9lIExcI/NpiVkLSt
886ADctoQ8wk3mVL/qUcM5Q656Ca7Z0qp4N/3ib3btQ1IIDQq8IEpMGkgGO0DFJaIJOmCMEySELI
lQxH/ZX6Y92DHPe8PW50fDPH0r/oFUlsfYQ5YmiJWyZWfR3L1YwmcLPuJzX/dt4c/7Mhj6fVYg0a
HqfBuE0mU+voIF0ay5ezRvZGtApWxPV2Snv+/yaYMIjHCapy0CH11Ang4yz6BgmBe0DdbqKqDW0y
CNJbbvzbmGMccU2TPC57mJP7BQVqSwWku6lvYkUSxUDR3jHuKDdp7WQO6gertitQQjAz4RAQ1wRc
Hty3CEgAoJx+HhmyBYacw4STuGbuvpY0jyTzXBUU9k/JnjII/72CgQnNPfTfQBuFUjvbCkkqyRzJ
ig20EJ1arXULrUZTWCQgy3ULBFiUGmlrh/W8Mh+jpsthRismt14PiwYNg7s4flwNQcuZf/NDow6z
7EBPI36f7mKfDXrbO6isg/4WWpaXigsyDH8MgQr43+aAeA0LALn+sfiu0DTJxroSQHmih/5F6XwQ
6kHZ2vk+RQGVbFTd8g7d2w+gY0+sshdXk/YAL2FL46Fwx/FeFynk8lMa8O9SPnfomrE7Kc9lXkwO
ID1tQEI1KMJ1vk13c6iH3Q5gXwze170nymi4h+DNKLuZI1GgAaxPVOMPo3D2i7G454MgP8ZvLDAb
J6lTUgH/RK9IzMH2mNq072cA0NG/p0LDSySIUdwgD8yISaXIgTRmHBJSoYmaxeg2VtFNVe216GAO
T6tzf35Z3BP2ZoUdkm4HhMJ0xaqksoZi0gzhNVKo16ncqDtijcV9b6/tw3mb/7KV/yyNLXlCYbUD
px6QRaAaCZZnHDVkhsZOCdIR3Ooi1+AFewOgCx2z+rSLz2zkuGppZ3VoDPbrpHzqQf/hmsWcXVZE
/Xp+YXxLhmKDbMkGzJRu9gYj08RjhBoD8l07TZKdBrx+kGVRvwOhnohUh2tKReYJNT5w4bO4uWFG
qXIYnBTUv5fjuhubq9XYnV8NzwHx9ALjOdXReCdMOJEcWxdBc8eGVJHZPswVSMFbPxdR3nCXAjpt
oHA0MCmwd8nUa52U6UD7jAky9ThE7wcFXEFayDeCkXnQAFJgEfNpyNDqC5HgBJN9U4BNdvlSzIID
S/2IzTzxYgX2XMUHQTJ9+vUzY7EndQS+p+sdt+ivpPLTKO+7VnVJdh/PiQ9cU3j+E70ez3M26Tfc
eNwIRQRkBfhGoPwImgL0jVJyaDAn0qXfc+cGDTxXceLbXheloNz93CyW2c88kzD1Y8D/mugY69c5
BAtEfkHzlnNrY/OaquxqSMqlwDneZNO9Y3zuZQ2UBxfQlehFdHrcjwcJbchlOYBHsEe3TLs1iQus
R911B9pkUnbObtiJeMV42wa8Cvo8UF2ALh6zbYXVtk6XI/LliBJ59zws2c4kn897BecuNAEhwUya
Da65d5IcKXgIpSUHESUZW1eFcGgtiAwcJjYM8WwsMG4nmzH6zgks5GtAmQ4pyqIpAyrLnYeirjnf
GvC0EEjEa/vdaNswy/DzYUaidKWETVgDxV0fKEnfh+4KgHtA0kcbSYCtMN9n7TBb0Y40RQH54KA3
mLfYKaK6LccJKAAQ03rIoKHl8/5CsqNVwTOeRDfTnLmGdhxFInC8LAwmMDgGgQJcRiwCB3QPMzFz
UBTMXnqtqW4Flgv1a7Qf/fZ5AHGHmBuAd62Dx4WKFajIoKE7dhqMLHO2GxDK0BS6f6QV4vhY/bA8
WiFWB1fkFtTHmPAAFSRomOAWBMchq8phjEmbE41yMDTDV8sEOMXEvI9ahCSZb88fKN4Hgz+AeBD8
Eu+Rm0YPpho8/DOvTr8Mimv0L5YI1M1bDQQlbEzHgdTlHahxSCH/lk5y5mFrn+OuvpacbvLIpH7B
A1KAROXEByjfUlQoeIoANmO+UxHJRhWbWE4pA8yNW10RURdxoiksaBA0RoBGwYDJlWe9Suq0kFG8
OlDFr2FPkzux9hDvuyAkYL4dKFcMZzILIUsxdyifVWAByNwCleGF3Ety+Pcff2uEiXWlkqVpPENz
0FJJOKkDYK2Dp9T2fzTDRB677QGYs/CK7yvt0lweiOVcVanglcvdMAcQRsuyQa/DplrlROzFWEHz
CHZzN153K5hLkr/mwAPh6MYGUy1K8ZJPB6sBv8VkQGj9Yk1kD9eU4DnGOy9bK0zBSO4Wxy4pk582
HCBU5lbK4AJ3jVj6gTFyjKsipOERBu4clt/JWPtyLPQYDyP5pZ8zqDlfz93d3/sYiMTwr4KYhqfD
aeQ0ian2CqHj8JETVInmJ+3gVrkI+smN0DbwkXg0IDl4V7ZBGW+u1x5Ebc2Io0lHotBpiF1tp3jQ
XslDEZ8TdVo2Rm/tMb6wjKY92k7ReGrcuWuSuap8LdXHJr9D4VvgETzfxn0HyQjAcIFnYG7VAsNQ
qVxRgk7SBRjE+tFbxHNM0YjsaybIrokCdCH+gysOuInTb1UY8ZT3Ew6qfgtGWDnIASLUwp52bbwJ
VWeXvMyXNRD9xuG8k/BKVLgfwJkACCgIMFQmRAz2iuGCcW7xbAaTQQqIKZocgLf6s3SkImjidIhz
UwC9AZYjaBXgumAHJ8sk0zJUZMEvNA470+z9urEFq+J8thMTjIuUatpPsw0mF7Mu7kmOYd2qyjV3
KdoPzNDiHYuEGPcRNHnYDxfPZCEDWRtPT6RfmSZfpxHmSTDk9iT4TrxdQxkRjV9ULAGwYWITJlml
IQNtGmhKOtUHqcf4NVbku6xYk4t6NZxD25uDPzr6cm13lnmMDGv8lI/LcF3kxnOCvu5+JNH0+fzP
4m309lfRX715Kipa3UjDTGOMFNTT1344WtGvvzcBaLmKai3ymHeCs62sdCQF7Nub4wWktcpxmZzD
mHTfz5vhSFuA5AKiFgZ4JwCAYPnvKmuxF5StaP2ofzSvfpOWgHTDUw8JFKwC2e88/ccH3m5IlnB1
vlIY4DFyuoG1vNrOHK0ZMK9oXMl3kBp1e1twQ/NCNKwgjwbvEIi92JwmWkiCWSRYGcbiGRDfoM91
P6+TcLaMnZTUxB0a4k5x91Al0dUgJxcSYuv5DX7vwBhSQlZNsQt01IEJpY0kxUgSkL61JS6H+dto
Cwy898UTA2zVMatA3lPGFsoWbWBoV9q6a+a/TnJhAo/f1/4pGDSYNSRDiRnqacR9LX3RlsqNVsF5
4m0S5osp7ws8/d0chdXOBsQhpdpb5ewwavpD1ooqIO+vT/DEb0wwqWe0TChLKDBhyjV6O0rjHJTZ
KDLMdOnt6DqdpF04iYgPje7M6QUHqxiKA5MMnWJlSZL1eWo7ZZZSsHMYbisHS6dC6P7JIX61tvh/
n6pSRKjH8wfM/+I5R9W43pVosxKVOSeGyTz6pHbfOnBopGMicDpOHYEu7B8rLCFQu5qT2joY+WzI
sw1AW54+1eQ6Iz+cgYDEVXcTeUbh7Alx0jt/oN5nq7CMpjQtDAO4x46sqXkil+A7wXuo28t2YKvX
DvjkK4FHvi+YnVph3AWsBsAixji2VncEO06vgL8hk307B+Fb8VP72FfbrIoJiM2ktVptY1VLVlOm
XSmJ3FUTBHvuMdsYYVJj1O1JmRO4xgpe6LWf3DYWwKhEH4eJFB0E2FOzRzFrJVexepEWaJ5CAKcR
dZC4To6SDxXCRiWBDXqxtUItRsVptrqrzLiJzWdLFyGIebtloV0KESy87t8xpFlGJJlG0WdeD9Iy
EDJVYRzIEkCV7uynmdvtIk9QGxFZVE9vxTzu5VUZIFxbN89lfzTL8PzR4cVACAtDgAbkVhhjZZxM
c5KxXVSsaMozDIN4jXlbVL+0epctghuD9322lhhPc+JEM/sCE6SttRRuVkNFoDLsQANv1t8vyYbS
kk7xPcgQmSWthWb3Sj8hjNsZxqn3il344+D19erOlUjUjBfNt8aYVZEMwIHCwD2YHYaDhlIMOdJG
bC84RJxuNnqjGiab4d9AQ7NiS+NggXgJSGjP1KZ6Rtl5+RpXuHeLzlEup9GaD9VsjW7S6ZXf5VHn
puaSe1VrYeBmzU0wpy5WCAqz/iq1OhEXCM9Jtz+OOeLR0K15qi04FuBm1TFnsczB+W/KCSKKoiDv
RbUVp4+d85esodGWRMX0blKUx9ZpoaVbR4mHagg5ylIr0q7hOOuJPbriTTaPVlmdqCuqLLg6kdvc
goTNjQdBMso5ezBiovmHbBD5AFPG61qCGd4EZzslSfejHGcJ+cBYgWpznC5KVKwuYt1MHs7vJOdb
nRhlAkoD3Gw1g+rNy6yHmByd6uUDf78OLk8IpuJgsK8zZ01aqMsC+SvPJNl3jWn56dyJJm44dzE4
uyAuqugKOglsvzFZllKR+qjy5npq3EhLf42xdltKzqPeym6s5uGki+B1vDN4YpQ566u15GpeS5C5
upoucRl3n4DS9m2gWIyd7Dffac4jbM/wPB8ARVCeAAeEHWXOlg7kFui0UR9t0SaG3oDTXxv2Xa0K
UihO9QPQOtALGI6CnN6xGDtpoTeOJYFilGLsppvmJgmV0m2C/lD+xBxYGIkGKTnPTKwJz1gQ/4Gm
EgOCp2dMa1aUEeIElcwE7MrdoT4m+Gq7uQIHCpWdB1V3kBwnzW1FkAXOnp5YZk53kztZZFeo0+nr
jWIkftMTH4OKh8kRPfU45azTRdJAswkk2GzLTFCtwMzC4ifeirSBKnuivpSBBRlcSQPkaj3HH76e
P4achy4Mo0qCrBjweDB3nxpOgLWup9KpYJhOh2OsD3jy9kBpiWdXBMPjHEcY06EmauN6Alju1Nic
YEgnNozKs8yf1XxcwWW0DB5IHVwTyqKxKUhaOdEZFIQO7gPDBIDntTm32dRZakw7W8BeverzrTTP
V7Iz3URztxPsIZ32YZ5q6BZhtF01gATR2aeaDT4WJV5QmwbyyV36+8HM3Fk7Jstz3tyPcpgtN5Qk
+bxVzq2ARynGZbGVSMs05lYgfW53c143XtuXl0UthWbXhLqeHqJFQoo2RiLIGnc38XDC5I6NFw6b
OBMoYUztiMoVtJEe9F731CKBHKwqIhbhMLmCiQqtUpTuHAcvRWa4aphGY45LjaphzIF63QdzYL3W
yMev1nWLRu1Oe5Td1O/30cO8Fx36VyFR9mvCOnpyaDa+F9lulmzFvUFPxG0WwSnd4hMV3IuP0b12
qx+M299DZfPeOBRH+yeVcP37GhfdgbefwARZqNEOPRTFa2+xczcprzpQNtgiHg1uYN1Y0Zh9riM9
6xqCy1E+UtZY+Qpy4vvEzylTbY3xjuJbtpMOf8+mirWhiK0iRcW1zw7G25KeZ6gvI+lUrB1EDV2D
9IEZG4Lj8YrMf/cZN3aYWGPLY5EATVV567H/bvwcj8rd4OM2/i2Y7HgYxoeCWOoOj2jwev09PjWw
DLH/sfU66MPiXqbEh6cxL9O7qapNM/MSJNpxRbxxXVxtEpWLeKcTVdh/zDBJh7NirYYDM1qiKY8o
CMyfpR7vOLdaHFEk4GU4KpYD+Qzcy2j20ItzE1iLMsO/Y9tQko/q0j52N4m/WC7ZxfdjOPuRm7np
jTgT4K0R/DKY6QCwC/S1TMhLk9k2Vwd9U/1bWV+onunFF9o+/pVqNBUg4BBzB8g3ispi3Dtya5e5
Ixu1baO0RSfBtLzqoJdHyshpQmPRs3aGcvgfWFSoc7LOu7XIOG8NndTGLqiWo+zrx3zfeiX+t/dz
LcLfiBuRl3LSfXzRt61lUh2AdvtKhpatl8nlg13gbWans+hxSveJXdXWR5mwFjdkUdIeifFvcuzX
Zt217tMpZMn/wAMGcebPgQAj1qmP5l2mxJKFLYzHz3L0a8mez9+/XK9ADoNiKSgagTVkDsFKrGFq
zBhComC1LI9Z2FyQa5qS0gnnVvSBeL6/tcaEEVuRooLQXHSy9rJ6sdY3pUiigJdRoN4MJJRqg1GZ
RcWB+CCayxH37miAeSWx/LyJwWVnuUvzWIiqpLwysAoUDdAP+A/0tRmPs+XUNKEXU0FxELd80O7k
T/R5VIbSx0LwxhTd2024GnsjN2eVvgLV2u3nmyhtQHTpf8QfNlYYf5hBxNdJDaJTXOCdUl9r+8gn
n6cXNSx9uPdOYI7rEBtzjENkhYmObYLDlBwmX/WsMA2WfQF6pwFAAuK1z8lRFXEscW1CiANIZPr0
Y4Vu7CpZByWGduia7QlI2GnSLhwBoR/+XZTYGGFusn6tJMMkMDJ7zg1QoH57lQMHCuYADzS7x8oT
HS3uSaaySeDNo+SDKhNt9aIhxjrSswVNdMVPAyPGXTb6yV6+cITMJrxXJe1BoJ6jUwADc4s5ZkxI
NSNxN5zyS9Zl+1QxKzdV4merEOGtuTne1hhzdenpODSOWkLYO9R3lF4HoNorClfQXdslj4BRYcJf
NDbOcxNNAf6eKjMB/cq4pkryKcsXXCbRrPqaOVzO8WUnZJLllSLQHX0zwzgKOvdmkbY4AVQTu6yD
cTfsAcP380/tpy53m4f/ui7m/lpAiqrka996VnSzWPdFFdSJ4D3Oc/7NmtgBmsmY8BxvIROTyscx
uxykz+fDBi/Gb/9+xvmyql/tXMGeAbCH7DvznAV8bI32tWvSXROlH4lSW3uM/8llrLdNktPDPONo
FX5lXuFEe8Z1i6n1wSNNaC070YkWOKDOHuilBvuShvx01dSrRG/v+9G4tuGI5zeTHzjePJBlF+gK
XY2GCqdr9iZf9zCK/2AfUmSFVZAnQqit6NvRVW+usTg10ilLsao0O5jxr8zUgmhE/B8jr11E94to
C5nbrLNTNesSdEYitEW0cXFjrQ/npBXdmtxMd7OFTKyAtlNdlBOwafIx3feGn6QhlbyhBS8bSoqR
V12JXvj/8tmA3kKPAGiqdwPQxiwrUYcITDO3yq933V6974IVuHnpoAoLmPytfDPHfLd6VPrUaGjA
B+FsiwcojcGG7OnoBqqQb8Rw4a3+kauaQqX/rJH5fnaUTS2iI4ii2/2I8oE1lm4cfex4Yy6egnFQ
nGWPd50QwD8R6Stzrx7VIA0wJOr46r1+019Ku8FLfcevg/PHjr+fb0aZ042xB2MwTSQITh425LKM
rrRJ0HL5Fxd5s0Hj9OasNYNNhbQQJ3HUjk247Ptw9Ok0aA5SOlG44r+nQSz7ZxsZDxkaObdXBanj
DKyP35PABKQw3YFxpflePVbgf/ep6rdofJjeV2ympW3MMj4yTvpA5gxDqJVd78e8v5gN2131r3pf
7uE/EKAxPBu91/Ofj3/FvS2WOfGKnmpdJyHbGsneGV/M5fG//f1MWmDp0hiXGR5+dTp7SQHZEUvA
vEf35dy+MXmAqRkTmY0KXl8414MSxeBTLQ9aAt0Rp65WwX5xZkiQkr59JpZsyjayWsoIyg80PSWH
wl++aJaL7qkn7dS9NGDYR5TpcFdIC0YqMn0MlzN7WNejUTQVoj+ap1ex3l9Uqh44pBhcvTD2578X
1ws3tpjdLKNWmqMGF1mNit2vcS0sFznyFKppVfulJWF4oZj623yUrMaVW10T7C93rZvSB3P4oE9t
akmJ12GLpNGQbN8wJbdOg2qoD+dXyo8q/yxVY2sSmSSD5NyG6xeXmNfax8cmsG9mXHVJgGlVT2CN
e7VurDG5XmI5fVz38Js+KO6R+fvLhX1Pi50oId3OF0KSSOoU747Fxh5zGVSGVlmYlEZHIlg9DB65
8Wf6rpc8aOfJjavgVUpn+HPb1T6R5w8tFhhmtJOBfmAFksEfP2HWBapZ0a8/8s/2wUxwSKCetxef
EG4Uo3oZ/2+P2VxFW+ep6HGpq8ptXvzQTAEHEvW695v59vczm4mnfak0KW7WVAMNm3bopM5V0/vz
u8Y1oqF2hQ7Sq1AGfsTmliPlkJJyhhGwDl1MifLd6bUvxtLO7nk7/KfaxhBzZdfIW408gmv8qfyl
QeKbwMw7uyJIQ0mQmHM/zsYc/fPNuiKjj2QgJBoPUOFHtdUiUPYYjiBuiDaP/vnGiKLHlgNuMTS9
Kz+Nn/vI8Ya1Ds/vHDfn36yEBq+NkZqYELQh+EK9niGXy+1fSVl9m1vTcGWt7FzHrl/OWxR+K+Z+
bhf0D8ccPUSjuWpA24j5Bsp/uWTHAlJxIKBOfUVEQyj6YMx9Y/XQ3ssTWoHRH8oIA9Nfzy+K/60c
iqRGpgrs5+k2astipqUNh6jVb+u4fh9WMEuv8eN5K/RjvDuzIIql8DUNpR3GSq7nM8H4C2Yhh8u0
/Z5g98Y+2tWF4p83xF3OxhATHJLenpfGwkuwpgUWOX50rPWotNmX82ZeW7rnFsQcW321atQEqCTz
kRIqLXuyaw/6HhXiDwUIgDJlCmHRDFbil0SyZOkgpsXNmF+rAdnHu/aS3hc5aqcia/ztg6gJhkLw
9LSZ7VNNUnRAQlAK2WO7HBf1tlUezm+dyASzc0A/t7O0IDh0ub2XiuSQx9EFyTtRRsG949Gp/rMU
JtJhVNVE5RJN+T4Y6pth9ChZ3rDX7xbnTrqlrIDGp/+2MrryTURCMafNiI0Br342D5aed65tvqhT
Jsix+WFoszIm8slTavRtm+eeplzqCXA/1P/0Z8dEsN1FLtUEF2W9/GrpxiYT+sbWBn/nAn+n11T+
ucR7tvshgSwHalXuVKBkOt+keIgR0XQrf7UGKrWYHQPTEtt7iUmvWlINy4OvhC14RCvX9ie0NVe/
iYF1wBtDtFputNqYZGKuNtROJMUwiWp/5UJ/yU/zGk1cW/aMVpj6cg/ExhqT5XcIpANp4KiShTq0
FWZ+dKjuML7nJkZIPNXX90kgSoEFS2RHDZqxwVCXNOKh1g93tQIPsoZ7ZcwfassQNTe52e/bAlmu
TJX0up1ReAzwKvIVpUiP/OJH9qiHFKsS1CC08mMPc5FCQl1uK23bjmeCTdU28jzRRP8PM0MfDuiW
1ChViGpn3It60/ln4s0CpBVJDOQjBTgiMlfOGlBjKlEl4Lrj3zwbO0yU0ZTUJtKCPh0IFMJc0t18
/FxnF+nSgRYRx8N5SqzCt8nP88GNX4nBSBJQDQAZAOB4Gt2kBr3Pnr7Q+pfFT/dd6qpBjycMkOiF
2+B9fyz99YtoQJd7OF5BcaYMfo3X6LCJqVaaOSBrxxO0LncJ3irSpdaEgpXR5OPdXU6plzDYo2nO
uybXCM32ogJHzVwGlFsFPBSY1kcFMizDUXZFNS2uozi4zkE6ToUFmTs2j/FHlYEL3YGsSDJ/a8jt
+QVx98yh/XfMHoK3n+nvV5UumYWMmllt2hBJNoNJl5+sqdj9NzNMTqfZktYuPTLHaMVgtpMex77f
WZhQ+nszOhCKr3g3FXXpU7/T4tqQE+ChPWXJED8uKrlyrfTvZ2/BYIrRbBPcOhZcgDm9Vd9OCVnr
2gPbLRiJ7mv9WRNRaHCjEZWSVV4R1++0JAdSSkWtwdG6YacfNT8+2vdjHjq72i9+iS4xnhcAF4yZ
B4CrqGb26b7lSrlUAFS1KB5d5hiQHLXLBjRq5z8Oz5e3RpibMuqcKc7tCtumOY/Yv9vFEhGJiUww
379S8ZBs9RkZfWldG2T5JMeiVgvvMqRqUxTkA0oQmfn4ZVJ1xIixilU5aGOwzocxGlwMYZ/fLN4X
2Zqhf76JZWlSLqskr0ARgjwhi+5rsB+VmSCaiYzQtW6MNEld92WMw29ng58pjodK1+XcRIfza+Gm
ZdvFMO5lG6NGVhUvb3mX3WuXlBtf9+0b2832MhDSonxFtCzG0Yw+sbtYQ9NGUV6MydOhZNWN/vk1
idyA8TRLTrSsN+AGUnMjrZi810x3Mr4Q5/m8HZ5Hb7aOhQtDmh3xvyCN1zRT74JA1vJ1TL4L4ia3
pLo1w8TnGndnow64sPMMKFbZyy/SQArM7lgeij2YLoPzqxLs3uvP2TjeVCj9HOfYvQaK4+D8NX1t
jna2hi66Nokk1EXux+YFUZsVfd/BzZXRpQ8gaGR5lhXqLn0Z1yGofET1Ju76MPijIX1TgO9kvEMt
5dKeO9wQqnIsrU9li5fB/H2sRaO4XO94s8OWa80lblMpIq3Xrd1PxZgyVyligafTw8lmPMbGBuMa
Sq0WZCJYS96DOdFS3Azg8bX4DK6dqREkrPx90w0QiVENRHb8piXOQpS+RTZSXejr91yNoXL+KWpq
wZr4+wYiHCRyGAphPWLMJoDmFAwTDFnkuHJF9Ms8qmNR3ONv3ZsZ+jM2bg4B1qUaKizHSNwBp0py
jcvip+LGgUZcE33rDjJTypWYvYy/j2+GmdujJDMpkkLCK6qPnhJNf9TL2HETZb2vtGV//ixzoy34
3/7sJf0tm0XWejORgvJk2KuRYKXrFVHrMchAvSpIIDhid6As25hi7xFHHpRxhitO4eCvj1BlhXZR
SH4M+xaSOKip3SB9eSrD2NdEpVV+EAFPIB22My2dhfmbkh5P2uiAr+a4hJQyN/JVgFRGnwSvAgC7
87vK9dCNOebUyZNixHWOx6gy3McrhgsSYcwXmWDeFnJirnIRa8CB7yQ9UD3dAxf/4iZ+LKHfAwHh
ya92IqkB/k0DRJup2g6msVhUm67GNcWzAlS0619omY2OSkyY1UL/Lg0/lApsrDGpgNXbRFYXoL61
arw2rPpmKWLDXa04PP+5/mVZwH6Dl1ejz8/TUyDPamrWJU7cEDYHNYiP6sGESufvYYiPlA+QpIMY
A4NEwP4y14uVJ5E6KjgHiqR9qxbjJjOE7XL6g9+F/Tcb7NVi9UqiS+gVe9YdoHo5MLFx4KCSZlmQ
vMhRNhQ9dbkDS5tVsd0FpekWgkFTCt+oDstl+V0G3XYSVhfq17HBOB1GQN32TgvyMNsll8LmCfcT
gpAKs/ngE8QdxESXqFmcTikj9GhC+QViq8fBbZ/Kw4DVRp9FLy7e4TNVSpyKiToQzDHnewLsuJe0
Hs+IBjzBjQFRKlWEvqHOzX7CrQ3mgMdaPhJjUXOvAALmYHr1t2hHpURQovTWJ5RhKNl3s5seHF8R
XH28S2FrmjkOTqLoUUqwPC2vj702gQN5hCK56QuOHS1PnFsi3ebN5ZOP6tzUUQxhdUgBFtBwwlRb
QJsdooyVuyCcN+gDYP4HD/9TQ6mN2kje22iM95BWTRrXlNGbX0QlLO41A+ZoTNIbGsyxccQkulFA
mJkeAooz7j1ygYnZiwUic4Btt+5HAuTWHrOBq9qgIIA2GCCk87OZOoCpYJpLVhpBYZfr75t1MRlJ
BCoPqdNgp9LtIMvjPWkFuSMNeu9cYWOByUNWSar6nArRApGLsvG075ARqHvRLLxoIUyUqGUrl0mM
KdWxbW8mXXtcB1HfnVv72X4U5taSoDrg2CqcoLgEvtHrdxOE//JDhpeYaDncEvHWFnOXEH3FfGyM
RGMBJQlBp2ac0EtQIb92EWt3gw4yHOg/mx/g3H6lSP/j6OzDNrGWshhmlGrkybpfVgedGnPwVrsR
NNq4uC9aPcXkHgYlQbN2enIlB3IEUrcCbn5H1beGxqfKW3jKaMhxCgiKOH6nid7TvNsT4taKBpIk
MOCqjNHJkcY8VdDGMKqbaAe5cN/xIIVhJbAJ4nk0v0TdWK5fbiwy7q8nKsgZFlr6UvIQb6jPpd58
JKhvTDCur/btTFR9QvMlXvbD9Ms0LtdKVMLjO6SOgieYhcBezZa8I7ufo0SjLS7lFxRMltlAjfWT
pq5+1oaOAU2Y+lPtiPI3et++ix4bq8yFtWbOWMg6uLKrS9qjjw6tP6LVNOzEzR/6Jd6ZMkBEKeuA
PUFO9NQh1yhJi2qmEcS4KMmxazQ3XkLURgVOyL2yNnYYH7RyU07lEiEXpHiQUlzaJ4jgQOlO9s5f
wiI7jOeNdjsSNcXWZerLaPjx2rm1JLg++DaoSo8OAVZkFqd7lrUtiDlarCV1rK9FR0YvTvObZJ4E
fsC3AzAaKGIgrMDKHihrXtkgY8RjFjlTokHCjnhG/uP8htEf+84BTApGBUQDYBrG1xSnX9d+hpEB
Rd2ku+mjb/F8tOtAaj4Af8Nu/WOJcbVFrQfTIaizQR7SBajG1e2HuRDpp3M3bWOF/vkmCasnNHNa
CdcVkUJF/kmsp379ABRtuxDGx2pHHYahA4zByCc3giVArM9/FH76v1kF42JROTpo2GMVRocS6OL/
LoEu8rE+rAf65jhvjxuvgfU3AAzG7cQSTxQlIP/6YIC5J15jtx5k0D7rcnDeyL8sCiUuSMihRMM2
xMpRAePY2OVe8zT49TUUIL3JrcAtHpS+WACS79h/rL0bFpbmrrXNCU0Lq9Q8eUxBn/PSS47XyVem
LkC28J3uzRbzgBqXZsznBK6dp4DC5tlC/GySvgHhYwo2kf+l3iypp+6N0f0pk8Gl5mXlNwNAeKUT
ZK78fA/4kN9fCYzPpxZaA+xaa4UqRWTon7q0PizZeGk1TTh1KMMoqx8lExJn6J+R+SFuRTLM3AUi
G8M/oHNEgevU/ARESTLTfuZoX+TG58USHF4uHIAq4vwxwHyrQS9mG/pPIAusMNNLU9rk/0i7juXK
cWX5RYygN1va4+RdtzYMtRG9J0CQX/8SmjejI4hXvNN3M72YkEoAC4VCVVYmBIzQBXorg9qok8x4
ZW/C71dd5Mys8OGmKrPGmeDDxYtW7TI5ay67GvRHNLXUDR9ZNWVz1XuApjEKJWxhM9N8HCekRnmj
TO6skhMDelEptK3Sz5ohZEagpgMcAPIu/P+fxdqhy42c9XCVLs0u0VeDNGPTh4D9/cHNgRl28PmB
/RicPEI01JneK6mF0rVC6yfgra4UEzyCDm9Dfh2i1pzv3JDw1nGoabEGvRIvU6tT0cpHFv9Jy/bc
hPDEMWgKpuzMRncbpIRxcqeQxU2WWyvdyI9XnxqArYJUA5k/uj+Cob5sUP7W0XhM9+ay/wsegoqg
gVp/XQcctrSd969lk5CSQVUa6HMHT5yPDjHnS4NmsYqzpUPRIRsiQO9yt4rV3VI1mwRb/MiIqYtl
YZoFE9eyBRzMR2tZnzujiRKBRxO/guYL5+Q8LDIg226zVy7k3VadbPUGsyC/B0YFjdONCg5fMKD8
Eom+VQVRmkbhvYgkhtfwDF7s8ffWtby6nWfmhEQjJ4gXrEYRso3n67RMvHqR9/I0n+zC3MibN5cm
fDqlSAqpGeAupbX765FIXeMZEDcWNH4WbhVY/4M9MHU6KJMgHxDWRjNtYqwYoAc0u5qDViivkjQ/
oUPFZ4hhMPr6aG8aFBZYolhSK1qGnsmr860Nl6fSQds/v62Daefsmq2u3mpsBMHd3+sTQgm45bRC
43loWstuY0JFgMRRlv57eVeOTH83I5zyFE2ARStw4hTI58T0RJxfrIA02mVS3H+9gRsLcoRbpTOz
OmMLYmNv3jLlQZWvF/L9axP8jxUPNAZ9IG+DCwVzvMKBttuph66F3HD2qn2HEd6/xG22FMlWX/Xn
doRjnIHbvIUt0Hp017H8YGIoc2hBA95BV7i71uITQ7rItla36oHnZgWX7xzaKL2G5XFifS7abfsL
rxGDsGH7Yb/2uc6NCe4+ssFS4wF5VIqrhWTtZZ5U+6ZINq7m1RoxdE8QC0G7ixekkNdQJ21qUkCa
Srszo2KXHWzfPFnPoPYAUD33tA0vXE3fzu0J6Wnb106VpCiy01BGyLd2zUE5JsHoSs8dpMvSAG//
rXr7Koj83KjgmGRO+jyhCMRvOSPzJRc5Y+nj5nHb6v+b58ATbvfO133mbHsFVx2VdiIzmOk97YpT
5vHROxI2p78Yo/4knztfpuCgLFXGiWRYZlf9loyAZU/2sP/6iK8+L2woTKAGCkFH9Fw/Xtqjs4Dj
cEAfaLEj+6DtJHw6q4oWvAHn7Qub/8WfIsqZNeHDxb1eVbTOO3QwlFDHJ4v9fsf/+5N5k68E6o4c
2UYU47/zs00IW4F/xoTstnAiOmpYDtCSnSeZ6Ll236zy8PUeri/q3YCwhaoOCkEFqtqeUsluWdwz
B+es8GV141utLgT0djYIX6BpJI62Ok6aGHFK0DdzSHprExDd9UqS775eDb8IP23XmRXhPaZju8wZ
c0Jez/Iwiy8d9mjNP1Tp2Sl/oouykeGv+x+0agHINQEwFaX0NJaUms4moKHQpLOOORr+JbBX8qkK
/4Ty0T4zJRwnizjp2E4845geYoe5w7hP6YazrQeIMyNCnDdqM9NGE+vpZu2pkvJrjluzjfQi71Wv
attXua12plO+yFbqjxW7cSZpC4+yctdA+RXwU1R1oJ4kcrNkqtPMkwQ4iqb/NLQHXhOfNu6ZLRPC
QTayvG/KZsbLjKLZbo/sAM2fqIidrTRx1RC4CJFVoUsji73wdIbENnGyElM7kuKP+yFyAi5um3r8
Spt3djDfJJvp8JZVIWaAalwiuVSXIAd8lBwpbKzQLOaNPeSuIJw0zujxz9KEuFHolbQkFEZaOb/t
MhpmVe4leoghF9cct1pdq0vi9BcgdURZSuTiN6t5GRjDUBn9Zh50T9uZkzt9LxrXuVG83i388sL6
VW8BiVZiFggsEXsRZKHJ9EkPpIkpTZYG8u6OejEuoK00qo1i39rL+m2wAyJCoKN3PmkwynbXx7aD
bOBO9jh9QxEAR/7DiNrL3tWP83Hr3bm6leAE/tug4B0dWpP5kmDmiYu9abw0JyHf30JorFuBzjKf
VsGTTAjEpOrzPsHV4kl4ABavyS3HYPHMavipX6W3Gli5tx5lKzcZdvLdpLCwIZ6zIa2NDgSqV3bz
o2ju5+LZkjfp27lnf/L8MzuC5zcWWBBztUWdL2gTZKl5WPo5uqCla80B+QXUd/CvL7UPCxPCVTbk
TlIryKTqmONUDS/uTuoCv2+PHcDZ0Dr4g3sNHH6omRqYm+EcA9iCs1pcVzi1Oso2b9P3e53PVfrF
vfFfVXlWz9iZKeejqZwOaskW+L/ZvoK0SpK2BAfXLjXUkDCqBS9E70u8pIlaUFT4cuTYJ6RtQRNh
9CAEtTCa1dtUkmtPig/WhHua9KykZgJr47dmR6F8BgQPKsJsp/5S4mC0AQc0UBGW7r/2kbU4AsUz
BX1XFDUdfLmP+2h1tl2hjQS56mXX7iG/7FWeMUBSBkP5HK0HfMo2L9HKUYBADqSvTKBHgQcQ8gWo
eaaNKSFA4ikzJlBY5AxPUlBNLm655H5BSrx1yteeTx9sCr7pqCzTq5gH5WiCkoHjOm84BHuvDa72
FwrBOPw38WXtdWoBLg4InQ7NwE+hOm5IrQ+0whY/1nv5hZf5HS/bV6htwZe2HxwrMfSDPSGgjQSk
PqMBpIBsfNOXQww+4XarjrBy/GADpwOL4jSr4vFTqjrLG+wmScESqvxOuo2ccsOAWOmJFatUtA4G
lgViMmXQUusPohXWYEP5RAfhNDqPH13fHqpmbEEj6DlawAfKOH1lAkxnZIctJLS/PmgreQ9UWQ1k
qJiSw5ykEP3TRY/bycZ6ZvpAhgc5jTHC76fqo2L7X1ta9/QzU3xrz6KwYpSsQf8ZF82rFuovxlP7
VL+y2wXebYflDfK70Phe/fja6qrTnRkV4giDqNso97jdwMPlEjUs62vD2kjnVn3izIYQI6tyJlVR
wgbmy72yOUjDFkJk/SthvBSfCGFJ5FBNm47kaoytK5pjO97F8mOxPE3dzznbcO/VeM/18P62JBzS
qsSTqcr60stscAIMi4sxEkjM6oBSevWtBcbinkfe6OuvxI+lkINwbeB/rApeiNFZvdAIrOZ7jjSv
InZQwzHaenSu3irI34C1wRwt5IWE8ACwl2WlCbL8+UY/lK1rHdkuDqFN9VPF5DNK+emFs/GEX0nj
eMr4t0lxHIFBYV1THHw6Yg+QZr2sUuKb3dVSb/RuVx0dFW2ocvBkTpwMtaq6TuQCW0iTCr2znVZj
bLzdMLJSj8Bi3o0Il5UF7ceBpkPrES00hzEcOQR1uZayyyJ/GijbCE7rV9SZPeF70SXOGrXCoopH
OyqOyw6jgqDVai9VF3JG/laNb/UgQ7QA7Gho2AJW9DFCdcWgODNByp1W6AqC3s6e+40dXPtMqqwj
rbWQ2HyaFm67bjaqWm09xWlvqKnsmq7H+F739PWBWivl4H35bkf4UgMzkrZLNaRJJ7C1B9C5OfD2
PQgd/e7fQ74+mBJ2LZtnECLkeMw2w4+M7absuewfvl7Omt+pkCg3DFPjjW4eH8+ujlkrlya3IKJc
52As5byDUnbfSMspwU7KlI6+OdMt51vzBo56hXoH1H6RDn40WmUaMGE98pUp30EGAQrpGLmBYtGd
qvjGQQYsJ77cAoeuTU4BCPFuVIi/GnaznDOG9guKKr7WuDKYrzzVo3c8A8bAD9TFe1cxXDUEBuRP
kBgfzAuBOIHCa4HudecpJaKVqrqzszfbjWi/FhLP1ygkAmU7dJkC+njclfcJ+TEzCISMpz7/E788
20p+FM+cRs10M1FirMUcLa9gN/Z4UdmbNdO1NwNwBBAIA4EGxnwE73eMAXM/NZiPOIcOfxqhJBx7
6j1p8IlK9E+NLfIc/hvFy/LMosjyUsoL5OEHWNTyUwcSDVaWIXQZ3FG9serWpXPUKJs46S2jwmFY
TLKYeozI3xkYUeFv6PzHKLszNBf3nDmev8cIpEGMffbqXG8F5nWP+WeTDeFUpM40z4mCe9vq6idq
Ssd6kHaYi8NNl2/JdqxGaAupMA4+V1IXIiey1KFvpBIwdJKeesd+7OrkQinM/dchjYesT1/xzIzg
N33ZW/nSFZ03UjW7Wqy4v+6URgPDHWhIzSpuj7pZbY0Ir4cXRwaaUeECaOLbImnBcqrGqOAWj5ri
6vmOKyHNF03keNJDcr1YnmW4xfVf03CbuIbVNZ9ZF7a2nCUyFdz6GGpJUF63+xRtp9+pr9xIaDy5
MoZDE09GHfnrvV7N+1SAvRSsGjQgIsofYBxMnaQ1GqMAy1yhiNY9tYvSBE08spAUheWmcfuQgEDa
1Zc0g6hZ+cSG4Uc+xE+22fwuW+jSbfxNa5sBSlSuBol/oHf5MTw5Nu2aqYQDcJrsxS8CBrpbTr2M
ma9wONWXKohut9mk1261c7PCUSoT2yznBQC42NF+Vpp2TaZxw7VXvezchnCLmNoICRIZN2cHVux+
N3BGddxhVZCHpm/RxSUoGlUN5qpR2ABD1JajrR1haGwCsuvgFW2L6QKd4s4cNRM4yVR1mewPfYdR
0q2aMN8p8QSfWxG8uSqLEakruKF4t8yAkhh16UFBdYovKd2wtv7Z3pckhIsYBKxEH9BZTyX5nvbS
oV10d8Mjucf95wVBE/2jRyrJ1A+EwsaSBOqrERYB3WGkiClQnJR3IFT/2t7XS8Ls70dzJXGmtKdA
+2XN0Y5Tt/+Tt78G/BsuS65UKMovQkCgLQmnKGvV1INuR9jrbG9L0kbLebUie26HL/Qs0QBsnEyd
FXdwhAxkjhyHMED7VMG8+TZp32rYOFuUkNXQwczHnp+tmRm9pzWt7XWxwiJVvzCNo10PT19/pbeO
zQev0BSQJ+EJiyDFBQKFz5QvSjFW9E12pJCQ4ZjMnQ9a2IZ5aFxmp9mXXu2r+hKFgSi9zXfpYWvK
7tOK3/4A8EzwZ5nyKXjPcS41holEB72/rjlBnNQgmdsZJ0rvv17rJ48ULAmFHExYjkPDWfAn+UZ3
TuBV/7cuLxjgSz3zlKxSpaGEPo1naQ+MnBZz43X5+aITDAgxqcgR3h2u0CGDdZDzilbJbsqh/Df5
dUB/g8r2OxiE/rddE0JTo9EFXwg2QbESGtK30Wb/NpN/WxWUKzCAzYWYhPuE6ehuS9aAEQwwm8Td
Y16lLoZXvl7Gp0sDRmxOd4Dfzym1BT+X2TJVUJTHxajPT2Y7/GLIM03J3ooWfDvE83Ruh18rZz5Q
Q0247ypQ/QGfG3YK7nrSXdaqGdhLezSY4aLY5xla6+qq5NptFQCsH1DC5XhJQKz84Bg5cFVO9rTY
y4u8DFtPmq2NEHYb7+8sWVIICtRMBvtoLo3u1KSzOy/t5H2955/yemHPhcipVqg1DiNY88yidPt+
PIx2FVamfZidbve1qfVVgTIA9HlcT1HwUitZknRoUFW3rOQ4tPNLL7f3YyG9/k9mxHKfQyUDRDII
IbFySMrjqNzP1Yaj8jP82YH+WYk4kFQ7pW1oMzatgJBwXlqa73TDnUIn3VPS/JRL0r5f8puv1/W5
FPf2qd6tCm6rgOF30KCSgAH+BBwTVYSwUkPaHpEFxJuR8SvbevStfzEu6IImIFT6hGA5LFbd9J2C
11D3kzqhMdyW3Ua83DLBt/rsLEIQqp+nCU/pOi0PWaLCCZu7PKcb4JLPVfW3zXtfiuB83Vywshje
5FWmYLJ9QPtuMeDlsdkd9uSqA2eqtM0y/h++2d9mPyV0S9Z2jjbCbGP5HEQ+Hq1nSGmUrnIY9vqR
jO6WxMq6STQVodNsAvAqdqeVJsvGnM/MDgEfH4Jy6MG+BlOHp4ZNmHfulpOsXdkY3P7HnnBlJx1V
kppzFQ4mdZX612xGG47P4/6n43ZmQXDDsVimJpNKVKve+u1sl5wagGn5OPq/frdwNzkzJbjjqOCd
Wesj5l+c2Kuyy5y+VFv3z6rLo0MK/A+wn5+S4lJrC73u4fL5kN9WQ1a50Cz2pc7auOfWP8y7HSG0
F2ZsSU6JrE2K851dyEEWb3H5bJngSz0/vYPd5wwwPs+ZlH1Rx1FXbfWT/4M/vy9D8K+06lliN7DB
fnLZTuXIe2HLQQ55I2z75fq5bv/mAu/2BG9r2nSg0EXkj8q/OmFLVLtAwbsgIN/Iqra2T/C2vmdt
laq45/X+NGe/G/P3xsnZcjUh6lmVmklLnxZe5R6l0sPu7TgB9nIwwSj59vLfb6HBNtYkjvclcppJ
vaJVntkcmRX7etYGX69qy4KQJkLHVbK6DsIr5WxmrlY6mVs2dPcnRmywo9vISfHw+ujZ3SDFTZ3A
C3LF6FynN2W3XdSNy299Je9GhBtdJ1IO5gHsVQbhqNEC3HEKv17GaqoLwYG/lyFkktYwV9mkI3RW
jhPE2oEuF/oSKPO+LEHA+VR2G/bWHe7dHl/xWUBYZi57QkDxrkonA1R+Sf+tT+6/XtOqDXQ+gAS0
ObWw4NRSo7bOgtqP1zXSAbcdUCblD2nuN1IGfs4/3TrvZsRR31lii9YOiDsZr06adXLbKOZtlye3
8zQ0bjv/0UV6ZlBwOUvJIPWpweWcYvDx3HAbXd14/a6vCSOqYHLBf0VGOSBzlMXs8VBU2vxZmiYg
5uXTQpM9UdqAbfIdfq7L8FgKXMbf9oQARydqVRCUAT5uDvIxYPsylALwVbqVE6G1BTrR6Gvf+Axx
ESwKzkHRJkggtIEk+QbNIDy/axDY/EhfrUjlgKpf842N8vZW0Fu/NN4XKkY9Mmkdxqfe5IYWFJEH
dzmWR0w0gTPM2P9vSxRFX8ANDV1uBUtcrkgQR9CjR1J3bwSJ7uoo3/OwXneu9GvaSo5Ww9XZIoVw
leUULItc8UqW7jL7B1M2gsd6kn5mQIhWcTywqZqwMvrNjpRTeZU8UAcMRBiAwF2f3KUHBqG0jUuY
5w+fz/k/PipKqsbtyOKYwqg6Kq+l/NiX1jMaXddmnW4kZFuWeGA7C45Kr9OxpEj8rEEP+yw5ygtq
DfbegiDF1z6yHiJRq4NAJgasRXEbO2tjyx6QxiIn380SxNEs9iAv08aC1h3i3Qxf8NmCOtO2paLC
ghaihzY1D/OYbkSs9T17NyFkY5aax729xLlXsTiMDb/KVIzhXG3W7baWIkQqbZhVaVJBgNDDsa2Q
0I2tWk9jAWP4+5MIgUkCjobFnDY6Pyk/tZCTeTreEpUvf7F5bp3VDQ94GzI9+zSDQ2enZUuNJg+Q
pLlyNDLmD5KykSatXijAVhkYmAMJnyW49DJMzlRb8ACaL3uwwO8w6n+cJDK7utz5nar8W6AfD+9n
9gSPY7bdxY2OGQMjx2MgxZTlTDbOzqrHnZkQPK7QF2e2eHGnbW9K9ihZaJjVP8BLs+HZq1/ozI7g
cTUKElW2IJpWs/mcatAYGfo6qpjz9HUsWF8P2FYtLkMGFfiPh7Qe6kqWMoCDFAWqIg5XmpQxix0x
NHy+trTuDO+WxPtBkrSMdqgE0HpI3VgFq6CDtkiZ30zTHMZsy976Dr7bE64LrUaP05RRUCTl62IQ
z8pj1+pL/+tVrd9K6CP+vYE8dJwdpSYrAJy1MStPw+SW/bJ+cDhmcqKBHqYvegg182jcgj6thiPN
0VXNRPjGmNJHm8WiZTargEOQgNEuHerR5vbrZW1YEANEqvRqnUxYFevAmhzR9Obr37/udv+s4C1j
Otu1cVaydKGQ+s3RZiZpeVnqpY/HAYj5N6mbuAt/usLfd+stDT2zlZIpZajLIyqgkZ8clZ0JRuHJ
L3dttKVSzjf+K1OCzylGU7MCFIzAyf5FnalFUtRHZCOubu2e4HN0oZo0Gui3jNMQjcuJVM+2+ZA7
mxSCW24gBHBo1pfZDHULjwKMEslBd2ivOWH36Ba9b73m7vZY1apJ9IQdtBPRCxNpSuJksBWtRU0U
lyW4iTE4s9gb27caGc5M8O09c4jKLIesd5COF0MIwmCVHbN4I21cXQVmmtAPRexHOe+jCVXrTZO1
8DkQZp7GMt+P6hax9Ft9/ZOzndkQvMCx8Xs7FZTmfRF7s2QcFQykYVAX8K5peJjywXJnRXmmk3kD
iJQv6cT0G2aBsmcc9z2aFC6K3oGUT4o7xGnq6qR9iccusI2SuIQOV53m3HXdeFfmiu1SWQaiXQKe
rNHvMqMK+za/VvpiRxr7QGzl0kimW7NPDowOuZsVC7jYCuN3kieKa1Ttd9LTe4Uqr46eg9y+wEDl
XNlAQ2Pax23y8ltuk19jOkwuuAp+E73ed0TLLhegmSM6jKWvsjyq4nTH5nnyqDpFfTK4Zj7dZzWw
4TbB/SER1rlN7SQXTB+kW81Ib5F43BWNeWtJQx+yGJSstSY9SWn5PFVJE5C6GgAmqnWol5bPvWRc
aC2mZVk7R11rUJdVzL5onSaaC/U2bQhmTe1F3+V0PjQOGrh6Hi6svleXOkqTJhxM+74ooYybyxnU
6+QfzZxdow7lIKePt9hT1nPGs+8vHk5MuMhLjRRhPnS2V73wx964mxMfHEJLUAb4VlsvWZ51fOVy
wsmpaSHrC28l4wnh6mlxPdYzJukW4qYtOJK62HSbpv3+9V2xmjigGmFjtgKtX0fwc7O1ktk0UPkA
YM7tJhp1Q7drVHpCdLrIRvb8tbn1fT2zJ+zrNI/1kJlI9o2r4VF/TD1oA/rO4Ga4qYCkrJ/JVs1y
NZ6fWRS2tchNewaiEUmlU5/qBpNehnQJPcQbfJzo69WtBCbMlGH4F7IgEIAQR+gkZgE1wVNyWdKo
OznyhVyXG4XLlfj6wYaQu8aTkdcdJ5DWGJit1MrV9dtc3yjAreyZgvFD8MvrIPhGe/NjhHUKjEIp
DsBDtma7mXTZNj97+uLMG/u1ZUbIWuncTQiF4GVR2JMxXY9pmFgZAtbGXPaWGeG+sKZZVTWC+6LW
Fj81NYw3fsus2ZX/Pcco+NTAqQa4PAR78Y+QO4IutSB4++Hya5MANIjRPAbT1gD9qpe9GxGn8DKZ
Ka1KOKdkM/+003L0W+imBH/gymdGRA8YjAZqEdzNigYFE3BBbwElVx1ZA7mspnHaOxGWWkLXuKpw
jyN8A0rVmqY3psm+IcnL1yvZsiOcf8WxOx2wAUQciHZ3pEzcoiH+xOI/8TI+aI0hIXRkxQJvPiYN
gDXIrUbnoV9OujO6TvpIt4Rs1iKoAiqsf+wIAYDaoyTLC74MDeu94/Ih6AxIhPL/x4K2hjJWt+/M
nODSjtTovcbptHPFPPYgPpfoGHUp2QgFq079bkas4nYJQ3GSa20BhXkgTesvJdl4dq1cdecbJ77G
gXbXWTmi5VPQByU5kfqEZ5gHubql+qNNw6Sijqk+kIVYQsRZCuiO9wR09cjUfBDA/swSJzTrP3iq
4rp5NyNc3kmHBsDUgE2dKao7diwwWOt+fXpWY+eZCe4eZ+m8ORSl3Mfcq2f62JLcH2YbM9JKvjdV
dSOvX3W1M1vCSaX1Mki43lCns0c301q/Yvq3pv8DrNuHXeN+crak3jGTqZ4ReCBeGZSt9EuTaVRr
9v5/2znhnE62Skk/z1ytsnQN9XY28KIzvtOtdul6QDjbNuGEFt3QlBLnrZ09EnS3nC6RelM4QYG4
B/OYvZEbrHWWzvfPFpDSNR4qS5rLEJcFdRbEwnbx3gp0l2t+Tj+2lD9WkuIPxoR7yJoUEmsDh7jU
r914bcyXLD119cmMoXczb2mmru+lY3JWdWD4P429DXNcLwrqxcDkQQut32t+6YN9MofUlBqy6L/g
cVtd4JlFIQeSzHHooZbNpaTT69bncioGGACzaLnULtsAk8cKBLPnXfNUShtnmzOA8EgkPDqQ6GEg
DQkLqB/EOb9mTKC6i0kMr86ID94JV6Wqm86p3y/fiHZfZqMLvRUvrkDMXRaPunan9hpKv5bnlN90
JwMITr0muXFsFtBMJpNb0NmTtCLS48ggjp9RHaK9OtjQmYeJn0OLITQ8aW5U9BScavGIQ6Myu5hM
UEPN1Yl21ujFTWS13fdataIYeDETMHz0fyGTfGS03o/FVWPHXik/tQrdjdNvR3Je5kGOUFjNp1+l
EV/qbfVYKvOxm1LLA9+4hAd2EdJ53C1ZdQGRRdfo6telLA/MoAFp8HOzW2b5jaa20ZBaFypJkI60
U5Bk+k5vdlqX/FTNKLWTnd4XRxM/JRMIImRGNLLigXHk7Jxp35v6W0eaYCisXe88Vf11aSQ3rHgZ
kAx06aFqXs2p9lTmVwu9SMmTY4PiHBSJhnydJdIlosVNox5lAgysYezmWMOwI6Sp82ujBwxGeRjN
1CXtEKjji9xAcRWg2TQGyVC5L9m+U2Vft0D+NtgnJwn1PgnkVo9y6rhaDTX7+sJJn42RRY0cKhqJ
UAkK5Okxz3NoPJwmTKaY2W+8Bi+ModzPxa+5z/y0+gYMyzHHPDVrJzcjx7ho9/nwmOJ7jkioqFEH
rFODqlx2NmuD0ZrxWv9V2IVLllNafec/mqkUzDbfNOBcOVnz3PTQcj1RTHgBO7CTJrCVD2mAcvLe
BkpujLl6xlMVP7EUP1C1bifdDnXmZtkhqX/VcuGbZXtsK8WvwBplZ/icNkRT1Ie+0EOrpGGv9L4u
V65iU8+sJfgkiGL06SYulItZR3ZuX9SLduhpFsiYUJT4LG0P+G3hgxKzZMnvIbEDu3PcQckPmjXs
J2w2ZKlPTjGjs7J4DBNb9mhAMrzeMTgjUgC3ZVWwJKpvlINLmOMpseE5Zhr22B1tvlmWIuq0o973
HlocoTTk+zltfBShwzQfXdta/D7e6dO0r+suSEcNrY/En2aGKm4RKJCItuXRTyXDjce9mjtea14q
Xecvlu0uxQKeUoiOlDrIYYzZzec5VBLM05l3cobDV7PDOIJghVwNkukyS72QMClJOLjZav1Ol4FK
uFqIWbu0l787dekm2hCUOspD5fhtIfe6+sjyxlVmfpR+U8nBTEmGnJqWuWc49zSzjhSzJVx4U1Xr
aNJtL3XmA+2gklaPD+3U3irJTW5iEkpiQSb9IvFwnWh25QKXfGWTwh2qY4qPmiOTzevrjo1wIAnx
A4X4USNhMk5oc1qBLYFvHkQxifKkIy4s+YR3/e+WgsU/G1zHAjtPVqIF1scBUUffaKwrgMQRzRqf
ld9b7ZhCPFCP0bZnSzBAd5n10z6dNEju6YdimaOZfjfjJ6JPIXV+pF1+WbL5FVLKLxjD2E+xEckM
A3PyD6tTr02TXrJWflAKw2MJIMF1fZQpmuZm75L+Js+OpnqRVL/pDEFXKYkMCye/bn2rusqnq8ls
w4LZ+0rpjo39XEyxSyY91PIfVX8/ak+j0R5ob3h68dJnD7H6MnTG/WL/rrrBl+MkmJN2PyKFKbJF
c6Vyn81NMEu+0eXPTn6pj6CQ0KHckfcuRZxy4te+fMqQvAOjui8kZydnKB4O5U87IVdGbxKEk/lV
MsjgTmO/bwbrYDMb8oAseyBW+WIt4JYuGXsZZvlUoGjgxpn5TOrxdsq1707KPI0OnW+N0o6m/YOm
AildNDLORv5tmdS7Me1AmSR5mazuHIX6pa4/5UNxbOrmsrUg1SPbbqu0mN+tD3nLInycC2Y6/qSm
Qa3aFXgM2+9DAl4OVvZuSaoHuZifBpaf1DSefGYpz0vR/Bx0FoAJbZ9ZSPEzx/QSw7nrB4lEEBu9
sWRSuzEqsgh55AFU3m2kQHPXJXkK1l1ZjyzJhEyy5Ezu4NR3jtrmbixnl6YMYt583qvM+YHK+uIa
RX+R6zXoxYG+VOX7WgcHa0ou1HGJ+j4JpQWEW7EOusr2QZKHnalW+6SfwmqY78moXBnZsri2WkMG
dNJdqjWhAnlEf6ytBAgdclfVSagqg5+OYHYjqkVcjUlXdmdemAy8U72Bb6dCYmSWBtujthnoSn1F
Su00WbPsK4TsmKn1N3IzZQHkzAkuXtbtSIzAYcd6QMYE59ZqoR5DiAtaqKg2x59VM3VhnKdXaV/7
eTwcTZIFwHyBTpE8SHVzKh05Kui4r+VyDs2OXsmLdaKOclTSAn/mqJ6kzPIJKuOuoZv7LjODcjau
JM5Ql6ffpzLD9Wp6FRmfp5F6qhH7s1nqbsrmi9q2cIAz7WKw24sW7KXl7PiaXD8quXwbVzVmF8DO
5GTVCfuH5A+aVVViBgZcpejUw8SGAE8ShIRRkdwZp9Cextu6Vcgu1YenIk2e1MZ6mKh6TEeoH6hG
fpAWE0HFfrBYjgFuu/ezRL6Sq3ifjtUuYRCTNKRjtqjupBcPlLUXrEWA6+yJup1j7Up7BCBCc8tc
xY0k7R2E+FKWwe/UAEgG7mgo+Nw42ErdsD2pUJ4dSzosipp51IojtbWWwGlfm7Z4SOfqZwVhEhej
aF5OMRE8KafYmUKFpIpnxsSdW0hCpIsUEGMM7Al/QdLoYA41kKopunQ3UCNoGtUbC/Qh9OUl7b8r
tbWfKGblUnarS8pRRu1+YV1IiByxolR8Zhp+PCVR1pWoveH3S13+OBAj4Q7lxTndMb15XhDPidwE
hoahB6jf+HkxEg8O4LgT1XdWVhztarlrx3hySZm7A0PRKNdAI9Ycsli/KmvyYPeV6xjLydGdGByd
StS0euAw6VorcnDsyBgFILFyymv9VMXxhaSqXifFZTCq9l0+xqGMHBnJR+UP/8fRlWxFjgPBL/J7
8ir76rVWKHboix50g+VNtrxIlr5+grnNTA80lK1URmRkxAiYEQU3uYZfbjOl7YTqzZJbgxBHd9cY
R9QvgxUB1uWWFI82Y0RC2yn3POFdPukoToeh+XEc726doufNhA5CFtRTh9h32u/PVLb5FijsHnn1
lk4xq+zMCAKW0IksI0vHHh9okljkF4SnRraXIU5KjZ6mm1XF/ORx6knWD/VZE3lwnDrHLs6pZ365
kOkxMvwAu6TKaWO0UmvUVSR82OPkpHtTdeN60Ft02YVT8tGfUjtNB69D57RsDLl6flLuYfduV//Q
zQHJw9o+icS+8EE91FYcQo36OseqQjQjkmbm6Qpf+0fdkVTRqJSiz+c++BkScpkinJh5xFKwrGhU
d2WfdHvqcv6qvbVN11lcY6SrxLb1c1kvf9wF5lFB/bxu0F4mRF+RdXAaafJtTNPnURO8sjDK3G66
74T3CHvPapXkBFP9g4m7ImnMe8Dliw+N0kq7e23glIMm+c5SytC4ORn3kh+YR+UuHVZczfxhTYIi
moKnqZ5+vEGFqRXbEevtFM8BGatmhAeKK+JrIIy+Xyf1Q+f2Eu5jOTnRpdlFmdT1wTXty+Y7qJsr
e5FgfdTCv5zBXPxYpt7iZXsQnebZOQZ4z0JrUSX0v87Z9yKiU4k0or8joIs3YqjF6UOk1jtcCIfW
w0cF07CfNbIVfpAUO1t3PBmf9p3DEm11TizEIs0eB1fq9BUZfeR4uHXqLAidatxTG8hToDiii1dS
uHN4pb4td/vbMbrlEqAfmiPsEfr+FUHOECczNPxTb2D1sO9bGi3ol0JUGcfjNHWEGEGT9C8ITuRF
77RoSQVi6Ja4WphT6Q7dFn6fP62PHYRkQWKO9+FG5qXDocH7FP+Db5efNlTqdGbbXUL6N9Ntb2Bh
Mjl3hRhXk+3hTlJKoi9dY5s8GvySK3Fex/apRU1I97D9bjtxcHjTIU7NL1gUfLIEL0wXk7Rzky1F
7ulzO7QG/rzdkrprUmi3LQhL0L/QKjHLIZSDTWcr7/T0b3c3XO1b7vFzPeyXHckx7XrPmyfJ4P6S
vHe4CMfwZZYmnZu7MYgBkJ65WhAhnvv+jYHdnceHRQGSukUgC20LnxYGKG4UR8NUZtiSBbI9jv1Q
sUZfg/DNHaJsaaqxNueYZg6csQgwFevqbAt8NEV11kRTOjjrRdL+UAeXFX4jXbBmbQLWQ7+3yaU1
f4akxasG1QABYjfRHdX3o2oLCw3YLtrU0cM9au+6HWp7R7dChGf0PC1ApI+uip2Y/6PZR7SwgrHb
tFS0+xq9hwCF0Zsho23/rehZYlsu4ZccHuR0lcueSvFs+DPgAgpmOjldmiQfcfe2Rs+rc547hV4L
uHTl7+OuD15Up9H+d0NdMxtAADrtbThtEz+uuK6TfX1qyY/P+zxcrg7WmvdHuR4ms6cCEkATeWBm
4c/YIwmQlANgyeA0hZ4vm1enDM7Lvvj1Mv23DQ+Bi+UQxCRAFLvtfukkcCDvnmtui9r/qKGzxxim
CKJnvaQKMotkQXtIKpdWO+HFwndgj0+5fAmcEO2FhRsOqTPBbHb620aFdZts0k9zW8b8zBRJefM4
q3IDhFnrs9xJxrUox+3Sy+axt+ws4GE8AsmypXSiQpE93ZO4iNxrJF4QvqHFmrNoAQ9RioCl6B5f
EtFBvAAM0ZwNPSP+JJXtVeGiGZp/kTz8MhgNcjUM3v8RtkhK4iGPf0jPYGB5CJ2KWrSnrVcuprIb
vKcgZlUu1and1qxOxm8G18RVOv8iPUOqNazP4LhyRy95s2Jkj1xC1as75N0e6l/yQ13E8M8X16kT
qW3idNEn6i+pZ0+0fZX20NTfSf8hKWy7ijk5OjhLdg7T1sf32W59/envt0mfTbKc+lDlHK/pKG5x
C5UOr2H40eZRsh1MV/+dt+Y6siBzDOInWF/FFjgD304v5tMMp9X6YT4PqoAdww3LdXmHGb9Zl9dO
Y37bEnvq1wQlIUb5kQ+iR5oQHJxc/KfVgCfoThvJaQMPLvKmhsrlRzLHhxguNnLEi8oO/nAazQE6
idQ0At/GwQt3N4d7ilaTqkMbPnYiTxSIiAApgezYeE+ze/0tKh77bMxt2Opix9Sty12vYOF2tDuY
h+WLTyr1NmwSG1IyF7mquDyRe4T1rAr+RakcaBbXXsZnxPWQNus0oH7rlg1/5vgG8zSndU/TRi2H
pLOvJPJK2r4jkrykX/FcH0NcOa46Rkj9szLMlETecs51YWi+xxdfvOx1qeqKLXfhUtj5O8Db5aoQ
Uy8HMP3FGXRVb2+tV2e1sL+4rpxGHIzdQxu9ZlFyb/21wrZN5jtHttTHoH2I5ZdD5sden7jyz+g8
8g7GsFArZJLAlmjDboYfbFXn2kKr5gopA9oRF8zIeG6bDt515x4MxILB4ervVx79hGI+bcZA9aEL
laDOA2bAEf6VrzpfY/vg44qo++ljBVJaZ9Wng0xwp6FWWFVKHCnTQEJppnyUKAb0MuAkJS7J4+ZM
+PvvqnfS7OVoKeQgS94tWIfqqpUiXtn38zrhF7Ftzw7kLhSFwGuwPzxslS+e9RqVwwD07rqFXS6c
vicWOIzwNxnRiwuMAqyj1rKTT9S0WS8GmNb9UKvwQUA6MYhiJR7KdQD5LQXIA13Wdubq2RH6Cn1q
EevC9J7vW59z/xwj73mR4DvBWIXieUMR3thJU9yiOFDOaLJgMlDQLEeHD9mSoCOGesd5aOScwT4k
D9glHquBykPvLzClGtBaQMYy5UpP+IawzubvAVKvuqUFGg8uBj6CHqgwi4JK0LXE4ACaJB3avhjn
x2l+5mij5sm+G9+e9gRs1PSxdyztoDIK+yeSfAQ+mDO8szGSvimevIzmjLERGZruoQdCBO60+Ex2
8xzj53Ntf44sCpZYS9Hvhx4ZCq77z2+PvltKmNSsXoT2o0xA+4hAYe6P3Wp59CEpUnGB/MzUGeq0
jy/7wuCUVPr7+7AWdLtaAW3M8MO6Efi1TrflFtMfY24h7DDcj8V5iMjJ6vhM2IPT3BKFrUtwnpFB
Ye0vyg/BN9xGK1K0zdxBdvkoT4N305CVzkOdtWYoTHSctiun7Cn0DxO6zRWmJtjhxAv3WI9OGmCC
F041VsBNJrwbkSRr1/OOzNoG7sl7lGlkHMD58GK8MBWo4Yubduw7btURcs+UdleDTQ7Cn0f56iCG
tjGfEDufgTwCDRdQ74341bZc1mRIQ1wvSvNqj6tofGmRU8/Gop4uk02qabz3xXEHK9ftPqhO3J1T
U4a4qQfnKN0ex1vn1P1CA1IkrU4D4ePTSgobttnogNod/op5eXZR6IJlgizGAOnfteBEk+QAQVqe
9M6hXlAIOehmWEaR5EB7EEktepo76/4s9XtSk8KTf33tlmb+G+KLdH/YeHK05ouEHyuukJmrBxa/
619FKJkzBY0aaW7Nepl4nQUDBFW1qPy1fdxI0QqRxSuSWPZX13v1ZJPBMSof4+A0j5B3ORNAIdZ6
RUo17nJcCw8drb109Oey9kmJjh9lFZop6JhSYvSL1ZKDuYgepgm5VDN1q2XRz9G8fHt09Q68//1j
Gr8al8h06iC28txq32KwxL9vf/uBn9HLF0FOJoR8Qwnv355MX9LOOBTeFKAIey8qBOGgkqEkc/0S
hewU+zPQ197hwTo/LZlLhvCSeFg/7eotONKBTR23vvcXr/QERS/lup9dJK6waT46UfTEehx1FvTp
NAcfIZurxc4fyEC5SzqYgEbc+Q7wCycARxVXw1VxUCwGfw9ILu/ZbOunZuxvwoNHJxr+Sgd5H0xO
oFLw0jVSQg9Y58C+N4EBDXqi8S5u2I2buEfn0d+ZGgR5F69AdQCSnqSlgV+X3ucmXW18v6yIPKQ7
lEADCe4n6sDcrL2QkYkUoeVtPqvwGUWrWrfwcQ2Gq7/zfxNbz6oxld80Lzykt4iZL7qQl2SInsK6
fxKwj1LuBPVjqyoVNhvOBpovIeiDjaIj7eajmbZbx+Yfvi1oKM3YFMvsOzC96u9qx8/qDYbeg9q+
qY0emw3wve/cF886SBZPwjvoru/Yjh/RODiNDSI1etKCuongZUlgxMzPGPuJtPdbVDSXeXi2wM02
yIZei3SkwHBLEj/EPebeYXiMA2SqDnvVWgfm5az/S3nzJxi7m1nqJgOb52Shoo80nlEka89NRdcg
l28BPHX4Q+fbP+EG2tzr4odpo08JJJDg2/avTToXr4VoaCMKaYV9ql10rbvll5bVMAVZmvtFROA/
+L3Xou1t4SWUehP/7hfj/jZIuUy6t0UPFeJDnnfSXcjuZ5ttLL59+0+MAUNW9HrvNW7pAvjtLph8
K7x3GSmoQ9XPivfMCadnfHOSIgfkOwnim50CXLNElNB044eIwpsXrwAr5FMaT2Zm2zxgdKIf6ZS0
Vc0jPaQe8fgTIlTZ0Tqtk8dQc2TMtOI+lMAczhKw90BjyEDFYHA9w9TpL/GNKlcCr6GQkO2mCfqR
ABfIY0RYg2C0vl1fR9OtI0pvZ/OIquYx9iwDkprEFRIVdRkAH4+WYdjjuBNAk5R9ERlAo0QH4cmT
wJN2WnTlj85whYQ2ocUeUL/wxp1/1I6NH/bZiZs02Dd1ZZTrnOiNfjZb1L74+zy+iE0PkIoAADbc
hT1SErNTBFT6hjRGnuptb56dKIzKPqDIH8W1kyd+HULg6G6ZlGzCx2iikgeQa4Uz0CSLFeIb4fZR
1J2/fiTwC838MOovTS8XbIVym4frGJ6xOq5PEDbVb3u8NWeeQCERRqOFe54N3HOwU8SYjOp7+KUj
AKTV0xztw8c4g82VIF2KnmHAQXoU/wZS5lS1HcqdiWiqtb+eHNoFV78W+HjgILADkhn0DH5njrUe
k08X9YnkOraIJ5yCLge1vsKAVrp/KLPgHXkSbPjllz/9PoCwhAxYfNJA7AmYUvMCsVj0muAyLcdA
DBXcP8AcTKIt3XWqD5PC82cN3VPH7l3Jt+Z3CozzFlN3z7By+i/s6z+jhy9fJd0/25XYz9GwdU41
0pouSG60VeC59QnvSnd0vWV83tQ4HnoNpplO0EATAMA7Fg66cN26OSyLdVIEa/Ji3KbkY3YHcHLx
ao+c7uYxBC36EaGcFNip+lGOx8BKhvqndXzPz2QbgMrxFze41sEC0YMTx8dFtfiDoa7qvg0ui18v
B7ffceqZs3nPcCZGqQlr9N9OiOSqbdvWYlz4lPXhgDZbb10W8a4thVIsVy3+lYQtTakX2qpuQHZv
iw/4F09bESVw+KtxI1XJzvAV02izXssh631/zZZwX65q7H6aYaVosjQm5kJ593XM4/vIhIins4pi
vU7BTXfkGM5sY5e6Qc/O5Beek2nqmnRGAufPHpsphddJf4BJOVQdK0eLEBjM/mYdLTlmXx+tcdCA
e2wvuNuuF+bZuVDSvmPm7337QSO+uiVkN8nJnvfKOzj4p3wI/STzo2k/K1d/1QYJUCoIgOYj0gB/
+eCVWl++89jXRSTW5DTIRlYcfu9FwLe69O3Aw9Qw9tPtLoQKnR1PHTKi70IVX+tdu0/bvL7W+JEd
TnH0B0iUVAY69X5cmgLT6hSvT7Yg6nPtyREyhQPqL/orlHHMxtN1JR+RHN4XRh6cNUoppuIYrpU7
2ubd3UuUtgKuWSVF3nqjVDUtYVonCVDzozNsJ+2BaJBNObZtktoYRavd12PiLc8G+0r+bi493rbC
xsrPlFryQEMYiEH4AeJX6N99mJXrsfC7j2gXr3jqJxdgwNvNvXItEjlWho9iYg+icS/Em/+ACu3T
0Qv+1v3vZQIt1rhuj8hGVBmqLDBtPZdqj/O4BmPBSH0wjdNgHwzcMvYIHllrm0NMfp08vHfUeYXZ
nflyNS0mhsnsJnSO6edR+9TJ1Yh3aYV1Zg/n3U6fBVx+4duZa/s0T93No+TL9PIrsu2j79ZgsGY7
pck6FsxRhZmAZ4jSR7+LqhACr1RLzOtHzryM1fQ8bnPqaa+CXVuF41tpjJd891+9ws+k3h73pC+I
XSEj8M47fpMg0mVkm/thwhiQkN9mRJYtyA4zBaemlc/QSz5vm8n7xX2jCHatuZ/iCzOu0G2E4WXY
/cJdvM+ZhJcxTmCE3wI8Ix111eJxGps3blRWQx+Bj/Qi/E3lcgueBuDevd4KBEB/UQeKMbDiRdcG
6Yrmvmk5/hDiZb2OzxLDOzLi/1RLKURXp27v/XJm/RvxsNmAh/kkfydAfsK2rHNp0YxxuQCKObVb
yEaUQzzfYaxcNVuI/gBEnFmRChp743l04mOjvDXdFXiEVQJM1DN5GSdWMZAKWAWuyKAz4yZ/RwH3
lB4Hs5VobOR+8hm+Djl0hXLdUoSQ0XRJtc32vMb12WqYPkFxSYLpE3saQdVv42XsXknQl4H4o22M
2e169H2fpWIZDlMXnLgJf9UIB6cJX2sSPaKuVkQOUdpxPLm1eeS9+CRkPu+YPiusVIA2LDcJ9nPo
btY4L2qwl0gELw51PmJp3TRyGKyLuropNsWAFkIGwpVhqBrV6oMsHkDRQ8eBfxKVo24+Y4D+2jTt
0YFNSLFDJBT16xkL+rdwaQs/uqd9f0fm7r4DTsPS7x8tu4+pDwvRB/gIe5p5UfvU7PQYDPGLWoIi
xpPABEFlQdwdRMtRpuovtNenZaJ3GGB+7TDaSecaJAELd1EMgYUnI6QRMWwTgVWpk00q+B6peyKg
zOBu9Uu44jRFU/cl5T/PHSChpr8THjwpuzapiDhI4f1nUjVmqt3JJsNygi/j3W67X1Rm0DLoF42e
tVx8rLM0NXZ9bJIApMqhLwzn6OclZH/LDj2OYWS622AD8rnEHCoHgmd9FAsTFZJ7z23k3zVrB/aq
/+yFcwniPq+7tuj6uugIU3kMKVTv9tdO7jfjTqAJl2C5Wa+PADRDdRXCWw7CtQpTtaDdTi1fZ0xd
AggHmPNBIWRINu9pHJx3zCpwwkeG8THsLVbfeRSr86Q5Ukotiio4AaCxgKGF3RNxl8AMMDXSnOeQ
I3HZYcDJG6rHTMNbv7Yv0EV8YFcI7ujoV9G8pRqT+3JadpFOntcWLOH+I4irsYwjxqvFW4tNkgMz
GDsTWvvlHmHdJ5GRzCfKPiYkYaK0vSdTMl/jlmBzzNmvaPtzPievw9LFae/qb+GsN4iF8NGQwx6G
uG3wN7t4a1xcB0IgHSyeMaxeCX3guwB/ugYbWsnxUSXhSXHwUm536TCEfUpWVBdMa1QVtuSDBp7J
O8992Xn3xzSE/sYIArAo7x9FSmhOKdq+uRd5jFeBhnGD+zNmqcUsL5UuA/D0UT59XbeFK1A7/TC4
s83+jPhDvHJ6hy5m2J62nuNXsQ8UIXQHDvM/LIiA+YwN+5kirF4FQPusjm+DZxwQ626XRhroPKAO
pOvN8Ed6LS6fSH6s0ZY34KsGFy+UGNa3X1l16trwhyFZCAtRH4lGswPH3DXXvn4aSN/kK5h7rTBx
DmF4BJHjOWkRYcF39rBLfj8k0c9Cky+SwLgAuwWQCtWxU4xmw1huJJ+9oW8M3fe0rSxbemB6If3l
KnYXwbo7x9Q9bBGOFVsd4o7qMN1sptu2QW/hY1WNg6kpfBKLiokE6C0k4i6wk3OdnNk/xruaQND4
LfSNZhNOxYVorsnixRe1qLFUQc8v6H91EfsdLlBHPnpNhwFxDZHR1DY3ado1kwKTYuCANHbrI1wO
L/MQc8woCGZ78kIT/hbV7M603RsWNN7XRfvpEOCOcqVVYDGkeY+M+R3DQeLsJmLON+6YPJ63L9z7
cRGyPrhHsT2NLRyy1STqglLMRgYSg9QBTJL0CB0uwjYpQLC/dRf86Xcw4LmE21cTQWnVBGgJY7OG
WeNFf0VUR8C7HMqJHqx8jDshVrvJlcQkjeroHp66V9lyeG/0GrRy6Dy1GPVtyXBpxrE9WSgjC0vR
ngSB5GeJAnq2/QLpHDHuY9z9TtSN+vZdyV9ALsc5H+kJNom4JhsEDtU9SCd26Buo5ChPQL6ixu/a
weyL8Ir0cQlj9soN5CPbJje11ryLDSqKgJ5diJFovT75rblz6XxqsMFqvQlUuSKvWFkDzxi+NiF6
/Ui2VTPhAO3D8Em36D32MbHUU3inguTJMxDIhd0AY4mQ8jfdY+sM6CfpHgbPDbNtHWzl0OkjhtAu
jRNnOuBmfUBCQ9HI7m50VDn4TyGeYy02lJL9Lh4HvO99Nsj7bax/pyhfHn9ceosJOA1zF1dWyEmJ
hNzcaVSlveQAy7nnZnbLeQeqB6h2QAT1PIa5pJcP9ZB7k5rBZWHZz2JAXe9DBh/QKnSH56AbMCmx
3756oz4ypokpkRFwmNs/bi3PQT2Lq9c0kPkkz8zXTuoNmATVY5+SYKxEAsDqORybkdgvj6w5JJt7
BwenbFHxw5hYSMnkgjmiEH8YDhBx1AM0Zm87IpYMCsO0X/6XJ+zkzm+GO71yBXhmmozHQUna6OJg
NjWAX42NPG0sKjqYE0DdMeR0bE5DNB+G5b51PiPMz8TOi619odzPu99EO5+X/ixOe0erqaVZW4vS
Bza1ZgGoQU0lz2yTEEVj+wzMyH2M1miG3Dcm/CGCEhObMSdZR2+zpiL31Y+L3z2CHQEkl5Gn7/kC
TYKvMsT1IISzaQ+TwBiReAqegsCzOSKZD4HLvkNKdbYwMDtggVgwXoMJ+dZyGCAAVAdgeJl1Dpwr
yVpICajNkwbstEgb130BdfiQqOavCVXlrxg214uLFo7+HYIkBOnT4AcHs2aCf6M7PTpuNGU1doTS
eYPjVIgZWeJ2UDxTX92zaUkZQ68n5jvO4CMJbQupt1wFc87lTdUzeCWVK7JWazscveA7qYfCwfi4
xxvogLKbA+CoWhV6P7bsZuCvnMYLNH9CPw9AOOeGYjBvmX8DQTpXE8flOyXRTdAoldN2F8VzkOkZ
CmYCUUUWUvdgCFj/5H81BKTamm9fu6NAOcykrdTWu5gGJDRvEnPvrBDIgwE+jXF4A/UFmiU6xN78
EzByR2mMYSFin5Igd0K0Tx3E2UAqNmY3nL0CHgUZYDVaBXnz+uDSQLi6NWvhhShQmzgPDga1KLxz
xPJuxHym+5lXkHt6kukgQDnXE+DtR2JuiedAwqzyye3BJwLdeQh9bR4gfcQYAgOE8NiK7xljsQnj
tHbsIJJYPow34H/UR5MMf6MRt1k/30vYfcN6E+MzZGHYsIxWddewl8WDmwvwnMU1EtZfc9jdQ42G
HB4QAxu01RxD8Z3/VcYBDsMrLDeOKXj4uIfgrj12r0PvjxoDzDsH3Gs+hqCduk6zfZVsj1MAvAMO
xHWOgAP85OCskB1766nzwmzUMRp/mBMG/ySWJa39DELQiS6mYV7Uv06/cioMKeB7fY3DOY/9r4i8
7FCvNt1QkS2EwBJXjkMORqn6RBrMGjf2u7dth1cdqIyBGoLM0gsBGLZ9PezT3vzlCG/CsW2gngla
zcvAB9jUk/KrqRswBZA0xEkF6PCsjvJArqhrlknzTALilZOIwiqwS1c1oTsfkoZyDL9Dz8m0sW8Y
Y7HU8eYvjUJejjPBNJHp9SEIF1nqfuhQexaizr07R9WOPZB08w04O7fZsm130PjXU3Pcf+Xm/TrJ
Url7/A9BlijOoIAQeePKa+zv/lGEtX8LMcXUWdujArWLCPOFUSjdBhwuPG6s3ctga/IwYNttxcYw
x4yZ1/e70mg8UK1GPj3tCJGAqmiqj7GdV5aqcNmOqyVdNcG39NTNe3BkDtJjk2XBYoHRUqJjXzkv
GRXhURl3yEN4t3zq3zYOeElVC0ixT90m4rQsDThExC32eHrmb5Bo9V5P+q/gy/wetT0AxjgbASOA
DiI86NRHga6hnu+TiS44+bT3OEJ5J+cAejE+Wdo70Ou0EFG50xh+9Wr0+gww19qMMpLk0o7kJMJE
Q4weLKeNNsjgJHtzQ2doceZgiXeeommDbnuOLpsbmy/uTuQ2dPiWvg+1cD/u0AXuCwhUF+r4epf6
ra67x/a3c45cMvzp3RqrAyHtikEaCApEQlNB6U8yYsmDz8Tkfs25g0cxzzlg4HpUQQ3uxPFgWgn6
Exy9hVIdjC4moTK2maHGRZ1ACwIf0vnMtI+JPeRVYA745sF5rvtpYUoI4sWu72TA3HluJMKXMYt9
XlZ0ky5WCZlgH5Azzl91D0Nvv/HqiujarVav9SoxerCTo0ldtS3bisk0z908kFyCHGxr65YQC4PQ
npMYPxFy72cgivPkUoXBazDS12FwDUZpsz7NLaCJ7/gG+sTh0/q/cY+KNYXfNxjLzSOywqwHzRMk
Z0D4QVA47rwfherBESi/K5tIv4mV0SPHzsSHDBVm9UjggELYtusHkfFW9QMXLGOABl+RiII8xjDs
jI1w7+AGQ3R1WiRbOW4Djnag7X6gNQvApi3saxpbckM2sCmN3HxoulHYNpDOl6GfMSFxmg67T5Tm
Homcw06Dp9DD5U2b0c0cXSO/z5Hq0sFaJvU9NIEBRPBXlcwdDl4Plaf1oGlsBFibUPQY8gOgFYPv
8KrRuMxDs9wHQewcca7FvbMLUB0S24q9bzBC9xl258kQPrlwqKg4AUPhzYhfABfKcKRm+BPAEzTn
odzOCSrBgSBtuOxWF1YUg/+Hzdq/4hMh3/MMBi5htHlZrIR9aO0PVcBhiglF2H8cnceS28gSRb8I
ETAFtyUMPdvbDUKtHsGbAlBwX/8O33ZCGnWTQFVm3nNvitNY08WkLHp8zdJk/rQ03fgvV4LBl6hz
oGBVA7NXeh71SisRqFfGoDNyM8dcycPnAtjJkRU2qrF+ewrHi7S1fr96RcrstgX0diZVPK2l6+/c
zSMmM3HXsDay4arSJD1J0xJRp1veRr1RJHih1EQWxuCZxY4ozGnf2u0UFrporsWwZsfec7yIFt8P
McSV0eCIOmK6TfWa4GOoZFr6u6rTcSykRYFD2zJ3zKHKR3cW46eJIUJnBfSQ9YdskMmDpY/te6ZA
uVZL/+SgBVhcbYnTUpvLE2VcF/mT1Z+NzfUppSfjYllZSjAqc+59p1lJ7M1pem24qT4QER25o8ZE
31+B26luPPvHN4Qem6tKeOGZD++aObf+A1aAKnNyeZjU8pswL9d3RgqyRv8+hoU3lPFYVCBZRA9i
lZh5x6ZkbfZYstxTvXn2yS6Mcu+7xXAz20q/VmnSXdaiSv91tWu9wLjmcFllc0UCeJvKTnD2SfNg
C+L3YDj6vx0v+hyWyaYd54Y1UD2NJGSBsR5KmdcfrtHOj469tq/ZYKq4akmEgR1zs4eqJ9zK4ZwG
d0L7NUsUi5TJ5bmtFyeEZBmOXp8nFzWM2qNXt1XYsJn6oBmZ74QlXtM/Sb++T/b8sVXjsdWvDjp5
Aaq5OL+lGA7jZB4BNSkAJKyBWOUh6exHhmLncUoPRekFhW3Es4IAwCfzOZRasGwLYx3pErzLmagU
EoqfPzsNswTMDVdvyA+1pjYek6EPZgT6Uo4nlo7AGaCrzm7cddgBVPLciY7N55Af1kSV1bhJNDcP
3Z3immGYvNrEeUafAzBlqH9IEBt6pr27o3OlswT0tlFu6JE7fgL18fnuidTdlRSmlXhHRg7HvIiq
sjw2feQh5g/gbzgRSK5BiwCQMtJviRVL85MXmdbfjlp3dVeGZp9firR6TEokUGVnh2Er0FEqJ+hY
GDltXeSp+VYPZujyJgFxnuZ5fJ83PeBpMQK8AOy7Kk1zn+ojBx9ntjGtONDKNCqyNg2tJanBG/PD
tOHws2poS1MeEyYtexblPGvbpECrTDNs3YWZZ909eGPyLGc5Xra+fbAdZoqtpA2WNj8XJznAQVae
HLugGlApV3HXfhcpMIaeWsjHudm8VI48I2LZ18Juu9hgtIVPbGmfOmfoLtlUy2/JxmNoE/VtLTRv
dZqeh+mNnwIoXFAyMq6fduT+fJT+mP2jmiIgBosXXaRK8Yyt24g/iTIqGPMqvQrD/rfV47nJy31h
N8dsdS+r7d8k7hR070O94FcsiMRB4b4PGhn07cyC+HC1bQAm/RKyXAHykt6I9A8GGNveTrO4tjMY
7uGFWgMwio2aBp2GjxBrJRLnKqjpnPgvVjeGYGGgBMDMu5H989QA9ncy3E1ZjX+YUj1Y+uxmF11U
T17YpdMDl/l/vi9OGqOSndD9U4pQnVfOjYUkqJcuYMowVaEGnK6y5qtKTK6eJnmzchHjrD74VW6G
WyafHOD8XU2Pz0x/dN+qqj84rKEQSOmwJ1CUZlYqetjhVcdilcvtmFo9BjEd1UL1eywmqFTKheFB
CbCa/f2uVYwBk8r8428S94fEnNWeFvkfcP0Nh8gbAwc4vCoUBW1dP5URsQ+RI8QuZbCKoLcvq/o7
1++ZeQmzXHPzIMaKoFs5/QR9Tl1eHUg8mIxi53GRpnbNdhT3MXXghf3KiBAwb5IjStixpE9Ear01
oxUNQFFgZ5LqHX520E71ugGj9GjNcr1ZfsMDs25hm2cvmZuvoPr1c6cb7wujmFYrhoCk0r/F/18y
gY6/rQBFhR36vf7dye5N1elDqi23zm6fy6I61TTeGPS/hD5iYZDla9taDDBX/e+coj46Kaxstf3k
95vTaUgWy0rODl1NZ+GCtur3VblZBWiT5Opat8VVr/wolQR4sQ7osTN7J2TWyj6sheFQbgKtFNZr
tlpvve118TZ3GCm8U9Uz6uJTP629fZ3tmnlqq6OAIogbI4zWhgfe7fqDIZeL0gF+KMOwGTfM3Ndr
teoibkzLjdEWOpILvccl18ydz7K+HRdwrNfWtusKrqR75vEpSbUZfIxSz1ze1MBnb9cOHTgSU8OD
2zM2mDnmKMLOmT1Y+95tf9ax9nfK4Ekb8vXGPnjOA8uH7fLXd1VytCBv79L5vogGZ3CRIXYUHF1u
6t0godpAJ1mLEa/bc5C11/WuV+gdiWBJmiaBk89RucBXr5n4t3SkhqXNeERlAumy8r05inOq/rKe
Xe1GphSHlVQNyEMeKG8Y2sj16k+7y3teOU5uYZ1sf/ydBXvJmXogQK2XWuGLG+TJ0YzLUJrkKGuE
K6P/rzvXq+ad3Hizttr8h/Us0lP0jX6Dkip5cls/TtjsRIiXfUDFjXkQPzwo03aGKMD5s/MxJJZd
9zLPZUBG7gM0bywoxfRMeyos68g23x+tgFiXLO7orTNz28qKZxMl+mKsQPuhJeu4gPaGZDd6XMni
tpbfLgMjbxLYVfuwzI81l4bJbLzVS1pqZILBDjVPCzsCvgvN59r7TMb5MLH/UJm7Jh0RUksw5H9J
i7L9qcZ9Mna7Rl2LmQfNYIxp4hLAkdg27IWfTi7DYMGorHfnt0TUZztb7pbLeOge8vnX9qOByUhH
3VM6v8XaR1T/AUcNtCofpMyKULCSNeM9UnSfDqRYxqNeZdOJHW1YfzNOcXWUm/lA3Y0ei4SABC6r
z2HR34bCPtBXgfxnYZI1VD2xdL2IRizU6mRXZ1nobdt564qXadG+dedtBKjBelVFCpi886iloPpS
QgCSZdhrXvnUJv67W4G2lI8D5iVrVKHSQikpvZhLMAaklr6MncX6AkWh6PKp505o8EsbM81gCg8p
ux6/ZU9MncB4ukYMKwJ3Sm7w+DHQRpha9AscugypQQsMTDHV9iJAYtj7y+a7PugBgBMn9MqR1yTF
0KubOwM/zFz+Xeot7o3xybDqsyVfBMMaatIQlpJxy3a1J3ahVhhPq227ORjLTIVj9KaUiPTaQCLS
zoNW7ZReMtv6ylf9XUfr43a8N/BQZiiWGgT/jMvDcvorvy/CrgynfrqZbD+bKhzGUsWam8WaXp18
9L7OKv6lFdED6RMb2167WkXI8+FYaU+JplsRRdw1lQ6mQPeAJW/HwdCHvM67ougPXkd9VPe7jZVP
NXI4Hp6ndLZCjTWltCQ41Bgazv0c2iUwrHTWJyrhSFUr779aaWEp99YaAiUFMA2NsSGah7Gglv4M
y9O2ipvw60PR4t0cGOnBF+qKcNYG9j4HJav89S91LTaefF8lmO8Qe4wtj0kbP+Bif0u19V8hxh99
6Xg5jJ1XIlGAZCok+mS4U8pu0Mz1kerly9P19yGR58KsXrGbXYx0i7L5MnV3CF1jmZCRxfZShn1W
Hz2b/ibb4qz5L4NSRp44F5KOsOj2iwbomvxm4tz4Q9Aj/LXwRneN0/0e5b/FrYM6Ga/J+svX4y0F
XnVak5s08tAhfJDehOpID/psjXQkh9oEkVPUnFa4OUdJ29hWUVH34X3SXGbbnkaOVksgNujZ/X15
dCubSJZ+v6wv6ZofRTtErE6FhXntGYWs2o2Qw8Cl4qsJaW3vTjpj+OOjRtXVd7VKSiAcz5mDzyL1
95bo9toKkq7VYd6xPQ83AP9yoHFJS1we+izCkfFQ352afI08adFOGN8dRIyH5y/l9kMACwv7Moj2
lVzK3Tyk0TBCI1KJCoakK95/bW5efYeeq/RTkBCrCHD++7uJpOTMW+Lc+HIJccjoMAb1k+UNnmLv
LFb/LyJu5OXObtCxk0ofCycmB4P7UfdceDCeAkySmAvhEujEPT09JdVHWSYUYsiDGb9DZ546AQlo
uCfY0vtODu16NymNbh67pnrmSdq3a4sGxHuJ1smwkNlhch55wYZG8eYZt0Z5L10zx65dfY/8NP09
BIAqb0j/FiA+LIMPcs8NJ7d7MozxZ+jX0EbkAajZ3cflMw+iGPuL7r81wJ66wxaScu/0NIwM1YSl
n/J2CN31momTJfd2m4f9vbPLYHkHlkb7DBuWt3w+DCwvaZlgTZVxde1lzzsIC0IvvWEOqtjJyUtX
9H5o18vB4JHgV2tMLV5U/+saXId+/yyM6TDkGe1gj8qCjbP/bLIPn+AQgjt2WuHcFn/mcsngRRb0
75qASXeMsnw+gjk3WMySYtz3lCJMW8KVcMQZRwpj1zvuTCNVHmeWwdXdhjNX2wOL/vFoma02pxPX
fppWO9xHq8AqZFwaRYj6/GG1KP7eT6c/5wDDC4j5vTz3l6hc37JOe2DH5N7anNMMhu9N7xqZk7au
nhb7L9TVo0e0MmSmFrnEc+IICM2trINO2NCyVbiuGGTJEhjlsp+wvJJ1jqul31OTHYxlwYTIEUMD
tozxuvxhVSiFGk+4+ZtUN0P8Otn30tSBwXilWz9q8TfDwKLrSXi/2epbrbXXfvBOTDpAlYI6O5rW
r181O3OkoudMnLvne2LHPH8YVA2584K+u+uyGni3OiQuOwtNGuH8qXbLeMhO65DFnf84Ao9vlYv3
6dzfZwHJe+W+dYKhzQ97CKMEe7k14bSxg40O03ThuhIrXNHmjeGxxMRf37979x+jWM1BN9kOowQT
rF9MGqQUf3eLay0HLSnKZ1PAPFWHXv6lIaQNPLB1gMH4bRkexYxjbxB7wV1tgiKqY4fBmE/bmPZO
9SzMfV3JqMrbsOHikn51llihcs6/djsZ7ZMhnLhjNGJQYTMm8GgYgLT5St6s+TJgdhbpp5rQ/m+F
eseVtrZ3qJljfwuBVxrrZ8Q8ksmX++rDBfq5pO2b5r+Z9S/Z9nNG9ed9LPKnlGcvf6fJQTiToWl6
kbT0r80eeDJB5vRHnkOOS2xnwKBYOFw8c5n/llrnwT916mfTEWhk1KRZSHbTU2rkx4yz2U3fpnHp
wnwoBgoeeWSa2QSSuiPvp/M4c1zl5q+i8O9GsXfmJWcR7nTSxuwG/3qYhfWQbsW/sZDXdF6/Vq7M
YprRvFqT56uYdvoyxfOAYNfnRJjQf3ZTQN1QIJVQjTp6BGNKFAaSegOW0GrbywJt3Yz5Xp+qB+UY
tyLPkIeafbc1MZtYj8r3Ae+qd7sSz5sSR6ULbG9eDIq+QHQ0711fnfMqvySeEc4l5tCsp4Hp4ox9
gdNm4fcAvK3YgRkkHZbtpn10k/yie/XzlMs/CArRuL1Vm3hJ2TQftOu6xUKmd3PRVO62u5lcqMBR
Y+xMpIf161s3nUk8PhrdgrVlO/k52UmcTbaRHEqTLsAB8W0bmDW+6aYfA61z3zcycJOJCaFAocMj
EJi2dVV1fxoyaz9r1tWv7TNUys5LvSt+fXDT8o+GYavJnT+q0T9avr7ATNmyIuQ/phgpyTDjszEu
0TyjpBi97+xgtFhmg0c7cMf2Ia8rvLtjcxKa85+7kuUnQBLbbPvCj3/QKPRSzwrMfsKrNNp5ZLew
FvqETXzp+tARPR7R2XAiJmvZSfZwD4CW0diY+2KYflStbeE4mnD/VHG1MF6LrLtqlYb4VR+m1d3b
dbkFhAe9kqMQddm6b1IeQA1GVUmythrrubGG21zYMLwDaESfvdn+9pCTaFMLVlyINSjQ3HfCWR6h
fo8pRPku83wQK7UfZU7hvn6gssf92seGO9w2fBRbxf82NR6kPvF5zMue0TLRFJb5Doy893wID+tz
K7rnviyZNDhbSEpgrEbzo3TQ1TE8dp7/IwzkTEt8Qa73QWktz6bGjI5OvS/5FFasyMwxbXEa5vOd
SbHWo+dvlAukg3hH/s5OQSQOxbeu3wrmF4J3vbFe5FbsnfypoI9ph68GV3eWjfgc7hF7x2mEvGWU
3jDqKTKW9iyXgW+GHQIh6hr3JbOl9DNlmW5Nls1A3JA34K6zBGVbu+udTzs5Z/Ky8BsuifvIuD9Y
pP4IPLlr1jxOZjMalHy8i5cMCC9uK54MQIli0r5GLYu2bDzVxFdlhgXaCSqr6HtNWuEO52b9X6OK
ow/8arrNSZI/ghPgYOXUyqvenX2hRWb+0M/nEvS8OlnDfzbmLsYkuG/USUMzixDx+EYRz+V/fmk/
+fRgOdcu88PWk6/O8JJYzJxR/3KPMCPiXkCPn+aSHeMIuuSCRQbbTjSgPHCFW23p+5yGZ1KYk7jJ
oKYirTltTYb77aEpPtOCOmXEN5zEBDNi53pc8aB1qwh6AkiS9aM1f9T42SRnl4nHxASSn3+8S8ew
5cr9e29Ouvkx9Y6L8Zi28y2hhar56WSTXAyn/ymWyzo/98t3xgLs2uQfYkBpfwz+X3/ea/5Y70pY
BfWrT3gJCXVutComd8pei8fOWKKpzhmhM+HS21D5znFys6DlqCOm2P62Cn3fefD8LeJXnaURas/J
1l6aecPzADFpyQhL1s4Y2bOEx3rymA4P5XPq8cyhSGYg3YNJpZPLFyBdAjyJYGYtMlC3lV4mlUSp
q6GJr5HK21uSF6fuHo6ZI6/TXnr+eOhbO1IMl+oZOxpQyXZ3wvViZ/pz1NSACglN7DBpgWm+ryS8
9I6xXzvnbe3nfDcvMQCglsudzTM4Ls+OsAJjFcfSrx5k35Fwgy2yre/D0hwbHGFX/OPdE9It71Xn
XIcmCaHY3iuh/riucdUZswwprkZt216tqmekIN0nv15PQhF2bvQFNJX/qS3tT+f2obF2P4Uy6e+M
NJabCoYy/eRvKSLwtV/mWEc5d/FadY8FUlxRr9xspMvAYgWFQ1frW7cmoxA0ufLcCU4XXW1uvKfB
6K+j9EgGE8dhBebDRpUhejd0GrRD6/bkDcwfJwLibHmrPXXOMz2Qk7d3NS0go+YbpvuUYU11lP5m
2hS0d/I7Y5fUYlq7eav2fYZBVy9vW8Ob1TV03oVpXRlh7ZupJjTMi70tvyVFd7AKxvi2s55AxML7
TyQUe3EN1miOWLemrlVQX+prAqYtrPVUVuZrn9opNRsG87Wi9OASmysEFAjiwVc3A/OjphWXshXk
+9lfmaPtqnSJTbeIVr0Jukz7yUsRqaH5WNb2WHrJS9pxuNzXf9VM/4g+uBmd+aXXFblL3c3spgd+
DaLfGHEpbQk9AdhDcR75TGUhCt/sNv0GdKA2W85j1Z4ITdrnlZvS0ctvmvGzKP33eklDeq1wybyj
zgy5FBAso0OdbzPg3GUjPjeqUAxDSVnceW7/gUSXiz0l4EXtJZPTXm00KVp+aAkMwlAP89eXCgGl
QdtqnWrBxuNcRg5Lslv75zodH1SOSAae+yP8Jtkt+XgcFYiZLS5G1u37loa3LHOGsoQqECQSmANh
dIYZms3AUEUhRqiSN00YP8PGsmdCEGpiClrTH/b2at5QSy9uY/6pp+oVlRP7vQBEFTF35MtdajIc
fBZCEfZNxJCBl9oVGrSr86wPPZW5+zS21UhvZsalWcRalsbAuCckwC/cX39nB+Vj8bcPNG4ZkToV
bzVpDcwBzptjHsSWNbE0tCSEheKOGMDDZPVauCPZAEAZwehDJvpMC4Yc18zcd8eswR8y2QVhGbhY
RXmRScHZQcvveljhXBm3iEOpWK6YCj4lwX6odgxLXURR59qOlBWOdRxRWUSV/ta6jJsRbV8AG5f2
J7dMkGsj3lofGWy+ZH2Nw2OusClBZs5O/sc0ll2vmw9AJy99pV0gZadoweOL+ffQZc3HaFiPLna+
EPFhxYFrMDegoBmN5l/aIwHM1eM2z2qX8vRZ1nBKzObNn0Y8hjDlusyYabSPpFye8nw8lJ71Z1DL
k8j0d19R6LjI4lr9YJWkD6Va+lJxziaTvPDx3hwNMnapCr4u+0Z3/DP6/rUpZ+BmweARv6o1Z4fM
NTFl+qR1JQEiEXFC5WHiv81wRwCo+W0hdQshj5eWO8gjjca10letw8uip7Hdbte+IJNKX/PTZkJ1
Y6ODaAQTD1y9+9IM6gTD0T4X5dN3jUTTtUP9XhrFTdsSFTIo2PdK3NpCls+qND42Zzq15ADoDdc1
U3eD3EOjNGMaxT9+kYe25hxmj/BKgtXKGcbcogBZ5avLs6T64j0x4JbZcOFzXKUuE7iasbbH8ZVj
D4C1kNR4Fp5rJjRYM1LAsiTo8u3FkiDgo2M/1HP+CpHH+U0ch7Ec9OXoLPR/Vc3KC2ZuYFuSXIFp
bUKn9K+WWwWdiaPDaz/BJLDwUu/VzsnNtG+lEYgI/2UAnPvTL1LIl5UkZMh4M231cFQkNYmUYZc5
Wg8mp0LedseWWFJEmEiQumN6HVFt7LVkjuO2NAACez2DmWfP5WRXZlyQBessXxxh2OwYoCEkBV07
xwSW3Zwi+ZN52oe1ZSdFcuAmHshMIXltI77Qe9AxMQI2keq0sOLK0rQzb/BPa+pih0FsIVrJBjaW
IhpahzewOSjoxiZrokkyLB29Ne4ITSW66l+Du7D0tcOAopmk7GoQ+pPpcThtnsuuufWqjdNRpsm/
tW9fwe2dXeUOj45GZq9Pt4ztPPCVEaV3V+vkPiWSl5cbmAsteWuIF117SnLDWo52X74PTMp8z76w
Cvi0pOkxqbYnp3f34/y2CKoJhvjlthy8O0fWO8TX8DDirmxwoQX6YLxCy57mjE+yZaRX6U/dmEdp
g/m9q2LymY6VKIKsmZlzk3LVs9nHd7j5/XwPYkpVmARz0Xw65fTsgHHqcgoMKh+3QaVjFEzfHCgU
FRorJlYvutFdJxAe/JOxTgIYu7j3pdZeNi47QUhCVpPJuRRx3bxvajv1cvkn9fURAf+Ee+kAZLwb
eZnyAZVRkzv8AFHf/dOIUvTt5WPjNuL+DDD5fln5/JIN68+CoBMkXhOJhF+VkWBZLgeHlAs0g3Cd
Knz+X1i1dz0JLek9txLdQzgtwxpBFN6Ea3c4jhYcbw3uPVlvOhvCuPDvzOhBR3TFoxq6DIU3wOpV
baDUFFfeHG+I/T3pmv0MzcNBbPBBzM20hA5ESl18b9IIraZGetnDhmOXSQNLmkRI5EG+2KEq3WAj
zcHPsmhUBCgwl/A7igZtjFM+wFRZwVqQUAhPsDCozYV5WLGhE3ZwkMRVUVmSM1LziHsvopmPWLx+
G7c+u/egmNV8yohl0Sz3eUR81/m1defP0FIkOZ+qrkji9NEcffYxWK/Yl/d5lh+rqtwtTKbt7nmm
mM/kbw7/1mxmLAZEDHJpUs6HTNuOVspczX+uuu7ETsw3hbLUjhITr7EbWeaL6TKw8IZRfVLP/1sJ
txgX80FiRl0K/aaNeIXT762gGx3SB91GDVnTW0u3oy3eU+qXP4u5Iscn757Afokv5SXP0s85BTMe
6v+62nlqbAFxQbdHjIlt+M+SXNmi4GZO5IHqJ8bcEmxkDrXD/aYmzYVIQXQGJJkGSaLlRjVszbr4
OswIH3YBBM4KWn+3zMINwZhkfN9J16zOactVzEEpkSdeptxEXSn2Q0XQC6yGbTRPqutP2FBC/MC7
Wa9In3Lhahim9u/rQH5GTwjHGIIYfi0sPZDMUSFhAmUQFoDO3UlCyJRzMAz72DJYYfI/zXxNiYkH
wJ+IHrOGZ8HRuG4WyYl97DGeMvL/8EQd1q4NrNq5lV75A/9z1CBI/GR5M7v+sU31f6KqSTS573ap
kEVdirFp55IoZzLDznqO526i3OF98awHUawEByle2LazbyY+857J94bSZyTTH92aohoyWS/No41b
Y/OYIPKvraYWGU1xhheJXaYcyyqfdaZahVdQpDRR3X41vWTfywzo52wPJRM5NxYdgPJKFOdO+BXH
ue0x0siHcJzb5dhnhXYoXK1EnTCN27g1T31GEEeysZziWHQet5p3GBp8TrpK7k6rU35XpUkDguaO
q8WhRx+eeNRD1fGH1MbcIemcE4biS9t60WQxCugowKq0O2TaEFf4+jG5PSW5T2BTu50R8yKUuAup
feDtRexXXM+EKxHvu6BW1mEl28eyB97AVs57+5u2245yJ8zuEXOr89cs7KetZgyRao8YdLgoiovk
1em07MHx8Scky9+S7J2ZzGoB92T3n6Uof+a5emJheJDfQWymy/h6Q6w8I/E0AETeh/DvnrSc8wxk
YbGuWpOHHr5eNxXPzOfvTZk85+SEMYCkFEzIxnBeBA91mbvXYTUuLYmTBUqBlid0vt8sOwomB8yo
rV8Xvm09d3+3ST+1jTi1eLryhnxj9WEK2BYKJ4XDKltissgRVS1yX9UGkQdp4TBWQIxuaXRqd9u7
mbjMqU7UMOfiWu8xez8nnnqa743rfdBEnh3q8is7tALdsP6zuo5kxBnnArupDm7v36zBeYHin1Ez
sfdZoo6r+w5UX6JQ/ZHtgivZmR826bz2ibAjqimuIERAhfM1U/bX6rc32Jaw2Bhjt92H7mxEZXt/
fYi/ShrTTQ7uv2zFUtI66uQiYO6kLblEkzI2lbPfMvs4ONqe+ICWf1oqzFTp2yqJSjWLYGnNyMq/
DBe90KU/RyPL6vFrSnpurpnn2d35m3+Y8+nRVC1pFza3ZGVw1K9U2hBqpN3k1tVTRBRndQ9MNI5o
In3X4mHxD8Jgm4RLB5TmCEseH3DPrN3OMgJLJPugPMEM6lPnSoDewOnEA6ZuQ1G/waOPD7MxvOgJ
cdWdnI6J4BPyer7ZRmfhGHVF0I/HwbhPxhADB8OcD+XigwZvggFz7Wdw6dZ00MrKDX2vgtXqh4gy
dUHoFsQCO/l5w5QVLykiJAuKdmAXXUTYbAqTUfkfckrrt2lqnRtxwe1RXzQjGuY2iQgd7U9rh+s4
qaRiPkTvWBG9RNfT+HAAqZTa3qv119bl0i99mfI5EgBHUGZJKUHd0HwSAzDdHDOdmBU0d1k6q/ZM
Q1OyG2Y+skxZw7nFkP+ztbDGABmTdUwIrzi7spn/+KXJ7zgplkx0W076FI0W6PdgHJUgmcinsJin
cn5fF9N9B6MZD8h3OsEyfRUMzqjtMg0qp0b3sANPdEwBmTnkkbtY9qEo1r/bJopTTQu9W5vK7okK
Nxdm94NBFeyTgl0zPS03h3t7hvmd1f8DTF3WNBbp/GInwjrMPSi+sOEdc8jdEOoV2Q1sLPJV96sP
HlFvs+HBfFFBQwstgdtShDrWljOQ1FICjxGFT4SvcyaXJK3JfCZ43LuLf+nYrudGv2eCkKdDyNH4
1WJojeC23aM/WP0RUNAnsVYu8TD3zHsVPr+5NbZg3lLj6LViCAdCkWtAYaZHRXHnfxXks0EEZkRU
BamZk5NzUZYs19MEf5E/giapEVigUOZx3pMzlyVIeTtLX54Jp4vVqXFKHfWxJhKOw+YqKh0jXmdn
O/aCmlh9VRZW+lCjuuZsO6AfpZquiBLtJY4yMgaW9249DqStBehDLT5IZ34Tc5k/yU2EywNJP5qC
8YK2XdF0dZfiXxJOhSsIzRRspz4xkMkffIMApLwo+ydMUWQXGMk9bUyuw4uWrO7DVMz2YVwwnbqi
dK/E5JRxP6v8ZosBYA+LaeB13LFaW9ZfaWGVjL+8n8bus4fCr+St2wTM01ST5Uq8M6/zMDxjzN0+
msV5BwdeonqptEjjHgscN/nJJmDNjed/N5m+ezRVjV14JSXJ5uGMyBghVBMCO7DxVEeEoHOKkxjB
9gT/1ZGzQV0nEbwno7hKQZJ7sMy5e9M6e/rQtIk7ZZKd84dmduS0pySQKA9BKTKAbHsymYHOZrEf
PQb89PqsSrCV8VyK1HrFCJFRD/Z50Ppka0HQ5vZPrd4m8iz5SBbZM3254Bt5TYf+nFLYgvVsIOKY
Ixq6grkIN/GmFwhlNaM1m4+TKpuEv1G+tC0JiDWDEtU3pEHogWV99zR6mq2HBX8sk98D5iJM2BQQ
hvFU/4+i89qxFNmC6BchQZK41+O9K18vqLoM3kNivr4XD1eaK810lzmQuWNHrEjuI/8sroocqj3G
DOUHNjWk+mdfFV2r+Ued7/WkWwXRiL/6ZRyPOtNpAVvGAd/34bCMM320JvWXoXWivDvzDO94K16W
BzNqPsP0OmBNBFvjc30yVrxLNh2r/R4tqkzB/XrvNmyxCsxZ4eLVcZtTUGngwFcAFD4sKX8iFZ46
D8e93kbeCkjJ0im7XZS895Qm9FgfYmyPXBjOrVO8JKo6NvYjQ4Sfyi+jOQ6MMpBSFhUbfCINnK3q
u/Kqn7G3PqIOpah+dTLvHuTN1oQ7H4GVjLCxEInVhpe8wmRssJXmJjt5/T3n8Irc5NTHLG1b6MGB
RVYxJ9vAy+evbzgD2IingoXGbwfPdrjY87IDk1Esh1sRcgFi8dM+ioA7J1i4QXubwqtOAMJqko9w
+BHcH7nvINvKJ4hgGT+kSQNjlANLQOofHG/TMkN7Rrsmv7VoWQM7+l/qPAjN4ZBwsdR2qOjEkAes
5Gpc0Hb55WsGF0UCQqW26tho2vEb0PFFwjJDqrNmPTS+W2GXMNrvRqBhmpzOSbjD1XwEJ72I0YNt
AujK4jir4psOyzTx38r4H+4C0I8FdFZ73cKGcvNHFvWPMJwtsnIRG4dZSpUxFE+cupVhrEaJ3bXj
YUI9lWwKpLQq1HH/lLo6g1rJys9qs4Pn22im/Da4VC3CgnBNegfUjUvJU2szwEfG3sVEsPLy4+x1
0tnGiQsWxGUYFAf2j+u6PpnBPagh1cImKwZjzy4ThR2Dd5TtvZ5OHAbHqbyT2A/bq+zZavXtPlTO
Mw0v8FcwyBUwHsr8KE08IF0hHzPhLMWXVXblZWwmlES4Kgp/bN585wOQ1MjmhjFhYb532VfrPw/t
jdlmx1d4ok4PGu8qlOdeI+VH9Uwb7UiprJB19w6HSxYpiBr6uoVYHAEXMwJetrWxbPPqWrbo/8WD
nDdTeU9FwshxC2Nee+dQn1dK0IlGOGg7DWyPTlOHM95iSSElqMOR+FCNjcD1yktGZiLgtuxZ/X2c
gmuY/vWQhKMaftGfjhcxU19T8ptlrK7HDRPvKPS738tlFBkr1mKEHmKXR7ck3Ta13yjRKx8allny
Sx491n68XH2bMHL2nDYnR2QHMdtvZ29mG52sdraVLDLLWHd+e2pz7yG9GVz2x6eL4m2IKC8UQ9TE
HZHGQVG8gjI4CAeCje52a6vKfmsD0wmZaxZ0yfAJlY3pVewN0Pg1uT6TsN/SN0EtjwaAGPeJpePX
5Ax8lCaIJRxvbfsZV+mWdP51LP1VVjRPuSYRzqJVkoUHx7Q/VAylFb9p7gzv0o5PTk3FRjDXseyn
clgom0zmuS9YX8CA3NV2sQh0Bz2oXWVYRQgnEKJEu0uoODE3bpdvBlSd2NTxw55paefuC/xVq8EG
4U95ikGx5T5LUB87hIuroe6IfyisTEBwTrNZy07/SLnNy3oCGNEKRQGH7dKOPwPuh5D4ljALmV2Y
0WvgKO183DX819Bjbap3wfVxoK5N6k4IrIbI6d0hcu9K8RPkLqLSH58b0sartC9LZSAo0U4tw3zt
xgMUNKRlpMVxeInnGAduJ5T2z6L4Shidqr7dDsEplDoRhXwZSqKLPkesqaGWMadShLcrTaaHWD9p
1puBFjZLRKP3TyTVhT6xg5PsXPiqvfjH/X2riB3jMe8Fcp5DHg2gkMbyM648HFTuQ0leKkMgNnn2
pbX/hv4cVswqLXmLJGeATZ1XjdlR1RQ0qByjtXtRQ3oa4S2zn2Z1FDzixtVXUYF7obLDA40aayra
1j6WYiNXy7gI1hH2yRYhxj9GAeMuAatA3jwXg3f1bLAoNMuf2uzxOYBqUayuJkrKOF27hvAWvHX8
8jCfuLPju5wVAG/tWHBnLbF0+MFgV/E0jJHEI/rU5/MXrUv7qcKp3+ObG92ckM2TsGnXYKAUVYE6
i6PRIuO1T5AdtN408WefsthcIK0GRVgAPKAByrQN5CEcll115IryNpCCAWOIGxmjd6R1965rlnk5
sdj273BFTmY1m52QcAntsr6qflK2xORSD4wPq8ACT3ZwWPlp3cXTnqb2Jc03Xf7SIx0M+LHz6tRw
XyOquIjqz9j+KsznqrtGAZn1SfswOAM1rWJIx2k2mfb7ONTHPH3oolm31kuOa7XsgQu5Tn+ctGEZ
cZuMg5ObIomFaNt+iqAcwbtEJdSPDSUivuznLCsWCXdfEzFujPKprKAvhRnkIUZSq6w/jaE9hfgZ
nRTbiR9tRuMOerG0HHwIN3tQx7rW1wx6q4T2GhZU5EYGbS3xnmAK2ZTjeLZTkDXFq+P/afw6Shdh
mgCXFjHeIII1Egtn+Y8ZCKZFugxKzCy/Yf0QtDkBuFjlwMOr/lub9C1JNKz59jImGThVLvYy74hX
UKUEfkZ7TfCFzcRvRnJdDJeAvSmYWMYZJGBenz3PrQcv36okO5F8S5KHgL+/qXCbu5ywpnTecepu
/MhiE5qcBxZKdkNcHJEORQBvDn8RCqk7bN32ncUwyg8b9XxT5z9Vewxc/x8QIpScV/w0+4YO7OCl
piwmfAHYsNWGbSpOKgGO4MMv5FfCwjaLrKsTXGwKIOMs2HmFtUPx1LJHLf8IZxlFTJiH8FG5TQQR
Xt7NPCNXT+OyH9JxtcusK253oX8M8KbavlqmGh6ixsFssfDDk8h+rfjqdeeKtbj86hq1IlQSjzu7
+Cb3wOaMMpt42E8cIPmGQhK/2s8R8GiluIPZLLdSbhdwv5+b+Ikcg2GjwpCYyjZVubL9Fo8Cq2mA
p80h/emctZ9dUURH+2Q3+2n2xwX8Ri+xduq7c/8s2kvyHhKuYHrzoks23ixir9nR9fEdaoTOtz3r
MgZOEv5uDp36DQzBsi9f2X2h8c/8oHUb4pilIYyMahU//GptkJJtq39lcNfJB1ACNO6ExCmGfSh6
czJQ8S5a596OPhjIwwYb71l4rxZ6efUU5NEyTVHwwcVbkQQZ8BV/2lAxLNAPyfhtAkQRB5HVZ/JS
UbiLCKxCndL7BXb7g+WkZ10b3j1vKFbeXJMjMlpbtEjbOKWznyRS2Bg8FViRpU3XgZV8FC6+xdcB
s0IxjJ/6ZN5Ut04q/nwdPNoAMNrVLo0OYMPw3yqL0gg0wjR47f1fEv97p71X3lPof0aKYk17Ebk9
glR7sNz3SHBRfWYLw6oGNFp6Vrgt/Ymx+FR3AK+x/AcSefKDThmGr2VBtMXqX02lzp2OU5wHh99E
7hwGLhUUxNMaQNhON1Zp+lI7T7QreaMJiqfnSbpzJpGwJhnCnBXZ+t6KPpQbb4j7nRvy9ZXFOUGE
TA3HyTS2k1kcRYqAHhtkptyVMims07uN3R80k9maSTL0ki1H7q6mvWPA0xgE2FPK42T9G0jDaD37
PeBveDoG9FStelYYzTlOT55516jEGKYX6qFairKaB5EAhx69CChSSOhsiMW+1psf7lqt+jCmY93/
YnXY0eG4nBz1hf7gL3OP1H/OLt62XkyCMmPMrrhNyLFhpFFH8JD0shGRixexRW7kuyh/Qnsbc6fj
WpiY374Fwkr8yLHcSZZkAEnBVi81Dr0AshwfTwqEzGrVp5ty/rFA5wanVo32kvGe8G3FKmbLxRhz
t4B6Zv8Z6R/ZVrLOWBSavTK+lE3ICG2ygvLkmxnX62OGHOABOmhZCtmITP0qU96mxmzd+tgFm5Br
3+SYG5nBhCSZ8O5B4nVt3vLPvqNziJHnm8NRfsa1Z7YlMMgd0gjaB08R9P+oPke6gR0+cg+xOpWu
OGOankgUBJRqKriDHq9VokdXlhKblIIEy1GbwACyhJOYxXnDW7v2f4FVl/HeD8Ul7KhqqgppLixd
AuZjT1Wq9KsOawIxsTz0gUO8NPDOYoj+mTU1jF0JtYohBJ8wI/GwiXPCKS2/vMh9Dwp59P3u00sS
KDm6Pe4jWfULas9pAtSJfpm1+ZJL6rwngWl6bmjKYd3l9jLqoJDCn3sJcFJN43AKR6LYbvI3hf6p
iCH+sxQZgMyoHwSCv1Fk3+2YQHVM/7Sx+8UMwlE49djERMvZEDNBGu2fN8a/kyBo69THgSd74zoZ
LILk127blo0t72AZfDiU66XWsB8iH4le+7Vd6xkDeknKhU+3yxDyksKcgN3DfRC9ErQar46aF4Vf
pdfA6nGRuce2jN5Vzyq/LbJkgakSBwklD7LsuM3H9m7gsDMq0He5Og9d8QbNZudZ+W9QxBdaDk9m
Q9NcgbFT+oJSbeDJzruevKYptZcsEaJKAkVod7gbtgMnUADAxkRjZKW6E+b0zw1q5GzrH4Fblz+C
iJNW1idusytgRXQW9j+1YT50y/yShX8cybc1KOKsmejvCIizEVLkYtlQsNBGeBj6+NmRfoaSND5G
bDIe0uKipdZKcm9a2AjugnaEYfTfhFOt4tTigTZ3uZ+dWxU/e67LVdvE5+4slayOwnaO02hdsdp1
kfyuYv1JB7qoNPlsZt05oRKvdDDI5XFzj6CqrPCQ7HnfH8oWWqfjA/AvgHTgQAQ4TAOE0VDPZAUH
5QyvgWDNbtWYDa3hJTAs/J7+wWvd3ahl/zqv0OiUS9fBRFdLaWzdutyS73UoVrTfdCqnvHhmD0Xj
pkr6Sz7ZYGWABo0xqCmlpVg9o+8p9e8tAlej+BA0RtHhL4MilkT2OSj9Sz+VLIV7bedjx6jYAm9l
OnxrWcuJoeV7kocnbLHbsGpAlOYph0b9L4XvQv/UCkWNz5XGzkc0+NjG+mxAG8Cm99dLLg0BCT+S
yGF0cDMWjcr6FsriQlKsAglxyetLpA1ebm4NwKUbcmoyi0PtdQ9PskvuEeHBl1WkKWAFytJhWrN4
qXbFigf9Vgb6vsjGp7jXs/0o24vXc63rBfwEMnJqrokYnAslhEjqVGTYRfte8Ni5KQvkUHUH1HLK
sZtbxcXWhKVKwnEToSjYMWZA4elnnJ77AW4s3TtPuD0J+bHHHKxVq8KDT5ESIBGsNYJgX4CQmCbH
LIK2VUJGdjgdK9DHi84xcHN1AdJQioOvsu+pQw1iWh/FlO7FjPgqhkPIXV/qnAQhKAniQLu8ZYk9
JfBBHKjpfr2v2pCtmb2bMonhlCeoLPdOOR1BSJ2M5iefdOI0mXUizQtl3HyvUorX8K4TmoN7Ieot
E0u0JhSlLSqisnnJMgad4a93c551VK+y7PZhisrXhuPrWAXPTdF/u5hFEi2/ATx4OIFDDlMd4Qiu
84gJaSrCj6gfP13q94o6vmTDP+DPtyTkXivNrQ11rFf5OvDdr9hRpGYpsdREv8UNdvA7OuYabNum
C7rRP1WBdpBBSxgMB4/VwBNluWrCAba90Uby4s0zety3225j9OOFNN7aSspjxad60c81sE34nsPv
zMcX6TSrnmsVf+VOZLRsOBghbBKSLcduMeEtaq8VJbaRyRWTJRlkRvZRyM/7fPSOo28/TEVVHkR0
MV/YLKffRbV+MNxwW8d/I+MivGyCrumTZmhfIATYuNhi3bOfDJtg4zJpQSJnaejcXN+jyi94hAEO
1mI8GzK6ibK5ZhObYo8LcpyfCvAaYU5/UkJYwEq1S5xlbMgdiX6M3mH75VqzvsKSp6BLJqix3szK
+xRCBweFB7TpjpafvGIZuWlmeFcYu5pEHsvGfFSi2cTuGU7E2ZzMdRvrb5aR4FPLtji83jt/WnVg
5UqGECe395A/z04SHvo5O5hQSGYM82C20zx9b5bmA0bGtuCSnHUNpaAhUC12QgdiMdZSjwsyzwLB
V3HPJYrw3UT+mnWpcK2r1bMFSMuhu1R58S/zIcKHoYBnb2FfpxSB9N7A1RWuVxrk/0hSH/CR00VH
tpoL0rGcAO3nzfQaCfwpYr6IEnQdNjKxHkbXfYV6ejMs9ZSKHmFXVdfKrbetKp3zxNAOGwzjcxg7
fJAHOE58Ol/zhJ6CvAJqTpOPk9yJ535JR0HvhzyaoGwhBiTHAThEUcthWbTDMvGtF92MEQuJW1F8
ZhvLbIIShk9gk1ZmwKvKvUUjFoowIybt0MGDDBs6SJyeKp+92L1ovnFMYfw8ND1Xs3UTCmQQ6auy
1kiAB7WGSyWItvAo8r0Mo/hE4Ua97jxmPUXIYmkA0M9XmJuRadXki2szBSCXoMLoZF0yLuZz4/tW
9nOCwTUJh9TQdzRzRlcoKn2hVJqE44TS3nzsNCDhGCnxN2kz64H2EZH5VDO7L62cnHU1RN6tbiIT
taGmj5jd25EfRgMRks85i+HyCOYLs31mazfk9Qg6v0aFSm/dAktSG20IbxPFtGEqm49BAHdt1g+I
tyrMQmPi9pT8tO0a0ENGychINYBDMturpPaVBqwIdU1NG6tKvV1vRNrJrIuGzWmS34ADOR8UeukP
s5HltRaAdnI/aZGf8u4qC7hQrUdJCm5GSGZ0jJQcNRGLCxPq15TxFsdiyRu3lzwM+FG456LQVKRz
xib/9m2r/OBrou8O6MvZSfVy1WpReZ4qCkny1AuvFL2GpwEA+lFXuEZQM+l5pRdmNQazlzfUwjcJ
jRNfMnlSs681Ln5juYmrGAklQcYCaM6ij4mXKGwd9YhGebKPYJvvWNJUyz4jLN2nKfFJDeumxToa
ZRkgqBQol43mIfpH/tz37AWPTtn5fnJxV41e2uOuM9JNHU7tW6M7Bh+twgSp0o33OC8Q5qCKbyyG
M6KmfnXprPhcdvAF4ipzDqN0Obz8aX4VBSo01ywNGUwJEV6TzB8OHeFanmi/eatyaOCxN1orve30
A+6EZlWYNH3HQJDwjaK9sLqIVnBrQMzG/GRilzBAWyIgVCH7R0/r3UNNMJU/JYWAJdZZYOEr4d5Q
stT8irA+ITMTVgm2LgqpZGeRC8y+9qdHSfnQrUfvyfP+OhpIQE/iBPXhwGOfRGN1doSDYaOgZE3p
uQR44bmcx5p8tZN+n+as5TpbsBxmp8I4WFgsJfD0VRhzdEmPB8/Z4CwdPbsXSBJKmWziGUdHEmK1
5DS2WICeS/Nv8H9M+w3m/Etngw0ul5NVoVTSID18YIpl/G42WPqQzekXVO4pZ+S3g1cHR21NMwH/
DX+VQ1CbWOCmRasdMffZOS4RUxoHMCPRDhMD6qhHsL9BAVMhk0W2TeGuZPyKzOBXps3VoZXRcYsj
jqavyOYGXSWS5bOJvAt8rZuTldGi1K2JQr0CzArCuMIWFLvWT1RwXR/oqik5B/Km0a6Jmzefk029
lRidZB8ncL0grygIMhj1V33mlQy6DetnsiuHKbSreW4I9nXjextDpwPU1YjrYoM2C+ORFRgL2OKV
M80u2Hr2O0gxqv9mrzPUCIKZNLRk05FACxcrwo4GrW2U7SiTFl9VwAmjRIjoBsbkMT5HGZUJ2WsQ
lXiV/yrujQLvkR9yIespXGoecfUxwykTSpwybqNs9R8yzrunwouDVaalN6vjCy/TXdo0G7Bn68xq
7pDxr42OoG09VMMnwrRxdJHjo7qk1P1n0mVzeoC8lX6x/JDTrDmyR98UQf1OXJ1Pkr42w3kT/oXV
AZRhuEtA9vhsPEyIFr13mpcLKU9siTmQci1WqF+K93UqzRcfSGk+NA/84PDD8XkU1ZPpfxbDT+pd
XdhSjf4hOLHEWB6cfLq1abzjbsAaZR+1kj7OalXwrc/PfsKitgeDWA6Sv+krx8ooWrr7gpXEVNLg
1u3J2PnNTw9OLu4xcvNqAsyF2532vBiv2SaTgFkmrIXAI4R3VOKDQtnI/mAZCZuISxZndaaAJIS3
Qv+JQM5a1CILfU+ah4UXb1WR0nQFspR7Pkf20ucVLHnS9CoBbXXwhrvT/ZrDPaPZtC/iO3XZTkmk
gY4cswRfz9ZiGIJD1rGCwCSBXaTqdwPWjxLmhbCf87Z7TubQkqIilGiTi4mqJELmJMwtkpYkjF/Y
H6kWwWxAMbnol0O6KydxCilSGtXRBNVpj/zYB67BAGGjZeAjyynMKfG6cUpcRslWOmJXFVAZkP10
sshuU7J6yrhq2eixt3AC4orrOkfDLkXAdkYt5jycOaS4XamcqnF3KuNlyirGDTjKIZZz42g5aIdd
SctZk/6KIQX03+xwdC/0WfRDIgLwSQRJrgJf32HALtByvNk7Uc/XKdZba3OKd4oMVGAiTRSHQjSr
uPoJSqI7zXgBk7aQKS3Fjk7kjswS1ACfFWEaotuQd9IMk/6bn4A0Qh9Dy+TK6gvIfkb6yhIDQbne
FowoLddVL4xPUUu0JPTfqPfeSDxr8zGp+RBTK/yKWUw9Ev7V0VgULFJHurWK4ZpFcLkIS4c6C4H5
mqZf1dBtguY54/eVM7+WHO9zKp318qYnJ+3jrPQpv8O2v7WoDvYEYjb5+yAgQ2tM2msesIjuC3DY
DkscKbEgAuVg7h30chP4DPFK4tLu4YtutCBC/bO6Oa3dfWt8A8+BE3vbhtn1TvWCXIW6wgNjsbpx
KSGiVJsYjFHxKgQkyeY5kXeI+uU29BTStamJJd3hrB1kNF2xR2KWGIEEdCALG/i51j0KOihaQC0I
WXi8uS3xMSiaOrlZaL38S8BMlhMmtkbR7uUNZ07Q1ykga5FEr6LmBoztByNOTHlab51NcS37r5QG
iCl+g8u30ZGl9eyP4W2jM/exm6NUGV1P7eGuX5nd7oEkCQQbBXKp1X330EfIOnjojc2T55JYMCxi
1la0RbA7YsHiOxb2b4hVedIQ7JEkgGbPimUn1K2qO7SG7sllEUgZDr2eKV46L31zevQ13MlYwD5D
nm2HUMD8DpTw0xL7ITgzGCuJCY4nXSdr1OcNGim7dIMfdklC3B76NyRdvAWmxftDHqtQo7KSG2xf
9fuutNCz2TB1Jq/V5DBXMgWOexvlybT9RatOiix1G7VI4O6J9ADHtIlDvX6J+FQSg4AhvwEydLXr
if9vBefIGq6ah/dhpMmi+KM9mdVi/yYmc+tLvMi28RNWx4AKvFq/UmSMW77b4Kra5pW+IZ23ETpf
9PwFs5XLC9w4ys2+urpYwl5fWNwA4uldb9Bt+PeLydsnFio4C2E/osfO25UCb0sN1qN1YOn4/i6w
20dGkiaZYEK6YORbl/BCum60dw7pleJ9XtfpfizUkUIMtgGXLPSPE0oxiOlVgARHkddTCtq7HK1v
zf0cRp7X4Wcs8RwH1dqZngR2iJTIrW2wGpnoRqU3mog+EoeZcoUMFzRDwd2O160EAYsXzURtTTEh
YitaR7HGGxznlKu+Uz6wEY2IdtacJ6KMgYbtTzEL9NWWHrgl49RJpzWwadzjEDRr0aO+MQHirDT1
cme541JXkvA2WAUE47RoMVyZ0A/UvQPlln+1io2L7pSvYxQesxrdWjd+BuhpCYtiv/ipJaShjA9m
wSAbSK5uNDZHfDicZDr1IeNBw+5ORIhffTNChJ7erUKsIPxhs5pAlaD51+k29MNfPwYwKOKB3xl5
mDH5bdMGpNsPhv1lqs+SdM2ysj8QaGZlQz0k8zBV6R9BN68YvZduMo/4lJ4z336pbfddquRNS05K
wBSzw39p2T+nYlgFNdobFIPj2NKpUvAdcTDghaJoEzsaVQA0qpm8x7X4UwBfHDogqrV6KspHaIqb
OeI31F8zJO2INvXcn0658kjwYm5pg6f5AJj6X32CHMouqMLcYYKJHcVOQFB1NbFVbnBXMcExAKkx
Lhov9U6jYeFU5m7Ck4W+yt0Cp4SoA7pFW3lp3adu7teLqhutoHtnFDiB2N2J8h8l9cuRas6an1pH
Z5GV81aAHUfniPEOz3+fjFyAe7SmOt4OdfRuEunpST5WPh7lhMA1UWDiD+Y90sUuTASbGvvD0m5k
yE+xABU6GeusHgmlDZ/UqHCqa89xmuOgZcekJ3dc7dvQFn8FmY3QRFRSdrqMgHcrnXe/yPQ/d+pO
BOE3nlftKI/nZGdkCPo/akJvtUG7q8KcljnUCwyXJqOxr8At5iKyODl/63hmJOOEoljScne+/08E
+ksUuVwFCamCP7+LPLm1nnXsdC5Ejb+19e+RvJKv9Zj/x2ttKt7whOfad9y2exvGictVER44zRzJ
mlgeWWsmuDr8dfXq0XnGIyBJN+TB2Z3ShZuG79UcYIlN2Hq6ecTPgBt9ZuD53pdJJgLPKAVFyclK
yNhZZfelWudgO3G56FuKi0EypM2PNMFrI+Xl8h1Krc7WmQbFE7VFCTYQlzV6dJBOu0cn+MiK7MQ7
nP/RTCf7c433Oaeum3ZrmyYjsrnvOAEXdIsNwt04/dkiJ+elLvVxmCmC8EWm5ZYqQ6T/YcEktium
J8pQdpCbXizeQCMbY20iG+aq+yBh50j6MVz3QEwdvWdl4mzP/WGTGKQV4OHbw0/PtYt4CwOidmT1
t0xK4qPNgzS96Yg9qNTlxLNuS7FyidyNPWGFGDJJmn/mCthpZD5kZG2ryljJojrXBfddApxRREHj
4D9lRcKrbTRvbDB2DISbMf4I/b1OTbavtPdgEkcxx+q5y2r6dZb9JjltBHYSk9FM0sLGrkgroanH
HTtQtwLijr+ieFcVDk4F45DqFg+PCWPspTLbewpVrOCamLMOrh2NjP58U5ZLGT1UxsAttS1oWpdG
ExICUbSpy2efgriWkcfCfdGSJInHZCfAFcaVA04Y/Anz0EEHEZTpb5HzInpMAM4uyUHPkuQZrGBF
ingx9gxxo7U2cWbplbeKxNWYG8rBiUwUx3rols3d0l9yLzsYFJP5uGbxym6oqIPpQCIG5iiLIWsf
QBgy/Q+uAZSOeV9q7FdQS/aO4f5olUW3V3n2tZT9s+z+9JKXrleQta/AvIe04DpflH1MiyCJfo0y
OhoDYQRXyE9bk8vQHu4o0dWKvdCi7XXOQhO3NY4Pnzctsn/62TuomvNKyazatR0V79y+aD8x7Jsd
ls+j0T0FVvHac0AjJjR3w/b3nUOmIBQuYBw/eE6y4EZoI1+nunfzBpIGXFFg1BjxzssAnRbYnli2
W7+5+EfJW3czWvFp5MUmt/1r5vKDKQwR3gQtD7zm9ENqyi9/jNeVNMkyaBO/6ckvMHOb7ELqqiJc
HqSw8cn07Sbyxw3jh1O9J0VSPFmc0J9F7eFnKyHD53zghqj7djQDZ1zeYWX0Ss0n9etQSiLC4mt0
ISs2hjvwioreXcGlw4IrItv24IYaUzWR9h4naVVjpawn8GiqE8V2tPArTw1sA0a2mbAQGh5QF3HW
EN31RrtJxt/I9JgZxKFP8EwSZcd2YbhsvOw3alB2LBzxGSWeuck1mstpYXxtegNYmpG3lypV+ABR
Odu8sDmue5jy7jHzuRG0Ov/kV5q2Y8Vu/6QlnjRORoPhJnCeZC37d4aVgItcqBatq6OKwOfF6gnt
OinpiRw7vdsVriv/Ag9On1G07SlOx/xCb4/xCsZG27WO439R4IEo0064YKsWbo0TsR0mL61tFCt2
EnhVuKJz9C0PJmS41GpfBs83tqmZ29uuaq21EeSI2q1RnrROFvdIpJxVjYKmZ3k2/upaHCPp1rvQ
btNNlmbaZkpy7usdRHHl881ntMMv9a404QHGxjO82exTlbm3irUuu5TY8DbY/ayZcFK9tYLxwzYz
9jZO1l6aUrCkzEd1UcoR7S4rY/tCvM6/pEBhwMDBGnGa6K/2R7Y8jRowtLAeSD56Q9zHlmiVH5Gl
G0K9OvgjxQmi421FyZZG/iAqKJQs8kfshYgethbtzRkwi6McrWYg4MZ9A+9wmxIPDbEzjf484ies
S71GkxujASWcqFRdbNhyawGeYA2NHxJSHTbbXtq8TxLol5Xiy9B0burk3YHMCeG+ZUnoXzK7kzvs
NnJl2rl30WN8pibE93nQ3FWRB0k36ELeZRWXPHZbkDIn683T656kp41SDhif4AqASXOOqgi5N7QI
z5eiUixM+Vw6AW/2DNv9VviN+zTA0qVntht3AVPFJc06vFeqbB+WR+J39FW61WCg5CbhAGHoiCI5
Zk7MOvkhkKP+RFcRcbyE4Neo8npfuE6E+wLEQpYok1Uap08IVXcd6NTx2U5Wbdwq6V4d7xy4HynL
P7Plna9R9cOVJc6fFadGWfU3SP8z8W22In2I6KWtHi1pKtKvKZlQX9IUFPtLSf+m+RWkwcKcKOV7
sMRz9DM7rnnqx9yG47PVKeSyj364q/MPoVH/jspu5njBPU2D2GSz7xC+Z7LTQlaycvIoSazqve6G
0VZWiA8aacmDCGtyI7akL8G2UGLG7K/FHkrqHQOIywinTxSye9wdi1vfz9wkBjR7MxvFXfWiiufB
3DQ5uYJ9jXskYJU+JmxwrGTlxGDDeqZF40f1vDBZwgobVlmUr0r5qxfnShhX2jKWg7vWENAo+NpW
OPgtOCkT2yvawqbw1lHh11XflvewXULLSfqaDvToFNBmmp5YMB9PNCn4j+sJ3je+9aWRfFv5U1kA
g2u+B5O4Bg2VsP7HaiMSFkouGJYaKxWla7zI6Hv3KeJrUYIHxEP+4LWqcdq3wd4c70YulwREcDbw
+6qvdbSLgmTb+RsQPnpiLnNHnQyFx5XczZi++ZVYEglLB5KLQ/uEqd7BC+7ZvwkfQ5erXsS3G0Mw
dggq8LTJZO9RCwXAhzV1Gl3q4qNrn7T/HJ3FkuTIFkS/SGaiEGyTGaqSqjeyQjFTSF8/R7N6q1fT
mUpFXHA/ngIe/WG4Gia/BJr70dXBBZX0V6/YmmO41Xvt0Hr4USC8/FQDxDdhriKOBZCQDqYBiFZN
/sX+G1wv3L4YgcoH2P65mxLL/TDyR8Ty00v/sKnNcJBAayzmET88szsw657ZoKphGboQJQG6AEtG
5fbdjUdP/CCBXBSSEPFDgNJOGY/RuFOkgliKVkygyLgaAGloMgxnQnGgGVs3+I2pQq13DTpNbzG7
8TdpB8cSNKRibAz0TgMjel9dl+SawAXe+ukKC5Sm4TTy2ECxc5gMt80yBICuQy8oXBAYw5FAMUSK
P6FzmMImyvjOYQUOFlmxeqnM95iLt0QakwGH7am2JsBKpb0Y1QyZWCKHnU+/VWdca0Qa9ielfYzM
V2PrVDCeZPy/9FCuctQR6HO3PPGE5MFkBTxfqdCOoSfQKE7MlWFu+uLWt7XFGsNsniTEIs0iFGbp
s4XDdTmZKSqNHSxIdAaMLlO0zLH4UJAY+zEv2JPlyTbVmSe4iQ4FIwU+kpGxSqllPZQK0T4sxngL
U6RcMTGCcRBOCYHFL/HEjnaNJPpMRlqErLM0c/kO3fajxS3Duw7glUJ6pM6yzxRl85CNUFlfrIgJ
zF8nIWJEzqzrjx56Lg3cUI+E1cOKah8rlBKe+BbRxfLvuKXpAfONb3PAtNyHJp7uBloASF+MZdQU
Z1PZOUwv3aUW/oNElFtfaDGWWX9t8UOhNWbq/AkvCYoZvkFgJz8QiQJ135Aim7J21COmf/0h91nV
8BWAHC2DhoHpVSl4gsmUsqQuMcamSKUi7ZD4HUGHmHfsi6Xs2HJnxQOBwjy3Px2oys2nAHmXKHtB
zmiIZlMr9oWfL6NwYxVsO4lVGGmoW/mm1DFkALym8RcBOUiXMCal+OE4NKdNmLU1JpAMx8LkQ7HN
q5LfbUSOWnGd8PipPDOznY3dckxuCVX8BJHU5SO1bwTAUroxry8P7BOq+NvjKNdHOIlIy23Ys9Oi
ibiNRco+O8ygkLaruPi1k6vl7ZzuyDJ3Vpg1nxB5PG1C8mvmzZLvF3mlK2+5hb+t4k/mWFU9OuZa
PCNWvaPxlkCtoPjFr93/i4l58cN9giHBD29gXl+gEgDGEzKe/BAbYCHsdsWvx+LN5vXQ1YTWLp7X
UYgafTOKT0OwHxS880TgjGCXJyNWDbjuX5vZm0xr1zGuwbYp3tK0xdnsgGhAlEjOTcD7X2TDwR/z
O5jmOam7mnKgwpp7/ApGxAA9OFi/3+ftW1A32FtzREZsagwXYk26wX8CwZCw5VrdpjGKsH7djzhi
Gp4XqnObcY7TfugWqt1qJcAKxd8pvZHjvys4jlTm1Xr4QoSYBDC5G6YqEo4LrxLbUhockx0EEBEY
K65VoDWRW78lTcS+K8WqRMA1YNCIVM7HDE6Eh2P1px4DivmfNGL7Bc2OG0cRjNqxMDmIDJr0jHDe
RzADNky4P9E0UtcpK8dfj8OIjTvH++hOnddFHdD0SzjnpgeZimGPNqI3bL8brIz8EazbXPlP83+D
YXUbIQ5lkXUtAn2mWCToIpfnsasuRJLdZIJOq3yBpn/WKL8sctZ+xDgdoBr4cKMuP7pp1wOrnSFC
GXIa8SZxC5bZyQv47CqBeBt27Wud+x7aNUbwhW0xVCa+K6YHoo6ps5Ggi2qTi5uOobTqdnX7pzPW
5J7kN8xaD0JvTDqsgT9zZWvseWqgsSR6xtSDfCo0kDpMBg1zLaN8nkAb/xj8/gtFvru1vvH0PRdS
MP6G/lUnOCGCOuzE35YCP8cAcgBY/4W2QKWyBrk2FQO6ocPieIXuWSUoouWwMd6koGjh5mfOjs2q
ZeLiryr/20x3o3kZk0M4fvfN3eDhoFjFTOyrzqokH7pJcK6y3el89OGgtuwtMTBLh9cGtHVmv5To
2+xH1BzjfIS7r/doFG10RoTHj5fYzRBLvgT/zr4K173A8JidNHEh5/rYBO+qQsRZdDY42xpGvCHe
aF398ymDAkYu9B20sse4+AvImhc4NPrxmLifJZL7GBJ3dAKSYhUal+8Dv8Kx9fWNT1/ZWj0OuQdK
112Jv5bjCorAmr0sq4YQTditYT00OsnaANTShITt0fXZIMjG0p2DxUBW/1MApMCIKqdGESR5ze5l
OrAkxj0zOBjsbY3qzVHvRf+ljepaaW4oXWaB664cpGap2HjR1ZToV7CrggOOGorvfF1RVFmpeARA
RZBqElHCWT/xNTDKj0cNMnJ60rJ15N5qA4Mc0EOidvX42XS3Qf6z+j9esq1KLna0n7wuPjiloKW9
eIESy7XJeRgcg774J0wFXR4GyeLdcc/SeMp6p+vZyuRJCrTErUum/XtVKTATUEok+x4RSzZszTpY
pCFgXQmD6Ga6XwQUMegD/TUVzzQiVryt7FUo1CV/mrxbrz4bJUz1W+SVM0NHbCepwlaFgZ687IAB
gFWnIncYGjY5HDovfgdVH3IoBetB+RlIELOI8UhIGuiSU+CzR4MpxsSg1S4l7HH9lSCOdedw2Nh1
rOLgC9q6Gm364WeszroUSzSFpn2tkUyNynuoftEos++/V9rIGYIvD91USBqh3kjkuz9d+9EHR8bE
ncGc2iHCEhVrRwpHsG4gPpRHghzZu+11iExWTDHFbF4aBqx1HF8u+Px4OwlYErL3Gja/0VN25cIK
tgZ6TMvfEg61pslc2vbaYOvO/ZFo0YonPp9ixyvv1LDP6PurAgdaMx8pbgLjLWVK6erPwH6zlTcV
VYQ5ifSrS+cxerj1xjbsoURbHFEba+D2Z2cvsdimc6PfhuygB20fA67pEfMZxo8SXSp/HzLdy7iN
mI/Ow/E+IvxErufm17KgRZUJelBzXzVPhddVLfdGcBPM0/t6KRHNAIIu/V9u+hmQI5XLEfVHC+Ae
IrF7iMS6Ivo6fPUuMoSzDbVw/Aqyvd/vWq6X2PwxA3wIfEFd+2PY48rCFuU8wmSnqqRRkoETOuqs
gGeVHPUiXIwhgyO0Uy4yNed9GlDCOjYL0NbnIHsV7loGGB8rNiqf0kJ2w2KlUFchiw4pVlGPBdXc
6sSGejhnXRfC76vj3rWPRC/F7AKBkM2l+QlTUGVVZMfHdEp4tq4BoRvVuWmeZAbWMUoU82Uyd8Ie
xMwt9dEVAUUgJF21GHgwxBz7F8JMFEOnjLGq0u/ZZSYdVLgBhIVySYwn6biCKHf2v4J4SzxBcXUI
nLUp1pGpHRgmbEJyLCz87JHkUUjsztElxkOuFZ8ut2Hlst5E4CdhUXKyoF1q3xz93cS1Me0Wa+Dx
EZ+8gN6Z9oSoMMlPeMWjCvyIsPbC/9OLZ6INpNtplFjmwnauBFHPKIpZWOCTtHzctEw69Z3BGFbF
a6iD+iYhssaMOAR/oXvU1IWOaKDUHwPUQ8hkreIuqJ1XfrF1wpvm7VKkB2E5rUrg+rL/sogTZMmh
9SmhQDASvT/dpdaUtO7lYgjOMRJoxp9NlACNsYHJEG+SfnVYO3sKlKRNDlPqBehaiy4UU6+a/aYc
0oKxjZW+m5IXAqwYFLDQI+En3wUteTvFdWA1kOufCvN3RGlZMRwSrDPA8ymF6wMbnmWLZiJlW17o
aIyLJzGF88HFg4WjxQXZEW77qlyX7leV/iI4m6kWoZ3UJ3vTLLEkrH0dPQ3/2SCnvXeYHMpbgHuR
cJ82v2tM8FWHr1Zht0HNVQrEmZKx5EEinO3pFwusgs5DJv98qGi5cmcRSWtxHfiQWLPMcTO0P+QD
cwqzriYTbowuNRA/n/gZX7wKPMBT2noJU8i5YawAN/5N8BZhC7OScjqbyjboBMg9GpO9fH7T248y
utfBJenx0iGa1jYNuqQuOWTyc1RelQGcpDviQomzbYV+xSBZE1t8t7H5cAQBM7eZRAd/fWByNVYT
1jivny0nqEe/gPK/5oRrWAUrGQFNsFX6Yx4dqCktd2f450ZZM6vfOOzRaKYDn1sP7hk5opVcx9lv
4T28/m57q0R7WcX72CJdBoAjnEdNw6Rpb5HzofLzqcb3ho1dbZ886lOPpbEW/IpkNxAhTVaSjcPc
d9X3sHuP6W18cQ4dbKPAsNKDhFhSkb6ScNaooPrQp+0gzQ/NesAE7JvETJP7o5ONnf9p7Quk+MzD
5x9VOyjgDOJ2LhK6QHJxnEccTCRmzSbVFIdriXs1jvJ9CHeZnGtrYLVhwyrYSXPV6Ii/D3WPJRRD
FUls+cUvVnlXLKMy38R2vIa7tYmpe8beBvHSHpiFzgc28GNpLTL14KefGi+ApLivkG/11mFi+vQ6
4tAUnqxG9beN7T18GjHw1un3qdioHzbxgBGfzRLlHHP32NRQ/zAq2RP+CoSAsSv47Rvqq3J+Fdbt
icHfYv2uPRLnz7YhI7NUMSawGi1/RCfcn3M3XRlCcHbaa9kA0MjTc82cgZFZoQ/MJKrlMJyLjHrk
D0wHeXpkkEFgxvOw9AX9oiBKvsBhxokWrI1pkMOwCdOkhqlhk8EihhrOdHyRZXcr20e2/d2bA77a
ZaSh8J/ujJXTXLLmUPQbLTtbYu3HKmfe2uneOQFe6KlpCO17gLxg2HAPqT0OJfJSeGkGxIhwLZvu
jdSjMds7CUvtjwzBEduu5lJx/tn+DgtxZ+xz9cvXOURFuij4TbfXGEsmYjCLJKkAIYQvAobpaMrU
YyfQxJ7zaF/ET6FsxlLQmK17+V0ZtxozGUMHU72nNnLnd6CnqCoc52TnVMsGX+uaCIyZbl89eofI
vzT2V8tUpOGdYpNuZWcfCWAid11x8dqN2xwMBUhEf6/Y2YhLX9uzwfwD7K5V3xCgLPks2oXb7+Ha
mMoBOx3hWsJY8RbSz3FOkQml/NjJWhDJNRjwccEfXgK21SZKh0AdZ1aCMDJZGPHX6B9V+suEUtyd
d9UTMD3pkCs2cRgJzwnGfRLfZiPjG1/bS3eTlU+7uqn+wEP/dUL6A/USF18loA7Qhj4nodMYG11f
edGzdZcxo5WEQ3yQLpUfPzI+xMhCjwGoHi97NJlodC3lp/OeDDqddkNLaNOa2ICmljkL3XItS6L7
tiZ+jOI7czhQDjmu8s4hB+UVO49YvrFmDnu2ztsY5Li2d0giyh9aycY1PxfmmY4YfPp6GiY2Dp7Z
WxuuHeo52MbxRVPOnXrT2gv4JdSSLy6n0dwC9uKivKkgsiv5SzS2DcWlo0aMvqA6TAkPLklJ/Btg
vI5i23Q/BF9SMzGjZHzQG9AeNGVZO78QxKnaHOUsknWR/zYebEudFwHwQ4SwcgR1xNyjxG3cfRSo
mcvwbuv4tu5ewor5SzFWOMYzpDmZctKUP6X97PmM0UEjAA8jeN2yCI3fgpyf9c2qCSz034D+LEws
+El3R/igFwKrYbOsvZs1HmV8Cb2nEZ9qCk3OY4tGBYIDKFVBRCPGXf3spguWiQouQkW/NuEFxDes
WIh9x6Y+xOUH6YsDL5W/bzQuaiwD+nuOx0eQabVO1YMHoBedR3k1BBv98l+hbgG2uMCeQpbVf3ge
XOGvUm1bur8TJ70laFOA1Ykxq7Kv0HCfVNAIy+4DTxwUImABJ1eijgD4E6C++PDqLxdiuUng2mgx
DaVIMpto1alTIlCNYR2JUn3ECo1t33XuUQWyuQ7mtuVA4IBZw8ksoY4kpnOprH8oTDadpexT96NW
bg1bxbJ/CsY92cnH1RbZkAqImXElu1y22uOH6u8NSUpeSD2J0z5CL2tZDBIQ1gNU++RsUzjx+/7H
Ql48QQGKOVp8tBc3FxtgsTfbuw30UOTH0H+VPsam+DMNHgPfpK7lC7XfSrRszK0p4H8n0AVrgtaB
/YSaqKpNEkRWhHMr+X6IXpmtzayKFWCUoEYik5glWCOxhvX/SEsAnHEv9Xgua8B3vrGS3OpB/1T0
d0u8eiyxCYljQ6ZtYov1aD4D00wQDnpj4H/KOcBxERU3RC22uq8ocoLhc+Aecd0T8Ayl4gc3xZzc
HV7wrr6Tr2IzRyBHdBLri+Rua3/28G2D7Ah8hmgKvbdmLrtuk1LC1JE/x19bV/ec/XjMtj/j/m2Y
jimRBp18Xba/BQLseteUhy4DKbOYRtCK23JrXIfimliHGh6H1F/IEWzD4UMC90Uvo99yTPwOMWt6
si0CiqpfhAasn+mBwn9GDhw3WbRJzdRjN0UgFf13GZyqDluOER19vjHt7lTuiqwhAiBPmQFIfM8E
GNUKzDHszizSkXHqSPNtWgpMp/SFBGlhmTUMABHxA5sBlJJkH1sokwUMRKTAfkxi/LNT2VSwpzWH
g8IJoRQXjTbIUPglTYnEwEgAvhjdIYEXGtc3Oz2kFtMvlkEluOIK1VXNphEm+qxKz/bwHBgN6FfD
JXXegQkf7jCJBQSvYMuYxZxhLJQKYM9Kck+Mky/vnkZgGmILu+mX2JpG92Pg31qodCGVWMpMefhA
7j1Erp6FL54wBQbxRf5hkP+I9tIdkyXMsXnqe0t1+NAYnHidtWh7/DuSJaZxSEZkQcds8tY5v11/
0vBCtspv28HF2GkelydrPtBhWliT4PhV0xL0Xw7SsLb+MfKrD51PniWBWq16LXoFQmiK8i9fSk/B
UE5CBglPGQk4QP1whfPrayijTsG0ZYnOifWVIbLwiMzAE1toVE3eXKVKoVZUT2m0U/1b2vJ9OkwU
1Grl1vsqOnhQZEeaxOxFAMkIPI29A18xSDmfjRpnElOJxgdXwP62lZjqUKDErXa2CFrydwM7SwOF
LNymmUqX1DCermCD4Yud8tox9MbuIYtcvkUGztYqng6rFgwjzVbTb82GBWX7O/0nG5tenx3zlLm3
8uSHmAKV8AinOgUZ3qcp7EaZM4oselI8lv40PTwEIAa6p0Tda/FbxNu34E94zVdiLuKqmyvxVyDe
0PYFxYfXn70Wt+skzFpl8TEe14xhowB5mkrffW1oHYV7BHOhh2SOnt3hzOYYpzT1aJ1DNjNmA2BS
I7unFKwtnhIlHOeutY6791SMK9tau0XM2ojH45979beub1P+n1rtNMVYNDKcx+VTVt9Bn69LsY3J
skO6ZWFrwS4SmfMWNL+M6b0f0IVG80PEJ34laLFRPj1NGtqOZBcOLRowuqelavxZrgVIP7kR0Toy
PwcYVrvhQsV6XMuec9K5BqxApTl8OuxmA+UtgTMagJhS+EKLkE1Mk99Qb/cBg4V+44Tb0X2l7hFv
oIRtMlRoBOBicTj1rDQTJrv+gRojBemfXaL60aKOsm2DABYkPgh+kYICmVkbGihYLpoi/46qgxT0
HWw7GdpD1oTfS7vEwm+oSMzszjrjkdE7BeZao+BX2dRDSBibQ2xTdulrpz3m9led0HKSTjkyUsEW
jwCKWSeaO+0Yxnxstk1OUgCZZf41dGw0+ZNs19rqTQMA3Xk/Kf8fzREL5lhLhxlXk5BLxN7BOxX2
QWXeolnvA8Vf4Zx4dfkjoCfyiaADxaH9SJJLzwCHzPe5olF/8wfMdlf2jwFQWFJcvXzNZNykKGVZ
HDC7wHw49zOgO0zuJKmfzCuA282YfSgTAKA4tNWe5chOwxKAtWpu5usGQ/TMJhElgyUi3YOn3iVV
R0IB3tT2YqDSKEzn6MFqXjbTxocCucrEScJyXRmobnCIUDFFVrTIYg/gEnqrUlubDqOwKiIfauRB
dsOAw2lCyLrjidiDYJ0OGHyypnnHRecvXL0BHj4ppfwgoD6EsqH0S0OH1cQ4TFftD9PUqXOMdWN6
tyIE2B0O/qEwNaDfzrsfEeOteUOxkDlhmrqj3+ycFitQN02hQnIubEagrH4ib8pCJ00+8O8hmskg
YkPjxUTKZCLR96VFp5+2HPalNz4Hp24ZcI/WrC/yn85IvmyHlt4uzDe9EbuMCFwFBnsNIlpBV+ID
WxZj8mbkwX2S8ihBuwnRFJr9CfbR2uhYMJfEHDvukjn8XKS4T1ubmBWY6GGEoabmuh64E0b9iZqJ
hZymosIiNCyp7mKoPsyAGq2liY5U/SuchNkWuDbUgGr1A5/gS7TNX0FOg9kSkMRqXmmOqWi5rBzG
Y3zlqsK/hKY503QuHHfShcwLW5kJATdN7fl7bjdNMVmv4dvjPbpYoCSR5SJDA0pHJVZWzaoxok3p
6tAMfXyn3g6BB1kvvv1NntEiid8ybzKgmkcPhGeT2X9DdguZJSf+1WcAJuhFq+KtSIHfFd1aV7Ol
bupLJ6suFpZWlzgu1KLEi9rPos7PxhBwgPifAJbAcaOJSXwb3R5LVjilukkML2Dfasy3JrNjP8kW
whUI8rsv0yMUmmnsJag4hQu5Knwod9j5dM/mPLgrMsaTzW8O7k1UVveoO5lJ8Ob14y6IxNImKmKh
4+jQ+eUVlPZaCJ0o/vQYd6VIYMLM3Tls7lWQ070M5m5vr9F5bX37D+PtqeGE1dCjjCgXiSGbh12K
cUDRNvgtya7uKWm5mjR7X7UI4FH3aEztK5HzOHyMRvifgKc5AJrjCU8ckEveePnWQtmKnHeTMunH
VHkq5Uegx+9ECs1U0aJY8EqWbz22bkY5aohm3FyoiBQkAQGmNLaWV+9tX9vBp1tpo37xx+IYiHGb
+VyKpfUufHiXg7ih9UcD0FCUolVgRWlXv0F0ky2qyrTGDjwuBk3fMxQOyvo9kMERMYH1Svw/CCTX
KO5WXUNAu+9wszpN/KVztZUugiSKJTSaU1xLZZGpK/ZDYK8Bhv76qnF0WpO6j/Oudn6wzn4PGE8S
9uFNwHgslN08y7mR89iZRWWzrqbar/Dqa4fRnQFT4ftvhk0wlxgPA/wafSKouH+lzzldR+uI9pk1
qjbHM4+guNiq/bAyOdoV4bhzw+3xe5lLN0s3QeufCkKS6xgpSYmnRRIzizxA6Qu+ZIB6rCBV1Nnw
1XisCRIMIj09eooBbrTCKqgUCdmPEfsJN2YxniKgzWW5i2S5F+pXFnIpYikOiK7A9LXHLCBRdxs/
KJeg0bQ7X0ZvFXJlAyam46pX3Uf4Ao0yRyucLosUcIM9uUxYJY2lfoBoS6vMlroOnxWzFJ+Tu08+
PDX6Jyq+br+3PzUGXhXnFK/8qodVKUSczBOpP/jfjQzHA1C+fT6KS6v7Dyj1R7MlnAZm8bqIyvex
QrLMOjOto2OUjc9OG9+Lwr51dr6DuLk1JPtnAzGW0n07BumailPz0LKDFqbrjA1jpMuzE6n3Sk/h
kwKcgVRnEBKbFcgBuKZsNlvTbZ6m9TkA2pmVSAnYcuUIWLCbsZaiqNbCHyvHRBr0FLApI6ixw2Uw
IjgQLVZReG31h0M9aDOQdYgcUupyoyj+ohloq0NyeaIauR0pQ9pnisYnB2hlMTIryVhDLDgnEHEF
hn1B2PgalPSqsgLipPbQj1l5Y90C9ShC5V/Wx4Ta48PI+nkt6m3kqJeU/bv0oE9NN4fHqeCm28iP
7lKBZckrQd9CEv0idZSjaosrJezS9nQOZ2VjQ1kNvwImwjioecjFPsCfbzH2aMWUky5xDzzRmhLb
xiHV1Y9CVvPE6Ra5ac80VNQ+tBcHsHhp9os8tlc1XoLU3ru0xWXtzyvPuLrGQXeZC45UXmZ67Jqa
fmtYpm3ErPJPIvvJCe/VJ8MNuTd1Ud+raVRICmlbjxSlxaqjg4sYTUDT2cRlelAtkmRwgrWwpekm
7alONlPuz23q2osYIm2bsQkgdyeLPn2SwDsGxlXJemKsCYj4MD1InbUxy6Sc6/FJ4aJTxi+fF9tC
uzV5SRXEH7kOuNc566zpxkagz2J7FLG686tHhf0nqrt1A2StCqeruqDWQR5duqtUpXYjvDYNtXWb
5IsKXQe6AC7Yf9hC57iz3+MpfRWPhDVkX1F2D0uxw34O7gS/PLId2edfRL/guVOUa8NE2mQ1Xo7l
sZVA1sPwUEXIYQJUo7MyYvFSMv6xLMIzjAH0nSKY19Qi2QT4ZKbJiD7penpHjLOhpMIWsORndlcR
osJCG0/iwmiLlzS9S4LBXMnssyeo17TxgWP5rRRIQxub8qa9hR1kFR98cKZ5j6Yy/vXCIzqkqnBt
KBspjRlqGlztIw0hsGyo7lxUlG+Uv0qhzIlsm+UODlaUrC53cJy+rLo/9HW05RgaLPOzAN8JfYFk
uXGBKZItDCM4esjKKl81CPiQpJCcq0rQyAJ+XNUkw6k1y2aj3ITs/CqKE+K+VmVwV7R/qhYuLEUB
kkPiSGetdVYAQjWfPPVDyYtsaGhoeb3iwrvbzFvSAIOo+MUTafMAMQjQPYxq/qgyUOQaIRMGxsuK
H3VhU/HrhGq15WdcMBnlOF0YaYxvBI9zKvPVUDMC7QYmhY0BnsIqb0YPujeh8lE7Zj4igj7uw9Om
XUHnACbgE4Id6v/EO1laCezD3Rg6aGh29HG4q8d6p/L5mp6H02DUGdJrO/a7mMibMK5XjaUyH8Fv
C+1Fk9rTB2Rj8fAqt9iU0Xjvh2zXQh8pxnjpO81TCoegg4aplU1Bf9GQOVgNMUU+WpRKXXVgnfsu
XXu6h8zC2yhutimb+K1ThwOqtC2ugJmRxztAJSdK2rkY0FsSFfca9OqZIgPQNa4GXft2qnsdtbu2
Tb4H0hEHlBehHrG5hrxlF3cXZS+5mxrC+BItExawhm1T1LpYPiWJRbA/ErJYgX4hs14yOaHJBv4O
4OeJ6+gQhaRaQHRMEkJsDEJppNHeA40iBK38NkQOiUdFP3sprfTgMD6zHCo0rZ5Cju0I2o0A49WO
Cj6XAHP1oIx3lbS3Le7ZH79MnJXaeAqHmr7F1o7tEC/r0gJMvvWidJVB9zIyQDgc02mRfkoD/H7Z
ex+h8D70KtgUFb2dnaC5KXQP5eukh5aSzQQjaIneRs+M8cLe4F2Ns3vsIfVJg2gDj2/iCum/YyRj
mMA6nH+6E4LpaZGDwDo3hiKWnY7KEcfj4KDJyomJCHLXX8d0vo5kSK26wFudGEdQXvowfIgS0s3y
oNErBxS3/aQYUZEy+hNjJbe5FTAqhRbhupDuV8IrtAVhgDtvVD8ItSVkICdZSMHYNCupl0c3A1Ld
0JK0Aeo3C0tspXYem2zjn9TKo9SrqyS7YVXYuTNNCt5E48074W4RIO3hWK9r0kqqMhe0fxosUx1m
EZKIFDuiudCmAsaaQMWjo7SrzmQOb0gbikC67c34fdS5G1DiwlfLt75Qto3mLLNYfZZoGhzPRkcg
WJ0BqCSbdUA9Y0er0G5X0kNIVulc7MLGFTadW2FybQYXnlidEH4FZkqAEMtE8xX4JNa7er2pVf8Y
qz+jRWZpKB4lPbCWkfbplP+U2FzUTO8yMdwQwT+awNq6lruxiOdFzX5GikRnS41hYqqxIUkyOIU5
EtZMVqZDjm0Qvyq+Q/Qbml9wh9cbjAekM7/LuDo2DT3tML0nKbnsCHL8LLpWGt47slWtRdNgvuuH
X9M1eRUD4zHqMSFzMt3js9saYXoZ/WgtuuBkCXNr695D4qjPRu3PG6wfhzTB42DwrB2jPbIWWmoD
FUakKovRGIj4avD+lDbdehXy+Ilm2JuR7jL8VA6i8FC8MYOpxBQsqZKW67ss3ryhWcoh8+bAe0Ax
l+FTtMZdZP00CiP8yxv/2am/NONgn9FNzTIjHGdSKtfQ667chw+9DJgnh8nSM3GwD7J71AyZi57B
dI47Ykhq9T6ZmYfWmWKm+2Wh9AsDbqroonWH2ZBmH0Enwc+koC5I5XilEaIXVzJXqUdUgrZKb9sN
u7rIbpVEfhG75hqheQ94TqnmES8zAM4QITA9TlDxaowG7EiLGyMcMHNkJgI7OzwPabhJ2cvomo6R
h6+rsn0+W7utjODhxuG+l+oe4PUVQeZJSVkaQMqdOfVEo2UBWSTQY3wXxrT51+nJ1QckpQbyRUwk
QnsUgVFY7z3LONMNvxkO1diIVG+wtF+tQqXupVthZRtLY8brkxs2yvgOW5KmExEQ6ra4NXeFRHAI
MiNEi47lYmerMWPY/ifUfWOXVswpugHNnl1TmCKhcRHbm3BaSs0nvd3ANVVFk8j1zawwG1nDn6uZ
72VYrETrCyTa8PEqhMCBk6PGyslSTS5NCKrQpD+NDTolpMFQJSln/KUgs8QVCaJ/WK4osLMmPZRq
sSX65CIMguZiZeVLJ91mffNVyBL+M0gQ419qaD9DC1EhaQ4ejG8LVTac1++R2G+GUUGM10SD0hd6
LpFcSMd2w+D4G5mW5Z6VMw1THXLic+wpZwdkVJIwSMx0APxmvRqlBITbf4YNtMm87H5Mu7hkOM4g
c1steqJUcCUJ9SDUzln5LqsgVKFBQZqTbiJ6VRkR6XTLwim3fdCfylL+a3DrVCaGdqHBd1KHaNup
NNKyd05uK9Bm9Zek1RaS3eTId20rA+pDlzw0I+i9pda6BURA6BWmTN88q3qNms1bF8AQlar/MRh+
Aek3QfXMl2YFyl4pE4ajvgN7s7kPxERtvXFyaqTEBPcdMxQtUulKzTfHlE+hj3unZy6n9YKwi2FL
5DmsLpeVD9a0BvxbK7VDByptA9cMCw4rc9IEr51honTG2+DjolAQSrXsH8xCx0oEFbdyBIsiitAg
Kt69Kt8MKMDrDFZEDLKOiZCzrCf5LtxFiOFq8wPcipWsn/QLaaVLWqaLVVWsEYFAEYc4y5Ngk1nw
UzKOzYYZ1YL/FIth7M9j7O8ikXzVen+0ENqYg0LDSesw9616adr9K9BR3RoIbFms9hkNiaPBK3Yo
9D1aRxQ5JFhS1m7KKrwoMX+iauliUrO4l0WKRcQFwUaeINY49GjcdB5bWNcdL9Is3QfnYYMClagl
V01wtxisqeO2WmBNZGyhRO4iNnpGnPz9VPbIZx1wJV3szgkM40mkzANDJ1WXrZb8x9F5LMeuZEv2
V571uGAdUIFAW1sPmFowk0xqTmBUB1qLAPD1vVDDKrvH7rmZyEBs3+7Lb7mw5t3gGZcyyk/hmO8G
v2bKXTz76mYnf0lLgjF0jJRaA8z9VhDsLAhpne62jVUe2waZzmbcJq6+Tfvxn0goi8IUh+iLvbkK
N4qGczbJDa4UrOid2xnn2mr+UklRSxYyCqJUbst+ePOnlDxAWu7AHkwrpBFKueycb5hVS3Znx/4x
gADSJGSVlUxeCuw1fkmueISruwAiPK+D5YXOJ+mI6u29Lo35GPY+bVjp2dcYdjVAKvZSVX8COHbr
C+Mrwh5jVvaTYO0hbJRQ3ukVwEXnjc/sFsYsHsrxq2qShsabCvTopHd2K4+dEVAWY6yDBosr9t+V
FO0HgVUm8eIwWpI7af7A9XNr9nT1NAqnuamMgGWkXM0j6elmQKhoNmlovQCIoe6tz81NI5vXqsyB
Hsk/24kvuD3WmcMfLYE7JSMl6XTQQW4aLGrEi8HdtoZEie3GrT9g1neH19KtoePaj1VBNMwsz67H
zcWeNNdv/dxFYje6VAhOWFkWHxS5RrESI7wUn7Luqn9kFb63CgbMNOR3ZDUALRjOSAe8mQUmJTqi
2BhdK25dZSq+Iqfq9nyKYm1Gsz4kRfw1JB2h5Aa/dm/z+sLZ0U/WWUwjjRzT0dZQ/X022D4JTEL4
nQ8zL8cQP7j6VzT+oTH5bYQ02tgZj1hErtXDRTeRphr1FQzap1E4p1FMxzjJA1RkpiS3KW6Z1x9q
j7UiZQ3cwIlwy+GjSeQWbPWEfD4DLa8IVsNmrsnokDsE00cn6jBcMxjUTj3BH63LY9L4b3Q02Eh/
mDfTtDv5HHt3VQ9t35o56CUhnsHQr42bbeeBT2HwwbqpvQcioYHNg/bNMUz9d2gln/wOP7KmJCZZ
Ye2EjJz2pLjmmXyXttnEpE3LF8hNfqzsC6i+v0RHFy+1rl6jHrOUVklcfxrw6h1kYswC4/gQtD3W
8yR64kI64UXmuO7VX+WQvO4Dbri1/cW1mKFJ4syJtyoeb2Gfv6e99Urhxmdb9qSfZYEOj9MrnEa4
nMR+XGb2QXX3obY+k9y/RHO5daIIuj73aT1YaxGQAWinluCJqwcITTHK87SxjQj/V7qhVfw9s0x4
pcyeIqQYCoMEcIWBpEdu/cZDTbGqcn5iOx53XbbcKehfuYSzddVzQZtYxpJElF10wjXorEC+3Qss
EpzY0UtecJnrrJkUnGF55xx14yzYX6CH2WS8ljGlyduVY5sr1/Dqs1F7ah3PXOarZdMtWgwhCudZ
2GBtET5hpdmdHJbDJfZhP0uWJFjIVotWP3v+cw3uNq2FztuWJOKFV2uo67jdfa5QafdGNcxLyC9z
Q29wcueH4URwbnhoVfPA0vSL2/2x1T2gpJJtUdC2aE5m/VCQ05yIYjtkKFdM+58hsG6vJRPb0PN9
NyMdk17tTk2efih669K5f8GlRUglqv9FPp47MeLmtpnWTKqqSAmDdmyGW5u0755FgsdoqF8oDl3Z
XV22AlXr3wQrirbFuMidU4c6Ip6T/QyB+YBbfFMhgTWiO6WksoHMfvii2/ZRdJ8mxoOsl0R3/ORn
4TYAtTmZRPtKLHq6OCrDw7tqbBmpfktcY4Ms77PO+atoyCPYcDO8YV+RdLbG9jnrTBwdrNcM+nWb
MVqbMuAJQ2CL4i27ZwYHuIMa4oaizTYOjHs4RvmhjziwUoc3TTOaDHg4e1lgHqitW4bt8Yur8WaC
B4aBCvrgGF6MDJDtXBPVqariEKWkcBOk4TrAG80dCocZEmlCsyKYLTvpPjKAHqIcPmeg+uFiazT8
8lDZHrE558FSyabS86dpdJuah+i1iJLvdDDoSfHZbUqHoaZvPwfIg3etVRgHQwSwAeiOv3PtlAGw
YUiJ0ulDe5rVsNXe3KHdqVF99glidyyp5fHmC7j0m84qDiGfj2BQv2M774Uyvv1c22eCVCuzr46F
QWZFpd5vjRB2Gme9I1qPIV1sLVbebmYauzhEah16G8Du4P74Uz5fZkm0N7ZJm+UlLxT4igG4tTxP
fsaONaQuHwrtvNC+DpxgAD49NQIQK6pQSevbXeL3YkU9MbdbulgORMxdjnMD6i4x6b3p99+l5VUX
NYlgG5do3DOYupVTQ5H3TY0xojnOY36tMzqdGs7ysnJQXYZ/FB+56yoj3Zwm7LnIA2BKqXHEJkCY
ZkCGlUi/JY3BOMRHcUy7QBGewxtiZRESZtcSDUjqWO0Kr7KPdVqzM4rcBwHSigkMaTwOS24AaoK0
RL+GbqYL1VivRJQwednffc2rM8+hOLlAMsh84mtwi5LrvHUVFcDZ3qVuCUsMOXDKIymuq2rCdaWo
76MuODoq/KfshK5Vc9vFMDxm+jvt8ZQZNJzFOashy2u/ej/glMDvzta2EhurZebwQnz4FF3+hi5c
1LT7ggCHf7e9OLKjQUQ9AlTYBVXzbRANy0ZgYyUvqHimmqyJp4Nvh5gD862HwAshn7sQgRcsF1is
ccTmsj60KbdejGpnWcZnu5iufa9/SzVdevy8wNSP1sAbZtktVgtRx66f6W0E92/tJPpx6nbsvud9
1/66Onsc44ldhKSnQ6Ba31lWD/Yhn7FSShnPzyGoa9boPUWzLbVVKiRLidJKALz/5820ta0ljw7M
eEwoUblItjGRF1KTObSf9RQH7EQJBlTo7hRZhBGsmmmjrWhl2iUlLP30A834FAVFgpryNzZFuJNp
N+AQGY+i6d8q0+dSUufPcMSxTwX1O3WjT00MTSdNTihhD9RtrWyzg6qSHF1Rflkl0JWo2hQOv9xB
8OhwFJCztJr0pDC6tZOzbgbMekZxqfU3UGeCMPSEBsbZWPrE6SC+8/PqLQmRmtN0Hg5ZC4HFTGmV
QEVTBycO7bukxXjnz9302EQlSdg66letYIHnYk9pQ3CYqjvrcdo5xKDqIvnuHSZCttaXfMjpkxth
/JnGw9ix3vENS5BEyHh8099hyYi2I/+Mg51SdD63AJLsvjQB8DuKaP4AlWUBl4zQcLrA36V5dwpc
bsqxfReDcGyc8dWvCP1OIysGh44ePQsirBEXM8N4o9FyB8uYa6XJv4fgRsCvlPRpGy7513DjJXrL
3Ywm6HKrQ5xMUXz23VGvmq4AiFcid/TEsnoOjTGvvqoh12hKdELo/kkocJKFzw2SSSfT9MbG720D
OIG2X66ezCd0Xt5RRsViNaMhNaDRpqesVfJ/1DW0BUda0IHEo8+WfZqo5BojPvWYTYFyOKCKYgQY
FJuPdkqDJZPdEyF50mCSvLk95u05d5sLDT/9vlXWebKxWfszyCMpQQNXQ7dvA4Lbg7N2QgiRFHt5
+CciEidhWrL7hNroSHr/Gk5NqGgsK3ycLD7nOf81NebI2JoARZnbnk6QnsM8zIGYFPlTFZDy6lT7
0SyyfBHTk66b34BzEvC6vQ9imoxUgqGGIfndtNkHVOo+Hv0nmdXf/eT+Ibrs+ppzMWyi1z7haPYy
8O25ynrip0P2FrWF2GSD9NZG2oY/oTQiDPr6mKXihTbSAQUaK6+FmxFgq8+etvtx58jcUtpNn0bi
vdnSG+6iMTEf5ZKiStP0ZHlE+EGwoNHCqfRh+AVV+hBhdcG6Xe2bRSRocB9mvvkwTOVj5ZGbbZjl
ZrL2HK/x1oe80ScBpnTiVFX36XMSMUfg+xymXz/EhVl0Y4Y3k3ZDnaAeUc/hRmyDoqVicC17Ljwi
7GGxqFWLydjlQOdCcWxT0HQ+cO4ww6dkO2RP4h6VsaLOwF7UT6wIVm9B/uQIt3hd4RcCyXyiOZXN
s0+lbjEuxsAc1FdxYJTbRVjrnWLezqxlIz2/4nPhZKSZScsbN76ASiATU4R8yD32FWZMWJeUbIf+
6htbH2RFSfws4Ey4q6b6rzCjSyXTDzOZ8VPZAfYsypoKRR9eniL6NWeLwDB1WTZ8xXlDVdmDroPd
UIfHIOBAS1wAKS3HiGfVKCB2seGhfyhIehcdWk4EXdIfj5mPh2ROm5MT9Ld5JBXl+eysy8L7zXMI
KI7cjUX+4LrPDt4vZsPdSKlDahrrEKfHTDeNGXWs8pkfRFSHmzHkY+2AbDrwXlIylRPhBHt298JO
1o6TOXtDoI4EkIvCiLwL0gKhPdCiOXe0AvCD9l7rHGtkRwxOxwTfgGt0TvrWzvKn9eKdIbi3Tg4i
/mQ3dDzIX5rat3HQ7+yAyImSCghHevHj6Ya34hol/ZWeQ76TBhMBKAX6R3i9JNyH6pguCQg9L24+
rSvbvNakedww3QkWKYnCGy6tjyGDntn4LxkWq4L4WG6aa81jlVTJOtb42Sr/UaQGzzAbR7enT+uT
BBbmRKrH1Ujawohf2xgox0Tbhl55fr+XDAcFaYAcVrSo3IM2GZqG/2rgKUVGzbau420JtHt2Eza6
6arAsxgM6p6Pk3E0P+kBQdSDAgQBsznSkaF4c0znifNTh+02UInNjwuRLTCSc8UNiLCT+h6nnmZI
HTKEO9ZrM2LsFnX3Iiu63rV3kq3znSTE4cDMzGo+OA0MPIiTBW5YIMRsB6ltSKglSSXMwtLdWlMP
yr7+l6hqX0lJuQ43nE68O+atQqTIsIj0OLzHKX5rwb3gOnvLgNURuDgN1NKgXK+G2brPkv5B5/Qt
taAuB75Hxm+8lVhbrIDTRi6LeBkud3E6x9O2+KwX6Wa5LHrGAtoOiI0oa297NiH2PLy3qM+z2/Le
WuDyEes2Je47nr8ojDeumvc0Epvw7kltht8V0P4pkycBfthI5XqEfVHL7G0UNiiDYTOhbEKDYlCG
JBwaH1XlX2QRrVO41JTuWfvSrwmIqVvux9nKTVgSuA3NVObcjiAxIuhC4m2MlrRZEH7HffXl9gnQ
X+C23A4uCkJCOGEpMgp3S3v3xM6aZBvwKLDX8OaqbQx5w6lRvSlzG0PimGgEysE3WeKvhIv0NDCQ
gm+6mOjIXfg8gOXEfHOAZfoAYPp1wCRWZepQs0TVXBdXgXhzerpb3XydgFKKGrVvKCWZm6ripOyu
rEXhvbj/wqAl8oqLDh+TjEgXjNSRuwXD8DitUsLwhCRB7QThr9SENDMnw6xEAiGNilsnqQZ23Qvc
U1ou4q++YmjN8nchu8cq5Z+mOwsRkR5XtNl2M0ss8XhM6tU4J8DicLQX2f2Ysf7zvB6/v1z+nkTz
3IqK35ztJs3PSqEWpJvRoh5oUIAysIy0MZpSL3F4+QHOYVc82ck4r1BI2BLT/ABtz6+3OuteQXhj
DKbFS1YdJeSDde1tQxychZ2Y1ZTm9fxU8My9FUkMEaLWo3O0XIH7z8aAZrbBlekWrqd4aLEUTC5b
VdQbj2UxvTy5M+0xpG1SFMsV5cUjjmlxK6zyH0404Jw4yzXtkWvHJosWjdZPgr7GlBGekpBCKPra
Vir9r6WdrkLbxtI7dlN3oj3o3pm73yBYQvP1R5J/R9pikfpRLr+ZivVXjwGR5VBfis1CVSpNjRE6
O3tA9DpS5k66SWf3T1rWKuhcOhrZX0gchgvMZHTsqwGDRPvzSepkNcvfxsVkHrN/ACnh+TQt0McW
CnFfs3SPK5qmeLvnIr5nWe9yfFFsIRzzhJozr4zR3vsBJljXZWoNqVzI72ecuRDD6OexBHwQwDAQ
ZrhFvVn1aQBfErft8nXiO8yNR80+CEgbDi47lK82u5kc1mJpZUfcFxw/fvUgF9Ejn5GpG3fpwOtu
bYfprFvU8F93Gt5DfIZUJG3VzKsGn6Vw4RjYKUF1M3i0x37v0qElyn9lK/d+wirc8t7zqXuHpLrK
FdwDwyCnOUzGzRbRrUa39IPXmBYwYvpqth9G9GuOccQNRqiU5uM2fyh8whvUliZdvY7wzchmfi0B
mAvT+x2r5s72gwtVhwaiw2xBzSJ8gZloFWDCYRCVJlr1s6ec42i8VDOxIz42NDGz+WSZh5PK2soi
Ww0WGQzZbt3sNZQJRCnOy85Ldx7NiBKJIg6rtZWxeZPN3lRjsUkygmI+nQDFMEyrIYMBLixxTvL0
mAXJD8thuonrJ1LSuGpwiWEbbPsJaOGwbVX9XrCIVR6r0mqJ/qp56zfDIY7+sdsBqedes3nYZvak
lod5JYNi2yUfgXkpsL8kElZeDHQdwE/eTRsx3AxeEbrKua+MNH5DHQjdz5yXa50FdN3M3ybdAKvZ
8B8l2dNOYK1HVboAMy9xHXM9UXYOLdw2zxhJLuZCWp0YU9es6L+EJ56NbsH+gKowHb6fdsq/ymze
xQW4IpIHfkm6iiGMuW4HEHgDK4w/iq+7TvAuQOIl+E2zHp6Ru8z/Z+FwRwn4biYSwbFaO8nAiFdf
7RYKShNQwYPz26m2BA1Z/NfGmxgavXK8hfXYBUgSrTpbiEYAQn5FQDuQW9NgJYHpI5qPBtZKlrGr
IiNEqhjbXTf8MD373gj7y1ykT4oa7KV8CwqwW191WP4L64jVTD7gFAsYjRppmxyfTGAI+Yz/lOts
GDW8dRyY/t1AGUSnui1DH2I4PaHCvUrYZV47s/ZJmkPPK0gKIGcKiQuzT11fZ12/hhlug2xU/1LL
MXeu28UvmE6oZu6D8QBMKtyHdZCeJkPH+LCb4N4B6oL/vr9RQcsiB2b3qja5n3U1ADETnvwh97jH
MzolJ5XozVQa8jTV3X00BgMsMcqxUGB+1fID6U1iEy3L2RUKmb0hzEbZC4yqc4z8dM+brl21Krha
xRTBSMZSpHOShyw4Nev2Jt0H3A5WIna4cAgctNhkegO/gMShNQ0vnl9M60bge3NdOZytFlu+Evjz
kg4fer8MJY0DEYqdmr138hJnYGOOO4JAOEQdP7y3W5LvQZMRP0gMEon08C2vtr/ES6h8GtNHExln
DYc8XCWT92rAwevx0r2IsXDYTvkLIG14DyLTPKslU03NVb9z+HpXZTTLTWvjLsCn0OEsUu1BZv3n
WGuSY5ZLWMRMyHcqrxoO81z2W1W17f2kh69+AEZgYYh5M/K5AtOJ8dSnnDWLsZJ7vWFzDkd6Vxva
uNqhU2zJ97N8CajtqqYCOEo9Im0jb9z1HrOS2y98NSPyATJa46lt69fEMDAj5NjCWgafdyZwGuYz
9cuwU+17J4dMFgoPOm4LWMsRaCgujk9jkvsBYhFwnNIJt6pBDG9Tr7yMFWGMTNNNEnVOtLcr8zkx
iQO5JMLXUTKRZMNOQdW1uUXR3mLBfE1M8kj54EEZV+2T46YaZa+XWDZ7zZsUN0TTSixTZug/8bqw
126cTuswVh2YkgqsQ4po3jhKH6PcxbnSk7lJI3509oKhyCipW97yNpIrqx/taAfsO7cJP+TojJwU
4ZTQyj7h2ufbOtgFLS8z7qs2eBi2WPS/8MB4mYvDNRhR9qPNjGneM41T0LenKDKTF9vDXm46FU5e
/IK9wlQhpeUdFXuFKaLLPjO4y9RWqy6h2XJjMnHFR/LPjDPu6MY27kW8jaecSDCcb4yqDUkKJ2Ql
2UaY4fRHI5qbO/9izdyUiqJq0kiskAjeYxSuZ3EcaINPB7LhlU+NW5E8h23M8ICAziVRdOMxqRRG
ofHeVEygMk9zEGdi5Tg2H2GNs5C3ZU/rKp3jhvRfBz/Y+YBeKnJVOdTGDLBrkGUXJ67xufS4ZaKb
7aiV67Nj0jFZPpe5x+WVRhHcTsv2w5f2Z6XsP90Pp7iantOC0w2fGpSM5ED7X7UuQrm1MEbDgC4O
MXswxYI3G7iz2fNItnywVmPsZBuXcOzdBBMuMOTPQCE7DjVa9TiyG7iNfc9KciiNL9bsam0BR7Hs
8J6N6YsboEu29pdZ8DR4TrPxmhG+g/rrZmDP3Zy9YY9YVWGyMAM/5pbaR4RuDvfkkvnlg9/pJXPG
BX7ImERb+ZZEGEYGD/sSedM7IdD6iLA8Ih98RNre+cl3HofbjouWnORTaJRP8OnWqNrfLm/LyoV4
Zg3JMXMj68Dwyx0unuGMjuWdbrIvg5RkU9LAST/cNe/hf6CgFh0IZyM3Ln3kfOuQrXk7PMFxxYEI
djEi0Sebn0k7HwrTErv31djjxpiT4JxRfMQL8BBhailtj0mo2EwFAL4KYNgYb/sq2IZyfkrrYT/j
oiTbxjTo3dJpqQUf0caKukGDZaURDOCqKFGkrkItYH0GgwnM0gxYjXsDFXavc5LsqQzFU4ZRv1Jv
ChX+burJd9iAVpsotS9p8k7CZ2ZpJRweOO0TnejL7NSygNua3L/5UTiwFQnWdhenJyMlI+l/eJOh
noqcLivR4MrN28KAUlIzSECu4QUTazS7IfCvvqfH58Eu6IDUtXzy6JO6d1mo3DcK9ISzdN3TV2ic
umbq9gRbxg8V0oDYOVlHqxdWRpC24OhyuKRRWNHq7U+frW13934CNm1WOC86p2MrVNl0yos+Z1yZ
uQSPLj5Cy+/2WTdFu0rnCBh9BKKbaXne5z3vrkHb3Tmqqz+/gQJqYDjcWXSQIGLPJTAxN6famVv8
TDJCWs7FC8I/IPe30L+ULVNEP5jvVgfQBK8ckTLXMDmhInEyYiS/OmQoEchLxG9LmfJf4MlfdFwf
iF05PBilU+7n0ZZAszO1wVjzYbRlsTUb/RhNvn1KAis/1obHkVPlCMQA7Bu6LzyVPoWT6W7mYj50
Sbzu0UsJifIbnoDXhnW+M9lmB4H3kpcmT2F4zzPwspQ9qFp80yNyHnz1Ka2J6bqjOStK5k1feK+l
idFnzk/NmOzsrCU3VqLoeGR34hMxj4PLuFeBgoTvevLaZEOhFG8Od91TjFMgLXFObGTKa8DgC+Vf
vdFDvSscE0xq/2wa0WdOPxo3Q+55pdPfMiu7ZbP5bJJyaUt1aTV1j+y6ZYEJxQselEnpPbuEjlt3
PFA4kxaICB6XrpTkMAf6LhXe3tPuP1+mT9TcrAVLyJo7GqjvTVbTgU7BCF6Q9zpQu1LM1JAZj8za
qHyKN3Up+Q2EGtBNxb7S8eUAN6RYmywBQ1Pv8pS/bOxyIQ2JHrDgt90tb5DPqaI+bfCzPRXxN5/0
7AoPvsuuybkY7rwPm+E37fh7kLnJa+ulSWFcUZD5bSxErZIlXTfoqzEW8Pfg+kh/0y3F1dwTt61L
6Q+VCqw8uSs5XL+9fax4qw1sI0TMY2SQYCwn89sZdIEr8K+jZkfW+Ng0rMDPEKdYiB2d0fI4ut5e
i+qdDc/e8aIPZ8YSGaF2dl1AS2X+Ss8yTOmQbcBYctq5CQvN7sx95akdi4cqWMKJ5o+fEDXy4Zj2
YbFpnelbsK2XSxtG7qqtxcFNqd8TcajNbNCrFPacaZROcKQaLh7HVJ2yrFsDQHkpIpPuG8O7SR7E
FXvXXzuv9r4eXkA106sMI55AGFfrutnapdb4rqbbUp48Ygnbs5Whq0twEREfTkKnQx1lXMDdJSi0
Yf/R30Er39HPc0i7/CWcwZJOWQp3J//DpH9PQ9a+wz5MhQZAN0RP2zBMjNfm2wiQepV7ybUpFywu
y1eXv3DlQGPvW2pYGhvikzRJII3kYTSJC6Od1oFDRYGK37og/x5rPkivwDvPVkOPhC4mZW1IEKWr
0nV3PuTAuzHv+eFnx9g07mmOPJZOSi482iKm7yp4CwbmQ4UNbTPkDC8B2FxgllPVbcuI4hpoFxYG
o2HehPYL+7NlNhkvpSrOoH87tnGmtHeU9W1DgQ2y+25G8S6hS0coIKqbPkuKtQqjPDTMx2YGSb6E
Fm3+JhxzUqdXe7CvYQkeZIKeJrKtjLzLUoZh9ZgPEYeMiToIHs1q+i1CPIi0AkmX+EQ0/1bgsmh+
3sTN4yzLBhwFvdjY+9wWp4biKrqaGHmS6jqzK2uIFKDXOiMlSLLo/jFFsDsjM0hG98ls86sYWLE3
QQwO0by2jHlDjx3aPWJdXEo9kJusD6iFRrlUVNzR7rejae1qLMGLarA344w7/KkU7ge51gUk9RNE
JVK43lm4cnlASA0jzdr5uYrqlZOZx9SOvkhqey1Ap6X5pCxOFcbjkB6cLHK/KlUCkmK3Y/56Lj6p
20CTTYo+WEPOmfjELLyzuRmtffg1XbQkwUL6gbxd1FcQUMZjPdUHvLv7KI120mEbxcUN/maLRoHE
CgOhvSvZQ2VSHOiqSzycfOO8ceaogHYKgIzKisi9eoRgc13fRTwTKevdSXwJ96a0upnhj6CQ2Q9u
avH8B1SXEcvhwMS/pQ8DzMme0QbEc76I1dM+s+mPwGWJDoOl9VhTWmVpO1klZfaTAuwWjFAY0HaG
ZdxbvHtLpR+bYbE7qX2lMeQNDMrwRJ+t6Zzz3QTFuWbJFo3IaenPpOpurTleqDy+G+dmMzjPnM7r
NnjENtG3ZEf5gUzWPZbOT8fZe+waKmw32yaClwRPSnavhCHvIgiQFgFN48NzsWh/2EV/jOw3lKdA
f2INOmUerztBsNHKnyzkmZQIJ6jS49w0x8y6dyLvHz29/BaLTdr/uTjiHephR3WrqBQM6+uUNWtQ
Wh15zwEby4ifpOyIUzo/g/vq8aPX4TIPYytjKjKgiQoEf/Ac+bjMmhg10+a7zl7Rj14N8x6x7KXn
8RvYAo8PDR2FAYC22Y1edW+RxoXCYrE9/5pEuOohaaE25OuIXjJN64eXvEPnWCemwCfU7WNCvx5E
VOFqeC5XAbOtkWcQVEv+3oGuMuMMjs2HwIQdHRIWQUgU5MUH17l3CWKV4cWxeOSaN8W0Qo1W3eRn
QrUEXLkqbgcmmbtC8HLGlhHV7mNcBTR1NOc4b97L8T0x7usievfLszHR61YcMjlTmsdflWkbk+Pa
qZ2noUKNnfRZzYsZ+MIpuS7pvU0d967P3yrCczKjDWV0L/HgbmK6GAqh0D01tJ95q4t8PbKQ8uWp
hhoAqMRnzEFAPsTKePbRkxCV6GOOV236UObGp4O81XnRv8HoCIHl145De87wmXBT8FJEuAJwdI6l
r0huAWLjgHElaCAWYN0dGUezMsanNVKXTqSUqpfvIOPELw33zhiuAZA+xf+cCaLaM5ojXKJyaSQa
KfE6mRr8ggz/itw4BCFwLfTlts9uRpmif3Xv7VD/q9vqPiX1EnfvqvIaHqZpV1kITPArM/UAFZOA
f/VeDgMOM8z0DDELfceDXSat7NekAYt2X+KcsM1B7nvtE5rAeUDiCOHQ0MtGFk7Jta28d4/0jtFp
qCowlwK16WZjp5dtzRid/sslEuSZVPHZQQ8tm/KKUWxl4ZEtB1DIgnX2EgurqPKr27PPV1PCg51a
2LE4KYQBvN12njGgrQORfeQt/y05Ju+uvyIaYR9e8owdo+yTWHxs0m/ZZRTM+MsyjAKOTQnKNJW/
Nk9K1+dnlb9UUJDx/5CsVnw7QOtCAwNJtoYBACvxrbdI3sNnhDBpY8rjV8FQfarYDMYRLwb95/Er
5BRf0fSdVooAc8o5Fp3bJNq340R7Ygjo2H/2RXjIHP5UFR1RHFdzeLKGN7pZNmwQT72sif7AnsEF
NOX6SoU2ewLrITe8h8HAtIooKnCEsnfg+kHou6fwhREsBYKiq68un98aGT8JwP8tkUjdeae66N5H
/GFB9ekRQszzRxaBWxNfosz1D4VDyMli4xrHvDSuk/lJJyLQy2PHw2vAGHQS2juL8RjjK2+cajWa
l7JGrlxMPRwePHt74T+bsjqXM5S1rl+zMdz0gDInHu3CrW+Cu3dQQIbHqBXW1MIo798QEViFkmkm
fzrp3idyfncKO7mr0xecpPR0vxsGCHkB7AhckPuV9xh3sODM5ksQ1A+UNYLoWC4e2OWpTnLPJipR
n767vEW4uvGSxNQbzcfRJNeojgVICbN9gmUM/edZQE3LQCNH/lEElAMQEVNB/etTtFHjcRQZcKaM
88qL7Dub3F8VvrgMCyWqDrHQcF1P1s6wLy5YnZGqBsdSD0byHY8PxBy3RfSDqAC7SZ9zTOcsWsCR
oC1a81rFGSKy3NrTkxVAy5uvufURzzdw+1x0qaugNqHiTgiXzWks/DNYe/ILPNx9EQFwwFA7mGpt
hBzp8Y2GG2K3BFtUTH01r2lvxpCLrcI6BK5YfHG46guCIvW0MjwYoUVGqUuxtn1uvQVWG945tQqe
OH63mRdgMd2C1dqOTrprgcAwKaaasyglJyKjL8N8k0ptpuZ71F8VHMy+eZZEdLPA31iVg6uWFSva
LLle6aItvVGmtp3j+9Aa9miJ+6y40WnDp1A/Ri6JAfO94PEdiYFPBHeYfI5xfYhZA01cJ0e6PaOh
pwZHnztJOWr9FtivJDx+deu96tJ7Ya/NlrTmIsseNELTEM1TJiEt58mGQFTNeUpYkhlLj/EhNJpt
nFUPAyTYBnZCL5iS5ih9gK7NSEmR8eCdx5xrgIBC01SHxZuv6d1A/1VdtCnds5s4e/TEeUFVi5Ly
V2qxEj5dxzSJg5GFminudLjzySeXtDVsnk1Xe1erGi+ISUwaMUl0DhlC+E9Jo9/QEIkH4N3Tr1ih
Nk5zC4uX/yjXz51yQQFwbUbrnr/HgRS5o990KDb/IXAZqo4am1XWH5hGZvs243X+T+f4iTa5ZFLP
9sjdHcO5WP3Hm0hLU3lUrqbhw7LfY3n7X//zv//f//0Z/0/4h8Eom8Ky+B/6oR7K/0/ame3IjSRZ
+1V+zHUT4L5czE0w1tyUi5RK6YaQVCru+86nn48aoBXhyT84rQK6G6jOQhjd3dzc3ezYOUiC1v/9
X8Z//b/if//f01///V+2qmqKotqqaeqqZTimrfL3H9+eKZHwLyv/KtMuboqyRES5gZO3SPeqVs3u
e92KsmjGcWxdV3RDMVTl0kwqw2DQATt3DdVFqfoGMMkWMLYb7HmxVicm2qUT/7Bi1V4a3JlVYXBp
mfVOVFvUJT54T+24gdBpn710jxFW4eqC6elGAdnvAjs9ee6K8fnHxZnVVM12mFZVlh3rcsgE+tCf
S6Aud5QdHGsb2mgOCBHcBcfgxny4bm1pfjVNtkxqs6yipl0ay6tgpBWeoh995zz2f6bRM+2Hm+tG
FHNhSLql4Cu2hjatuIq2bkoTae7CrXcg1nYDS8hBtAW7+VxuJxd4N6Cp4/Dlutk1q8IqyvTJc7Hi
UVgBmCogMBm4sFY/vOn7dTtLc3g+OnEOOz9sjQzgEDWs0H+yFaDz+YpXzIsuOsW5Df1ynTI6i2Jy
6Dkl+uFoeWgr65RF/u4nWJb84/XxKEseeG5sHvDZ3h4VvYVHGWPJ3bCVNvXBfNQ33An3lZu5xtoW
X7YG26lOzdo0DcHfJ0vtmsKqka6+t8jNH/Sdv0NVga7VHVn1g7W9PrrF1bIVx4DcwzZkVRicoSmq
A5o9n4EDNFx2RGLl3pyctRgyr8i7FTuzM3vn2SQGY+90DdVpd7yB0/ONTrQtaon4erzNDtCGb6MV
F1letjOLwkRa9SgBneP8qHflq7WfjhDpHOo7JtENV60tbq4zY3MIPRueTDOBFEDkwpH94Ps3MEOp
FeQVK4ulOCuzOP/9zExiDgB5iiDh2b+BptE13eIjhOAu2aCTsQOgSn+eax6jI402h2BlDVeMa/Kl
8d6RrWiaADnDohEfi1zbIhVgH+EMy56SvFAhhrZh76zom60SbSWqKCsOpAlHH0wLXR0MOCp4Xi7w
B5rV3PBrsJ0jZgh/6H59UZV5RFecVpv36tl093EYo6eOzejk3WR7aOs2k0sv92HtiP21za5ZEoKm
JSmVnVv4D3QnHz1gzxuwZztjbx2DPeLPP3g0P6Qu92oXwLtLqmqbuc0hOdQ3/3k4MDRNd2TNNGVD
F8JBPFp0vWQwDtVkEYy63ku8GTLaIv7AjCGblqxqBoe7YMaxOw0h2gYqc/hvrDQ6yrRJdkO9ErqX
gpth8Kqg8q86EIperl8dBJSa6AZ2G1710scYpCKCypvrY1lyTMO0CJ6KDMmfGEELzaa6FNKHbGVf
AlJhSfF83cAcqETfODcghM7IlL2e+hxe2L7p9mtDgn2E8zjKP+u+tbIwi9vs3Nj8MWcub8lGUsWy
z13vhXQq/ArTNtnyUqZhYIc62pN+l3xd8/7Fa+25USF65kogkanoUxe2+ODj8DG8oX3ydvygPWk3
KPscwZp8ym+vz+ri+XBuVIilEw2TchehDUc3/qmF/mFPG7eruNN99hV93xUvWbz0nZkTo2eaTHRx
Ggj3msm2fIUk0ThCrHoLHYCzsT/0W3Offhg+0Y33J+fguWFhE4S275t6gZCqfW8f0iPQrS26ZwdK
Pq60eg6uLaUYMlM9bicaJGAnehpdeLyO8VMO99ItwI0NELrmARG07xAaryzm0iYkXpm6YSszAkRw
W0dJfOgQKOQHd+N0oj0icOMbNCvui9dK+XXqx3tvt2JUXdiYlkKoBIOkgesSjKZTShFbohTS3pAq
3FO8dIOt+ReMAVtg4Ws7c+kwsjSGZtpwk9q24K9VYObkgOlK4jA6AGY7ojW2VzdYX4maSztDVcHm
WJaqMDxd8BinybVsSim0AC7d2q8lu59WRtfbNE/o8q1YW1i5C2PzJJ8FnLxrFQvGK1bO0qXnEZzK
U14lP1eWatGKKpvcqzndeDxfWhmAQIxTBdcM3BbVXXeSPsP8Q/89jUQc6cpORiVvozz+gVUNj1R1
mRYK2xSsquE0hW0IcRDVtJ7Ha/usHMMDVBIadKWEGvq4jmR4V6wuuKXGkarbsmpi+N2LuatzP8wG
CkRB7DwYc14pSIIaBSarf61VWKgNT0fu3crHt6lHzwahWxNefaq/UqtUK1tz4WbMW8ZWgC3ptCva
wuk1yJTabGlOEyk/DR9JcLpskuivHCqk6+NeuJ5eGBJ2ozZEFiTsMyODrA5uFMLBkvuDW9c0afMm
pX6laLTAomTmqKfrpud1FE5ourRkkyuTo4JOFzZM7nm0R0bwRIJ7gEs3eRrr7ovXtq//zIywVVpn
MpHaBnY62d8AlYMGBpIBy+0/syJcReVJ6vyppss69dH4iz8EAeh4+l6uW1nYkJqjKTZwLgKM/uvq
fbbtG691chqu576FEY6YfQPT8HULyvyh4qqQNVIBAzq6jaLE5Z6v60RWA5U0i3cvH/SDtm8P3dG+
o68Lnfu9fISK9LrFJTdwLE3WFNJH3Djnv5+Nya47pWwTmHScOoOlqaMMb77IAMOum1nYUZpjOZw7
lsa10xS8beALSqmlfIFqtqW7CrSNY3ewwpUL0uIKnZkRvI0CnlfK82hgiHzRIKOSo3F7fSS/LuDv
lujMhrBEGXDhwvaBetU7yOZP+gF+C91FDN49oS+KsOd+ch+sGyD2h6e1zOLC+HRZlg1yH7ZsW6Zw
no46AtN5FPEGAe5Y1MVBb6qV19SiCYfrAb+v69ydLx3CcHwTBg5SboOh70MpP5Zju78+hUsXLnaP
BgWohbPbsjAMWbK9KJ7Z39EXpI4y7hDZplVwC23T1tsglZQ85NviYKycberCdeTcrriBCyXodWPE
PQb6Bw8KnEZ37TfADx8cd3DtDRvghXT0M6U1mSrYZv1GPcdzwXcuPkDYBl5LS6A0MrlRT/sGomrO
sdD8maYDtFm74qkLW/vCmLAZIq+tSk0lB+goP7vph0kdNYlXNtzyUiqaw7tYsXTnV0A7ix9Uj6HO
6uDIrXc2WXYeXpzuG2lX7eCS3ljf4u2xAyL6B69kSjO/zc5efGa290YfIDtxstNoC4XZg8LglH5f
8dN5Od4tF50YumoyMtUWlgvkUhwkfgx659CcnM/0A+IniJY8Fod6ZSLn56JginQmBzE3PTaFmF2A
AC7BMSn2hLJ2KMt818rjLTkPoOQyDc5TG3SA7aWX6yNcCMuGQvVHsR3H0WhYuZxGv5HUWMoiplFt
uCprMze4DgbOVpIPkl2trdpCbOEuK0MtwJGj2OKdo4XzK2p6iFM787uTf6aL+vpwlo7PCwOCy+dN
6FcVMoWuFu9Hl360Zwq2rBqcrnTXTaSf1h4eize4syEJM0inXyEHHa2gJUzwG73Wj2bmfLMT/Q3S
phO8rUit9Y0OeToyMddHu7C/LwYr7IGMYk1YZgw2mWADeWzq79P09s9MiIdBIBmN+ovpFgBHU8DU
nTnwI+Yr67YQFhmJznZ2OHFU8TxIbK+vmtmMWkOCC37uJUatKwR8NKYrI1p2wX+bEo+AyUpo3IhZ
Lx0m7QRSUjkJv16ftKW0Cbd6RTVVLnEwCwizVoy5Pg4w4bvdW8/RVrvl8/iTnkUTyo5N8ExjxqFA
aWcDVvG65cXBnRmet/tZVFSgfO+1JC1cKQg+oa9Bk3m88vRddLozE8KLRdfhOLB1TNCPAeYBQEVq
oaSe7a6PZDEwnZmZw+XZSOQiyX0rYApj7/OYH6JOgbO4Auz513U7a8MRbiJDA8tuVc4PsPQjm3fT
9M8NWOTrRn45lRjczxzCmO8lZ6PposmDk2yetGb4SZP/X1mePpa1vhvl6aaq6cIq20Oue/ex/+m6
6RWPMIQTrKb7rZIyLKswdOWD+ajBrrHidStzaAhB11S6cZoM1qqPTnn3RSJZGFvF9p8NRIiztZe3
MHewUMUQ3rR2/61VYAq6bmNtIPNkni0TPLg1TZvY0MxPQwOP4cfWWdk+y35NUCCzYlOoFIYxWIOn
9DYmLMpOsvrFGJptA6V2GXz5k7H8NiSMBbjMECUOhioZzZRSnUlgQC83qvVy3dBi7NZ/G5on9WzS
mhyu7FbCUJsoh37qDpVuAKUJjsbguBYdSNfNLa/Rb3NCiEuiBHpwn9RM1t2EdMloYGHS0z+zIcS4
zjZ8Heo3gk/22od3YCf9teVZyldyRvwehxDgFNCYxTCPQ5t0kI35X7yIdo6d73JUTGu4UWmzOsoQ
sXKUIXBq0nqXPl8f5povCrEPmbsiTKCWBf5rQPL/2bZfvRjhiLD6o/n8nU4TgpDj5ZZRGBiqs7/U
maEFStxJXwuyc5h5H2R/W5n/fuaIZNEmBdrdGaEy5y3jXbBVv7R76ZBSqc+/X5+75bj625iwj5EE
c6RMm7dXcTPQmIE43j8zIOzfbFQ96LYZjS1BhjYzKJTB5+smlnfu7zEIO7cLqyi0Bky0Kn2WCPtm
wA6liiZ6Bw6yuLm/bm726GvrI3g8V8msI01foIFwsMqjLb2GCEW20Ihohymo9tetrQ1OcG6YhWl5
7ligmCrSSEfuoJwy58uUP+h5tuJ6829dGZkjHO/jZHiVaXPI0lEKjgBKV1+CXE3RvAdPhcgobD5Y
FiyPyfR8fZC/qjXvLAOqs2RKSKqsC6PU4j43fmVXdZo6N9XdBMAAyThkzniLA1SBKYuye3Kofv4J
5gfDoPpUywQOLj5Ywzyw9QAIhTvsvUO2DXcqGbH9uKd9AaqHjbyCcltczzNzQtxHCFaTLHicZvL+
XWUpezmG+UwuY9QtrJcpM1cO6sVz5sze/D1n0aQkNwZzJMOb+mCrpW8Wt7RU11Z2uSIvpBgMxeQm
AFpLMd6hIyM58sBRkIaXG20n+d5jnUZfBntEYzCFRjlp0F7KYJ6Y6mMfJMfGCfZDUh+U1rjDr3Z0
nKHeB8RLinfF3CVl0wsZlNpd04TPUpC9Tp5CY1550Gj5kGL1aBbqM/H+oMDMRK8v6oYt/XgQMd4Y
yABUXfpQQa5GPmVW6ewaJBLl5zCJH/o4+TqaCT334Jqh71GHDE2k/FvcQ68QqU+el94naBVZnbaf
kvBIr0JiQCTqQKIMqdJjb4xPtgXFLxjtKUUoTAmemqCEfGGgDQk0ru73tyYqAZNu3Vo0I6vNBHto
8yDJ9i2tr3ujMJ9bqfvY0QXaB6h9WcMx9Ga9CbKhpXLI6vLG6vs7n66ojVV6boKGjS7BBG3Kexg3
XEVpkF7hbaQMx7g1DzaEullMf1c57SopQKpl3BpaBweUXpzU3IB4Iaqey9WKyHKSwrQtsCRcAW1H
OA7bVM4QAWPJ9VbfqgCLA6gM4Y2dkmOd783w3oifJutzaB1Vibb78tv1oLG4k0AiayyzjjaIEDNU
Iwl72yHnIyVGtmm86FbNso9+mG7RhX4zM/Vw3d7iTvptTwQRBCXNKKgjgWCjkTVFbBKeiChZO/5X
RiVCrYyhUBwlxwoNVchh00A1fe/pYPbMD8UfZUXORqRexoZp8kmEytjqRu1Wd5zbEB/WUci7PnGL
jkIZltyqQq7cFGv1kqrKMVQgxKAP0gutTwcc1w01UlnzpcY5qSsxdvFSem5QOKL7DDZvmOoJRk9Q
ypzKQ3wI76B72rLn92u1DGUp9KnmjAh3qHa9Kz15QUWL/tBj7cbYV1CuAs3O75Qdgkfw4q9M5pIX
qpZtUeOisAtG9XLN+nIaq0yC1sIPiwe5tg+2Up6mXFtxdnXplgO0wrYV8uGaIZZPUj2zuiBgCoca
ZRwjp12qedXS4SeEC9tC1ubmsccmQzlZ7rkFa65Uz+yf4d2kdjdl8Waawd5o5h5gaafSaxsUU0PB
v9pmKfjF0rjtDJgK+vFV05SP0Avv6AJYOZSW3gU6IDfUfWQTCJpwt1VirTNHvePqWT8XMFFY1q2s
qjTZpitrsnSJPjck3HHhVm6RQcBQLKO8hq5UtFLweR8UVEfVCXUknPUZK3y56G2vA9MaSooTJU36
CJuOrx3/JKefpNW9834wl7aEC0rbmUM0UZJzm334oGyNW/9J/eIf5rqSvE2ewpe1J8h7j740OA/+
7IYStBoP1TBP4CHTNkVLD8oIZf32P45BWDFUW54vPLomwhFR7ipaqnh0b7T0MmSP/QHu+lP9lr0q
u/zlj6BflwaF4Fo5eeAkuY3Az03SbfxjfZDchisNt1luI6txYXHZzsYnOHs+IClR913K1eAm9ehq
/bAygfP3Xl7RL8cjODn3CGOEeGeuIZl/Z9vp2B29l3E/d54U98HKG2sBCqk67Hx7Rq5QkrMFp1Bo
IY4RmKQZxE1O+XP/kGwl90d8V3abaBNvnS9rUL2l+aM+pszPABCrjrBcXmMmEP7zeJSsisZINcv3
FTQmuz+YxXMzwjIVk5/HNTIndBiYh/C2vk8QtX+ZMRHq0XtYTaQv7a1zc8KiwfSnxaNOnVZtSn/b
5xqlHaUddmjgWCtBcM3U/PezbYxgXFw7ZZq4uvRYdT+duEbHSl4xsnCy4xemqVCMAOcB7/SllcEn
gRrIMwj/btqHRxoLdmju7qG53YZbe8Xa+wMEYyA6OGVV01JlYbFyAD+yE7CFjfSLo79GWQMJ9l/J
sHLWLs7cmRlhkeh/c/QKr3CBOaO18ohi8h4i8BUriw5+ZkWYuRatx0puaSv3ir9ymKILQ1k5b9cs
CCdHLnVN2MLo4Wq5+m2WoRz77D+uLl+uiBAWPEeFhM6AUlIfv0JHrjqPqvTZ8O/yEKQRJC/Xd+va
wgjXyBD2tAgdP14YtMpk6DyPhzI2V4ws3I4vxyS8Y+LEaXO/nWky99lHsBwq3Zh06KCwbCIq4FZu
iOzDylItNLNcGBXLh30tI4pkwQGsOffqVzMALowiz1Gn0rZpf3R0kMOrd3Du+y1Swf8HrPKKr/y6
U59Fi34Y4gilIVRg0Lvz5WoThvs/WTxzbqsCaGSIEKO4CKSw0LjA+lBAWTrEQk8SLP3XjSjvr8nM
IxEJwi2TXxErvmMl13IoMY/dm31w9lDaZNtgT1v6G33i/duwy3b90TlCAF0d7N1147OziyfymW1x
Db0SnhEar5FYDrMXPyRVhkwXVDWTuvMUJOrhh/l03eLacMVl8yoa8iyoeN3ISFppU4S+Drkc1E2F
2tNKqcMWUJlp91FP6Iv3uzb+5Dl1vPV6eLm9IaFRw5gFB6sIpV87oPCVm+krUsTOc6s37criLG1f
fcag8IQxZnjo5VlRa0mZtR0nkjcqH0Lp81iU9yrcDNfnZMmTz6yIq6CRGVVbqGfcqtOBsrVuq99d
t7CQHVUBUVJqg2CQ15j4kPEcE3qkLJkjhH+Ub6CYv/OP2T49TA/S18oHUlk9qMfEBV973fLS2Ay6
keDo0tQZXHM5gwB389yGndcNzB+Gd4dC5vXfX0Bd8cb8bUDMOHteUXomqkFz7KuP0o85/+rs9A+x
f/A2CF+eGnc8rqHel/zi3KiQt+rQlGnTYirciAxbY+4Girxh6qzM3dLuNMA00chly4qjapdzB22N
akalTFWCbi6z/Nl0nyI0DJHJk82f16dxzdS8jGfBNOtxGtDovD+l4dmA1jDO+5NvS6cM3teiij9e
N7foFahLgu6FQxZww6W5NsxguWs9UgPOoervrNWnxrIBR1V1h7j9Dq42lKYy+DIb176HxnwHtVYE
4dMW2AmdOtXBHLfNwTpdH9TiMcyd8t9GhVEVWqaEA5Sxc79adtJ3c094gbj8I5zJ6h6urq325brJ
peulQW89gDzajak9XM5jOgC60RquF30IudqLb+86+yFsP1+3snhlPjcj3GIQn5ukSJnNuMNWBcVD
vvmQbPITnb/78njd2uLeOhuTEDGCuG3Lak4bKe1NYT0ZzbPX+Cs7a9GGg0PrkD5A/SDsX6mB47TM
af1pnBsVkRD1m66uJFyWPHBOVtIF7hgqYfdyaRB47uRW50qewkOMwt23ygvWHtTv04b8sDLDxMwZ
lSlmesOmigtkkWd01bRF9WmLzu4xesh2cOitdZovRYhzW4Jz53KcxjlEJW5S3+cB8OTpzgg+JMjE
8qb5zz3AnGkcdDrCCH3C1MlqF9QljdIuhRvNu020p1RbcbLF1TkzMf/9LN7pFb4hQzPkBk17hG/+
rZH8lQTE4oTxcubqqNn0FAg+BnC0s8ZCnmUSvGOFKgkJFjQf/Z+FmsL+5Ky8axbNcVDAOEgdW7OF
ymuaSog4IZfpxuWrg2zB5L2h7LoJxzu7a7Z/sEBntoShAenkVVtx/CHriwgdtTmk4Nag8Ut71Dwz
IjicOSHFp3YcSbkKc0go3WVmtxnq/o/GQsqdVmYD3Pb8GWeeMNl+lEQyZgCW5AnyjDAejm/X52uO
j+I1m4wDPWRzM4EiVi/CSDMStcBGZZ5g8t14PkGUupyeSfsofqmR3r5ucI6R1wzOH3Q2qCjr5FqX
WCCjg0kynfaeHDwGKEYizkH3uWnQT925neKs4fuWFo3uFmVOu2mGJTZyhuC2ey8jePfafrReUfWF
8Pr62BaP2XMbwuDQ4mlteSCnEp2QpUK499Acq114Z3LZy7fjce2RtHjFPDconEi545SDXxHKo5Ox
B0zzAkptilAdpeG4eIVZfUcB6pmC6/WBLh3uRCFKk0SP902PtpcnHtSEeI13n1L3ht/RD78Nmbzy
zF2zM//9zFlyC+rR1sTOVNyX/kulwtKr3QbR9+vDWbxFnI9njmBndtRB8UtF4Q1SvfGyJJvdHK1P
7XbapVtpuwrKmA8JcQvoskaf1UwdAKb60hqkxz3ib3QRNNv82O6aU32wHlCs+/UiCHZrTrJ0oJyb
Ew4UhJ9VszM5HrXuZwF2qH1amb2lnXVuQIhT0UAprPNxQumo3wQuXb33/idojtI75wCH+VE5mZ9W
c+hrkyi4RjzmVdnVlDzMe4iO7rQjlbiP9d7cwEgOlGyty2TpDDsfo+AhJGZNaoPksZpMC7YGeKVN
bAef2hFp18gPnnzk/lamdfEKdRaahb3t56lcg5/9X6icSdqsAYx6aqAHkuEEXbG25CRkgmko1mSV
4qvgkzasi15jq+y0DCa9Sf/qaeYaKnT5rPltQ3BE1UY9vVM07gGtCWE5RHp+t09Jd8f2eCfr4GbU
buWqu+Sa58MSXDOQlLpuM4aVxy+JFQIg/yxZK8FwceoAiFhc1x1a8QTXMOwwUGzY4t0Rpc0KPj1j
jYRAnS8UYsQwz0wI54pV1Nmkt8ycfChO3t/OW/QDCSh/pyBy9XXun5/ux03/PTkGO8QlYSLKntae
kIuL55g8S6hYaZYjOIiaoXwqQ2zqIiL0NU3U5yJD1ausX8OxexysBCrQxvmysgUWx+2QHuI5xFNI
fKkkqFOHVcO4Z7QokqjKBvqHE7ioHaLj/wdanqUtZ8EE5yhQwlmURS4jc9fnOlSxDJLbz8xFxx0y
2KaGax2SiRznWlvSkneS8FJVptM0TE3wTktJ6pkfmTkNyB2mzlYayh2bdOUUXbyWnNsRYmUnyUbJ
c5DH2H7YKltkALYRcuuAD/NHKnM7SIFWFm5pT8BDBxQMjM18sl5OpG/g3j3oaXd86t4ghN1SmaHD
C71Z40ndNwfYPVceGctz+duiMEa7GaRyRMLPZR+dMq24jdN+J3f64frIFgc2swWSsIR1wJo99uym
UKaG2mRTRU4vGm6zVNtXtrYSimcnEzc79bh/mxB2WtDbSWvNGQDgkr5638sARY1bKf4Rjn+S3rV4
XbD4tCoDHrgcja3YcD62vMwKRFx7AKGQ1F+fr8Wr1bkJwROQuVQypF8YTcXtQNsi/e228Ogj03tI
v6wTXi0v0O8hCX4QGRRR05znc2FACNN/rlbBQ4tBQsOrLZtg/64dU5NG5N/qnB0LcfnGCTY0l2+V
Pfx9bnrIrV0cboIH5DTcfnuD4N5Nfet/vz6pi2PE9yzHMuYCuBCmKkqdQ5WzbI125wzPmf9y/fcX
AQoE+X8bEM6btPDoExnQfUdMHQHEEb7/DT2acI8iKbnVwERtkI7briVy1sYl3HjARdhS2tYUQL36
6EB4H4TFp+tDWzHxq/n8bP+2MnVuBQC4O9XKj1bP9wgpvV03sRiJ8A4A35whhsjYqnLPiFAJp2Y7
1bsGOZF4lgxb3VjzZLwLE2dmhDDRgIxtvZo+4CJx2531pn6rD+nBePBO9l2z4+kCHNktYO2bGd1C
eS3Czz9/zfw80WcTWaL+h66fBWC0eR6MdFNC223Cmwq/N+pijXys6xpF0qekRvgbHs3hT2bZoJOR
k1qFoElIKqnNMPTGLMzQIyc1S/OZ+SmAK/j6Wi4fnQbIRwND8K8ILikVMpolEcCg8dDuxh00BHv9
0dxSGDwku/7znwB1rN/mRPcsyR7kfcmsqhGCMcmp8Pq1zOziDkBYAhEUxqOI5CUdXVOhYSncqUCi
UQrwd6hN6yhkufom/Bgc0z33hO50fR4X9wQsljrZAmhwxfuAE/C2qCFkd30rflIldTfW5X0jr7Wu
L3BHqMBUf9sRon8et3qlJAQu+cl/4E7qgCZ/7h7nQ2e60bfBN4Rz3PjOVjYyPRDrpKfz77/bFWf2
hcisTomuTul804pVlKcQPyxveulrqa745dp8CgG6UKsQ1Wk2vy1/CWIFKcsfSfjjn62Z4PporqQd
zQjcqMzh2dE56tLkY4GK2HUz86demTKxxOyUBmyqXBhd1AGnm7RDH9SUQvWDV3ZPcVlFN2oylvRk
N2up4sWN8HutxHL/iDZW7c0bobfan4Om3pd5tLs+tgX09OyPc5adCpiimUKUTJQot7KJN3xpP2Qn
dVf/pO42Ho35PZHu195oC2Sfl+ZmtzkLygFaz3I2q70Ed9qb56rw8lmw06n3XFV20luxzw+hawNG
PYSH/q26NT94H9AL3K/tw+VtALyadw3PKfFhA0Z1MNM2Qlo5N26SctiGkIH5HQQu6VrL8fJO+G1K
2PFSSJJfne9CmgOn1L1qnxrveWUVtUUX/W1D2NWlmvVoLSIzYEc38x12rp4m9K78Xd7J2/ZD+Ed4
V7Adc+UMfjfImi/X0Uj6Jq1QM3cn596OTxXKRteHtLTpYHHjzfnrv2IdSw+qKSIEI5B+B6Yjuens
vUbmM7lr9ZVa09L6wFOH9yuWZdPOcjkUr4l0qw+J/NkUHY0sPnSOcluOa9x0iwPSeWjIjgKAUgSR
yz3XRRo+OGAC+2bqnH0SIbZgdBs9cu5R1nvLnHgl278UP0hZAYyyOUaBbF6OrOxBBTU6sb7QvL97
vW326FAHf3Bw2kCEdY5r+NzFtItFu6yW2oxLj4NHG/DkBtUzt1X043WHWHynoXgGsx+EGGQ65z1w
FjogcvA6JHJKt+kqR3ONJE0RfgjC6eC0hnLskmD4NAUozA2hoyOFPQ2vwyBLb46FIElaDdL++ge9
n11NVgxy5Dqv0/ekNwgS2H6dkxcBVfzimcMxMMz/eG4vTQjBWUbhKkrLonQt/9mTfgbZwRjWcuNL
wwB3bYOSUcibiZRqoZEXDX3VM9Rb2TeneDd8lh8HtzyV+3hLx/Nx7QxYM6gK6zgimloO1NcqoDJy
yMj0OFqJHtb7TU2W+GxUgrM0FTqbsR2VrmNk9aEr4r/GKLY/oRWf7ko1GfbhEKuvTeoEO8eqog+1
2UgHqRtfitRDw84y0Bn1kXdGUSg5eklebfrCbE/cTYdPnVPROmUpOuL1XnOIh7R66jUPQqcpKDYT
fIg7RVIdV5kQILH6CNr3dEz3cWT6d1bX0ZY0mKPbT1GNxpyJiKM3VeaLGdXKvhyb+hn5U+W+lovp
FBtZhDJvR4Kl7Yr6W912EpovarqBMUZFKsmQb3346fa1FhnNhn5G8yjx5HkuUHm8b8f+m9ZIsoJE
kJ1uhqbo3QlFd1gg/fGH3E/ejzq2y5PX+812lIPKrbVgQAoO2fIsKb2jEWbeq14n0jaciuCk5Gl2
GMwwO0ShSq6zTAbJ1bTe+ThoerHLp8bYOz5KiCuLuRg5zza+sAtqwzeCup9fOGa/1fJuY2RHK4bq
zL+Nh1sHZMD1jb34pHLY2qDUHPClItuJ7VRt0ExTwpbITsq++xBtU1d9sT+AfEJkxCpWDL7fEapz
bk+93BF2ikh8M5enHKM9qEZ+I8drRDjv98OlCWE/aEUxDdLIUaA6nzVfe24NyJ/1YCUkrs6csFS5
PU1SoHIPSZvxKFndSfYtdHWk8QNSu24SZG8JLUYJkp2OnR79ML9xmnELd+la3/5iggg02SxPQweL
LB63KXDQLMvI71rNcB/W9W2qIadloiSd289qPlDAD+7bMt8ksrnpewgy1NTtqvpW7uyPK/40r5/4
gDj/FuGylCew5gzItlIk8KJTeCwP9pZ2u07ayVso5l1tpaa0eFQ6JLXpp5trBSJEK/AGK/QiHkZo
f+4kCKFzWjD1DcqTFDvXtBEWXevMmOC9eSx74DEYXY8in0G/t3Q3DWucqfMUvZvCMyOC/7ZKw2FL
T67r198L5XvQ/aWob067chVcsyK479hr6Fh4PIa8AKL5/qSUCGjrT432+bpHLNohutDHD3cPRfbL
DV9mSuwrsw6ailxW1d5yz6BzW97o01rj3WJo+W1J7Jq2C1QL/RFLTVR/i5XyCTXclei1vOmBq/zy
NId2z8vR9EaVTWaCCFpvmMeOfuYibm7DwNg5PsxrdfdQ1fHO5+Bty/YYRtWRBMypzMqf1yf1/VBJ
28ACCosF/aZAYy8/IzIHrUUmGTmXqdzGRX1QPXN73cRCVOFCpnDdnX+fp4Jwo+5QJONmS6Sey32m
m2wdKhKnZtNuFVfdpC9c0D6umJw/+9LzL03Op+PZtVfODKdPLLAYMvm9/tU4Dt/108y27t9rh2HX
PdR3vksB5mB/ojxy3fh7P53vn7D6kiQmHacJw7WDVlLGFO/p+69hcOI6ysV+Y6ziM+ZUqDhG0Mb0
CtvgyKikXo5RVaUyL3VO+N6V3fIhvqmO001wpGdjrTV9jhPXLAnBCjG0LKtGLFVb2BncwK0P3mmm
40Se/a66X2OuV+cZumZPiFu6FfhJCZPfrFqj/q0/x7DBGqfWrZHl0Y7dLcLNN+lR2QAKhrRW3kYP
sJA2u5kcdF3NbGk5z6d53kFnrmRVnt7H6sDHBMbB6j5bCVK2RbXxO/s/f6wR1s5WdD40/m1K/VfD
u1NvINlyISrbgu+MISSPv+QVOP/ceKw83wTwIH37l9VkeqL7/Ito1jXegxqtZZPfH0+XXzJPyr+/
RPlXCmVekU1kKnq3g2CZO/fe/JI0j9VuloyTj6W8mTKX0vb1rbMQFbE7Ny5SX+E2Lra/dHqt2JEN
YksH/jMjtlL+50e3609kGtzgU7xGTTCv3jtXgxKb+CQjlSDCByV1DPUkrUgwxA3i6Q1NwgD83evD
WpzNMyNCNCraMslCz0AkR8+f/CrbykP3Ovja6bqZ/8/s/R6MEMyHwbOgJDLZp5SPTuku2k/WJvg8
i4/J2/IlOajP1y0uhdlZwxCAjIo4ncjRK0vQfgxdN4t0eYf2YJ+Qzjg1h7W84+L8IWVBDgj5jHdc
HOnU11pvaPQ5q83LULZ7mmx3Q9Xuro9mcf7ostdob0AaBDWLS6+PRsfmbYP3NR5iSt2pAFGBYmG9
y5IN/ce7eL9WGl0aGSh6i8NCtRRb5ACe8iZ2Sg2a6GzITlrYfysHfWd52coVbcnLARtbhoHiEP8R
HYM3tgHMgM5JpJp7qXxU83jFx5dMkF8CcMDEWeYvrqWziKGaqWSkAyXlIMw2FsJpxVpMWjqFzi0I
q1MYpp/U6lBCWTJ3hCD73rvUfx6MX21XxX2trPjD0uKQe6RuRx5Qx+8u3cGLst5MZI69Qv8xOJar
NN9DSqIrTvcedwDo4MyKMKxstFN5nI/xWdwxpW4HZsM/8Wbn1YFi9HVra0MSTlbLyWjZiwDrmz0v
HO17MA08MF+uG1ng4L0c0uwrZ75gqkaf/LLSuuG3CDzsHBw4vOjPbXbSgV4l13ODp7XNtFAmZN/C
m48WGJVjEEGXdsM4L+Fl7pnKG4qE8UOXQ28/9xxKOAsYUvsHFcKWmS0OoB+e1ynml6YXeAD6NMQQ
qNmE6SUT4XuOMp8myttkPpG66py/r0/uUsjleOTWjrI0e00wUaV1JPkpJUL9UIEwjg/9fobGrt3B
lkZybkZYwqHwjP9h7suW20aWbX/lRL+jDwpj4cbp/YCJpKjZkk35BSFbMobCPANff1fJ3t1kEZc4
3k83YkfvsGUxWVNWVubKtfQBLUtO0ktuCCkMyKsP2UoadclnHBvhX+Jon4BiMUg0jkfRGPHjGNCb
JFrZ8AtQejTd4GkDBCxm7ayCMEgjpIMDggS4KzvDLVi3ONWRhkJxdR89/mwUl1cPNV8FMaw4tirE
T+EQ6kVnwio0tCAEKD0qkj29NC9c6im6Ap4h1dzL+2JpLo8tCq+ONNesyJBgMWluOulrkx4uf/5C
euR0IoUgRh6DOkEEwB8B1h1/BMRX5mOLhnvVa5/XIJSLo+HAWwvlMjCpCLs8IrjldZnCT6mGOw7V
tcHWkCaLtz2a8QCK5miTM7GlbACBotrhJOWHwal3uY/4wsm37Hr0oA+xioJaekegroSmSdSx4KaE
zV5rUVn1IfD6Vsvu5LG9o8roBgl5YlrsrKzV0tPw2Jaw/ZiCHd9zddEasXZpN1oMeETRpb429Ght
YlqzawIV9cEOMkeGMVf7tF3Nay65kOMvIezIuBpkixdYnSK8yacfvDesId8uj3Rpn6ARFYRZgC+f
60KWY0MGKRoxqVANnvurRvn91kDUaikEwLiuGTRvhZ0Yk6kkjQkfNY6Fq0SR03bPWWT6l8exOFdH
Vvg4jzwhTWlVKzFyBuPwhYEEtv9Cx8+XTSw9qo8HIuw/g3TFrBRIb+Z029efyvKTGd6UbB9Bp/6y
pcVFQbMBSgEEZHxiIrWBbHxUEbBGWeTHRN7kNZYM7mlE5wqY7t+fr5xOlibpVg+9baAXyQ+19LrI
Q8yOYuV2rO677u3yYJan7R9jwvpnEy0kkHeD0SSRiK2x7ywzX1v+ICDza0zIShZ6eSP8Y07YCKhV
kaLkuIchj8GqAjLQrrLT6rdr3CioywqgwZhHCJcLkW1vzUNCAgA5qtG4aSLFl5RmxQctDQR1IN3A
Yx5UE7LggrQgbgspQO0kmg0FmUWr3gQxWD/ZROl/sN8+WhgM8HHj/SaEfXkXErON0dsvzerdOJjX
Ouj9Lu8C/m3FLYeOat5pj+Qz3jinWy7J01JXUdB0yibyyODPSemr4w4Z9pWxLECLsDQI63QKHVjc
fsIGUEZNTsZZQk8I7W+MsXcncIwM9ez0unQ7q+VTl1Re3laepiKzGaje5YEubXd0u5iWhhgazaPC
QM2MDSA4hHmALeyUkxaxCEiI2NUawJxyc+VhurhLjswJd0SRAIxPTZibpthH9hjUthPIDNY24+KL
xMKzFJ0LqGohdD5dPyqVfVfIuBDTa/D02hP1FI72wdPxgAowUoj1xhzxKJBXDtqSqzq2K7iqzpIS
Wiqwy6js53W4N1L1zeyg5dgn6AIo3KzOry6v4PIOosBXoMUYuRJLOA4dNHHipMGDsm13Adi5KMiZ
MvpYjF+s8oskv+iKbreFl+bPK4a5Kzw7JH8bhlLf6SSrrdEYyF/+TEjjiW43z5LXgrRh2pWbwFur
OC/unSNzwppCYGtMogHmqto39btQf+y6FW+8+KK0jmwI61dE5NdVM1xJ9Y6Cb5sHihDEtRvIiOf7
woJMbQOBb/OK+uWqzPdi6YQLtZk4B6AHEDulSolRKepxleYMye45ukc/HRpKs9qZevI97NgTNM1u
4xJAibBxq8BylCB2+x7kMMkah/zifPOmLWwqaMqK+yoA6W4/avgu9dDuTKN2Get9NYq9y9towQwB
khgpF7TKoF9GcAmQVWrMJkOKIpu+Btm3yMwcQ1s5lms2hLdMYpVp03awkabUmVvkXSL03Q3m9vJQ
Fk7/yVCEkyiVZZmEKGUAGxr5Qa04QWhtK3Vy59mCuE73oKfG82WT/HoQziDqowrwXsiBQkSQj/w4
kFRy5IDLDLNX3jfsm6l/ufz5i0M6+nzhfsiMKlJRtsaQwsKPKv1zlRjX4K1+nSXtqzyqVzpby1mt
mRQ2RKhxIpAOQ8KSQci8c6v8ZUp8s0dwFNzkVeZfHuLi5jgaIv8+R1NokIzkZgp76OGzu/gQhJmT
Ti+XjfAvfbZOKA+iz94EjFITwkpNr+V2Ggr4ytniuY9C30agjHeHLjVfK2UyHtOo79eCi8XdcWRV
CC7QI6CRKit5rrGhjuawPdmX++hzPju6k3jRTb5Z1TFfXL4jm+KOHPvRmBlsQmvSqZ+YAuzyvDVc
66t8CA7xde+pMG2Etrb9D+oGyJH9M8nCZo1JrSptA9OhfuiGl2C67ee123bh0juxIezOzOp+Da8F
x4Dm5H54Re+/g7fbj/bKfrU/nl84Z/vGAkcNOKzwABIrLmUIEVJLwZA4SIW4jdPvDbdxLSRVwba/
u7xJF0/CkTHh9gsHEkYJRznm860MKFd7ZazhiJeyMATKc38PSDgIWRxNkmTCRu9PXvc19vq95vJ6
VQYspbTDIb88pkWDoGfgcTxn6hX7uNDCOsmDibBhuqqfVHC3SQ7B6w4Zd64NV30J13qqlmaRdwNz
KXGgRT9Yy4/8SVZVFlCMcJkaZdsOVStN6nw1XLs3+WYWd8axGeGyybK2nDUCMzHwNxmwkqDv4N1T
ib7GErcUYUL/8+8RifgY1Wzbep74JeD2YOfSkArUbyefeMp+jeVigb0Rk3ZkS4jytKKHPvsAW7wS
TVyQVXJzxgtDDpc40b4Bab0MeNawXWvaWlk3Vdj9cR0ZWsBHqVcPhDyaZmcXQe1e3o4rqyZWDGoo
nk0pX7XZeu7UwdaU24K9pHj4X7azdN+A7d8C2Ae9WlQVXGHdllIrlbhvKJoOjPCtZ2CI2obm80Tz
FVN8o51txCNTgkfMqxJ5Pw33J+tfB/ZWJhDO/qGYQKkYxI7Db7oW/XaTOPbIkUXhxlYjK0kZBYmv
ogOOCD6IFoCmcdhensLF/XBkRThgk5GofcmtzLGFpzDZm3rlmUm5wjuxYkYTXlFKUGtoPucRnHxT
pPtZzu1KXRnKAjsnnzG8THFZEEiCC3t7GDQDCHlsh8qDyu1NuUsgmb3rNpEfO9FnVtiD6iig986d
VXjUUiGB8OZ0ZGs0ZIfENw2prFgLe3j82p0LG8HAnkOJoP0SIg7InbVjvLTzj80JMU/azSgKYrBQ
19oare504z6iD3Nw3bNw5TAv7fxjU3xpjzx9ZOhZWxOYSnftjoC6Rt1EW2U1rFky85HyBlQVhPMi
ZiVSMpSseSUmoc+WfK01r3N2g6YKL2R+BdB9Hh0u7/ylKTw2KJyvSS9MMqcK4qg426nSPqOh3U9v
TJ5BmbPGyb5UseMUdoDhapSLawnnTGc0gE6OhAsaIc4MignfymwQsQFtpjqf0qt0U6z4j6X00LFJ
kdLVqsdaKmOY5HSTs1uD2SL06E6+593+tV3cgRPFX0v1LkUisIrsAv6HRJ+Ii2xnGrVy+GGVq1Yw
L9bsEJIvvJ6rhTbSCc7ldVxwLSCEt5AYwtyC7VCYWWMy86gY49qx8tBBLwS6GzIPacXLVviBEvw/
MssySvFcaBPiaKenoO6CmUoczm6Ql1m5i9dSlIR7wHMDKu4xNIlrZ2iW1qgp2gMBOE7qcVNlt2HR
oTm9ccqE2dGEUj+6RQwAg601UfeFyxojAzEtJ3YBxatws5UVvmajYmTQgak9qbVin9XFcBea47jF
t403l2dy4aCf2BPOXWW2BZqOUXvo5cYHIHmLVCx5VnG/xahmsx4wa23l8l5cPHABAcCAPAKuhtPF
a6eiVVkHWLIVP0vgfwNJ64qTXNyERxaESKQa0AWsRLBAmgoQnkcSagAZrI1jcamOrAhLpYQRKhAx
rPTGtku9GrKXEGELpnpliZZuM0U+MiSsEekaIs8NnzApgcxgkt2h5NLt0qxHhbxpE1tBqeVh7JIf
kVI19gxOJScaZXAhon94ZfHWBi2c7x70zU1hYn9azKdsb3VvinydJQ+Xd+VS8AByEtDH895P8GUK
ZuoGRCI9a2tHA5FSj9IAMSCe9sNMbmj9Fa1ZNle1y+TIybXeVkHWaeabKPhcoo239SppxXkv7dij
byP67rGMpniaG6x0cNNLh9RYyQEvfj6CZpWz3qJ3V9hJc6+2U250eCJOoTup9wXq2CsTyqMt0aEB
Qvm3CWEPBYBlzZTARHMFhkkkmPut/MkAg3Pmgjdw5RJY3LHH1oTl67sSpEEarFnFE297rjYgqW43
NHRlH5U6f/UJt5Ai4TJjv4aHRoNTn8I6tLwlJh8eEG4gDfapO99qoKlSXBkM8POnlelcsgc9TlR6
AOsA7of//CgMo43BIFj5YY9u0NbtW958y8MH/lJMAPy6bG9pgxyb4z8/MidZoCkGEWPtJNbOCu9a
aeXzFwMi0JdxQlBc3HiBnBoApI1JgWYwpz60HzSW2kszfPB8ta8Qh3MtNz+s9SctuRL0tcJXoYAP
fg9hDrsgRH274UBsCEsHP2jxZHauXqy9FRd9ybEdYfI6NUSTJNOY0x7K3fCQX9ManVccs1cMkMdE
+KX5BYRUUT32Li/bUhZDgfqFCvf90YotxClaJ08dHWdQz23S+w4kOxqwgdImv1p/gywo06kKXKUM
gha4TbQvnS6hNFc0VRpgYSD16bZuf51fyw4P+TJ++HzySOAxQeKArjqXeKMzelw7toMKR/Nt2qwB
JZcWFxAklAiggGmAxOL025hq0FXlgG+D8r+L/gY7NjeVdVdKa+i7paOBlwjhiUqUc8SdazYkL0Gs
DtxxCbE9NMIQtnL/LkUTRxbEVJSRNYOU1HntpHrrjagCyqOtmW+Xtwo/YKJ/xkkwANRGLQ5cHKfz
laXzoJZxjqZ1q72px2YXlqkN5KIbVsyptB5wT3QJ5msYzMVlOjIrXAttriSaVWSFE2vKY9tOaGq2
gqeq7R05MV4vD3ExqD4eo+BkAg1aiWoFxB1uoKfMG7c9NmP6mF/9B0l5rsHwazJR1TydzD5v5bpt
oD4TVNh8zRYYPEdR3y8PZ3lb/GNEONs0p1MzMbivOLuiRu7IiteRtQL05fVB48rpSLQoM8OpQ0EU
Omw2q2J0jO+l+U5HE8nl0Sy6KvCEoiURwBDjjMUBULqgIHWAlIlpHixJvpVqNMMakxdqmpcFhSuZ
pje07dVoJY5KoxVXuTBQpItwgg08DIB+4bN9dMNVWax2+oyHahSiL76QkquODM9hZ94Ryfh9RAgS
80C+AJsEBSTx9dil4L42QhzoSrqOjS9h+JoEny9P54JXAgYTzo8DP9EOIWz1utOSfK74CwTMAzG9
o2G0tmALEd2xCZHGzGCylM0JXm7yhm40nKZ8a9gBMly8jWntWc/9gOCeYIzDhTAkAJQE90TpSMGk
AdR5az3r5lWAEWkeDTdSteum389O4sIEcIyA8B87Urg60lw2KwP8TQ5V8m0oN07LZieuy5UdtxTz
wA5KdxgRekrO3hiq1Y4lp4hlnzl1d7fJ0TvwhTnTneLnXv6cXkUPa55paZsrKuHEwhraCMT0SEhT
OQA8Deo3WWrHEPYx9hSMCWMQ25c34FK+SUWikL+wobJzdgGXoEnQmwGINVwcnV3N8T418VKj80Yh
oZtyCoyqek9RCagtYltzf6NBW6+n8yPYK70kK+6Scq1tdcFlYvPAM3PUJmBSwiEPiiyYtBzIwybb
j6oXRNdN4K+Mm7tdYadCyVQFiAT6IRCOENyyITXZZIaAe3Ul1HWDx6ljdhOiIyN7SLHARfYQW99A
DWyzNdMf3bCXTAvOuomAwJpTfiKl61Ap7aJ8M4nkyzFzza5yBwJSAyOyg+TTlH1PxkPaelmHvwsa
qJN1d6U63ze0iWxSXuuQDtNSt1RvEmPwWXmXs3saWy8I3u3EiJ5mslWSg6Y+h/KzEXld39kgb7B1
806q7HqSXc16nfPXalgL2heW8GR6hcMptzHkQA2M0bLi+zQzH9ApsjMrthIrLJyTEzPcvx5dB4XF
1C7KYEaB3jx4V+wiuoql6GqeisfLG2bBU59YEvbkwKJS61mNp1WQ2gp5C6Wfjvq/v4//J3wv7n9u
gOZf/4M/fy/KqY7DqBX++K+78j3/1Nbv7+3Na/k//Ff//qenv/ivm/h7XSCT0Yr/6uSX8Pm/7Luv
7evJHwDMjNvpoXuvp8f3pkvbDwP4pvxf/m9/+F/vH5/yNJXvf/3xvejyln8aaD/yP379aPf21x8o
NB/NNf/8Xz+8fc3wezevXR23r3mMtf/5eX//0vtr0/71h6T9Cb+Enku08yF6R+CLwzq8f/yImH8C
bs+Fp3Dl4BbAhZQXdRv99Ydi/qkC840TblHojqgG7qKm6PiPiPYn6I/x1+h0xIsS//fHv0d/sk7/
rNt/5V12X8R52/z1x08+maMDjU9CehLKfdD5tvB+E7PnuSFJg1xFtwYwpLot1ZpVe60K+j9HbRra
/5CUKNc36KwDu4aMXDvUo2ZqGHYYgv/ZbetgityuQpOTYiMAqJKnnnVm4zOzyennJh7oSwuIWG/n
Gs60O1pjnW1kOpmWH1Ska9+KeqADOsGLogJxbot2n0e0O5DsSiXZVNuSTizJBYGagtx+pRaNo06Q
/7HrvIjbB5kRqfKgdDBU36e6zIz7kEAfJVW7zh0lvZivhyI1yoe+j9B4auR0vAJd2NwOLhRljOCV
1FQOv3WGETzmM9hvt0rRyf1mjqeAROFOsmhQXVWtokbyJ40mkSq7eVN34aOUWzXUvlFg5BQw+JY1
5uMOf4uePdWmJpDOyteyU5K6v9alWcqhsxPTQj+EQ2bBB85IGWvlYTJoVqoPZIy0WrnOo1EpWzeT
K531t3LYSlMbOjqTaosyu470xKTIBEoheNht3ABzS5/UvAqrqIWOmCrPsl93OL7DXiKsSFUNZaVa
M6E/SYYOxUgd3GVjaOtF2Ec/5CaxwsbTKjlvv3eKrrdPWjfRQLKHeaSp8V0GapMUn9GdEPWJ7EVt
ppVuhfJ9qYA6TkMnllU1I3PKPs+rmyKfy/K6C+vGhvYPfRiivIOsFUhoC7tTx3KrTHnxVjHtpSos
sH3lzYtRV8lBqswRmlfplO7J3HauRTKtBuFUo22zoelcxSrqvU778JrrsTpFlVi2zkpjK1vV5KoN
l5gvWfW9Shjb92Fk7HCeAhsSNwrApbTSvki9pCq21lHjixF2xq5MEP7ZQZn3OuQqZubNYRp8aSIj
e2kx17I9QS/5oZTiPgRQIe0ACw1BZAOP5OtdXrwUQVm804Z1zwFJYs3Janysa81B2ditnk+ZI8cj
1OPwj3t9E+ZKHiHCm8i4Cag0XmOeAsVJTLRfZ+psHGKTqdBdbSoyeHB6FYatoyMXchoqtSMw9+X3
CZA/WzPvFUTzlDWFDWLOuLZVLZF9wqRUR5UhVh5lMO/4UdcGbFvQHoQHQcD2HbiPtjEL8NodtCYm
tpRTbOJQyW+buu12gdzH92qbmaU9MHQ1lzqQxzdxmSo3ZVZqVxIJlNpGdjhFiMGoldqU6YqLdDS4
TsLAhBZSq6IMlktyu2dyLQM40xYDhEa0qt2yQdM+mflYhJ5Z007aIxiOca2W2ucuG2t/7pLJJjmL
CkcvtelaHfMcFJzM1L6Mc56kLvqhtas869CTNAFG4oIExXxn9RTsAwaplkaVqqeazbIdN3Ljtgi3
v0XFpDVuOPfyzspjZu2aEO8xrzXNCHGvhk5k2xr03JWUfgg3TDJKSOMpFQE1GsSWwP6vVMq7XCqK
P7c5u66tPNmNmpGatqIWGerfScLU6zTUafVKjVZTdywgcmCPWqPP38eUzLFht1Yoq1fKLA/kZja1
EWGKGg1WDMxIWkyuHgcpOu+ryFHKwvKjoppBMyDjSYCJS0C23Nsx64uw2dfdaOqyg2YgyfgRxOUg
3Q1FnTOfqEGfXCuxrD5NQwQoRTIOxeAbKcShtkYmq9JL2Q1F+EUKEwZ0FgPx+24c0d5+HQdQXvwy
wHQd26PJug5ljmb80VI5K7aVxMYfZs0YxBAkhSm7ue5KbV9ZiRL4k6EGzWcjnuJDFCrIqcwguwMh
HTTFWj+m+tg7TddaQK0nM6D5BaDscDhw5F/MhMmVPcdZTXd9z4LeBioOtG9T09G3oQG5udvKHUEG
QCqU0ItjefyGIVmzm4Et1dyapLC+wpsPiot/jZpXKHXDmxnjtDtjQSbNs3CEDnOh0kfKJFrMdkT1
PvZnDR7HNVWJfDLmSHnrkzn/BFa78t2qiogCtaa2oJZR1OAzco5AvWhdDnEX1M5LxU1jrUtfTGiP
yzaIHxn2GG1ohh83wWy5ZZoYn0fEGQ1OtB7E11U2zhN44UkbDbYSZHNvS6ExareQzzWJow8tmjNk
Q8IFCnLHhOAekjrVmbsK6GkGhs7OZTH05ja4BCDPN1cyeaUM3HdOgVNSu13ZtMaNlTfmaMeknwyb
RJEebUGOQEClokoofYcq6e0GFBbdQ0FmYtizReuww48lpbxG9M2myFYKA/mHUkmGdBs3LNJ/E9AJ
0DlqPKjoaTIvcJ1V5bu0yEdoXDz1Pt0MzWMJLECxAQvE8MXcUGj0rAXtQoyLNyBKrTpXa0e6wzxD
bCszTn0wNYcwA5/gCBxk6h0Fdr9Cp+NQScQZfFhAqgOqrrxgd9YCXYdRX0n5dJCv4m1zo+lg/DfQ
vTC5Wg7X6Fi7tYTEqkX+gjh+IUQZXBJE7VoXhE+wNHuqO29NBzDjzC1DAIvWcqVCivbnGKGoZ6IH
WgedgvCyTGs9wn00H8CpuInN2kxfskJpFFefWaE6atUGr1Ofts0+gc6DdWc1Y7gqACbkYT6+A2gi
ALvHf3iTxOmotanQg7ZRDwiAvKh6sqxoQ8jsSQO6xJL5G1WQxUig3tsyOyFsK3XWdYgYIrTcSaJo
kdso/fugdC+Xl19Z2mDHX0tII1c1g9+nykFlps/S4Bt6v26VCkLMQ303tOzWKL5oVQfOzRjU6n0G
vzJ75cy2fTY66nxrDkBStLKrq2YF16faegyMIqCKBVIXklbsmnFNTHDpG6NJC91vFLn9My3dWaNF
VBPtMEogkMAtXhnzSgZmzYKQDdCVwWyHWTsM6uSR9q1DzHV51oU38sdeOB6C8BQv5hoQO1U7hHXs
t2guoeyToQH2HvfOZUOLIwH7F0+aAg8jJjODGVIUTa4fZiLrqQe98voRZKrB7F42cz4eNM+BFpLq
Coh4znKMYdAw0wzIoWVZb1dmSOy6TKgd6Bgb3ma/yV6K6QO+QMZX1lF+BG2NMH26Fcst4rXDZHZ7
jYUeuprsTq+dOez3Y/w8W2sGz6cRBuH40eANaD0Iuk/PLm68UVNa6TAp6owAFcE/ndnK1SLqff0c
1ZER/iWO3CKdspSERnDgtO0gtHzFmzT5DryS+92w4/tc8qSbyU099omiTzFxpFXHvDZKIZ8iQzBw
6MzgAG0/m5LPU7GmPCRWKj6GyDvl8V5XwJAvElsDWl/1wSwf2kyxbK22ptjuM3hgarKnaq4gbEby
HN0ewYtSh9VOVcF0yGT6+fJuJUsDBbKV5yJwmZ9BADIrlvQpVg+DkWziuRjtJq0qW8Vp78sBbAEz
AaFZlYSglx/eRnTj2OYcJn6ZM9VuZHCN44n5m9TXP6eGIr/MCc6wtYXrQQYhocxU8zCRFArxuf4U
jsqny+NeOKVAqaALGupBCs+NnG6w2FS1iubGIeqJZhvW8IBn83ZoJfDgZHgHXTYmZBv5eE6MCbs5
tlBCVlID9SjkMGh6PfX6U1xoK9HLwkqeWBG2LK57tTJgJUra3J7D+oCFXTGxNhA+q0fHUspSmlax
cTCjObfZkLuEtS8DWaX3W7IDJUYU8dCcey6vqtKkTPOEgm0ErTvkHuxi9/JzsOOceuNXE/REurce
GIlwn49lOrYqjI7W6LAxGLfau+0Txxa1NrXL2/Jqnf9o6fgDpPLPEIU9TqowzzGdMEZ8PBoH8EQC
6ea1yDCsssLxzzpKAJ4NTIhrciWD8C9sIZNnS8n3cQpxiF+sEmJ0axCcpU14PCyhYhiphtUzmAqJ
4TI6+2Xw4/fPEgjgIAiAcpd6xgabQ1MmjZrkJQvb+8ySPTrlu1lp/ctWlobB+8ItNFzxxkPBPahJ
byI/IB0UGeK+Ue8V8M6XLYh1u49FQQCMYBB+DtGIsAHkrkECKy9fejAbg8BRfpYCR/JAYKk8Iauy
Q1uXmyu+MbmX7Z4fLejc6eAgBG+kfs7Sog/lHMS99TKh5+9Llc7pXZt0QKnT0EIp+bKtDz6J040H
Y0iOgwgS8Bm8N079BSUSM5Uh/Mqb69HF+Yh229u0Kfy2Mxx5zJAcje7D1HRa8gV1Ni9soIWaqfdZ
2SBdoTpMQggVE/l7Zeb+LK3spIWrD9+OC0+aeO6h30zYq7MRG3lSxF/RmIvCTHWFYO4xsMz7QIFm
WTigw8MYtkUNn2NgITrQH8SDjV9wCiPdrsyUgNTGboBWjPkhR4JUH6q5pzOFW3gqCyX5yvm787vM
QR7LN/x1xtiFbccNgWUEtDDQ7RCBRlME3eC6YF+1zZDaVgEI2XATXkEY1suh8PnKwVScc+7y8BY2
HfIqCBbRC8+LucI+KObQQGqp/Zr3KOt1+xiqA7qygm49X07wU4FhU0MMI6sIHIQDNeRZk1d99mp+
In6X7tTtuJec/kr25Xan2AhldmvDOp9MmOROCLkC5NPO0CaoHeh1JZev2sY69J8KJ3NiSKWqG96p
i+f7TeD9Co1+qwz3/yyunRTkLhbr/r8sw8EJ//e/C11nZbi77FWo2uGf/yzA6RYKcJYKRwPQsaoC
qfLv+puO1+q/623Gn9zdAVoHVhqwxnCB53/X24w/jQ+6TwjsAncIv/879TYYO7psgdkFiw8YBQD/
QZ7KOsuKSShkWS30vFyl+T6GkOBEKeJo4AtpqtPTxC3wZhFcGhgquhTFI1xFipFKfZq4Glo46jZz
EbQgPaW6v2+GINuGO5DCh4sPFKbPWasC0uEqBdjBlcruQ6SuAfO4bEaIhD6Gw99BCh6xFFimMybj
sdOjNglRyuIaXXBI8z7coHsKrJ6riSd+b/9zIZ3Z+sD2HQWwbTtotRSj6pDuUOw0t6GXOVwGuNpN
1xzO+pse4qdBXC0oAAMqA1ia4PnwhoPO1DikbuN9KA+7qq9v6Q6sr7v0KrBrrvexsm6LE3psU4hj
+2aWOgWqYK75ybjqNjPa68JdtZtv1qn6hJj5fHyC003mICwzFAjc3uc8yuPWQiYMHWiDm3vDVl6L
KJSlBcRWQUe1hnN0RneYWXrSmMaUutlkgyyIdE6roJzp5P0m28ZXEi7Oxh09JEHQtBUCbxrY6P5p
pw+HHLurLQILZ9FScdKBof/4TsK9DY0TcxpTnMWprf16nA5WWn+bzamHmjC5IiE0cZIk/awkeX/T
1dQzpuBNStu7PJK22mxGdhnra/5BgIrzRUEowWXT0IqIZNeHSt7RLie5FRdTpYGH9KMvMHXDCScr
s/Xb7Lq7VtzEQ4r+zYwCV3JXWSz4iE+PGMIXdLVxVi6ApETIdIoyRYOMsuqqkG4Doo+XBOTyhuO0
1+UmP1i2zqwhmjWA9wTqUgzU6dCiuq3SzNU24TZgbjLYwBRtgg20fGYXbOxu4Mp3EjqMXtCX4n6c
9afmzapsIPSn1U54ISL4OfVotfv7+/Db4WjqJQNpvrbE92kgljrugs8BylgedQc/fWwfkc/ub/4X
jSrndw7m/Miq4GWsucMKg+zXVe8w5Z+hVOzGThxDkYWr36abeJWOm/uQ83lHY+QHBdqZpILMQNdT
1VhltPU5dEbb6RxsS13eoAj8W28xTCkvVABjgdsOCpII2E+ndOq00OgrlHCrMkHBL3ZUVPBX7qDT
gsQvG9g/gOxqgPuLmzYAHxRyThZ0bTfJPQTi3QKOJHxo/MTPnM4fvWgv28xXE5usFB3OvfVHHeYf
0+KOGcqk7ztoiTRedD9sxi0ISHfWRtuuy0uf5gF+jhK08Ao/mJhW8cEDhkbo25kwpU+ophCgKYFj
YVdZaTyYTewaTfxb7FEfBk0Va4ZSIR7TZ8lF0wBKMk4jENNCeWYo+tu8p3daOzgry3e2G0GMd2xH
mMOh0OKhRMIYcwiKoNBuNvTeRGzkcUWtGJTP4wYIUj/+smL37NzBLif1x/UOzpKzZATyFH08jfGM
RpXB06DXUt1Ips2vIOKETvEpf0Z38mWbZxcO5wAkVEPimDcciezxBPz+cd5Epmspb6g92RDtM9ag
y0JV8mPdUNZFVthA8zMah4WXcdAFQG6VsenKD8pVf61uJcd4iz4j/POTK+t+Ld8rpPvP7IkgcNoF
1pjosBdPukcKtK8bE0SzZUdvZhctOHYSNDZq74rljX3pW8H3bridCCS/OoaqVOSE0h2wTpCD14FC
i20ZVfOpf7888wuLfTwpomzbWPRZiNf/5EpELu4rXY9uSjAlrjZ6LfiiEzvKqb+LrTzosg6Twa+0
ZmM9yp+BPXCZho3VXgUEjU8Ib8hz7JcAaK1Vyc5v1I+S/t9rLxaUJIJ8EFNgXrdBWeOVT5ZfbdR9
+KB7/ZZ9ZTfTi/KJt97Xm3xTbPObDNBgv/oG2b61Y81HenLJfHwVqDGgmobHgQjXz4GVKEY5Md1k
lz8BtXbDw3VONEBe280akfZ5KAs3BSkVjsgEF93ZYz6eslFvqD64k3Zg0Q/AW23FtACwTu2mLexa
va8nj9V3ABDYUWWttAssnbkT84IPq8CEXjXIOHEfNvnNLdlSt/byfXSbPhZv9Tpj4lkozccLXgCU
4cHAf3YbJHpVZFnR8DuP+AC5ed1N5DJH3Wh++D30f/8pdGrPFNqZqpm1KOnV3J7qV6knvwPIzlv5
JjTTlqM9vusjnPWa3YVjezxMDs49jsjUSh8LWsujO1Jt17SlHRTaSoQipJ4+/NeJDeHItmGa970C
G/zIdvOme07ugp3ucUW8UHZnkOe/rz3z1sYlhEUmG6WxAsrINTP1QaLhdZPPK9f3eTQrLJmwJ+tm
pHoUaYY7QeVldA0ww2ya0Amv8DcgsQq0LaRVo6u1Z/rCHYd0DjIPyFJD9FeMxrqmDFlQI05BwO/1
aHmNoGMHFnbvskPnt5jgXk7MCKOLpj7LjUJC4yxWDWpZyLobANysdXUv3W4ndvhwj94EWqSbTaAo
kzuhsFTcztcTV2a1w8lBMJu+YUuC7oDBu2o2VA9iWyr3vbb/v6R913LcyLbsDx1EwJtX2Lb0ontB
UJQG3hfs198scu5RdzWCRc15mD07RhFaXQarlsmVuZSg2uWBf1ad3OnW0kjq5LdM4NNMTD2Z3G62
RSeCNBgyJMUWXsfD8CM/8j6+1S/j1B5THxjazprIRI9yl6tOHAaQyAqmfefj04hvaXbyjd7ammc7
Ncr0u/JGGZp5QjRPfIKCS+lGrwrG6K0Aephu4lsPX98j3nVloqWmLE05A/Le7dTUUcfeydPITyOO
Fd41Yumu6jxpSLLMM7L68FbO77VnC/B2YSd6OSTHBlu168eufukOAO0LUhAaG5A1OxFXm52z3I/5
oZMrZNSR1EIchwb1ki2Nxb6qRGdIdF5LhHOKKuNUqxLTdXOIz2a51m/RrKBpWYgHqscD6UB3gpvT
rl5WFeJmJkgKVmBpOtyRSFIcJA3nZW/ZgrXjsz4oOfrGfCq58+XMfNvnywG6B9QG0dEE4JD5Pgr4
BdGYdLwcurF4hgKwPWjm9EreKm38CqHxGZINUCkBaO+QTI/KmF61jd+Z0lVTPw/C9uubzP05zJfT
qOBbkegOTM/aM9l2TuJNPwWn83Vb24mH1qli0ChwA721oz7dBeYLatVxGsXEnFwt8jDkvLjLQ3kP
6ji3V2jByoZSI8f3X15i5E5I2bDtaO9abF22NvXQiMxochPLdNLC08VDnfL4eFcuFMAlQGXRQIsy
NDOxx5ikZgJl2emjENd2txKqlB69w8QD0wvQ8/LwjaLYSigJPA/eRh15ogxmCsZsWglJbo5y6yaP
o6f54FfDCRIPSllO6whch0DfyfN3lI64AgSMMWTw5LFhuqL0cigXseYO0lWrtE4bmy7nXl5mAhKy
UBDoAFS3gnJL2rZNVXFGVfmQP2SbZU9sjLlVGBPGZA73PjJk5vSrPDdHV3zi4tTcmq1Bhzk10J6z
uxDcL5JAk3uPQCEwe6D7mN3nmDey5/tv8MBc1FBhH7zeH21pbCnbDRYMdRaHHKkIFSyF9Q2VVzZt
YfeNiGDlSzizxbjZOY06lXRYa43VhkGCCeL+Ny1/qUg068WmkuQ8cl6Ft0AmeA0zvUGjTB1d6z5B
AtAfpHm/oDyreNTHg7YLGy148PUfwrepJ/+s7ptrZPjCDqM0GCAhnZ93tvbYXYtc1sCVsPd8+5nj
l4yxwgD5ghEymgJDQU/agD6MMj5iANcZXvPXefP34fy5TXpMJ1cuI/04yxnkOIbZcqP8yup5In0r
zv3cBBP7GYlWFyU9aeLqu/xluheeUh9cOaiSjQ/jdbhvA37N8TLIPjfKPHB1XihxaU3/Btl7stGQ
X6ZcroyVwPbcDvNyGVlU6VqE/VOD8qF+SeBmaaUAoAYSfCPE5F1g5sWShmUis4llpVvhuQYJDxVp
hkQGBPv+w+t4tjQ2cTZGw4zlDImz+SribVR/x65x12AuIXmZfn9jbWvO9sT7sBmzXFYq6U1sJXHx
hVI9ecF5t2YntNUDmhecl3jV2Z6aYxxQ3lPFmhLXElTrj3IwO9jQX9kdaNenrQbjomAPQFXM/bPu
6/v/0sM897ZsDwkoILUmKdY7w9uShxFDBxAzHZHgAuz/jTCTt7+MeykaQyvqBQtOtyHigWkjXiO9
tWU79kIQRX/9dF6Wxs8vD+NXunwOu6qFL4sWfaOmGL0zMMa79H44yfbXplZaGee2GAeDkcO4lkPY
Qr3uRv6BmiWqSfFmvv9Gk5t+z0zQcfpsGYxf0RN1yaPxw5lNbvuggjvPD2s/Akk5fbign7S8WZjS
C6BgeeRNIq0FdrAO/DsqlBCFYiEYhEhKB2YK+kLM+CQ7u4mc2KcKLgBpu/Nm3PO8wPoz/b8WL+ib
qkFLkwl7G5bNIcpTO0lRDI9r/+szZPi3PkOfk5V9vNwn79BSCSooZ+HYFFvcFXjx3vorY1PtqsBw
4qvMkWxxocKQHvG0neJoQI6BUT/xu6flDZ3lHbdicZkb0Ev1Z+GMe0jDUlIFFY4oFMbbbAzF7Ui7
V0VWQO5LjN8tDfwts7Dvx/AK9JK3bbNsKgi+26ZJbr7eHIb66XJzmLAla+WZmArYmIQYXIC9ZTch
tL2F2Q6th36Z7Hx20Z/wypHXoKQu4fK2/9kExmWUeol0psHpt0npxt37shQOZ228fWYcRVITkeRg
34UXnEFUHzu5cawC1aU1zHza5q88EhneR8QyrXcdJHL6Cu9a5xVX4eMIh1E48U/Vzq8avxKc8I73
ETEc+f8eILS6KKYJk15sQqbEc2ZVIbwGpPyQczvkPtllu/AGk6mIgirIGswHSE1d81/VlfIN7vGJ
aeYeKyhEGwLNKRpv8bVn0auvY1d3AcX2ab+e2ArEDG1jp/vlbeJW+/hHzzviVZ8JvV0dZNhAKCiM
z4QeTSjhCtOHffTqlxo9lfaaykFuLG/Y0TnHEaoSt6DHdoufX1+vVfd1YpoJz8osxVAtfeTLdvCX
eZOQzi15RtaPV0WuDeA2CATZrN7opjguSnwm+bbCoNDV7HU2Egp4C6C8MHf7q36cDwQpd79pNl8v
cD0APbHNPH6YvCBLD6YNBKCKnwBzM21i6OdSHVtosScul5VxdUtPDDKnmY1dm1vax2maQXUH0Tkn
8lRMESxOv6384cgv/V0ii2iodGKTOUZlXjSxt2Cz88ihsJXtBC2SYiNtQjc6KIFwK/v5hp8Qr15c
FSArAIpAl81GaHXXZWI2ojdWYtx7l2iZB72aNzQNrwsx1Fwlbu4UMeKN7aw7qBOzjNdVo4yKiJk0
DR/c9GWxqCAPOPiTQ5w4UW1rb+qe996tevoTm4wbrswYgY0SwkOV2q9CUY/D2HOqfKsh4YkJ5qaG
upBPvQATjZRsQnKcrexYq92xSQjHEm8xzBXtMoJUYrBGPFmR08+3pMncrz+79Y/gz81gLmQxyEtZ
hbgZsZnaIAAHs+UurGXex80zw6R70Fxs+hnklrj3k1u+NE7oFq/UaVMe1PG6bWx++5uzeSbTLzXr
vh+12cCbX6PIZabAOL78nzaPrRMms6kQ3ITR7cP7pEjtHEzVFSLp/5sV5uHLsm4gUYJ1LPq7MVxN
BPxC0++vbXCuNAV3n1ZPwjiV24VgJVIub4e4uJ2UctgTvVfRdkofvza26hfA54SRDQzcAjLAXGtL
ryFHMMMvQOdWyv0x8gsv8sQb4lVgQcq2itPfkx88z7BW1gXTI8AJCF0ALGergj0o4bSsLXRgbTEv
tNiSjUKAJ6g+ikZ38a63FZkXMayVOU5NMmdXFW0rYBiXmkRVBWUOw9ExEdfamcsNB+nfxca4p7aY
M8xUDOBpDWwls/WuWN2mT5c9OAh2LZHuZGtw9VC8M2PpWs7KwMyn+8QoRs5dXbtHFDCLKRIMb6Nq
f36Pkt6Kjb4qdTeVInsWwMpSQ8gyfgCOjWNpzaNAcA0Er+COBsyK7vxJnjUvE0TOBRlFBwHcJcOo
/gSl1JVMTN58/QqgRwJW+o8l5gxlQRUWQpDRQcbrAAWB5+FAQxRlM1/l19bTtDddmjFjGj63GzDm
osGj3gHr+PaN0gc9w4szPvktzBmrXQp6HjR7UCFIf4k/qI58Dl3Q4gG8XJu/neL+DPdPl05d7Mkm
R0PbNpYCcyAe38R1t+/Uv5S1+9cGHVYW8Q8FIZ7baBCDicaoaIj7rPf+DtSvrvpA69b9DZL0e16d
eOWGUnoSAGJFQGIvhta0lOSDUmS6W8vDI9SpHT2Tnso5gcpx5H/t51auKExhdg9TJiYITJmVgYcG
2RJK9W4+jnaelN4wY9QepYevzcgfid7prUCbCk0qCuFG4K5ctDuycVLHZBlV8PL0pSy5UxOO4aFM
urA8pHE2jLda6LcAMhNPEFwBYCwRmt+GAjHIl3Rp0uQwRlJd2m0x6ODHakIBXSihBR0ZBldGEKY5
aPf22S4TZSEEZLLLhX7XaIVumHakZWHhppMygVO8qsh0L45xWhyGIrMImKCyJd50WWqMT7FSG9bN
ENeVscGm18qPCerBabkliJlD6NRF2XUN5H1ik5xo8WGJtPBpCdsyeoSyHFiH5NKI1HtJHcZ0E6qg
6nKrUI4tTwKDQ+/n4RSiAqp3yxNkfbokdlujM8zenoZ4Dnt7DjVjyu1QWIryHwhs9wWYZZVadKZo
0jTos47gqUrHzGw9KAYppQM9qaF00yHSWhd0XQPZEKVPw6AGU2fQtUkXIG7qIMwVgS/jCSVCIbdz
QBvvAPqRd0nUJU+tFFqaDa7rLrfFLDMwV26CYGmP/5qIQBAbQjvdyknV/NAG0NE5czMp48aCSlB8
1Ec1KWwrSruNLPbjz2whWeIsU9Zb12FZFKqnhlOpgAZqLEeMQPfljoSTFjuSIiQvdVZKyBBBl1fY
RgZGK3Uy26s6VJLXuYqWfZVV6mOiNPE21ki0zY2lFv1oEZYdBlsbTxHk8mkBLyPouIpSnWyQMg33
pdSn4wZAigXwASjM6lvAd+viBtQj6hQMi1VqN8piyBBXLPG3ODqo6/Kj2UTFEpTtMo32mA7z8FiU
0SARJ9eLpH0X8zo2f41an/9a+qFMJzvS+3w8GmqWNomDXZW0a01L0h78UpmoFTdtUY2S0ylam2/m
sUgb28oQ89vLXC7G9RBX4rCBMFGmeDG+uDZ3zTxc+tjOutk0NrgZsdTYoE3uS0da2rza65MUW041
W7X5rODVggRfbrW/sz5VH9Qiyl7bOBenQyWBTMc25Ol6GKfCcADdH4D+aSItDVAZyMsNKA+n3rDH
fkjJPyDRakBcCG4t2Gk1U/hRiHpWRL6gywV5aFtpq8VyPCEUGAoFYwC43lInOXKVZcLj2CtpFIBY
L5sq25Jm3I5WWqzcXSQtrY8z0GqLPUxGREDUV2vJtRznSepAr2sgXiku+gBetsYIJIzXSMGgWMsL
6ZdCczVQJi4+AXOLZRNBUAyPSKaQOm25xNAUJcBq1iCX1cAdaEWtltl5F4Whl2S9VtqD0Gndo0nU
AUCDxmjj+xw0gfoGDz9EWSbU2Lb6pJjds1GoBPDENqkwelzG8TyDNHDW5x8WRDqi+wwt/+iHJNRk
tK0uFWpfGsZh3ESDpYWRY4hT+HMwGxOzUILVG+J1FEWCsW2zqCfPWiHXGAIroFkEqHgxT1Xmdb0F
gjVnmiF7jpZALVhSZ88zYNGGbRh1iGk1C9W5WgH2IybjeIj6QZcjUFcqILMrercv8zzycxOi0G43
FXUNVGcY1mLk/I+6gCUGDVfd1eOkKewmNpEsgZw8rWyhSZejJAjtD45TZyNHyTSh/wQedkxsUJE1
NpICvaYeDlaMyHF0tPfZo2UuOtfc4X+tO4r6hHAeWh50NDe55lVHPmiszt8UMCKZOt5nADzwKjOP
V1VQ5pUIfKQYBrodwGf5z4ysbTcG0qb4ER2Lg4ITle3ySnrMN/pe3Ifc4T+VzeCwB2e/gUlOY8yN
V42E35CI8ONN2lynmLnKGuWhSRV/yIbN3M6+aZFrNYHzrbL60HbpVjdIY3dWmXl1V0ZbMMMkzlQM
e22K/FJY7hsT/Mihsum65LD01Us/aT/VEILBpXqE+kKgheYeHYrIjuL+JlYUX+rGhzzRXq0+lLzR
kn4vc6KCL5PsrES5KfPuRo4xb5I0mxxsCk2m3Aydxksl6IEzB4KmuY68BYgUEfQD53FSGuUEozxp
jGKKCbyl8ROV133i0SQ62+YgBHVnF/fh1Urt9De3MkiD3K+sM9dxrsMEnjgDPa1PDrSlD5ZHZ7wx
gsoV9xqvT7By8Kdr1ZnUvVZSPU0tWOtbIAiA4qf4/WDagU/kmhI78CNrNizEVbMwDwzpIAllz4vC
9lLLTd0VGNZVRExFSj8HypE7A8HecTTrLnogH5YAK5KATkGAwUaFiKgxBFFMSBKC5E7bFIEUVA+I
dKHB8rULuaioUheCsUrwY4A0QAEV8vmNGdIonrt6xNTmMbrSfMQrbrkXjuA29fgbeJFdf1rDsujA
swwOhnNrkyQWqYpIwBU2ekBBU6Zb7ycUU6notrDlTo6u3EjwPRgYxoI1sLzT6PskN5kKCa4en+sH
NizZoAfga1eNm91Ufh4snBu5cj3OjNE/PzG2WJ20CEqTuGV66KYBDJwB6YldF7zxT54hZhd7Iqit
YpSJOygdKHzjPI1/GqBhncBJ3KXVIe4Qr3uci3L51mAL6cwGqDMA6GPfmh7cyWNOcCU/XQuYe/bv
i1Pc8Jl0Vm4JFLh1HBsleINJ5k7OvWXlEp5xPCsUIkrRSmNqwxqdh+n38h1naZe3BPYMEXOJCihU
Lp6xuVnkYSoWwSEuEo0HMIB6yp0WjNsBCvS89tgFFOOzzQowH2gL0CBjdVraFINlvZZH+Lbn3CYP
fSD97G5jVwBIaPAigGCbB8lDu/cawz/c93J1cwEgBDsNXBhmUpiaiFRJhSnNZQSUn+L7zS1Fob2P
rngADNc1tv9haw1Ko4AABUOR7JRBQyJwZYMIGoudDs0uRlwy7WQfQIzNuOEC4dcO8tQaU4ro1KnW
tR7W/j9iQELd5Z2SvIh8moM1YyBtAL8s5WZFrfD8c0fRUig0gKch2IWA0TaewhsNaNr0jgTpb+5r
R7/p87cVJQ7AFClPBAI+tuuWgdJ5iJECO9q15MtO+AhAhNME6haI9NyubR3qfCqxgYnnxBQXbAD0
LaJ0L8BIA0F98eGDI6wwUhWpck6W2kXM+xKW/U8tmoOImD5iYbdJlocGOqCDOb4rOtnURbRPq8UT
08ppQZTrSPoQKCOgYmnlawPoYubQG7puS8w2t4da5oj2rD6fp2EQ4yBloo3ZPCA0+DyaZBcFo694
md/x+HDoIZ8fC9ilTh4YJuDSCtWE9it8fnqot1lk01hLem3cAtPF5ibdGW7r6zxXfHkXzo0y/tEA
L3NjYXQUrlh05kd19zlM3YLSo/UoelJ2p998dMxFSZ6+3hoYIRAu6KBoZTuErdZFWo+s3dWP6q69
6VCFy0D+Q+twUBHZfAM1RmO4i+09sch80DXyvVDW6UvnDweK4kKkjqnt/+QWsTZAjQBUh6bUxZvT
6OCh7nLsqRyoO8hzBQA5eeMNlb2s/Plnw7s4aytD4gQyJaRIaDcw3mOWjUkT1JxGeM1VH2SI8Iwd
OX4D2Xjpp2iSSOXVwSANbDfj8CNIdbRRWiRoq82e+ZjtLK86WDsSiDgxnrdYuSNw9DIGcTSQBF1q
g6mYVyHppIbQrl78wTV3mZffm1tKVtL/ytzdX3c08JwC8QHOanSKzMscNFJzYRnzBJnlq7mjOUB4
Q8d0Bq+94wOl6Jd1fh9hTEFeBTIqqiHKnNoAIS1x6jLq88lW2SMNDCSPb+YCHP2xKAQlCMllCZeE
+cLnWDIUAqS+kx6qq/Z6uEl9Crmb/dbrADuoMztyeUXvC+gyNYoeCVr/mGcwLq9kV6lj0WqWM+/w
xOwWjCL2xxRxCcSCAvI2b1unDLhv9kpcCasqkipwa4Arm+lWSBWxYDcOofSXbFrAdTJHOMab9pgH
vLj5ArryucI/thh3Uipjk5XUVvOPqQGblOy3A9QhfCrnrj9L0LO2D/mmvMUYwhMnELr83unm/jHN
3Jws6XKE6DCdbymUMb9PAtTdvOz6v4RcmgpqInwR8NRIsnCHT9KQGs4bbC2W5QzPE9BXn9Hs6KsA
q3zDu6we3x9rLNnTZEW5CLEbemnarQ52huxoHYUAnEt/j1L8OL4TW4wnyztzAvUdbI0O+CjdAvVG
u95M/1AeOMiT7o2/HRf/MKggDcE3uEIzrbalIUQRDBLXvA2D2NH24ZbiETAWQV8hrvdc2U06UQQv
bSFdveD1kZVcKFUxR+ACc5SRtXtenDcZnWDh4esLueLJ8Cjgk8PqaBmFuSUDtEpylG8jvKwYQcP7
Q2/INyZf6Cd15jEtOnYH2j7E/vi/bNooS73YTOpiOXTMI375JHwF7BsRA/kYTOVB3S8TnA+LGoiZ
wBl1Oe2XWKTp81myHJo9YjDVR2kwAGALaQcJLID+vt7IS1/N2GNCQMOC0FdRiPDV2x5MDpJr7XNf
8Aykc3QYTMlsccP11dQrXm7rn0Uyx5fO8JlTikWm28EVgUqjMtbmYXIsKAb3e2XLWeRFEHG+SLbY
hrJqqUYTFklRWs0VriYSD+LVV7SyzIuqqS+8WBzUvECdiZAFPFvnHkwGt1PZZ7gzY9zasXQHUTbQ
YN9xlrS2hZQUXMUQPL411kqhQg9e7QZYAUNnrtyp0cOS+XMCCYShcZRK30sJwttc3dQ1kJxgUDUT
Hv3fZbiEfT39EczlmZp4mqJ+tBz9WG4lt7ltHBUhzK/lqnfjTXOfqVzW9YsJAgxkAuQHckZ4NZpO
MnenmiD5o8e9hSAGtXq00jx4b+TIyu+aOwJ6+eTCmAHufMphZcoXNGnm2ElmPxXUhYJlHrVoAv95
BFpUuaIEPpoj76NfNGOeCzt/5hzxhTulpOtAUqLQCAZalJLOL5JUVoaqV4vxGVvcxxgeoAHb8OMb
rpt1dAq4fMBSinIVlHoAU6Bf0MmzC4Kfqam13PgoNUI5Bm+hT4OnBqjnbitNGKHkxU5sHvhpElpP
CtRBUeNkYoohgTBA00aL2+A9StSdJg92GMZ+U4hOH3PTTtYHsOaYz5K0uVF2AuaWafALgacbsHdV
AJaYdgkaST4NIXt6rD3m29AXRVpALKK78TZ5k/zhQYP0R+gsaLoFwBRAvDaByJvdYRbgR/oWb741
g7ZyrLi4Oh1Wl4HnFumfnxyravSikugZqKA2ydv8SKHOAghow2vhdf5oMnBjAJ5F5lTLcqozmcSG
W7/r6GwMjvVEI1Slw0ZjtAhkICAcKG3uk7JulxIXo6KBbIqxm8il0ojgG/y4wFb4Q0cuNYBEQtvF
lScTb8CIH3exrKvHGWN7/xhlauZ5JSjDQGkdysN0oIxiQ+wLnS1UXuMC5gx6y1D0WgG6yD7HN1Av
d/rIsJaZ2zVVqVxagCcAsUVf0NzF1YqgPY82vG15lMjCup3B7VA7wgNUcCfifv0DVj5eFPOQbKEI
i3+z/JHA4ih61OKYw8FwZnPeW5UREL2GYHZxHUo8DO9F2fljvagh4jkFkyAc4/lF1jJAQCbQkqAM
IA5vtRoDtfM2DPZgbiQ38WgAaD5n875WXgTAE4r4ja6eTxV08eThh1ggCcZoBLIhyJwwP6QoU8nA
sColDoHwAKqY0k8DkuH/8rlJmMEubJXz2K+tHkYBitPB6ovGKOO7EMardUg5F9Sg3qr/QLBt9qo7
1YO2omi/94hHI6c4CK1dvOhPfEDZxZv7ueg/9pnbBto+3YBOjYFwG7xMGPRqMcXkSE64nzc6V6D9
wlNDpeiDXQOFkRVKBHNahlCrs+WjzYYGiq/dtZ5pU6oSfkPj4iIzxpiHL9MA4e80LE2zbhshKOZj
oUzuovi6XPPCUDZmw7MKkVUZ3CHocF+qQi8Ax0QL5QJs3U+m3+h12NR74ql+4SuggXW+/kgv2qOs
QcY/adoSV6oSLx9OUXUyLztSno7PVELiLW9tKwHRo6Vr8GBqH6nNyWOjx5pYx82HtdmRMR7WgB8T
EVoCBe7UjXbiVtoJO6mEhiKxxcLmLJZnnnnrQEtSStChpYsVHdGjlQMqT+qRnWTYnZvcaE6Bvqnw
ayl53njtYNGhhXIUHBSyX+b7VCpIkVUggP/A/lN/BIIC4KApBV7hW+5ft/zouZ7aY77HupqaSlFS
A0NMIkJuEOiqbngvOS0Smm8IAlw8NjCHVAMeD8TlSLsZnzflHQClGfj+lFB9rHRA9oy93IAlSY8P
paI7kWVuTDX3ZaO8NYYikDGN0GdAJUVX8gR18GG+DwEblqB/Ww1cdC1bm6KbAQCPji6WhQeeTQiI
3KLlKoMEiCZ3GjLmIuh9VKMDXm3qIsQ4N2Qx8bhhVKG6CDAUK6k/zqXX1Juv7/DaRmOngZqgggEX
qkZ5nYWJKsIZVfN1PsteMV2ZauSokuCYLWhKES+SxOIYvXzSPtb1xypzmyocHTwg3vIMn+wjoCi3
s47mCMTIsm28QexvvH1jOnt9N/9YpXtx4i3SWQ4FK1VmfDMoc4zB/EqLALTSXkE+9CbOPb6z59hk
6wBjRwg4huhV0YEwK28VqfK+PkFGzwQtkfPNZBvUudGlqVRgWZMPnlnLlcAhPR0N2RNHL7zJ95QU
Dwxj93J5Gxa3nfANoM9FKZz9DcybVomWAClbXCPy3kJ4U/Rm1ZY6h8aFpt1eAcQfORBHamxeSndR
vfqwTGdPgLIAHoclYl66uB5TDRtMCwLDNdRXURCHPOk/36NxY+QY/93tE3uMzx/HBpLLvTS7GQgx
83h5ReXlOcw1LwGrrjZUdhk+5QskjeqbRX1Sq5c6Mv16fixb4CARIQ6ZP1g1hMdzyBZogSDVdjLl
m16EaqPIfY7Xngnz5NcyOYrUpqaq07thZLUTy9iTtr9rR8gZ6NN2VGovNMgdBu4QewKYdwDlBYpH
CS8ooJ/zWeqAHgkIs9ErQfHkUt4nKhpTLnLM9s2q1Bh+NNbEuJnivolvMign5WD0mGvhh6K30PIu
swqavk2TSa/VYEnk2KNsb+17DaPKHrwVEMvlKAulXYcAEDsGIa0ZlHNWtMelkaeY98hfZNX0x6Ph
CLk0Bc0B9vMKwz4mGo2EC/Smt7QeO75Q8u3sl8wn+bmMKBRQZJmQDEHP7BI7YFVQF5oEg5K9Lc+g
G44ga66DhrFy8J888EeAiVFsXUoZGLk575wundWZdfa5MSM1hNoflkop+in5agV0W3LoDnS0CtRg
Hnd67PIlPbfIvPNzL3Rxm8Fium2ush3ZQzXYGbciV2D2MqGgfTpUm+iMOfrxbERRA5pvLR3gxmqQ
3fUBBdaosNVeASHFed4+MIDsfTeg2UIlUVQK/zp/aIw6LWN5BL9kBoV1CBqVtryTDpTVMjtOm/EV
o+2OcQwPoA9EQS9FpaAO3vqt6Fu3QpB6QPtxGjNrB3v6gxj3rEUpYN0yWKLR13bz6hmDPLxX6NLT
0P39s2b65yePq5CF1jxRE2rtoAxDCwS0fAjtyOoweeDrArSD8/DRX/3VNjOumAjxgIAGJj/C78eG
oklCt3MxaQ++N+6xrjw1WCJScFQgZAw6sk/NDHU3EUASnSZTaAJJMJccpx1NhamMA6+qfxmanZtj
lic147hEPfgHxV0IPgiyoR0ndc+LMddv68mymDdCIXi5pgJ2aMV5Up0wepAVX8z3QnZHoqsKObBk
Q/7mSDVMGmvTd8dIuTNGz6gCOg5i4LEFnUBpF6U9HfnEdxcNI8yvQbBNQnvjY/6RxcRZYi4WQ4kf
2PxT6LbeOJYPKV4324a28lbI6BkhvOGX2tZ8MVwxBlsBdkRnjAkXq8nQydjCbOc1hQv1NdWZMGv0
9F63cBxIMlzym2CAChIMvEGBlQBZQdkFhS4RxfhLhZ4qBNFe3OMdoKEqNGQ8NACQUwJyD04m4pDf
AIxwe1Y0N2e/J4ivgdkcQtymzII1pEWpNcUC9YkYmLcRQHJb+Ek/JfZ8kx2MQAjqHRUs4JKMr72w
p3aZmgESnKzoddhtXck3HymxIL3qGsjkuQHRii2o6qkArQK+jRI1kzf3ldUa9RTrECWhBRHwNhw/
Ve3I8a+RNri3gBHpaMjpMs5QZZ4BLWpApFrDlnmUQV6Dau0WCjwfH/E3+ikrDliSoRqrISJWIeHJ
fMZqiaFeQPjo460Hi5t5cwpKoI+ycOX3hQIFPe5urrwrZzaZk0Mzbsnm4sPm4FKVrMr0xlSxabCi
AkOa5JJtga2H5/lXwoYzu8wpkhwwt1IeR8wO1ch7aqQaU0Y6R5MrT7ASNzcNf27V57jXH1u9GHj2
V16eM/tM/tpoA3QaU6w7exRRdaJ1+AzcbKpf336j5r/yXWqQ8bBQaMCYis4CVKKyygqwj0+ovJtB
f2f9TAEKdrvbcIvRRYwmQhAG8VlRc6ffV+J2oOAgyogQBvfqwiEYDalrcwASDTOrSwKy1nJ4VRqp
9LIlkV1VCreG3t5+/ayvrhYlZ9jFjYW4znkgAUR+Kc0tViuMgltIol0vR0zI2kLGi3fpF8H4O806
scQ8sII1dykmCHGLjHSXJLmThaMj6D3nttC/5iszzIcpVa2ZJCnMaML4NA/5a5uQ2vl609bC27O1
MF9ibWhNE84Qm6F07nSUKNqVG9FXUNLgkQrxto35+KaEhFFU4YC0bidg4FbIntTu/uv1rOyZDvV4
1NbgzWh56vwS5DWuRp3AhowJ6zbFIJbEm/BeC+dA0QLsngQ8uo6u0rmNNDRaI0w+aIOgK/5LAd8U
rVbUV4qHS3fk5Tor24aWOhiggKCgAAp2SVWikBmoeLccrzD5DLA3CvCD//f7RnlnJAtKZxhUYta0
WHUpzCJ46WRr2opV+BNdSp7XX/lAIS/0xwbj/PQ4i5CygSQincxjRn61Vu0Y0rGuJc5i1nbs1BAT
gBWx2GHoHrwXBbqZNdL7ZdhpEU/zeO2qochMmwggL0Cv7fwalCRULbkDoUAUP0B3dwDA8eszWemJ
ALWMAAfcyYBUIKQ8tyCjmC0MAl5j/bj4BoRr1G2ypSNcBZJ47ttI7xHjbs6sMZ5AbUB2afawNlbv
GD9v+pcJ0g6jESzavaW2bqSCUy29r7N3zjKpY/7K8MXdG6JWtmA4+WfyJ/eTIbpLEfGUd5TEjhdf
reRHZwtl7mHVDKTqSAIaGJQ7yzLaaPnojXNzHJvei8tEcZbSgDBRnzxzVrry/OtoyGI+DpKGlCXi
/EA7VQATAAgA0C5UIk/fUQ4a3ZVCSKt8R09w1VOd2qO/5yS3lq1EzWNjHJANTECoahuo271AZwo9
d2DtRS60YeXdP1sfPekTe9kERJQ4wFXpzU0GKUPbSuTXsIempVnei9YtVAB+cbZ07Ss8XSL98xOT
SR2qQinIGjJr7Vn2AN++SyJoj2BWwmsDLbUxGMjXpFy7sqdWmS8zK0lczh0O8oNLLQ5aqOP4VBuy
c7Uy6Bc/54NyeZeH+T7HtFerUINN2tmmFE0liENDv9o2PuSgXSvmMsatHqeOhrlJdYb1D/68k72F
uF6dJBNp3TZ+o0M+kqU6SlE6c46A3cihZ1DbmQG0qVHsMvW9Eu9bs7Zb7ckQjv3wW2gWMGbILufE
V/YeMgeYokV6DR4g1u+KfQomMQWSxFTopnOUJwu6eEisFw+TrYD0OdMNx+LKzp9aZAXdMNAIYosS
kgByUFwpaA+HG9OGOVvEdMB/CC7PjLE+Ym4xCWdheUWPsrX1z9yC3mMI7a/XtPJEoskrA/gMtT9g
rpjHSxpHaSzLRHM7od1KReNO4jQ6rRAKzn8xBCiMRvlwLt6wopnASUFG4grGT5LXttmrPul5Ln3F
Cxjo5GCGQ4NwA5qr514gN4RCKBWckFCBtQYsFhKPS2vtMabkVggq0ZDA/BJrgmiU5xoyFHLQHjQU
klpAtiroz2auteVCAFcSVRqIYSAQsFkkcMwtQBIpkqzt0Cvv0q0qF9sWbRdQlCzaD8SDtt5jFj9R
ZFuY/polDdWHM9PMowFqj7Qg4IoEa5gr71SPQpb0Fk+UDCpo7kJXvq0za8y2GnHTanIMa1TsUnGr
QMOclgvJeS/eEZWLR1hpw52vjnkvlCWbwkWNiDs8L5WddHYEZonZVUBvirlKT0F4dTt5/4+9L+mO
G0e3/Cvv5LqZjyQ49nlVCw4xKSI0W7Y3PLJkgzMIAhx/fV8oszIVDLWiqtddizzlY0sgSAzfcAds
OWxsO8KxumNmpFqC/29VkJO5L24RM8HuNCp8ZGvdbkmUrxhscfAQxStEFaJ07aybfvv5dvyg4Xo6
/8UtMgnExLqaf7lNWaC4DxRkYQvmfN2+W6HPiIpAeZkMfR5cojoI/QM0qZDLnHFl7LbIM5PValHt
4Va+KpXmdruXsbqlL2VMH1RBT0ZbwpEx1tygI6VerFdsHAMwWgNZmox1oGnhV44A+nK5WYWpp2Hs
m2CF8r6FotmZdFpT82aYCp1EHqR2etsN4J4MyvD3Qf+R00uR5Pn5jcFsWLHjVP2gwuI1UOSw0lGZ
YuthtplGkKuKEDYyRlhuIKh0mbh5JvlMDGXeAqYcWpo4CJfV9KzwOM8NmCQrggm9KvyIeDuLB5n5
FXX+bNdekXUfJyhv17u+WJPpwcdSmg6XBXQ/OItPH2WxiXPi9TCVwaNgG0flt6p6a+BALjVGY9fc
XOzLnZ/GKKHh5Mf61ZViwmKjcp/zGVrTRG2aapXfZGjD2fEIN3YKmLLaPmjBmeu8jgoIlZSbPyAE
l/LnD6aNr+1DOUHRw7GZFpcCxJi47dR4DBHb5UpZWXjoWgHNpNq6lxf0R+NhHQP+p9onUJFcnBUs
aWeLdRiP3HcxYi2Ql+bbN9ozjCQuAjLOjwj3ZLRFGtjXnUgrgdGqKraQGlHlmEOh1GACeHKxUXJ+
75yOpmLfd7FtOultMkBZDkeEBUOkbGfZoX1QkBfoaT9J7UK8dUbPgJIN3qD5hjgEnmEZoZi5MCkD
5RX9gwFSG8qFhEdDD5LbtAIidmWH+sa5U+sZNIMLZ/55dHQ69mK7IKaprSSHMGC6VUDgegUorrNV
WFw94vd1aF/0QP7gBFZDgr6LjpCCJSyWKpT2RsevMd2qBAC4jtwXJTYNJkyQ2ZDeKKJ/o6378TT/
HnMRuHQN7xKXOxXORAPlEoAfnNA9diu4hYQd/KYgWl48ff5q37r/p4f+6TwX4YtXeW7nE8xTogWF
1CD2yBOJ5s2bzcscFjd1rEVkCAiWVQs+ceStoY74+UN8cKefPsTi+2oNCsQUtMC3k5kdUdnfzHC7
S1d0rXSoNABBEL5cBNF+tGHff+PlqZjpWSYyGy3OHc4iwPD82F4nAdKizUWLkvNU9HSKi6No5oU5
CstV3xZcQzuWSWCgi7tnt97WjXWAKC0JIvp4hDJlAYv0C2/4w+Hhqwe3EKzns4aGnzI3L9XuVZ85
hY9gwfZG9xNfGY+Ca8cMqtXwxJ7Mgweb7/SS6u0HUD1M/934i+kDFgK7bgD9sYMbEHKbVX6NoDzM
r5UVgLtGlROuMO0ROzy++Oo/OClBYsDRDPkN5D/LcrfRDPpceZoKNToIG4jAuFJmZtVWwW0uJXIf
9COQkL4bbXEuVzr14bJKirdNrKRXkq2z99clRLIugVs+KI95gJ6AE2Mr9SN7eSaXUIlENcGxoiFB
/XvTd5rNA2Y4Od0MRTs8ceLkcV1pV9JMcZCAq99BtSx0yswBUBBGVhtUKeoL1YazyA69WFQIwW1T
8gdnfGFRjUYFNSMv4jZDRFMS0PWrHtKv7ZhcOjjeVNdPji8T9CM4ERLwP3XQhhfHdCbdLK9yD3mz
7rENCAHOSvaeszGgy/gKYYbhrqZkfHFmw+erjrYsh65n20F3s7W9LCjdIb3KpjRbQw7XPrqW6qwm
mXulp42/s4m0j9XgksfSYtMB3jc29kleulvNpuLBKKUG2mdlugATetVNXSXWN7cV9KkcuHPXJM2Y
BTav+1gbnRQDy9G764E6jvkw59dsmqsvbupD0Iw03u3kT+69ZBND0XEq2p8D1FiBeiNNcSyTim/J
yO1N4RjGi+gI2Q0eBfslBWwBdwPkKTdGBaOgcHLYcJMlqX9XlV7CoMrrVmvRTwK6nqY33eTO1D9o
mTRWjkznPWk9+wDrzWLdZUxQUHxMSHR6kPV+hLql/5BQDlC5M9tIQpDrxb0v8/3Uzu4jI331DRSE
MgZ4vofYr07KNTMG78rJBDuybtIxuqWPN5rh8lh2xPvmNXr5k+Z5dzemVbKqoRC/BlZgjHPo38aC
tNrW6m37CB4Fve+NaT4mXjYde8qKO8uvxrvMGWFJY7jVowdpuIeR5hrAtt78kKHmsbWx7l+8oVea
tV6KtT6JY99VKWxcuN7VQSoTaH2MLb9OdD2/yo0BhrJ+QvOv3UjdB61JUFMuSXEsgKPbesJ19sQ3
xxsJ2EQZEQ6vo4k55Z0xe27IqJhumpalryRzoU03mGIDhCyPutzkB5+lYuNClfioF0Yb5+4ElbdB
WnUV5LKw9g7JtBuQ2bR73npGHRbCzA5W2fAd4mYAmU0v3VZCT9d8yoqtoCLZmAbLDzRv5b0/SQDr
7AyqogG1CrGdqtKIwJ4jR8+hSSysyoiMbO6/DhWRQC3RZJtC2mWblLzaNdwfb0cX73tMbzDRGHCn
Lr3HZ27bNa3G6p6mhR3kjDZ9qIHnOMWO7F1eAIbD6w53V+uwFdWa+mXQ0xr4A851uNHVg5XudDbS
9NrL6TCvpgRlqCD32QVI33lohj0Pbpbt2lA0xQJexNkmbmwXKjUOyKxQYXNX+ar90V51KwCLgfMD
De+yXdBbwr08Z96PuTjVqeZXk+AYU+WOyc7YOFsZpxvzouHIec6ymN2isDnW4yRhq/LHSOUr+64k
cbygeAXB8HAJAqde1WJaUP6AoApasyjKLrWFwAyzGmgGu1GWGStZGLHb0cArPXhmZ6HblJfCkPO7
AZBlcJBBW1JqtGeADoitFlnduworObfRHBmB/UPpJ73kkPfCORDkFCZxly7ls8Aacka6cqy1CHiU
xts9+i5XwsbqDDvBNMVkhkb+tUouMaJU/HL2It+NsIhgoWihdYWFEfLi0TOepQO54MQCWuQ/dvVD
iRhzQdlNKULhGl3ceB3s1CFnPCk+EviJwDuwsEHhwlmx6//8tYEUD/gWKtK4/c5gXPnsUjRPei/S
Z/rVaIDDzKfbC4HpWXCmkFuop5mAbkG2bplngRVSzw4kdJHGimd7M25Qw1tBCyNW1siXChDnyx2R
mZI0hKAJbIuWEqb1ZE4Wh9RipCVp9tgZ6Y/WEeTYO+O4n2dniHsnuQij/2iGyOnAlEZ5H3ttkWGh
PzHr5tB4kY2CLIRMVcRrXXeR2EIRY31RyPQsqVHhl2mjp++iv3S2PqDZwFmi46OJ4XsV1H6xxdEV
a+hcdC3E1l+lSfaV18eXaNLnewzjAt4BlAcqbBBoOq1HaGaZGlbuYbE4JHTyOxi2BBfWyvnpoYZQ
LTNgU/0zxktbmAbtO9uLku91H2BG+uO4AYL+C8NhDDOgG+OgP11KnT5aM6ggAc6otJJBODydl8sz
Wjls9KLOcNbc4usuzQJP8hCn28pjTXxhkmo5nJ4kmKQPYA62BMhpS+wk78sxV8RnYCfJCu3KTbIt
QntdHhXWug4v5hDnJ5caD7UkJSZ0XthuSVkKRxvUBgTtQl+7ULvSgmLnYImgOAfpAhIVK3p/qVym
3tv5PP8ad1niNkDwq9pSnZiopv8HskIfbb9381tmCNPgTWJyML9066391bixIXyokOtKFOLSAfPB
7Q3DdSBdTKWrBUDqYrMbvV7Pfer8oe1hhcMaRDvk92zrbeqfF/f6R2sFWoTItFyItJ5VtH1raqD1
oeFei3vAI5S2z5sL1kpJEUKa7IKA0UdbHLsOJTH0rVG8X0yO6ay1td6FwoV+rMlzLy7Krp3VqbHm
lf4ySm+4rAE9P91stCagQCFzwaKob7q1kg7ygurmMhjho6Pk3UBn/q0+yIlFX+BQruWVOZAHU2dT
ULD+4fPt/OE46q5G3RTqjUvxLLRTErO3qRfR5tdYQ+lFn+EgcmnZfTgKXhmOVlCGIRJx+tpytzZa
o/VBrCdpIIdj2cADtbqglfrRQYiP8q9BlhtWp9NESJ24kVs7T1qVxyhzvEyTuRJijNN08/mL+2it
vR9tEeZYhUNEPmA0xuEt04OcURvR50N8MCHoVBNclhCpRmNvUZMyM6E7ddp6UcH0GmQGnPRrt+nm
QIgpuR2oGNa+09Pw81E/mBjgCggyIPuLfbuEFlcwI9GLEidEYXS4w1BstK8/H+GjQwiyB7iIwW0B
rm9pvyYaQ+q9iyukfhlfECRCu6IImxLesUDaXAyuP3yN70ZTE34XXFdp4zUZknIUTsBAMopj7oh4
zvRj2rNI5JeW4XkDHEJ0KDAhXgSpzTnTiZrhjEKlBbqvHcwra13eOLFq7thX82qO4LADF1fvW7YW
K3ddvZYxv5G3l8t8H+w4PAXERE1sN1RVFzsOMlKuM7Qt9AbSbpWmeexrxcqwnz7/kmdVW0wVlBRg
JdSpeHbgdgNqf7Bc8yMKWYcJJrkW/Eeo2MBmM9C9J91kFxbnh9NSgl9AhMIna8kV7FAmhlOM5kVp
Pu0LLXlMTCSgdLxQt/toD0BQzEDEAfjOGdJ9niy7YQn3o5JMt2bnv45zZl2IFj8aAzQiRMLKM+sM
gEK6njjJaHhRmZgBhxOg53z//Ot8tPDfj6Aij3cLP23zyZCQR4oqas5BpY13deusjNZZGxzlnglt
jQtzegOsLYImE8QEZaGCpOls7adibBiqA7i27udVdmVsJrBVOx40P16ADYj6Q/Hyb0mWfTRVuFgo
JjCyNSi0nU5VVI43dfPsgajkgWIjwvrBfISvLnwSkLvL2IRoAYRHdhclGpfRKTqOJvRN4N+jxOHO
om84qzPk7dBK61coPa0MsHugNbVRkolzOMYQhYM0sfEfVrAXgy6Dg6HtLZJrGLQDiBeVTOAD82jS
L2zuZQD8xygKIAWANNrzi3fqkXHOG0ZVAJysu3W/UQgWSAWsP1+lZ6UrjKN4v+h+oP0BqYDF+Wwk
wtX5oLvocikUSQKsoeIomVd/lgv++2X83/Qnu/ljHYp//g/+/MIgVZnRVC7++M9D9tIywX7J/1E/
9tc/O/2hf143P+t72f78KQ/PzfJfnvwgfv+f40fP8vnkD3EtMznddj/b6e6n6Er5NgieVP3Lf/cv
/+vn2295mJqf//jthXW1VL8NQtf1b3/+1fb1H7+pZvh/v//1f/7d8bnCjwXP7Y/nVyaWP/HzWch/
/KbZ/u8WDnCUOFAtRqihruvh57/+ClUBDyYZEFFGYI3juGatTDEi+R2q2CoxQzMJspOqtSNY9+df
oZblGggmQbIGRN/87V+PdvKN/v5m/1V31Q3LainUL8bW/ftIQR1J8atQn0IaoX7jMkIdqqqc8a+0
MN2bdkDvegj2wQFrAjT3HrSuXolmbN+9nj+f4f2Y5I1seDYocj+gqRUmZRmhSCeB99tsa6HuZa+a
518NhexWCYGY0JwHntGu/PqgDTwqO6mvffQjh3IHe9zV7LXwePWQgLthMd+Z4kXot9Ir1jXvdnbn
hUZzsLKdzZO1DquOoOm7jSNAiq4PI7kZ+uJ5yoYg4SIYy341ul4s/OQOQeKup96zbxXQCUbdm4ox
6pDzk/4mHRE/OSyCW9PaUWYtSd1sp5nH3M6uqGaHc94HTPeiWYh1ZjZROmtbyIUGWGsbNhtr3kMP
tNX3JSygLA85Nj75xgD8MeUyJJyHdcK35SCCFqZsA/r8kC4G+EgLZ1PugAsFAWQMBktfmekxzwAB
SPVH6h6pf40G0WbSthA1D2aoaFjTM1qsIXxzoqYtgo5AuLqFh1s/hEX5lPdVIJybwoW0ZtqvGkL6
0HHLa1GvPP61RZRdVV5YtXpsZfaW8mKDjvVD36SPdlPvM08ARJ09ZNxfsQSp5QTp9MTdeYUdJ7SJ
8gS6Cd4c1n4T9dTZ+awNRkC9LZgbtg18HvBrpvp7bjW3Y209aENzZZuuFkhTe03H6tdc8MgxpmfZ
A5BVa8PBrHh6i5VTrCfRbk3u/GoLw0eDao5JVYUJy8ImpWinuG2UVCYWxRQWaYV1C8WIvtwOQD0a
9utoziuvK0MwUVaCgbCddVgYXeDrTTzMt3KavzXGA1TQtuCWBpnzJCc81Ay7Riyi8YecXxVIvUn7
O39wnunsrgZWAjO+8f1bVIWCrFkb3fjd6NIwgapOUgdGCiibewuA9/MsfjVzunMELAV1fscqN+in
OcC5GpAMSiSWG2rEQrohV6aYtwa5Rrgb0K6JGXwoMwyWJuPWpPt0ElvefqsKiMANRgAA7Ua2P2hL
wUKyH2YXxnE6undjMd4adrW3WK9FpifmQO/FqtHbAzzqboXHd51TJIHP+J2Q/ncNjWNGkrgm7jEp
+JaN2RpitlvXs66zcbj2dTyX68R50UQ24LugXl0hQAhLn95Y/Xw3U/cuHSRMz2QgbDuShbO1YZPm
0epZy9A0FUECS7+EOM+96ayTLI+4hIEBcX9Yc3Uz4kmJzbaCmS8wWdw2prHjibcSE9sz2zpaGdBo
rfgFf8Ev5iS+Wjq475ZzMyQw1iuKKydt71p9V8q7ypgOzkSuch3N07lhoYTJbAAnq5j2wF6BpQ74
ee9l69bzXgXX9ppBXmym792ZRpUPQMBQhe7QxhW1YRfq2jh2/P04l13QeM9pW63Gvlw3XXscfG8F
7P5qaKqoSo+WR+N8LL7Dzy+Sfhp7GlzvbVr9hEhWCHbwMwqZx9nGljJvIAsc+424henkzVR4a56Q
Q1GgT/D52XoaVfxxnCtdTmAdwNKB2utppNYhIdc6otM3TAtYDetiC7z6RU7fQiYR44Chr2yBUKBU
Fk9LRKFs/Q72OUzZ9SCqoHslQ65U6NLoRVG89CgHp7AOtF097y7bfZwG93+MjkAYEiqoqij559NZ
trSTfQpVn8ggDGvzB8zJ/niP/z+Y+c1UMMj/ezTz2Ha0e57eBzNvP/GvaIb8Dh0juEGhxmmaqhr/
dzTj/f4mL6Bc4vAjAJr+Fc5oRP9dVfWQ7ClYiNI8+Cue0Yj9O6S8kAgiEkHtFP//PwlozNOkWS15
9T+II8J/7602ero2htIYUm+APodCFgNqGrIDdHih6w5BZ/zXaMFXhy0qtHHLN7V+uJSF1Y88FDsS
uBeN5U4TGLQ5sU3wOvDGFMXSWbIuKquTpMCBHWe2dw9bgoCCaj23LQQDdu8+0wdR1XLeSjIDqvmg
DoNtqTgkp/OedD0jGdwiY7d2RVQkTnbTDJpcp9Rt1oletve8MxFxeEhWPx/5dDe+zdHEl1fTVBUR
d1GrgxCZHJhWkthsclAf9OahhQ3UhUEWecz5KFh479PtxB1RbylgOp1MXeBMP/SKBBM52M21QAXc
6EhgtzKC6/PnkzstiZwPq+Lnd1m+PTUlXjw+oJTTMaFk3zbTdd45F1ANH79D9Jigu4KMd9klZMBY
WNagmbFmTf4cAEDNH/VuJjz8fDoqq/w78v5jOmhEwqULdw/68ItVYvRMTLDFJvHU5xA4aSytyALT
Kru1bfHqwa+YdlNZPH34fNizbaDY30holEQHOrDL6QleVsDb0DZuG3QH5UqDCDiUNYP6Ep9yMRBO
JcDA0FuEMpoO4YZl+4zlLYRRZStj1pRh2l/looj7eS217ecTWiyLs3EWq1HjNRm9Tkq0+HmcWEfN
KWLQVaPPR/lgNkBsoswJgAaAC0uoSzM4ZYsTBAJoBlgJjEWJdcd0I0D8c2F7fTgSSmXYwz7gUUuQ
JNjLqJEjhYwrQwuqUQ/ggbuxiy++dqnsvljp6s3BeQ9JJxJOhcpXb/bdhipLo5JJ0fcx+j/IG/rQ
Ky9y3U6TWnU3oWAEkrIyE8A6Xzaj62ZoCqQKYyygR/iSQp986A8zWFLASXT3sNLia3CzPv9WC+Tn
+aDqFb+b2AjDM5ilY9D5RQdiHHWqgL0oojIA1BcqVB98rZP5LWpHzMptzcv0EUnCxhs3bPpa9nvT
vQDOOF/jUGtQRG+ArIDVWmIzKl5y3nM6x5ylcLqnQZocC+hefP7eLo2y2EnEGCbD0dI5Zjz9Cjgk
qrWp+2IW7BIIGcHp6eGHZQEkCySJ4Ill2/6ZsFVCZN6keT7HWpvCZT1HuYaEvMt6pHSlnuSPQ+3q
WUC5m+3oyJoflpCCxpVXW/zOaEQi9MBoVO6eD8IsgW8UyO1HPsV+0TsxWs3l1ip4zZAEaL5cgRyn
yx1YkJMFKAY+miKS9+Ohsesh6ItRv6HSrR+yBEQkJkH3mtvOi5Ni6r5m+Zy0AWiMDhwSaeZ1zwKy
F1CV5uB5NEDs3XVpwY7cnLQfeU8YcJBc+4pUkrGAtSl9Fr407kuJOR4r1lfJxhLciBpLOsei9V7R
8Qe3vCyG+ZEP3V1H+3iGZhF1QVVxAblPpzBP+yEQPh2BGHcshPHOkH1vEPk/4oHJLnOHKu4Mt1y7
gwRToe05QL+jpclyk6n/rht4WfkbwSvRPdbtwCW6uZwzPwJ40P+SgO2QXJu8a9GPB8Y3hLZR+dSO
tOVBD7wWQAgpH/NnK5duGbI+HwEN62Sy7Ryp30Kf3rRiQATxDsq5+V7oNf9ulpZ9b/bMuckH4q1g
oV1c1U6P7zW2s/3LrUYCvlNuyatibGAqYo11pDMfOMgJMcWQMiPWyGDvS2E6ewmH0E1rQT8waGjd
IP/zBMpGeYqNwPUZN2gl9X0+NWw7tujwgt1ubPKixxkzyzTOu9l/pfVYH6lW1r+apnJ2ELOvNpBv
0kPG4AhNbAm6fTelR9jaFxvSedm2h51NFlickA3XRBfxBj4H01TWexOVwljk00BCa9K9lT910xUn
nh8Jyb3QoqhctFPB1roxlw+S1KgrD00ezT5tkemiwhCk+eBogc40RDBVMa0rYKRQZqJ9g64xYz/n
npgRkOY5GrqZkXdB3fcoBI5ABUZFbdvips9aOqAZWxnlobKH5Novsuy6GB3zaiI9CRrwu45F02m3
PIPnUNoldhWW1eRCNnSU5TPJid3F0m2be+pSCV+u1sBKks1jTqi4s3EL3hqDaW6FNLwyIK1IUDSw
tKeSul3U6MkAwdgR/MBGCrHrm7x7hUgORqsFAAOkHVE2KItfOAm6fZWZ05eKtW1UlrK88/sUZivM
6bwrBCn+2ql1a5UVUNsJGXfqNdraJBrxwb9ZkBJZVzRNdwVrocyQpaQSkQkz04jjtNjCuHwI3YmL
q7Kd8i+zBSHXvgI8mzvZGFtFP0fdXCVrL7XNK8su8gOZKGCcvKlXreWlcVlVyXVZujTsG7N8MYx5
3I9JN20gYtO++shtr1jrDyFJpH8jBGpE5SBh4IoSGA2czJvCsnGsbV/POkA7JjnWbmaG7ZzO29Ey
09u5d9KrBrHm9dQ3+ndUlKBOphXjkdlQRJl6HXZobVv3O2Jl1hVMS8TDNJIkoHD1gCjCqNEQxCDI
Xwgcp8Gkp/wa1aRu7TAdqCB/mg/o+Q6HuTBhj2BMtlwTfSL7AqsMYAogzkcCOyJI29ZPExgKLKAN
pdcZIRqIpZ5X7oSg3qbrbPbUaLWx6drBQI0unctDk4tqUyTFiHooapQsKPyufhbclD8c7kDnvR4H
PBfXWrwUXBtPArjCq6pvoZ9KxLTizIAwiQlB73nAm2Z654YDbpfDMDn8QWZGei+bTBbByD25T7R+
jKtEZOsSK/HBlV0X9vlMdjBFIPgQwtylqWWs8qatDmMru2MNfd4bH2W3LzmO+5uJS/OqbLDXpgme
t9Pk4YhGWTUsOgodGLeod74Y6p070W4MEub7e5PJfjXAk34LfV0ReZ6W/NKVskBGJGTled6EVm3Q
B0sgYTRGtqHEaKPahBSjT6l1k5vIgVB09naV3vhx29rlM6I0b+3i0N7CotrYd7KZskCrO+tBgvMa
jbOW7I2EjtdllaV73x/dLbHybs9qoPSRtxrrLC/Mb1AfK2M0ISYSWCnEHic7Ma/grTOivJ6i0YiG
89oiHd9wb3Kuyy7ToVuhOaj8CKN76idWbZNpyFbc4TelTrqA+ZV+GKrpR9Hp7VbnrI6NvhlXHTNM
8Jwk1zY0tYZNRhm5br1eux5N4qxSSfLIlZZzjYxCv8/MBNq1xdyEEs4DKKyNGu67RH8ZvCQJ5WBV
UV2YTohKovbqlFpzFAVD/RKtn0fLGFpUsxmORd8cNtw26qiudR+O2iiIa1lufUPLU+z7rIC0ZcUA
JdTbMrantApbu6/C3LLlFrKx/UoQVDtXDSQM1tos5S3xO2iKoHqtbtgWzQbWWPSRp5D3CNoqm41w
aAC/ZKJs8ZLzscbFMEAUHNeDBzC97O404Nivi0Q637iraRvPbP1jJUv9SwVrnz5s0NDAEphJHiCo
YY+ClB2L3Ay1W7ie00DDhmrDpLfKBw2gfbZywMyAOTdYCtARphPvQgOWmb9E6REInHqtDZwCHx1w
bUvbqmKOYqEM/E732jBHBJCGhVFBy7R2nbkPoCgsfirzGVDwMg1oA3uYu3BwKL/RKWM7NgvzpmL5
NId2khVZWPU6f9agkeat+8J2UAlgRm+sfAMSpnGiFyjtpnP7KqGA/1OvPMibGaVv7YAyth9E0XY7
xBfWddFyoH0EJSl0VTOIs1Qo+bjBZFK+ox4lclvBl5MELeDRqMzbdj2FjhzrGpdFl+JsbzX3i0sV
JyGVdXsr/cTetZpjskCYnD5MqVnOEKTvtDmwJpCiI1g6gW5ZDx7MmkoA0DYDIXQMwKfOcBoAkJmH
gyWmO9Pp/WOJMA406rboEBb72Jlh5wv6YOemhkSzsQoPvSa9HuLSTLNbmiflllQzA+jQ8if4C+ZI
SJFfgXOD3QXD8wC0AguUVr3WnTVYI5yGM2v0OuwdbfZWue5Vh9aTSRb00vQh3YwwFJ+4H2vA5mEn
8K1B/AJVxHqok2BqcakhSGqqBp0yrV5rusvnsEO86ISJy8YqGKuyfhB5QioIC+XUvnLaJtPDwnRh
eoBLp1wBIt1cIbhstBerEwwKcRCVRp+pwq3QTflwg9CuBscmA2I8mPPc7QJNzm7spFa+HbLJWxGf
ZUdzsLWdX+rFIy9N52s/p1gQaFHO+1GbbDgnYZleoaTjXo+Tj3J63hqQm+0dZ603oKezpm+GsDFF
t6uZsFWnJfHXGZ0rOzbaUQdnUs4FzsWW1eNK1J5/JMCBxJNm6DLMPTn+NLg17xMCUYOIoPI2HWZP
YMnY9mAbm0KfeYvxWhwqvSZDV/PHfkWpp8FjKSP4PNJoZzjaSq3/ViJP8O9w0OVtOGHX8JXtgL4V
Qgc7GQKXZT2OBNOFXbnUdDQm6vpoZCPK0yCQDcEAdo8Masfp8gBptviSIwrSApOV9D5ta4nuXoF+
JQgat7XLqy2EvLONQTMU0xOQgSaegxlqUGdjzkAO1oNdr4yitO99nARaMOWmfCp8Wf+YCyPfwESP
Bs3UVSsTCkdPlpFZd3NdzrIPWkPj3VabxloEus/8PuYdzQ4uSvnXsMPwEB8izJBYhY4pdqwcjS9W
SiBvbJs0a9Tikt8IbCRC6ibD01za+bVW6fyoDW0WcjuXB/hiz9DMxOYDQWZ0JY4SK+/vcL84ASci
TbHmW+MlEQwdtk5DHyrtMi/4X+40Gyq8cmO3mvJVI2dv2wx2F/KaX5KJOy8/qBzQ8z0ULBXMaVEA
m7PaLF2ExLHD5zQYh2pvllN7IaddFiv/zDT/GsVSQNd3tQDQBTOhJcg0S6fbp5b9YAvnB5bVvZEm
z51XX1taWQWkgfIeNS8gPs6zXKTrqCM6AFbBnnlJ6unbPoGAc23GLE8Rtpr82qrzqzrVI1aBLweR
vI01yvjzLH7BylLVD+AX0OkHUh64Rmsp/Q7iV8HHyjLjzAPDGUKcgfGkqA6TD2krEip97EufcsEq
/mNMMB5hNe+jrAgw2elbrrSmFE2XmCj1D/EclVDfydDzv892yBoi6I4qyPy6eMmuk6N5/HzCCzmR
88HVQnv3iQ0CkqGQGFzJeJHNuBWHNErWZF+unIjtQQ7bZCvlPmgG+a2iz1+avlqp70q5b2/cAaMV
ZplQ1EAv5vQBZt4IWaHoH+dbqO9skGDswCnZXEJ9n9dniOvg6IRoNJYTqpGnw/Asg+mPQ0lM6QOK
/2C03undper+eUELg0ASBKVpIIxRbDodRHPKORmblMQWPbhwe3BzHpr1d9kNl6p056XBk5GWWmhz
D6wqV4V2ZYegfLognK8FL05AvynTXzgIfr5OlrsRlskg//jA6QA6b6DkeTqzlLAWtwC+EkLKGOD2
qKmAFXwceicY5Qu9xB9ZNGYdF+OhsGqA4QTsEBS/F5/Lo7o+d24FKdfdGKnKJ91BGPKQxcoWXrv1
HkpA6gkW5fBkIph8/Xy2y8WyGN1czJYRLdE1UqMJRadxMzZ2ckAlzggnYV1SfF3AnNVMbZAs0Obz
gK6HNNtiLK2gBEFGQ2LvkD9kV6iEor7rvahNTy86qC60+M9GW2qZupDQszXgff4Pe+e1HDeWbdsv
Qge8eYVJy6SnRPEFQUoqeO828PV3gNV9j5jUUXY93oj71BHVVbEJJLZba84xg457URAd+3STYtUO
nBOWcVQD98pT8eD4y7c/v9DfPCXaVfpCSFjJs6ES+/H76bgQDqrDU9I2JHvBONr79Msam47E//qS
AePzz/dhsPNpmGciqjOptoJaOoEQd/vuS6W+/vmJzjdg0HMqBjGOM8RJUKU7W7YqAMF9ZvNAUTNT
tcTjbl3ohH7ai86G0M5KyqJIq0Q2Wy2QFAhhb4m7un448VLp2VebHbfWi0LVs74aH+OHpzrf8GNV
p/hTlxyDQd3KX1QmH6nzQXilPwybxTM35rEEAfHvcf+/TAGhInvE/y5TOA7Ta9L/qlJ4/w/+Vino
9r8sRNLvflKu5qzA/xEp6Oa/Vt+FhfsYMKEiryiaf0sukShwpbUoo+oA5NiM+DD/LblU7X8ZODdx
cdLmRuyC3uQfSC4/7nWcx1Z6Lsszc5qh6LV9nNHK6AxKMUCUTBqyU+LKk7rbvqu8sSsv7D1nLam/
h2IbcJhvCHUwTZ4NhRk7tGedRMZ+o0eOy27kC6O8yg3ZazTFSxeu7fQitL7yEuXCRD+Tlq6jY0Ch
dYlFggPEJ+hMlrdD0ykmqU2HaLha+c+SN3pt4XN8mB7H7X8BVvu4u/89JDstJ1E6VyRsnz2wHcYy
MCGOvV0QbosCvOpUeVGAfhQwVhteXT6FnS02n4Z8vwr8cg6cR7uYUoUh9W1tQMZKDhz/dEyG6qZ1
84CHvDcef/nUfyP1uDjm2SbfUj9dFIMx832lnNTXd3iR1wfDvmtPq1H08gb4cdn+/JhnaypRCVOc
pEnn1/OI7Krf1Vn65cJj/fbX45eD1Iu067NPP9Zra1CztSniJhzOKKu/UYjaWtvkW4tZ+hJE7eyw
9O+HYg4ifDaw85zvRX2ER0Ref7uKNo2xKeBetPt3EFbjCXevP4aqp7UeTSaH49Q7yO2fneLf/wRm
CQvPatbWPnnSk8ZOWlnvez90zJ1oHLeaTvMsk3vDKcNR3aR8TqlPXHjT66/1P3eHv0clY4Bd691K
8m40+eWjzfNaSlGrdn56tZLZl13m6X6xl30ZMt4le+InvhcLAS3//xltPSP/MtqyCBQhedX54Un4
HeZi6xjTHc9dt7nq9jSXo4tj/uZzRVWP4B6oFZfRcyeT2ieaLKUMWS2Dq5OC3kb7C+/wN0OsmCM2
BaACnx1Gbe1YeFMo4S/hQbrRV/HjxvGS2K+D5eDcyf5/Yeb4eEB7/90+jHk2C7WyNJOqHpghbvK6
ItHH2q88fjxX/x7voOJhzbmcdvObeflh1PX//+X3G7GOm+HAk8Z78bxsVpLi6jO2Zm9Ntkf3euHz
/HiY+vyU65v/ZTxlclrDaHhKlCqTuyjjthfRfljCTVHuI9FekHj9bqP68HxnO/IElXxWZp6v3/zn
+VabjJ5TuCAK9uLHeXao//yA6xHhlwesR6UPZ40BJ7aI/Vo+oNK4jre+Tzh/F97nxfHOLhG9smBl
inih8b6iQE2YI/GGXmlh7ydQ/eJ4v/tKqa0hBjQtlb3/bHuyqlJCzJ8NflsP17qOoj6072jmX5iB
73efs1WMjDK+Pg5yOGrPx1Gbyo4bM4alkaMh0nLl1C9T61tdnz3TYVBtN42dFKG9oe8tlatGIqVw
iaNBoSK8vPWOrnpIDW6oWoIFi66GhOlTSlsro7tdmPuqmZVrOR2nB+wFB0BTmyo1QNSqqX4QJiIz
mtbFjo587dJ/XjwuAGR0qpBl1TChP5NTmq4Um7NVoeUnSKQXPtzfvWd7VQyy1LEBn5dmsmySBFGh
vT/IeubqQ/ai9T0WBgQoF9a638xIZ+VukMJE/gmi648frD4WIssseT3kDKAvguIwTPv6q3ojQxqY
3VglMCC+X6tcl0J3fvftfhj6bK4o+aRZDc0BqB+wRXdUln+0QFWVAJbi7tI97jdrOpVhzh9UTzij
n0tZRS+bY7Lo7ItETZG26ue0rP/8Lj8f//lUfxnibAkvrcJWqvVMntmFB7OMBt5dZAaReUmW+wnZ
yncB0wnNJ+OtcpizaYi5IpmEabCskW8Y09MVHubUFr3iuniDQ1fsoL6LXxxa6dAw/jmj9vwPOHvU
TM/1KbL5A4gDHckL77gA0CqoXNlfcyMvHaV+d8748MBn+1Sj0CkKdcbLr9baV0i0NlBpmtJuciv7
NbXglJiyS7vVejE9P0xxxUJOoVEAR+Z9NjlsYwmR6iK6njzjO7Kw5j5N0Tm4+NQAbBLTEqzncx15
+Quyk41OXdjat5s1tZqWF+71OECLJX0bf9aYeL4kt5r3XzDF15d9tliu7GWs5FxAkZKe7QFzVgKT
kx2QLoeq26wkIom0D2HATP9v9pxPZNn3H/+X8c4OfQ1xeHk0wwTQHsw7dCLapnm1cJkFyq7dSacl
GO/0zfhX933EubzSngz/zxNtvev96YHP7oJKmddqvfAH6FtxtcYXg4i7/i+ii9dp9GkcagKOAsic
OI+zF1vQMw+zIQV9TK6J6TVbZ3hH8SuBvBNi++eH+t3Vbw3Eo9Oir0lxa5Xi16ODtjiNntjw77tg
CszFQ0fRt0FOnnsbqJtMbPJ+01+MgP28LlL5X9XBlE7Y2c/XxV7N06xcAQ/tcqtaaRAtzoUzysc6
+XokWolHEEMplSuYR85+Lary41KOjGDnuPlQYSaG4UIQdRVlV8KSkgs9uPAqP29qvw5JteDjq5Rz
oNIJok6OffnePOhezaTAh71jemzXmVps4sOwkzZ/Hve3T4rImnIMvyNy+I/Dwq+oF9use/QP2qFr
ZtpWJRG+5HM8rf5RrWygwPeXvpvfPSy2kJWRSg40vNiPo1Z6TaRYzSJVkzSkH+ag48IyHp2Afjdt
KkxirMjRxSTFz5OQNFfy7IjggfVAC+TjsKmTiHFp2O0MjDlui8JJ6xx3LtNAiWHO95D4nDgMalN/
+OdvGbsk6QLAyDiFnu09Q2aqwoomjrxap+8kO/8CQTwwMvNe7eNv/AYaihjpwpKjvkNjPi4GBPRR
S4Cfsd53z4t7WgxAQ87TwZ96Y9g7etQ8DYvuDIchGW2VVOgh/aq0jf02DbNB9mIVvlQqUXzQThNU
PoO6R1hR7puMGECPI1d7yEPjaRD5Y2SP96UzPbRZvWsT+Y5zcX5syvxgVuWGvkx9RS/YeaAjVB7H
IquifWMQpesOmSXdzGKxg8U082Ci9ufPYxx9SxxqkE5bPQnLaX1zwYvYqCbdKbuoDlajzNDrHRuP
DUIQKL47uLhs3yKlp2nM97lOLKXaJYe+bxt/7lXwjci4/NroDyGSLNdMDR0D6vi9ivtrKVGuwgSv
sdQ5G8RZt1KUfsn1IvOkpLqlBJIzwZHh8G7zjW5ND6rSbxJJvuJ3RDRMtkgrdl2bPZihdmNb5U02
qfeDIt+nXZwDNEbiU1DLdPTpOi2Xl7hLb0Mcs3koP5Z0FRFVPUYkptFraI7Ew5QojOE9hba9HpvD
vd3mPwbkTJVR3rGl3UZN8QNFTAIoUPLjbA4EYpo4cxwPAQchWUv0ao7xjYHq2C1Ftxvj4nrWxSmv
ipOW5Cd0yVd6h/7NXO1KzVsj9VwhhufSLr4rFfUzubo3ouUQpdnkJmK4k0fjXhUODE6TPp2dy0Ea
2T8Nez40mmihSgKAyZsoyHtEMzV+lkX6bs1tsV2S7nnq7ZPVC89Ux5jXHqkeomXHrduanypO3+KJ
eJpMEYs7ymhOUUw+SmUd+7M2PPXjsEkXsO+9OfNbmJEfN9LoxlUTYHx6SFY/dhUbON6Hq27BnG/E
4W3W618lw+aQo4VFIIviuZHqZ+w4V3lWJ35TgKHKZd1wFS1CH+NMBV+WhWwqjfXNJFqCOtPpayYM
bas0meXlIrvqWgLj5QLZnmlcOSK5mgrbRbB1b7Tlg82GhxRdJF48OSc0ngXO8Qnr9BTdh2vWnUZm
KvrE8j4p081oIifWM8ftiupnGMkrALi/kiwtPRSNGnuDjmy0V191s7eDxhx+iMy5jhtZP4Va8xil
ydde6zAPp1keyG3fXisWEnJKEs9qThz1NOu2O3ZUJsYI17Va5NUm10TkVfGCsnsYDmlfvylKVW9s
sXD2TNWOV9uk26jkJYgcAWsfOTteebududn6MOOexqY6xmlnu02KN0ZCs4v+fV72aq+IwArz0kPj
U/hcV5NtE7VIV+SCfLhwvBpTA71Wfopq5aFPVjnzMJyy2KDDFiYE1U58pMXsdFgQtIwkA0Va/dr1
vBlJx7iOpjncDFYFKEcf6ks+lXfZx4f1EDkIOw7XEJnd5xPRbc6sAc4f25qSjnmxM5JM6Jz9B4SJ
ZJsOtvaEiaJ4yPLkYXb6b2IpX+KJdSYPs7dKhi4A5Xg/GuVbCgDb40ZxyKbqFpv6tLV69YpAYs03
RbmJTG0Pwca6NkYRBspg3XFeR0ZlZ3Ww6oDcrA6vC7P4US3946yFw0npxyfhKLf0DG7HOTvZU5F7
jVrulMEEWx4T82mV32M7Tr+mltZtwg4+tNp3lq/WdXzV6wqax7pzusTtrAQoXiOLHRyD8UsdD/HN
PJsmYrG22natKDbO0kt+UivqJhXGNhvMAbX1mFx14Hy+5kUzfm3VFCRDMhf1X03b75wK+O/oNPAm
lr9GkR8XtQ70cvH58gKjUF6ypgjKutjhwLjGJYD+0ZpeO8t66QFUJk24CQf7LmnJ8bEqDah3qb9V
Zf8Q15i8ljGaPH0yd/Eg+XUy3OpNBoGXKlHsSWFhbTO5eMaucupCcVP1zTE2ir/aNNlXsrqJ9PYY
slDoVcSLTo/Okm0Nq3tQw+q6T9fFr0dXVT0bQ3zdUn52q6I7CKogKhpAZIxp5pqTvsP/v52aXZqY
3xuVBa/VHF/ueugGg5+LZTs5vavG0b4POQgmJC/VHbzrnswrLBaG/JW9jUNF50rzHRpdT5FaXySv
as2OJ2e72Sh9w0B7Fb3Fdo7KlfBPMyHQojfvC108JCzoi+Ec+0zsYuPKbtPrUCLy3knjqwTyW1cc
rXbZIXyF4R4Nu750HtXFOBoU6ca6u8cd4IbdX8D+XcsqN1Ux79OYOFiYFvmcbYt8MlZKaDBPiHDL
gzlDQ8/F15DDbVVOm9H63opqK7GuiB5MhoO5SpH9qOPsF26V0vDE0t2kZcMaFntyjKxJzlZWXHLM
lN4l0zcoRB3UcAbKztjW1ewP4UM+vXATfTR0oA6LtF2Kxs3oaYSR4o54H6Yy9eXGvBrVXR09Wi3S
N+dK0Y9lFFqBISb+jerEv3gyQ7KRLMXr+Uq66hmjh2eyvnUxapmapBlk/taylZxmy2/sGpbsSVJ7
FFhF+HhTCfEpWu2ZcpnUWCck+EEoCSopWqB0J0PE7F7MmaI9heQwKkV2COUIDfGbJJZDMeiuId20
xU/OQX5GzzKRifQqIwALw5ekNmHeJ15iptvV1LCuCUM9oKupAymMKC2kHiwW8k/rrT4/aVr2c0iI
Ryh7N6YP0IQ/nNY6qcrgO+JtyCqvbfqg0XW3mqkO1F+qmmQiieW3MgNo/R7LhCNTSogL15p+9rF8
49jRphoeNRuP1zxvSh7KKJOdkxWPNc+fZsUzHUE3ru8TSB3O+DKigqwc8VDNqTcU/S6J4y32KHb9
5npsWip27d7Qyp0Ik8Asukc5/WKIZqP1Y+Cog2c08k+o1W994iycOwp/UeqvZda5vVCCzOiPuGBv
TDXH9RVZG6OY8LON31K79gybeW5o0iasmxuteOtG8VNXwbyrwBn4sDRRBlN80GEByxn61CHmo7mq
iuwktz+7qvBn6XpKI19CGJyGr9PEB1+/jka3aew7ucUKVARZfrDQwC/aTwVOfGy/AcPnsPKipjA0
1HTX41N1qpuhfs2T4ZhIya5qb8NORxY49BsNY5sbzmrn1uQlFDIQom7mnJNmxnFSnS8msJ+helbV
9h6s8rFNQt9OW0TF/G2m9TyspxUMHX6VG/ta3JQcF8tCQUYPE8aejSd1bDZj3W5VTLNAVRJZQhBS
HDBBPWcLgYCjxoLflMc4kt8cJrGYBnfOleNgpLu4jXa93F8TF8BWTgNyOSh6CBcdG1lv3c4yqnf1
52Qyw2B+AKop0famm2We7zJ99Kok3WaLTEZE6kml46p2z///bUns+8nUgqWFwBOa9DTFX1pfBmWX
eWJqXFHLXzizYjBr7aNKY9krVeH3RnnQmmrTrsKV5LlvvlSzdJpace/IT7WCSi687uD1juYMTYUT
ZcspvlRumojz3+RgFqLM1JOcED4UcN2F/RyN0VWVqBucMNtSK7eR2V+rzfR96nnXk9SWvj7nV0Xe
Tn5uaaibHB129HCaRXMawuHZqYlTFpPptmkJaUjRv6im4WtO8oIZ8r6xS9uzmwixck6E6uKo0Ypf
GTaGOgf5MB6nvgucmXBEh/yoJtrZUbmXbCtQ0zwjyELZ4EY5rYYJSdVOkYy8yqyXOWhqxTqIan5t
Mz11dRVVfWpQMpMMqDqTID82Br7CQW28a9X+dSibfWLltwaHAcgH4y6VABihLXZZ7b8TwaB9bxvB
gV+P1KtyUELE/qE2eCzGbBaNpEq2J9AwIB5Q8VV4ITEVo9+ORUqbNCkk8tPEyJfYd54JRd9tw9S+
SpdR9hW1NpkUsx5Q6uDyYKV7pcGfVk79acZRyGcaPvL37lvVGNGS93dSb0RuKltIQGbE1r5Z5N1+
aDD3ZfhxXOFIAlPgOG11oTcbKwb+VVW5zw6zvptBhtJsUE3r4P5gGd2PITpGK1WRdhDmMbx0k5Wd
FGOqfoRZyiVOgbSfR8pJifIMD/5yI0hKwbXXgKWRp4cRPJI/ycLaxVGJKtIyZerHGJxcJZt4TVn1
08znK6dn3cbGt4/tMtn0I3s/Ou6ChKi+Ryaut01kPpDvUU4/2BNzDLKFlW0STJy3Q7EUZTBORnEa
kfDhy5vjgd7z0IQ3VThFX2ente/CMHFOXLVxccbJ9FLbVRokimiAyujpTQykJOULXOjfh0NaXsnZ
pJwssDRX5ZTj0orV6bokczh2cfBlJ8mUmECOktdXU1bNd2waTe+OoRbf6AVhKCYJxJtFRA7eC8XZ
DVoVXddTRGgR0CUWKa2f9cyLRm6vraI713ysinCXEgE3qT8qmbrDbBHW3A3tHVd6YbnqKM9HqTT7
W2Xsw2utmNmN264trvNW+qmqopx/amO2VBsYW2G8dTqz3VR5jJdITynsH8y8bhdXVUrbcKemLSzP
KUpTvKWNcTK0+RUNTCK5qaKbpUvTCjM9iS7YDJq5n/B9pOrkCjPqrmOjThe3ludQcQunju7KSSpa
V1YS4JhlGBlfxy5qdiLrEmebVqK9QI7+jRAJIIkK+QFmnYmr9Ky61zQYBxQbA+VScgEbKf9dtU4h
+YK8m33fY6aR8r7ZpH105xiSdrTTYjhgF7PcP1eF3tmNH+4jVN0AZssUThEmfaLxt61RjKPWDH6s
ZOLKNM0vloFxzxyM2W2E0Xom0hrPzoZgmsSBn/gmmWZsP0rTHVbVfCZlvlao/cZMsONi93cCxYru
qgoD0mAuX4qsi7x4Ea27JOnsDvG0z7Ks2yUqDSVOsJXbx9WbFdX6IV7Mb39+uk9sXDiZIAGRryG7
4n2bZ6XFfrBVKBHq4JvOYnqILO1AZJLzUkh8v5KIDTc2S+m6GPVXkaBKTwmOBzH7Vx9Hswvs2HzN
RNrdIjAYNsjqrvR6vu0KfbrX4srAg61nPp7pGOei/VJrS7oprVa6UJb9TeMAdIdlwJUyTQXR61ml
sqwlVL31goAqURKKQca06+yoqz3wtLFOTcARj5itv6cKx7oqBodBMo16N1UdgGNJq++stiOLaIna
Q5FKD32El5TipLIjoih706J29tU2flqU8unPr/9zq1J55/zQbPstxGWpQEpPWkuLxRt9OQCOeq37
uSuR/hX98/QvQlp5TUj4SL9ybPVd1fCLiEAWNlQ+A2fyqnUb99VhPXdCep7p6KSWlx7+aR7I+YBr
k+CXAZ0xlDQ1zPGUUEsw9R9xc0l//HmdOHums+5GZKdxPpY8k75tXhU/32RbeXCFp2/UnaFdWAw+
6z7ORjtrLTfKMFRWz2iYOw1kLZgobol4XGUflR99Iyn1QhX+UzX8bMDz+WnorbDH9fGMLogEyduA
6mK52GoNVrbkwRHC1ebswoz67agmMnuZFQGw/tlLNccCyVDF7/YeOE8IqrbVN+1FEPjvX+cv45y9
TmWORzZ+xpkO7X54SX3J07aCTn1PpKHkX/xYPnU017f5y3hnb3MKoQusByU6miZ5q2KXwPhytsSq
oH+8JGJbX9KHjeNssLN2pkEvESc0g5nlMWlfR+WbCe3xwgKy/sWfB0Equ3brNewiH2eYjjvFYl1a
p/QcKI8xaavH8Q3uoY/KLNCeSE7v7yD3fv330/0jHfn/c1Remd/gf1eIe2312ievHyTi63/xt0Rc
Wam8JtRbUHEIsVHQ/EciDnpXh3Wk0r1xnFUJznT6t0R8VY8DzNWoZpJAtvJ5/69EXFf/hRIQoQX7
r0LnBy/aP5CInysZVM6PiMMtBoOvCGTvrDU5RhZMUouAZoqjAWXAHEsr9eRqSSo3LafRcwCK7Ev6
NZ4wQJ5m9lQflnDMdmmfcD3DJt+qcb3TyukOmKhygVZ23oUmRgmrFowtXoXK/5wDGOEJtzJLGTDR
yMlPw1DQVuFmuxAeHusiiNDNxXsTzopl7Ua1ybe4rqNNOSQU7qlx//K73v49P37lCb+rVX+ZNu9/
DRIwoIOrtoGKx8dpY1WT0EOJk7C+XtaVH3ThtLtBy28gMud+pJrdNqwi7E85ZZsxqTtPlnBUL0Pu
5/VTB97oUMeUVod61H370pnz84+JBnXN6qLizOkXfvvHP2+shiwa5UGi1hG0VI22S0dARypH36H0
DV6XllB9FQg0YY+re8jjtxzXrak1+9F0Jl8v1F2VJnej6V14b+uadfbeeAPI8xHK8sedn8rLBfM8
xJHImwaV4x1ILFXEXLjSZWMs1r4aiLrEZLZwyRNvC5xXCKcQSKqM7kzYkxRnJf4SV9lL3jXbDoaF
F0bjBY3b+XFw/XGZBNpKGWUiYCf4+PYMu22TScO52hcDXlLHLLzovdGlTWkQ+1BbTtDg1Bu7cKS9
HM6jN9dPqt4uz3D5H5ee4MOy7X9W+YDGqVSGbzYcXTdP9BEahPOQTvW8v/Be320GZy8WUTAyOZrP
azTGunP9clIKVUNe5NKMPF2PqIJWkJWXOEy9ZJFE5hKNUO4rXXrqhugpNnJnK5kiDnrutMAL9PsB
AMu+cXSyXLrsh5iW6muUhddmKj+nUZH5Bo0jPlOEC1au1748GFxnKEh4WlLGB5EoM01JynW1rrS7
yg4zX0UKvesgDXlJZ8h3wv/JPRfNXtItfpEOSSC0Mtp3lKM9pNzdyZTHrZJXFkUMLb8lilRZC8mb
orHEabCkWxZCcw/dxN4ZAymUISwFrm3ltpytmuoKQt15pm6t2ckxNIRy5OvbRaCNjrMUae6oLpmb
ZJ1J+qdE80nU6g2100bKF0grIvY1zO9uo1Rct7phFw5FedSkauBCUx0Ky6A9OUrtdc2/euCWjotF
zXfNpK9JmQtGj2aYNz31LirO6pU59r4VtumxddJik+hUuaWsbndjQSUxk78QoYsE1s5pfPZWylOr
fC/m3HlUzg6RkTlbxHXpQbXrt2FVcSr6/NPOrXCbZ4ugF0K3AghMEOVK+SU2qqssXMKjNeTGBdXI
+eVinQfsWGg3YCBh+T2fB60Y0rgwqbjEA9bYscXE06PG1K0DrP5lGxIbxkvIVbAbArdnKH5U0xK5
2Tgpz3/+vs8Qq9bfUxI8HwWWdcm1zj7vdrXw9ckIKLBoh30y0AJbFgqV7TB0m0KrOGnqzS6cZXMz
OtFrL9XHoumCQi+dLeyQ1xAEF/SSbiTJxLp5363Mgst1CbyN3xalnFQkGzWD62mRn+cz3Z8yE0jz
aJenXm/aK977BenGuynwfM466JXxkqKTsM7FtDZl4yKyY4lOQb/nJO3wdM6WVW9TTYpypA5KK05o
m2Fa4NDH4RdpbUpNRL36yorVVp0FnmEy6b421+J6rr7ZoxUdOJ8SCjJYf0mTGgGkJjZ0ph4LOOWx
WaaRMkPkTlZjBDJAKb+aYoSSqfZAh0PdQla4UIjBF3u+5uONgo64MjLXGoFxdkhXHUmG4TLBu20z
aheRhAyiWVU4uvwEqhrLon3V5ti1RCt/7cflS6sCuuiF+GkaypfKyZ1vhRV/F5Q4t0n8dcnK+2aC
qZuU1d4wlgZ6utrukirV3IQ5SMZ65TdAnvxFon+jVq/m0nkZlhjfmqTO07vSXyz68Hm97MocpisI
z3eZyLHVud+HYchWOY2Uqca/pihvAz2OUHyo9RZVWE1lVIPBPXTXEj0R8B5QACayTOmZw+mY9lqo
bcQgJytsHYp5U0Uu96TYVRrkKmpebriumJ48K0958m2OwL7oa78jS23gwI7+1Y7Ffsr4x6FM3KBq
Ur5hG0SXJr1KxCtXDaeKgYXehfdV04KRX9oZJwhMG/oC9SGLxT0Ndss1o2E/LfLNYOmTa8ZAFAsC
lN0Uwlw3k0uubOjDgA+gv+oSCoiQWn2SUWTQqUa9wrblEmRsU6qD/VSaTjCOEipXaBqs169Np6dB
12KZj53peTCoSsNA1dwGPJScmI8KhR1X1uJdsp6/uq7wsm6ONn1BpT2K6quoSa6sLoGjrsy7LmLt
G+TlGX3Hg0Xx1i3MpPe6LvdF3807WwkPgOospgkUY3uhASQVgSlS2U1tTqJq8Var8q1KwTpTB7Ia
69RyQ90SfAojG5pkHha1vE1be3aFMu2MxXxFZMF9e6xvJmzWblt+0eXmWyKZm5CmyHbUyEWOhinx
VINxaQctAfKIGxRH42K91F1HsWVEIGEY6UMnFHZE1XxrhHLdFIXwOikuNtnoigH8P/kLWwLD640T
C7e3a8kFmIYuxoDhmEHycSfDHO6rNte9qojb7UCzJ/dCtaHd0Ns3VfpktHWxLQaFiqWdICzKlt3Q
8LfZTrXcc2he7m0q/PSR0vSg934/x/FjiTRuV9dTD7lRDo+IDBRaPUu9YR2vOLaH4mCRE+f1SbZd
otE5YnGUrlU1vmn0qdrXplOconChVp7epTV+aT56+diTwe2Csm9n18z4PHvRz0GZrO3zGGmCZIDR
I3smunZiPvtMr59TBbTwVOmlPxieNFFviOgDpLPJrzo+RnnV7PRaB5kf1qUn4v5GSsXkx2Xq3NSJ
4dzEo/VQda0J5cssvVjUGl1p81WjJnTj6AVZIc1MM0vTuSJH+iNoz/hGjYu/xrmw93auJ1dRX970
kxcZKbQpY1avsyGutyl4JvSPcblVlHEIkjmV92wxEMxWHagTbQ0zXHZxKWIwMtoJply7ySKz2djK
ZAa2Nv6wLQ1NF82yQ1VbqmcPP8diJB5r0IfW1zvTRooTvdJX73dcBs3RVcU8Hssl8pTGBus3OH2g
AAO75YR239nxshGxeaWqHVqSmE64Wagv02DQjbKjJ2nK7UOZ5HTnIoBCRay3+9Sv+pqwBkVfP4Ws
Dfpx7ne2jQjMElnE1lG+YBkJD3W3LgcqIshiCZPbsiVCPUw05YpuoG0MqMV7PduaRfFXN2jJPgFn
5tlhf5tqrX4d01kKuGY9ynbcHsu5ooo0Cfq91caqS5cGwHxLXxH9RmoUngb+85hMPcGGQyPuZNIK
ekuqHvTIHVqaNewOTwv619uuIc3Bsj1WxH4vVUsYSGPXeFJk8AbtsDglY/2t50DricQgR06OHto+
fVmqdafXXjQJJUJkgqYTce2XqckPNqUle0Jb7vpRyQNrtqjKFPVBrTPwp3W37zIsx4JcrsCiuMt6
XH3tG6W7gxR4nFs+39KMUz8VQvhVYkELEmW2TypcNQ3/0HUkg1Z4xbYij3q6XWZqv3Rt6iC00vhr
wsnRMpLck4UGgLQeV82GUsFgSr+WJmwMdAl80ZZMoxG9CNcOet9gOdlwBU3Lxi4em1VKV9Pa+/PR
6azAs2b5vFsEoNVwRuZe+PFigFJv5qwwpl5UqlR5uDBuuLFNm9lulZ3ehHdmAv70z2NyuTjf87mt
W2uJm2sot5JzG3hZxYMN1kFytemrCY9kqw2a7Zr2crJEngLxIjujXr6Z2hDvLIuLnVJrob+MRRyw
edXfUsX4PoRFB7VIuPMskSQ15Mlumcv/Q9h59daNZFv4FxFgDq/kyUHZkuUXQrbsKrKYM/nr70cP
cNFWNywM0IMBGiMessLea68gb6k7uRz65gB9Ko6mciyfqV1/9I3Wnio/vU4DF7gGeYpLx7mT7dDD
hSPFTjvX9lS+vldlziU2iDOGUuJ5mvz79ZBXTDe/+p68T0wtC5sRspiQ2S/sFWeoA9ZOM6v56i4H
p1m6SyUzY+MTedM0TdiyfQ7wsYxtH3Bt11Mkai0+rS4a23SpXsuuC7Y+Toz7SSU+2MokDtU0fDcm
Rl/Z8sifUqdyZleWszMdWfBOmDVpH+L0CltCXyAvCr+NzM69VIMwr/rcwP2p8JyF68pMQpzAO5xt
SRuGDGwEtHEmiLBWchhrsz37ff3kVU3zFAfDVXjBYbWW1AvpHUw0BmGygAgnYjgBhL/EojNOeSsJ
kxPNAphyZ3fpQE1a99u0cvTn0YRv4Wb23Toz2XS5aX5RQD4bzwoi5foQY/qh3TY2Sk3bmnUMKKdq
lyM43sQZYUlYFe9kPcav+H5tnKHZl0G/RtuUWyYOx7EIWg6MqjvO03jstEetcobbrlm+Z7z1XaYH
t0ldGFAUkkO8VD/8ftS+MJI9m4tBAyKql5HFxN3Uw4szKvD7Xj7SoXzp4Cb4egfRIravqur4u6ad
QAbnV4nB3VecmGHe6i2OZxX+TbglLtsmJaqG+xKBdB27cP2GTbDgDlwtZdhMGMiNfW4gGqg9ej9c
S0f5DlTQfplK66GkRad28sV50usGylE93TViiE/BdN+uL82vnRfbGF6E0ypokWVoNt5PiBjtUVQd
FLym7a6Ii+4oWEqGg0u5R1nCK61XHqqhc9+MUGjHSWwXBWtAiZXYZDD/0/Xxp5UHR6k0fadZiR6a
i36xbC+mWZcn9uW5g0ZkgY6FcLKR/3jjL6Gb23zW+SO5x6BFJD+tmjlt7OHKqE0wgcWgiZPAS7KM
l5VkDC3lOI+ggimu1Sd78B1uo2TeoIt2UCcTzQf3Mt/QTzVHr9b0qFo6PWJA1jxKfjCv1ngYmjrY
F0K6ByfWnci3kAU5MRO1pv6lWnlspmwzpuXwYAQUyJrnH5XWT3dDEdthkHJvmNpIZpibDD8J73Fi
eVvQ0gHP/j+C+19I39pZfmjS4F//ng+iEUHU9uf5GRPpSIp7p4XCnSIGUpQSzLPhGCV3ZiCsL1hD
R43nPqm0Q+E6+0EoYHxEvoSW/Mmj/KuRApcCTLTJ5+SYJo70z0cZmsAoOYa0cGx1a1dOKTCanJjv
G/K1KRKYIhVpQlYcjHR9BYUxMRyeA7DCeOsurxbSkPxx3xgpmRzSJPnM+obmf/js8F+npR/emIsU
l1adiaqJCv/PxyS73CFc04edrPvjpoKzcugz84ox5bINRq/dTTrYk2emGvegbLeZ726K2vhZ0Zhp
GS0rxoZuWIxcsH1i9WHu1W8CBkhUx4a1i+1JXmy3//7Jy/2P7wzUgS+DAWl4/c+fT+06smmn2gJA
q0b44WVsHoK5u9r1BSI5gYxQsCPlKG3TioBuTlpHVlwR1r7IPqEwe/9xea6pNDqjAoatOGv9+ShT
Vmizl/X4uPWZvldT44caDqfDjJ/lUiNjm4FEe4jX59GfjAjvz+ouwV/+ADpqQdVxNkWQdY966//g
uO6ekmDCPJGKvDCb9FFipwYZ+1IZY7xHr7lvHJM8zS5tj11Vwo6Nl63vUfiqgFp4xNC8zLs5Eio4
lD1eto1vZ4cCKKZCzfE2SQGzkKb0ptCUeRz95VemhLGb7WKHXAQ6nZiO2NM0Ny5xVEXQ3bVrVyZ6
jU667Ons6B0ZFjYnsfBvjvbQQc7PTRx5s0u5ZBFCivIs8urHWHOWYLPr3LfTRdV6H5VBpb54IjjC
hX9qGLhcpkBqkQFNhdnZZ5j/b8Xxh3UNNcABFANap2/7sELysSotPM21sF0PciuDfjEZLU7QcBm9
GtYVu/MCzQLvTK+FcV6Mv+yl3JZBa4WZuZD1pVmbBQvq82iZ25aLhfMOg30n35rI6uzYfvX66bY3
Z1BILHu3nYW1vo/VfVTn3Edd4cDVr+ZqN5jnpZoiY+yIKVVVce0VWICFcuTvm8JaT5SPPxkpdGAa
jKVWPd6fKzFuskyAp4jIG3w7FCmqOFPouPGSKgaudSsnneyzocZkO8AgdUIQvsHMU10VFVXJGRSq
OC22k0kLn2IPmQzfhEqHR1CKAw6hQCyldaPlyExKSeQiEG55ShGY4xieGtthKmGgdpm9xYFUHtt6
NiPsZl+0oTBe6/G5FWb9SeT4f2CeNl6WmBcFNjMAbDb+/MW+lCqrkwnPeiajcD25REUFI1vQpYc2
Yx1NG+0tN7gCTiSqW/PpvMyxfbRmvs7fX//H8TaoJw9D6vMKwK7Wmh8O/HxudLPBOjCcS5Hc177c
ebSakCsTHMYFIF87HvCYuekcxmBVjDU0N+k+037mAfZHf3+Y37/8z7VAorwPjQlI1GAAt878/zFh
CLxKU2nJwyyaHMmJsNpDkzcP5G6frKFK7iBQF341HNOhSEJ/oXUjI2062tqcPQszBapdXmtDBncS
D1eYuaa7GZUJAzyx5Dkg6VETTC6yAW+TsUXJEC/OdDcPlBtYmZsIGPRx72SlwSAyZtPIelvmsX43
cytezYFKbVy8fZuQ5jG6nYrMqjFuOxsi+mqz7Of9l7I149Mc7KomeRSW5kallYVjE4+bgunXtsu7
c4ytCwRggSWy7h+1JrsEeuZcoCCG7lIEByUR1jTeoH8Ckv62/fn4crFUsFbykc6c9wNGijX00GW9
5EJfi6K5Rc5dsNN22XoOFLKNTwv9u8xksy3NyY1QSYUoMLqI9IPlUTfWEh46Om+7P+UTmJsjZbvT
U2RLOirMU1VDRJzd9q1oY7HXUpdyGWJuquhK/r5OzH81nM7veTSYtrfuot877J/rRI+1vuyRoQeY
Twe0411vXIQL/5vB+J0zVvWrE0d6p+cHYEk/0gzvkq6zDEI02iSmO027w6Ax+oOQycazcHWupVyZ
2PO9sFrzeeAY0rCb3WlGQZ+jNb8m/MZfLXH45Kesb/3DV1mn4gYaVpsNuM7y/7nkTXsy1DDzU+Dk
wgDXg3GnfLRPmaVeufsVQNFtI+rnoBrNcLLIAuv74Wl0MatOmP05dqGd7Vg+F00TnCqC1cNGpqST
wrMEEkQh1GEBRUkX7LJCh8xcjLfKw6W3i+WnTgXmf/wYpvrm6tvxP7OrP3+Mi/9SPvbMhJPJ1iP4
+yUG3fGz3U7xBlf4O0yJk11RetoO+COiU4XVZaQkwsgJVwGjSO7U9E4s9WL05J6Y875MBUQbPkhk
6HkFaFtuO/VQqKfCQ0qg66WiTGhDqpX+7qdrGaGTxe3XrJJmyBmac5qK/DgoHR2iy4rF51ncTF0D
M3cCNJvnYS+Zf3HSmO4XR8Oh20hvszxzH8lQYIM6gLCcUyVMysq/FPXyOijt0sRddcUn/ps/lM2j
J43HWZTbZgzqRzyk0w0VTqPbxY27TMNlakje9Baaq8me8bc06XuYT/pLe8G8uNz3q7yuzfRXzRtJ
gkU8BdFf39WOQ/evHS2NqK9Sh0xV7+NHmVZ3QcBgAtKvjglc5UW2ruBEgyaIYt4HviUj5g5O6Ba9
uVs8texabU42ilRe22bQ59SA0sFKFrDrxb9JWnMCEUOtbU+UyObS5980BlQYwvvHuCvTY5e8Mx4n
1L4jfIBafMdsOAQ6tr+52FqHs8rHXdEyJEokKbua7dd3RayIihKNsxlk1a2RJC9z7+ivrZrKkPil
L73eOeeECXzuxemlzesvvgM+MzlT+cnQ+rcy+cP2WuPhMBnFIHflVf25IrElccd25tDzVqUowCXq
16Z3zt5qeI+IOEwDOn0g9HtM3A+S4JKnatF8ojJSonfreePXvv5kLyzgLLaSnS70ow3R9cXLh/cR
vDIc86Q6mlbTgNh0SHBSshuC+VtSWHvET+aDUDr9No7zYtKhqq0BDejQgnPCBJZkYYacdRZwY0zT
L2jp6b1RG2OY9n53zrVD48n4aE+sDIIB9/Yw+hFMQqzVp/rC1O/kkSJzzehib4WtwPbmHghZL767
VsPs1NDDKh6qu47MlsiU3nBJOsA/bSCWIZ66E2SMl74MmqvjVqjevGLYVol4Whbbeqj79X0t3cmW
rfY61VMQOcnY7JuRI2ZRMH3NpAhQR3vq6yxfl1hum2yYv7lGXIde7CJp6pp0E8dBdp6c5T72c2NN
xv2kZPjPI8fRqR19g1pK9z7calxbadGaJihgNTshxmbORoiEPOcEhkA/rAu79V7Jr2AeKc+EYiEb
b4nri8vY3eaZUx8MjPB3zVwes4H2G4N5547GaQkJ9Rl3Y8I4z8OQe2Nxme2c9KzGn+bkACb3ev/J
vfYfkOZq0UkxDEvOsQn2+nO1Nrk2DWRsUP63WbJNu/SauN1LkZZfOzsOOP5TBDrJ6ETIwBNAJjbb
0hLM0WbxNxTt8t5pSeHwCG1AutWezcArb0k/uPc1sofWrzMQz7PVyFYRGHbuCCEm32+qxn3Zy42W
TDSlTfE6dNZ3k7u0MI35ECwJEqne+6qJYjgWPmfLBF4aj4xIGfZFXe74e4X5PT3G4jxJ0exqzKIi
EgCsA6AubOslv3cDJhZUJsdmDU0iPGTc/v0e/eBkvE7vHfY3aCIOqS4WIh82eiKB/doU1o/DqD4a
x/aats6r0Ba1UYN6goVwQp1v7gfNucZOck9KUzs+2cRcK42Hz41g/uRq/4/SmkeCf0Q7h605XhF/
fk05EDVmDZ2IJks+N/PwLCsA6mYkm1UlWiQqifRzVFgyBSPTOg3TVD8YBDLdigdDh/T3V/TR0ef3
K3Ixl4PcZANAfOQCQHR2RKIyQBMDnJEHJkXWLsZnAWSnvhZxPgJp1/qWX9MTAC83uQ9o2KY8tCqK
+qDF8kfW0oKt0fSuhvhTS5aHCaDtvjHc44I2PTO5/+o8w0slzukpCfkIZ80CryQhvEh0wjJaY+dO
lPAmM2CJV0XqFPed2dxnZoyl9zw+fvKr/w0VOe5KtXKJZmRS+ZEn3OH7gnaR/tJZ7aBqZOq+4x8D
F+VWFxQ6pb5qcfJGxMu5R4hMkWe3iIceYFEzWUCnXSr11M1OdpMJm8QOGBsYWSQoC2xm08NCgdE7
3wxpbwa/s5+Bi+MdOnXG7YbcS7u3oyaYB5JT+HnW9HWgfPrkkvtoifW/D+tCy0L/gez7N9nsH+Uw
MHqRlBgpRE3sfdM90NzZHW+npaFGXCHaeXGuuMKMuNxz3TdL9RNDYAZH6/7WyoCAvJpraw2/Rm23
HLV06/RE0f/9Q/x2Sf/zKmZ/eh5+ODAs18jUP7dD29SuCAYgp8wZvoBA7KXuZEdlLnA1iCoUnop0
YteCip1YkOEY9vPE+DZ9NlZmFQ3TXisHuv10nKJRMYUuRiLdeu8+LT1vn/kmZIRA+8qF9pnz9jq/
+vPJyQqg7bUZMq1r6MNG1oW3BJXLRp6XRRy9ZEEWmchg385M49xmLG5z6Vz9JcdyDM4gu97eupYL
67E8WbL5lOH/7zKb58FQdiWkeXz0DwBCnmSOqTsUqD3C3zDnBt+p0UYGTfbooibjoklodqPmPWVT
M1OPmN/IHGr2v9u03+yvYGE85CFEWHu/v3/n/4A3PB7PJISE6GZICR9YvoZmj3nh27Box9i4SJ25
ZubVETSk15juf0+3E6/Jcg21YFAe0eTU4susf2Yn/JuO+OGrERdiwnrmd/NfH9abO+sp2kAuU7K9
XuMlyJawlePNPKKA1/Kg2JutAfLr+PkmGWS6c22s71F/MHRZUDknumFtW6d7GBHihAPN276K/V2/
VARpKRgki+YEexUgFxGMW/a68exR8HhLcZ64UkP42Wlo1U7DQFQnU7IeXzRNA1x2JmvfZNal8kV5
1lsP1XPeLrslD4JjkduPg6nu57VyJ1r4plA+XamF8lmLezDaonryY0eng/UwaoxxFiAJyoWLVJGf
1FraaYgXc/fJF/03RIflD5Ic4kEgRvsfSXpQMeNE5gwF3KIojv5z7EFJcOJN0wKXArOWG7uxosQq
TjqmLFGKl0VMx7GtWxmfY1t9FkTzewrx4dOCneG1T8PMUv9tofmPAy8vE9cfV9eXKR2YdSFeK1tE
i0Fv8SSQ6DwTW4FMqCrU9PXMVnN5GDI8ulPdoos0++QbONtDlbjvoi7GI72buLcWzLQ1W53TJnM3
Hn0Zw+QsPk/oWiPUi81Bae4dkZtX1auT0c3mwS0haHhYnsLDfCic0b+fJcQnO9Uuls/9Nmue/JIQ
DAproXwjIySHtlG19zm86sgyBygF0s03eibnzd+/WfDvWQPfygxwVGM0/29cL00mY06bSkZz4XhH
bbHjc2cYCcp6g/jgvOLMoNZY25D8cZldBjijzTU99cesxnpNkxNcWMcNW696EEVL4m+TZNt6aabI
KtooMN/8IbP3lC4udCD/FyimcdQzxPKFb56YDuv3esqlKrEs3jSqf+2rKb0OykuvQW1AgmrXfpw8
qaueeeYVCo9s7O46ee0ZInB+kGrIz3GS5+dBn2Go+VO6SZrcfBhc/iIa0Pa2S5fnBXhp7wl4XNKf
31t72fdmf9e25O2JBkNUGwsEuEDxxjU6jBO77lV1eAAxJ+hckwxUBpIEZ3bPhNduqtWVCb1+iLo9
mBCnu6jukC2bvnheyHw+1UBAjGWhxMIL3AauwkRXOtM+o4iw0kezI0MUZOoMAIU+wK8PlYey31Rf
xfId/h93V9mUu6AI9Mv//hFYn3z2/2iHfB2Fh7uaY5I485GjjSFaGlTmSAaneNAlUx2/eLdK7TYZ
jDpy0OyP2aidl1JGTdNRhSXFJSHW6eTTN/ioaZ2E/FXoxFFXl9u+xVJkSkPZm/F9Xi57S8zV8Td8
6OdJH/pm2yLhUJ9UCh8SkNZafp2BQCvxaBAstCd/VgoQM0xVOzhfIPIo92Avw7HJ2r03mcU1OeiL
D7HMf+hnbRt36XTDxLTYoWbHvOIqEnu68JhIzIHT8RspX+Gp55ci9X/8fYf9xz3HfMZdw74N9Abk
+/z5lLLlNGx7lksxqWHjatMXMcNCqXsfBX+ORdScQNuPlyIPM0DzfcFOmqoYT+SCEeDfH+bfJzSy
UpA3pDUkRiHK+PNZ3NrO1rw5Ek6VFtUBVn8Qp/7+J4x/D6c4SvT1Sl2HF/iPf+hOaz9TperxDPAX
HYcUGsvuQKUxXeqknCA7Gbh+FkSvWqWDhUXvsjEBSTBLC+skm8lDjrNfAW4EF2WJ+NIoauvczE6w
qskJlUVlHjrL2AcUcV1osVUvYj9Q5lzceXqvEmZSnehrTtoKcr4VmyCJ4/yD9ZmcIR8D1481xjJV
PYZFNgZnHTZlqLnVsNc75mVJCuIOA7R/nmfkboxCTubw2OJxeZmnDu/SoiXUbrS+jTYditFRTRU4
66RB9uaiKA6DhgdI7A7HBLUbMxabnbXG0Z3TDfa6z1NSIEVfuWALaoW6jjdyhB071+N3qyY4rsju
LNjiSCRT+zrBd7Uge+840HDvo0y3plxiAeKJsyWfJPS11wyyziYLzOfWY3VJ7Is2idOZx17TH5wM
pDJvxBXvLLAi2al9MJv5XRYs93VjXxnD4xbQzNe5gCHQdyrbEUNODqRDmmIPnWhQ/nVALY+hiK22
jWK6WA6K8zsp5YNwT8wg8adKzkMVJDdDzlhKG+JHDXOuyJ7S2wGuzbGMW+3qKbqHWo8hMCvbOCcJ
weLgCF0SiTbGuSXrggubwj1oS3Fl/GecvXExzmPRwBbM6pPUKv1s1r4Z2piqbQDUnJNF0XRqOICF
b2v7yXQE33HMP9u+/z5l1pvRsrDPwrXSCfwPyPtE2uTYe0JGtI9vZBkntygVvzZYhR5psXCF+NG5
yXwaUmXtYyaUUeYV2iWbW6jfauFzpauwRGeWlKXavHLK6AlNjywAgcXaUrYXBsTpYYRocWLBENrR
+S42eMWPFnsPgw7RJ6SRYsH1w7FqvD18kxsSKtubZkjP7vI10AY4lmUEjP/N6HJ59DIvP9ideZN4
iX4wp+ZmjIPmXgucZQ/ltiCh6GJa3ZXw0D6145PulOIk85+MPtQSuhM+Q6OeMveuHOM2ro+eL+OT
Par+LBVHKNdyETJPMG/TtLZwz0htRuQ3aaPPYTLLEse4przBseu7KJybCZQQ8s1UH5VT32fW8qa3
07wXmJikacbWdqA1ZobT7rmVw3qsk1010/zFOA224phihc/JiZGXgnhDdtIGT6hjPIAwm+0K29W4
7GQwYzYqWIZDgqkHgPdVpSbwY0PF51R9FIg5B8UCAofUo2NAY48M+issVl1nuBkr7wGfctQ6uALt
ciofQELy86qAoq5x4+PIKFnWhnOuaB7POQQE6H7nbHRzKCAioxnAwuXvp6jlf1SDc63hornK5kxs
S6knPpzVXi26WaWsp4qs+JBoDqN3Nk1pvLRmPuz61ovcZf4hW7g0vl7B3XeF2iYJvYqde8/ogEge
bHF99IP+aI1CsjlwVlrkd7MEVaoS44eH/UaYaeKtjBXTrYo1XkoEBa22bFXJSLyR2iYwSz1Ku/rO
UPEjZeh7EU/3MhZfqgKV1dLfcZHhhpXdtyNx0lXcEuO8LJjDyxc34f8xfgWwUscuq0MgMECdgKXP
lBB1A0YF2sxXEFOjRbNd7qoM48tp1N7bltGAu3BouFCMshFzRL1Y4z51bWe37SHDeGnXywEPIde5
p74N4wR2Pl56o4fPhpA8fOdCcCb4O8rHpzIOfppza4YKxu9KS6owJHIwkSSUs4PFjMKQ6t8WkbJq
OuXF+m5Vm55VGQ46rwfKQI25woYhJm5sLTrTqnyccqyyMsQjhhdLNBfEimea/lZ16Dn6FtcfTXZn
/ylB3bcrHLhN/aIe6HlmCGh43RH4RyUZo14l+jlqgPGkZb+2ebVpDcICHN5jZ1jTZirbFPBV/zZn
ZC8LLIX0Wiu3tfPYsDhQGMxnv2j8aA7kFlUSfDQmNwVcAOyBSh3um7PHmeWm9tJTgltLKBpVhHoq
vsGluxhSu2o+nuR2xcuBO4NZExwX5phY3DMQJdU6Qh2WRhaiu7FgJrFw5W+MSvvKCfQ654gG7FUv
0CHnL13+l5o9isIUIyzXvWXMfZPaJRZoKRxWTctuUgLqNyohVqbU5K00tTeGlue4MDeYONoRvVwb
OhWuT1oZR4GHhGsgN3mj5bjm9se8pfSu8t7fDiJ7FRDyl0qd7Dr5rknzDkWIxaGa/FTBL7tV9yyS
18Dn18bGriGddZPmygg7z/oSt2gWctKemWnV72MbDGHLcedKuUkHZByWG0AqzV5W2Uialy7t4ZBt
i7Iyo96987v0zUi1az3yU5FNmLT4w083HQ5qopPBcgYZS3a10oDsg4rEY5wncXIT6tfYlLxgu/iS
GlHriau55iH3c+1HuLakOK2JW2Gkb8FSPiZxPm+8geFKy2e3WpYDb36IHO9+SrAldSlZMLNiv6gp
PsUT9SLlMrzmxXo3KwfGf3PuO6wn0wQJkzeaaWiU6ZmMZTvSm29yKS5LB4PDy3A0tZwHYeQ0P/5Z
kVPO9Aq+uNY6GBcAz4aLfRCpR+o46UTwf0iOdchnjkBKDt7ofF8gjlC/9oz2PGZ1RNZvqtuFM3Ed
imWbJQA0LOLXpUYIqkNbD+uigymYw7Ao8cwygJXn5On3duULym0NGd+TKYpgzFBjyU4q/HUrJ8Ov
IMbg0Gt44x2x3YZnUx/ED2bd4RZg37AIBYz6Ci6P3e80gZVYYvMxtKy5FXX3VsFT3DTTT8SVkMEM
qjVkqT+WEcISpN3qruz8d9zocmBR6W0FBmyulfebMsVDtOMgahz1qtUTnyV/cBHbglsHbxqbMuD3
OFRqkUQyGap7Z+51nA4Jm5T6L7KkC47b7DWX/NkpWXZS4VcbKIKvRZAQF55u40LdW3qycPFABoEa
GYpl+dn2i9hMB0gjOdyD8jgpmx8TT29my1skj/7Fc/PzlDdvEyO6MLFeDK1961sf+6nApGAc3kXF
idWa803BaZWVMBdjxYdGlb33B/unU+0nLP+wKss5MIV61Cvj5BXyMSCeufYtUqhaTnl/on9Lgyai
DnvX0+kh99pnfFu3g6+B3i/UtPBpL6aeXOqCX6t7vPV0oU+MA/68oT3XleXAngTer3zt3qw8gkM4
bvPZyzfXqtRYuLqP7xg+lWZtoMFJWeKAp2EPv81ePWcL2+UeUkUWkQwOiRPjGyb6GkOvCK5pF8Ud
Cb9lv7FzTvidF0yMn0vBUK7n88ZJubeVuHfVnVaO+AloxL9kS/ZYtdrdgisSJnxxvdGcW613yGbX
JeGofvFdpnMRghkSRN1429KfflSqOcCKRgkwSBUtPYvNSOs7zW9+YT6FUs7C499GsTeKU2Hn2ICg
bohSTJ1j1T01HPiYblVQMSpGtB0wO9jQjyTwzoiQd5M7oJV2tGyf+C9VHwTYZsLtw6e0hmTJRGK2
HovC/IpG2trE0PyRa4znykbg1ZNEEqSIayRrpnHJffNFHGL0PW6GAaaQPwVbC989U9ShM/LzpCfc
cIbLogY+lqhFgjfyi9a04HWmes+nCQJ3wmEaL9GoDyhrzdaHQinG0+9/8LfMNsPNb6FEWRmpZgAZ
2mAN8JWeqKR/uH6tIpeCORIGPnBw+kOq9B9DJVD8j9llkZZYadkzTAgkR4iJQ7hRx6Az+q2t6agN
y+AXMNhp1OMn6bOYOogqjsZZkOl81KLzb8gSvIwL5qdOC+Va3nqx/troms052cIXH5xXQDiQUwXi
SuwJl1X1gq/KVwJNB9zU5hjOjr+KG/d92r+VhUyjCalnGMwtFrg2i7sjoWsBdsJZjtlnAKCLDPTW
MWvWsyGKyPeJYQcw6bqF4ZydPtjEfcQJtraAjPGzn6OKnFiMhpAj/yfma8zu9ue2IQKlerPBk7Sy
QdyLWGAI2q/l6leKJPOU2VMV1ksetTmnatWhxOhr66XL5294xiebfBZfx0Y8zTOXv13IVSQZb/QY
ZU2aT3wuIKTR0LFLd2UeaqkAmUP7tHgIFuklAMPyQ1zMqKaJie6XX65q4rBHDmhWNI0utlFYOqLm
dFGjL2Z9ntSoI1NDwd4m/a2GaWWYTlAPKYdgobK70yWjQqNEmK3gvanqVz2Yul0c37U+OpRskTTP
jrhNMeMhgd23t132kA9NjK+v9p7pTN4h6w+RjTaUS+bsDVi7UvA9qt5CxNG8LSP3ZJaVXzW7YW20
uhOaif+l6tAQs/2QyIxv/ihxiXYIiceZNB+hZiiVbRL3tk/EY9sxbCvnPJTYeW6EzTiXcS+uxtRw
pZs+djBAorz/WSEZvRkC+W7Ol7xl/8WGvddNTjOWwIsb15xtDnIDjSWsmPjj5d9sYs/YI1KFJJqR
fDLn0N9Yp4kRvIhAC3tnFaHOfEPa2Wcg12uRBW99ABcjx/oTeTB1D76Sxy5A/YEj8NsYQItDnhfh
uEhVBaGLeQiuujOXBE6RQRjwbLToVZwCUSoT4AGrP0RdsLWBoResEY3JNQhfMrimkpQAsYawuzR9
MNrs1bO4Q/1ZeypyzA3rotkkVJV4/XqCsew87kX1LjTs0TxLPRiDOW2D5Ydd178ssmV3Vo6IGetH
nHgLh60sFPQoKyp0xhkLWVDROGGYS63oztUmsGdnM3aS+qXCLXEarWZXAODsvIQTjQM9BEgBLC7t
bzn0Osmw6GT6TRvFSUO6h16Q0SmwEZ4DEADjXtUV8lFGJVvXcU4tmDoiwMwKq3LYD3auHx0mKkl9
sEDUTV3uhbLM0HKdatdOvwy9zuhz3F2DXGVD09ht8/FbVWG+7iLS22nzsMsHCEeOq6ewQn7UOB3f
1lWNQtvHUxCazUZO2IjXLqbLHXKLWjYHZt7DuTTN09j7Iy6h3xkVi51doJtFJ7EzDLxgtQmP7NhD
Ja7EdaBLDc3ZAUgiKCZ07eZrvGRZiEihxOZ2PhiLJf/HSI3Ne+biL4FLNxdnKaJpIW6MVH8GVTu5
Ru5xIi8AOV4XoYr8Oqf5SW8AI1C6h0kWyL2ZqB95zaIHtw8D3jQG0T/G2Ku2s1VgLFY6T8WUvHep
BOpdgouN/72TtJcKveYqQbWpfIr9uFTvdEK3lcJKr88bWOaTokRsuq/8i6iklUIKnj3FmdDDFiFV
5NasiBJB1RzXX6c81ujfnXtXSBFajYaBqVddO9HCHuNTe9gxKi941PoAz0aDA6J2z1JiCtOP/8fR
eSw3bmxh+Im6CjlsCeaknLhBSaMZxEZuoIGn90fv7HttWUMC3ef8sWcemVGB3TNGlVSrYkKaFCYD
lNzMicUOfbdq4qM3+l9MfTHrYp1tKhBDTjMym0cPQ3LFy/4qHZ9u0Nq/6RwTQTasEonv1bXSSwyl
U7fKWbsV1QHO6B0CiaRvcZORt6Q5iHaa941DFGzef49k9CN0kLfOKJiI7itcStMNfn8jSkIZSdf8
l6egmWWRtaBcHLfjfADU2sYmfGE9tv/6e0p5YRRrFNt7g+fNLM3tEgZ8kFJ+VNO0xmc4bMkI5JaL
557NjKhY0kXiMaFRoPksu9RiBSyRNAbVY0Jk05YXRG5Hx7kNMhzYJxlcFtP8UT4QlT/HNqfGQIAh
9i3o8/RjMfWvoYlNKYeMD5ZUgLG929Q4jFAImjAeyd8hmYdIj8FeLovN155/EZS+99wCQ7h6mdvu
Wbs2WY9hHCl3biF7cP5PhhbnPPGR/MGCJB0OxjTt3lgmvWzCh2NCyHta7g1LH/Des0/Xw8WvzGKd
+fGlm9S6Udy/RT/cF7I1/vdy1esi3yZqwNixMmf3X+cv3Sptcrl2J/tUuDOKEjNwd2Ojd/M4kcCA
LN1duqfC5PcYYwAmwVNaxJh92q4hJpooml1+KZfciEYzrI7SSpz3Jgz/Kh6tleeTdTt2Nn8uWdEs
6QQZLPAEELWQYNDZZI6jeUd9gLXA4DpoNZLNzC5R6QdX0ZjhxXHGVdVJA+T4Aycl37adE89vCr6V
/+GKur4qvXK10ls9c5emRih3KclRgoT4YTbFRoFir21rKliVxVtitaRMWeSw61RHsTv/5EX/mPTL
u0X07G5A+7paUnT/cdrRYmL5V5/xC4gbkm6cqa5waKNX0uJuD/B1d37IiUBne096rl9H3v3/XPSq
rLrdaHvPYmK6zfIHjAA1ec69eSJV9Rq+mjabkTUhagcI309OSyB2q96SGqYusf1TNi/RWA5+VHfA
nCkvbduQEZJi4dtbclinqiDTKZMYeZYXiVZ8PZvzd1Fy7hlESUPkFFHZyp+8FHQV4uIRJmikGO1j
QPYmg0v23Db85NHhDNHFLrfVtEtD9LN2/o9qC8I/W+pUfEG5y1TLlXKay9SyiDuz6FYMSMnd1WPO
AfLbJPmzpOHMOOySm9wk88n2v0efVpdCxLee7fMQQ9s4glNW1y3oa6eeuDBv8R2SKNw6Y9lwWRKd
jix/Ntgq+Gmq76VnWK7C5TY18ROTPQnKQ3LsEAZsVfYKz7mjxZTCxmVEPEAucDIxagXgxPF3Zbcn
xy2mVenURdSpnjlH7ZwqA5H0vagT9oWl6q0y5on7pcZal/KZMfpYGVJllktSC1I/zLaLxUZqE1RP
6vg2ceFi/Ny89IP5BHD27iWoNHlM8AKl/pEDEudyAhpIQRkGoV9yY0nM1wvZB3iBlsy7NoY4OI18
aGLzR+KpHYbkN6yhPpzhyTHI+AzKTZOyXg1tNHl9u2ITGtPpVhPDFvH3M1hBd+e5NgFyQrNwHsmO
fQLzVFtZJ9+YOeedVcWHqhIPWvqPjYkPXJrEkAizPk911gHDRGRV3cdsUnT5qhe9CRI/2Jhx/jNl
JE5T8XnpfHz/0Evc04+Ddk5yGp0LzNxlYbtAR14cmrAojokIsKgkl4run0gta7eLu51txNcqFMu6
D5Bd2/GTkdbWinmo5Pfc5ep+6vQPnVGNe25JaFw/0Egu80PgzNmuTD55vkryVhaTLb4lX6nt27fK
1Pc4nzZnAix/g7D9zdyMp9fkzCeEA2FNhV2z7/NVEPjPnGE/LV2eo34lMaHkVjUAfseOqb1Sv8TV
Xnzp7xvZ3kCqLLpFi5+4GH/Ar419WEHOeMTVoMmmcNCoqsjU7P5ux/jYxEYbMa1To8JHv8gvhHus
IGIbLOoPi+e0tZzxRrRIh/83aU61tutTybiJFtA6Fo27bEf7nl1l/Ovu/7QxqL+tIvG9b22+0g5h
iUH9g8V8y3VyU2XrX1w1M53anY/FrFrBS+izHMVtuoe62T5+dTHQECEtEmjymth/BGW+lMvas3l3
BUNbhVR5hx8WnrwLUNd9iCLJNlQcZhQBrbUW/VY17bdldOV6WAJr23o2iDeZFZTEATbavJQNd5vV
5vTEnc0WHEx76m2wCgAx4t9wrvgGVugrmxYp2bqb2DDDZO25/bQhTaygAaHUmzIbJ6LqradR+eKU
14Ta15rrzI5dey+TuVjpXO2LDsSYwtUqSlK4VdT+DSe4vqfvDhdrLrlWU2ZdYemt0woc3v4C/mu8
gIO34m4x6vrs2cqbteP5b45IqL2I0ol6AjrpPChRq6ZAxUdCOA27BBRMoJ06u0N/ztBeEydek6w0
YXqmaIYoDJ0/zRXSYCMRCG6gmjp5C2Pd8ksI7tSgJdlefPkEpaGCzn+Yso2jO3VastMbw3rSvGmm
a159p72WBinouYFCoSbcerVgecxLcAoWQ39F+s6FP3RwnBPhHy2r/dVeXm4HIfFO4oeKoFyBUtIa
oKNR3tZzrR+3XJyoX8Gay11oGc9cFeeFiPQtyvU28J6Ukz1lZB0DCFmsCs4d51uj8KlAOuBWh2Y5
diZJ3Vk4P4dOc/BNTmJbz3LTmiBlM871zVxkLHexuPoFcHWePMzKKbfCcNtt2pXgkFWd35zKzaPG
L9+KuxhoKPpPEcVCSgqVTOTvNiOgG26zwL2g0j+42v+jvHhbh1LS5pL/4Mt41oOjNnd4ikukO9s4
uJien826Rf+RnCxujmxw6r/DOEHj0Bgx3kgEkJtuhrGDarTPnJCbwO10pPC9ipuV1L/CX3r4E6T2
oNfOXVXe7YMiP/U2C5GaPGeTDpveasl1ylzSHPVqJIKdu9OBKxkQzvnSO3pL+lASHbQwjcCAyGkd
BN2RYo37hwxC5tb6WrrmX3tWX2HGpNaWjhcJY94Dvb9nPDxXq8s+mtK7cUF4FLR3D9Lmquh6XjFv
Gfl8wHUD11ERwkeQrz7E14FZiAotEwWk956V4wWJCREMo1NtuvaS9ekuxqBp1gVngQdwosRjWyVv
pf8ndowVleIefDhKN186OHFcJggcvODFGQF5cXg2pocgjxcOU3qK89zYOwn5CFWHqKvzxVMz9nU0
9vwXgjn9U8/ddbRbsQuMexlDj28F6VaO1byCC1Pyn7CxPNGT/p0YINwVsXi8Bo+lV0k03860GSbj
o3DSeevJ4KcneZNZhk2f0jHCW0gFpOWh+Atj++pZwjqh1OFmKvpN7zv4XeYvCkcZ9gpu2ZZ7fAyL
loCzwWLQAbytffDa8hR34Ys7jOchODbOyAjMf9sSUjPI14yEDvZpU24ChFSd8t+WJOGZcEjsKd5a
b3ipi7twJHbJgTQJoJumLODkREYHgwcVGjq3BGnVpp78Le/psXOVeEdiTO4CPmUMYF07ENdmwgzg
xKNdyNhPM+pVQ6n24DZkwDQj+3JW4rSi5gUTMCPnqnZy8GrccL1jVevUFuW6scTbzNCehJVLBGpN
z15lwnk33GvFQnGTBi7h9CYFZ5QJ4EgLksutNk7etMHjvTM5ZEjkgAntCIMhTEQbydr04MLce1yl
PeTHuaPvJL/b3rTqTyHhZXGfIOudRtpteBW6dIoP4OIPTmpeDNv6zCrVnFKR6FXj+s+iax/L3hmx
uPklrExubPNp4Wrz5XYyGrpRPIojzEuecCqbyUxmBTcmut2LCJcP2c2g9tPNFWF+zmZ3Z8xhsm0d
2Jx8Mn46YMG9qQP64QRmG5WqI0fcd5IUGS5Q92z601rfuYq4vqv4tb4Fzvio2vk7rrKWfDxCUVGA
rTzpxFfsE6BR/aqrB8rcVPihDS4A276pXogVRKtxgqXfezJx9zXeZb9d9iThhsd5CP4MWflqBRfJ
/+6xrmY18Enqs0lZzSEbDaqS/ANyaJqZOvs0DCjbimFnwjkRKQHGDGq0hYxNN05sPIOxkzQWYvPZ
OwuTZ6WDk+fN6UVMy2s4tedB+mI32ZnLLV2BIGd/3cGsMVaQP5Z7PiPrci3i5Et33bpmoyHDg1cW
x3DCXBD8a1MJEezw20HegZtZXCcBOtk9Gkhj16XeU+yl21KLaQvQBcPgGTbCoZwFfH5gPSD4A+h6
3c+i2Pb0FWzKXu1MAm5xHYcLxT85DjZXvYf4fJ79UtCrR0NMZ7hXYNG9MsFoiOz7sALazRPhrQb6
4Vb9zPSMRuuYUS6+CZvyrakLEqVK821YWvM0gs6KumfvXupfp7BPWd0QJnL3ERb6thj2TygVYyOR
FiQCfaWlHvcOsNOqItPAU7kL59V8FzNpAgxaDZzeQRJ8AoW2t8hkWjmU0dCIOr0WgTiLvNuEOnit
QkjjYBBAW2APRI/yTIeMQQj68Ym06Zn3iyMnh8TXgVVsiQV8w52Hd8m7oZEAhBiLF52yqtBIs+eD
wb7D0GTWfwNLvpN6Q6ZfVtuHoVCPXJ6QyilsehsHV081BAeQcSSYoUQeREq5HAuBOlCVpKKSxvXI
KqBPvdRbu7rcZPW/AI3HLu2odBlm9cfLi/Yc1w75kQOfnZXfKR12zuVNF4Ozz5ONHUBwU5ZtRLYt
8LgE28EBYcA0+awQ2RC/aNOhNNxwIz6igcHdahCWWM0aKow1uUuDX4MwbNO/lT6IL+a4LdFgv9Bj
sLmkN5id/Umli1oBP/4jceIcYsvYMwOBPFoYHKnKIDyxPPjadu+dYkT9QQzTIWFFo9N4UTWDBUC3
chG3W5JC3nDqhVsukEuayHJLtBL3XuE9MnCdtMWbOwQWflEOEBgKeEBC8BQ/BNzWN9leMEQxbAbU
yYxlsoc6I5ApdfJXMgvwMQ8PSCdBgf5PF/WequpOScNUbhJJB1DZTm85A0PmkIq0ZNVn4yDlNmul
o8YC+erCvcEQvVpGzHWOBozCNLkpzcY5lOTW+ND+EQj+Gv3KNhjt3ywXFk+bFRHg+JLB+WFDbaOl
vl91qV4HImsiqWfcArZ4zvpwbwbHjKuf8JKCgkY4Rza/fSDdL5cXmhAe6iXJJQjAlhB73wM1Izu4
kR2BNawl5McuL8BZX/zbJNx24l+/1Dn1NNU+1EtU87bPprvzx0TBn1OOlcakGTrsoUR00nbGWD13
SEFUyf9ceW+8dTtl6CaCAMOwpYutbX/2KS1iCiA6Ry+6cmpoI1n6X3HbE1KX/qvqVn+RUnnAef86
tLNzjBPre+iTI114bC+1/m5tkob94qDbywJccxcM5aRCAQrBVOVJdStzTSqSWdtR2jsHe36Wov9A
oPZb8/dRKXc97NTey8lmcWwTKgrXHCcbiOBMqCXf+rjXTfNVIgQ42BmlKJIR7v4znCwsdkkidp41
nn1TYNR0fkxn2uXAfn3nDkhI6mQdD/zzaV78tg7OQxXTWlj0L114MvmroSN+ocbRYRC4GPan3jR2
+ZI9ujo11sIAKU/9OVuNPvVf42KrlW2WT51I1gqUMyJKrYr8ha0lDWwkRWP/yyX2g3LMQfZ7x/Bg
G9wbMqAV7SKbgSzhjWuJXeZ2w3aaPrQ3k/Rlspmppdx1w4898V6bTX/KbNhMvNbJBsz+BQofQXyw
NrqxP5NcRWMYfkHDSQkVDA+0vb3O0vhD+SMODDOIMn8ynkMpThxVzHtZ/k72yWce9H8wR1a7vr6Q
E/UxBuFToYCLDCS95G/a0ULcYJTafBLO/YWTHZmNAaW64H96BRHR7Qg66NeG/Qf+yQR1ie+sCGsy
MXs5xboSdAWekxSWfA0/cGCLZeXp7i7m2AujacaXlKbVhjRQ3qPJIdmtOxRUa4PKrwuvNzYK9eLK
GxuaPOyotUBCKNiCu1/szzxdTij6p1UtCghML3jyJ+ZofAxglhPsYWhLlibAZtWmG34OHLfNV9w4
WuEzIK1Spmq3iPkPco/BLdC7xUWzJQMnzAO1d3qJt2FG31sEAFKJxhiqZnZdzpewJNHEny2Oa6DH
7I4RwnEfMcCRC+pSpxh0c3ucZfFamqMLJVHBy8XeU6LNtasUAFpg94w09o4u7zPWaRSzUxPZ1JBF
eOL+eLLeonYGEkABtLZNSh7bcOGfskmNNEA5JwcDetaPO74IY9vntF3GQ/lFbF7A80XE80BYsl25
vDJtCTXbc50aaGqHviQWKCADyUfnxgrNFG1pnpzibYIKB8cyb+xHYsi4rzxewEmVxxBp0UZ38EZZ
ZbzLLG633P6rWXNWtx1UDFFdchXL4sGI7XfO391gkiRWVDM1P2GBHmvx1ygAGx5PzvPJRQtrGYC9
ZRU8j3Y972IUI2ym/Qzo6yEsUDQxSgVIhxjefVapz5678Gg1wZXRbIAvKMMtjb4X7bVk1XVMbFP4
ho2LEJCsXS8Dzn37ve1HlE9Zza9ashPdfbenvpmCYzt9StxBEc8VbzLoyKoxvIuIF2OT+EZKX7N5
/48BjvdfdumKTVPVO3oC6dTGxEQAHL3NNoLC0aRSAz9E1E8L6H0Pc+11/MPNB+Rqsus6mI0Zdrxs
32msrbcMchjwlgrcsENO1XnFHj0qD72FnrLyuEsGAQDloITryELdEXB5DTXx6CxZ5loTrYMkm6RS
ayijRNsgxSmXfYyLVYITxh6SH89lS4qHgLeJ7zZR1V9bJB+THfyVMSuROUBPtXn92iOWWaP4/fLg
F7QBoJIFYuvl9qdTUl9ZzN1mIigCBt6IozpAPybJn9pk8ODcWXaCT75elSSgRGnJ55c4NaFIKZmp
BXaHrVuNqBK9ijVZU/lG8B7KF+S3os3osuIdjAOOGXpzmWrqhzJVMoIPc8ESmufSqsF7eGtTYlTQ
Z0CrdmN8Har2009QbCSFBWnQoGBjDcwRfPBoHmDeaOBCILu1YCVpjm6dDdl+/Naun22ayd53E0ii
Be8bQwiv/z8qg2zivQ8pom7oyUhT9++U9/vRLmDW+x6v0/IB1GJGqvr2SwC1aazut2zGt9xQDCwL
fzt2JonKBDIvuWcfNcdjbUPdEGpOJFZmu2tiUaCLpgeL9Wtl+DZwAxs/RzeTv+u3Bxt9BkuairJY
AVzeTeApN++Jx5xBD3B+5SG0Qs1bNSt3qB9lVpyH1J1PnSDxWSZoHGw0WVUt1oXkWi06mDH0LoLo
VAW469aoUaxlB+CG9CwbykNl1vd5FiX2sEMxn0ZhhzaOzWML+Z+f0UbLsDghZoj3OP5fPEVLrFUi
kJkoUKhGko/HPuseuOXNVS4Jb0egQmJNySrtEqNcMFRvK1vFWysBgvImaooCi2Xcbj8E2lU+f9CL
2up/iaO9kVYw0iEwU16Lts4lHLhSHAJ6RWq0gRDcziIvqS+pzqmeaxEqDFaPwgQxwcZU1sMcX6aY
tMQsHTEMGblA0dCRrISmA6VCv8c50a8rsntLRFhSYBc1FTsscNWnZc/2pqyY0so7kBLASeVBB+lP
l1JCzu1KOwCtg2nBeiBV22C95+KsSYJEJr0Oet0dXWE8dX3RXZyQ0M80YQm04PyRpn9aZDvWAXnj
ZtD3BwzPvMvubfEnYFsDZNpr9GubsXQQncfH6OtHZ9RqrZE6Ef9JA3JgU81sPlsWcoaMi3Tn9cXI
ncAYTh4TiUJaUVgZzB+SBrbVbA4v4UTLbRf+3EsqVLExJgSH2rBpCy5dPMfU1I1xuTUykIq06sCD
6vEoRDgyIyuaQbuQ6coEZdUjP4/cCnYKpoXXSYfnkvPfUuJ1gXt0FXW+PaEbBZlDQT3ujRDXGGn9
9F7hPy/Q4Xqw2KuiQIGG0v2t6IuPgXiFCJOFsaaLF0lQUF0FWXuJG8JogEMz6KY7QU85JPzBTNSv
OzfIrO6Ar1vepUdm/evJ5SmJNWlRRbuZaszJi7OEkca78P94E4cEvJAASt9s1b7yOC7k1gDl0A1J
Qjozy6S7H7+fv4L4YfDYuzpqzSlPf6g6ShuXDF63LgllbRKStNNX/B3mrmyhAUo2izQ1AVQyMRAm
xcdKXwGLJX9X4uMo52HeVTXRNGVogHRnOt0WvmKGiSGiZdwKZG7yJETzlaQI9z3WVsByJkAuUqip
kj8DcE01vYk+2ztMoJtFI3eIS2c4Nl4arzpobDFSypmFdrXODugpHcLdk5e5BwkSy5vvlfm6R1bb
4pjjRre27tC4BLLSFFOb9rApNfeKVxCkhwjoqfeRc0jhkkMjMyZduSvHVq5bLKZ7u6t5d2z5F6E1
uSlF9gcc7vXesaoQ61180Ty02v9kzftHzi1KHoi/yFILJkP6ZzcZ3YcAoNgDRPsmU/N1SBF+Kod0
1lK6TwF19pyV/QW1WBaZpHCz7AD5WhrwyQWstex+FyITv6fYqogPcNzlnnrOoIX2FCJ8l6H763tW
lFbuqS2mn6rMaZSDomZBwJ5DgPYacfQ3v3x31OjQV6z2KCIsl4A181/XqPRcZvJG+5aJshE5Lj1J
y6MRlpvuBPYRPDRl9piOIGdBRtSpERSf8YySeJSSahvxbcd0/Awhd1le3unaonpMc9d99dLqikni
X2aBzrhYQr/HgCvQJdqQZmGKGsR0XEQT7hIXJdLQZdc2k296MdqDYridPPGb9qaM8OuTPu3kIAJZ
c5sILD+BRgO/GsEDcR/uqSJLh2B1b+84B9JMRzSPUJWjNY6npK92xpISoQjcS4UCATREgmELfs7c
AhVTPeY71DGcIOSbbJvceyDRAbP93QM9Eur6YKvhYUKAtMaJ9DZgaoDxR2Fl3MON0UpsOLXy7dB5
r///AMtVV7D5cE04znxKO34NyMGtH9vTAStxs1kGWpFSXGcbwXC7BLF3vYcQ0CWHUC4IsrXlws7K
TCBvGkB5KzViZ+JXq1tu2147V7ovracwtg6jVMXOgoTcamumZ9X7KHyHPE1TEFXv0w+u+amrAJQt
RqXlkd6aackee8eA/H43u7W/Qa2xHvsKNKWh4CphR6oCoz9Im5NUdpVHyxMwkW9/JLPlbrAkoaFj
Z4NF7DZo/XP8EstC3328+z9lsxEyj3x+FGM0d7smoSmKjcJZdxlzs2Vm6R68GUSseHGl4WxK0tKi
ebSRM9DhS7PJebC1eK2/BaLgDSqg+Ph/vGTRXou0DPZzOr2koCg76oP9rdeRrJFlhnVAJXrJjdhg
DFvIHGiHHGs6QhqSQ33YXW6hsO2Y5HuNkLHSTF6UuSQGTrbCx5yUoxFrMuNg3atqlsxGeTVwyMUV
dXG9DkNiXdt1VsL54V9Y3aVjKxdvzyE2tbHx1cCdSCIPMkjCSxuL4T9d8mwXxyVYiWPKbVt3pBvl
47k2hIJlAcxreg8moRF7d6IKGO5+2ThWXr2moYhC87EbJt7tPrxlhUn+cJ68h1Vn4wg2v8Z5NLZB
27wrykyuuJRBfwL/sQCeR654mbJZv2D2Bjwl7yxhxHh3/ODl/y6U1g3+Ed9QRRYsbwIif1aWhamR
VJCRFsWVTvhazQRDzdABKOXJb8H+e11qxgJL8bgMZLtt4glp/mzG3OaMs58EkR9Ks7vOmshgBKaM
0As7R2E60Idpl9+yUl4qcZ/IlzY4BQlykdBu9qVteh9Tn0ZAdvFfp9CfImeT9Ownx0ZWYmCjXs2d
aT2EVvVX3hOiQU2R/2uprh32hOxuwwbxd/e+dJ8HSumtFgTfZDI4+nfpI3cYjd1u6aLaSMNNMyxn
sr7lO7+ZcQXr21kW8ZJLEHx2ULRM6iv4PngtZDinumYIHAv7vVK+E+nCSnjJ+BIZdoar3+NdsB6p
geofJbbUtaXifpPKYNh4cogptp/rU5UkW0SqDcjgZMHnO6/edK8xR0uLTEydhT1hkpjEtgpSUD8V
5Bu7fsahML4zQZKm53e4DbzqPFkQ0y2CcKcBFFJvBJw4D8YoKahiW0y080k/fRA15EyuGumHa9Zv
+b70buS7cf2cIYHr08bYtVZW7tp8FO+ptNYhPTpLjoYgNuAc8cPA8gHgiD2e+uBlKdjq1XCfgXx6
HFDHOCcTkcLMJviHlg658lMJa9Qb1yGU2UNaozcZay6HaaqTvSR27bFUtGLE0DKbZBHP1OKMF4F/
b5forFyH1bnwEYHH3LHngtwrBKNswlPsjps6qVC4C0uuLbt99hfrY+mLq1m15XbULWFi97c0xP78
aObo4KZ/JSB2EirzlJh/A+JNTz1qvkWhe/Qnm8pTFwceR1d3yMgjAJr8ssPaPno2fbLjEHxKVNmN
CaNpVLLdxtL521S6ffQHSg4m36GVfKI2xxld/axyJmna1kNw06Y08kdAGJzixcqkqvwIGqX3Ls1Z
seHlzwhBzmY4TCsWEoPwrvF1tp1TwSaz0x2MKdlwkZUI8x2nl9qXBBw4HoUJiKT3xv85KhTZOdAq
aDrksonn+btFwH7BH1/vjTFzN2kOkT92xlfmYPm/o4muOxZPRe1bK4sK1LM/LCWrRTZsgyIpDhb5
V8xBcbVjAaOsJ8/GS8gq1ohQ7KCAWE4diKveGE9jgLJ0YPMxLbGfeBf2FiL5rvfWQePmO6oIrI19
V7Lz6m0xNyCkS4Lm/H+aZ+fmaht41Ex0lAutCzO2mama9EwE1IGKlq9qfJ/GOXtM5HhVJolGaGHQ
qTI+E50wfvAyFB25GRJmZsruUYD3hyvPeoRXdWy+FCLdEntzzIe2OfH27b1OdYfegRtw41A8ahhA
yhHn5CFUnCCVo7/sYnwgjvfIXkTU/kCGOe3wAS/RBZ1Uv6+BJE8A8Le8yHkKMukgTbhbz4pbR0Ev
dDfPE74V8N+QpmnDfCOMjtdVlp/d3LtHIuKB4LyLZ7bTBdWIpjPjjr4NKMI5WuxHUVRfhsVNPtPH
dV64s/funCW7fBivoH/FuQrmepuF1nF2Wv9c1QjAfbBFlWbdSUyEnCLfrCOyQKi687KXIi/nQzvR
55LoqnowfryFjhowvPmcaBgiICloNoGDo7HG9KXrYJjtbHpyHFEcfXKYjtKF5bJ78EanKgXCAIxT
edwCJI4jE4Y6jwsyhlRPyUWR6rALFY5Xhu8VQTaKCP0qn8JtGgPbh8atLSSMRlvoxzwODhU2+/eq
wEaJA+B+7eGqGZv8TdL2vvm/JqMv4Xvse58R4fY4neZxuAA5pJFMm3MKF7DyADxWFVbOop8YEGqv
2i/20pxyGfzRDE1rYqgxtYR5uJ5C+r0IuG3WSO0J4/dY48jy/TOMuBpJgtn0hiq+p/ydXqoY21Vm
RgT4/vQ2ebMqjZ3NDAiL7iRlOrfzJ0oAsSmy2/EqEUCS9MM7rvOV0j64HW02btjrq7rHvDVpjRKP
Yd1nr1XLnEP+BhoFCuhrMAPR0wU5HuWbKmvxtxbZMevyf1SMKwYSgchUDtOXmHnM4vJYBGSlqP6j
b0tNax6UB9kxfw1sFbAkPmPHLJO1wLfHW8EoPM9I0+sXXwj3KfM0GInFJwRHihdp5BUPbtZA8LZZ
0LrjBKjBww5kLstfXUePDw5/Aq8dH/j2XpMOoMgcKIQubKJATffacaqvCJH5QQm3njFk3hwu7D7x
fmC5zTcx9z8pdy3esI8U+8KH1sXrSC/W0UWAhrtAwaP7wSdk/XqWaIrIuV8+p/tfzY3J6hHH6piU
Mcn93mJg9eNfQtLKcSoY2gyMHL+C/WZccO9WU1Bck378ycqFwXgW4UYBd56cmixtMk3Wws+sGyKc
Qynqoy6n+ZPQtw0A7gIUlBdkNrykVogy3y36Qx1C39bNPokbeTYsUHnTJ5YsS4jjbUb3UgNcPi3Q
b2eDaBkPoEYBJCYVjOEdaPS4cRWxVx1taQjEmQMX/acUhYtoE+5UNHe40A2PjcjSgxyxrGRHAnK5
JXti9RaGu1VqUg5gDeqTZTxFFWsT8ja3zYFwyc+4Kosjvp561/Z9vUXxdmbL5099rxSz6OBc+X4D
/g5JI6r3zG0S6h85ZOAHcIKlw0eeLObZJG08Y7Kpy1qySTqs+01bbBa6DQ2gCSWCQ95O4ckmzhxT
CXUuafJc9673qpA1IdaiJ86qZgIEwuXEu/othecfcyTTVJYJPsL6IuPxZYhjUmJj3thBTdRhONWN
juVggz+2iynbdhHczp0UR0GrImpT3+dT6JtrOe8cBpYnafJ1+A45ljkB8hWwzD6rAFiT3LjoBdKB
r9Jf20WHts10fypLIVGZQeOo2lgZZo2dPAsw7frFq2jBzNk90Qc2nyFttLuUy9rISLAVBLBuZQDJ
hUMXvWB6rAr7D88FfC6wf24583roq41bpH7Uq4/AwV1KcBMoA7/JilRqGkhU+i9gkDC62L16469F
yESUm4Xck/JPPFBGhWfYI0G2A2Qvun5VpBHupDe/sa6JrYtpaz3BoEQkv+PzJfB+O093wUvf3ocp
86ySlP4p9O7kuaAOd672TCXcUls38pb/4+zMlhvHrm37K456hy/65sSxH9iTonqJVOYLQlJmou97
fP0dUNZ1iRCDuOWww1HpVGmTwG7WXmuuMWl/ka07jhfSMGZerZ2S6dZKrYE8PsiujOKbQcfdjSl3
JGajbuchRxyiYH+eaQKSBuIkaIArURQ91CUwEw23+za4lJndoLYoW2pkJFIjFVlH5OhLBe/vXclh
J+Y9cK8G6vjHkR4aFEQrERxKaW968ePKRFiIUuBgNkwix4h9JhkFF1EnU+ZKTNeG9Mi6i4q3xgQv
QX5zZ0rJk2Lj/CnWEG3Jx5NJF52jbnKdgucWPZlEKGTyBr5L0cn2xouU4qpKC/lBTFBvVCUdzi56
B67U7FEJVRSvK9R9p/mkSmkQaLktLFofDg5wgI/XllcilRMMurKEZcLSDbgZA2bXfYEljXzqKvGb
lQJo/6ETeXZiCwbaQxhF79tc8at4nvPi57kp9o+C19FP6K5IQ9WIBm9asVP3foo+Ammqe4PujlKF
iJdu07vC0pXMW5yHBhmdkT9nmjIzAvvZzfMb9iFLRbxdeFzyXW4x81QXELRqtk6yuI4QVIBqmtHy
bnFtspSrNMSUAvmq36KeUvxk2ZWasLARcq21vtD3RRhsa9xhhKxW7nO8pOZpt+t033ivUYNp+Xeq
g92PiO7qgVQBjolQl9ipxHHDhh/iutFeCoR6leVHL4vKaxsDYJyVbA4anQJ/qKDCSoJcf0gG/HIn
l2ClaCTraGJ8MAIaQnFy8fYwLCzppS7L+E5M3WATtlI+yDHvKkwiHhsDImHfolnKyFJe596VqfRL
OL9ov4c4RtZ3+JJIb2ZD8UlgQLR+wn05bB++KGU3md8URwNxFMjOTrurXSaKUILPlYuHwHMoLQMk
m9tu5NwJTrQT/PAlbsL4zbPlXR4CwxFb516KSZqkGh6dpD/s4aJyma/x1cUVObtkiFjCyNyZpQ9D
1E9oOLSlnmHQwDmnkkfyh3q/E1sES+4SgFmy4yoarPF2YCNA4JDSvmEnNCXkXbMpJX3jYje2rK1j
14tEkeguU9lc5xWcScfrJGpv6o0BGnrWDG4TnF+Lksh7nyLCWJZFwUmbRc3ENzK/WLUYCIl0xZTh
0FiWaIxpj0FlSX5CWrIT88dWNm4Fi04SCp0qwI950BokTzm+twLeZaEQr9iqvTVfLbM0H0iWmN1Y
uIDY8VJuffVa8tGE2h5JBq8ih18UMLfjXnlGw6LsENtBGRFaYe1Esnbr1PXgPpwc4X4XNFHwP4JK
+V2J2AU6X433eAfvzG2pKcl9EWENGinMAwxkoivqcN9NxJU7biZUYDJwKnVpkbiFQu90+m0e0T+s
IDlbRIbqXLtCCw5WBAeTReJbrYYtelUkoiEIx43Hp9zJnXz18aO68r0IzWJbDDaeFEfv86Brb5A6
U7VOLP2up99EQ8S/jxzUVxLIaXxQliW3katIS6Rro+jNJbwzb475h3irUZ9amWqMF5opb7MOqmBX
oSS+PC+VL8xO3iIsPlWGWKgA/B9RX1JyPj4pSm8O9OyuVHJz4wzOurSQ7AWHrggbH/C9bMZrEFrl
qnRZ+rGkDFRF+sdVEcoPZ0ZSo70PcQuADWm27KPBpqLv/8bGBMPx8KIncYYLWu9CJmy+NbH6RA9X
vfKq3F20avWYsWfkCrxSXSlR/hdw/grUeWoflbei3KzhEJpTbifnpq9p4HgkaiJUN200ffWiU304
psPLpkee0CZZ92lW4fTSKZzgbLO9S27VCFUC0MYi861xPf54+v/nvf0f52dy9xsNWfz7f/nze5J2
5BzdcvTHfz8lEf/93+Hf+c/PnP4b/17/TG5eo5/FxR+69t7zpEh+leOfOvnNjP7np1u8lq8nf1jG
pVd299XPvHsA9RCWH5+C7zH85P/vX/7j58dveerSn//64z2p4nL4bY6XxH/8+VfbH//6w4Bp9R8n
suHX//l3w7f81x/4QHrjn/75WpT/+gM/DPOfMuQ9dh1FZs4OcKzm5/BXaPL/qZMWVAzN+PgrYLhx
kpfu8G/J/1R1afCA/DDn4rT94x9FUn38nSz9E1cXQ8RuSuV4hyL3x//73ifv76/3+Y+4iu4SLy6L
f/2hnS4nli+rScLvWRQHoLUoDX//aZsne4NeQU+co2n5ueQh8XFJDza4eqRWP8c0QUeGL+JRMujU
uuK2UmRKWSq1SG0gDiS2+uip9JtVIHuwnwi3rkWbv9Elt4ri7CFlbCimqcdWoemuasqnHuIAcMyn
XLEGC2gJbkMkvhYIsdqIwAJl0j1kr3ghSflPlUvXoklQuiVqSH6AtFMFC5OwyrY2baeAZCKSbfTu
u8R+iWivQTjgS8dS57MkeXwDWvCZYlQ3c8xkE0V8F4pvpGfKqnjmbkyWLaaEck8WHQncxEYlnaIE
6dOQyJHBRVMgZoNSH5t5WqqFnb0dCQf8vJtlv4hX3s695fq50IyFuCjn3sKcQgafvs2vY47g7VWs
64FEhvOAQcJGOAb36jdzH86knbrK18WbeKNeIWSbABpOfdHRFKL9QrBcYtZDqZEFoWmP4OvTcvpz
1p7M0lP2+NfvxSr6PEv7tIlKNEzy0ax1u+mkJSFLshbKCm0OMRdBkkHBnnY2/pFOVSygLfhAO/q7
omjz6f+98LO/f8qLLfX99z9+/K6//kw9y6CO9DHYX+P+Huz3v/DXuE6h1X9+mo/P8fvPvz+S0up/
/pq2b3PK+mc/6PhnP43+e0gj83/v7Sdb++eH/HXuQNZXJUtVmasGqP3TZ6zTw5hx+mjIqkjJZBJX
w11Kgj8EPHH5dY6In8PrNCwRejkqb0iYbD2nQ4FEbbyyKbVDtTPX0t7b6U/tnBahebiDBDuxEEco
19+jEVgNRhBkXyVLOR1NFgtB69VEO1BGXdRP8k5ZwXGbp+WseE1XwOEWML4OwODm5fdsT3vHDNbj
lXOrkCOd+Cwfi/4v4PLwWbDXoAvM1FRRMUVp9JC5UupyjProSAFvIS7TrT4319lDtS433hLs0AxJ
7ku255q2Jtmw6XfUzxcoCZfxsttwX17F1+6aDs9m6pUMA48+mEybtkhojF0G7+b0IVFlTPWuj42D
v7fXmIP671QCome8uR6RAGHk9ZMqHNxhGm7mU0/l6wZifh5bGgFge1ps6jorbbyZrlsPbpHgTHy9
qRFGE86KIr9qKFAdWlyNHCml61yesAU7M6lPv4V8+gST1IoFvHiKo7hDvjCnKWb+ruyUZTq3tsbi
8gr6CPa+vC6mk4o3LSW+scFbSP3BKjOhPuqy4t/YsrIq0JXO6BLa9V1szlxNXnYfN04a3+cUTB/j
ytmFpfQItyjHqJsDoc4PXZwPzlbimnuxybmqk0iMo2cRj0bELTtXKg+Z4iIIUrSNoGBNC6m5SvKd
Rc+Jj3qPK8IR+3EViCpAARkPAUmq1zk3YTmQHh2n+h7bZNixQvteNOZ7Z6AQqCHu9Op7iG4cwIRw
1CS6wztACgLAptkQb+eyuJas6Bk3cLQO0T4VpG+UO14SAbTe5Qc5gpfyBGUWocFJzX2QQ8MaLUi/
9WwWRCQfKEdkv1x3qawAAy6CefbuHzFw20Z3wIWW1lqeuUv95vLow3F88haHwU1yzkReIpjp0bTM
cmQJSsjEV4RvSg04RN/akP8uD/Lh3HNplNHE9CzNJm9R24cQKP2Mera9patopSYGTc4G+je1BkOA
dRu6sKZFIZbWR1nRaSXPmm+gibDkRrOAxym4FhJ7lEyvgcdUS8c37zKc40mHvNIaYa9trXgDNPTm
CM61bygvLgV5MKZbCNKrutDfmsR+Vhptq6oNOqDk2NkW/NakeOy1RNt4thAPqS8y55n9K0O6Aeiw
f6dx+sXRbaTaoXXFlCYY1yFmUIGNUGnOaD98rIvirnLSFyK8fV+npGKRsiIH9g8I/QE+oCFe0JmH
0yEIGPoPrDtEUjnGXSX1OOfRNymVKO2WlBys8+KXYzs/9DpxtrDZXtsS9z7qJ6sKnCX4rewqqfrD
xBsaTwOJneOvxayN9j9EUqGE3bl+QNuyDJX8SevsjZtpL25NpNOHE+jUj0PmZEIwnmKwdci0QxmS
PtrriaCksrM98xC/lMJq8LOeVw/aEcjFlnaTdj5YDCHjuaOMt5rauT4uFBcG/zDU/XThkPoYmD4W
DQf5PnqVFv6LrM7aN/OJxN3c+FU/pBBjFs3VVJD69XyzVFHUZHIG5A7M8YYZuFGmcVM2DlBjKZpl
VCtuC7rnIh0p9vPl9zkyLBpOeUulC8EydHK9XNFG6zrgypPQ0qUemrm0ouNlhWQaJeNcWNObjmJI
nAwszg7JdZAZrPI9JXn0Tn0b45wirIJjsbTXeE4id6Ode2k910uKUutUndg4v2xdfEVTIxWhEDBA
aB3tm2KvEeWkPE/JeRazF9Hda+n3y4/xI5VzOlVOxxhF/ZpPd5qgt+rBiMLB/k5/DTPrua2Sh7BW
711NzTdSZECJDLO3OCup89LCZOs7iZ7jJdXBcuFF1K4KDG4xhMpwV1dUQBKKvE3C5sEd1HhKE83Z
gw8STLDLn/5MPGDpuEYQ5MqqYenjUM+ks9nvOiIqRZoZ7zSdZcilfwANxAX6iQJaO5uK4CeHHD0w
H9B14iZScYz35VbZmNt2hyXuHPTOIpynEzNAGX7b6PWcfMHRlFM6YFWxoNmHOmlpOpSRaOu6zywn
X3BTiNJ3tGp3iMDpZxebp1CN76VGeHeS/LuD4zhBgS3PGyiMs9ox93WtDJ4KKOu4vz7TlYwqNmzu
6VH0lmYur12qaCvykyKsTfrw1ZJ6ngiWzIUoRZuVeyOAl21VgmTy+fTq0y4Aihy7WxX1FMjqW68g
CXj5FavjB8D1hQwNC8BUsXX5eB2ftrLEJKUrSK120LuNi/92T57k8ghf7y4fQ5BHAOlukZEfLbOq
UtHhaaV+aIXoxrFIe1DFQC0CJ/YFlcEystCyDBZz1tD8lDw5EMw5PWiVoJuYBoKigC1kJO+akc4L
C2muEV4V9P7oYJ/Rmc9FqdmErnWd0fSyvPzZ1SGuuDA/5NGxhjNRgzyqco9eoOxFV/TpoeoVmmp8
78bRGvsqUuRv8qA4KIf+osSBaF6H8ENf9IKiiWXMZbutrjpf8bAPTtKbRqCzxmqQU9Ac4y2dpLQh
Z6TtcywhXOlCbipuu2td0DcBaLDbmkq5X1t4Dqgy7kFFfY/rXkZ7vXOnBA3lLLJzdBCWzqYaKBh5
STubAwhrLlTk1H3yzzsaDoFJtcADJh7O12eDh6bIVUsyNHbr0XuNQQPUDU2Dh8HArsCHIe3Fiblz
JgFlWYYEIl1WNUlU9WEL/zQ9o8IRI71IzIObtSslLG4lSR1E9dJ1FD7KOdxCaIj0OKzcwrwqBfVH
6UbrRjy6U7Wkr5+ES75CXkFGb6xI5vhyKeGRnIp9LR+MR5asDORsGXDbNeYAyqgIofn4nq61iTDn
ywl1Ouj4VpnbIfYVSkegUTt3BuZhakUvTCBNmJqd2QQkiSsEy9PQQeyOdkGUClHaKUTXlUHtIE5u
NZCZlyfLl8wM1wTKkUQUHKqk/pXTF1mktYPOVhUOVhJctU6xCAJ34wCmRNU3MS/PvSoSwmSYae+h
gmKOQhe1wA0aLwrzEG5RJQkzjGuW0U/U/9Wi/4XdQrBiwk4dXOee4edBRzeULvRT1cFo6WAZZHd1
BE3lxGL4Ev7xCKErsRoMmd10HB6l9Gug12ytg0HHtktHcCi+KdZdT9eMiuLv8vv6cjAOg+kmKS5m
PPWa0TPs3byy8NCyDnkTrJXBAUnqt70c0h5a4xfs1KBu6Km5POjXw//jMsldlvwSKTxjNGrbhaEk
KL11CEhzdUuaYn7ai3fgLCse6GZisGHKneztDGaSdmBaDrWN8awvDNFIce2TD9kSSc/SXyG90J+0
tb5K1zrVgq01MeK5NUBwixhJk9g5xwdhGeN+itMVhuIO8zCtsUjxIMOIe1s1JqxwhxX75buBtSRu
0zVF+Qi1P+2bRROAaXMl6VCu9F2MRBZUOoH71KQ/sz+BXKQ0oEoaAfR4Skp5paqhJdgHrW/XItrT
hA5D0/YmHty5YXChtDhnCG+/3EVKG991HZTf0dGSpRhoy6i70gLvb2e/mBCfhxkt4bBujL6qbPvQ
W/jnzZRF+Gg9ZAtj3SDF/x7TAXx5Bp6bD5/HG+2JdFZkPZooiUZ3BzBURUNGtpX0R6lNJxbW15zt
6KsNu9en+UA7REDHm2xzVqfquhO6p6xOUuhAbrPweu/e6jLnyZbxPKYzwEIxEDUkyuCzquamcfID
ndDiTNT6pxZQs5n0A+YGIX8Qyms9VZeV2yINrRe5pq7QgACVDVGKdH0zkAggmxn1jalnr1rt7420
6xeeDB8BWmM0sfWf24QJGNgbRYIjws3Tr+kBe0hdNIyH0ACBVGCu20xmmc+MIXO8gCjGSY9k8ygk
aTAXccNalg4og4LXchsvlIW3BBXcwCJYFnd0uaz7b5dnypkFcDLmMJM+vT5Ym51Y2yLa9FY80KB8
hxXElSq2E7vGuZNToSov6xKBhwYO4HQcJQxVIK+icOAG7s7BWIEootl3JdWLalFsSee3MwgdU1vx
mYVwcgkZbfuDigchfyuT2ka91F679AY51oaNdPm3n6OCHx4lY1GXsMQbfb8ijkzYOYV2qPPrEHhw
U9yX2cSV/9yXGcreuGSaMqf1aFVje6CnYdrJhx54Mm7rMFrCtdLsVX3qdX183NEuDy7mr6FGq9ow
SsGGIcQGEqRbfO+PbZPs01667iMDib5tPiXpbZIaS6Cab41Mqw0IzNJaqC6UIRSdJZ26mewuHEjd
CNNhYOxDYS2GB7qeuOoj4ymXOAvNpT7fJuovLl7bsnoI+p0u0/vmG3TJuriP5kvZRelDO2jdAVpI
gpWoLFCNLWtIUeS7lyKNDjSTW179c8BgiAV2V0bkTpwS52avyqlqDOc50aY5XplVWothWtjMXqSp
G+BHeCG8VSt1FW4CbCJX9s1U2efMwuQGZBkiES3BxDhB4kC1NBOVmct1RCLwQ24297P/YllqkkSd
kTOWjKc8+mKRVWMd0xskkaSZuKORcFusaWXYmDScb4G7roWtsPrbK4UUoDLkG01E8ONdDt6+ge2V
LR3Qum2RINOh4K9aRZ74aiOJ3kftYqhpypQQaEjlOZ7uOEGfuVqCwOPgkRVcBWTadbs3ZpZOykWD
OW+qPtarhUqK06arIxfxovPrLb3Se4X22Ci253kXLZyBXCFYt4ldHxQK6jlmE6Tvt7ZXCjNggckM
5Smd+YGwK7FBAuJKnV8r0qkY4kyMDh8ATKAmITr8ssHYtY9yj66mQyoJi156U+TrigxHnc4a6+ny
GzpzDn0eapxxl6JEkLuMxnVBfU+zgcniTkQNH7N3tL8YMrc1ldDLJMc+uuFnROlajn8hVWfzni2C
Bow5feNzfWbstBtoQe/lPLo1MHmbiIy+Zti5KCpMCYVHSTukOjoRUPtLOj2PVOYoaR28K6xTjsZN
fFUs8Gyb12v6H2fB7WQ4e+b1UUejJMm2qsuWOpqNnYyNI8APkXg2fgps4yh4+X3UZccughlQEtbP
TRdDD3NgbWeSDffLxPjO9e6UKtlXKpL7yroWCuWeSs9KjTLgPirdt6nRrDSpvE5wMmgSHFQq0Ej8
JnJdeEXVx9KMlo4UrINSuBFD+drUgWVj3HFHK8AypOA9w+YOIkls7TMxuC5k6YZuc+pDRnLQc6BU
vvHSx+W9Xdu3oV4/ICns8bukmkq9gCbHlCqTVkCNAdu0pvsgXaS1Vc/EvOTx2nhYKLmyvTw9z+yM
FruVQmpR5FGObyADF6xNE9s/miZ91Ti9NwG1mLJfXB5mOLHHU/TzGxtFRk6bW0boEhVxIpANbA+h
pgGL8ZHMuPm7VBVbNVXBI8nW4+WBzxzzlK1RYxiUSQZ18enG1QQZ1nN0iR5x5Z4BA1pEeb5LtfuK
9p7LI51bDCdDje4lHfZiXgVX8ZgsbXwlZvQriK/a0V1oD+Gvfh48Sa/Ga3SrP1we9+w3JN1lsApN
/cvZxjujyBVQ2W31Dg+PB59spmsfIUJNrfYzc4VbpKIanKX8Z3zYKGkDoSGT/KN9Le+A4V75C1xu
wH8ssOOY1evokeT0hBb1zMQxtWEsFRUbpfPRUo/jXgwdRfGP6trb4Fa6jrbyIlhNZfCks9/NMmhH
5DqCYHK0h8qqDXOuoVYIPue1+0Uz7i66zq5N2DvzdqlG8+zWfpjcP89sZMSff41qns5ON3biSBlG
Nb+DXCQY6jf1XTa3F+kyPIQ34QMs92vnNpu4Qp85k06GHcXXcKRKoY0VBdL3Q0tXnARW8vKklIZ1
NVrwdClIhPDGkE8cR1yu2mj4NRTKAcreQj54O5xvl6Rs7mHmTYx17tvoEnURUcfk1RpH8lbV6Sot
GT5d8eFcLiD2h8v/5tuQXyO3TaT1RWDJJTYaoMEKVdZmKZBy6Df5lbE2V8HtZNX63Ewk4PrPWMPX
/XSJ1EF1t07ZIglZpFuYC8Ymvk3WAWLOdlmDXr1WN3QBTuzPX4u6Mv0XKHyHdN5HWfd0VBGGW972
PMR65WyCTeliYisAPppBQLyyb6iTTUSuZ1ecruMMhChFs5DYn44IIKqHmy3IB9q41F36ZKwwtkMh
J63RzUZPONasus3U9zz7cD8NOjqHekyAbUpFyqGq9oOLW11gZutqU0/z3Lr+/N1Gu4mlIeOWNdU/
tquon8M2UPbto/JGmAEobQZM4yGMNiWVCGeVTF2vTsX7H6G6SUFcJSMM8eFLTBaGdUhcxptsuWXN
3CTCV2FwUhWS8A3iP6qL0MUzCrJKQQBsK5E7sVrOPmOiCe7utE/opnL6Yl2phgkum/JBNK9iKYSH
cQzKu8sr8vwYqNGGaat/CeAbw+hxMaQgrDvCTdl6d32b7twsfLk8zNmtBTXHn8OMg/fU1xrkFTmp
RvFHai0UkJ2XBzh3GSYFwbUUuatO7XX4op9WO0hNnzoIaYhgBu5rXtC6iBhyjTJtKa8ivJwBkiyU
iaeH3J5fO9qeqSIzPUhwM1WM0TvSqhgv9zr2jzRm0pmpeM+VU8BbL25UO78D+5rQSUcUXBqGNicc
luapKd/At4Bl66vf6fl+DqPsGsb0S1D3xZpW04Prc/1LFXffN/o7/MWjqtIkgw8RjDLRt2apXyob
MRSeQxF+JvUDkHpBTocWDeaBacdA8fpqGWOqg8QfHxyT+yC8S+A+xPFXjgfhXK2v8ThZ0V9wW/Xi
wtCcuyg2yJbY4IggBuGBjK130MM5gDSa7gBf6Iu2AA7jag3tSDGsdvsZJ8ZnrTbWotZiylbY6OPj
GCeLAju+wtZADlLSjnxlb7r6rkqdXwZdiW0A2mOArrcgD2UZcnnXuPWcFscbwSweChfgqeK+yFHy
CLXt1smja9lt9UUXNKxCibuYn+CWRgUVJw8F4jYdbo0gow5qQFIbCa4BrZ+uFMzQcjn64YADnkG2
OuL6sddDisR23N66nf9gtxDcBvtfbCOuy8K4c1Nhocu+P5Ot5rGqGmBW0Z2oFjdeBs5doWGoNrmH
RNFSx8OQDvrwp9UWOBHTEooq8AXV51VT+WunQC6eGxisskXS+hVB1G7MNyOTHFiWwbvrasumg3IC
mxk7qNvSDT64nxZd8JBF+uapaAEuaeErVtm0CGWDOaSTASbuy1chbvZ09R50zMDmfkrauQpgWzim
u6g8H4eghK4Nl32T71k8SVpwbwAuCSXlXQT2PfPS6AZ2VIovm72vQwXthgP0tzT7TehnwULK2mvc
KPH/wAbWVXPsgJpqlfbxMuwabSkH7eC4lvD2UnNfuN22C9QbZAM/Gl1ql27a67Mqh8RlltV9Lwf7
XBPehZDkRlA2ayNAUkMj9sGXtG/R0F7eKOKNq+R7eArryEy1jabaT6GWXZM9vM2bxprVnnuvWqmy
Qj97jREI265o3KpZtcZTba1K5iCIFK6sMs6xp4iu4Si9y2H8bmImPxMtYVu21b7tjTs65XAYoZkH
aaB6J2v9Ps8ENCCAxNIu/AYnE+44pGWoURaRIx23wMHvaRy9QqWbzxWvfu6BsTc6y7AMwmjhl1x0
uzhddLq+Yjle6SX+zJ5/DDTSxnE0QEQE68ZSetyhFAdcU5k8ZSmoGylV0pkjucsY7MncqCtr6Q2o
+jayjqkgrKNOuW1E6z5zim85kDXMaYO+gA9eXJtFhmcS3vYzuUyZdrryQ0ltHmj/TbCSW8yG9hZI
AzGsV7Xo7hKnfNWj4l3XI9rD818obTaFbl8NrOvOd6Fvqjg8YOTSpuxMKkjJorD2juAfdXxKclMi
lVrcOoZhg1AFnZpySgiFwKSrMITwhODRpOHO1Lu7XsCWzml5GMJGLb3nhK2NHiD8kFNhjavpN3BI
C8kBWxzXzhYI/aHo4rcsDO5CQHBZJS8lv0fqEAkNEPf0um566CZ4iZiACzUjWpNrkjZO0q5bnkyl
xGsjto8VVVv8OqyfQC1p7lZ3uuFvSl26twPl0e9jB2cUVFstxAOkoV1Hsz86fNg8NmZ+RT9zcW+/
MvXgB8ToMCFzVhYIosyfspXdFU6D1KEDqFtkEDMRjMXboP5Q1Obh0hy0U2GEL6ZIE+VaNWwsdgXY
DMAqzZni9Q9tBOu4t5yjpDrvFC2PltrSTgzNcAWihKeVic4OCXqyETAr2ZQymNhWdJ2dKmbqys/A
joo2+SBO1Zsu714UR3jOa0ZwDF+ZRaYCXkuq3y1sG7jve3eC4Nz2abysejx1IvpbwHy73VJQ2HoC
eBFVET11AUpVvaonTt8zUQSBJ6l5LJhF80ul1+dcy0I9Mg9SQD05dRYk67YOaNCJQ/7caUtuhRN3
OGxpDDk95NNS6xQlKoWD4AP+tTt4lGCakih/dmXxSa4lZR5U6a4TsXxJNJn+s5KimIudMiKJW6Gp
flhOclfk4bUROk8TH+7MDdtSUCygxECFgS799MPpkuI69O0KB6yqsGcElyev+xX8pxVoXn1fLbpF
uOx/RVvSuN/c5X8RkSOS0IdaFqZUxljAaiRJqGZpHR47WV3gig3dFIoMzaaXv+a5Vz2kyanpkymR
Pyqvn+Ish6uor1VNeKzwl8LhcBYABxPrX5dHORMvWopGOIBY1ZDIjZ4+S3r0StxDZP8oGPW3vMUw
REleLw8hDTmBcej2eYzhM3z6JpT9YmwwxODo7p1XyGGv8XaQYCT3wDEHCeqLf9O+No8i4OjZ1FVb
kc8NTkco04ROUm0crlZel3BCYCIu18EzYgN1FsvOsyk230v6zj0vAilG58ai6mx5TwflMzDfpdaI
N0nXrgJXPnaFSQ0Kw1TTaHd5HzxHgrEpAJWYposriI5Qy6zv+w5qbhZDmQ4V84G9eqnBU8LWmI0e
hGplpA+KUE092eHtfHmycKYpwdGdSuPU6ZOFmx7FqdMER7CaC2WPefiVu7BIo0vz5rZ8nkxjnxmO
1CTJ+SE7SZfD6XBAXF00qYDlVC1CFh80QC99/XvZtlP6yHOTH5HJIB4zWWZf++1Sx29cQzjYYbYr
MDJ2InyDaNy/PDU/rkPjB4junVKAQWXly5Xe5zLmOakdHLEFoHcLJMpMDZI3K0CtWoTGIWqVJxCs
e1cDVRE15rcgC1/NqgXbnd/jqQconqzRLBlwofQzv6sFsG1wSfNWtDF/LOMfEeKPGQYFHXxj+buS
BlCie4FIW7wrYMbCC/ZfMkvNl0jy7pWEvt0QL4pKke7N0rjmKxPNxA+BDx9O6HGvKjGR4bcrj1Jm
HGNZ+J7FmQYuSQ1mluI8FAYNHAIllap7CRLh7fLzOpcxporx1/MaZSPSxmmqSI5Cki7p1vzpLYN1
/0BL3g4UxixeUxdDpDCVmju3f5BeskyEQHRhjvcoXeMItnIvOBruwgt+qKABpX4dx8+Nu/frb5e/
4rkN8fNgo82K8pBUuymtWwWNSRwvTUwho3q+PMjwmL5MO+6yGklwUoBjhVgFWKAy8hBDrebVM6M5
rQJK76+BAE5M8HPfBh36UCghR4aU6nTFJrmDT4GmBMcmBOEu7ZVo4mJ+bqHS4IbMmxy0CfvmdACz
U5q8SMnlNzQTiVz6XOOxTf+Lx8XuNgi9GYVI+XSQxlfCSI4r+1Bi/KDJD+YAv/cx8cL45fKLOSMU
JLziFCALhNwHncXpUAFeTnZdGRZimEW+pXi2VLfe3nlKPpL4kz3pXzfwQVBqAp1EHYM2ZhRnoX1G
0iqS3XMa90EvpSu7te6xjivXWPJssHDwAZOD9s5agcbEyEN5PaBnyyha0McVTMh1v77M008znKWf
Dmq1D7skVbmTxAhBsworSFqeDL/725OSYWgLkClamGhpR8/YM2vRCkzNP7qltsWZZCmR+Lj8Hr8u
MInTgyStJpOj+jJjHNwlAj4EsrTemEPf3YNxWDqD+R8okMtDfd2dJH4/DU0K2stB2Xr60KAfuUlF
ZhjcLNPFqOdNu4I0CD8pXqbVN8lYXh7vTBoaAa1EhxqNatSTldGAltFVWBsUpKHn+E9vXQ6mnUsL
VbWwZ8kiXpJ8mE5Dn0m3M+owSRFtgOwY1yykhswinBzrECsxDHa84aWU9jjz2m6NTR5J0gzvjGMy
+HuoUbXJQzijlQQXC1O8v38LQrAJeon6NGq5L2U9P+xTkEqqceidGxoSZ4XRr51U2l5+0Gfm0Mko
o7MuCjOq310pHmSluevydK/J3qOh+zsLF+bLQ329bp1+oeHvPy28XMBUszMz8VB7YBUN8Qdd+Xt8
7/ekvPY+8qipbe7cd9MpHCLBoVNDHPNy2Fgqz24145Cv9Pt8G68U6CDavLuLtkNLFH2m4Vp88K/1
qck7bCGnJx+r5NPAw2r69E2xtHFhtvXmAWzqon0q6O0ncbd0N9kjJh4TS/Pcbn4y2nipZADtAmKo
D7qBsQpvrZukoT5Kx/Ki28Cyu/wazy3Nz+PpQ6Xj07fLCyO0KhbRoV7Za+ju6/Ao/oj28ipZNBvl
ERTg2p2YOl8bATlAPj3RL9fRwEFlhV3BoeqEte1pOwWP9oWfRPY1yPhuYQyJFbFwvXkTkflF3PQj
t7z+G9KRBBhv+UvRAZbjagNHgX7FznXoQVGz/tbI8WQN+8jcAXPRaYZxhI3uKu2iN4XF5QcnD+fc
eFoY9N0OLLXhzBuFEZ3XerkXVdWfTaG0tQEfpp6HXck1LigzLBUW3iN2gcdOmoff8XlIYHBMrAr5
zGlMQuGvTzGK/fLAUz0v6YfX5945rylWjLzHaNkcrCvwr8swnMWvqHEHqVB5TdP7ppzTVPe3QyoJ
ahC0kaELmerYaNJKvlC3ecDdJ+TO4ZI7d/PnFhzv5Ud+JpQ/GUYZzVWnTvM6rDLrgGcOqeNZu2UK
sV2vnGeVxPyMAkB22z835ezvJ1AYeaClkFqSCelGu11oGLUU2Jl0cBNz3njQPsRXXU8nFsaZLY5R
6DCF1jJcjkdTKm8L3fUzLv59RfUZTW4kubM8NrD50jeXn+XUUKN543BDx7zIMg/AVOXyug6tneI5
O5LvEy9taqBR5BSWNABqSWghM65ReVT+gsh/GXdY/cLnnFgOw2sYrUmuXKKosCRJQY2lcmYjF11l
BdahcIS5pz0S2yxzfde4b7qQTO2cZ5beyWDDufFp54THGQu65lpsAP1qQISAbdsx7Lz9paNZmNK9
f8Txl77caHaklVkXZosgbwii/i9n37XcuK5F+UWsIkgwvTIqWbIc5PDCsttukAQzwYSvn8Wemrq2
rLLm3vPcxxBAYGNj7xUYYID5fQpBTKi6OAFAcZ4FJaxbJNm+5SsrOxhwW9FI24/ba/H74ieF3s0i
NQak7/kqCyEhja9g4rz6ZAWEVSFkaIoHomZXYuwSNn7MmKJiimKftQgMna1wbFaSQEfiBLXEkG/S
aAT7SV1dqxFdHgaKQih3XKhQ825ajGUb/pR12Z6J+c/iG5So7W0MD/gG9fYEUssegX7S72fwQl8a
UQWIGvCuwPL6AbGczKIRadoRfFE7ot5w20VVxG4WYCcJ4OGout0VUNKFzP/biMun/bJnobWY650N
4ZwWz1KuNitjVLxBWG6PSm3VK2tNvv8+ySWQnH9DR/2HVFjA0+fPxaTRQWSDYfhJjcVdXgGWbBRX
wua1Ic4OolHC9JVmSf4kympTVPafDqzX32exRKkfs1geTQCcQEzrvIzY6wj/xURQtTTZu2DqFvUY
DmENduX7XBnnXE1jUifSlDZKORrYf5DeN6Hb1+obAQO0/2FCaERAidfGg/O8QCX7AV4IpOVPjdYF
rBEfNedRV8Nk+PdxLn6bBSUDGDjaQOexQm9KjZQdPj88A2sXzXIgEGwW/j7IxVUDsw8NFhWutNZZ
nJikSGoOx6EnjcUrYk93sgPSnYxXhrk4l/8M80+Q9svhKc26TnOYATzFQ+52FRy0ymvV3Z/nU1tY
pnC1dlDSQXX3+/nMJWy2mMFzGMtyZMbENeZ7iWaxBadC6uShhqbK72v3c1LfRzwr5wxtk6t6C6KI
gca/bayy7Ioo0s/bAgOA6ImXm45c+byeZzoDS4gBeE9FYPsybysV7PjJCPL6Smvh2kDLTL98nkQr
GOjgVXyiQw5FI966pIDP8GL9WhhXiE3aElO+BwQoOYCBCXwPQcp7fn7iViiwIyPqkoq2u8m3ts5W
O6H13h7iNd4tfvEiANjdZJu92DPvHtaw/u8f7p/ewvlPoFhPDehP7P3zhoNQ5qzOC93A7TH4xIet
zGrNoMb+iRxrRoOKvHF/epxXtkePPQhA17DYP5MtFGkdgBnRU6RoxC2n8st6O7x17LgZ7FPVhjTf
yz7b5vQhhwx+zf5reRroen0da/n2X8ZKWtID5WDbJ0sbHtGfOJqLZTi7Kq71M5Is44DmY5u4J3/U
7dPCUQBS6MmpqvZF+xcoOxca6Vey1EtHzly0RMEZ0cDsODtyJoTz67TEa0lHmd7tpHacRvVKfn95
Iv8Z4+xOzJR4bKsKIvgChRHHfhjBOsjm//oSWVbrP4OcZaR275i9zhP2NNp24+IjfbIWEpCzuBJC
LkVF5H+WhVQJdLrzPJBTRSeVYqJ8iIBbTMqrmvRHAYzMVMP3HQXbO6tvriUVS6g9P174PCBj4r0H
guuy/b9sucEZDVGO+EpwYs09uOv5hZN84DeGKmT3C9RPPWGWazXOPtR0QCNf0TYmnIAgopenHjXk
66TwVaXra9kWEoLq8MoiCQBnMOb41AbYzFAFrYFG/MlZiWYu7JZWTSlgAgyLedT6g65NGxhmx0dL
rfZVm2yAq7kpUueODsDscfi8uFztRaA01VNCtdmTg3Ul7blQQgX56MsiLF/myyIAD55kbWMqpwFu
gpvSz8J49JRg8KQHHZYCZvZXFcUuxrWvY57d5nWDNpOjZc4JuN69cVgUt/QtnyMT0c01pNuFiwhC
smHwqMq87il7vcaHuFBo+Dbtfz/xy7QJS+J+EHjhADN36FpXD4sAkbWC9q5swyEwwFSYVxoygPRK
VL90br9M/l/V6cvIetympqpi5Krlbj7AnBUGHSZ7+f3uuBSBvo5yFh20ntgKlN2VE/RzCpBjnRtU
Hq68bi5dx1/HOAsOrGlHVkKL6ESd2GvG9zT5THS2Nq/Bh7VL99DXgZbJflmyrIGWdbZMpgtazRXK
TT24+RrubPcg4cdwQ1yjCTs8wD8lgQRr7ta5a7VuZQRGvCfTY2cEgFAG1ykTF8SeFsATGFkQpTJA
ajiL83GNFKJQFfVk1e0uxdxTR8cbvYI1jRbDwpV9FnAqCEtrNO/MToCgxuw46OkEDpx6O0IS2C95
dV9ozgaWzTEsUJzch0xCuob1wUZT562jsgzo2HjyFbmkVXw6VPn/8iGB20Izk5o2sMxn5xHRwdEb
hihfVPA5yGmgMmUdwwhIbYbg9315afejug+uIzQFDCCIzj7loDT4T8HNOMJFpASvNR5WTnLtfF/a
MQ6oyos0ggn1wLMZoXCnWOPQOicoY84qkJ8NzIa6NKTKYrH+P5zoL4M5Zyk9vElLRjQULYvqUxTP
JaRjgNP7fd0uBSx0XSF1t2TYP/kIc6UMUpnAwEtnN3lA4Sfgm/zAH1Ov/KsYLrxptiqqvtPt7+Ne
+F7fhj2LI7zvajRF++ypb6iXyBsG4kVqXMXvX7j/vw1zti2qzKmbsSH6KZXkAEZx4jZmAYBwr+y7
sgoAbGwCM1cjMZZrOJXfg2uJwzS3q3aC7Glv9mCHV69WiSM2Gtpptsf739fhQiUHrdsv638WgwqA
2B07WfggnLrpADtfJI/pui3QuinfSv1dQPV+4trRzJXboeQrK4FRXLn6/Wdc2NeIOFALArxqEQk7
W6dM9tOM3U5OzdB7dZn7ZrwIwapuWZnwnbqmpHIpO9BRDgFSTccTDy2y78e1aDpW6jVFVSQkIbi/
G/jydSGK8A8QSFkpH92VK+XSMi9S5uiRQ3BkEX46GzCtex02z+r/JbzBzwDZlJ+EfUg2s986Xr66
Xh28sKiQOgOGw1ShkvtD/YlTRskoUIQ0SrRRGAs6wXxTPxUaBu6vZLoXBkM1xgBSDTjWpSz4fYJ2
PZhtkQ36icqVDkOaKRfBRI6QIktN7dpqLmHuLMP9NtjZpk2VAqiGSuinzClrT6ma0tdyPnikYR+2
oqxaYh3h1rjhfa75lsmtqBLFh6WxFyWDSWeli7uR90coSwWA8sPevq7u0NSovN939aW3NsppgOw4
aC9BXe9smzGm6vPUIbjF9rirjOTBtMHmFqaxyzJo2qiNHqHy9wHb7ifAMm7mGMrHnQYsbZ/ZrpmI
FF7W/BmwQ6+ral/Jm0OvDmjBayNEKqpuNdr64+8/+QJ+dFEK+89PPguMpMpbOSkVB6OWL8LwiTc9
aaNbPgkU6kGVvwPqIcqPzhrt+Sv3zYW8C+1xoB2gUYqM4EdztVUL3GWoUo1QDMhv4Wfh6qA7tJZz
7dJZJnG+fwBUQeCDDtVP3WEJEGUy1aCfakcI339m/kK9m8OFQBIy/1qr84ICA/piYFItZFcNMIez
W1u2s8PTds6etFf7yFYwWg/TQClcetuF1pHd5qvhBoXZ2/+evb/041DzXSr1P9EynGudotqI7RTC
ANziiyntWpuc6Pc98+/D/FhOwLdgBgNwFab4/eyPTBE0hRfKSUwc0BgDPFStkn5rmzdTbR1ynhxq
PX02AFWBZtQGPnitJySUl6CIspk1RYDxAcO7fJ4eyGB/6kojXAgs3AOgGThlARehEhI4Kny4ldn5
49TqzszmGvbn5rNoRx+8oMnL+uapn8TDYIFcAFPM7WzygBXyQUDHJ7CHibljPa4tDe2CtIB+YJUY
tg9Oee6RIftjTxb3y6x50jR56OfilsRaFZIZfBCLpAU2oXkHhtpLqQnFd2Qzg/WBE6Cnb8kww9p0
OABg+pbS9pBk/OH39b10W+FQoFqG9BIcwPMmdW6PcDt1QMfrgu5Uh1XkeGNou7MP+Qz/uo3KBWQF
9g0UuJasGaVpc0mevrxLZq4CFdeCdWjd87cKtg8efHITP34oKtd+jnEh+4s+Fhxcf5/opQcRUJrI
AUD5dX6Kkep2W00QzXBO8U27A3HlLf/gewlKuLIqd/FGX8HpzStPNITb3PE2vm924o3c1K/Xz+yF
/BCKeChPokoERDS8jb4tQYYaDanUPn1K++KgGe02EVWUO/oV5ZyLwyxSJbCDw6zPb81cTIZAjUU7
lVpzMxV17Kl9s217kNJ+X9pLA6EQtTQawLlH3+77fMoESrKq2msnLZZv8LyFis7M3ya7/Px9nAso
IIyAfpMGRW4Uvs7BJRmkcC0HjNEn+3XwBSSOeDQfINkJ35DrFZdLNwZIKUAqw9HKwlPv+6yorg/j
lEHOVes1P6dgxAGY3VmeaR5+n9aFgUzgZeCNgLQR+qdnFzksnvqSxRk5wUN560heu3ndtm6hZ7eC
gwD5+2gXEDpLZRrVeWovRfrz9NQeRrUjubm4J6GAs2lunD29pS6Ilo8yGgLdU915awfTQfF1gFa3
V2+sC9vl2w842/5inERGi9Q80dqrc8+MrBC0pPQ1fol35n35Vg2wqCm9awSSS5FueQWAXKEDT/JD
q4hqrJGQOID0hLP4TzdQC4Z5uwrHUODD684EhmpaxbAVQZEpKtK7wdnhb13JQ/71qs7us2+/4qx2
WMRx0dEJAhgcFmM2H2+yDMaEc5rs+wnusbq9pbkBumRxjyrI3e/f/tKDeAG4AgMCuZalQvF9T0+y
6hYVsf6UnkCXvYPvbxoOK+5VfyZPC0XEQcC9M9+b99/HvbDDgd3V0cH7d2zPU9VaL1JjtLvh1NSz
y1O+CGAHEIf1GbsGjrj0GIJiJp5z6HoapnEu8FhbWdpOVi6BFARSnsDyPEq87oYF5g7SlVqkwAQz
vAr/vlAWhw4+INBoU4Jsd16LV2Uxx1OqqZB8vLvJzL/S1F2D36vQIJg7kLCVXUevPGsv7WfAywCP
hvoOFA+s5Zx9uUnjkdpch704KnxxNItQXylBGxCvSf0JyhkoFV15ciwvn7OtuwgWopoCaw0HtL3v
A44y02oYAcuTovFDDAdcMhlvv++US08EjIFkFthBUCrO+wsxSOOTYtryVOtwlYBzBpRpITDpwDPH
N112a4ZN6apPi3+V8j8l099GPz+cuoVkU7EkiuwEmiDzI2QF8hbCv7ZvROCAIjaDOOuWi3fHtdW9
EBa/jX12iza2nlioQEtgz8x74Lbv9JTcDuCy/b7CF97SwGehKrPgDvBnzodJbABsWKqeIOcPP3TS
PFgSWfEYTMg7fx/q4n75z1DnIFpNyrGy8E49pURdz1np2/F/z0CArdCXIc62pN4J24CikDxZRuHO
aBMVhnZl11/ekl/GOLuvDLvP5WhhGkOoh/N+RAcCwg4eh2JM74oNrswg2aj7EiKaBnBm1+7Lyx8M
MtsGFGtxdZ9Nkc9oxs0Q1z2VkwI5zeppyFYw9oBpA6hGw7XJLn/txxmHEgTETyGdhGrw9zMOtRaB
0gAWlLVhudYCttH3DfEXf5Xr0j/LH/tlsPMisJFNM+XIHU9xU68lZBylYkbaxAMdKgoMnieLldOI
GPr7vrx4RyCr+3+TdM6WVDen0Zg5JtkF1VvyYXrzZ7xugC/T4QO6aT1Yp18J1pdmikcWxAqRe+BX
n41IRdGjn0HVkxggEsDFzayiHzM15Zr1zctkk7+jzrYpvSZWc/GS+Drw2eYd06TU6nFSARYUYEGh
LgjXL7R6IlijeUjuot+X9tJN/3W4swRDy6cODnGYZyJz4moTXlfK/OE4CpRB+itjXcxmFrIObl5A
IVEf/L5XzaIc56Jnwwn25xAE5bFwOczWFUVCpqDpnttB3EML7AFNN4jQstn2S0lBwW7to0NAUe4V
udFoCqajXd39vg4/gznwtgvwG48UauKt8P2nlbpmpKqBjMcUOzDD3WoYXZSer2zknwF2GQViZ3AQ
0gDTPD+sE/CmxGBASqJdM5vvdX6l8PqP9ff9hGIEXMNod1tA9fzbXl9yDFsSSHpY9XDS5x6c7t4Q
7qAVxOOlXUAsIR/RSDSfiJG8VVPxsDAhI8dWSg/EPqBxsxmoF1IkoKEolY9n3bETI0hN0xy1+vhg
NiiGE0SXcoS/+KhHscKOZjs/ZPBs08vpAziDLalous0Hi/o0z2BmHvd+3jkfcgA6QKEoZaIMvRkc
EipWjKYfaJh99qBOyXsDLKILGsBOo6CKZZPzV0mk7YoMjdcubu956hAPHAbHyzrzQFBmup+z8TGW
QJ8MUuxIPHVulTf3amnsmiGGZBClL6Oqbiddqnji6je0sIVn5OpHqTCQgGkkdGjh9Ez7JJk4lqny
GhuG5mJpPns5HhxL/Ony9mCnaHVBRT0SWR41RXMoUrGFJtF93yr2lTv4H/r/ty+47KEvXzC1CgO3
lxzQtJ//xpvkBuovkRb0QRKNEBZx56DDA8gtPOHSPySCpsm+2fUP3CORCJo1RPuvIosv2BEuuwrG
L6iTmj87JFphdHlpIyjRyIaaY3lA+wCCOm46gobc+WpYhSNdde/arvVYePUJdvHYfBn+LCZmSm8h
N3HkadwszFD4o4UCyGLUoGe/8EFJsaFR/fR7QLhQ98Kc8fLCOQWeGq+h79/BrEjcSGUZ9B9OnW8g
MeyjjQvMCPFMsKbG1bXM4UJt+PuY599eVTkSl3zBxoN5NoCYCqeHJKQf8eguGr1D44nkxsB9l15N
W/5N6HzjLSJsS6EPL7HzEEjhYKVBObY/ZesYMG5gaDXTq1BTHNdOMG2UY3c7fdaT177mN9lrES4v
/vSv83J1FZbP+eOHoAKGZ4VxQV8wTiHnXqXWdBr+xNEC1rHuzB26ZFEF6hi50vu9oD65oB/RkAGr
E0H5PCYXvKzEWAmJMiMJ63BadWG+hw/A/0ct9dI+/jLUOSx6nNNZkQWGSpxHvWNu1l3Bc166xVAi
wpsW2/Zn/xxgqmyAvZt6amUaVTGEnWn1yoxrScoFbBPWDOooC77wn1ju97PBmjFTIQS87FOAU26r
TRrUYXNTeDY0aw/VA8qwkeP3XgZU6bPWesbHlcN5cSX/8wPOAcaklwnodAmcE8DB3ZuoF2iPi8Is
9a1j1rmo/I2ra6SDy2OiHQ2841I5PctetKxoeF1nw4lT1L4f66vi3D9zTqyqs6Sb+gKE/dHy6usW
svCIOJV6TLPJHSU8Pmnh1hAbEw1klzDT4fP3lby0Y8C7g7EBqMUQvTnPSFS49cItr4eBzT7THll2
Z8VXhri0bqg9gGeDOg9iy1kgnTRdYcmYzifYfiWhVIzZYxBhuFKUXVb/PGh8HWX5FV+uTVGZlsxK
jtc4HpVZwjywen2TQJbIYaFql1cyuYtX4tfxloX9Ml4O/EYLdaYBV2K7RuWhcUG0OWredM8Ca5/F
yNmdCJJy3HfGleJf0yha/MgvzBh5NGScVZSUfqghTQQVfAsQoBO3Yb4F6uIfrk/Uo+i1O53+p8oL
dNvjN6c0H9tUjRxjPMDgbdUK+cx78dnVyA15ScLGzJ+oooILqLqNpT8pQtuVg7YFmzU0nTbKSX9T
ygYFnULb1nRcjS15NWNkb3zsDwVXb3WlONq9SCGW1GytAQZFffFep0CzOPK+r4ebsdKDmLNItfnL
3AO5lqokDqCq8EbhAAe1ryYoYuQTUwoPmS5p/dLpHtDAqII8Q7cpBdHW7Yr2ntXNaeiz/C6zQYkz
9IQAUWkAbGbSyOzxBzQ4oERcLyw/GfHtMyIicF7WRj2OGLx+gEVZ4ZrDMLkg3r3TdGy8QZORgNB3
l8dICdmuyLgMVKPRdtPcUY/w6T3v1Ue9HZooTvLQalmU28Z+sgyoE6oSZSaogCHqPnUsebDrvPFn
ou+HvskBi6VbOjqhLsr15DiwBFqgg1GreTSYKmf2qoZFqey90gISTuoQ8Iz7xO3aOTQswGsT5VFm
6aMxdn8IZzeIeTvI4GBeFjCroNjc5brctLEBH8akhUl1/RTr/MYuirU5FA+ciDumOPfZaO3REQ4d
e4beWqJtCj2/MxL7TpmbtyIe0LqwmsmblWlw5dzDJ2SEzi6h6a05j6WnWOkzINiPNURi/CIGKwB1
It/uxOwOCZTg1YSMSOqd2K/S0fJzK4eGrTMzuB2asTsJdppnO7SnDPJusK9n5C5mygQgf/pe4ghB
SA664ObIgfGxxNukQauRSvpSwlzRlUw8j03vl/o0eQVPXsw+2bRV68fjqAdWksK1iE0nPuLNgnI2
jHOJ7sfJjKYgr6A1Xts8yFn7PvHEb5yU+0ne4+VC70ma7yxI3kGCq4QxjVN7pDN8M6scvzXlvE1N
IEicvljnFo/SaYLopAobRtRfXKb0dFM1bYehY2uddDUQ3A2BVCl0OXVSAGufGiBMdxOOCq0N10yh
4KgxAzqI2ug5Rt14ujBOHU2ivo13E4PrxdQrf7havRgdjEHHghw1u8mCumYfM2+kbyq2A5G3bI87
SLi6ij9R4v+HZiZhKJJPRqir6Fl3APkE+gA4LxtVYDQZjarGPmaEIFnL8Jgqm3mvGOUr760H6Mmd
il6JMsVZ3rq8gYSmAVdSk0GikRobqF0E6EEnvjKZzGNkxphQhYxyqT/OM618iHbPvlIANrf4eEKO
6W8OZc77yijh3cya+6wT26TuDmjMQaKSweTbKAjULuUhyyTBTVDB+ZMhGlRKwr3RLA3U3mFBS81b
Z+h2YireRRI5ChTV+yFBpyOtAJlTwRg1m8Q1uxJvMdsvOvOucRjQgW1yKut+U9nQcDFRW6hh2bOa
a2MD4SwIuQht23IFhg1D4ZGK/+GD/ZJDLNNDEF0lECh29aHC8QacBmvwZKHmih0ADamZWZBkHZTC
S2rY6yg5dMq5XCtWdoCI1QcdYOtNZmOvzeq9SiEcownN9unMosYC41I4AnDCYVQCaSE1wdWkjRDk
5DrHO45HPXV2qcVXjUJuQcVZM8dYD+mwm0h330+5Tw3xWkxFWCF39drEvFXoXINuYc3+KOfMbXV1
ozFq+U3WH7hhhb1KdtgCE1Qe2/vMYVs0S2MXX/tANbiml3o3uHopHxXbdKGZn8BVQp29ArKeLq3S
Lbien9zSQWySr+ZUHFRBep+1+PlGaiR+XqjwApOwNJ+Z49cUCAoCxz1ECYgdEKm2O7Xp06CP+/uU
QpZVQTV2pbT1E5Sm4eKAK8rXmbiNpRlJRRt8R+tfYMB6W0+UoJxXwLhCmQ8kb996U3kC+rrwC5ZB
A7jrYsiazEfI8zz3vCxcRZ00L+66RwtWSE5W7DUBdSJIMIRUj7cNGfvAzvmdZc1/7AxymWO2gtDm
OlXZWtTmhzXSDz2rH9ukvIN26Is6tLfCGhDASn3jSChftvpzxdmdQUsPYo8oNgK/BfsnuR0Aoxsk
cG3wrUmCecCHjovAmdQbaZkSUMXkhEtzz2x6SmuUZZXc9B2gYUIi4SiO4B2U6RxUGo4yEDkDyF3G
c26YH4mW3sxGv2Iy/8MTIoNqUg+csRPNpD9U81/OlmaKYd/aRn5I1ZxCVYc91zYQLAU1e3jrIpDJ
1J5dUH2PJOUHRVSpH8fOHVR02MqqDTswFghcZzRHS8RVJEeF3kC180UZ5/vBMT4gDXvs2mzV5fZe
CCP1qin/MFJzM9vpWz82OKmN5RkpqkBxvU5QNso0e1da8MstR98qzfeUZ1s5JTurARxPe19S2CFm
IbQz067+izf3njf1trDp7QzRHmUk64rr4NI3IViJ+1pv9qCI+J0jYxeasQ/WgDvb6mnYEQnqbbWd
BhxuRwAzNzRHoSB/qOz3zDIeikbBUQE8VioFZGmKZ81plQDmzw4Yh90JfEWvFuXzUMWrDIWbwaiP
TaZsxTAE0ixD2kFOW9SebsuN7NMjQebIoFvcZaonSyCSrVcncbxCqNsGKDzcCpvRTlAHxyvIHvc5
U/7gcR0pEPvVpyezSfcAguGfUk/QPHCMbGUVj7kBxK8uoVPdhbyJ97FDcV9YnjNMq0nPX6p88jMV
wR63aGzOntmNrjPv2sFvFAEgPXzbizig6SGp9hRoNYES2zNDbJ6TNR4tPtKYEPClYMAPZmPtDeoD
YdpKdFA/NmVgAkKLniCUMxU3MTUP/rhuqR6HqgsZxSYgxz7ZG2nTueXQ5KgYPg699FT60aLznQA2
2qe2N6XL+huhHDuvrsXKkscaVA+hbwUOFxS716PUIhilr7hl+DmBErYx5J4+ZGuRWysiXinKui0U
KDN7RB1Q9VBrcVOnvcuTNaRcvKpM8K9qlwywlS74TrdiX28fFGWbpwfDAWOmgUw3zMnkxmb3Vg/t
QCdeaQ6cD3IR1igIMoBaWAMyocE9aNF4yfia6RvV3ImZ3SIZgtbf28ANt5Xvhqohs0JzrZyAw2tD
MaeBENDMjvHsUpWNSjLmxt1zXz4LJQFbL3ZrG3Krie5aDK1x7BAUM3y4ubh6FUISkFuPlurP5YvU
w6l66nrD65HYQnQ3ACsf4Z5BOLXO15xOfpI0vkB9VpOI1/quTIjnZB+zQfaWtTH7IGtmV0Owsye/
a57l+Cn1OQKlCohPOEXHBVjvMGxivUcp5NYhgevA3K2ZjVCz+7+iq2+6VHeZs3X6v0ac+wJ+CeOI
b8KlL6kM4ro+TJDO1GyA8MBMK0rDo1AjAeACyCGPabihSbpFxPbh5rLiDkqQtjhkAr0I7Hxp3BJF
e6AtHC4MPQBS9H4wnSdKcBXQAs5z6oojprtzXEQ91D3zXt/12YzKcLIFIdFPBfLzNPfyBhlQMePG
Llc07/2px/i0Csa69wC9cpe3g5VGlnqQkNWnyC9sgvJonwXCOhrQydXz3lPVj8a40UuIAohogASo
RCToya2TwxFpeRhBQF2ZHqT0tPout47NAMu8DGqouN9asVcQWCYYZvpZhtKFWq8Uspnkm0hedbEx
6R6nu9dEYFXRPMFdQ489Ud6bNQiDuAjg4h60+EktbA5pzfBFnptkzeJPPVs59S0fwna6EdVf0n0g
4+r7jW5stalAQ2k1ps8ZEAeyJD4lySqLkSbASiZLYW7WjmEN4GvSsiBprb/OnPowjgyG4QEvdjjd
h5DhqtkAoyInGObSpXjYtOiWNOYds/9qpn5b9sbBwbnBF/RiU6waOp2EBcaQ3ayGmbpVc6eNwB3H
78hjN0XMD6SYw7b6bO13XShh2bebuCqCPk83DQgzZdv6uPA8UMvcKsuhtJ0EAg4n5h7FEb9lo6uw
506KcEQxvpkg4oyMKYYvKVWsCJipjQoZIQd5HAUprKiG0JBNSPBv6QAIaFJCjSBBw6AwkXohXYgf
GeeBKpqtnW8S8zWeb3vruc1lVEz3wCoiSmWuIbJtVU8hOnJuh76F2iS7ruxxFO4LqMCi5ra2zOoR
QqJRXda3rQQ8DCQqWwsVknuV/abhi8HTHarxkdKWT53ggdNScLDW+CL7QnfesjY+1kHGdIh/c1fD
qyWDAaJWlV5qPk7KX4U8khlkDaK5KaFg4cAdTj7O2R9L7HKcOQMKOJm61+WESDz5HLFCQwsoKRq3
jm8SU6DJ9aRnZJ2nfzrlT6Wagaw+LIIgXW6bNiRc9ersURVpyA2kAFaG+zEJWvgfTMZfmdCwTzsw
wUZXQwYzDDsleyHTq570UYs0Of6Dlhy4m9isubmtyk3tbJW00N2Z9EdNH25H9daGXnrlKG8a01ew
p0JWGJpIukfQ9nVznyv7SoXKOCJMRZ/ocA8J5ptSzfeFsZ46+D6A8pVS6TVo7AmUNvl0pHTwprYO
Epy4jLwTecMnaLpwv9APaAFN5V2PWuHQ+b2DlM3EU9seYTuLw9RVEIQ9TkOYl7gmSBaJ2OsrNOX6
FtL1hauWodDAW9Uql9iZN5jptl3Esgc08/Fhszg/Uo7fIQni+4fdfIraDvJRgZcjbgKeBQWIl3MM
RwPVsymUHPpADvvcifr4Ey/0KDOzMFE/U01xWwU+qRWiXVX/QRYWQLIWstfEG1IEzYZuWG5miCpt
VKVQyReOB2kbxaM4xToCZEuaTdvmYV12nqnCRLPgvoE0ccixS8XsGzag+3nxklZxSKsmmmQTOBCd
nm0l7IvugUxsU0DVEJku9HjiFwfvOIlalm7AflBB6wq4nwAOKqGR9yAuwPpNItnS9RIEMHkjTRKN
PdwAdCd2217fUD31nC4J4ulxQHKlzSnesEKEyNMjmSG9zvP7jquuXbAbHicFCjyWj9LAXTVDCGz4
21WVmxndWufZDoXMFZmtoJtQgVWN1ZSSoK1wLtJxFccK93TWuSCUHTTW7tq6iux5CkxiBi38IVx1
aNa9Va4lpO+YgA0F6hg9Id482IiAt2N1V1PbxVsqTIyXlsY+KSFMMLY3hcgeBVV3TWvg4YGrysjk
YwPrSOY04YjlqZE3qSkPB1Yc27SGXGneR6QzbwodVkwt0OiOXj/Varfn/RzoBfKpBF2VPL+NJzWw
ITBvpfI0m+WttMagw6OEx+0JGAt4KWSoKlJL8Wz7UanwjrHnJ8Ig0pDNi5mE5vcEVQb0WanynGsF
ChJzZJH8/3B2Xr1xI2sa/kUEmMNtkx2VZbll6YaQLZs5Z/76fehd7EhsQjxngAHmwoarq1jhC2+4
qWW/35iD5UhKtW3FElsH0RF50pr4SdYLmB4UxGTTrtToLjXCY58J13V5rQcxbszdNo90CllI50Xx
jTnC7Ru0bYpJRGOMG71Ib5pmwAhDIpfrnU79KWfuXugznr6c7LyO7XzkmCBbmhcEKNqbOgq2pmAU
IyM8KKrUpn4n7W0tv6WDPPEGr0oh/O0TUg1UIkz5TvN/RIVi99ZLUT9V4U899g9a9EvDKj4X6nfP
7eWNK/p3qG9AZDaPZqPs2yHbt6pv3ORichqC/FWo/R+BmbrHMWm0k+vqp7EerozJiJTH4CiXeb31
s8l8sf45kFIKPcUlkgBR5yoJor2u31glVNf+NdNpjGGc2LvZrewZGy1o3iUsvo+GV26TkJTWmv7Q
pGSi2l57i2fZIU6uhCLaVIZkqxELgrgGe8iOWnkriJ4zDBLaAuI9TDdFffPzszS8wNWxIyl+ibv3
xL/GS+Wk1ePe8qVdz0lLyh8+xtplK27amMvzFDQPhW9uckvbJIJIJUHPnZpIXrWa/VjET7VvXKfx
VYerpBHaoY4/nKo6nfsmKMeCXVMi1YAKxKB611ImbVXX3aZRtUXVHGX9nZnLxwCeeKrcpO330Hjy
wnfig2MlorEUvxqxYNdtd0jMzibVsyU//07iTGw5PMhpfqDVtK3MyGkMhJmibDto7T7opL2s5QdL
h+kf/RG68FoRzLsuiO8K90oKH1P+slyWhyrPMELxDlkf2mpX0yy/yuSrSCLTgHyUxi13+80Ypy9U
QA9VhnJGdycI8lH0xFNWWbtGyna5PjgtxNRWeYhE948RZPs0LJ14PP5VVKt1pyx+m1RAeUDCJrF7
LCci6Tc18Y0QwH3irtfdb7WApOvPBB576z8M+HhIonvSBUfg+Az1t8p7cFmIlHawZgZ7rS2uAJzu
MzEA9NWLO13gFUTWvFGPMsQU04ztoKVmLSXxVal6j52mOa5HeQtkpl5A3Qi6XRZ+TzpjVyr3UaNv
AuNKjkynK19zQ9v1svtbzziDzVDvfZfw3aCCxyfX/Wu9bre1qv6g/kB5Dm8GqRFtMnxHz4hFpWCn
RcWxCnSn0h7y8QZRkFs9FY91dZPnJ0G8QdIq3jQ1zw+ns8yV/eCbPOnCXshew6i9KQf9oLXe91pM
tq1c3EVFdkqnc1W8eLqC9Y+IinBSahtYZkUub8xWsVsUhatxr2fv1iAj4kyk1t5qQOXd6ZI0sVdO
cVwBTd2mJx/T57gM7tUkOsSkB13qwD6tMh/Hle7a93WbAv1jp9SHakDBAEqMkQa2idSf27sPVnls
k1Pd3Id5c48p/Uak8lgCn8orYRfKxnUU4GYjMN/hDuj2lRm0+4jqqqWSr8XPlhCegPzss/RHJX4b
cnxkCnFnDFCyIm3rspo5EZWCXLPfD+9m+dQE3yP0r6Na2wT4DgUW4ujglj2ptAP5qUiJNpvYug98
faM1N27nE4AKm5HZVH6+183bkTu7yzUbMNQmiopHy0W2Qn2gaUCqwOyr8h2uq18+N17nVD1dcTYZ
TJEtqlSEZTxEZJscsia+zcthW6RvuYpVj/XSlTqP2CHvn3Du3iayuika4gfPc4riPTPePfCpfXBd
ya8oSmfp6Aze04jPq1rykODlk0dUk7xgF7ffRhC1mu6/xZ5xNUw5gN87MXY1mYsHX0SjoqL01mpM
ok0P6RjdtlD1p3fjxczQyQdd9+6p098SHwsObquEtte329jN37ye0KfV5e+pG9xFMlUX6yWgkJTQ
wYCBYxcouFlduq8H9ZEC2U/EeY/RqOI9pW9MjL3i+0BhBxBqBwmJtayDyxFupdo8GYgHNUFwCoAG
CnWz6QXClVE9eHrqRJ1nm+H3PLmBdQM4Uz9LRHtG2uwwcTokLmqffQf7UWUDeT6lYC5EKt/ab/DZ
wSY34Emn1ELL3Thm2ygT78yY6llU7huwIUZPFCDEP6lYEiRnP+NawKd8yu/rTZHfqFw3wX1GEcLX
b7P2BaoWVfqT2IoHOdefCjLCfvjmB/JW8QmoaHzZbekerS5+6LX8qVDuJd6NuDu7aXgv5MWpCQgj
kfqY5mxGN1PPBxQYNXEB3+ofhmZse1XDnWVwSiXajum4yYbbXMxJNB8Vgm01xJdLP5TdH6XDT4iW
ld5+U0dSjsbb1dpwhSIplWfR22rat4pKn2d1N7o/OQ3LmEOhnoJpVeuV2PIq/BBSE0E9qOEPV0Vb
EVhViL5TTRibRW9K3J4kEf96Fx8d/dEnUpCG/NB5eFeYv5rqPjZLTgOqr5H7oNMyESUWh2BhJHbq
YF8MYbKDS3kVIBQ5pQQqfmMj/YWOuEBMHTUkvNPOJklBm5OvKj+8CD+iMHNi8VWWRkSHx2hrSOWu
pAFiIkHWTsHwvW6iTvNAKH1TtOV1offbpI5uRYHXrkCojMbjecz7gJAoI0VojJ9dTRMsprS2SeCw
kpgZ+LdNeK6ikN6ShK3Vcit7bQC3diw0UjuFqr5AWh2OZcxKYbCV+F2zgWT2oqqW4dRK9wdRtHKT
+tpDB8/HsfAloWRvUHTQ1Ser6tyD4XbfWzF5Y0kO2aAFmBQYd7JBLh2VxAxt8pyUdW8Xgkq/RPe7
jRHg5G1JN+gaEIPgMN2XqW9LdeKSoQbaUWnFaldifOFEQnqH0Bg6edQzLfdZKHl06X0+m0PyRJnm
CAdy3MSBiRZSoqVOQxrna3qMADhoarMteSB8DOULjTpAKDd2O+ZAY3P9ykyb50JAZFbt5PqRVtB3
T2kwv4vvUYu/l0PNIJE1rnMeRt/nNgx8lRfTz62pwH4jV029IXqrbDEdYgp36RM4sR9FFt0VDaIT
CIO8R9QNi6qJQBqm8lYfBEhBWA1z4Ul478nBAVJEQ9asUzGzYDxoQ4qUk9/iXWCoTKqpmZQKe0rO
6fDpdErE1LsKK3Gr+wUCya1C7piQBpETcsatjiZOAe6+06Mrrex/yrLsKCqleF+R77HwYZgAl6KB
HrlT6226TwXxqYfI6QR9kW0M4vXJogsXOyl8m+rrWdRwHfbaxFanJarm3aGQVzUglvAWKAyAIsT4
h5rYDESSalT/PV2bkDPdluuYWupOwK9V3CX3+Qn7kav4xxrZ5RLjy7UID09VwIVe6vF6XVh1jZFJ
50okR8nhjY68TmxzPVolU1/C0RVU4aHH6SZeDhcOA52UiFlcD+15oNabYE2cGY7S5t+EPCI2RVOh
7I5uAUQxcXet1KzoTi5A/xVYeSj1gU5aMFWiMGMNOBeaIAXza7q0j8Vjccq/9Qf4UsYAIkNHv+IW
bNeuWAGML+LIJiEWmKpwyaU5jgz30lKQSySsa0e0cWFz4DYfjX2BM+3aWEubaPLBxQ9msmKfY/4l
mhWlZUDIM6NnFQHHpniK3TV3hQXyJoUMA+rmpHaoanPuWRqbnpEF+nhOtfGQRJVCHyK2wB7ok8nm
Y2Y0t74LhgRofku/V9oBXnQqY43OsQAf+vQzZsCeRB9bj/Iq2H9kCau+3wjc6l+DoJSFXYsuBnIc
EwpKvJjqgL2aT6e7PftJRedWIGJEKuPYteGLF8kveRm9JnhIoZ+4S2RZ2Raq+q7Jxkl1g11Cim9n
Y/BTUbsby4veIk29UwfeJiA537WB97VshkPoXysZbk3x6N9GQXqgZ19uY6hpDhaQwDJqXdoYorj9
emYLqCiqvDLcZXyjNDSJZiglafRHqZVggEGMCpKzJH03lV++hTcWoIOvx1q4ZrD8wBBLAWkBX3NG
mWij0B0a3x/PI/1HpbgzxtpJuMczXFm/HmkBKAc0FDU7dI5xyJvvzEDSg9qwtJ5kztig3Od4dMQL
97vi/iGIspQrGXLo10MuLCTwOIV1RLZlGvTzQppKktd6D3XBNHJ6reQh5h+kepOqtcVkxcd+4Xgz
Fnw6LmxNJ/L4PJaEW+hQ00A/V+FB085pFWMK++Pr+ayMoU3gsg/wNbk0uqBUTcC+rbTxUlQSkLz3
qEN/PYyxAFJjOwCLAZQqIpw8W7fUN4KWbKs5NzLFQiPMATJ7wRUyDA25Q3JfVuCdkix5NcXmSpSj
+8RTD1HvH1Hr21t1foeU7A6zTVsYmgP/DjUSSdnCkjkOenIKguGPqmlXWpNdm2VI4mQR/yV5Qe80
zNAlM08uPM/DGFTPVWalsEywBkZH1QmVjpCxih7GKMD7gxJbP3Jk6zK9ywnPtlC7XgjqrqrAexgS
D8Kv7B/FwHhXFOW6dxOMe7UGBNv4LLrtsTU55VCZn0aR8WvAFSqa255v3gP5/TG4qN924y3wGnAS
uoYQoBtiVqmr1IToYTR9Q4hqSeQcwgvVyJVPfYlk50rD5piNa+DqpqrTwf3wrXu9N8fRB3Y8IdmD
Q+yI33tw7BrcAX1X3cGN3FgrpMWLS3s25CzMEfuQt2sCVXflOQpeJeHP1/tq7d83Z1MqEo/Kdtme
XeE2125MovSvB7jkYU0zwFsXQDxmYbhCfB6hK1PQpAb4zq4HTzDSj9RVqsq9QHlcQaWn9q78Mnlt
quFP0Ap3RSc8R/K0Vz19ReBIvpgseGBFV7kTZHy4LnTeTKxwpbLlDJmv+REkJLUpBeyPPbxBlMbq
JLKt18ZRd94viEU/2jdJpwlnT59VWPmsC1f8x18y5/8pVSyYicjN1BRId6bnSAQYlaLuGD58vfwr
U7Zm1wY5RJRVBgP5wk/PuO7IXP7FAMC4MZ6HIY02xefPK0VGDQfcaM61expblz5itjLCAmmRz/Zh
iNkeTaR8LKuOIZRv+vf8qDjo19AKfx9t7SQ7iDas8nQWPw/XDPoXE39j/i52VoFFNLBg1HJfUync
9vJR7S0cof2VuS19HrIYCTlFFXr5XAGjK3rkDcsesHVu3bqZ+lsc2vevP9DSXD4OIX/+QMQsIQ8F
56+pH1XKSAijoFaLtrf09vVASy87hpfoQoqTCvWcwJ637VCMMvoDdWU5pnyDJPMmovHZNz/9NW3v
y6uYowzoZ1J9k9Hgn0fuVUrbUdVYuNrptsKm24/a3nTEo4aUjbkBa3KoQELUztdTXFpLjW0B/oMl
Ben1eS3Jh7hbJNZSBNINs2YjIeNhBN9cdSVyWRto2jcfXhoX2OYotFzLdR9jYfAnlH/6rvsY0fr7
ekZLiZ7ycUqzwFYZo1gtu5qR8F8t79EFf3Ydd1d8n3hxzW5wPHyCUI6yhFVj24Xo89PQ0yJ8mCRQ
5MyTk1A+F163r6pvidpu2u6W6uVVY3i/TeW3FKw84dNVMSM3fBpydluBS80N9Lvac9X8lAJgl+Zj
ThE3ovoka9dmm/6Le57UEm0gE51qSgafpxiHTS95CbIKclECTwIFQGmxBBcVrloSLm4ZCgYqg1kc
iNnUetf1JLFnbyIKtmmRnY9FxGFvSz9Y2TJLES96Uv8/0Ow6xsdyLKj5tedY7ukQvTNtO5dXxSQX
h6GaPoXuUPrnquhmp5aJ4LrdWfoFYOhWuwqBfSYb79q6aa71g4TigY/1rC0+rpyIpXtMnwoPIvke
tYHZNyvGyEvHMmih7ym7gH792Qg2qJ5tKa4f/T9BYlf3JegHmG1rJPKl2geX2j9jz859nkqNFhuw
yAdBfumjyNuoxYRJlQEaGuYN1Kk7F/9mAKFv6aj8kmLz18rsp+fg0wlRRMOa3BGpPonoW84ChrJu
vKwK0+6sbf7Xxai4AbdvDztlKz6vFdSW+G/MlxQUhRyT6uVsNMOFHJEEw/S095iVFqckAm1C6XvT
3CCPeyi3wt68ohhaDvtsBwDXXpOsvYxPeUk+/oTZ+4jWVWH5I2y0aotmjg0A4+f44D96cEMpXB78
lZt9cXdxFyiTwBYkmlk4TFlkrD3QQucwN9udCVhlkyfjTm3TxxLN6INrwmL5+ptOm+bTJ51m+M+Q
82CzptSWCTQdzoH7nAi0fLqVOS0d1Y8DzL5ia0iFLxkVlaUUXL7abQPv2qjX6KyL04A+rMLtg183
f3wtoajCxpLHs0kiISlvtStuvl6oxXmAWf0bLpFlz67QYdQKHzpacxYs3aPJ6h7rEhGFSn/4epzl
Y/5hoNkVWhWe3niVxsvXkoPXxTfoEaDTcFsprZvBOvS65VTRU6w9ocCy+3rwtUnONqCXVJERCF1z
xn/J7H/U0kGUD18PsfilqJbpaJ0jeirO1jHqyrqqqPOdaRCckjC/q/xhjW083cIXm/rDGPMlFMxA
0VPGCEEi72TS8WYvCtQdNhb6/Gcu6NN/L2XCOUKME+kghAXF+YuUCX1fqn1P0uaVm9F4DOkEuwOQ
2RSELMSsxt/6zQobU1561nWccgyAMxKqXrPXyDdKLQhc6ktUb7FXKORTq8dA9JKi2LQ5TQHVn/C9
SQseAihOLgh31Gb2Ug5tSeoBfFSmeKWK4VaJqeFkKfKBDQogEVJeNCCV3+GILoUhxldV4SOEoGhI
sKXys+rCmvp6V1xuPEomSC8ZBEOUHC/yAzAtkRnX2MQBLVTpuMcg6gxwY18Pc3m4KDjQu1ApnCro
3s7fb1cF3pZMqcF0oSuw3k1arXfTAzYcOFcro118n2k0NIqg+hsQjuf3eVR0fdJFXK4GtmPHMPN+
W17qOZ4fHq1UPpkK9IFWUd/1tLk3fONBiuRHBInv6ij6XsfFo15UTyFmHSs/a7pyPx2Pv3UjfAbI
LHnP535EdURQVfcsAgIIm+I2Ok1OB6PtH+RV5ZvL/sbfsf4pi822KEoHRdB11KhKx79XeUGTm/i5
2WEZuyt/y2vh2fLM/hltunw+ZA00YYdW6BPeazH7ZVbDofHVY1ZXB6v1z5TNf/t5zyUAIjNov4lF
8LSyshcP+Gy20zb/ML5BR9UzvGbKPIFOle3Gp2T+mu3Fl19cPg1t7Pvxt/oc3HnOmn7H0tCk1lh0
44FIbWL2zvZt7hp+rAxnHy5Lk6GynWw08cUw771m5X69OKzMEoEhUZcVTYLuMrvCcR1LDKNt2nMg
vvbGU1bCp1rRWFicDUbcyJhROLpwO0yFgS5yrA1nJvxGo/m+NJufUeWGG8hgmt0baz2ci2dpmtOH
Aaej/OHL1WIWw/SyhnOUyJvGAqC/Ihq0OIBB/cPiNmCk2fdJwqQLChBsZ99NbsIIl5rK+LWy/S76
AExiErsnx0P5yTRn24/CgK57oAfOpYHWlKdo21pSnr0C8Igql4dhCLSNDJFto9HHGYVRcf7ND+Bq
NfhqKOzO1U0CrwejI0r9ucv9+wgz5Y2fte+12B8QwAUc4xeoBcaoLGgRXMG2XfPfnh72+c2GuBQF
eImnBOTh568IAcGgS1X151g3r5MkOY1j/M3QgJ9gJqs5ntTZhcax/HraS5+WsNCaPq6m8np9HrXU
XCEojKE/e+ZwAEd0V5n52qed7smLmVmTBAEvvUVB8PMYnjj4lH2KafsopyAaqGP1+VMjWIUdIdC0
gRSyc3Ovs3H8uKuB8XiS9eK74G9BnPyL6SIWzUutT83B2XSlRjAEaUz6s2l9C+rXwnz/+t+/VDCb
tvGHAWZZ1xgVoqBgofm3lRLzasSOtYsdbxvso6NQbjS73IMHXMshFjfPh2HnT1XS9L6WRT0AMxdi
au4+RZnys82SPcYhr0mcmMAPq+3Xk10KET7OddpbH+6dsfCVttFjvmuSvsVqDFtJrn9GsbiLIrp3
Xw+2uLLU4XUuVqomF03PKNN7PxqDaWW7rUStPAAQ6oEbs4Fu9IkD3WgX76PB7jX766GXzsiHkeet
UL/NacSmjFyLt7X1Ekf/ppdk8PIj+crZR15plrtoAuRowBQdoR0e7k/dHk693dvirnmKT/F+TZh0
4cN9HG6eOPdiHbmexXBC/JqBOeuG26JGV2OtJz4d7NnBB+ejg/Xjk13iiupA6QVXb/Fo7zBJ99v2
F5FtbzdRvubuealNNSvvzM5dHshtMmZ/yzuQMm61bzByneqhf65e0Zmw0W37Ff/pnHID/8rBTi1+
FY6G81/vkykknaY8KZrP2/JBHViNLCfdmVIiBLjKQy9RU+OV3bgQXnwcZb4bUTNxMWpglCAYf5VW
d0AI69b3GnQ2qvQHorNrCqIL29+wkIKXcaoC/jLPb5TWayy1iygXlt1TVZvvw6iuBBhLuQ2ij7RS
KedowGtmB6DU0lzC3oid0lRP/lgeWGen1PpnkW5/Oxi/B0QVDk2OfjnNeeipOgqAX3+9v/OY79YP
v0GdIpQP11kUVkWZS8FUIWyd4NB9V3vb31mcQ8megKS3Mupiyc//QMd88ZP+M/v5I6yPgpBZaM2g
+IHbMniIX7rV7eQhOWaFVNiJqMK2K6LToOVQIIYbq5bDjeuCTq6hpNth3+DjHaI6IQoNxdsg/PP1
0kyr/9XKzA5XVuc5qTy/bzgFB+lQXml72Sn31Up5Zem6ABQvEibIYPPmy1B3oDcHlzjW04ptWX9z
YcF7ib9yShcmQz5LmIVPwwI2yNAEMUZrsj1r2R00ypvGTH/G4nBMquKoh8auy2MFxe21ur+yMDtU
82SqbyAbKENPf/5he5nKqNcUSduz1AZvYV7IIEg9wYF5ctelSHGCEOucPg+3pQXlMAuau7CPjmSF
d2MWQuoUAP/r/aM4Bi+lKYQ2vBnPxpaUFha5uj1oZbeNq1bFxgQ+qJgodPf5x221soYdepQZQNbs
nMXpwwCZBvjJm1+F6rbrUKAakiLfUSRaqyxdtrgVYCnIx9JYBF1yUXVPmrT2zcCs/u9Mhbtkj7Wm
A5pY2yt25nQHOdt+vVkXrqtPQ842q+gXVqfGQgWLGfkbmKJSuJJDXh5XVccDDf1BgI/citOff/yS
mZvERZoa8Mil6wjeoRhWx04ffmeCCMi+VlbOxWUvE0U5Co7aVGaifyHPtg48qqTuXQaEHRhsBgNH
oPHQKBvpwQ9snN9MwsrIgUZvHvxtbEfPX6/oQuj1efxZgjmoLRqqcmKcdXXXgo6yvatoW/w2kOTY
tPyn7UQnpzUdo1Kwcisbl5Ht57Fni52HPb20Iayf28xHyMOLt4JlvIUdAmpCVP1OwvpdD7V3NCKq
jZDErZPr/lFNS9WRrVbdJ4b6J0pFGrCDCLxXVwCTcbVUg3Wd6EA69DGRTy59qE1A82LTGhmCEu54
qCPV2vQogzhyPkyzhLBrCbRUOwu/QQ83vggcPMC47AoFl/dOb246bCDsQlJf5QqOJtHxj3To78M+
8dC4Qptmcvcl9imkvdWhzyC7ce0Al6zghZUPo5T9CioZ6nB8lQv6CxJV8GbKejOI/a5qR4ytxOC6
V9178P/+Jqj1n5pgQbnWH8ak+IYewqlQhrvWh+E9Rsmd78l/4vZNK5q7uq9+sXugHRXRDyubIBJj
cA5N/zstgZWX4vLwqZN/FHwVFAqNC4nQyB9iqU1NDScQn5da33r1mkj00j1Kf0misqKCyZgXjktf
KnmQQoS3teIW14FDmnu7phV2K5t+IWs1P44zTfXDKQ89MB+lR/PHuCuPUDqzPTD8HyWiwUeI4Y54
SPv910MuzozGrEohxMClZpacKrLXViSojMg3isoGFAbFj7UK2HRYZ485fUmqU9LkL3jh7dN0/ijX
Uz+97hGHGrjo7CxBr6DXIX3i3Pj1nOTL8ysyHG1ug4Y39ZPZ+e21tBgrvRxpCUlwLftyiw70D9j5
I9KHXbND84V6QCEqNv1hqgP9m9yj3lsjqQO99pwnSMRFQn52xWzbVKgaJNYpTZQbS8aFIFV3IroT
nUVltASRB2kzuOqj5jSE4MDdrCxWrqOlQJVVm1Ayk72POC+FGVlTd7ro1X/z++q22rcHEhqnOcYn
7fj10i2s3KehZg8ZJoBS3Zluda6GOyU/AO/AREbbuN233BxsrV7rEl52jKfH+sPcZkWEshjRGkqj
+pyj2WZ3eaFstcKKUddI6cno4amm6NVh7Goo8L1FV4UhnMKX8HXrwRyVZO0ETvt9tlM//Z7ZCdQa
VUPqkZc8vtZP1s471Rt9U5+RxllV81944pg7pntYCqqmSmz4+bRHKspbpKX863tph1zsvvoNxOsp
uim3HVAhVLXg9qd2scZHubwwGRdTKhAZFD4Z+PO4UmzIjWwF9Tk+6n8SoLeTu+BkO+7DtXVKe919
4m8h82JZSSEt3eICJSD9PGTSBKVrjcRk4VE9tU/wliNMBuv7BATPU/GqopOL9JWNGMMuPiG79YYJ
ZfEiOv3+bbIflb7DTnaAqfwHidC0pb/4aXPV3rBvLTPK/i9czO+1Q3tQ9tnRs0sb4NtKWLVw3YLU
p+WO3r7GczVbet10vbL22F5FGW3dYkD8tFBQC+zWHIwuv/HnEGY66B9eEi+OsjYQMO4u4EY3goKq
Qrr9+q5YuJdULIP+tuvQZLho8eOR5JcZhXXupdbxrgob278tMfa2vlkD81yu2zQU7AMLkwLi+tm6
pdLYZi3U4Oeqy50IbYyycq+9Pli7apeWzVDRVgcKacCrmH7Hh2VrOy0sY4Wot0OR35ZteSsdUNqb
VN2zJ/oov/EytFeW8TI5RLv5w5jT4/lhTEnKKYb7YvXcnfCaEu0usOtv8LMPcMspIrXb7oie/H1N
uG29rNWPLsGfk3L0h9FnlxBOu1ai6rGLL81g2t4BkZQss4Vt5QDOSh9REPVs9ZDaa7XVtZWebdBR
KYFnYV9wDkXNGSfop776cC6urM5JY+cQDcxdKftWldQoiqtn8dS9KdfKQbdRVXlG+bI8BEfIDkf1
Kt6HJ9fbGPf649ffdWnLUpf7i9qAYzLfsn5SxlUUhd1zbeAPWWiPTejvSlleebGm7/P5+qJ2S3sM
oDC1sovQKrNisfNjnx1ryDeBqlxjB/nb9fdR0jiCLK0dkIXhDPpUlMz4n8kd83mz+mGSSukoaecC
84fyqNrRNttDQrcxwd6N25pb09+ud2sXdsunYWdnJA5NQc4BmJ8NEBZy+BoYK7CrS+lsyE20NM0p
YmTLzH3QQpj/qEoNFvlufuxMW/ftSUI72CKkVqgb06lP5kaxNZSiWhtX052xEnot1AI//4LZHE2k
ZrwAeDt3T37t7uP39ojPABbc3r4/1bjtnPp9fEr32fN/vVG56hDsNqiZT63Qz5+0QMYjRhnTPY+A
XSP5rkbbro/evx5k+vGzbUp6QX1Ng0MGwWG2b3JVleU66vSzqo6Sjd8uWkji7aBklUM+la/dqZeP
Ov3MD8PN1jLRS93MUWwhxInvU9wJ69NUiJ+e9HUn1uW54eIoqao2KdZ/XkDJzNuGBMDF0e5MxYKk
G4/6DiVEWkVfr+LS6YOhPTlQwDPk/59HsrSk9hGC1s51kKDelHr3qZkiWjZexcX4VnVpsv16wKVz
R2ec95BnAjOKWdxm1e4op9mondGme8vzbl9G8tPXQyxAXlRkGwmAabQBt7Zmk1JRMxO0iDHEU3vU
rgoaURNGVt+1v9cl6he+FRkUgB1eA4uQYjahXM5UD+lBC4phSKZR2Y0B8FqVkT1aKyMtFCKJVf4Z
ax5Zos0tJnkUmRzoiVdRbarv3hZVJIIJxc4fgt0aHnapaPdpxNlRnrgxbTJ47lnde+MmBf2B/UT1
I7nW9pMxmejwkn+vrnIM0te6wdNXmh1wQHWg+Wi6T3iC2SHQcrORA1XQzrp4U/XgunWKMd5qgLY4
DHBfcmEAGxcd2SyNlSwoEuss1DY1su7NuCp+53eeusGJHg2dPfp+FZLi9tr8Fk4CpXTFECeHa8r4
s6UlSzVRjbcwNgAd2MnaRvHXTHWXYjETgNDkqkrpWp2ftjryu6oSeu3cqOp91ce3sdmj6Je3b32P
lXXUimfTE0qnhOHtqdpL5MLPDvP6pTMzBysrb+/FdKtWzuf05eZfFgA/Tz6FZ+VCQ0AW9LD0R17G
zh536Ok0e+EWvX0nuQ8P6Wl9pRdqAhAKyRsYC1CKOi89ZzFLq0wiXCp5MSbtGDuh3Lfvt+TE3/4D
M/GlO+HjeLPHog3FQk9D3zrjG9Bs0Ysaj8U++o7q+yA58dXkZowQLTsMqOfK27v4yT+OPd34H4L/
oiqtxCqmubrbbhu+T+ANVNK9vaJtEEuzbPLQPYLM/+KB/LTGs/Dbm7BbmptqQH5R1tF20sF0CifG
BMAOt+tuWYtLbPHG08GQcBOf3Q6Sa6gxyiwc21HHfMPdwZY/QKb/LiMRt7Jfl64I5C7+f6zpJH9Y
0jioTc8qA4u3P3+i1F3YPQhKICr5FjHNe/lZ+d0dzGrlmCyNilMOiCZuCNolsw8ZJuoI/SszwR3o
aAGipy8LtqiudYzXhpl9tx53FyTUBPU8aN4p1kEwl/6+LZrtyiIuRBrmx+nM3km97gVMPZopgBqv
6525Fzj3/VXvbcxv3fVE5A33KJk52kqfa+ma/TCuPmuI42qQJFqRm2dIj5L6Y+A0rsxMXrjOJkYl
rTTojhcZzJAYsTV6oUnCO2INrBy8k3arkr2k2+SbsjKdv6Sb+eX5cbTZ3ZJKpisU+HFzeQp3vZNs
5Qfpl7RLttEDOo3utZbsAyw8t+YhB3Ijv9KUXUvxpy3x1U+Y7cwoLSJXljztrHmUc9M4ecOl4xrw
ymMjcdM17TMGHGu6G4v7RyFgnMRn2EnTPv5wCDWvEuM21M2zSDVBEZD4afCNopYXvaW+7Kx808Vd
82G02SpbfTUCr5TNc3/X78LWVk/j0/iTOspWkE9TnxIS7coNujbkbFVHfJbNKBDNc9nj8qH/CJsV
SO/i0wBwEXyK8fdWmUUcljgiUipwZ46/9O/6PvOwAXF0O0SaiZ6gEh6bcWeKm/V8ZnFqOs0aaNQ6
fK7Z1PBeULSmRq+oVs+p+FQG7//mc5mE+iqkFlpPswEiXbIkoRktjqB6Qk0QZ0zbd1Qnu67PwxGP
jt3aGVi6Nim5gvVmQsRYs+vMl7DmGXqe+F7An6KLEL0chGaD+85KHWHpodPgSaBsBbflIoSLELqt
u5SP5oK/hpcaCYUttsDCrLUC2mJ68WGoOaIu8IYo1dwAVbubXt6kL5Mrr2FLJxRhH0TCRsc/jWtS
YUvrCNCMQ02kD8Rito5erHkIrBfmuRqV2yYV9nlo2Va/5kq/tAPZ9hNaXqduN9+BhTx4ueRm4XNb
hii2VZu8Xy0RTMdnfi1O7LQJKAIEch5l4mqnNHKiq39d2v1fwWkquCoIG/8nTYalGPrjYLMLqsfr
yNViVYXWYe4nIOn/kHZdy43j2vaLWMUEgnxlEBUs23KQwwvKbncTzAAjyK+/i33rnmPLOlbNuTNv
09UDkQQ2dliBhdPLUgjCQDn2NpeImGffH6ZqFkhdy6DhJHQU2awoheTT0Sm7kFokKMvDhTN8LsAD
IPKvJZZr9lOAn0yrd+2xpUdtvVyj6LG0Qb2dIDi4FzuoEL8tbpXSW8FE4VIpZp67wj+vfZJNCsto
gQbA2uN2jCo4b6cHsFxRJWyhi/OYbpdRkr6yjqBowi0jFrHLgksRxb30I5Zv8OkFcA4Uu8Gq4sly
hs4nZMgfrb41gynNKkg4Qia4mYYb8Hke8TniwYGZCGyLj1oNBrRI9B7K8O4uAwbdnx3wDGYTMD+p
lVEKg2+f8iHG6XhtKA0xJ1xXqHjNQTe3lVlqEYdgdDTqzl1GJyhtckhujqNlBn2XVyFVOYwOdPjA
mIpTOFuhYzrNhoh1o7ifOESC5yqBRGsGtxLwRsCxKdWHQ0wYu8lYaMOhMecRNgMUFZ5QW/DMsH1s
9Mw7PY8q17yeS9hYTI37No81CYiGrqFo+F4kCYNV1nwnW6SFbZ0DGYj6qQOML8jL6UUrh2lVO90U
pcVoh6TJ4HaQVXeaJaHFCBFX2t+jP/vagNS7gy0YCj++pNCmbOIG1NG2hKPbhPD+ATBquvl5O5+N
a5hPgjUN88Jvo1gJHhIY4mjVkKKKC+IFk+ifM6a9/P+WOcneSzJ2PeKdfbQhdGgyJygVLKi0CxXQ
uYTP+fQwJ0EazA0tnxVydwiWQ/vT9iGmHNcazKk6wC2SA+AY/j9/LjDpXQ90C/DjTpsjkIlzAYyC
zCBgpX5JUR6YUPOVIvx5mXNNevfzOidBJy8BT4QsJkXM5rc6lIZk4F03D05gPfH7PJgPsFGpQXr3
bSPgtm9egAwvL+70yqCQXYKMG5KXb5yklM4QkhyRFQ2tix62uYbsJDj2FuYfFYcSTCODlshnkqnp
wpOfW9ldZIHAhEJQP+VhSpgbZeZArKPwNga8OgqgGd2+2ZnI6MU4hqz0Xjz3Urv5bCfm87InMS7D
RMJu0oku/cS1WC34Klhs72RorqZNC6FiOA7d/fyNz90rn5c8KRyAO5VsGdMcs3aC+8+RCuUDMxYZ
xo0DH5ufFzt7kwCUBPw3hCKg0nlyVAip0mFKkASA31r7PJgex2S7bCUFZ+f0mYcLFJv57S2E6tdN
mGkIWXCYvvArzmUHn37FaSY3TXVLygq/wn6tj2YA2frI3cyH+rqEUoa9gWMyxLTcUKHpBnnaLRzD
EvhnfPz8K86EQHQ20ePH3EQHgeIkKefw4DQkDCFgv5htTG18qUz4APWXxlznXvmXdU5ioFNaouYN
kv9pW76plVX7oJdaz3YwxjKuVmrnBe0vAcsE6Lb/GjfNIduK35fwBOd2tmcBFK0De4OK4HQepXVi
FmkPAnVx5cZOMO5heuNdD8EQ9ZvxvtrDNfPn13sG7YPO8V+eAQBp6ICdJC1JO5RjkWFFciM280NV
AWoHv9Ww81UAXFrUv+P8diDdhWj1/rz2mejxZemTY1yp3hjcEk3GRYXFAsAF/maxeVHp61xF8mWd
k7MraammakKVpSXheAQwNaj3QxZAMx4y3uhkilfxO3//+dnOxIsva55k1k6tMdFyTo4cfpKDdTW4
KwmXVFrdC3mhIj+3dVFDAq61CPCBNnryfImqTZhGtv870EFrGBZXr/mWrsUHDLtQwS5YMW/y3d3i
Cm8+0WEz1eHFudKZg/rlV5w8sWELTdfohGYHnljUIpYFlKbSS7iUv9yT09vu89OeBITEJUmewNTp
CZX62ubIFAtv0GJp5wyGNvxPQjPAODX2wDJ1RYA3ClzW7DqAMVZjXt7zgcLttNEUZPQ9ti+4krA+
yaFkyaA3q9II+vlA/Lke7JWMZ9MSUAPKhT8YLVzYIGwwzZA7a9p3h3DMvifYzcrsMA/iDQDpbS8H
OM4RE94M8PnL8/LR1cTHUEHI++ftdaaex/byLLqQDqEZelJJKWHAGGEqyJGhhmha9JIbFYkEiuSs
urDUuUEo9MaBwQVMjhgYxX+tKCTrYSsLmAJu23Rt/l6mHsY2/1iwh3BYutCZPBsTFtIY2LHAjpyC
D8eMilbNWCzbkFUfu1B7azeQwI5/fn9nclE807+XOYn2rmi9YjRzcoTe6OQvPGuIG9xXiTzOGhw5
WHckrXQvxLszJwT9/7/sMWAAwJb4+iIHo9MsOnr2UcpfM+2D1LhNmkud+HN4jS+rnJxDYBjatMiw
ik0DZ7Ea9t3YjrIQHuTJbxpo2OY7uJ2/LCZHF5u61tIIPzmdC5QSXU0A0p1vgIpMOm0OGzvYInII
qOITRiwGdhGQlWSb78pXOONG7VUCCT8DCYx7U94aexEU8YIahs/S5vIE+Fx2Dnw8clSAaGDReXrD
NZORsjmpMb4EHpAmMWj06EmtOp8f9Y23B+ibbseNvc62yUp7IA8/77T/sDwUrrEykOynR1VP2wJ0
B7ZEZ4gTa8go2kP/O3nVb/Mr7yDhYhfoYRblrj/6RdBd6sedixRomBo2TjC0Qk4PVGNBrdtwMVFL
2iaEZc/U3MxT1CBL/vk5z66DA4XBqI7xxSljbWaWXqVphnb+AIHeYTzkJV05jYlx2vHnlc4GJGfR
hASuBcmSd3J4SzHPxjBZ2OFI/z0daIIWwmGB/uysRCzqq0uNnXMxaQEgAU1qoop0Tm4cxbUuo5ai
R93Wth0t10aZxVzvNnln/4aSWlQl5s1g/RfF/1/c0/8te/KYvZUISB4o+6iPNNBh9SQajJ8u0YWX
JOv0wC7oFojmYpCuWydJWJMym0poIUHSk1wPBYOr2j8X5YAhiA7NA9OCmAOW+Rr3SFmnmgeazNEt
2HPiwrtDwgf2501x7ht9XsP8uoY7TdxsdBjjOPJoEBZlThr2+WMFfnMGG1SNbkz18fOS54DGeCag
SwBZRzg/FXNYiqMSLtMugPINJGvZJtl4MUzGg/9q9rG8PpBwMJXXv+GD8rweIZbcuND43boTNvxF
64BzCSsIp1CCAPZ/kar9+gKJifhQl2g19QSenHr5INpr3XnjZLjKs5ef39zffvzppqM2xZbDhkP4
OVlMAGbeC7tOnsyOFGu4p8P8AooGIQr7bauBEaYtZDBB1RR5JoAt6JBVvpM0r5VuwB++ttVKSmcM
mmbh7ehu7+cZh+MKOgPhUHR7Le/QyTYaKE7o/Kp27CZgRMNYpxk9CFTnEA4inhYqXddXoyk/4Ihc
g1IK8z8vh0cjkXCHNIoCHUD4JekdzA9Fbm9U6XXor6AMdUD1KAzOt908NEFmm9fggqiNpo+QDxaT
oULEyXmTq76Gy6ex+vn1nQu1n9/e8uefWrysqKU3OGX2hN8SuHN5NWNtQ+ShC97jz0udiw6Yd2Cw
AooP/Sa0ldZ5ZqlCo0cB4JbWwVbrUjQ/9zDugoT2UPUCzXOyFcZ+dl2lTOvYWgI2kUMPG8gmpKOx
eNXaT//0cQgAg4h1uInByDttCDL4OclCQ5QYxv56dlzozxvmJTDY8ou/bu6vi5yEogZufjRlE1pF
3bxRxbgjrRHB2mL987OcWwbPgAeBAsh3AWur0lPPLUrrOIjm0FrZn4nIjT0AmfXzOn/xgKfPg2Qc
2tUA6i3T16/bTZpDlrtWYoJ3hg67NZcvQCb9HmfnzzCa90bVQPDfoW3ocHi2TUN7//P6yzV3svzC
zYHqB1qsmNqf3L6TZN7YY2ceiZs0h7xQt2VbjesWhRzsxjHO4MV6ML3nn1d1vu98KJl8Wvbk9iV5
5SAg6PwpIWylw3fb5U+V1fiaVYdW7USEane5oE+zl/pZ18K3EScfctGetGKBsUbPxrCfRhBqobY3
4AYaUC6V8I9rDrA93SgJizJvuFVjrOxsbSRZskoJe01h8qTlf2Td3RjwSkmL2vYzvQs1BVvJiqxw
z/3SuLsd6bxxVX7jufWxpfyIW/y3C4/OEsgCbSoiBhyTC6Tl4jHY6mUIRZyQtWo7sQ/PeQbBYWU5
zW7U4IKpwfHSGVcN3KDhWL0lFYtnp7/wFb9fL19f53J/f4pZ0oVJNO4e66j4CDa+dKzAciZYFDM4
so6WYeO/sd8/f8MzJwSf0EGthUEqiJcnG1cIaxpsOSPvqIs9yv7QqYwnx0gvtN/PVFwAC6BjB/gn
Yhhyna/PNjrl3EBi2kT7n02RW0UodnBrhLA3RGxGg2l4FUH2CKuw4vVSIXsmGf66+Mk+zQacP5Fr
BhYv9Q0m+jAKAy1APoObS6LL3TTze4X3dcGTL2mVg1KuqqyjI8TwMrXwmGbStmD27sAr2+Bb6hXb
ycsfyj437qcxtQ745veGnQDY0OQxzbsXTZtteK319aqFeaFPKpgiDwnEhAp0aH7eBP/hBaEkgUii
635rqfaiKzgI8+YRUipzCLlla+1FrXHVh5jJLGgETYt/XvJc6IDa3TJ2olAAPi04GdxGa6FLCyKi
Jpzr040mpgspwLmtDWc0yIMg+EOy7GRrJ1kByrslnWMnD+N0SN33f+6ss+BEQG+DBByufsDSv+7q
UiwSsiLH6eHd1u6R4RpwYpdwk/nnbwsJAKZIi7sEOntf1+GApXT6WFiwQnKvhhbipa24IHV27goD
5sVG+Q2FBLyxk2fxakMD6m7wjk0DW2+4wScB3PRQb/fZFaqsB9hEf2RLy1/SWIz5+ucn/G7s8xdy
86/lT3WKkK4aDPUsSDzyeuyKB5tAT9JNo1YHGt5uV60Ai87Oo0ZXW6Fn1/rwOhO4f4NjPz7oPcb4
cCDXiPKRNAcNZpgMtl5O/8ucrSvaPnlwFE3hVTyO7b7U3xIJADpo0ZQWPt4r/HbtVZ5aMEcFeS4t
I5Y8DrWx8jAyMmEU33V2QC0YbfB55wwEw7PbTgK4U023LK9XsOWEUXx56073CUlvNVJce7y/G7Ms
cFr4dsOKUJQcc1zkUgIptYPZrtGvinIhkpIru8Q0uZJH0qkXUzQRDK78tLkkMv49iSRL4EUTEvsH
dfrJ95VJVwIqvuRCyQwL3G5Y21O10bz8UdD6wtFb/l8n+cjntU7pE4lNc80qEf9GgMF3HCbrflaW
ewPDUKiHFX0ocqRJrdSkL6k5hj/vpTNF55dH/fvnny5Sp63IxEQPxlLsbI3Q8HlIrhdaSn1ziRVM
l8L826PijQLyBD+d77AqVemeSHXtSD3sP9pti4oFNtQYmBJ+bUCpnUJ0xRC3NTADxMCeyuWqNIeg
lzSYhRMoQ13P6ZJXwD9AVfsCA2ooY4ec8SArLfSj4Bqc1bctXK7tBhO2jsAiG2hQwDVMthCQD5OL
PyJkY7rVHu6xEBEBvNABCF4bvINNGeSFtWBi1V4A1Kxn+UpypD2E0WiekSA6dKO3JixRimTLdPXK
ORxk2xaQHDXuNSifWpTfCMNcoVEfenYC92lwPmsw3EgfTp3zpJLq7wTdrHIDass4EPMEMWWwGJF7
llkR/fx9z+1kB7ymxWUE9iOniEAzKd2yN3V2LEhzdJoygDEUxGwIe4GXkLrQ2v/b3Dn9wEA1ovha
qJPfqNLSYk5vSyQPZV+KTWe0kK4xvBtuzKGWwlyiLZVzbYDa9cSy7s+cgRbfZHelC/x1Q2ELiwLN
kCQNeiV55LZDs5lRqKtUu54LlQRFNt1Sua7rPrCMLGZl4obosT+6iDuL6eu29syV1lpr5qUHbXQP
ualDw8lFGv3zWz1zXRJwxRYrURBfv4GrUT3oXNNz8zg6tu+Z7ygo4IF3iVm1pFrf3uanVZZv++lo
FjYVnQmAIFqgQD4WJZx4e8t4hI5jCrtc89GV2pqN3SXw45l0A6jHRQ0bEB3rW/CbulQKB0EBuBrY
iJdNTNL6Anz0zJQYI+J/r3Ea9CSZdTbTlkERuXybjnCXLEDhostc+gEyJav/HQZdarye+2yQ26MU
SGMAEehJYg1AkAe4v60d4cQL+ve9AMvemT9+3hvn0ve//qAAWuAg0NP6tss6BwJE8KhpMauYrmEa
Zq2XoWl51Xv+MjtdhtJJHtjUv9S1PHfaoeth/t/SJzsGFzdoVQAGH1Ori5WY106SPmJ6s85sciEH
OlOAgbiCVI7gBC+Yz6+bs1SlDqVGSo9eVVyRcV5neCROkmC0ncBU9YWc58zQ/S+oYHFawD/gGnxd
D/JSbp93DcNbNbdmQFcDJPTXGpSqQCDSQwskyvKSbMvZ14mzjHx1Udk5tY9g3G1I3eK+8kgO6GPq
e1kV5AkKlPaCWMmllZYz+emoS8J4rgj2TNIVgab+YCzvN/OLqS58tbNnG2BjG3LIiznAyVvsB8Cp
+z5F74U/O84GE5YLkfFsPuHhaOvIivFNTuc2fMrhrp2CowBIOC5QLnng1slV6uhwLSHOZtDg1wIi
w7bJya61+2sjh739z0fwTOBEfxEt0b+S79/kR+qk10bHVew4NZOfjW0wWb1fuUXcza8VVoZrwc8L
niti0ei2XVi/QWgbe+Xr93PhtDVoY2EcuRW4jyqJBHR19ONCbIe8BPXrX5QG9RW/Y6gRMejWLhI1
zsS2xX0IsDmUPYB5n/wCm3uiJRxfNil2fVbANf5PwS4peZ/ZppjBLh4dgAXiPJws0jKj5dIh7IhW
0AtPy8eKKhqytCKBa6nDzy/13GLIvdElBgofW/VkMeUKouAOah5h2u1X3hoDja2ngTdY/2N/E4tg
Goe6F0K6KExPq9/BLKoCsiu4zpu32Tg4ZM3tCziEMwcPjSOMjOG1BReX08/TWkYxp8loHhFRQstr
EbcubcIzYC8kJZ/WWI7FpyBSYVfoykQQgcZJhHkHlNUWB6rsuICSPDdavJB+/kTfaxdIKmPDgcRq
gqNxitfsZArYCNPzJ3tudXi399sKLge8ZbdzWd+nmt5FY8eyQDr2JaDZ9/2OkQV4VwZw/ZgonKJI
BmmltHJHgL3M/AbmOHtpYpbpTkP48yOeXQdJnusBPgn5keXPP73UlKjGcKcOLKGOhmM3bZtWe6OD
eUly5HvMgjvaX8tKIHDMb/dbk3N4nZhJ8pR4Aw2Kuch8KCy9ZQU/tMTYkKRaQRz4wvf7fsSwKBol
C44A/552GqElrmUeyRYwZBM4lRnmNL9ictvDbPvn13jm8VCwoWeL/b8wrE8q6pKpyk4Y844ejH2A
1q/W+oCytnS7WJ+X6q4eb0Hzeft51TMfD6sC6wnzReTpp883Qx6j0rQxfyrzJwEVBJKyiJTvPy/y
/WgvDB4TIGiI/X/HWBpOy+aMQTPPGdPQKndV+89Jt8sKBIEDMfc7pjIFQ67FLZk/ed7N7Ow78yEf
LsSnM/kV1rChB4VhI5h4p2ppLvKuKptZ9mTvvZvqYcGclwEUk1MfpSlwfpfJat+3BN4X2ujoo0GR
5dvQthREkKHTQfaX/NXN2FvSGrdW4zWrdlQ7fFa4UnR/fv5WsFz+HrOQSGLQBf4DRCu+7XlS4Po0
MmZjnEah39CkkKUDLCLsGaafmcbWXldra9oDl8elcZSzkn7REDfUSLWz6w8iUJEK7Qbd4dUAtbG+
AY+kgak2ZrrNR12PQVIB4lpXM1kNs/YGqTjIyOoz9ZEV95jZcPQXjHozU/0lpd6Hmc4oB2b6YJpq
DLJ23tiZNa+yUu6GZOKRNNOoISZMK2rA/ipD2SHrJRqOlV2hiaKtpAVgzNRtJw4dvTLPBp9m/J17
2Y723TME6YdAmvO9StS7XqHNNpcYcmuF2626wWx8TpztWLAw9Ujrs6FNg0RBpnk2aOnrhXiRYxll
GtCfRmoH0GGCdbfZesFgDrteR5tvqGIMFVci53CbENCin9CSUzbcu60ktEfn0OgkFjkDeoy01wNz
Q+rKx6ZXa8dhcNOEJqDeRzr8P9CCJEM00JRG0pgsv6vHl7po1tIUV52ZrloCF+jc6m6KuuTglPTv
GWg/Qe/WCowc3KuzvTRAJ/nSdnBMIFX5jnPZQxi26COnqN47y1N+C74NhMBHEiWavTCaRNgOT8BK
CDi9uyugzV7tKkt9qtqXsaHvVj03fuWoPEwadVMJuEs6ZjxlZphVFdtYY7fjUgtNinAmW1f6/dDs
wWGKVKWlgWhFlFjdL5E1NQD+iR5gLHFvtAm6n6Zx1ZC+8V2UwugwzfBZh1tlz9PXgvRFOBfpnzJz
4esBhtXKsbsXuOa968zdDdlYr4R030dKJt+wq93sudc2RHdjGH6onelNL4sloz/MBA2SVvh6rWz0
MRnmjZh2BrYwi6AaMF9VHCygunO9XQJW1QozPnrX9KZ8KFJX+aOl763Me6ZGVwdZbr+5NCvxMpp9
O9sr1dTX8/LYXl+Xfq2nq7qp45FPG/SBap8W7oNn9Szsu/R2Suxk1ZnGfqho5RejptA3rp4qjgke
podR3Q9Bo+MkTX1y49btO8zcn1qDvOgDlNkMa+jQ2MMvd3jrxHIc6FXOBowm3QqUBrMgvtPoxWOW
LGAgOL2Pqf0yOWyGyxkG/2avIuheCd8aYbakz3NcwVZDTtlCU3sv3BS1srbr6m6tOf2Ok/aOzdrv
grrNdWW0YdNOq46C9FJ4sJBPVm45bca0BWSjc3rfGsZHnoOJClGoMuibBj+3Sx6IXr86hjrMgA8E
xBsfzdq7EnV7a7dQLU5pnvrlaERJy6LGatfMcbdUdRHsAuKqrg6cUnjMKhjTccd8SlJx5CpFH96q
o6zuNsyE87c3QryPU7bz7PwKcbMPIJz8R+jJPZ2mt8ni1zIZfAN7jk/i3kswKJWQJeeFu69HEddt
IzeyqteOVjwKZwxhYRq0LTuAtbWUTPaWwcaJ2tV2Hjn3TSv3fMuoHqzUW2U6n+MGYruQKbWhztDi
QNrckivGmvt6LN/wa/7UQ3nVQMBV/jJGxzfNBPpwzT0t1BZTNXT10YcEwxZSsn6fHBKrDBy7jpPa
AhZHXY+Ok/m2Dlnuns7YYSaOav5eJjzxgcqBjmrz1LZD1LZ27M4kkp2AhIgHBxhhRQWQH0D++olk
cT+ngZG3wehkoUp+pfrDzH7DKyGUZvkAIZ9A6Xbg1ehDmz20n6EKjcgDdH849MmLNV/zjP2GN1Jo
s8K3a7qihYwGp4jgXhnyJfp6gy/YnraQg0+eYf64GWvuZ2blA34QW5KAlfiRYkrEsuFXA7ODuSR3
ds+bsAAlnGksgEL2DS7lK6L98sAkdHs3zGoeOUQEVi1Dre59oVcHhHrpp2axtnG2NC62pdf6RMm4
mdRDUuxJV/xCE+HOHZrtpOQ2sexY6fWdNJwrh/OwhthZh79KpsEfveyq0v8w8cHyed8T9i6HbDd0
iFWm+Qg4BszQ3PUgblL4fRg3ad/c1Py1y3jcJgPgCLvGc1aA7F51vbtGeNp4CaRV22mrVdOx8rQo
B1uS9vJGgdY0pU1Qsw9Bh3XSVzFL83tW2JELYBTN6mtVU3jYw1Syimp0DICL86skDWmdBlzRLemm
0CLJ/dDvTW6v5hFgHpxYXyfTDrZtscbfGqfbtHUdVWMb1/R2FmCtcT3WE3ab4FboXR53GtlYqdwC
4eJ7DPIveR71XgZnggqm3E2M3Gg1s9ZHHnmr8jfNHNfFkIe2y3ftlAON1fmVSQZ/ripold802iYb
4IsziBUdvBDg/HXdAyRYioASdstzcVNUNEqtHDGiiIvKgvz5FCTN0j6i68b+BYWwEDaXkTnxTYa4
MeYeGt7VlvS9X1a6n85sk/dy69JfHCaOWZlFZQO0DHWv52rR6DFD6jSwI6pCp/G2g9v5ZvPhtvah
6Z8671FXxQ13WGTCBCCrtI2N2DV1UIhI2Zan8rYyYN2tz5Hlzb4aGr/UjJvJLiNSdFFS6+EMk1mC
2OSCzeOTHm4Rjb1G/h72Brbl9J40cFNIpgO1n1WNU2dj0OKpzYRup8F/Tw4sGIA8mbw3N3uzMEDx
uLXOlL2x6/fRbbeu2o6kwmjWXecohBvdi2k93IgSGaedrbgu476ZrhRG+JX4cEkdAMW1St3uGV8x
VCPOumXGbEJHfIzBlAhp4133JgtqYayaBLxJJwus4TfzdLwCFVBNXFMMIwW2cN3hxJYTX2Wts9Xw
v6k7a2VbxW2BHdmUEnea9iyyHJDc8k6NTQz/vDBveQQvPV+vulXh9FGbyoipHCELPd2e3g3c8KHn
EojO2Ni68u1eRFxlNzB4e29rsjdEHTT43mWa3qfprcXK0JD9zkzdlxxJS27zPTOmdeY4K+aggzO4
9yRL9qJqQ02b/DJBcLd4YKT4mUy/ApcO26QPB+2qhvqYEAasC4lf6S+APd1yjwUMbpnwtKBpHTnd
UUfKl7VJoPq1ZoBNku08cUgmhEZnrRXwpqf4hIavjfXzqFd+7l4lXRpCQj/kOm7L5FoMcHwwqp1I
6idoNzIG8vUySDb1KJ+OZb43SOarug2aQd9q3l0NHg3RqlUHws4wQ/cCR9a1htiy+7VTl7tSK66A
7r0G4Obddm5hAVBb+0E6K2P4A8cWPDAUt/CAtiXXyCrB7P+jS23FPbmS9jD7JnCShhxizgtMA6EG
hlNysO3+zaQ1brmPLM3jwWBrmO6Vfu7gVOGvbdu5CJz0j8P7QJQrl4KxNTpxnkJ6HuyiA4fy5ORt
R5txXElGXHqp7XfAMI2JEWpttvZSPSZAY6pRxZxipoZrjYKUD6cYVb6M9X1XJkFKcniETDedeG4W
UwRRDY+uMz4ynb8WtR4RfXorjPIR0iNJgOgOPA8tDZyQtsTlYDAE+XKvtanmO0X323aau9nLfxcO
cDisH2GTkLhv0Ibbi8KDKEWOMSXrxehbqY6IqZlNmI79GDr9SDFXHJOPuUaGh3006sV7Bbgb4IRv
WQ9nV9LtdD7d006ujbmNaAKB2NxIPhJhHQqAMzDk7N9VrqKibOADltIrgeoA4Cr8Qq4jW8dw1oV+
oYDROlLPXIDJah1EOYKapsd0VLdgGK/yBPM4C0sZageIVoxZ7gH1xhb4/lABF9sDshu2owz62YxN
OALYxU6b5txvMjeS0LEP4a4XqilfOwLnW4LFKKqoU/M7G7Ooyz6qTlyr1rzrC3MlncJ3GxOZ5vRo
j9auGkDP61VMpXOn9UOYwfpOdV1oWh9p7/oNIDuTEGs+dqvUAIdjAFZZI+FUNBsC4g6D0MAwjlcU
yj5ZgwFVPu9qlXykFdJ7d/at6r5wbjV0mQ0LCmpK24qiuzKFDDnZFzOHqGk9GmD4z0/YvVBbq2SH
u7DrA6PUc4wqYTZkE2h2dTNsMgZhvgIxvQfl+jC01gpTLIklkh2D9cwo0yNkoqbYZF4SZbgCAzcB
vo92O3ekO9j+ANZcGnfMTV5TI3/R2uGlsNQ+KbiETKf1XqIpA6nC/sbgJOSlvKFudZdrWcT0pPUH
iBDEwIT3m1Q3nsoJbiumrn6VunuYJ8CAB3teS5a+04KAea5Dt7mfnqWuH3BzIkUjoZm7zWqicg4A
hIG/ArBAQVJa78yi0HAYkM9YybFU+rDKkKV5HcoOm8F3Q/dK+ImR6q5NjS6sZPpHglYOUsgNh2oN
+JxJWEvoH7rzGqbvT6oZrlGJwhM33Vh9c1dXeSTa+lVp2nPluXd6Sg7zWGwynh2IXR0si19VlXE1
8toIWkqBccaBS93iutfZHbXkIxX0fXbpbyXINeQ57z1PxY4nwILjaQz3olXRkXe9Jr9ZMyLSmvTd
0fl1W7OFLLjGYXxp8uSuRA3sJ2OBVr+ZfkgxTEHK2r3H9S72ClCt4avhl7a60ZLqw576uPPsPcna
m34C0LPq/0A34ihtnAfHrTdj1t8ljnswZvXLa4F4aemfySVvqQZUeuWw8Zp4mC3qUF7tjeSpGweg
zQXU+/ox97M+78PRw3VAnVLF1VQakT6wO9W4uAu04k7jw3E2eP+IxNn2DZbeZmZX+lzBWo3kGazE
UQjNZRvCuuhoojgvSxSOJTp7OCxDteLgRgbCsf84U7tLveoRo6tbswaOoZQp22MugLiWFTcZ8Pbr
TgKZ2gDYOlj8CXSTN0XrFunldFuX2b3LyJ3gg74G/Qumw8zYd7ZEysnWY15dSQGfbANAkSD3hjHo
SIM7CUMBaEVaULhO6is4YLx7pRkmuXUHShaOQIpkA7Ln/do2+t8NKip7liiEM7IB8hxqvHXm98X4
arlwd4M40poZM3K7No9ziiqiQPVLiiNud6A1Js/xLb00UW/mf6Bb3ESVGj8GMtx2pNpMOYuzpikx
+ocG/bQDH+B/SPuu5dhtbdsvYhVJML4ydpZaqaX1wpK0LOZMMH39HZDPPqvF7tO4236zyy6hiTAx
MecIqqXU8KKdZk2EPsmc2oMuak6D0G1B5hY6OLkJ+2oSmKgsqY2L/w1b2YolrFq7ikcZxQ2c0Twc
IcGMcGQNTQ5zUv217lCcSIz2ATamL0kyvuZxcWyaxq0NepSb8RPismtTHHyFjJElCvUmKQ1jHRtG
75oDMpPEpLWdxdp7kJJXrRNWpYqiRjiPT0ZubOksAqaVd+O66KV1NquvA7AaRkn+0gmAyrh4Vmpe
bYhUQVOcjEDapH4nyi8AKOyqoRSAsKgeZLMEx6EV/bnBA0wS/U4ePHi8rFNE7M5EPgdJDuB33uee
PreisWlrephqkDHkuMArt5RUKw2DrZIjxAkI44hFW23UFYug9In+T+8PdfUVSvS3FpeHKkkoYGZB
D0fl8ctIULsa0sxLSqCJQBybkYXqe/xba+Wy/Crr/U4rUXjWZnJsk/Y5HoVdlKvbsC72xMD1DyGb
kzkUnkDH4yDVx7HItmilI/3UKmh3lckqI5A8HkABERI8xMZSBBdSo16KPL8tAuBcpENKm78UAem5
NsBICPAMydImyRtmCTQyirdB38ERohegs90UntjkXoX6lD/FSMDBNnoQxfiXWOCKz5FfIJAf5jH4
SHvdL0xpFUzwA5iCtrQysFzsQsGDtpbSdY7aH/qsJuSEiYGAVb2nyXwfdGAdz5Cts0qkfXlONtGM
F3HE9NR0PAYjzaGysg8FKOtA+rhx2hjA8nJsweEEqpDW6VPY168aNQ0bfj1I/sLyPp+KRymIwICO
JXykjqpAG/eeKLZ+HFeyFei9E8gphHGDk9hPnROo+XNWo/cjZeEj2CyBrcKF3i0R/p2sxbseZJC/
hiZFfy/Hs19s8GPI+GuU40ezD2DVJ+nWPAmHPuz8ts0/5wxOwX2IJupMUVibdQ2EnhZpuCTWT0Wt
3dcwiyp60LDl7E4akTQDlhkjxImtExQE7JZYFS1JCt5RRvQCXXgOZgPbDWJpuQnPv6EY9hAnepRb
qIXSeAQJawruJTPfCXP0aEbpqSHapkd3UIqrwiZgZdhiCQzwmBJwulEDtWW99sa8kO0+an/B2S9B
S0A+1MZIrXbKnkkVQ6dIbVXfNIbaMTWh8lqquG09QJgcz3Pa5LklzRBEmsm01dVq3U+Sq2n1MVfa
dluq5WaGB7YnEBxX4KWqvq9cNRy+RBlyebIZfExac5eaypcZ4M0BYWbqhk36CqeMwqKzDvaAXj2Q
uUaFauiQ1RHTKsZAtlRQweJZvzMnwVU6YZ+FAWJTHj7K/fSaNtNgKUWPXFrpdgHN7tRx+EsLkEPV
gUzwtihFVqKE0pNhU3kqULIYfjWoFKD3lAPjNwu2xI5ukt4LtGzsCtA4FErm+74MIULSGTAPpTna
lZNgy7hu0IkqR1sdBb8xCXKGsv4oRZVu1CitUZaWIVtvKKnTpOImTmq0GicbamqPmQwESo3e5zjA
0zlWIRkz0N6LcTystgzxpGvdXM3ku7Ehp7QrPtoKmtG5tjPVsXBlytwRxfI+TtXnBiPh5xSJD2T0
Hhdo6QXgNFgCXpsznZlR9/AwS+QQzRWcq+QILDNBfuoK5JQ5riurrOhao1Nuy5li41LeZFNDHqCo
iGecVEw20nc8X0GhzWfpoDXxMRjAehEi8tArpmdKSWU1ffqJZ4LdVtlkhTH+cj3RwmoVda2P0T4N
586GCCzSrTo+1MDrj6j0WzBRWuHqDR3AV9ZDoWxR9TyVOf0VmupsiSPiRdQhNgkpAaIXfQx3ZE+u
kPT7OG1xu0rRM81bvJaVOXHnQoY0cJN8Fn3/2ieQG2tzkGNbKlm0oHBEoDHYsmYqOM2AC7jMonaN
DfCgtPNXXZFfojGiopy/SkNwMCtJA9CzOGZd+4oi4NuE9+dkZCieZshSoC77lOnmCm7E72ZSe7E4
3yd9+xqP6l7JlAcpQftCrbCRp8kQ/cronoIqusuhLWzpPRFsA7rSq0FEyhnLZg6gMFhmZdq6MIDM
0VPNTS9CwSLRAB5MesCXNSlLrYD0uoXw/VybJkjlkbnSZ/GhL7pVRfCk0lCl1atBdWp11CB7ph10
IakAN5T2NFT3uB96nOzkKVHDZwrERS3gPZEG+zgYHuJ2fFGjsLaiOP4qtWRdGmWxb+Etgd3BDjsJ
Kpf0UKNpplZzJVTOVKPcpWW9lmr9kfby6zDpx7403+scZzhONmWhOUOhbsJ6fg7q+k5Q5UOv5O9C
J24LI92ioo16GQ1BOhSfDL0P7CgvjrVWIh4iwRnmLWQhDwRHcxWGKEsWU/Gpz7rp94F+irN8L+Z0
E2qQatXD7dTqrkCzPYCZb9M470ZSwwMMnZoW+lBQwAJWOYiT4yiav2t99qq+NNxKT5Vdr8pvUUFw
5WmA2FYTqOLYrI6oFOiyCONzGODOnwoIdZVZXgBOPhAvnBH5DOTsZpytojYL7GGaIA9dGutRbqDO
NtGD0pcQ0xiGh6rXnCpHkSqv5b8mGZjyYH6PyvoR5joG6rg1TjQOWk1BAABKD9duoe/RegYIiSmy
mSP+vA5f6F0mt8DBdwAXgwO+63INdF8VKxu8k7CHLrURemVCcbdBcR7OYANGCmtimQ15nSrNBTTg
WA8B4J8tTGXC5jkJwsqayxJhQXejEJp1XTD5eob4qYbzOm6FAwnF+6pA3KHo66sTJMTm5tCa1ZtY
j9uuEV6j2YAMiCGgNzduG038ytJQtcKp9fpUQ/m5wtmOhfCRoPFsGZ2so0g2PZOYnGBwO1nFQPE4
KePCDgHfXJVzCeI8hHiAmYrRaEtlRwCk3M7EubQHOcbtBWOASilmZwYYwELgBamlReErxiCoUESm
J9TIDgihKNlpYe3ebspeNtBZRxZeJDBGAC1wydgQ9GpSq8CUXgjssDoVV36bcuAHl0AADAE0GGAq
eKbA6vMnisOIUzBrBVV6KZLnpFq342MSb25/xfUhwOc3wN+G/Qf5OUQsD6aW1viKAnRar8rGBq8N
HS+IXhY5sI0rGhAG44cDswEPQbwsF2iKMgupIWYdfQFWyy7CD0N/kgJILXYNFP1QaI3UVQ4hAwWl
fkqOOST8yw4rCVfMCG+Ldqrv8zK861XUy9W729NwRc/3x2/7VvQ4A8zMWRqbiSDSF/NRmazgi5HX
BBs3HToCe7pTYbPE9we/AsBjo8KbBJboAJgskR56g1eVpGb0JVqHD9Qla3nDJPUVGFsxRTGUS6WN
4tU7yc0dwVH/a5CQIRN48UKUAwtygYMywcUZkf1gPVTB7duPUUVAoDwYyBXfi5/DsIN0NrUgrA/a
iBfnS/8KTTGIJMdu7pu27vdWfBTsT90X4WungbLncxZVxl/+CUVnI2sgOSuAJplL9K0sAa3ZgaUA
0ZHBlZkb0nNntQ5TExcc7YEz2mVAYKNBrAIOchr0dxfbuwOSMYRaEoVVimyzh50rEmu0yzWeSZYM
43JLf6tX/2BQBXhDQF8YP2UJ9oXiI5mA//r7E5un7j5zSjvcwybBFr6+5XJ5cHQGYFxO6vmIi+UM
IpjNSxKWEzU+u40AhhDfgP3AYwJNM/SBOR94CXxhyJY/H7iIgakg5m00YLjW7dbhIV7Vo9WtUaI/
jSum/yd7LXJCv/aSTbYnPHwR72MZFO1s7wrxHLYhklAg/tFqWxubCLtXOKAK6Ah7gAHg+xqhtWbx
SEdX+Jo/P5v9sLOBAcDI8jbBwI0zOs1966e+dodnBQy8hhUPgH+F2ICADHNb1KsYDWZ50cySoE6y
YtKX8H32uspC9MPJVH6TI0QN38DiOMJJFfv36fbiXl4+bFhIHpjsdoOqzM+PjMxM1/vZoC9BHewV
NV7Ls4omrgLdzNsDXQGZ/hxpsWmh0ZTDJ1ZHqNvjJXzPnHcgtvE+ObI1WdOWpz9/7cMUcKGRs+Mu
Q3j9+WGFqVYJciT6kqA5J6ZbLX4WU56B/JV4QxBpFAK2hghbn8Xs9WVWdz3V5pdRGlbJ9NaOPBTp
ld3/Y4TFrMkERQoIriBy46GVoYkU7GgD9MpLh1YTZ4Wu4OowFjaCCpo6HDgXGP9KqLNSjjBW8Cva
A6nkghu3nlw4r+77Vf3ZizZemX7umYrDU4u+dtjA7BMhjgX1VlVdIqmB2ZbDssHY5iOUqVyYfSNu
40nJVGz4pqZX1+1stEVMKTRCpRrs0JcuobDmfhQSnqTk1e0H81hJxbWH/Hgxlx2p27zrcJx1VOk7
PAMmgocC6kq31+zqkp0Nw67fsxgVdYM01WhHvpRyG7ojRaFCFp87tV+VQ1LbagJe5CCOHKGBq9N3
Nupi24uQfDGkkcUqoLvUFEJiGY/ndeXOgUAKy8tAlFPINyP07MN0uY0L0BPpS/yOovNLvEo3iIZP
tR+AEEUdKGmv0yeo0UPiaOJlEeznL67XH2MvJhVYL6WORozdwnJoOKBreew/cN9Ypp+5PYWzy+1F
vD6df751MZ1lXijiVCr0RSkhpTuXTkXfbo9wfTcaMiDU0Cu7kO+OhxQ23dj0L2jZAjm5aUCMEMXf
twe5GqrgtfmfQdhePVuyMqA99GEwbZK0A7cwm796yMvXUIsViXt7qGtZO5boz1iLRC/NhAgkcIwF
UUHIdri6B3Ct6HY7hCxHcBPqtZ+ksTQPNFzJBlFdFi2uT/T1Pfq/P+JbIPTsg/UatNUJ6C9kJlCK
YptFdjtAuJzUlu/0Q7hjzlhiZOUe7GFXMy8x+uY6XuxTuD8C9K8QeJ8vrjg66d2sBDPSwARk1wRd
eLuqkMTXmnHfAcCVyfUhyEwQBtV6XM155gPq3lmgRHgJnR67qnnsCbSlmqh/MxQYxumlsDcD5h4c
tQ3qZYCTaNWHOeXrrhru1DpzulTbdIIIQpuOLi0aRESuocJTwHBcip9RWtxlI9026vxspPQuLU03
U4atUrQElGqiwPBABCEuBt4GPZP1HAH5aRqPojRsqKA9t0MrW5oGL5dAuqMacdM5mLZNH8B/K05X
oaFnHiWoWEfjsTX1V7MrdiSID3KlfJDUOAyR/lkmQWf3cGh1ijSkVhhVW6AdTxMBAkGN8juh0iO3
DYFv7Wb6mxjTExBrpZWMKGf0qKUAAQYIGio3ITDL5YqW0Z2S56WVmtNs5WL4SZP2xRTDB5kaa1lC
lVZohsozq2Q9jvmazNXDkBkSii4TfkdhzjC5ijH7E5AVCelWpoQNKVEKyeqqfEq0cYROF7AprfhV
RlR10zo23MTQVr1ZeuUkAD5b6zy+9dVkTDnbOosLEPbXE5U6XICtCw3GN2mrramDg4K9Kjvilhfh
rj1AoYkAEXG8AIFbX6aZRDA7oKcH9kbqHWODJ4Sd/upWjSt6b8WBORCh5uQcJd4ZuRrKz8Zloffs
iBK4KAe9hiMi+uMr8dSVgWoaI36CSguPWqCveUJl/8fUGqrJSD+M/rkYUs8jUDE6RIVv/yyQ+yFb
baFpC+u4fp/9xXsMsqW6jAJ/xlvcVtibFBh5jKdlvaN27RedUBYvNV2wKkI5dNMrbA8w0WCs+p+v
W9xVEMnuNLCz2IQaR9Ub9vNWRJfcxs63myM8ug68RP76hMLCGSFOg3joUlNDJGphin2L69GfIzfe
hhv0Du6Aoh5dFZLZAjcZvXofM2sujCjDKW8RVyVaN2pXY9PQuHJ6ZaPUmnX7/rpYMxV/likZo7io
4K23eFoCvC4nStPS53JeF4biCSgTkDlF+4w30mVV7Xso0IvAlQETaFmdmJNS1pgQ7jNKeE9haCnP
0Gbx1X34JNnxm7ZSTqZjcsjCl8edDaoTCeQHrNkFW3iYBq2rxqB7bl1lA1Q9E/6dV5MKqphtKU/A
hLnNQ+cD1ArxXU5ucJESL8ZenIdxBlWllMzuOZxn69c4PyjlnaZCgNs364KzjldnF5IkeLEz1vCF
4fCIZnNVBDl9Bltlh/42Wm+sbFltga0sLLTdpHcI9B8FzgRf2z/nwy7CdynVcyYUGFZXxkchjdwp
EE5mGu5kWvCq0+IyvmA+z8da7FVcc1k6jAl9zhpc1xDp2E0ChBGHUduLNNjNGfwc5SgBv0xTAL8i
GWCR/U4sm84mLcBmNJ0fDRCDgHxFL8Y0auIoLWCH6CbjKmj7wIGC1EOBLkxSou8cm82xEIXPMhUf
0ZhtbZNkhpN3ADck49jYOUryriDoo4M+Caw4Z/loduOmTdKTrnRfBcC/QZN+QsxlH9LYbnJZc+ZK
Ah7OACQl14DylI3siBO+bSZBW0GsBylxU3IIhBcxhM0atJ5BjDMh97Gse06jGYMYFNLnQB0fiia4
kxTepcrC0I/AjyEQDsFRJJBevyAfp0YCrBTBRi+lt86M/HlK3SzR7duh6jL8YhjoleE2A5kaWuWL
+6zv6QgvaKV9nmhu6QN0fsLeCRXDLnMka9jievqgJsdageRb8l6DipaCI3T7R1w8LZiWAph3eFqo
0qXyI/D7XZ0ZZvsM7tqD3PTrsY3v21B9qGUVDijKX7eHu1w8DAe+OhMJBvV5WUbOx7lHr1ptn3X1
Kyq+ivLh9t+/PL4//r7JjtxZVmKm4LQ2aKI8az0QtKCxgJLkFjlSvq/bAy2va1wtGurgIAYrKFOB
HrxYPEinFe2ETXpqsnjToomvQ30wCQ1bDZ+EOXVG0v9uGsEuB5i/Q2JWn81jp4+fXUUeOT+FDXW2
Xf/+KbCGhkAhHIKggvbzo/NSpmneGRJQ4K0XA6VdVGCCAeszqpE/9NuOoYEDoLbM8qnXecoOyyvp
e3hMADYxno2sQ/BzeIihFrGhZfNJSimQW8WvBqHCTowEbzbDLCxYHCMjTOLQyWAZT1PldSjFwc6H
PrbNPALCdFQEq+5K2PMqpdtVBlTlScCLtlcm6c+vROvg569E7j+NSSJMJwPH264SqNKP+vMc9bzV
INcGgtotWk5I5S7Ko0PY4OVWBNMJLDgPahOeMvojiE++7hMXxEzJGzvn9g5YXMx/r8DZkItLCz+D
1LKYzqeqh2ox/A6AdMi2s1qWlhgI+yqRViTIOBO6iBwXgy5ur16doImGWT2lRH0PZHSpSZ2ljtAN
siu0dQ8cfJFzkmR5cb7/Z1AmC0HAdLgoC09ZFqQK7NxO4+vwpXw1d/EKIOiN7gH97Hk9apuzfQhe
S6fx8SI4qM9kIzvyiidGt6hPXPwMFubOwoyQ9qYqVvgZ4gZ0Nr9fUW/Y8YU4l0nQ3+NokG0xZfzz
hRtlphRlJut0OoE3tmvu6gPrLwILdmdugjtodxUWKEucOV4WPy4GXVSb9Al8UIgATKdkXa3Zx7Gy
IPD7Ps+Q6XrkOPu8ReRIRaBs4w6fB4naI0iPsIizgIyF6RRbx/Se/Jo8sEe94OG/fNotv/G7Cna2
gCW04yGwyCZ2DHZjBLm6JHqJFXg5TvX8T07nn69c3hR0BMOpLqfpVKnRC0pOv+IYcjuiuRpGxU37
7nHQ/snRPBtxmah3ZjfHMVawk/A2zmbgpsGXNkxP0fYt6mi3o8+yw3AxmSwink1mCOZhNskDhnNE
G91he0aDX7HKdYF4F/n/crTF2UtBx6W90LLtOTqwQvIEBQ333pVc2NVDJZPnJ807hPLi0ZqTKFYi
BXtlsjV/dgBzFGxWKx88GIyupD1Ulw+8EuQiA72Y0kVEj0HWzHTKTgbQoWQsPB3s85rwLo5lCnox
ziKIAwdLy6wc2dL1Dj3ASNU3XflTshsrAYxA5qRnSykqjAd4PUhkuBwhVHZhcgA5jRpPEFKdQgN6
C5QO4w642o9OUz+rBkyLBhcHKHNUc3oTQpRFDKYtEDecO1pmB+BnxoSfgUclNHIUaNUsj/8EJwL0
BlqY7+V67SpGeezztHXGQh0/pjR2xCjSKyuIipNQ0MEaTAKKBeQaLYinH4sAHgG4+LekB8SVxFG1
ziITKIxazu6FCQ+fsP9dQZ7gAHVfnsbOt8TSj5+OSYOLGxo3qDvgnxcr1mgou6GDkp/CFxketJpN
97rHTKxVV3uECSXsEbVteMcLmPJFWrMYd3EriFpTgbQz5CdSQr0TpZdHqinwnE3oR5ehLFbXz/h0
4PNDV03lrS6A1QEK+kEWonUPXsQc5BsgPJySqA4YLY9G2/gD/DqzvNuJydw4s6hxi7EX67z40YsL
hqDD21UdJmuAU1HyO3fHVe1o1vgORVs0DjiR6eLQstEMFSmfjrIFmqA/46CEV2kCRkCOzI+8zo7p
QVatBhwSmi2sBByB9P8rOHAD4kVOtBiWTcJZ+IXiMqpQgOKf6i/dtBL1d7hSt5GjQGICKieNU1Mf
O3d2G7sHk2D9Lz96EfwhTT5XrGKCjx6dbp1540fxEW5ioFdY1TsQLbOyuDnKxZNn8c2LSwCU82TO
oio/BXvZBmxlA/qLRTaGF200919+4SL+Cwkt8irE/LJlBWdpzUbMHlPfACXVCT5lZ1opnD7wd1Jw
cczP9tLiAphQ5jA6tqjwZ36F14g9PHcn7aW1mSUnIOKOflQ3zYNoCU65LSChwtnMbAJvjb8IM6gq
TWaiYi83GfKVzGojHsJjicsxWfg/Py6LiFJ3hM6CjCG6T5pZ0hrcFL/ySr/4IIAFrkuAAgM79niR
jHdKFzFBL2SzM+IuP1HsF2hlVttJ/i8Bl8tP+06xz46kos29KiZNjmcKgPmSM40WC9FyYX+CQQGf
Rq+EIMpHeuJs1atB+s+u+b5+z8YF3HXu+xbjDpAmAlXBhhS4U5zYURSfagC6PO75XxQxLz51EX1i
QCyrAtxnPIVALN6AprhXPLYtCSfScNbtO5U5+7aiqadJFjFQBoWkIFxB842mnIW7PgZ2JQRpRWa1
/DOU5kIAvApSg1Nbsy7tWw7xDzpwzvZlQvm98f93FH1RikilQGnZ6/k7X8aZ9qUTyycnj+66A2RM
XH3Nyycvy1WLMRd3kwISs5b2WX7qvXAFz9ljBP0U2NPJgIsWmq2cQo9ri8eZTX2xNYw6pqZZIUhD
D2ZDDwFEu7zgHrIrj4EFxc0jeYZAFe9pfvkaWXzp4kIyenNIcjNl4ZohrKRVdQpW1IlWlZ/58Qfn
xF2/iP6s5eIiUrtwqpmrFrZ/vCoeI+czXyerisUt//ZQbO9dRuQ/I7HZPtv/Gh6mUzZi1xjhYI9C
YI1jZPfwjgbR0FX0YzYQ8IU4h467Vxf3EBSadCXo8H0ZFUDON8Mvve1eaV0eQ7EsIOETrcpxWIti
sOuS0XCqqiaWqAVwE6byKqbTgxZ0rX17Kngba3E5FXo06N2IzYxXhkXK1xyplT683R5EY9vz1oQv
7qdQE1tD1vLiNOt5sjLgU+j1sPyxG63yCtIfYLqIuqYirKAfB5WGINvlmbKZZEAbpMbVI9AMA9OF
7ZKtluGjFGZHbYT80Cw9psrwHMb1apzB7wAFWh/SjdJXmVsL6DT0tbyPuwi8vrkogfIwt73S3rWd
vjLHed0FMwhRE+hrQtvuwFa6C/P5RSY5Qa5ZP8Ed8yWZwJEa+/o4jdBWyM1RtPo+gTJNIr3WiZra
Kv5uG6tP+Rjnq2Su4FOqaSC/RH3jFGbY2cOcVJu+QqnAVJtH1QhSZ2rROTICbheVrdWtWV6EXAFP
LdDHsJbycfZkXFjjKvALB2UuO/C0R8mGMA5CYs6VZr2eNv/veTIWUTgT1GhqMgzMfLgBbvoERT5y
QEwfbdOn940NLRW6Fe55gEzO5l1iQVVS1VIV5mzzko1ZwWmSFeq5T5/rqcCfz1sE337WuyHXEQYZ
PWA4wH6ECc9C48dReuAzQoMbeS9f1T8jr7GIvJVKQejuEaFY5Vt8mdeZg6FdgBit9BisGxf32zGy
sKaoUtd36Adw4sJl6XLxCxbRWO9yVMkLrKkCu8YC9WAY88CuMXb+WXr8Z3YXwbgIyz4aYf58goSq
lceHIeNkItfz7z8DLOIuEaZRK3K2O/XPrDhk2f3t6Lb0hfifvO3PAIsYGsSgfivsmqzE1LTlOI78
PpEkEMYRDvSuecfFjX+b4KVRRpDnggLeToNkQQO9M1spwt8ybEsLIlGnyWOfqp2xQjsTOuyaft91
3Uk10dIOGYuWvNa66YJKHIHmzTxkxnHVmfMxaodPbVaho9tAYSFIN/Dl8MVY59Wzr8VxgnaBDMFU
gEKWXk0xHEmytAmyU7HLDwrii7FjpvDQEdhA08y5Pa9XL8zz0RZbsE7lYoTqZ3GKdv3r4Ipu9Dmv
mi3Awg5sNX6jI8nNDC6reNj252MudmNU1EnVEVSrZJ+8ptt5Be0j4IaGHSRCAP/i4oaubc7z8Rab
sy5hAo8iCDvo7Uv0lKMtMTxDDMY29+pXM1sAK7m3p/Xqe/h8yMV2jSO9A+QPnzhs6sxKGgeSRxSk
GfUUZXbrN6vBUw0IxFgUFk9+ZjUZaLCYa156yQ1yi6wA7E1ZiQIEuTCzRrTpUXvIvG7NjHqKu8jT
wGwbv5p3eZffFRt0TezK5+0x3g2yuDJhW5ioIzy4T7oEkObaKJ9mwjs0nGt52UgH/wN6RkiksaUA
vn0BHxi2bg/xDk1MPCXnPdTe7GEFQYt/VM76s9IXpC84vTZVAzVqvFT6GGTFbyMSaL+kLvQMYSce
38fg+mLeC+4NdrW4ej724vAO0H3Dxo7ZpWn4Eoz2Io8c9I/vmxP9qPEXsoJVu+GWxdmKLZOg83EX
B3gyzLyI0ogdKA0iMF9A/SaQCH7X7NpnPiXzZM++AYKsDRU/YwvCM+/mvH2kwSv8+boIayE0505F
vQdVmBiteD+HgTu0GqASFTm5M8DWgz/qtRzs/LsXp7rrIjBjAnw3PKI26YM4WfFKWgluZ0FgBbJh
VvEw+v/sAJ0PuzjD4jCZVNHC/JSma7mHvlj7Ig9/3Y5YV1/c54MsTikk3isdhhcZ9jFj1qkA5kZO
s/oE6ZY9f4U3HuHs6sv3z4jKEuKQRUos5aWWnbI11UB3sMpN7tdghEqaxxwu/kkSdD7eoqaQSsVI
aIWT2qpkPZoVnHCD1e1ZvL0twQT7uS0LqE2F+mTmJ+gJwLR5pu91InK6pdx5W+StIXhuOoQqs+9U
OXpjOuuRoz0Fd5oXjRbvKrsWvc9nbRFjpKzPioRi1or6aZhFO4W0aCgG1u2Ju32ylCWDoQ3zOoCQ
QH5KjOeQyRWOTjGVrlnKnIF4yYe4iBxZFROZ9DjDJQ7sRkPzN98XW8lnvSh6Fx1FXvmMk8+Ji6CR
DJ0RoX2foeRC37u70O2tT8huvrd3/x8R6nZkVsRFqIgCPTMnFasFUfMMSipWcm96mdN3Vu2DoACp
EqdnbO93xCl4XegWz8/jEiTxM7lbgrTlWBMK2MiwN83gxqvoKT2UD7UNKVFH/xVjbKh2PEZbfpTk
reyyip11XRCOBXIA1hwmO3UF5xw/tpkTYfWLbz7AiZjwOvt52MXELKdqwlyzWlp9JGhimbb4CmSN
1fmsGSBzttK1JOfsKH4HhrOS2kzVtOtEAS8DqJNRpgBD72TylaB8YqqcBxfvYbCsX1M9TIZQRgaL
nvEnrFYLi3x028odXfIiPhUg3NEtd/Ow0PV/JxbK95SffSFBrxqPMEwpYMUu8ar7AYRTdV8+TevG
Dx1uN4ATr78n4Ww8iOvkVTdiPO0Y+C1YOjAEAzIdGcyG0ZF1OIa63dvtUMcbcxGAmkGo1IAp1895
/SbEyV2fz5yNwnt+fCeOZ98ljZkRFQZ2CsRvJkh9s9TQIYfgJT4aTr+RNv0LWqwgHNnBga4b5Eq8
y/YSOvEzDnzHibOfoGtdAolptlnDg5pA+gveg8pgWPm+Rq2D6az9xkvc7oKvfze9izxGJx3gYCiB
ngwI/6nShstu5J2MCzRGUUt6xDJ++Rg9FU/dk+kxIIqyhjsXhNdXkCbjvqE4qb7yveJn00lbyE6V
PXZNGQHWM8JkdGXCDgLuYLEvQvIdWTfDFAmjXRx5x4S3nb4fmWeDJ00kyiiosrwXt0q2huGGnck2
xOdZsm9nD/Iji7TCcXLw5vhLd4qBd21z0pBvvMfZTxgLCpW6DOEIXW3Wute9LgWsaTSd4kvaqBsV
Yp52BIeK/9LB77vwdBZ05UX+Y0alPqgDu76n3IVZsa11r63iO/9q1y5BW5B0kzO9QIqfqZEVR5C0
bBvOFHLizjdW9WwG9VaqVHhCYREreMtAVVoXHm5/BG+NFpkOJGc1KsrYo0O9nYIvuVsLfKIN7zMW
GU6qF0JWwGgEdXBIyiqFq0FmHr63/nBPHWJnlc+En7kHUGZ/98bVtBRM0luqQpcaGzBZQwmw6S24
NiRPzRrZ1Xwy1pKPSrUHExv0RWdfvB/t2da8bIOlhN2BzTdO40z2UiRJjro6nExMNrT09hGqnUpJ
NnrIc47nRTuyyHJgszpFcYHvBqpC/5SQViGZ2ycnyQ8e8ycgZj5wL/++vZE4a0xYSn22VedMg1ai
jtNgFmyeW4s5Od0e4iqc4+xck8U+Ao1LVIUM91MLFwJIXEC7V3kvvPwvKIUPMCiyzNml990z1Gtd
ztCcPI4srqiqU0JBx6SejD0kT0nkSE9I5jL4PH4XQp9wU5KXZgO+AR+j/X073djHS666FtV9EPd/
B9JX+IdE9ygc+bAmye4j9FxmYFigKghdBQ19FzC3EIo+Io6oA+e1pyz2VAZuA3ykUL2ZawpwBHxf
Qcoibgh/kSGLck6xiLOblMVuUrtGB7kaJyWNjhGY6lo4/csRFi/yvk5IXEEMA+rU0T3yydWs8GSB
rk4ZypggvsIRWNcW27XtyhhkW3YFg8sGerUTGOKTbrxL2cft3Xk1rpwNtNicQlY2kjKgjTzS0TOL
V/Su7azmJGnXaxh/RlliSrpWoLHGkuDanexvZRm/tMV7pGu7aMNDp13ts0HQ5j+Tpy/2m1EgehtA
0J4kmGZ0sFChkKXQekjRFy4hgQf1hpUSllCh5l26S529v9OHs6EXm2/QhbajJtatdg0/3UafUMov
7iEqZ+G16KbsqKE5LlviFrlxzPV0vZ43no2/2JpzEVR5LwSsVAth/W4NvbfamiPgu8ZT7Odr6Kfk
qJDDfmKl8mzAuYOzk3kWx6N+lKqpxCrDTeUe1m8beEjBUcqSrBHdl3g9wMDGEgw39LhLzjkvOtvm
Z0NXJamLzMDQwiMUoV11mz1G1Cp9DXjayYEihUNG5Om8dgBvWPbf/x9pV7YcOY4kv4hmJEGC5Cuv
vJS6lSnphVaqUpEE7/v4+nVqdqdSKG5ie/alu617piIBBgKBCA/3S7N9oIAElGRnxUxuyhqqZVAd
MCHEYcSWIIiu38wXn5ZLt4rWMGZ1AX3Hp+GHCo8KHzKntQFoew1sEN67zfk/e6Bf2OTCUJ2A6yRk
cGfjydywt+VZqTzSp9ED/dxTvpH868Fo/RV5YY+LRtEEMCcdsUbdxqzpYaFeG/xml+6h7SII4uv1
nD+2eIRFHSs9xmqwtvI1343PCpD9buipuwqHFNe0g4Ldm6g3KYi2PLqizWOpg8wW+hhMd4b+SZNx
H7bCoucSZf669C+WxkWhlNGmJiG2cdq3O4Dp3BhS0iqq7IkLlmlBM24Ve38RbnlghcHajlIA6M/0
iOKRH8fIym1yN/vg5gOFWLEhNTiUZkyjaOf4tbifXlGD2IgAaKKt5YJPq4QRM1GQP4OLn+k/6myX
SbN93T9XM7mLfeWiTFdbYPOqYMPIjlbjWt19EYKL8bEVXf+iC9PkAsuIIRVDmvAFW1TGNKfbsLt2
i6HFzXibb6zn68sSRDGTiywDBHfkVoGxcgJ793Cixi+KkawyTQX7t5qaXewfF056MGP0ZEYiCFFM
aD9MqDJKUvJ4fTWrH0nHEDc4dRWgKriPlMptPPWWid5Cg+RPmfyx3CMP9C0wokuDYOvWq9AX1rgP
1StJq2k1WkALwQ2ERlDjsgAjLT1LtxVHip3EFzXYv95g/PEGXx+k5WSLgiiNy280o5HCsCHBqfJm
P33T9jNmzdJuY/1UMNCbOTpg1c1LiD4lgOu/89GVfndutcMEkdc6bI+mPzh3RE60ej9d/iou6CRJ
nbKY5D2KueYGipXQXR/tVPE0XFHTTeiw98T05a3o3K8elUu7XMoztnFTsgB2jc4evPDA7qCvYWEG
QfEAJBOuc7U6dmmPCzQ9RB4G8CUUZ2u2QCqUp0+FZpa2KRUAKXejvEWs/CmT5CSP2gDRwkYCk5OS
bEIoEEEvIocQGPS5D9Zc95AOgDYYhHEVWw7VYYNnIuRrSPOzywpz+8+PxeXP5o5FmKeyEY8Gat9m
ONp1lN5hQDyFMBeKtVYOBMUQCat4iyN+d1QohS+kjpoKhWiNP4oQEgEqXsr+1brsbvVDu9XwYerH
etMIbqG/Q8t3U9w5VGfIodQDA+EXmJ7ayHLVWMj7tmAury2Hi5PBqLSZESTpOatThxifLHkD75Uz
1JhfSF/q7KDN0L86X/9uK5WL7yvjgmYtEW2YlDQ9K2HxPFY5xC8neTuxhaMAAj8DxDK6EQMVGDcN
0i1tNeQvEoA+BXmNm/RJnaFSLcWhd/1nifaby9TUcMymNMSvCqzbBMXhPhdRXC4O+fduL6Plqiyb
4JDFf7/IreWkAS8uxkzPKjrDGLV0qwanbBQRdv59+S3b+8cMd5wVNhclkJnpOZ7YG4FcVE2f5dk8
xrQSkPesvEu/m+KOoAWMIegz4T9sF26LfeFIDtlE23wvquCv3ErfLXGnAZD4vlc0WAqO5iY8LIiB
BCSu0DX6GpwV5dLLx772qbiDAUEQCu4xMzmnbcy8PjSibT8PP6hUj/bMcDzMQvnQ4/AFzWrRfPdK
+vl9rdz5CPIBUpNq0J2j3XDSoKIDIsb+Iw1dvJAg3Aa0XbYr7hlCrx09Ei/2IU43Jnh8y6JtWCz9
tQ10UagHfRigYdw2yHWolcD9p2ewNsp+2ylbMP/daGG9g6T96HRK/MwsaXf9IK7GB1ORQW5iIiPA
vPD3cyJNmaVXNUGyj4LeFrU9V/rB7iCi/bagHBZ+9xBgdWiJCpK5r1YIv9xLw9zGqxOZAkg0IBuG
fKE0dtQhw/jJUnBSRnIG/JteTxuohTPXUMsnaWBuCLabIXZHyLgrBX2MAv2gJIBGyrnljhGE2bTG
SxBa9gGU0fRZBb/m9AbNGdHTby20XP5yLniZaQwV9RBbljd7c/JmN3cj33KikxQ53SLmjOYaYP17
EbhmLWiCxUilugHxgb9UGPQsV/BC6dNzmEPlc7Y2dMr9/8gd/m2DbxTEUIysWrNOUYHqXdXB2wGV
gdI33Q56U5BXQKkAqjRl7wUMXnHd+Eq1WVlomv5ngXz3wArNDgqdBKiyn4qvv5bg6nMlPKwjlL/o
zjp+kfeprlLZUo0n9pZ5onTw62X0t1f++QlcGhqPMZj3SJOei0pOMP8uvwRKsQF5J4gK1I1GtjqE
VPq2eFRpfKgtdWNa0dM4m3gm6E/gBnIsCBqDX3wb6IOjEWlH1egEKSIbwmNgMXdmLCqjxRZV7F0L
xRaZlW5mQNYG0+MmyVxiGGBVqt7kMd6VFkRcWgb2EDLfQVj+aEG9ThsCj4SKk48YjkrpuWfUtUbm
wyfvwrTx2xG8eQnIWxsD7fKNYuU/kqBz506GCPGJAnCaQBNUy8D+OkPjL95X2rCHpMuhk9t9kN3P
4b1mTU45S36usOM4mTdp9CuFxIjZBdCDPjd5DXVMKB9COZZFqhMkNTjEiDOYz6RLbCPD7B3Rt8Mg
PdDinsalIHVYuy0unYS72Ce1xOFLxgXxrvvksJR4NLTO/oOB9+/OyN3sRVNUSV2XCyqixVZ7S3kH
D+oP3YOc8ilzrd2wl56vn4DVm/dycdwdH6ZyPGstToBUm1u1bexai+0wxysUCn3gnPAizLrI4JXN
U8xqJR9g3femqBDEZkGgIdz9n+rmoELvMD3PRbefzeLQsv8g375cJ3frmAFJNaK1CGUg2u3Ywaxq
EfBx7fVwaYK7X0KWtoY+VwtEle4hrLdrfH2/IEXFxUDRfnEXQpv0RKYq9otC9dyClG1YbQWOscSd
K3GJb8S1PainNAOxf8SIa+KF+xIyuCCGId60VZinCNICwYr4npsUtaHVjTDXhXd6g0FWhC7Bitae
Qxffh2+0tYgdWp/h+2ibdtdsJLQzW4/6eNuJ9m4tR7+0xEUMLVLUFtqEKeD+Cxal2pg4yokzP/Sw
J28NN70RT+KvQBu/xQ9t2eKLB0hF5pHlM26SCP1+H7LQiVuCxmF2zWcK8Pd4i2qq4iCiR42tO/VG
6DKCA6BxsSSIS1SyCnjlUg1vnxuQXS111OJe3YpeDOvJHBSiwBEP5Qwkk98XS6OI1FKI3FW5611A
jdTfkbP0bcgtCElSO7rTbxnkbVpbA/3usCv8YWvcyP9cOAgdNOz6nx/C5y/tGIEYLsDDsn0FrbHf
bMIXgjxWw6yKGNS55lgLexlahaAvAzXB91VLBJdtRXUkgln0adAZXKNq+zNh5sbMmlfBeVmJACAz
XtSCFAKxIh70nE1tn8lNwb5KhcoN6FeW/s0E4m1gc9Gk/Od3wDdz3B1Qx0M7WlLOzlC1zuyOQriw
iyGPJ1jVSqD5ZobbQpazNC6sbFmVuZlvKsjXLG+uwa18sDRvRFgCkTnuUlDGSlFDqOue4yb0zZS5
DE4oWNISTrhQ/W1J3Fko55aSPMfOYZLdVW6mT/ZkeMZm2EGs9yC+fFYqp6Dj+eMYPJK5QwmOQBaZ
odgPKTsXOcPgR74BSBHCy7sJsd5D6IrcY60a8c0qV0WWMtbGYIlmqEb0GFRb0Cg6OCC1syglX+nq
fV/fcjAuAqk0V8SqFVha4li8XWx98RCwh/+3Ke6mqKF1TeQKphZVBu1lPkjeAkIn3qJlK7iWVl6R
2ECwXOMpiYjJ95y1prb6eXGTTgfWvg28Lrqt2k+BM647/B8r3DE2ZrwJJCVPzkEpv1Z9XIJAubqN
JQhop2BYsEBNBcEXyoq9qqnbWc41B4LLo8MKHdrURBKcd9GiueOOR0uYFlGV4Ak7O4HW+5PWgFy2
8K8ve2WQET6jaZqx0NhCqYrzTpVqlhRJKc5gn5G7EAzQNpvj56yuAPgDoVfcgYpE6106sdeYggoA
stk1hcw9ujy6OY9upw8f5cx+GsT8mRolHgCthGukSl+kIL2bSSsiTF7bGUpAHw9yTdR3+Nu6GoyY
jtmYnCutPBMKPpFBqU9xqTxd3xp9LTyZoKijS2EddYTlh1wcJzZMNC/DNjrnY7dFff2lkrR7E69G
TTvX6n0m9fsE0kbSKSjOUicfjKFyMhVDa4P+TPNf+TR5U/jQ0/JBksvO7sfZw3jRXrU8XX8ouggM
aZ1fj2THAJBvMtmeyV2cZDZYJbaRdpeXFRRwMSY2Qw/51pj3HRSONAOKbHQGQtNMNhnpX/DFNtb8
3AB81Rphb0eW6o3Ra9z1h3CAZlwEHQ5QdlzfmpXrXIWUmgk5qaXxx3PeT0Bpj+h7R+cOlNVB9GD2
lWMV+KnN7+uGlhuAvyEWTmrkSyom2fjGhqk0SmVWMrADtFIdvVHANR7OPfTGwK0cBvOjrKAmNpaB
P6A77l43vuZoYJg1DGMR5/tLritWGxrMUhSfp5a95YblmKA22GSspIIAt7adl4a4uL1UyAyapDE6
XUHs5iXYOsYcFbIKkrFzMwi7w3/bQ9lU0ejy+SCoyOegExSdOyh3YGFRa+2zgqGGhKFPW276Q99U
jlaUslvM0M7NzWCLKsJNmxO3jTB9G1gYbE7Ia9rWW6guP7dGs21VU7ONRVO4Hao7Ncjumsm6CU0M
zTWR/1WSLrPSYTkkiq3oBe/l6DjS4qUwJIgGKWbrx1KkbxLDVPZ5mxo3sQTmaEi93aNX3m+iqb2j
IVX2pI3xG4EX309hxxxK+7dCTj+DmvrXP/xK6xEbBDFA8CriL39xBYxGBRiwqkd4cVW30PrYtm4B
zoDhOEJb2VmG+IljHtIfONC2dhbLpy3J1Xe3/25/uasuIk8zldAzBU/sea6lHaIuaoj3pny2UugT
RvvUGAXneaW3+90gF+qUuM+oBp7wr8yhu0WXcoMpj810I6N+LxJXWMnDvltb/PNieVXWU1IyMzpn
v79QiqduEzBULjXU6ZCKQXw9c2O/MUSrXPX7i8/K3an9DOaK3NKis6yVNwmq6XbMqGO10Sk0441C
Yl9RMGqmlGit5HvCumNu1P4sg4cugrZM2N0VbPx13ddWClkqmPAXb1Oh/GJ+IR0vNmPS+0CbrMCE
co/sQFjaqSq7XwRtTqED2obN+HbdoLasknOuS4P8nE0Sl22dEmadYnVbqzfl9FDN5KYOfpfoJUha
ZvcAJyvJ60zButOxEzN/dWD+qNLMM8E3ZUR3EabSKZi+5yRz6q7w9WSwJ5pAGjW8HTto2NdI6NvM
MxJrI2fPUvA4BBha1FK70iOniGS3TwZnzm9GZdulkY2ogGDSbwjFtLsGyrXhjk79c6qEaKlYHslF
CMq/r5XvDsg9bvJqmlOoKUWoeGEEb7tURoHaEkMmRA7HPXBmSCPFJtZ8Nt/Jz9FVvWoPadfxTHeQ
xDh1N9SnkjNtRXRdf19c35bHl8CQq7Zm18vROQhRJ68PSt85BBnIdUcSWeEyxxZCVEOh4zQV47tZ
3Svo5lAmiMSCDeRLX9MwzSgozLARSIfIGPa6hb83gzd1zT++7ZdNwxFEqqEuqc33oESCVu7jcIow
s1gYiq12T6YquOf/l8D3xwZ30Xe0bcOkHP4VZttd9FP5AI27K99hHhvK3wh63TawnOvfaf0y+WOU
e6rJQcCkGSxx56mfba0BNzdOctI+p3ljNxVGIzB3c93icj1xEebbVnLX19AORTmHsDhPkjM3GKFD
6+W6iXXn+7Mo7sLK2NiA6Q47mWAVbYp0wURddPy8bmUFu/rdKRb/vAjONXrqHd4aeAJAsu5EUBP9
ksm0p9fwXtq0UCoWgc6EPsJdUmVtlp28+IjxxHS0TBcegh5/w4C57BtoWznpftiKSr+iT8ZFRNqT
qS4VLDRKMf9cPcT/nMkKO0kXTVP0tNA/50Jh1fVxQxUSndvIPFqZlNpWLZLFWosWukmRsOE1SzX+
CMtaT6KaIo8eU+k8jvRhaPOdmswPTTMK/G9tvy5NcSd5LMq0gQ6fdUKLDUzl70EnmDVWVq5p9dIC
d2zH0arqLC/ic98NjYvSBMpHQFy6ch6Ojqaauz42cT+S7r5EL2wba42yn2foQBaxIW3kzhoPYA5O
wAuJqklH1TepbQXRee0QXv7EZZMuTodsQEU2lOLgJEnk0TQivxlrr8eYleAUrm8FBM8sA8SFBs/H
aswB5P5UFqPYFGygYDNRpEkYTlzANuTYe6HmEG9G0ZxC7KwQBe21+EllENUTCugHhNq/r1KLKYjN
q8qElKOMOiWMl/4IjHB68tTXhdopcdkxdQZbdMGuDLngmQYpcAUyeRYealwo0PIBVTYI1ZzqVyRX
TnqfeZFfHkxmJ+/L2jVw6OWP5UMBEIqQ+nmlLYMgvsjnachOKWgIv6+btnVFjGqMz2D+ZO5QDtAa
Vc1ol0WwB9mM2ssrq92ZEtpDsh7vwRMZHvW6wfjLLEn7AbUbGxJao5MU9bNcxAAJzyVUkOLS2l13
kBU/xC9E+Qpc0qhX6dxl0DSM9b0aSqfISMBMZ9lz97OJcu+fW0EhgKIcgB6ZQbn9yDuoG4XzZJ3G
sjsGs7ZnNXnuVVWAXlvpEKlQ6tbw2RHGIMvIhRaTdayziiY4NbL5lE8t9k2Kd0mg3MwyA8PJkIF4
X08NDBvT23xKnCFUgk0f9TuIjN2QqPNBLvoJhaet0VF/qNgRDH8TZqwB1YJcT+mMzTi6s6ah9F32
o2CX1t4zUA7W4TDo5JqYqvvuNrkZjTJLswDvmS/SR6fT7BrHRd8XvirbqVP+81CsL4pTqOxTREz+
ZrF6I5ULvbNOofJmQSuTgaDg+pdfu5PxBxOsy1oUHr+gYReBbqRaVCPbNU/UKj/7vrgJ8/HBDKdt
QSvXSjGSrAPq0wxQqSUnkAE/KAQTGksWubxuIkHD/sufufwKxTckqqAyBEcXP0cwZg0wI3ohnQBG
3cSmsoVW8yZR47u4I74RVIWrAJVq46J4zk3ySBDBANVVX2X1t9o/z6z5PQfGYTAwD8siJ9Msuwm7
2a6KTy3V7bDY60rkJeZLCYgNzpbd5FBVCVOnzlHclCtbwUxdbn72A4YXqqr2q1TaaFbkR027xzDF
kSrmTZwjZugh0lnA9Rvyosvdc0rlHQq2/lSov0gzxZ5CNAyVj5CPthKQRkrlSFDAzN5oDUmI699w
JUZ82zMuwUnycBpTbVRObTf+mFtrtK2w99VEFCVWbotvdjj3LwmmLeKwV07xOPwOw+ymIqAA1uN5
Mw9grx2GHkSFTBNVcFZSn0uzPFFfN1QZCxjMVkPoTeTZQK+iDe+gsSI4CyswUBwyy8R9CGUzKC9y
YTDsM0mNOhVvGEwUm1XrxkPsV/l8BmUehjHql7Bg+3wevamMeptmsupQq7qdB/kma6RthZFIUG29
tyTcVG1rhzE4TKLoHQRH3lCHRxIKTstKhwMFFtwKso6mATyKux0yqYyTmBHzZMwoJGhp9Iz6BJCT
1gv0yVBd19AWHn8FI/BDlNHXNtb2QQeWv4ncDKqxCQbUMOPoTeur4xgYp7oaQUFWMua0DZ4EULC9
7qgrmeVleeYrL7yINWmtyn2JuZqTJg9ept6nVSiwsJJOfbPAHYXBigimkbEhavoZA52I4OYkUP7W
1Mek/7y+mrU09tIYP0NjlVajp41qnsBzMEEWCtpejSMV2yV/KX+DBc+MbeWYPjANnFmqYJZTsJdf
rnGxl3UPyc5Cj60TQc5U15FDhJspMsEdB1o1apUUinnKtNw2mo9i+nV9B1XB5+KZUgYlqaeGRNbJ
mqziITII1MnY9DgoI4r02LVKsZXUPDRdtqXj8BZDGcvOokFxlaE/k3LcDgl9QN+S2WoPFOAcHuYq
ejFKdV+F9Y9qDp5iI76V82A39P0vFpieOeXv1xex9pD+5gbcIRyVEdTCNRbR+/J762bUJq6y7bfN
m/YTavc1qL2EPeolUeKuSdik1NShywxtUy4Ud4xVXVmE1im96W8Wxt/Sy24UZxFDt8QT4cufdsUa
H4GZmgS1asLaQp0JBR60bcrnprGHzXwIN+mpuCmem3sZVW6feeVRDGJa98R/L9fi3illKRlzNcDZ
S7QE41oC4Y2elKcsm8x7LWmg/Zl0jhbrw7Gc89QNavBwF8MuRmKep/O7llPc7qpyluMACFb5FrCF
+C4z+qemHCMXzWAQ3zH5PqBBYmMiBcTJGkndJo2hokS7jyKCTjEYFp6tyDqmFd2hTURtyZBfGmgX
OuOIOw+8Kr4GdmbXsPotOlsEMurJTqvzj8gwLTtXxuPQla/jyD7hoxCR7yd0QvUPORm2+BjbUhv8
LhtLN6byY6LXd2oJ3FKYb2kK1WMlkDIwF2lvuZnhNWbKL5BMi+2yrt0RSCGHRsEJorAfjE1HVFmI
3cez28vau1KjIk2sHe0tnA8dNBOtN1jg7zDKH9Jc+KZSIVPo72SzxCBaSjDtJ7euBKEqluSQdcGz
xG50/WeVaJumIn4bhsa2iUi1VfXqxcjU57xWXqOMfQxD6tWkmmzSdbkt1/JdTJOnaWx/4EWgvEIB
u3DKtvwBgDP1glABqR/FBKdpBiB/qvTJCSyopof1Bo+hk9yM52SgPwRHdS3eLNAwVUN6CfFj7tjI
llQYiRGHZxPy13Nls3b2GxNUf6P2aZghtdMB82xj+TtOCz9pCkhWI2RkzC/QgzZQ5bG7jByKOhUN
da+l4V+gtf/+ZTx+R5YbS4ni0jzNlj0BfgCQOIT/FmZcNfFnJ/wVOsNTuhGNMayg7VWK6U8o/ZoE
G8IDUKSM9l0N9QawTnfgzrQBHIrs+YBS/mJbs6GTdzvtNF/5rTtQzL6rRWCQldmT77+Aq0OaqQrR
tbQOAdaDNw8e8HpokIJ3wXzuHfVVwyior52te9GgwVpMuVw5V4GgRqTExsDCc0oDjymZ3VqWIKFc
i5uXJrhsRJOzvgGOPzwT9j7ioWKBQisyasc0P+dleFl9Q2ffE/j4ct3wwfrSKOfjLQu7qR5hdBne
mLwGNVZ0IJPP4Nk4VjfFfbSfiT2KPqPAKs+EYJAJGsesDM+ycuzCJ4KgqQsynpV3wKWr8nCeOW6i
TJ6b8GzpiG06u5UMsplYf5NkueBFtQJs++aU5nL/XmRXOXAEemjhOAZt53SWbA/F6KggR41kAgJ2
5nayP86WB55lkWnRMrmsa64Dq65D+KW86VCVK587iEtgGru1FZCv5LfkR4FmimisaK228W13l+Ny
seJJngi6tQiN6U25I8BgBmB8gJTXXgEQQIyaXYvEiL+qgtKjZsp8PVsvFGVIYlQeY+MVRbenKHuO
OkBnleIQ6v3u+plYc07IFcIQUGAUQgnf19ZpWadJBjNPBXlLi1eZ3WjoA1+38VUz5M/dhRGen4gZ
Sh1P5WicoLztYADGjrTkjrECfSntKZNzVw6fUMPxVGYETjNPLqocTl/mkKLIbF2dNkrRbs0pdhor
9avwI9V/phHqXKmTB/fF9Nbg8Tt0e1UHMwbDDR9gDswZWQcEXeOUxVMeiUAFa1iRyyzT4k5Br3Q6
683ljfFk3bX+4AV7SPXs1M9qE342fnmSNhgG3UOCVwV/HmAN2+t7uuYkQMHBPyC6rqt8mZZI4zRg
JhzvxYnuhikD8dDkozm7Ged8O3eFID34W3ub4tTLeESgvQGiN94pQaRYFJNRGqdKM7wim16o/KaH
sl+ymzGEoosJovhA0n8rTXpbjdWBNE/4eB412HufmG9JMB6lobD7zHSa7AHAaT+NwZs0F0cyxLug
h3aD9Z72z9d3aT1YXfxs7jOl+QTqR8DhT2RoNp0SvtSdtM06qbDLCC/RAfTvkk+18ghuVcEXWg1W
F6a5YNUZmB2f5g7teDDGVmPnGs3oFEDOkVFUnVm9TC9McQFKM0inZEGJ4oz0vhSZmvFNIplNI9C+
o7HXsLe+6QWHet0B/zjEElgugmKAp0CdgV/uHJMCeW2IIXjLDUNm65TtNa0RxKnV3bxITzlzU5xC
xrpJQ7SzqRvJnxVw25FUYsbrJHCZ5bvwweoyEV5+ycXCCgCBFZYg/Ganwavvv6jFwK4lPYROu4ld
4Xt1LQJf2uOSrRCAwxHgI/OUgr/Co7+HDVCVht0eujdDB7tW/5iZ4KGnjeADfo16XFsol4LhAW0G
mCcNz1nZdRDVyH+zFLxMpH1p0gLQ5+xzqpTDADU3FNreqxRyZBZEKIyh3RtoPWIEbjtWnV9E464E
0MccqIeczgnH+ibSwZ0/ZiDXbcFHZpQfRkQ+yjjbG00BzpbA3Kez9HT9w30RPfLrubxluJdwluo6
bfMcfTNaOLpeuQRzgFQ5mNEj2ipV1eyrNtu2oKHsX5S8vcsxiJZBYloP7wlQrNAwP44NBHNQ3E9S
V+q2ufyoWHdTf9dU+SYkjZsM93NjeUFuOun0nHa3Y33qhvIoDy+6Huwjprqz/qDR0m7SSHAA1tzk
cnVcJCstModqp6MSqVZ+KOu2DDWloaic67u4WrK5tMOFLaQKclMFhXlCN2pD+sptAwhzRAzy6hij
wZNjMKMTkwko/m4LPIPRyfLMXvd6TRE46Nor5PKXcFGtV3M0vVUcDDTG7JjWtjn41xcr2lMuqLRT
UGtpm5qntnyOCMB37Ucjf1y3sb6hqgpBUWwdOojchkY5xPZaFRtaeOp+8ohLtnjtn1F12QAIds43
Ip6E1Wcj0Ez/tshtXEX0jBXLsuQNfQi3ud8exg/oXt2TzSJa34JBV0UfUTCyupomX5rldlOOpwnh
BGbzm+aHjjRZckovvc1uRq9wIeIn2NjVFOzSHheoGxo2sp7gvKe7OfJY7OE1QE/ALKa+9LjMfta3
ne5BvFG1B4DUMXRnKxg9ddXH61/4i9z2r8Bzsd9cBFfHkKjjcmPQktmhLtlFQh2pOrK5uaO4+ONc
tXMLFI0mAOsoRqlo3vbHqSXObJS20bd2mXzUGUYPKbiQgZMcrNAOp4e2uBupsTWmzoFgpGtMOwkt
OIBcFD10w/Kd0p95Wt0kQKkmSKJzNHlLPGDNfhCkMkIf5q4KhtaVkTZLaMWzeXxO3SR0+oOFa7Ha
Tc/MayD0/ev6rq6WXy4/L/cyabJkzorFJtu1O2hQWi0I0n+O+2yn346LdIIze8Ehf2foTP6KQV/u
Xf8BawnOhX3+2a6TPNLmJRAq3b5H8a9vbqr4V1w/NL22uW5qZYRLBaHav08s/37HvENp4HIyT+Ft
vdNRIP85Q3Fq0akXTaIuh+KKr/Kvd1pmTVxD0ODUzEeKJkEzuJb1moyTIHivYcu/LYkLe0MkNSkI
YvFAeVimewGgu4Xbg4qgeUISJbi1VgP5xf5xES+YolCuaYRLq/w9sRQl1n0WvV3/SCIbXHiL8lIv
QMKGOG4YXt0zu2pKO54FOJDVauelK3BRbVZitepBtgogRR3b6TNoLBbaGQnzB0AXoHNm7bXt/0Fh
Yvke1xyDC2JGLOOx3OO46XfBBox3kBGk4GmRNiEaJ+KpTJEfchEFACfc7COhp1aj970WOWao+6iM
H9ooFrjiitrl99PFR5K6kklbYEu1Y3w7u8BsAOy4KW7VjXRYSFwkm2wVH5CIfeSjBPJzcJtdfK88
NDeqG+3N28obtvMPnEbh6P3il1c2ne8eZWkdSYMSIsYEu7n8OYaCICrwWb45BKWpoc2YTE+RDPFO
SHoa5QyiJMFNLLr5+WJIGDWjDjos5FGgkpBs+bjwIdMb2SdeiYehKyooiYILP4lWlUOXWgQQua+p
aIBll1l6bTf5IH14EZVaRPmUxUWXYpbBp9IglGF6wS9QOo63yX4ZLs8A6J9xDdWL4rcgpK0hLi4D
qMXFG6OSzSpssKkstqNnguQF+D/6Vh1BWoP+BxiHfEQD5RQc9HdMZ4E1oN0Et1HvXQ97goPKawMm
TJeC0Fzi+AyOrQZhDyOMxvhBY9Gsu+gwcBGo6xKzsGJcuFaWPVAIkGQZFeSoXzNufx84SizgOoll
8qjOuC00TAPBcVpX3atO5AzH6pMwP8/tGNNsBxbZ3TEE4HOhOTNdqoAQIoAylG1F+/A1dKsP8G8E
fgmlMyGd4/r6//w29XvhoWy6gSklfpuq29kjuEbdAs9wWzoVO7VH8sr2QPIJacbWQ8Qfq9w9naoS
SMXTmaJFP7pDg4eWfWx3g1c0dpFhEwIXPEm4CKp707QNB0ynvR3/QlFz4XgT9vpWbyGqKaYB/KmC
ad/vezAqNe6CCO30he81yvxsG+8Xo5K+0B0glIjQtqvu/ccgH4FjKHL/N8wiMH6ZCttGpeWwFiRa
0s/rB2n1815Y4soTKSSdhyBopdNgvjbDgVEBdHz1QwLpRDEwCdAwP95pxco4lmptnGb9V5L/TODP
mVBZcDUp/mOEpw8p0IEpJQIjrY6opGk7wPHdVOudRProhXXNL1QZf1zBH6JgatWSCYayv7tDbVgW
2OwCvGRZea8PhVtCcgCi8fu5Vo6JtmATyuhRn/JNMU9eMCTbaJp2QI27dKZPUWw9BCmQ41Yr+YGe
P8SG7BF0xPIqf6Jq6BSYIsGk70YinQedND9V2W09bJSp3VsB1JfmeFuqxCH5uKMJSLcV8BtS8zFU
Pjod7hkO24CMHpuTxy6j+z5RvTy1jtD+dHr1tMwqKyjM19ODLEMOZQjdfCY/skDkwmuOdblJy3+/
LFhaoVoVAb4Ji2ZAFDYtQBrXXXdFrkdF3R9Ya03XrQUA+N1Eo4UsH+REPQOzHh2zANM9T6Mx1rN3
/a8zpDv+5395+f+6/Od//QmX/+byn/+3P2FmLWCo46SBijWttKkSITqFa+a2VQdOu62WckbU0HmP
p/2dUk9g7NEbsASF6ejWbb9RA+DOWRcAdWPQGwC0iG0oceg3HX3pankrBcO9VCdvYTo/zHl9V6tS
5pDOOILCMXDSqPLB65lsQe9aHAb1v5g7s+XIdTNbv4pj32M3B3DqaDuiSeagTKWk1FjSDUMjB5AA
QZAAwac/K8v7tHepdpeO706Ew7ZKQ2aSIPAP6/9WL/YkdNqjZcUGlqfLF5pI96+e3j/fxk8hRVG3
CzW9DO4rOi8bqWq+62SIEc45CLrd96+//79//uO/vv7+j9//iyzkzGmh60KJ0wxbr5mWza/X2k/b
GAbvXWhN/QRz6j9TPvUIBU8ZiODe4IEUi0ijmOydMfxiSX/vOf6wtZxeBwxmaMhxJ4Fu/nFJF0MR
CgHrwPsGm36UDFWOyj9JA1/4uZTktYHE83RbMlk7pzr21TRFTto4dMzZbI6dX5bp2C+YkO3pq6nY
G/qmb/4gIzCrqzDvMb49Ueici2bqV1CqAZAiwnfiJbcDnG5XmAy+miJMzQJZdG6td1X06FVyO2zA
njjzO+c9sX2ftmN3HlPTZHPnvfoa3pRIEK+K2DOpcvgbSOwdbkSfxQ395hAMDTQhwjTd46zuBmj/
lFWXkysvipGeR57cFp33XBK8Na9Sa7VgqZEa5/lSXOpgwoxgpU0OcROqHdaPs1hX5w48HNKh58Ae
FzRI0dl5EuNXBiM/9yJ+vBufNT4iBi5yIby4r4KC7ZMeJsZKrgK1AP3SoYW1tBjAwfRyzsNwn/jl
a9Dy/QCvIxCltN00M4dACRnsboqq/Zjwta+CXWzGJyrx9rkPOlMVi+ewxcK1C/yofNovubsg1fP8
Xa/qcwdgC+A4vpp6/8vlHAH7FWNKAc/ep52TTgLHhB2Le16+uCe6DPSi8qupsegUGv60mP/0Kp+K
BqUvBSzvoM7WpeNkYDi4a5c27bWlc5x7pr/u+2W5GBfRnk8Kyxhm380qmLwtw9aZ+QRnE0gn18jF
1zYc1ob5eBq8aTMGI7zWYp427K7oSnczzuj0wf9n6+uyR9UxLCCGc2FG448yx1HL9z1jV62/3Lcl
vcS4ygX8zioIB70H4FaCVSc0qgp+gpiakmnHiJnzkTnuOm5QgkKWXqYGT9dkPZ5SCB445gi6kuxG
C6zwyFF2DDlcCsPBN1ntTw8mJHoTxgUwKN0yQsvcJBuDcdvtAmfl6xFKlb0ZRZyNi0XFsqKg+NPG
bFQg7EXP3CgFVxlMc4euqtmbsLKGlTcALWPqZvj2643t5yLqaY0DIuxC6phE0Fv8uOOw0fqz8Fzs
bFlxdKA+Ehn8D28pYHdFynck979ynT3tYT8tiz+94qcjDBG20xgAUu8xfTB+a8/0GvoVuJeC7rdx
eFafjyvUGd/8lZOPX9Y2vvy8n04b64+VYyTmBDFuf3vyL47WyzbB+Fp5Fa/5rlr9+9nDpyv86TEY
uPb9ufTQ7b+ZVvRDZfBnQvJCsMQBVfi67PhzHeLTC35KWY3PVTssuKX0EB9PVYH6jsE9OEVJAAa7
X3VYvrqdn2pmU6G6iRm8WohZJ2zeGcE4PFT2sIFAwGuRHIkLwl9+vWx/SpBOHxEROAY/oEhKPmfM
ScGKZVYorQ5Nm3vS24cl++YUx2q8/PUL/VwE//RKp03uT3EsLfVQjNAxgLwbTKtIV3fQ2E8p8Zpn
zzQXXieu1OBc1QnY0R3YSaiXfzVz+lMo/f0tIMjFPBmcP5JPQcFseTf2NcY9eCEv5qQGcai4//XH
/MsD4RRHf38J3zlhP//0KaWuiOCU4lP6aO8gPE4xVneRGPnVZ/nrxfmnV/qUcNbQ/XeFwIepn08O
r2ITreIbk/8hhF/9+mP9HFvi0mGA0ce8TeRguXza3XwSNpMOnAKVFbprz52LcLPkwZbN6bi1l+zc
3Zlbuu1uvqrO/dX6hFu4A3UwDeOfcE1JaJTT2RnNN/d2FBgmmeocLfKVp5wvPuJf3bk/v9Kn9SnB
H6NG2/i+d6vcIpBIxleffaUs+26f93nTxrg8OE2YAoUI49Ntg7xbN16k9UNQhw+Rr6/7EfGYrR0n
J8uAcTnVNtngqQKtwtqgXtHOKeksClZOVO7KcCR5qHCGW/EmQ7FnakZtq2z2TJJnt7OXNXjIK1VA
zF023Ws4ug+sG/p00iLeeG4r8s4fdNbMYEAZpS5kEUJw3djzONLHwUUdMizMU6E7YKKK9gpS+2NI
9VG6erMUJdj8zUkqcq/EAkPjhR6D3iAI84a07Jtr5US7ckL+0Zu9iuQjb8GfIm3vQthdeaupLJws
8gwyIzzpaa+XQzupHZXBo6bBN6f3TT7WJbQaZNnHQXcvB4RTQ0BpXqnSyaWg97b9qmj4F/cdKkzP
wZqmGAP+XESXc0d7ISCRnGhypqotGABpQmz+6wfo54GfKPrhZT4tLwWH1qkEW/6+iEoM7mDvabGz
T2+N16SzVnnIF4DlhiexdKmot75iKz0AeD0CiL6UmxKsrbLjoMCB4csRWGCmwCN6teB8UMsas2WH
ou2yripAWvoKZfbz9PKnN//p6Tc6iKelRvdoDvV9U8xrMfrbPnEzF0i7LhC3MfwCa8za2SHI4WCB
sDtZDeOQebNJ+dTnpTp67OgselUDK4RJtUOEprJ/Gg85hey9+OJy/9xn+/6OsTQw0wgoLv10mOIp
Cn3j12i9+PVx0HqdNAcNuiNvxtNZuqrju8lDxEKXNAK1mtZ85cRQ3TsgEbOvgDd/ff3cIIJIBBPg
kFr+eCrU0mDAxqfRvS2DHZ9I7o72QgFwZwuStQW5wwrMZHXqAeqcTjZ1dbf12nlFe7MW5D0kzg42
tOvSxNswFDemS9LR67c4UdPSvPnRF4X0v3omPA9xAZ4IVNI/FxunbrCBTMrgvlB4T9DvR6XJAvb2
62fiL47jE4AR5JCTUWuYfAqv6nBZeLxgfAyjw2lRX+FFs1+/wk8VEayCP7/Cp1WARiwPI+v497Tq
z3Q8XFofdW8dHYs5zgr3+dev9hchTgyaYfx9MwG64HMwJYUlOkwGAonMqcna5CRTa3lW7En+5QzH
zxfvx9f6tJ/AmLWupAyT+66WoAouDC1k+IY59ZEkAIfoALrXKxOHh8VCuus76ypeMJXd5YGLqw1+
0CZunTNXVGduR9mKV+Xa8QCIk4VJFwzfp4noc0wnI35BbfRUvYiiYqeHKwBUcxD2MvjKZA55dKt+
h3NgtM6aQioaR33eA2wqinE9FPJu9C9Qqp3ncd9N7frX1/vnu/vjJfi0K00zpshODmH3oan3vqgg
+P2omgKTSndy+NKc9vSM/nhwI9VCgR+g6wBEqc/g0MILK+F0vXePo3ROA1XftQAoy8JJw1pdgrTx
YFq14VN15fBw5aAi9OtP+zM45Hvln8IdjQZAV35WkYDPytwugXFdfQ9nmCtvo8EvlNfOQR3Ku/ic
pv7Og34A3AIAj/8Yl/qP1/k/y3dx9c8Pqv7xX/j6VfR2qMtq/PTlPy77d34zDu/v4+G5/6/Tr/7P
j/7jxy/xm3/85fx5fP7hixUf69Eep/fBXr+rqR2/vybew+kn/1+/+bf373/l1vbvf//tVUx8PP21
shb8tz++dfb299/cAA/Nf/z57//xzYvnDr93ELwUbY2H/J9/7X9+5f1ZjfhtN/k98ZwI3RYcIT6K
lr/9zbyfvhNHv0ehd8IW0wTzRs6pY8zFMFZ//y3wfsdZQ53wxJTx0OfCLykxnb5F3d+DEIARVD0x
cBkCe/Pb/31rP1z+f92Ov/GpuxI1HxV++ztA/1/rkXjQGlLkbp+5KAOfwiSpi+5g/YDNYpskLeJN
tDhBh50v4c4MgtD1IILSz0sZtDCQYdCidbkmdY1UWQXVBBYp1nniLRseGxRmGhRm9PtUK0ubLOlC
GxYpZjRCDpEfikqRyJ220FMEixakcRmgLMHMwK9ypYduOViuA4WXCspSz35RLy3JMf9VyGeYGjry
utGzpzFBwE0QngFaUuCY5Qnk3m8guk/LCVXhGkJTOD7JogCirbMEwuhqSuD1wWwjLGyw5Mis3kCP
XiLOWGYH2XHZwYYFcstwmNCvtcPkw4jWscATd0PDKWpYdTI4PlpFRcm8bMSUBYzjRxIiC00DR2h/
jTp/IGVWN5WZdDZzSyg4QD5M8CTqr44jD7GO/PKORbgUTwvx+p7lhYdy4z0tqaVPZQQP46sSUFV+
GVtPJG0uoZitof4sgsA9ur2Yy9uEJ211BXp8YC+ajp+aGayoenCFY1WRVxZ35M0pjK3OZoQn+sJ1
SIwnKIJsazORORIY2vFa8Bg84bK9zyDRBT4m1ot3vfQ4QI8IzlAsTcvY0OawzLHTjlnCBS/yTicV
Cl5OPBAstQU6+5e6LlWxwvwsq1eJ7oB+LUoFP+9Bce7eLktAxw40uUi6R9wJv1wNPdT520knk74i
5dj024bpfjjXmBTrIhBg2UAwKeLzxksyNQUny7wCtXVQJIqpEi4iB0KXEtPGTlVw+ElPwInMmUsS
gbkQQVs2v1BbAd6YuoqB/5uqoWYEXEW3D/x178yB++Q0AtjZsEd1t8Y+71tYEYWLEgdR02K5wB9J
Fpk7RvD6QDHxobwL2P5RDeM2DGqYFq5CeG5WYScNEGxkWRyRYQCndc6nenTIazlPqpC5lT7pkHV5
jZQ1NIkWEddeBCMLH1BFjmW1xZvWcCKLAPC6AWEVA/D5qDTRHLY/8OaRWRxZHwdE3AiWOJDLY84Y
tUmgdSFRnYeWuC+d61p+r6YecA00nEoefVRzexqGgpUXXL2i1rXsTHWhS24G25DTsVp1QFTLph6e
nFDGi8qsmihmGZWr5hI0TxaM54sfEiFz4yBqu6WdY9WFKxBBeilc1/oQ4/gaiLMz/K3aXS99U7nX
NEZF/gwHnynOUK3tKnqWxO007JHg+fVzsvTspIEPejyn/Yyn1oP3lGKg/4ygo7OXCRgCkge4XpC6
sr4RncxL21Q+MNYhzOVSjsJBdNPiZss1Q7+GXUDWW/bnNXUm/lh5k9/cFlPnsffWYX38ODlB34us
YtraJw77H+VDi+BYZx8U0qj10OvZXOCnVAhrDSzJeUpjj0UCvPB6QqpMsMPQlAG8jMTJoxNwClU1
DLcRaMfeqpG8j47EWWj14nTYQfY2Ao3nMJ+8clYNHTq6Ry44QhLSDMnioLpIqlYfxFSO0X7WXUVe
ZqWFetZF0Ni9jLqq2lYyKOEGVQR1twHSzdf1pjFMGnPmKWDGNypSXnjnIdEd3hqLUOuCo7Ftnnyj
a3MAVmhw0N+o1eDvFYBuKgvpFEf5yNtwuKjqsvSwZM1kT7P6GPwP0HRWQwXqFiNkuigNq9gFMvbJ
XsQ9iww6Pt50yrBD4jrz3qL/zp9t5ZvhHAjkTrRZ43A91ajth1VwwI7VoJU5Bu2EdlytwYEt0LtD
2ymRIUUVudQmwKi/V4c3tDMM+3GBGf5pPXOxhPDKMsqt6xS1MFFdVNG89LmClR9yOyboaK+oGar+
AtRUZzkaRRLTQ0VtQnPv4WlM4KzWMQxzcEv5KoiHxKzbZjLx+aijJcnaJSl4g0nCUys+aYYKtQgf
3EGdx5SVZm26ru5oVlYDSz4cH5sUIEVdi4HKlkVz3KeSYnEApEb0CGxesVjnQtK49e+92GIa2Sc1
XA9S3szuk6oWxTbLgPGX26EKwvJKJhiguXAra9xdBUJ7cw5cFWsw/obpwF3iwLB2p5jTywdsi4FN
UWoxclXDzDbaiJ679KM05QiVANrZwXxUyUTtAUUA96McOCs+JA6O8dCHxqr9wKvGuUEJYDKYfeot
QDxVEvUuVKLRJNwNb93JWS26rcurcMHheKcUsMffmhCuHojOkUIW+RJ7j3XnfCSwUnxpEbrTfgUJ
osuvIHpB2UxqCnon68rSKXK0imtAYkgfNbtKRKNeB5pizKv3F6QCuOZl2L90teLqsmhHzcJ0IWao
91UxhsvtUidVvVcYHeyuYM7po5eoQsfiIKGqiR4EDA7bvSEo9m4xY4KcN/QaoEqmwmPkW9PQCXUu
dKur5BuEHQ3bOggAGgDNnNFHDxYV0/FBN22kVnTQHO3BquwwarSKG5dHW33qtOe80r649rG8xM6x
nBeXOLRVdA2Xgbns8ybE2PQNjGk897ycEtNsgkVEgLJyx7cHqBzkCOi874Kg6i9tbwhMtSuM5qZt
HLe0zQcD1sxT1AchfYQ+cAyeWlMv7p7SZanWMyujrkZ1QxTsVvTFaPYJb2LntvKYJ8+AvupJkmFP
aNvHpnSm+mxGtdbbhW7n6Vd0jPvk0EsgIDe80yBIGAd/6owNtcsvfQGflgZkDRm6j6ow/vDY6rJA
dSDFOdkvaz6HZRClnh0xgAJzbkV6uvabeVqulBCVavNGOW573uJ/wiBDS7XX9YpF1lv2NVJyec9H
EACP87g0oB+wSZcY0qey4zLFwVCEEOTPgwNRvt/EyRhkgXI8pDp4qjv+smileLEW0vMQiRhHzO30
gmAMCKILzRL4Wq0m+OIV7WbBDgI+k3BbYtYF8GGWrTvFktJdWTfkXJ8prwPsbNUhgU0AZB8jirmy
UdWoRGdtM/qYjMAlNDV2qMlFVX/v8J4HHw1CCAFch2gW9/g9C/i3Up1b0eE/PyY1PyZH/9i8i1Me
oT7/0A950f8fiRCK6v97GvTf7csz/zELws//Mwfy3N9Ro0YWHQRQbcSJg+/8MwdCcuSdVIUwf4qw
gihy7z9SIOr9HoKMd1L3Yeyc+n9Kgfzk99MkOrg9EGUEEQW66d9Igb5n3P/KgJBEAUQI+4jQd2A/
9TMKyLbTbMKgKDO/rfYerd8dPp63NkbJA9UzFp37fndFHMSfKEOzEWHBxOr3QqpzXYcvI4XP+WDP
m7A8UofxLJmLOItEeJ7U98YPv/EWzsyhH4C5Ni9foZOQ8/1QT8C7hwU9Os+QXZ1Gr+lnl8GFAQaL
R6TKeNU90tI/7xM4aEVoGDV2a7h/KI1b5KbUU8oRdwCxad2cAPdIindiW7aTmlUp7LcgZCOXciqP
EW9W3DHvRZ9sC4vInC09rNF5kY0iQD8DxY2MKXYfSygpxgg5XlSO2QAOKMTIOfKFu6SBIVsU8yiH
GOW1IqEE+gaxlXXR6XfCA02SF2SOIgPir8BYE0UvXcsarObxqQq7OiOQtaQDIXW63CDWTY303Xwh
MfKRll2HsxLYbII47Qto+kqNzr0EcKeyV4h3cFZX0DOATfgGm6o5nczsrfpgWC1djFypAJzNccVZ
40BFYHtTn4Pb+OSI884OFeg8PMwh4UGpigHPSHV4gVorzyXygrxoxEEvHfCHUN+simjEUMALKIFD
pieucFGhYdf4mJWe4hUpixvaiosW7ORrwcVhocM1uHF571QNCrMeHHss3Hg95kBv39G8qWSXoV7q
Y650uDG0rrYkwInT+fVOwxsG0EUMjjmTu0FGdmgRsacVj9NaDJtGjRL3RUGCwyb81xkvucY/YCKy
meUafN++QLgG91+eKSJEukAVR9gaHJDrUZZgokood3wb7Qt56gOxgSPWX64hFN1SIjdDqHiqybJl
g9oXpX8ouPPOAnVspiDH4twCJgwOUxfi84NypML1WHsgb4Q+qmgo9zt0ehvVjASi9J0UApGSIcOx
CbmNBRCS2jwUbb7U5Mw70WRhPOdvvQTKt3ryYjjaqHofLsi5oxfuQ/Bd6oChriAwehJ33wibN7Pv
HXvpoFe12F1IYZNjnokTvbkDDFXr4pX75rlOkmuDphC8Wh66Q9Cd1tZAXmiZXLZKPYD5ctfo3Yis
OHUXuJ/4bD0X1X1ENKas5wJrcnT2gjY7iGjStsG4ayD0eahgahSZYUpl0+0Bot/EpXvpde61P7vQ
PuNdpsS9muZg3xh5f5pmwcv66Fcv9mIe9flY90+FrzTK4/Sjt/JQe8hMLeix1fIQJhi5VpAep34F
IKfD9zPpnoOhOrcUku8g3Gu04jI4gG693pwXYXLO3DZP7L1WxQcwb/jlHqa/pz/Dh6NFCpuCG256
8iQn80QQbaRaQKONgjO6fzGGD0N1P8fdXvfNsXcv+EiizLPOTdAiTwiHKwNspOHY8LrgHNKxV1LO
amUjxKwgIMYMrOUZTEcdIuqfXaB5WsIg5DEOLhYmEHqItgy/FugAtqIQK+hhs8rTRx/iLbgEj9+s
UBhzhHlL2sHDO3UxHRI5CCEThBWhDjSWCkJUbzqQxdwhWWUpRsdRu7EfYQVb4wmcrir2nscBLK6e
YYWY/t6pko3kzckAeVUFMwB2GFeX6ugYlDkXwVdlh7kMzQ+x16JmPZrU4zaB/Aor02NgZiNhTako
DpR7O227Ii0VsAkiYTad7KWOigdiMYcfyU0bMCQMI1pv1UQ/4DdrRHlnqcBglGmOVSc30KxV6Wjt
1TANO113L4p0MNquboNWBlldDHig6wMfyIPk3uPCfLw92sMqvVnyJsKkel/RXQevm1Vl4gG7WbSv
QoyiW2Aaddg028DVDz3QzGeWnKkl1pgQpZDIedWGD+FzzMpvjNY+RrW9O9knkGxhkLTycGNJB05P
iBxpiCGlX+xz7zsXRQdFvei3xvI0ZOU6HJNXXB2seH8/aM9iuq1DbNeNcGhx4Xp+0lx7Trt1Zsr2
JCrUivg+HFP88C2uYZIWDMGmTeYl1W1pdxXxwOhq2FmrZH9dk+vGb+gZZNbon9VwyCY4s6IpeiJc
3+pO+StUcI6+r1M78usRisx0knOYhqVbpoLs5oG+juSqCMZV3THgYSA9q9udpuIoFuRmEwycK7gD
pbjUKEXqQsDiGVAS74T5NJ6HxkV0VYXDBw/lMxwVYbTCQz/HGQnXM+ehLZNbFAqGnYv+qWHoLcvR
vkUGoHVfdBRHJj0nMF7f4bl8jkREz3pYRqRchRla8N46phUqlqrFbisaDMX27pJ2xM+Di1qvcKve
fIPtpHHWpIjugMCRsD0ZVd7Ntcg9WBrFcsHSaYClU3G0R3rXZoAS4yiR3g0N9E0TqrWN4WLMx6LZ
jQO2x6qKtowBhEHIakkTw6I1mIeIRrh+KvVlQ9foUcAuzAcNJ6yFRE8LDUROx1RFxKbCi19A5VtW
BjWe1EtUXqHz2jTtI7V4AirpgZuDrg5d+Fsh+/NOyltbYKIABW205b0j4/UlqiWz28IIypp3AnzE
GdQ68KjHr3FHmowHUZfBhH0My630nxvfADhc9PCHO/P5hILWCQ06jY+9iF4nD9ZyjniKVPnWo26Z
KfeM6uZl8emwLgc8uYsYHg2WZGaCtRTBLgRgQjvRJXXswUSY9Pb1uhbg+oJY3K7w2igUR6uRRhVy
C5jWlKFQeeL4H76du0wcE2b8nVmaZ/D6eNYKvFd3BlINjt9pPWOwqlTBgRXCz9yhhZx7CDIRw+WQ
oXcuxwYiS1kP6UIjVNJbu4IvIPJQEz+643BFnRHUZD9hq35x8zjqoHu0Hc9F4hwnCbPEkYzrRcLH
E74mG2GbTRRblGBP2ApGtr2k67D07ipX3EDPNq1Rq17rItFH26jj5AeHaUnOuzG4rgr2pv3hDRy1
YwGZJa/khOy6uybW/1bT6M6dmpyP5hrpd4maTg3jrfLhBFbAk11GWX/6+QBeIKhkr8opSlLPW9DK
gwhYwNEHBfxFpqGZbiNaf2AqZC39AkDFBLJZ1rW3w7eIdXiWqspJWTCFOIGCErs5O4zGOVg4hzoN
dthO9GM+6GrfauNDoAzrtvAZqzxOSeLcoQT10XHUo20/5H1A1p6B2NubxFsHWWuKOZMpC2S/gVia
Z56yb72UF4MLfQS3N7JH7GojFeNcLfKmq02WmAEDS6a+A8ViSQODmVkBwUYYKFAP7iLVyjQoENi3
sdmU1XwHJu4zApwVowxMsQrzkdyEqUq8Pp8N4Anh/DFMioB8rc9MuQC9T5Bk0+GEFCCYc2xQPV/m
oVs3KJJnC4gSqS/ZZmQ10FW8b7FNeK+J38CpYIJVTrLYtKX9DTp132aEQ9kwY8gMWt2MBUCn+U68
xyBPky0eifOKDJDcST+rA7ofkohnwRyTNTzNq9EPVoGECEiwKYKZC+4jT8ZLZ7A5QWq84nG8riLC
tii1wG2tI2vGCObaxuBmTopDEsruEI6PDeqkq16zB+zC30jnPASWQLHFUEZZUM6pG8Kz8CpoW7XH
xTqr2m+daj5q6r/NU5WVqGzk7bKAeEDiLWT2EwCRGHBgU3AxxMsF4x7N+hh7STCflTXKGe6qUs22
bpIbIFeeGoyzQXnzwj1oz8tYvtEIs3euFXEuqbNtO1SmpxhXg650DY88VpiPoreXtohuB5zIJ+wB
cKFC5BAlTquQYE5aBX5OEqaysVjrHrg9QW4wvCG3Jk6OzoyYClFs7i2VXIVF8s6ouMVOt5IcSQf6
hcAzMQyQFzHUJ4LtXYZ8p0lGJ9Vef2jmGS6k/kPIAwx/osbN6LT3G6QbupMv7eQAR3fKIhnTuzo6
76JwPvRd/VSa2T13lX4ogwToGLfbdDWbV5Vo3wmXVzYgH2aOHgrgIlrhok3v7tpkPG3vU5UmUJ9M
fXBbYtag8qSbOWXE8iFYoIpcIOxx2fPs1Ks+oS/UG88oq53Mjp2bPcIRti1AuZrGXTAC4r6M+sbT
7qs7T88ONbhN4w3SCSBf1Q106QBn2Fc0Mt70iQc0xzXUwSG9Cj3m5uMJ+W2cJCeqP2vYdJcEzUb6
UHWF2CuVRz7a4pGycQKHzHsogiH1JCpgcj7SIh0dte/HYN/5LRx3l/AcbaS4WDK0SN4ZvDYxc3ia
ZJ3idRlFb32xGnu99wcGu6IYOCn6UPg+Rhb6+KWhvb9Fd0GkbuVdLeGT4BE4ECgSYvmjniyrZmfa
5QbVp61LFliHQynLFWY2YCbbZkF44KJ7TjzMrkrZfiMVePhNfZAGdWJOJqCKIolclj8aDJ54hr42
/gJ8ta4v3W4EMzfYO2iAaE5Ydrr1DIuUnhDLRePKXQSM2CKXO9r6F1VbvZR2OVRDvz29mXaWD3GY
QHPOsnq+dRQi1MHn30zbQ3pfC0Q+mFNQsbzjLEZwG3YDAqTgrYxQnJiQHYLJfhk3w1tSlUM2uBB1
4tEjdXuYRPR8gi2sR+muUGvJnBlkXLiqgLEkPkQZk+2gPHE2aYNSN3BxQOPFIXzu/OWbW7HV0OFq
dtW8Nmo8IAZ+IK3pVrN45wUUh01x0WC3PCtkAbBIt+AgAlnSUUB0Qlmzn8fpTRfYWRvWd3klr8Yk
hq1y+zD3zetsgOpqkGIHWAfrIQkKxBPNeiRY1KoaDqFpckiInqcpvq5cn2SkWGGnsan1DSqXPrS/
tLD4YAFi50jeV/4RdY447zsHVwiHSoonP+MSfWwfTnN5NLxo/FSgZwyFhNfzmPRrIOkeJxdSxDEe
GnSE0QyybgEYTReigzt5iOQ0TDEqDHeNUYOeaeumpXTuWL0cA9S3Ux0kOI0W9J1Le2OnYoN/5Cks
WBFxJiWcWTv4Fgicq3F9V9fsKSE3UjXFymvbm6B3+i0Cb3UIQPFdj1MzXwIzqzOC4ug9DoiHAdnX
vg5PqSTKr+eztECo4eGJukaDmdeUuUH5ZG8bHIIiRKy8NI9xsrFDexNX/TdB5d5T6nkAYY/UyPQi
NB08p8MR1JomHcv6eii+ybF7TGqOz2IgBFLq/1B3XsutY2favpW5AbiQwykBkASjSFESpRPUpraE
nDOufh5s2/90b//lLlfNyZRP3C02ibDW+tIb0l0ITS0MIjgxevEDf/FNPBc+6RT2nRrbBOznvMJ1
5EvP+gsl+VMwzk41UzAGWXxHTBFcIo+vTBWv8LMXre73tGI6PByGzm4loNlCIT73KZycWaXh24aw
xTr6Tdilv1AItbCpezcUg7eo5mE2PhYCTfgSWNBChKhg5+owfspqwxTqpfJHO6oYxuZDRJdZFs+l
EqEWqJfHaNT4XLAua9XG+OWSMdOfSutVFIxtF2nHGINSK3szyw4Rq2hfK9mhr+KfjHYDCEXjl4kj
gBejSt8N+ocS+LtOyOudPFjxegrPaaHmh0xSt0x140M05NFTQhUDV86YIJoMG6wsNa+kQ8OlCf0x
pNclqXCmxwwhHjqSH606vIZ+gHhVJn8pnIJ0gry0rlXgUZWPE9bPOnnj069RMt3LedyaGtMEzvjV
vCgbR+p2jkmBxlKM7UhVvbrrt6lcocvcU8IU/qitpDwoXXGk0ArUyjZaq7Fn9ITEaa9qHVY9Balz
HaonRLJx+TDnjSLWXsagkeQFBBR0nnxVaiWhVcChYcTsWGPYMWcTJj6F9iZZlUrvrzlbRXYPdaZg
eeSMYWa4QJLR7v40W50+3MJ4FBD2XiGvTR4TPI+tXC2P4BTH2qXGZIQguaCIWzBopH9+UKpOXRtH
CwaOUg+8gJZSmKnDqk65ts4fvKmb3MzIYRsVEWpKIuVPMMdod2zy0iS9FtuzPwCripJL0+MGvUBI
wlR5BD7O7pEQeKJ+kUK9IUcoQISXBZr5eCO29OOsgXWqSzFyDlQriDDp12Siv8sk0BYHv9g3kuDb
oi8gVBrcl3nqsZPkwu5SwcvaPFuxh+9zwXsiGUH3nVtYtEyrKHKqMrrkenRpaKdWPBW1F8510j7F
aSevjIQDxcgUFu2oQJCiuq97UpzALw6doXnB3LkJY88ebp5UKV4ft+ekG+/NHPxYwJx6at10A26b
PLxW0XhPumEb8YtOmsVfoqyuS1V+GeRgH5rRl9XHMIwUOMdTTaYIW7Ebk+exqo8KJUzXDFtYHRh9
zzKqUu15LLRrbYHyMNS3Lj5PDRh3Wezc1hQxGhCHT71pN5YRXSzFEeUFQ0ePy7VG+WCpTlSo5raE
nbKJoppOhoRKAPgo79dvC/CEbR9XMzs1aLwoGYG9kJ6EkjAj6ArTG0vZ9IXxkqjTRzevtXDYMpW/
0YotVhVKoaugy08GyOYCTb+yVyo7qOtdKG5bJa5XFrdCHmYs/b/5OQHHVNbTTYvEk5WOr6rUUTuW
7S0e3sX6bRLm2zSHX1YsaTRQiwBjCic3x+hgWtI6sRgL5IrAMqa/kei56kA6WSlytMckjzb8fFNV
y1xNGgChOJfZD74RukJJV9JIVIcx7H5icmCPUVA5MeMQ2J3jPU3aDVkhqoKo1DtMpnJtp/qV7KK5
TkNXeKoEjW1Tiy/kKPmmyzQPdnDkoHRJSpCmTqSylcOqTrEs6T5rVMhFWfZxH4pvOHLTDfD5e1z6
VC102Ad92Y2jRjtv0bnBxlnoHuA8n4FosEpViamqVjMxTxR7Snus2xTQTFYLfj6wfNmeEHiwsJ9e
iyrbqxgG15pp6CfR+CbqY+IMI622CaZ8WpUBrIB5XXdq4Oa++VQLurmSUTYYRXb/btlmsvgq+6rX
qPVhzlqWP80SOxSov4TgWNEygVC7MSPj2FvI7aTj3dQj5RCcI0rfZjGwAOAfWDD2TLhOshrKYLK8
TI3FkxmqL10QIhTRFV80xHe+yNtbOi7YYkmTs5wQyDs+MdPQRLqQdaN4y4khWlW56hNhw4i53Rhh
fwTgTEIZxZesBs5alQpYi9l4ltuTr7O7cHe4CDQR2L8BgiH5fG2kySM47xXGofaoLodZnsObwJFO
kAC00/vRY3JSIX2MeU4naUKheuAoNuJyX1o9SPyXvuN412t6v1B0B5j7VWYe6y68MLpZdTWDi4o1
nTQi7g38XKyd5jy86LMS2+FMliorvJ12OoM6WoHzVx1fG+89+ikrDLaPBSL9vdzfJwNzvKE4t/Q3
hrABOVX+wtmQPJtRb8+ZbqBlrefRV6c2h1Bs1h2JP5uqTVf1wFLBQXQ/s2sKS/EkebrXebCPSoNW
UrBPgyVt16FUKuKutNJtOM/vKZBzNxkSevy59hFDe+aLu4ilt9LF7i7mIy3sYVsJfGKKT3kytJtg
zNZBKNxiKbzkdbmWpGg/WAN6ejkQVrEXCTGUeJHP4CGgKRxvrFw/li31fcVhwQ8GefWc9bd8Vh/w
R7dKmjvlhHWmrD18UXtIqfjRYyEAhu0c5OdsiO9G/64L2tPYN1tVND6YaQV2CZ19ZS0tICTwLyED
ftVyEYNdWSYZkN81a0PnR5eVFHC8De1iQ84BnlPC52b+2rEjiCkcSCBCeOVp4AaJtR7k4Q6p40s0
hm1Dwm/nSXhp8LCQxuDC3PtVkZsDQxRPkuq1MKwyH1wAIaygrpg/2kb8x9VNhYf2hTsiqUoyti6N
ZrKFiYmWFWrKKln3iQYTt+FPQh6900X9FuACAGVk7eqZiTyrOVJ7axGSp1sp0MNNFPOeo1zfFQsd
KCf0xstJSpUprjJJeVF92pFxvAlL8UMfqPNHLfucEnZrzgsFEvUxor9upC+F79ZydZnMJdYiwW3r
U0r9roUbzEM+fQDnYsy3S0G86+NCgFIx3/XF+6lTEPEmFHDI5S1z2KdcYh4x0vy0wq/MUk071OS1
oONlbC6LsjeQPh2nAJte+Zha/EOfKJiVt0erAMbQTF+WP3/ApEFregasqUvTLo8UYhy/U2nXWZ+d
th0ZojYCTOTwqw1QjdIVBjmKp/jVa8tybGx/Th7ErSPg0dPyZvrB4MurMzCgK+FRU97BQXnVXB8A
yB+yApSM1bllxx4Shi0zWbdn/RY6U5h8+kym2QGn8yWVM1jP5rUw/WPZ6Q+UTZZGo35tx6F2h1x/
1K1672l4sGif4yg8Nn59Fub3tkU8VFGvddy+6XWwHTgsBW3YGj5vq43GbddNr+DbPttePWod/XxD
D46RriSeENPuoFB6yv1wL/rdcIBFPbIz8nUnVuha8FCNMSXfIbyiHLCuDDheiWLecDw5iNLyzOW+
XhV57i7hE4p1u6Xjdgm15pHok0R/NfyKpfG1FrVrgIdKxopWffGYMI4WeyBuw9x7y6NBsPMAQpKo
PvevIu9opZbZU9wH1zRktqRoxa3uS1sSxFseLTqek3gDmuV2ufShG9G6F+RNF3RuMXFRo8GzW06h
OIne6cL3q9lHByyEExpO+jHV2KjRNN9GyTxSOnxhkudZtXZlmGjjyXLB9YV9YHCpKOs6cf0C1+g6
Y94XhSlwynR4tZhyBZSIeEyuc4F+gMhIYTkEplT2LO1WaJpj+TrtAdlr4hIKupiBh9Zkx8zac50P
9+WgiDWSvliZbrke3PxqKzXhpSIQlm33HfHNjT8DhonV63Jn6Sx+zKP2aFJ5U7fJWs+aM3dCucKe
s7R+OyqcUMvXawzTnSmYP2pNPowaI/ZsRjcq16p1rADD2pIYXDUGB6H2Q6Dtr43RRWviC8XwzdCE
HRBmG3jcK80uMK2Pph0X3ot6VQLt0dZZ4SgSBZ04H/2+f5Un2sdRhYPPUHTOkppWFYu2bDe03z+U
cXxdnnDX8EQZLxCo7IQCPBnZ8eTbTOXDYO9DRXUS007movCqIDv2gTk7olZAA4k0C2il00QknQCO
72EVVKd03A1th/YgcHUHC8xNO8ndGutqxiyN3hylmKihAbFaDXkjrMmozv+kVPxvI32O0WddNMV3
+zvU508MiP9DeCDZ+LfEiOcfjz+RIn59/O+AIDL2vy3MA3A/IviVhRfxT0TQrz9BewYphKEOihgL
k/IfmCDJ+JuuMYUTQbuIii4pwIX+QYtY/iSpiGdAQ4ffq/On/wAT9JsjANwKtGV0E26Gzu+o4vJD
f+Rf+2ow+kpnys5gizY8qF29ndb6Gp1H9w8gqX8QMv5IwJD+TMD65y8hZGZw3aJh/PZLNaUxs1BB
dmLPZ2g1r9J1cqyczIu8zOsjW/uKnv/KRxyS8J9QQ//yq+ZvvzrJzTyGhSVTVh17hsXdT/+Ffq1M
1j2tk4pudsdMxyxOUXet5YPW53aI/UF+qoqT8Z6Qv++HfXos3OjUcdyCKH6ddv6L9NS4zWv+jgAi
GcO3eJ1Kt17nB3HHjMQJLrM37ZKVQrdhrYRXAVvB7LkKqBxXw7X1gFFqh2ibe8lr7TV2vDY9acMo
/iq4wa64lIhvEllexfxZ3VUngj4gjPRngiBd5uB7m94UjQFRukufuleU54/Fgy7RWd75m/qQPilU
EW7mSoStUxhsOB8cBgGu6NE1C9dImUwfI6qfkdvuz9q6eAXonrxOrrCSv1ABuUkZf4qtta7bxYnW
55b2RvUyt55WHw1k+HzqQY4tp6qf5dQtYk/NnKk7pDd0tqpj8KatnNFZJBlz/qfaR2ulu7mnrZOd
tMJOaG2sVHv5WpIrD3rz2qiPzAKPSXemkgtle3zMV7qryM90L90r4VFPHUKil62q1/KWub6Xb7v3
HGL2Jtqna1yY15289r34ERD8tzQ2JDS+mU7NLncAy3+sV+T0T4ltjO44bbN2l2RrK8HtqH2M19a0
FXqBdgXfkeGM3SnPvnAt9WMSbXvZNpAKsVaQ/76UdY5mSBo5onIbfvBqvpkm2THAUXvYlAdjzQN9
w44qK2ydV7qofVfHzK3s4iiggvQ5OiwARv7DpWXUvkqfUq+a7P7TOvguzp/bRUtRcIybf83esO8C
ipFtKn3FxDaFX49Qur6DtoP3Nm9wUwx29yPZn617vqaiXasbxrjqt2oz6682+Tp+lra+ozqgp4/p
OvigS3L4pf5xHjEAZEFw4XQgkM2k0trl5+UNAP5mpK17SuqWb/JZOjG9bJwAM6jhR8i3Wi7Wa8Eh
8+bNkm5h62unp8Sb3XbDP1X+sWlc2guxcADThiKTehszVw6cSDoYV8O1jg0osHGlH7IP9T24yD8X
WXI/cPvCoctdxQiTOFBwTF6o+hSbq+AIANEJbHOrrhPPctutfMZYj/XjCSfd6xdDQesGzAQGZv7W
2xSP6PHTvlefsaPH55K5LCChPt9GL8rVQhfPKe5MJ4rYVd9lgUmurV0pF8JnCeTGVit2wbEQAJa4
bXaP+GUc5lOGca5gg1PQMABmwvdeC64ORK+EfuwMTt2sygWNsLVib843KQcE/LCQhTU4JDJ+cBUt
ADpbyX9SgZipbqEylbB7EC2gp2O7+xI0l3ad8ZbZlm1N4CbWSub2XHbsSfnGn7FWj9bgiqz4KcuP
WvUjlM9ztsvSg2CCtrR1Rpk+AoCr+IqJbIB0wPzcI6koPw3qIV+yPuuTNEou36MRWdgyQpHt2CZe
rl705paIFX1qu7bLo7o31+XVv6uHCLcgy1U5oqptmG7KdGMwAn6KWsa/62leY49Ma7APbEmHkkV3
e42RYYxGJpie0lEMF4Pujm5PEbzHwjZN3Dne50Df3fZAIha7VkgdcBLXdJvdAKXYCBkD/WBOjplv
lRFY3VPbHa3mrI4gsBlArmdp1RlrMAclzAT4UbNyrTuPGqQpnEa4/wpU/1GS83+NuQlH7g/ReGGG
/om5+QR7tC3+6xp9Fn8kb/76r/6Zp2h/g8CuaJIuKzDMJe3/IZcF3fibBexW0xUDeicZDL/1zzzF
/Bsf1RaDRF3UEBwh/P5PnrK4cwMxNwwR6LP+H9E3odj8KZBrC0AaAifpzpItmcbvXHE6WUEPOj9z
zcpYxXBqGCc7E2io3NTXdVV5UmJ6QLieGYe6Rg0iMJzO3Caniuo2DTULJAMlLbeY2ntNRIc6UBnp
dP6h6q7ZNO1lUFODjphhmK3ksvF801j3fbebCt2BFuRqoKF0o7cDdcn5y42KX2aKE2dT0ihSNymE
vcpwsdp9AuO9DhWVQzqjiT65c2t4qZZvS2JnU9U7C0+qwGzWQHN2spY5hl48MVY+6IPg+tK492nV
zMxyBo3d3DKtCc2T0SEZlePJJ1tP6uA/JdFwbtGsb83D2GWHIYxvQpA+9abuQZRxc6AQWUvfHPdk
VXMqMz4xgjsgibn3TXXTdePGuujgEpps3MvxWmwZ4c76KsmfaoYpCTJiRfoNnW079MXzOMU/BNQf
lKlzciM9ZPQ9E7nd8fIPeda5kJ/WljCc1esQjqeuytx8ULZ50B/jot91Ubn5w+r9/+SSv+njIRak
6SacYNEyLVQDlN/VKoZSlSJfAhw4RZ7Gq5THdDVrISN8ZY2KuuszRtYgozV8xApomoCQbMqrDAan
59pTzhRRgrfCx1Mr3zI83ArVT9m8+FLLAY5SFqiyhrGfrAIAEhbb0clp58b59/fx5+R0uQ148aqk
w5WW5EXS4c/J98ygus2mnBBYaYkTmGiB+OlJNvIPTMQOQ4+/ZiL/lRDS8qX/wwL41x/9TUWiA5WI
8wa9uKotr516Hw1SgBg3VjOzbv/+/n6rLv7+W9whU9zlLPg7J/sP6k5wHqM8RKIGzCCpdhFkDqMs
S06cDqxhpY0ife/4uyrvuiw8/v1vy0tm/9t9MiqhSAIyo+uG9tt94vYlFnOZCY7pC7s5O4SpuEsK
txXDdcSUlM23n0ssQgJ170faJvGVHRoehObupW4kt7Pic82YqBCqWyY/iqo7hNElEupDZo5/pUz3
Z/2QX88JIVn0EJEsQBxR/E0FSy96ySrjSHCspDiMCAyix0VDXr7MmnkLx5mcn2y7RG4cj2ujse7S
ZH5W7b6trRvjzr94dL+JwfzjcuCdSJauQDoxfnt0kTYrzZz7vlNBVEaGhV5IFT3CMbeLqb6XYgSs
u1v7qXH2g85J0+y7KQW3DbKD1sXfvV49//t3STn6Z7G3X5dkWWiFUAqjbkWx/OetguYwnGjVj9yo
5d1RCWi0RDJcwOjQvLXyi6rH34w36EKhUQMba55Bsie6dglCJEwiA+AnyM17ocTOoL7N5bGIIaUr
8bcSYWMpg+sNoMGvxNm8NaYKhFl066KHxgV0eFDTryFWbHOhgUjpI4y1mxQYF7OFpl9qj0KhK55h
h6JdLMlaW8HDFPRT3X3kvYA/sXpS8tJu+/kywi/nEqcUhldYPTQ8tEZFOsqtxJgvP3W6fqgNUk4h
/M7i0rOk6j0tQ/ymJGvEwZnZn/KMwMJPbYkOsjA4VVPf4egdJl+5zEqirPI5era41yTST4mv/7qX
otYuwGIYPQzqBUjZS6dfxjE9BAverJl8COYLm1IDpaOfCrFbJV166tTke7n0ofVR6OTOGinYjwnW
txz/CnpKne6JmfyzGeA/jtJFw3cRoqGH4sA6KKrHPJLpF8bJaABCT9kDvK3CeAJuGyAs8ETyUbAa
2Yau3Nuhr3kt12YCFKwk9HczBG7s3jQ8s67eTHO0JxG9gYip1ZxoNz22LoAsH4DR735ozC5PYhXj
imWrNVA5vJdJyvvsMNWZwyhrHTdsqGkAyCfH6lFKgp+FRMSUku+oogsuG4i4MOgaTPM2zAaO3eqF
oeNeLqtzMkXWSiBgJkAoQclt2779KK3k2Z+Dg9GCaxCoTzqIDNUcwR0aupaucPABw3UGoxBQH1Ox
DbDqc6Rb/Tkunan9IRSt7GJXdaoUMoRZ099FHzyakYheNy4D1eVaTXmkMqo29Lohr7eNZcPVBEP3
Hqggr7MwBhzb4zDbIQ1aDdU5GB01DF5knwonr7KHjtjo2JunYsoOSmWcm/Q7K1lGk1wrKwQOnUIo
LoIRelNlnbOYv6QNCyeqW1soOs9gBctsjUShMIMYAJQvzBTAQBbtVAqXkBpP03V5pQq64OKflUcM
p8gfT5LGSx6y8WAZgzcy7kYeR7mUSfZrVwzD51jXPxeqAXrDF8to7qUFerxUrFs/dGQn0zUqlzdY
jJY9BtrHQIcT6OZ22VO+kR/i1gD/pIJUoIG2UKuj787y3TQ2JLtNJ5g53IughI9uvFp+c+9LVXDV
kLtWGwjS47IQRRhNJVOU1Qj3Fg2eYnAUawdU90erVO9FFNAFboSveXwOBClxjYYjcDlrJzK5IUgf
kxp8Z5YG7sbsrpIhPC17rMrTb0a3J3JpD9DYY9BUbkOBnSmoLALjp18sNjkTQ+GyTz1B7EHA54fl
GqecXab0mh1IOR706bqWpi8tVi6Ei1sfWqcGu9eVSS7H0SFWfK/Ak6hiuLDgx0nYgFw8UVbdyftY
ySmysdb4Xph14/z6dFtEL2rgu0GB+zohpQnTb1nRaUyYVy0HnDG1eG39ujQodg+lV86z1MKA8rGr
nzq85jrjMKfdfTlT/Ix/y1jcMVqYP016mlXlAn7wW6zTw5LzyqHh/XrgfSpAJwJVBKFjJ3I6CKD1
8m7g8odLMc4/lCwmbOTOMJVr3RduWqdtes0ArGKcTCF/CBa9pWp6EaESrZaU2i91b/R5Z0pmPFU6
pW+2o28v/zrqxTj5tsCYdrWOh00vtcA1imk1x1fa4nYn8jTMeKq2Bptcqp5iefgUGe3aeQt2f+J9
2AOpdBnMvT3J5m15MYViHMb4BOOLVylb7Fh4TQvuoyzq3Thn5MH1Wmq4oGUBi1oUo/NEMClKN5mg
GUHkZY/q1T3CQKIMW7BgWvQtac2zVbfHAp0AhgqvS1RViDZxSt9RQBwqEBhrgvoaEAPEIZgYFFny
Lo6trRkFZwYLpZ1a0mWB2DSxdMaOGW4FT0GIK4WJfUbhnz0Q+rjNRvA9E9PKepcb8V7sqrtf8pkl
MsZi6iLx4hZgV6cew3Fo2HZX3yw5veFseE9jbjqoG5czFgZhlnxrPfsgnfnqWj/BujqKP5b/V4nW
rez6zzI/xtLJQpOEZJyzqQ+zT9DpXatelmc3csAud2r2wi3rNKB0hhf5Mouha49xhzHlvezGfauJ
eylu11K/PNXl2DD1kyK398BnYysJALI2t07SpFx+XaGsB5A3eEQA3wngUfZgWolIHJFRRglGKO+C
MMiu3LOb5IOJ4F8fKy3Ipkq2h1b5WWU0dPUF6gNIfDVZqgtD4blvuteiaVrKPrYmxrUOcijn2qr2
KVivUIjWxRKP27i+I5UNX0+6BBl0H4WeyHKjdVQ9WZgprvxMuEE7yGaGrMsflKD4HmPlQ3wBogLD
RXpGtuiWDcV97n4YY7RfQveSbgUDAgwB/RpE970l0MeZfGHFnJbPV6120szgUjIIzhG0BjW/pzIj
r9CfCelfUo1Tfd7cB9o8yaWqERFc/vOq4JorjQUKOempik9ZZKzqhQ9XigDm5ua01KrTsvQSTA7s
MCYnKirpGpAJZ7rAwV6hlwz1oJi5EEUREWwThap1TTVFaahJalcfVBys22BjlGPrwg2gyFlJpfyh
BrwfSnxHHYRnraEK6IMBGmG0a1AX0QTLlaHx4kChQ+OSwAKz1foyfSzZeRwLX8ls7GWLJbpokSxH
P2oXUybycvR3KSdkLml91rOgGPHDjArBejdItQnDIdVqy87m0AN6eEEG7WKVhEn4X2oDnoSGQG2E
j17p7sUgXGJQCEUX8wTIQgydJxAu6aMZcnFKpp7mpHfyo2LQh5DIOn/FIzQhbr1g3sbIuiFN+m1B
p0jz/ACWmQ3ZC64wyhe/XBcSCLrlyzuJRbNE3bDktQi8ET/DuToOPipA+4R/Nsk4Jd+GrpzawF/g
J/NqqOHCaj1rPWGwsdLq5HPOja+mGZibL3lukXGh2VhvjRCKHzwHyzZBC1PzaIAnCHq13l56uf4G
15e4GEF7Zal6xkzTuJtsMQHIlUXRd2r5X+MorfMBCz6SM2SFUL+Lv8uaZEDJOZMmK7dRfoOhwzpq
wFH4onxJEzIEpFlSV6ZrUQ2bogaornc4lA/RI01pUo+LHrnyw7dIyUSZrexrU+I25QW9owJhByxM
0sYyAC2hbWih+InQ6VmKpKfIILCVQR8s+ApYTSxZZvEcgyhhKSnYdrQrqrUWX2g8Z1M8uphiQePq
gYyh0WErFZ9VQybypnmEEoOAn9n9NGqVjnu+IC3wmQOtF39rJVS0ehroiAr0l2vhR9b4rPHoAIOb
7zEzpLFy7S5L3SZApmZRo4RwzfjKCrd1Vt/DKH608Hia+iSPCg0dMBlJCvKwnWUGGczvgwzKmQpM
fK342kWrUw4ZtI9WUQW6BhkhL1SXBMeq1xBDMD+eCqhJQcujtQIYytJObywTSpS/l0cZBlFUIoXL
jo0kSdvDH7L1YlY3M/RrUFye1nKq5Xiz2xFN6CSG1gfK3i6WJRf12QgmD5BXoe4UbTYddNhq/H7i
vZoplwINFhhShEOsMiCn6aRcIwMGQQvcto9ZKzKEQkluWJ2+qLh11ZzMNBMds8+vAlJyO2R85pWq
6c/wIX9YlpQ4qpQ1juSnN1RP6c/0pbWOfX+X6jBXTLFv3CIFsNuMVQldAqiA3NJqrqsw3EiCOW5A
BAUi5O4YTTeEP7V3cQQNhgwxbECVmobG1jEdrMfUIMXRD/4PUCoK8KNOBgmUPfW1vjU6MltgNr/+
MpMySEVAbyJR3bThVn/9a/qhoS3XG+Q/3LxqzxhRKSxM9lzUpy9kmrdEh6G5MMrTXGMpMk6L6mvd
01QH3WPX0HRW5pjsjKJiJGEA1it79ceoaaTQOp28FoRPBMstCZYY2/uXCQ3EPKBgkH0e0MGXBugf
UnuXdfNLK4IOpdpuhSbQuBpiYHTcakXyuNJBPYEfSUSnN8kKFQratkbt2fDPZV/ff1Vv9KAuLOQT
/wK0IieIP/rvFCjHRuRwSrP+ewDutBxl0wzQqMP/MskPy09kpnay2vhRxRpCK2QibXBQ5/bekPf3
YOt9qbk3GpexRINlxVRK9NaKW0OLH0tqK8jyJk2LnbkUms1wXoqLpV0BfmJbD5zmM2tzXo6BLg+/
xyb57gXuYomAQyCgmuCPZLKBb2utTiKZxw9jTF4VeL7puPieb8tLVoROU1U/cbvcKOElKrLPSBDs
AXrpFIOzr8tNS4e2L2cax4ILDg0bD/kFi49PsTVvObZHw5jvAmtWVw1NuFzkSBw+ulJ+knRsdCFz
GH68LdpqK0YGKG3Fy41kn0wCzbmZoNOMIaVMk21mcaJd0GOX1YPeqSMibYbarGWRXSc8o24hyTZL
dicYxHOwWILqtNXwloU0HXWU/5BIczoxfaEnzOE4vUWQSCqxK9fTaBBBeNN+9pzlwaHL+x+dpDOq
WjdB9kZg9eSkf+5V6Y2+wm0Mffgsh4Hj186ShkuMBZA64s+wp+NWw7+WMXSw1Yn4XDCDKsvPvGTp
GwlJVoJWQU8okWmWrny2ZjcUT7UfPtKePZAE2ZNRo1pdMuMdiMEdAW8qw0cUECeTOvqOdZh+qT9u
jap7Ljtx+2sNij6/lUv1fdITmED+uuoZ16UNOYZc+he/l7za+oqm4PUvOke/jw1MzcLtUlF0JCZV
9V9QB0rGZCIfMUQuh9gVO3FwdEO4LQ2AKuw9v4U1o6mboLCNqN4OUS2DljdQ+hqpcQQxW/3V5fzL
9egiYwxRQ49UpDv5ex8LSf2mo5VC2DHgJRcSU9i2DXdRD9Qx1Nwtykcg3ISzZVa7JC53RUbmSeMh
Y8tJ9BnmnQksDsLWAPRThvOcm5xvBfqGZeUKFGUqqX6shhutEa+oh22amYM+a4w3QKjXpVKTO2DK
WnxuFxCTiBJHdUB7cI2Qsw7tRx9gwDIVboLFOMsm0jCTnW0hYrt9mItUJbxATsQlKx5iuNF+7vit
+ClE06ma6meRQWgXaE4bM2+HdsAaH6xbE0C+YB/XhbjvpsDpNIC51ajBjKdlUWZ0YTB1tuZ1LKcc
0AXFIIoIib+W5d7u4FH7Arjr5XqmylXS6IE0OMdq5AyD7mg6dYIW7pJO2IfNkuTSOShMmkKDauzj
DCEAVi6hlIBX6Kd+bHYonT3NlHiJpHkK6Z+S0/thliAl83qIaJUpEZKPdE60WD2lnIZoTT/6/2bv
THYjR7I1/SoXd88A52HRDbQ76fRZUygkxYaQIkKc55lP3x+VmZUulzK9sjaNBi6QlYuKVJiMNDMe
O+f83y9pd2UyrsIZsCZELYkQr1/5YKnqJr6q2KJiaokLpIP4h+R8AJjQ1le0O19z01EXl5rKviot
y7VG9ZeFGKpUiw3t+YdOAD5fHpUhWUoojrnDrnOyXQsI+/tR8vdxJNiipxxaQb7ggfWhAqEjO5Fl
ea6oQVs1KO2dtv/khUGuJTRn2BhpnC6Bmk6JcGMET74WPUQFYdp8LF/YBW/M1Xe5eYY1iCUYWmJb
KmcJZhn2aFN6rKZsDjFyDwEWlb3wKAfczN4SzslIvKfBKuQGDbsxfm0G2kNI2XGpgX2zmXOTY8kq
SgkrO888ClyOR/r1374pWt88zhfyNuoeSv4Wac4Gv6UoehIJ8y6AKXaQ9BfoJy8xEt05w1kN1tfU
qB5x/d2M6ODioH60+HbGHbFXaqR78mebsuCqbtFzAGZw0SvlYzupN3OmZqAvfjEnovxZqDGnZ5T5
NjPfQdv5o5Z73WPHTVivyBChMo4n62pOaQmTfpxvePMcBapwE0H1nKhtrfJRzX7SoE4XBo1TC+Ch
y7rrHjMCdMMb+LCK2C6Uj2NpbIxcc9lfX8HvPJJ+f5zXdqqYN2nilHH4IoflYyOINx1/Jzou1p/x
tac4p2LkJhePNblfuefXnzMF84+/nRl+VbpeyN3NmAtpgwy4pPBf367cfIVpOEWGFc9xkZ+mI9rx
IrIbp6JbfOl7xMWiKC1rroFL/AhuwILaLX2sfPqowCXWFZzg1AW8sfFnAp7QEMJaNXe0MCbCQQIQ
LUZdeBD0Zt9ZiPmzfCujWYM8W31LRu7IXVLbJLxfKip5Y0fo5gu/5oyIwkzn1KWfF7S0c9fVSdjl
5FSzBG2CGo6kW5moZXYYnL1EVv0QEJD8dsr/ow4CaGj88x81QL7rkvzLXsr5t/mR/0me/v23m2v/
/8/40XMN7q/BadtfVf1rPG1AkOYf+L0BQfoC4ww+msW/KIBROv5Xo6T8RdZUTbTmXkXKUabGKfV7
A4JqfZEtuv5QxpGvVOQZ8v0HP9r8YmnqTFzTJLjnOh0D/6RRcj4J/zyyqDZrRA+mxiebqhgtCHMJ
76SUaRVTX7QNTJZ+K9FEN63Nvb6QljTZ2cJFA/czMv7H0c4qw+NYFHASkR7R+LyJna/Nul89QUdw
I/fkFXxSSn9fefw40NlJrCaCWZZWBYdoupq0ZAYtgPW6UAd+H/T8NogpUo2lwdQiIptLtSfPrtah
Onodg6jxXYvyrPutZYcV/jnc+9PHdTrA/AucDBD6KrCemLZKYe0dfPzhraP1XX5rnbrUUvq+EPlx
LmfroGtFvytbhupW/lpZx26/UleX38vFKZ2tgKkPY8hujDNbhalO6FQv/eM8ErKpn3+/Bs4Myz/O
6WwRCEMqlJEBQ0m98W7M1wyvZVq0Gm7ki3YjrxOY0L8dkX/5xi6tiDkuOXlhXsPn3YhU+mCHB0FD
EKuVF0aYu5I+bFhTkudlAVb+gydHnqCOCxoeoPTDczGw9h1h+UO7KY7Tfb+7tCo+G41GA41bEf/7
6NMZZ4BWcn8+HpYBiLF16XbrZhFTmXmzWrs03ifP791wZ88vLdtEVycJibt+BUgkl5tLj++Tdc4I
Jm1fqkVP2LkhaCtYU9KrjFA7gx1+010am1ceSSgE1htQGE59lbncPVfympjn4cKK5Ng+f3koaYEy
mUSHlnje7eX3pe7VOo8T87gVHKelv012hps5wia4cAKedZa9rX4sSPjqIGzkE/PWDXGyFpNRVj2v
4nSa7nq0qgvJhixi8xK1ZW3Xm+rg29LThfnNDR1nX5N3Y57tbiwDCqJ8xgw2pkuqa43kf5+v/rEn
3zw7TcYwBq8mGbWA+GZUdjI7U5fqPKZvbdHYne1t6Yrdacd0I2z9ZbC19hfm9XFdvh/tbF2qFOvN
VOxg0AEY/4YAaWE+6XbnZK/5plkGjkLm+8JK/fgFm4e0ZuMaWVY/fJhz9DaUtgYAcMgz6UkulBXx
54VBPp/Xn4Ocva9eEZIg1DlMgPEuMum5bS6t+Pkb+H5FMA1Jkd/iC5kDiz8/eU9xB1AoM3lP9LHR
dmYulOGnGSXrYviWto9qGtlF9Co3tILTZ56C5Ru//f27+3SKsohMRWLLqeeZiWyotEpqW5r/lBur
um3bC4bsn+wzZqggdZmjAKK2ec+fzHDErU1sVGhRFT31oNFWVJK2xmgbuDgtwp/yguv8+pIJ5vzp
+vBYaVydQ0qFxzsfcyeDlkXnj/XgcYxRKVMEZGS7Ckl6J/wKxs3fP8C/mOC/xnrrWjwZi0zAaDSs
fr4BmrdFy76Kruh7p2XVHpb+T38JFevS4fXxoJwf6p9jnj3UJhO9SKwZU3WVFbKKXbzMH9ON4hQu
meW/n+CnO+1kLPn9s6RSU+QdxiYLVTwgagySu0p4/fshPglFmI9Kt55BtKir53oky8CwbdIttsFV
hrzQbV209vTfD8voKNqXH+C8cT+sj5Px5l1x8s7UYWRHJzw/TD0WHQWHInfFqERJ8B9t8JORzgNH
L2+5w7L8kbQUm5ZsG2zUhX43LbFCWEQ3xrV+f+FhXprc/Ocnk8tbMjBT9rYg6c63lpkdb4Ult/nK
znaaKzni2keR9HBp0316lMztnpZpylS8zzZdMGnknqV5obQ089wU+oV+yc8WIpI6fe4pNbgxzpv+
ZF7wh1IJxgWUKPHJSm9mZ2+jveC/emmMsy9Zm7VyKqZ8VgJzU6NWG2QoUt3ywhuan8T58judyfmT
wgelEnJQRdFm2Gu73EX3u8dTWnnwABGMK8UJlFW/Fu0KQ+RLnmhv3/4PoysWF2tVtzRxhpKfPkcl
JHkm5jxHMuBryBkanjN2OC2yFdqqJeE/Epd9lTkyKjjx4uifHV1s9PnmrqBBnK/up6MD92wUVeEJ
q2562xIvD1vBha+9nDUhF57zfDR9mOnJWGdHVypGdFhYbL6QVrMNAjvbcqbbyik3iErcf6p1fAu6
DOSUqiqj0NTPg67MbGoAJTOBqllSHf1Db9XDRUAgxPNMbf9i0uCzXXc66NmKNfUGlC8YH1w1KM/R
elJbN//JYzyZ19lynWLJ8xpwtVwKQJo4iR3Y4aFdCW6CkOeSV7w0/8IfXtqfo8nnXdHwn1shnNiC
e9kVl94Wyx47QJ0oLNsnr1m2tkL+pUFIeEgvGDp+cv3WZAPjaKJ0gmaSFu8Xp69LCTSj+QhjSwZL
7W0/Gq7iNPfa5sJT/Xyef451dkyPhdYMQ9zDsKJZbRWuoZltNDdY4RdIu4UbXssLvGXgby7C1aWL
5KdBC75sQElIn8kE0e8nCluujifB7xfND9B+S+81BgWEtjLZtXZqrptlesfAF2Y8Hyznb/Z00LOD
xzdEP+06mpLmS0mHKmaZ3HVr2vMWMrhMO9gal57xpyOiGuE6xBcDOdH7aSYognwpwWCp+CFvjZX2
4juGk4eLHoGhugvtS8913gkfZmhoGoIpWnRE9WztzjcuIVDYjPPRWrv/bprosz1vGlguIQmXLeM8
plbr1i+qgWG88EFFOdpcem6XBjhbHi1ro8FuvGfHjw7qX9u7rl5wDrDfUlEP9a5cX1gbn0Xsp1M6
WxshN38t8tAytlvzZtjTVMz+m/f8eN0+UnzESz5zAJkvL4z72Qf/dNz5SZwEFWUTaK3RMVMBBCVK
2npJx97cYrawDkq1kO3ClVAJrC4FS5+vlD9f4dlJEyuj6VFypkFvM0fwbAPOU3V9yRj808j6dH7n
OyCRaqmcl4r+XedMY8tdjf2CvACUc1e2x7VeXXikn51rpyOehWk07ko54EXWznDvJbVDJYi+hqtU
sQOZopZ54es0T+Bsy3HLo/tRsuaz9Nwed8wl8vatDK5rPCrmz8poqRcJC1G74EXyyZZ4N8487ZOF
Isp0c5UN49T4e413hXEhifLJgsAynns4rAQMVPXzBQF90hhDcl8quf85w6y4gitfXhCfzuNknLMF
IfUZnSwJ8yAmQjNsMxhlDeUI73dWef87t61LUztbEfTfT2MxZ0lVt9lI65Dk+byfL631SzM7e0NR
luZYxTAzIFqVsu0uvaFPsr3au1c0z/NkCVR9oNMOTHJ0/n41m+IusOHOLei0PFaHS3f8Tw6m08GM
s0/JaOX042Y8tDG7bmp3tkDp9Qt9AG9Jzg+b58/FYJwF44mcSlE9DxLtx2V8W6x8R79Wju1qWlaL
cVMt25104Rb3WXz3bmJn3xZfkSrZEnlNjW0QI6uOupVsTDbp+vtKw9w3Girddh0/iLtLj/Szw9BQ
RGJLLqekQN/+/OQFdnlodYBP5oWovsrfQsd3QuJJMKQa8QcNKpcinnku58/3dMCzrwtiAB3QPAMG
G3WrOiiJFjARj0DWlv9G+fCTaOfd9M6OEERrU5nAqWK0YqPsKedwmxyW5uMcSV6+eVx8nGdHiS/7
Qd0j5VqMW+Wx+ZrYOTSDCl7EQrRj+3J09VnU+m6CZweJjO1hFsUquUTQGIg76MgJSbOhp3PKYiG8
Vku6EDcXIoRP3yE5RANSjk5l4mzXJ705tVKtzYsmP853ZG9tLjBW4Jlm7sV45NN3+Odo2tm2n/zO
ihUcWRfWXf5MstSFI7LE06m2Bbc76N7yUsj66ammyAoiy7kVyPqQgiZFWoFfm5MRpC/vghUaaFvb
thsol2vl0tOcT5QPO4KbvznnmnGnO3uFBtYPtA7zNGfykALyJrxptp2jOJcxQJ/P7GSssw+CmSey
hi7wt7He4smbdEnDo2uuwlVwuLBOPpuZiuZYR6eKCdzcyXD6dYjlOKAh0ewWyT681dbdjvbOhfnY
uPQtXwixeDGfPMbTwc623pQXgyy8LRMdx2K60y28PromdJvJcDWUB1FN1NWUr2UVriDXvUaSBGbE
6m/L7joQX1PMQqzhtvK15RjX3spvwp+aGO+0pv5aDOotGLkNRi8vvnlUJYyAKgM3AHGpw5tJfExm
v0fx1eRnGwGbkjBGMsxlvLmFPer1oVNbP6vpMISVU9X4knWuAdZdtJY03tvhEB8HfJFivVwLOupq
+CpNnyHko1OuUewqzlcZ+DqVdtOyi5YFPdP91KzC+oeZDRsus6D2HsOsXcgasJ2mOJTmtzgWb6Q2
tJVwpWBb18xCCn40apw6zLCEi92qrxcqLY/o8nRzL3mti78m2OzKFfP4qOL2hl2NH117+p2IJsqK
f2hcE3XzUHdPufbaed0Su/Ym/2ZaT62ByIqcjgLySfIPcn8dm/eJViAwR50DSweLijzGX8V0KtFw
sBBY0GDYmpEj69f60O19/h9l+BUCqx09wP8WTQXCK+BuhImB2ygKbuGPqucqFOzIEKp0pJcq/9k+
L3E0UoeFqovrMTEAzWhuJTb2kH5Nu03cbmOQn0Hn2U24trJt12c0iQauiSbONzPHKMRDFW0Ma291
/mYGtYqW5wqWh8dChAsOvPnIhNu4G721akL2jJZdyR2o4kc2af81N11Vv5Km4brSCHqMepf56Y3Z
3mDQ5SP9CSH4+tjo4BxqpxVYg/gG0eiiFV6n8Ump8SvGBUMP+FpYsFMrfVFL6r7X+mWemTT6O3Xz
vZteRnGvDLi8le6k0VdJ+3rRg2qkWqQbjmbaWHkvky5cSemdN97iIm1LEK+mdRGXi5KFFip3SNxq
S7NlK1lF+YOF6hGqzXTdlzjdFdoyoxu+Fw7isB3EQzfeYFK1aKbnghKKDktZdnIwOoKPLdXrON7E
+MQLNyp9wt1xgpbkD68WdGz12ktE6gbbBNizkq2hFNoxAG9RwoQQcYdfQB/zdkO2iy2nUiTUTRhu
KUcB4ke7NvTHAZCISP94tjCq9JDXa8mEEt4gkL216tvZRc+IHpN2Myq/Ev1gVfus2DUT4MqtmGwj
47saXNPnjjvJa9g0qwAM0fRS+q9DixF76FI8BXV0JdUvfL6A4O8zyhsTTiwhyhSfOm0mbqv2KUY0
6uM60ES5k2S4bv1Kil0cvzQRFu8t5qVWCidjS+nRjjgHzP7OMLYGTKhkXdbNysu+SsNzG31DycFx
0y+S/K5GEYk/GTqK3HBCBZnPwWt3Ewup7jG6e+2bYZtOD1GrQi19wDQsyTCARV7n59+syl+NLeiq
Srm1eorJaC+0GmmJ96IPBZ3P01JtaL/3mv5Xa1oPiLNQk+cWvc5a2znAZHY0eQOIxJWhFJG1I0fX
8qu6pJ9YluBPRLeRKWE7z3K3XuQ8+p5PsjuC+BACAsB6sGNdcaIuRxWw91KcKmgKV1/TIcLB8cVH
V6RhTZNudBQKOoLsBOJ7usBkHKXvbVqgj3EFyJMq7rgEmwvAjItEDtgqgeOXm1z6OiTYdR8VKOLB
T6kfDtYsQml2bZ4/BdYvmVQgvoNLRc5Xcv5TN2EgjcsxdWUBgyqMZeiNFopDkN82YubGiCH0ASHy
bSgWC0AWKR5iY52tjFB8FUG16/J145dwNYVDDxHDEEDnqni/DMKywt3IaqulYSTAOV4ratySyiGF
MU8tPhkcgYYw4TGFG0SI/j4Elg5vvgzIV8TboHsy/GfTFNBcAVFjBc/vqkI0UWuPWf48Zse6pOe5
T3Gw7PEy6d0Q9wlQlbtkuFJZhLlya6I2Sn4AAOYM7DniH7F3wJwlxLKN/rdUhvBz1/dwv42HWoJM
jdXyEHTwd5KDniTXSHNv5KL5oQflVSl6xdKr0ttC6e8FK1NcXENtQ65WmpA5on4rYD6FtQS2fz/F
2dWhHA6NkTtm7qihCX63eZpqEUWg+BQ210hjrqvwm4dpklH+zPytxzHc3MqYdAWHoX2ymr1HgiHL
Hj3hKQl++Nj0WToyRvofRPlFQiY5GQ9Bo9uet0N6vURSyQOyLRlhcBTejM1gt5Ll+phgecK4lTvR
7vl4xbqJKMV35JqgvejcsrqmOr+IC29tFCO8gezKK/K7wm9pNmoj2GCqZV+IYT67QpMSpsYGhFL9
kEwhgrGybGQxzJl+Wp2VB8GZr7hzvhT12LW41m8vDPkxbAKCj9/tPKRifsh7JNwGi1CiuIC1joOs
fl3sYBE7xffLYdMnAeH7sc6ipkRpUQroVEZrh+awu2kte8Doqm+A59EgrIR2fWFyH5+nLssqQhQQ
CEhSrLO7gyb0JjcWdg2kvIRvGcaoC+SAjnYUvk+Cg1iQNqrf8xT/qBH5LxuIT/uH//f/b8AzouC/
bjT+P1X668yhmf/+tz5jVf+iK+iSTVXi+q/Sz/tHm7GqfEEgRA+yMVdERVnhFf7RZSx9UeiKoSVB
gdJDvzFv7/cuY8X8As2UdONsTUy7gmb9ky5jMg/vwvkZowbdFXMKWo1YJ1S4398dMKBtRsFoI6eW
EFeXfjWsR3XmC+Z54mgltrALARu+dJla0ujIOUQrs8ZCsQkm+bEMNGGn5+NYLVGMRdetGsqbDKzy
VVmGDS30irKRC44f1MSDdV+FbcyxIvRlvkyLwbDjSE8P+J/4N7Un5Fe6An0eDLIUPCZpC7Ezlqd9
n1X4xYydX4Ahb5VXHeeQDVKh+I4gHdpfGeLgEXgTKIoRzZBgWjvJG4MQxEQaHIvUSl1fFnQYoDpA
v1ZKqXLVKuZkHd4SaZaWR7/HZFLWcbAzshotRVDF8o5isfjYyEPniGZw1IoJ342u+KbrCP0iI8fx
ztJiwgGsQTeaITT1IpWa/gUJd73G+qgfbOSj6XUiIGBYJmIvbaQk0CmwFdC3ZGU8ZmGB+GLqiP4V
JJiLtEUwYI6+8SrIfXWA99Bcd+OobBtRiFblmBmO39T1tdB41XEG/yKkN7uUYFRTmEwVHqYJ3Iwq
qd3G7ysEaLg33dLbXi58+grgT8UZwBKdYFiNSvkxqyzvqOM8NSxztKThSsXzktIxmIJtLnoER0lc
fe0qszxECWEEypIRQ0ihvktx03VRNaG6xwcQz+YgeVblQp82lT4lRG/mlD0ErG1cVOX6vg3Rtva+
TJHN0LKHWIMolzSegpWfUjWuVyn5shtL/5unl90m7HNwp0bqX+naNPuigDEKEg0XVi3B40M1puge
exjpSlNHDbpW0uiIyyWtWlKOnnq6J/IAClE97ZLeyG4N1c+wtqk8KV7KSGWfQqyKl0HQYeGgeh0m
gynOiFOqEYiPgRY+T16UPNeiWW/aomQ1xl1mUBryJ8ue/LREfysO41dLqZRnY5Yshbo1WkjWouqH
NEao26I4WPeKhJsV7sEiPt9TjsIqbBs7UvPmPi2S8VmWYxy3c2whcRebYKibZX89yN30o1YwVAOM
yMiqX9QEGyMKtLHNrE2Br+rCDAOqRIXSDNd9pWPeOwVggZBi9/3R9GoBuUlrjQuNsvy1L5bQ66UG
nn6utzmWDLU/YsCVaR2ip45QZlLN6KrM6+FHD3ql5i8DENJqAWJK7mjPyWwdYhAFY92VKeqt7EnG
LwThGEDmPWYzHt5cydAIq0xLrA01UOzM8Dc7cD82oWcEiSPgfuni3QTNoeg1HxpJBK5WTlLvuW/E
UXckLxeO/uQnbowI58asdQs/WC9yRTWEklDN4PcB55l1A0FkpzeYZiBOE5KlquKJuxjyQg0WpjqU
h0604ITAl+4XA/oex1PK8XYaDMudlLHbGaj3kePFybXeBSJWlmVLqNmLWrM1FK9wZb3sHdlsqnXX
gCXRvXx0CwngCh9O2L1TEpqu7sUJRtFKs67HSSkWehN3X2spDvZ6imCqMv3AjatBXSYBnohFgiuc
XAWUEA08liov656qvmleRBlEB3SM+KjLoQ8nJePSZCojl/8QLbWVcePCLb3FJqWPinuDmtZd1PfT
K57QRMei1G5pK9aWaZRj+2eZX325jjam4an2YOC1V8YDjOExTvZNLYUL1RyU2wSfY35Bg1hT8Fon
aMtk1QqmeD/i8gmTUIEPpPWTaIep0c0kCfzKclGa7vHpHDdyqCCY6/g9RTa4k3WieqeZ6eBIltRe
x1mC3Wg69Mea6/SGy4XHBTLgHBxb87mrp/hWppVpq6eZcW2JgrxBspFfI1Gk/Sbzm0MI5QJGlkeR
FcTCg1e22bWozo5QAVpNDNNz1JwymvEmwCmaVGK9Fa3BRBRXFPdSPwK/lhp5J+Wpht2GlWHTNzXy
Qpd6MLVCimttPgFriLSu32K0nDiWEg7LyRegHYepv8MsKXArD2IgxkRY2Ap9/91UlMHRS2U45FDg
9sbQ4KTYB3WBQD3l6tRnYiAuotooAq4anbTClFbY9V3hbYYhlTEEk/RVXWnNSi9li8QY7rks2kK6
HbpY5pbntcIqlxMzXzSKKLqYsmi/2jGiGNELYLd91OR8imsg5tT90vg7AXw5rmmlnbKVheFCzcXE
b0THH1K4tlohDPa8XZbCIHmYr0YhnvPy4N/nUGqeeoAia8Wwul9V25a3YgtTJxlk6VnH2Wtc5r2s
pnusnMqdiQs7Yu462/sVZm9iYvlbSUCvCkxGyu9HpZdhxnltYbeFMt5JlhBsahPSOcZ59a4WU4Ub
vdYiSjeTB04gae8FsroVyyFfSVnTHPOukB9StTDsoup9hLay9C2iHeU5wf3nEHbsSmGyskNHd7Aj
TYpowy80QBlT15VrD4A4EIhrVUuwlzRYsEENhDnNGs0VA5wF4XgU9w2b4TktgwxCwRhHduVFHYk4
WOuKDD6U79/0ZMhyA6TdesF6NV4kgNYUBwFt4mDw0a9HIesPgtkqd3068cWOSKnx1VQcq8LGNQpy
4SvoTPiqMVdBCB2ItUSMi7PxRg+k9pV9mO6Q0jd2AK0WwzU/fs4sHkFDoLjOKqw5aPerNjjs1Pf4
n+JJhu8K7lRhJH0XhhbnJp8e869Rp3vPdasifLa6PgHPSG0Ot50i3PZDMQG+CPP9LElx6cRq74xc
SNcS1qws7jwAEBYOT0pi+D+qRlSOPDw4epqorJNEbnEqHfRrsxEhZkRtAHvbKj2L+0gwjlehL2GG
puQSQVcWeT+nSk7AtlTYclqCqaxiUTJcrM9KV88VzLFivTjigCy4FitjXQqa9Q1qpAf+IW6w/+gI
gYahtc0wk6/KXi+uCjKDvyT6gHa9kIfPqRVqzb4Fq3HjDTBjh4SUAHoQbAADg3NBAyECy6AynSJJ
gb53UfpLEKWeLIUBr2CKzKTg+2zSaFrFBv6fUWrZtDHjVa7G3QO8lPDG8uXIncIw/BHJ5nikux6q
ZMPnKClCc5+rYYp5X19g905Uuk/CDOqRZRmbrG+H+8EbyaYojRZIyE376D4VxWI7AiHaBggQfrIj
UkzJVLM4psQWez/wIbCTQt7XhSQfcyWBiCOaWrVVOj99qXCcfq6ATDgGJFPHj8zCGbqBFAV40XVd
Aa0eFFkflwqP+5jJlfDVUgHihBH5S9HwJxe/L+0pydN+WQtNciP5ooBIXWzvI1nt9EWr6Rk4Fl0e
3cwM5XQhQZDYCVKR8rnEDPIODEz+guu49k33pgEod6AHQBgMedz6cZ9sYUHk7lRnw02u++qxEP1s
WMD3IXfNKTP98K2CZBnOOg905ZYHywKrA55lfNbjnjpgVqjhttOC/qCbcNB7qVR+64r4n7vmf5sk
B/76svk1+PVf7jOhzPOpsnX+mT+ErcoXHC9MPhrU1n4z7Piv/lfd/K//FiT9C/3R4CBQjuGrQ/Lj
X1dOSeGPNO6BtGhb0CsUikh/kLWVL+h5yOlQQpjvoor5T66cXGTfXTlplEFsLVGoQrWGeuZDq2PQ
TY1eFclNPRsbzNZrVQ+AxCrxyChRjjuyxDdP8QUcA9GiVs2m6kbccpRRIBpHRF3j2inKR9EcYfZr
zb2sQvjphG3sAfntDPy1CHqhr8hrTrWDTw/iTHFD2iXQDGth3LtAHYpZZhq+lDqfb3XkipA3OcaX
QniXRuXPBsbbgvMCeAlIE6hULwMY1hj6hab2z7ra/IzNmO9U365Lesey4go+dIOaf2ioQ2ilSQkG
69KdCgMYk69M/RrrXKQHzZJeWmUke8zBcdXX2G5rsG8e9GDwKsiWQnEjFBGhPgwaGk4V/ar3PGtZ
JmEzLfNEwCBgAosTNl7HEZeR2ZSsTsWADKelydYMJPFdpQ3Y/gU9ubqZLLIKzcqXMO0NuKlZwFiD
zlKurYqkZmHCBvV7zbuTojHSFqGXQCEohajx8bXUtMdcj/Fuswp+y1C0sBeB6+KWSkkFpKN+NQy+
tUuT+L7lCrevumpwDaysrkyaATDPkC2EB70wad+MsZQeZiRuA9eR6z3GRpH44jdCcAxlIbvRQ4zC
/akHBWtZFbYe6mRCxszmw6rIcelbhHox7gJiDWSVONgcO39orjB873b6kA/2aGpSBiZKCB9yBl8D
M/K3ajkahxAJxMYaDHglYpKvgaBKdjeq9xEuxBszbM2nXo4NQApDL5FYV9LpoBLErLCmJW1Nd94G
kG2jQoaoSfUXvWCugJz0T4U2ltd1gLeXboja18wSuk1HXz3WShq2LRXgcs8nt8qKVYWH3u+Vzaga
PX7MenNlyUqwiYKBtkbi6W2mpQYJbDEo4M+SaO78qFoEMfYOUAJN3lOAF29StNMGc5mY2zjc3Sil
eEVOMd5NZCCeynAUHooaymqrRTFXiIinOuYYedSa9tB7svAAcYzyHA57Fo6Zer5R5dG/BvooP8hT
wt3PjPPymkxI+TBGpXHnJYH3lCqj9kRiFmCnFundxppEVCSA6EiL43cFkihRlRE7ja4fXg0T0oTC
cvKJaK2sW+CqNTxRDu2MeTYqFwostI4KUdt61MXJoResvPbGgUKNVZjuKDZ1u+oVcpYqJvD4PaaB
b1sWlgxjjxF2Kut8Q9WsU3/EQ2sB8axj4VtfZcOqyyW8BTND2kfkzGylTIfboVaaO06i+ilQqEpr
FQQhNTLGe7MSg50uRtoqrAouGkoqX7VF7R3ifDCukzDCNCNRv1ejMV115OGCdR02xFvVCJGZ+o2n
7iPsfldS762TRqCECmcbWY0MLtgXjVmuh89Y0bbShjA6dZvKGNeeoEgrb0ynxyHsAYkUFWvKL9GX
5q3/SzDCR1VMvvWBSR08fYWAyAnosdUb4K9Jl6bUsjpzNdApsidWahZBKSp3ShHzxM0SLkaNjGjw
LNrbch9PmlERf9SeHF+paSYe20Fr2SOFt4Wz39tqkr5QPv4VSFaKtCrR7HEuYaWdlLt6n8i3Klkt
G3P1m1YcMoBjYrEvtcygXgK7d1XrzXgNxhucUjTwbDpWaIPVSmV0oZOEo7QcEm6Aom8Yr0FdeZyC
Ue2cfPKuf+vaeGfudNYaM39DVEucGUtotmh6nptZTvqp0HN3ledRQHW46BmraQ2BcwHZQ0WDz8a1
Lww3Z8tPekc+DHeWJWWXqH3sTzeVTR0QqNSt8mPaA94sHTzUHXh6W7zpTMilXDj+DWjCpeHPGjxG
QclVndkOHfDrBmBos1GVgNN207XGptAVtxBz9+/nPE/p76Z8VrGoAEEFsO5uFKDr8KR107/0Due/
4e9GmDtNTt+h5Y1Zx6ywkLU5oNRl9lRiE2TRBBQjRb0P1kg0V5e0MpfmddaaE4Rj46vBdEPm0oR2
qINofntw/xOY/rfEuvzrwJQQqcaH6l1YOv/Eb2GpbH1RZuc3KP9cCIj/eO6/RaWS9WWuf1B8MOAz
UYtgL/9eBxEwnwOCQo0EfxbSE/z0v6JSQda/0LKMfpgfQvhAJPmPwtI384s/lyONTlz2DWQNGvop
KmZzOeZ0OfYmFsxVk0LPA/05LYdKUokCm1BL772SpiYJZxcx14H5aLXZXvf4J4S2Vgrc5aGs4uPo
AzUQD+ko5+YGYAIBhNimsbdrg8Iwvsp+GHiP8M7KaRu20lCvi7KOsn2u9ebPEV2j8eD1YPMGU31m
YBK1SUKeYRlq+qQR8iXKN72SxOoQlDR8oDrvIr55pgXoujcUzTX7MCiWckZZcOc15KbhSQIlXmnp
BG3NUjxcx9QgHgDLIlhp7ajEBYK+LG3UHF9K6aXkyq97fBBiAWPnApBR93/ZO5PluJFkXb/KtbtH
G+ZhcTcYciSZTEkUJW1gkkrCPM94+vtBdU4VCbESp3t9Fl3WZjIpMgIRHh7u/4BBrr6Tqqr+bA1Y
u0pGGn4etSLDV7KrcLC0aJLknxqkauSHWOxGwTNGelYeiyzy8Ez0YnTKKk+mXTYTsFH+iwEtWBJT
dhulA6dQSDlApRFSfe2YSD3ixxxX0vsm6MYCw6W40L0iIbW060JBkU7PLeWDIYRl/yw3FYihrlgQ
XEbFEDR5xZ8NqrPPhjQ0mm1OQLLdVmlN65C0nWj+qNsyNb5G+OLmd4Y2DP3Xueg1EblISw5/1GHW
5ROFK5QoQOXQpuq+LcXdfp81Q0BxMBNMxAZRuZWV/hiW40D7h6oltS8tRJd5F2T5GF7Txsi7z4pq
2Vo5qfJnMqFZQzNYkDSvK0WpPMh9kMwHSiGmfEEasyHhVXJtbj7Gojx/92uNb+ELnZJRYC6x7OzV
JPpYhc10iI3WAENjIqTI0DPSyOYQ4PYuZy1PG4P+uXxPejALLEaM9+jotx+mlEo/Dqjp9IU/zn+O
soEjLvjZ6NBGMSbw8WLneUFjmfdXMOaI/aqmmjz2xjRq+GmHsWyPLfcfLT4J15a00H3yPmQ4P9Mh
Ev3nKm+TyovM2UgeFCNrZjdRCtncSVQWnySRXpijDV1JI02t9PpHTBav0jYwy/IjNdQStEhXJ/7k
ZJ1csKKWMraulQ8FrwxBCvAUn1PU3IcOpMjHrK8tkWI8aLFT1GK2GoiA0LRx/IYfw2z+UUrpnN+l
fZMmFzpJWn404zDDNIjTsqhZTgbJaK5Gc4XeQRCzx7F/VdDWr6Jau5daergu74YgOSa5odVuqObC
0yj6iA9qud9+Vdo8/EQLCdySHAsq4A8tAJr/R1uhb7zXpciKvSivIvVRaseqP6iNoo3natCafG+k
QyM5wjD3EWjhSfRbxHVxUt+V7ZTqO0Gp+/BSGknR4DFXz0AtxnoUyGPjGhMpZO1Q1hxzGaO4Vhl6
A9THKJXHUS/a6Itamsp4nHhlzg5fslPdjuLnl3EszYY8OotIXPo4CI+GOs/yYysJOhplZhz44mMx
mmJ+Ri8pqk96KfTl56qncfcQGRxKlFY7bbybaTHUnpkgl3ZsyyibPjVjZjSSXchCG8GMDENVQCUt
KbtzJk2GdBqVEqBBzvk58THQ7U/bwRTdwpRnWiNm0J6kTsoxnEL1TpxDe8J7NDiGWj3BypN+dWRE
RN1tNaNvi2ooRuUnaaLXBkqnSdAztrKw8MRGM6v3gigDpJ8QPH7PQ8G3HmdiSAb1FQFLO26FZP6O
zGWqYsJoaYCZZSOO7yPEoy1nioZ08rKOk4A4JYPZOAUlwSHLq6q4p1btp15HvCEXGdJi3Gl9KMxf
LXqa+nBCXyPKI9ohHJrqrsyiwtfdsTGqQDIPZhYIqfg+a8IslTzBLOmGsGvyQKPEL0xNb36Uq3Ay
zqOeEr1Sk2rZu0wcrM9GJiCQPWqGrj2NvGUWglHAi1oW6ad7ZZwQN6O8Nd4Nfha/izCeR1p8rHh+
5L7WkKrpExwrLaQceB8GPFfxbq/Lz4MS0ARFc1pT3rcURD6odUWpXGlwARxToe7PqVjqkUuvt8Se
gn6Yv0v0FHVV9hs+9sSG2T9kc4aQdG0ZiF7bbTFG3Z5rcZYwHauneU/V1xj2LcKg4fs0lsHy4TEA
Bu5/U6x2Ov7x//4vOcWtHOvuR1O04StTvV9/468cS6XLKpqY32H8Yy3c2j9zLNn4F3IkGskVf7LA
Rhjlv3MsGU89cCBo1ENmA1ayWNr+V+VPUMR/kZXJ6NBJpg49Wfu3Sn+q8vrZpumajPcYKHXksZBT
YNTXOVY102QbRgDjslwaT3IWm3il0cIEo+yD1yZORXCoyuYgE/v2+FB0X3gFT6eoyNtzmBcoWMcF
NiNOU+na0SI6L6ZI+SWm23sOEg3zSAWwG1AQX7fzUMqehK6Yj/kUzkDbcqu806IozBypqPxPyN/M
+InMQSThq4DWeUoN8rmnnI0kdAk0QYxr0JZCDrrEqREKOQtU9byyxkylqPXFiMjiAr3L+P9/yKU8
ueOSgkgt7r9THFAGyiPI+DliuOi/LI46+VyGuw7pMxxmYEcjOkJuu9PhSR6atii+0S1Jr4JKZx6J
NMCoxiDPx0qYxaPeCsqnQW9x8fRFdTxbBQ8/JQXRCYg6fNDjOnWtKZJcXZ/LHpiApIIn1oHnYqkV
nClFxR8ZonWTpBzuMElTccjUZwdyV+/S4C/Pgzog4Rx0wvu4ESunbGNI4WWMaW0epbRVTATuAeya
OM6rZVOf6Wbp79vMD0/0BNRPyZj0aHUnGLsCuH0IkEp0yrmgrkQ14WPqD+1xyJT4SL20cMNBrrx6
kIBftCnpy+RjUkjSdk2NuX9vmnHxJNcAMaNM9NGhHr+aUoAHbQNGW03E5F2l+Ma+yJWYJmUS3qe+
iZBKX3TFRyHXNXp0pvoj4y3iyiE1iVI2kcg3o+gYAZF0FfLlJ0luh4exjmK8Q4OKdnIYZrtWjpqv
yjgI34J0rkQut9jwcNUZdu2IX4ho1PWdMaTDXuNe2ye6pZyLbKRMJ9fj86xlLXLxIemONAKgooE7
nBkP6JhiBH90cQOgsdSAlQoJLjk9jvJCbviOb9a1E2ot2IkgQ0Kwyq33ld5gVqEk06PaBt0plXxl
X8h+iOYqwvpojwTqH42QJvdahm5yIEbfLDRVQ7wU8tohVW9sXWiHJ3rAzS5PrfApU3vhuZIL/U4T
W8Elc6w+i5UQPA9U/b0WP0UZuv/IdRX18Tf8DbIjHfXqUM9j+qm2JPFTAZ3X67WROrocBMOHHiiZ
I7P/L7HYD44RavEJAUl1F6ocp8g3w0chGwzXSjXFm2uBdmEhCq4Slt0zVYLSCwW99EjFfDuSC+uo
SFl1Unu6qEBZYldHvPwb3aXmWMSZeMTRKXHbJiqcWlGyT8Chrbs4siTwFZF2ZxaFDAaFgjvJdG7n
U15/TYw+2cmpOtmIdeJ8gy/OKfAxE9DFaXT6sJl3dC6w5I7zbieL8/w1m3vhmo/j6DVZoB3mput2
kyGCzJqShR0id147RhEcClQSujoN74Klc8wDJjwYkx9/sKwCsXLwMI7RxamjSFTnAFpY92mNcx2X
N6ZWCOonO8yoTFfNdINzmsi7eoh1rwlaIE49xIdMx0giGTDU9OVKnrxRnvS7weRFs+ymfTvIIk4A
SYjP9BjvjbkpPhsjtkRVnUof014czhhdJEck+WFVSI1wjuUAp2ShVcu9oiN73KvSdA/wtV6MLIZ9
rZh4jrVws8Vc7RwwZtGllKvmfjbqZum3GjyCW/Ui4UvplU1uYR0kjW4/FIILs6A8xShsLzulfbJw
GnuwUo50n4AEqeK49yL+qTOgpelg1oRmuS/MQ0759gMmRprHqqg7cNzzc5pW6TsOfOoNE+ZPbbzU
yEu1uTP9DgAhzJXpnRaW1kVIStxWCo06kViC3+9aKlRxlhzkKc1OoyynD75aI5mvBOk5T+dhpwA8
uVq8L360RROh96uO5vtJBZ5jjA3qjE1GvlQMTeRpeaOf2bFAqgYxmJ7TRpe+FmFufsYLQ/oKOEa8
81U5ujciGWJlZFJTpsgLmpp83VfjDpqKaOwGQYk/lCogDFsBAeoqxSREdg+88anHBuxcUnx/5P4G
W40M8hd9npq7VFExQqf3hUW8NMsenZLoQ4Eo5w6+gvwe4Fd4jqdGduVuCqfzlIJ1GZNRhcs0mbwS
hTJXduZUmDsjl6KvUjpKHjE53atNvzjBo/ttHamuK5knzn0KASdNwIkX5oWHu+yCXxjtuELQgQS9
O2RShn5+1nWYvtKKs+epaDx1rGNH7K3pMIlCiwq5Yh4qI+g8pKJnr89m60ChhgutnTEGx8ihJPqH
PlSacOz3MTX250zi79Sw5p3SqmDUTKlwLBQ5uCphHj93VWRVvGMx5sYJDwhlmAzfwaeOnh+HxHBJ
Gs7d0pIT81I6dWgatjutqcaj1bbVuyGvUg6NCEjHnenHIRMptt1OpQZzrbUQve8YTkKsFO1e04fo
LkSCn5b3lNT7DtO2w9Q1geiEiREcVb+Tavt/k9Y/k1aTNO+f64K7+kf+Pfw/j9Ta8h/Nqm3N3/yr
ba3+S0WLzRItVVZoD9M2/jN5pTKi/suQ0TVSyWENVV6qiv+dvRr/ovAHgBr66JJUwoL8O3sl66VH
gC0Q/ybB/N/NXl+VqzWUamiNg65DXMVSVFVaFeHLqJgCOp1gepEMNzBygLj4Yl2W+QdF/rKrsWS/
f1cgyUeA6iP2LC9zWTDeS+P8RUFcBT3iF2IlX0Udrw0QOeHistMC6dkqgq/4zL8PtSTqL4YKEtLo
VijwiLoftJ2JTCdq6gdS8Ak7YlvYF67wuNVFWRbo1vSo5b4cs6qpl/QIWVzjyj/nZBwdRLug+vNt
+I9Kv6s67n9PjVIuQqQGNsBLM+XF1KoWfy38DuVr64qOdDegIrMQH6BLXsDuoInY/gg2pc2WrsF6
bks/SqMQQylbXn26pkBxrDQC/YpCHLjWvVIXbmL+5IbyNKndmdqWfsIyi1sDrj5gEkhaSjKoXfO7
+jj+0YZ2vBMe0p35KDjBEQHUd/4zjhTqs/AZBZat1s3CBb81+upTjojbN1VtaNeBDvjQDLsIlF0B
XKPAgKWMQ8eaG6crhB3Jy8b3fWsXvVzpVZkeQ6gKTCIrHeFrScnFCefMC+r/itb/uI2Qbd+Y4+q8
V7kU5EIpaNcw6FGGTNODL6t21/GkwcU7eJdYEk3OT2bVPEZZvgNl7JiBDCMgvYKhPan4maFbGcGG
nivhbhhaStvZqagfG2PczeVMYfN+pCQn9r4TZBFGTIBPZtxNiupkGb2HEceugy1ASQ7C3HyaANQb
ZWLX+pdAwHgvpritt0icT5dGhFgLzSf/GYQaZhoWjqxnRY8uk5UcA+xjkYLMnX4I9zFiOIP/A6g9
jErjVOKuasEyG3CND0OD4lV4SFL8XqgYJ58HEHx1ieGyRDiY3lf+LpK8gLu7kp/08lnrTkEHKK4q
zrwK7ytFeTJzPOutwGmT1BYS/TmPRNsoSjuUHjKIzPmEbps2PIaabMv8W+KUUyauqa0heoR2qSR9
ioVrC3dVwn6z/CSSnYKEL/WJ4pfsCp31EVVLWwYlrRfllTb5qR0hy2nfQv5lvSQmC5dY1sC7Y9Yl
3xll4fY8hCMLHBDmGKg2UAZxSjBHOZ53nfwcZKPDHwqigZavD5bua17p75T6AcCuG+jf5fRazJ8A
Npa5sJvz+1atsEFt96URH4z+p5+OXq6zrNBGZAN2V41/Scz3wgoiB4DHI2mnw9JLyhknL+1R1ID0
cWSKFo1nlcQILPk8Fs5gfYXWYlM4cbSSf7YDhazsB3w/ZiN0ADraXa8/ASyVtBjAUt3sKws/VAgB
lgm2zxAAO2MePdYnmKT4ZoDelSW+bOAVQ83+Y72scjfk/Ttx8O3A+CPsPnbxu4Y69jBluyxdYLWo
BPb+3oivI47CGHjxfodGC+SmQRTFnyHmIByKdk8uHgpZcRCrc412J2oo4GOqMuJJZyDmT3nSiWfh
i0iXiMrS0wxKKSmx5Qh/5OCzhjAGiIz3NC8zojdsBAUb0g+TdSoBveYAeltch4Re/NL04fNEGK0H
NnY8nssQwxgV1kiW70kCYVzLsODrfSZga5nBbWfRxpgkVu9PQsSs8Rqqusd+5kNP30P8/YzQOM7I
zZO7SnPJBzqVSrFvTc2N63Ynx9PHXBndZsD+HHrv1cLab2H6CDU1+sF3Eovmjzo8h3Kx16r2CIvk
MKqEhukpnWt4wIYjFzR2ptzVwsA2hq81z0Cc6L2sKJ0YiYPkiXjizmOAI0q5ERdf97X/vPZ4iJM+
SMDrRHkVrnLNGEYllrSrGOs7ORrPNMUOt/OTN0MvjVgwqL+SrlXorf0BJgd34DVWP+rF17JDxeHn
7SHeTEzAdvw1xmoaVd/yEpaXm8WRduljvguuguPfoWeMKqFo86bd1GNfrsrfLrMXQ66KklaVxSra
Ydo1hTTm6U68K7/h7W23H3Mv3xfPt2f4RpIH506W6IKDpZTXUp0wpkIdoJh2NfXBa9vnIiloslSO
Wnq3B3pjQzAQjXGSXxrka0VJ4LxY4ZWqdpWoV8TixYi+3x5goS6uF+7VCKuFA8kMoKliBPNePc1u
7o7P3Z7et1fcp9+ae/+ztaPcRbIcO9EejKZDdCuc9kk9Q3nvn8Jrd1DfCQCp7Ns/7I19+up3rYAl
FQ6gUlhyFGDCEDhNW9R/Liys26OsqJOcOF4j1mLxRimbhra5SjTryqiTSMUWeAqfsaN35jDdtwbt
EkvxBGn04N+6sYVXZqx4Gp7g//bwKurmkgJrTlrM3VazDNHTSbD+Uq6LnO2i41e5/mURKA29YkOd
VP5t00qvx1rS3xc5tcjjJ86B+l/lffBg7tGX3WMDjoZO5UDes5sdMhmufsjt7yqiZIGTox4c7itv
S2ht63eslpzEj1OjMWdAb3bbPWjWt0pqHUXZEkr+Lb1+NWE6I68nHNUJgkxQQq4obfIEK3eqgUgy
lUfd9JLWhGTxiD39fuOT3p6e9As5/WKZ+zk21DHB3Iv7JES3Oz2NUnvMMPDGlCzMhO+jDMOln9w0
Cd1yaB7L0b8vhc6zigkRnuQ8KIN7+zf9dpZWC7F6Z8SSYARUvZSrAdFOzr7pys9p+Hl7jN+D/mqQ
JRV/MW8joB2kCL0CnE/aSa52rhz/0fBmZ3LbfXrI98qWFNxvwXE14uoqM5JIRhyBacV35p57fXkh
LnID4qfwHR7pqAtrGwv5+7t0NeSy0i8naTWhUeecoejj5ImecgCNuxO4Z7RTiy40ZEk3dbZO7taO
Wv78xaB0bYqMPr5ylfzWroOHMS/3QYAueypthMNf1n2vrtHV/FbxSCvSGlxOzfy0TvCmdKaU9jmp
AeLE4uAEoHD0Rn2fWTielLp632TJx1pvv3QGPT/RlD/3EZlaK1q1U5TKB6VGD9WX9oBqAgeRhtCO
OuWrNc0PRYEeUBLQxCAVnRpwv+9DmZQLfIzkxw785wMQjk9GVqLKM5X7uFJgiBtoKaOqbtUAqCIM
hmQcJEOa7O/BhXs+cj2L1ZYYqG46ylQtv5nDWelVOMJUQ8Zp35PchSZtsPgEZuXQdNFTVg2XDLhY
H+HwN6ahk6Wk3XBjHFkrryDgdkDgn2OZEvEsu2H2ravjByPduIR/lZ1Wy26Bg11KU5TP1PU1jwxW
Oia4oV8WUUOVZ9dlYm/NQO3d2ks+YDfbOv8DGec34sKrYVcbqxeLSWo1Jb0Ek4ewEVbNmGcvSmfY
iXuidaohZbrF/0CK77dKywL8fTHf1TZrAGlo3WCkF1FcVGBKrKpLr1Y1p9KPZY77c1BvpL0rtcHl
on895Or2GwuVl7vEXMPj8FPbSYdFG1jax1/VHQRvR/twOxy+cfe8muHqkqslXs4QdNILjEEXOuZ9
m9deo8i7ZumVhtm9NYq7Cn/b28O+8UVf5BOkFK9DxRCNMjAWQmILg0a3cIyMJm+otnyytoZZza7J
VBUu96xctUwEUmfZeg/xprQ2wtGvPHp1Ll5OR1rf4KJfLMRapuOGH2TTETOXONCg7Gx4wr3enlSk
fT7WnA1kFzbeYhtz/JU5voi6sh/opRJwn5ntt6j9MkzPdbshCvxG9vkyJePN9/pzWVg866PEdeLf
Q+p2FglMmvg7fRefttRLt6azup7bXo7MpmY6HZU9PaWOEmauiZzR7Q341jnjk1H35n/g+vXld7xY
tihKlKFtzD8rtzNV2wLQpUNZAbnoPLH/B7qlS7D4fZP8PeIqisGu6vQGHM2vNEByrWexcJYK6vcc
lxTKxbhDPPnvtGO3Zcws/1ZB/XVb/j3yKowJfSRJBVhdUp7wsXuQa1v0Gq5mR3DSn2ge3qW2vMvc
8FryXa/wYP64vdhvf9O/x1+ddqlBHqjLLfkaZT+aZrZlM3ekdounsTXK6rBLOhzvlAW+VkIBV3d0
EuxatXLjLCzJ2o2vuBYsNhLE9jPZZxTpShVnV0ZbXIWtEVbl/XKkSa6PKp2ZAY21fHIF2djd/iBb
u/9XfvVi9w9jXiVpIchUPkZsUVK3uUdnwHR7h3bMjrLlv98Eer0H1ySa2BfyII8YMfnYecYuOqGr
Nmt79RHgg9sCkjghfWJt3G7/kOz/tfOMZa1fzDPuSBODlq/VeNXXJWOId5iALxL/vl2e0Jnc1gve
OObGKrD0Uyc1Cmjw65TiTj9ljlkEdp5UYGUUu207b+NTLmHj1oZchZVwpAQ/tSxsBZgBUymkV+r9
eB4Nu3dwY3GlJxApmIpsitxunDdjFVWQAEFwRWLgQjlpLWItRYutYPe0Mb8l4N+a3yp4DKkay0PO
MLUr7eD2u/3s9ufo/k9r0lDemRteblsLuoojcjt11TAx4JD+LEEZ9ONdhlgf7E739tQ2FtBcZQ1+
oqHSIxCwJINHoTHbk/yYqlsFqq0zsO70CnhTd/HETdfvsofuAfxzR0WM9uR+efOiJKAk+/DLVvXk
H56gfx29pW//8ujV4jDRXmd2y6XTPGhn2hXVD8gESJPYnYtQheyVo43r+OH2sm4cwIXG83JgS6hy
RVzOfA8v1IgviD0E8ydRe4qV97dHeus99DKJWAuaxV2Cz0DG0qpj9xUNBW+YhR+1fld39ChKYWd2
D9BfPKp3iCUCZov0Zy2a73UdxBa9pdu/ZuuaX7/O0OIIYJgtE9/pXu0u/nJRcv4AtfZef2zt9Je+
YXxVu4f3w3nT8Wrj2CwiAS+XvUMiVBWhFl1B0D6YyMAbz/pw9KHYda7kLdigc33ve1vt4eX43wgP
5ioKpbAgMpy+5Gua9rtGLl0qSDbuNG6XDa5vlHur/rdbE6+vsoVd9nKmouDPZtCQTinm0R8+V2ro
JVp5vP0138wCVI32iopqnra2mYtQuA8CkwqHEpl20qRu4m9tmJVQ5K+3pqb8PcY6l6Fth6qMWVFv
u6BM7CaehoynGx2Hu/w0HMbNSLREzt++1YvxVplNoUdVPCoTAQ/5a5RBbFmtDkNkPgZIKddpoNuI
ALzzg/rU5+FoBxkqPNr0jB7LHmDzIVSnxzmVnpQQkGZKncRSP91e9JVrw+8rsgpaE/i+XJ/5tC1w
McfEdhLvtm/ADU79oXeiu85F37ez/eftKsebG/nF4qzCVjgridbmknzV+69jjGqy8Q7vHEoMgSdF
RxOc5sZcl7nc+hqr3MgoQDa01ixTZx882VtMneFa7xfvI+1xSxF/YzuvsyJdDBYNAgZL0ycfNO9Q
b7nY/oK93JrPKgBFeiAWIgeKnBZTcSdhTuZe9LpruivuExTxB/cuPHSPSuBcIVNuLOfWBFdxyEIK
cFQhB12TlLIeChqEoNsfbGuEVdjxQQZrfsQIY3tM6UfHbba7PcKbN+eLLbjKfEw1mCGdsfuFWXfA
6yI2dpwXtA+pDz6sG5nrm+nP36Ot0x+tmXtVjwz52hnva9hCiPLbxNaNW1F9Y1ILyg3+B3YFhr5+
6E/IQoW5pAvXShMfMwAUtiRZPrr2UDPSToabZ9ajNxdK7KQaFeSsNezBVIFio8WVxUsFYhGIiJLw
Qe6QxjbkBQUS6udYQyph1Hm2jIr6mMitg55RhgxUJaH1lnyoOppFxR+dLHuW70uLpiWWIWN8b+YI
bQi56kh1ddEqlO38LraLpARtr0idHZTJ6Prq0CG12N53wHLB4fo5RMUE5mJcf+igNdz+8m/srVeL
tDo7ZqaOPvMRrlmVaXbd+g+lIG6Yjv5y21sd0FeDrI6IlKZNBRdCuI679AMZgjP8sB6aB+UcnXXV
LvYWLi7Li0UwnQSRnMSJ7xP+s7891bfyYXQcSEUs8L/QxJe1ePEmtOCUFUNQpJdxR3if7sv3GCd4
3d0sHVIKBk7sdWeUrzdGfaMG82rU5TS8HNUfYPNZMXVdtYAWCq5FSgd4hDA/kmwHUehiGPqdlKTs
rcfbY79xs7waevVxpVwvk3TI00tidEdsJ22/NjzDzLxywr65b1xdqTf201upxasxV9+afZxR4WVM
6dLeCSqVUN+dLrMDAGei5eVvxZKtOa6Co1ZA3UiKML1A/HTSWXAF5VCq70TfOpTifMxALMVF9xlW
+ZU3+S5ECQWh1ekZeoJhay3410kxLyisfIZWBIeEOyRTf3aUzpwmRjZHEn8I8dn37ycZCVWl2XVi
fFRB5SWp8NDl5dcpfd/ouH2L6OeqPPRHzMxBzGlxDwgLTr0+f+z1Fl02gV+Q9d9xdLPzLjn4Uv5F
NaMHKVS+D9BXOIO1UbkFbo5dapIQdbYOUVKu2JhWfjABIN3eHZufahX1+zYHdxDxqYaTuR+P88G8
W9y+FK9G3WTrmfA7jgMO4YvTt845WwnlBWgk6UXQk0s1fjZ0/BVQkQ8IgX4NWFFtYHyqboOLuhbu
NSwKU/aPBSbMQhl6bicH30Z7mPAI4atVWeDMfUhR4HsRZI4P/EPLjlNPqd/CEiRov5Ttxew+KfPW
ZflGMvtqIqtk1u/l1uJE+1cuF0cXGm8u2/tU75yp0+w5/oEI3n6y0sPG13rj1nw17CpDVbnFTKHO
0kuPD73jB5EXalhMTIFbzYGdkLWm7TsySbtpcnsY1F1aPMr1Z2HJtv+DG/zVb1mlrHWXjPCH2TnV
ULsVgDt5qtwSuOfGnJc5rS+Ol3tmFbELC/EhuVp2KJmdsUM60cbL41Qcx/1wKLZW+Dek0WqHriJ1
GcViKRuscM2HFXQyoVZHelOyUeQ9tITNpMfQ4cNMIVsJgXHdnqyycVEYq2htRCh1hBUHBKMq+tmn
Bsfa+rlFxl/DDGwvX5R7+IgYdrb7pUnRQb18r3yyLiUdfRRor4vn4Fb1dmuvr6J51cLexp6CK9Na
pM7sekR5VR7tQfpUWqjboRyumd1WdWXZPr9/doi9Gh0nLGBXo8pm6CM1VAgk9KJTAs9bTLtGOjSL
d5513LKbeqtixXb+e7zVHdILlWhWhukvyJDCRjCwhAQJVkNAJAipcd84COnJ3JlnTLWd21/9H4Lw
32OvgnDc901Zx2y6BYoo2N0em2K2OFpPIFKk48Zob3/Pv0b7tQdfJCOgv1vR15P0on4RkU8Y32vp
bnG89o/TpYLwj+ectC9ULwvxnBs+lM5w2CJobP2EVfjsmxbNtITFrptT38m7uQmdBgxyq1SeX4FD
BoXRB8+3J74Eihs76hdl/MW8i8HXVH9g3mNrOqTqgCH/uD3CWxWEl5toreyDD4/YDiXzWhghfr6f
jyhwoPFg0HqI7vuTuDOw4jmCZUdEudxvJUJbM1wFLzPRtCmQlxmqiONjV5AOG6nWcupureEqPvHE
NgqlY4R6yp0Ith9C+n2PhrBwEYR3t1dza5OsIoA4yoMhpixmGeOEKHWoOif7ANx0b3b3cVGhTgyH
Vd14qCwzuDXDVRxQqzDKYVZgIRxw4eAuRokXAXMw2hudhq2PtUz/5XZUUxx8SPlxDSbONBOCLf/Z
ZfbXSV9bdZedVUaRyFwwXzsY5wDO6rH1Jre5DDBjj7c/11ttxZebX10d6qbXKfIso5mjvhfq5yb9
2vUSkHR0xSPZ1aXalltKMbHqJtVJVn4G87ixPX9hLW58PXVJJl4sqhkYjTDJ/IbuVB6zA5r35+IY
n7dT2bdQEa9mu0p//LlBbUXg84V3+bF9rJzQnR+MffcYelvR8h8erX9/x2UrvZgV0MzSD+EFXWQo
40AwbdRjwJEdugBfUDndzV7Ls2qzZPvmYVdVXGVE7GEAH78eFvkkERMwppiP2qHXA3uGtc1VbZdw
6eZyqyL95nn/e7j1vRT6HTLy+CZcJOMCEcrRsaVSv8/Y9iVz4IB7hoTR/ieH8MWYqz0r+FAAchUq
EErzdqPw9EL8feNcvJnTvRhjtSc15Cotc4mZy+1unceDeCyOUNO3b/Y3c6bFchTYmmL+5v2LQHmX
YG+TXxQMFHqAcbKvvEfT18E84UcFEUVAvRThTDsNSlfwRS9TNHfsU/f2jN/cN4uZkEnvQvmNeFC2
rRLMUZJjCfIRcwLESkZ74rVbj/K7qdsq/S6c3N8iNkhsXIo0qjq/0Q8ipHbbQB+yS/kpqpwU+9Ma
MQgnfgx5KmT7yhWkEzAiBUOgD+IdML79ZlVp6yesrkX8NctizLL8UvVPQxAcrTLDACBykNjyOh5f
RtziI/kQSt9khN86FI7l9IOBpsMcznepEO7U9r3eoKNcCPvb32K58tcB8eXirC5RvWvQmolYnMAf
MU007UpRn6pe29jkb11mL4dZ3ZqBKaQymnc5sf/QhapbSv8JamXh2AKRRDdcx2jsdTQaJBq7BW4H
XGbqSfYQmd6bd9J+6S/SszhuXc+//r3Vyr0cbx2OkOkPSikb5ssYqPYAt6wPNDuJh/uiq1zsqQ4w
/11J+zogMy2b2l0oYhPi4/sX/hj1H72Fn3GwaLzBrEMzppqe1PAhz7/k4DTmfHG2E/Z+az6Atr34
WdfaM4CY29/+rRv51RRW0S0MyKfxGsoupNYp4uY2uuae4KmuRO3aA/O1eVX9epbdWrVVsJMK5IiE
Rs4uSKad9JN1FA7Zs2LLyxdDP9LGOvZi7cOd/iHw6oP1UB4WJ7xk1zznT9G3jfm/EYhezX91R4eB
NGlq1c+XWJj3OBkdBml6KnXrCb02uxc/L+RJofHvBqN2VP/bjLzMrIvUU5pHHGAdAtwhhUZ3+1cp
W79qdZv3uiUsZKbs0ugiKNvBKdMZ2aWPY907mULX03xEQvMUTOUj7BB7QmqqQcYpfDRAieQqgjFW
7xVq8VBV7a4psfoR9vGguy2AinR4yszohEfO91CvPAWRC8GKztk476QAosdUP/RpcQUgfshxQS1b
fW8a5sYMtya4eobAZRKVEQuQSwI5UoyHfSP174ryEJqXsPz/pH3ZbuQ4tu0XCaBm6lVjzBGe7XwR
bKdTEjXPw9efJfdFt830Cd4+BdRLwahikCI3N/deg6i2/kO+TleVL3298+Dotf6YL7mRmhgN0eDd
eiZK5PVkCGYoZxLFsuGg8X/Ip7+NxUW5YjRmPVGa5QwDmY+paeFwCmiQ1e2Htt3ndQlZk2AxCWpt
h7n/uL5tVnFaPpJ/G5yLf8gO86qLq+KskQn85smuyGznpum1SuKXaruRQGA21MrOqIwCf+QwYsA5
WT2F4Tme+q1q7nPYDzTSaTBbN0+7TaXrttUf9FQRbICfoDFffivyke8fZUx7zShTxM7K7I7LONzM
OEbwJ3Nk8HeLzHCgda5ltx20LZTyeR5lkMzNXY/CUj0I+h8/FVe+/RYuCEK8c6xmGevW+aM3e6mH
BOwCLjZKaKD7bK9/JeFoXPwrFTmVZRy3M1zrAtOEeHtO4WScbrvRL+GPNhC/6fHWm6xNbyS/QlmE
K7t+HpC5f196LYvQWi0x3VCF95PynCHMdaBlDoLD8EPK821ZuSgWVlaGzGbKz9m228KdZ6sHBkgK
Is7sD/nLt2G4WKJ04O9aJXbSrBubRnqAhM8FfBBB+iIahcvf5IVEfdlglDCtz9K8T1t6sIgAPPxT
ovptLlyoKojSFoVaF3gIDMDdxo7kr4u3sjxqd4WeozEXoLb6/9F5sdbQ9Ne9/O8wiQbo923RQpC5
UJamODdRvO+aXwvMSVBitQfItqIlCmPgxIOro11DlVdKKqeGe5TVQJjhgnI0LKNUW10MD7qzbm7I
gVFBRiGGnJS56WodLTTYd+2sZi9bx6aC56sKNc7uPK+5T8cgevoSQTF/Di08VvNbKkNrPUMDuHzS
9dau6o26OrAtO5PULiT+7kq1gtN5gcx57dWtHuWxXRZvEsEtnc2ONbwO+D153mykCCbUswIJ7cM0
qX5ZwcyQPs4LaL8tunCpu2jpSwHjYcMAOUP6mCa4BjHHAEW3mxaPdjJc7ONt3uXumL4krR5AaPiu
gC6wMh4nLfI0XfKM+UIjqH/kEKyCvrWGr1SDI85yP1tNDmUIS6byDavA5sLiyUkLH1N535JUsElX
6Uz+G1owxwGUEDRrzeBpwAYIbGo6JOOtyX717CJPMsRsOx9uWmhvGhtY1nhtcgOmGBzadfOepcVD
QdXnvjVfoDuGVKMBuRQEAwJ7sHaSjnSCbciUN7+gaRU7cxneV1npkEZ7TKu7OhregV7Y52HvkHS3
jC998Vtn73V1XNLL3ESCeLLGC26Dfp2cxV0ZegiTCANOJrdMRmsBgr9Gdrwem3845N9G4C4CI7La
rJzj8VYdM68xbyBcbKulIOf84Rt9O+PcLV2kUGw2JZKf43DwuqXFhoKbBTTS1xTs+nx+zggMFcR7
vLNBD+Ym1KdqMZdWk5+LQQmgrHHRocjoKqZ8mxl49SrJ/ZiON5ATdtCQtlVZua1J95wSvQayDsbQ
jWY39fKbteVLkqUwaIf9+Nyi6xW7FmOunoo4oj/eGV9+MHc5Ql3cSGdYK561INq0QRqsgDO2EzWs
fuqiUfplHO4OZBDAHrM4X84drHYqrbMlqfHCJXkrJvM4hn/KovE7aF7GQ7GbqAUlc5j6SX38rGem
jSzLiYw5dnvUERKYG3UjhJGjCtT6FAxw0JTvYIIEJnjhxuVbqec2SOEQLofCeo2eWOlc/8o/Bu4v
c+Hu2XSCFVCeFstZWuD6khawzH2emIzSdLlTIZliWkVwfcQfTuK31eOu3FBPOy2W1xEzH7Y0JymM
BTX2n9B634bg7tuhjNMsg4w2aK2BqpEdwIEwbAWYFg30uXd6XBiQ1e5Q9utl60zZigYw7Xp8JRMN
kMza5pwfEit8qWfld46SXYjo+89WgbusSaUuzQyrPtxiob2kUM94uT7AD+Ho2xpwN/ISs7GTinI5
p8tDz6ZtmR2AxRDoKfxcAviyfbh4lBthX2YhVlo7ogKwhZqCq3utb9grZ1b8/v+pLP51VjwZ0ug1
uHcOmNXatgVUow/yoPeb1/4iBs3+VO3/NhgXACkdZlqv22iNJ/MR7pn2stP84sbc/qNv9Zn1f3lk
EqgxNzOB/HOTws8B1N+uxjOmcK+P8r/Mx8AtBS9GCpOS70maMZilVmsGqM4VhNYZ6rQWu5the2WN
28yAsskQ2Xl8yahIgww6h39fv1jK/wzNheY0VeFhO6EooQ+6S+VXDYLBqZT/mtUXmhrOOFB3IdZ9
EZNgzIGIyBpn7Du/bzcUDHlUZ4M+/Qit2C2sgE6d30jn0txmykkHfz3cWNl9D61NiAI4BoSSmdJv
rO4F2q3HKIPwtYk3+zjluyKSbNgQXLKyfdVJ7DSa9icplVt40+4Tpd0SOD1rJbOhQu0zAjFtwi4Q
MryDGagLOy3Xwt9orHtLqgSshYPILQuXvbX6JWnWWzM8RsC2GjUNygbC0xBKY9UCLdzMSeR6K9F0
o5co0kutA//gTAPkohpPtZHZFUMnHJnsaPWbpJkxSRwgaz4RUm6T6TmGQaqR/+pz060NditN0MWW
w2Ahozv2E9ycQ69LyJEkv81CCQhEuZNY9yEnvs2p7BdSsoP1tVvB3IIx/UzKPigTJUgtSPqpd8oE
4lpR+LSr7iRNOUaR6fTZozLqR1WF9AFR8Ge2rZLFRxlyO8LNugXHJsuBX5WcYbKgYdoFcZw6UvnO
1P0SHckI+TYTarW/ETlWhUnHlOoNSV8m9kSqbQ9IFVFnO00KLxoVuA+qgKEtNmy/7CgezpAG8xql
eJzm+wgt2T5rnsI+3sH363FKQr+GH64gGH9S9b5nhzoh0E/GwQAYhPBSi3EN97Ooptnt2JpOh1ZU
09Q+xI2eYTbx25rg9w27dgVeDVDY0HJlb/TE1eLfxpI7rcbeM1K8KuqMZwck2qphoybpZopy6FTg
socM7T4lNMiJ/MLq/rUfq9auwWdrgdQlSIgMKE0A1xSppzFXnCi6z4bmTLPTDN21PrugPuwzqdqX
bfuAInDqhdBuJmp9AjEldbVuuUGBQ7Yr+LZ5I0POKcPlfKp32ZzC90HbQgjb1uHWYjbahwUMsjL8
VppxDzvFIFGhI1bVt1Qq7uET649dc9Owp0yC3m0c+5BP71HzWq04FgrrROrCZNtRk05wX/94i1hE
M1G4g3g/5aWkGKz1dKuBFIIS0F3hghLhpA5gsy7AOE7iivJE4Xjc3RjloHDpNarIny/lQ+Eum8kG
SBwlhvqcAPh0PfD+lLR/nR53SRoDgWjIjOnN/QHpVUZTj3W3RVgero/zE0kLErH/XsfPv3+5RxZo
ShjNZGVnWILbMAg+R3SCih5pYrehbPw96r87QmdXS6U3a9n1CRoFrL5U6XsGncOqjNe3JrkwK1Rd
mOXZZDUrhi/d9Z/5YxHr68/k7qEcb76iSShQHtk56xJ4U1UouUw5IJchyCmznrspoGdzDStASYOK
eWnAn7EQlXZ/LJh8/R3cpTTPIYRXC2yDDFEWjUqbvFr7HhrzdreZwOho75tb64/6Wu3Ku/RO2NX7
KUOzIAijALgONC9PqRv7yKqtaMmx602oIrUbY1ddUg9Q6kDp7XQLpFQ5oIwoyjZ+6vejk4mqNjRe
DQ3Mhe95AGM5TKALrH+solI0oVLUPwwbWBdMjuyQQ+pGriaCc/682P8ZlH+Am8tc0IJhbxKorOHu
BaqnfgVNwY68JBgvcJ9QbPjBkOfkwqD8Ff/3r/Ovc7a4PQcn0CYuBwyvQavRAj8cNdM4UwQn/SeE
1rdhuC1VTPBDa+AYf8b+NfDPn1WPONzqJzTFbjA968ZCIa5zKofe9tH/6WB9WWPuYSoNITwh+s84
qgVgawPUSF6SgxQUu8iXBZXvH7fvl8G4lyMM3CXZiLGiRvNWR+cR2vaseb0eKn5KG7/sVIt7K46J
AkcyCxOC4lMHMYlKKLH3813wZRr8W7HrokgtMI3OHb3FHYPMjd3w0Hmysxyro7CCL1o27uEHO46y
6wzskEk+mOe1TAv/Rtjv+co5fiU+0C+OWDdANCh34RWJVqkNSurntnub64cJbKCWCW5x0RhcVCFE
U8B4wrca2mdS3pYU/ee769vh548F2XSol5uwANL5xUtmqKAO0Igad70XbZALuZBtvkBNyFc2oWcJ
LtSfI+WX8bh165YQxeoWc2Jb0Bfe1wdu6cCqwQeQtd4qbuKLMJY/9ragpvnvKXLLmDfWAqthHYEq
kJ4LN7sbC8c8Dh7sWJ0KfnPOVInCxhoWvme/Gv0ypMHVRhV4nll6glnqZ/P5Xx60lUfPio+yomu5
ovqZaIoGF4t1MmgLqMNA8h0N3e5xCwCQDJMiu9osQCX3QNSlZ10Qrn5CYH+bJReaCS76sW3w+kXa
DZ3PVacGYnm7JDCR+Cl3QIIfuiByRbCzn/bQNxUsbrapuowlXuR4dT9OLtoxsV0foVZ8Mc7pvQpJ
nNibRQnnTyv8bUxuripVWVbrOCf0KJ17w4aO+dO0wVPtHUXbQ3/R9pFf/x9qQd8G5W6ffp4KtYsw
qLRBQrVZOb/0UD6jrwEscv7UipTj123Jbdtv43EXUGjCykoPsbBde0OyBprZWbxVWohwQToO4nyS
UjwQLTrEcMe9Hoc+aXxfhoYyvq7ICD+GYaAQLBPuXpLiGVoI0DE/p43iDGF+nBicLbPRgY34uUnK
HcxbgGEsZ8MzU9Cd0E/KWubU+lMS3bboeBWgn8tt4vQSs3EcYJBAHEjppuNLXDawuVvgEArhJGLZ
JSRBkaOrGcrM87tcXxr9dW48eJ7T8Vijx5BVb5Oa2RYZjroCm1K9ujcNGf2ryakl0HTYKWy32vhS
AOxhTdtJeYhC6IYpJwS3AIV638xWYenoBMc1Ox/x9FoAetKfmzjcJDGkFlo4nSoiRBdP2PzXEpow
kVmNZChm8j0JLeeurPVJUc/qDCor/CGAFYnCdNOp5BhGiqvjl5UTvLnLzJcVRx1L2NgHWpjew77C
6dUPM1+hLe1pRosxHsN3C4LiabG9/qX5twr/M/mCo97IamxE+JnSsC+2JlScYTs/QJTdNgPdSX3h
q2ANB39trf+sy2cF9MsbroPNo973nXoeTevIqAUsw36gJewlSyeMwUCr/xjVIc6e4lb0IPrMwa+N
zYWNrCsiOcla9VyYyjNcENwhP6hj7JopcZQk3U11VbtxM75QOd1oetnY/QTQQdWSd2W+p+NSAHZh
gmgrzQmc40BojlQTL2sCKdQUELS8vwfVezfPdxGBsbpxn5PGH6rmraxvYynzqvqQz6VTyiPIbmSB
5SLNXEUeN3DdIrAPY4A06uVyQPlizA7VmB5ZdEuWu0w17ySGCwSWtbYm5/fzqJh2CImuRdqa41vW
l3CmfSzHj6m9DHXha8bNMP+KS8WWh3uzObD8EVW7Ir7P+uPajpnN3mbasw7GW4fySQeP0Yj2dqcN
th6iOrTg2OHUjGhesk5xih6CESp5rpsSML7+MOkVbCshdKUAEANjWpnYRph717cmlxv/v51pQTNZ
p2ss4nITyLGMWgpF1POK8VrV8U35+foI/8vm/88Q3BlNo16W5modIqCBBmRLtoecHGSRYy8Tag3y
yR0/IcqlIaE5tlNpYbRMdRbLrraaByCfm6iOdZSOmt8dRYdNsIS8elEBgz9tLGYV1m8wUyB491v/
7CPxQkVV0dJigPIBbIlzryEPKgQArn8kLu2GczhU5hUo2UMNSQaYjvtGiloAhZ3J0QXkMlsdUDhO
W6DZhSkFV8Tix+Hf76FpEsCcpviiBPADccw9XLunpwZwRntl1uNJ+5AogJZERDBBPoH6a2QugUqm
MJK6rowujWW3XhhU/ipxnGynmw4w0w5BWMSIWJ8R3+Lg9zW1uDgYSSYUNlhtndu59orkxchDT5d0
e9JbD1Up9/oX5Psyf02QS5xi8BIsPJ+ts5qDLx/GXjLI/jAoa+kWTh4PVf9RTpVnFkyQQgn2jsVl
UITFEfwga+kcLRuT7hTi55Mg7V6j0LWlXH/Cl+tsrAnEwIkaXeZS2Wsl+hntjQwXZ6qgt4zbrQRU
9vpyrhv+2ojcgx6e8HkFvqMEO7iHtSBfonAY5TtDa4MlbeCdDSlAGLNeH/SvSMLtGO5h2kLxs5YH
M7p0kLgoSA9Y7CSYl6yIjiAX8cccllChOUSXOIRXae6kkX4TqvVGM55UbW+1Blxjhj1QpNA3v4XP
n5PDrG+CXU2cl5CU1lyUHWDzCI6IZJ6aPIbNZ1dDK3G5wBJs1/ezm2QEwg0vc3xbZM9hQ1xGrGdg
oDdaGt6ZKtnAeHpLMmRaC3qFhA1okRlupSGRjf8M9XynVBTGQQT1W+IVTYnrXN/KKmxoZdMhfeLA
udxbegluKRqyyjl5mLqnttiMcGu19H2Rl/uGIW8dTY8UBYxuX+gqHdw9rYIlangbMy8LH8LkPW18
C6ATOJK6sGD0hw49TXgD0qCl2yq+l7PKacrZSyQDSUUIGYyDlJ7a9q2GsPQyq0CZ9XaWXqjSQ9DB
8Go9ADIM8NblODSllxcQM9cdDTos1bOKZww5pwq6PJcKhueIe2WGlFXKoLj4lOJ90RwjmJlC0zhq
fqOoF81AnM+dVw1vrXasw6fOejPY73m1jDDg0ycXUA899yQVxBHRHuRuAgmCN7B4baKL1N10kNG3
wGH8J7scDsvcYR7bsqjga3KJQM2k4J6aeSoY4nq8oDzoiIH0NktGaZ21+l0eFU+ncSCXpl/V1Udc
9344moKjez3YU8IF+1QfNC2WWHyRB9UF0tuJYHZT5S3s7A8yEfaern8lygNoqalqJYFm/2Xl8EYb
EJOD5Sl2O1vdDafKmd9ESc71IE95q2pzUQpInE/hOcrv4I15UEhkK2l6d31r8CUH7hKDA+D3vZGN
QD2WEvbG4KNMlgUMMrzEnfp9HVgefIJ9WK2aevSPb2tY+nwfeYIDU1JKRnRJ0UiWwhCoKiDN1NA3
pvM0dP71iYq2C3fKyq43izZn0SVPpdsMmvTAbkBstt6ghe0yXehGcPU2o/z7sydI+WRNwqGOHyrr
Q1rFN1B8lEfUjFNhZ06wV/jHJ8zFTTVMWwlg9tmZPXhMo8IJ4d56C9EkuDt7YITuRIUj0aDcARzh
hYBbU6Jnal3McBvBZq1VH65/tetXJ4S5v++RuFfDEMx54GphsiAfUoNsQF1yDa0Jrg/09yvmWyaA
b/N9pBy3C9XSLrqsClBz6fWRM+3V09pagx2cdRDjlD6VBf73jId+Hs0vORZkx+J6HvHVBr+4J5CH
A75gVwcJgM+OvKf4ftmpdme/heCC4uZ+cdRdI5g3haehiqFAal3b1zKabqI8WrTq69+//DC8Rsqo
UXAjga4Bs7s5IKH8mITpex1PgmMpGooLP/2Cnl4fVtElSRcvq99KxZMKuC1XgtuCxxbyce6zA/hl
Tn2fLENh4PyvNU7rjgZwSVtbRq2v/jFvVs8ges5uhyALEh9KrPZ/Wz3/6wdwASjKKyOLlhE4rUN3
0JzhLk8DkG280cWz+TgcB+QhvlBDRHBIeWiBTgHtnvIqPC+gAVHjBNjYawoZiAboyulRms4GPFJQ
dFXbLVD3cAohoCE2fpOlgg8teC3Rzw/05QNIbQv5CYoPMC+qRys4BVTq4zhYXkZ+qTQ9WmH6lEPM
Lg0FBW5B5P+saH4ZWIFTdrhIIT0nE0pTfe4uCjRwL8VsOnOdC5I5vl3Bf+ZPdPaX0QyprkzUcqUz
VIDCYAxWgXF5H7rvMH33hkcGZIwY2ixIThQueBlrP9eKu/hSKy9a8j4Ygizh76rv9+jIm/vFaBCM
Tbx+vB3Ku7eQUCjgvbitWztqL3gzrPzRBq96BTEjOqVbkCiKowkTSSGpWrShudgEjZhwMHLYbDbx
m4ysfaL73vpvmz9/fUUuLNEh0dplPTaopbrkcZVNLoPWR3X1sCrTQ3tNBAK4/vyF/fT3mEuTqTXK
fIgvM3syyZ2kIEuf4RuUl2sNctPGe3A8RIOKFpOLSdoYNcNCNLy5NbBCwcGfJ8tNzMS5frkKgjzP
ma66Up1ntkJUQ6TnGlommF3NmMfANbg+FG+7wn+5T625r+evHhh09XChgGvnJ5v22D0B7W9cygc0
mrzQBoojQJeS2eM/q+hRXkhIn9QItGB8wai6lPRC8GhfxlywlKL4onIZURkDAGgMOImDP0i7it1G
+5Uphg7zSQ1MkAshq6K4BKAooTyTYLfwMkakB4fIICjo5bC5YvDXytlNSwT3hGiQ9e9fvl8yLiBL
WhVCGX3uh/s5fGOJ4EL4DIdXEq9PRtWXMSC7AGJflcSXcjGCtgrtyYDJCQx55+mcTQGRTikkXlnK
NnNoui3wbeMUhOXiSRZEwCQIgYIEsMtB4VGL1s5maEJbd5W2l7UZrS3RvvoMrtd+LheMklidp1bC
8Xnu0IjWN9MG0Dt1Gx7K987LHROAS9nRNv0eFAkvvM2eTde6VO+grQvO1prRX/shXIyCXPNQjxIS
1nLOt3IHTHRl2MOg2mPyJKNRROYtQVevj3bq8lqpQkslURzhwpVRxVYS92180VDLHnGZ127iWd6a
o0cvxsbcIZMCCToQsU0FsZkXTDL0kFpgVUnnGr3YpT81FKrk+iUj0NtZPqpscKNaFiy2IGvhZZNk
YEnSBNO90Cy0x/xioLtroE9V16iCaaI99nfL6PsFzyskDVHeDlWKsw2dUWMHN3G8P2AMm2z13aor
KKq78oQQPkxrXBjT6x6Yt6r/Vzqu71cY7wjFBwDehPKi6668sms1Ljnq2KDljIbSWYvD11KhrtZQ
W+ozRwnjHU16m6ADKTgpvBnhX/PjwlhE6dzEKLddgCG4kYZpk2pDYFh6MIb0tzEZuTslrLfbdPhD
RnlVnTY0sFs/DZ9/gckRyFLiJ/DYjhhAX1Qxf0tZB95tc58nSgq5aino+ne5LDYGkwEW2Mvx7TzD
/0Q1/CV+XeETxUeB9n/RjnYEmPqcQ7m6h0oh3avst6oxe2AVQOWj0zaKbUWo0+LAZjUkldrY1TvZ
LfEsMJcTa35n/blCpTS3bsJoT8JfnSnbLcknTzUvSu0nFEVTDQWAIyFVYStTDeGaFkxDyFQ273qL
/00qeepUb/LVRB3sNJiB21oMW+3kpAJQmkMJhQwXM4JuZVHYfXeXKceiuistCYD2yjGNk95vYWTt
TPLGlD/kOfHl5GPueyeGVkARM1TGQkeSW0itQF8XHj6N8RwXB72EbSN70oHGrzVb7mQ7aZVtXN43
4H4QpI0sCho45iptjIFu5fidSm7dwsQWChkNutaD9WHoGxX+7iNMwatfqA03UN0lneV2wy0dJpDS
IMLRnRc4RqYDHM8vJH4D9MwlU+G05hHUaCebNlUUOrSBZF3QY6XleJdpC1puDxrUf5XBr0fNG1Tw
L63QiVTNryLg1MbSGzW2mco3hv/z0lyUBN5E5bMUPsmTbqvNGywTHAnKEzY4I/bqKtkofzQ52+jY
4Nc3tOCBoXFZd5ZGOa1lPbrosIqplzuF3vyzAbg7Tu0k1HqM9WpByUFub2dDAHMUFXg07vIiUxOS
QkUBd4YAFJQt9X2ys9Ci1hsbLYO9mD4gKjnw7BQj66dUb8rwrNswU3BaJ0xPywb4nugG3RO/3q7x
LruB9BRoY3CRqG3sd1EZWVTg1bni/xxLhc4SrCzsrh6r+3QjbwDdhgFLew/iExDNEURir39MHk7N
Rz+da/0Oc6KZhYyLGuIajT08y359C+J7Fa+occi1Sjc6dWaY39jDUeyqJ0gh9TWN+ZLeGVVjhXLU
WOcwKzbg8s79XRUmgWCO67pduVZ07gZTABXrYIyA9rY027MR3dK4+ZdaqQLbxcdRR/ovtbs2bu4F
I4vmx19oUNJRsnUnjw4ElNb6ArEj+6OzD+Afe6Abi9GQgmxE566zvJ4AIqDoEsiD4ZUzsXv6ptLa
ZgAzleRNMMG/sFTfkxGdiza9MRdVEy3RBXLHs61upj34Wi7oTID0CAsKgtDGY5PZnMBdvS6sc0m0
3ZgRR/1vqdN/HQcu9MhjBl+9GBgMcAOl8aSpoh6zaEdwifHSKXXVL2p0QXPVHfWbBZWu0GoFl4Do
7ckDjiVlbouOkeiCy9MpTwtatvbwhDKar0KrS7qwfeMUjkgeXvCBeNjx3JlJYwLOdtFr06cVzI8T
0d0gWD+DixilVEoNW6vQK7FMAuyWuTBh0HQHIO7xUm4LL0Eb3Z5EL1HR1LgY0pjomrMSICAJWVqu
7ab8nzWX/zK2aCwoWMsSSvlV+QuZTgBy0T98TfNmKpB1HMkSow+0mrohGYk2wxkmzChJyHD8Yr5y
gSG2bUIlD0AnDz7NH8tLuemFmkCftewrEdngwobUsqbvWzzTtGB8lO5Uv4CFZZLbLRyhkUA5FoSx
DoqPKA0cxLEKRG0T0VVrcEmMJhckWypcCRkECxwDD1E4DnVASYDUZ2ev1h8gqh3orYnueFF51uAC
TKZUaQICOhr8r/GluUy/B+ab1Ubelw5765/X7gYcZ5aH4Re5ry/jHSThwpPkXw/b6/JeW34uCBld
wmRWo58LJGWUPQIH1dyqqSoKQuuZuDKMyeUzKe6FRNazVf8BovMKHOxM2BFJeEzRsvSs9hU9pYcJ
AKJaho5RSM60XTZVrAruf0FNwORSHG1UY6XtUXKf0dalUZ3ZQwxdgxqOYBm4621TeJVlfZQ1EOLX
11kUhj/fnl/yGyXES4imeFuC3n0IfxVbujMQsfDE+jUhFqf3MxgRreCYiza3ycWqyuqMijaIkcZN
jhdHCyMtzYu8j4R5oNyzE/z8UjtxRYdKsKt4t9YiC7V+GYDps8Z91YBBPwNXOt9UKnOvL6ugTMC7
kWkkN9U6wx06yZca9O6pHUARkGypTmA8cs9CJnjyCFeUi1clwVuHQXroEoID0OItV7LTQn6N2e80
J86Yqp5sEVePAX6DpqAkexb0QBnenPgvBXtKkN+ZXOSalyylQ4Gf0vaAq7NoO+rwqzK2uQmNLVYL
IoVwB3PxKrLmcqjWM6wFw0E6L4kNMLbLfHgNjr4UxCcTxWVXcvXf/+wbcyGKpkBBFdKA+5YRZ6ao
jNTSfSynXo1S4jzgnVan2+tDiorNPDx6kKul7iOgRHUbnN31GZjs7pOPPLXjd/nJujUquwB/am0r
pWfWu+ro5AVkPhwhFFgQOXnYdAj55dScR7xY0NSaXAN9yTxY6fN4h94UwvEEe4rHUKdjS3OjxvO3
nxU3tRZm5xmqTAnK7NAWlWDveH2lBckU5QIUa6RJyQukOqz8NfS/ZUPUTBeE/L+cXVEwylgfooLQ
JG6qQnZOCoHgL+wJmEAtSp04wb+EUexdn5iokMAzzhmtoEVQ4jk9AJsyER/UZFcOAJSyZSdl9utT
ehygXDkFiQvwJSQEREKIgiDM+7iWimpGU4Jz01TMgU2W20VQnCpCD3acgsmKYgNv3grvrLqegFc9
h8fwRgf1ug+60M43yc5wB6+nGxJ7eFszW2xpI6qC8y6u2dCXGu3r8MzCzOmXbW8qp2Ex/XgqwaVy
ETseV1sLpQE9JTK2CTMFWYXySWi/kt7wvIARSu1silFpS1hkm+Ybrc/AZ2wkdW+FMBRTnIo1m7QF
SJY0w7A2qVKAN2BKUafLR20imixdH8zm7DClnmyzKZElRMxvlG43WupFBpIWNWlX1tQHWSkBB/2T
FduWhb5eQBeGKjuAjEsJusyh7uZZe5nz4TSNWtADlAy/dpvUxv3C6gcVjJ+8nLa5Sp0lsv5ImiQ7
c5g+11QPVEihjWmiOxOlzK7DzAthWD9I+daAFS8cwe+aclGO7Sqkljdj7s7Vchh75jRA20p91zqx
PqLcOxfPjTKjIgyRlFlhD5Q+LonkNoxtyi4EMEqdG3uMj6N2Z7UHfVz2ylA8MhWaP9DCQOkrcyuI
5njo56NVEygqbNfzxOkWrEyPlA0kvZZCG1eGBvRNFOeQf97lkPi2ixk/XifF22TEG8kdcxWha+gL
u9UHe8j2BDneDMXWBBqRCr1XoF5EKETh6oNSdl4bwR8ompwmJTdaYTmJNTqz+jqNOys71GAjJXrj
Jdm9bC6+Vr/MsDwcZqfITlM6bXXlkujUbrXUaVvVtozZbaDTyApIyoEx2aCuNKFqmTmR1TtoCcE9
r3eS4jlvIUwHARHg9u14qtwF34FqxS/UbdrNUBqPnSK7lnxsQKStJeqN/WUGDMekpqcmyx2pu6Ma
aW7WpSczpm4O9mIO+Z+mfV6UE4nOavgIOJ6vRZaXxgdWoXsBCE2sRcCHFtgLdJZta6mcBHZYMWvR
mtwvlTufimXE/ppdSWebMKxPUoWqefewAHLOKNukcxtMEcTUNNRlLU+LkiPqtJeYLL9mqOOCRdZP
kjuZitequmfNqldm+XGUWQBNIG9AGw7a/nB7tkfrXrWOSGK8slN86EZAd6/SNpEJMT8pMDttT8d3
Ipke4DGLydC7LXyjHv2oBqPYcs3oT5FDDGHAW421YM9RLLwpb/vu1hguKK5ApfS5qSC9AaHlriZu
35KnfJawVV7N6TYqJmZrTby10uS9H6YCjLfyJGfQ5m5fyrQJ5j7bJTAwikeyN8s8yIB1T3P0JxIf
qh7OsjSAokMrOt+o8kGRL1V+W1AN+d6TosiOLhVOR98gEGSrdXfOAAup8PDoBnQeFOgLIkdsOqdB
68KKcJogk2qAXqZpkGbRdvn/kPZdy40r2bJfhAgUPF7haCSKFGVa6hdEt1oNbwoo2K+/Cc2cI6qE
yzqz560jtGMvosyqZXJldgTsnr3fzBj9GxVr09N2W4uxCYIHkifdTgetHNIhtY9xo+Ly/Ogbgqtl
gz5S2feaGbtmXfa3VjTc47cH5vQz72WvrFD0Hs5SqW4HlpxzefzddOi2gGovEcSdgjLPBxvuReKE
9sI0JCZSmCXyTJ+b+mT3gnBv/QlRVUXDdKxuEr5SOg1S0pa6YR3BgeVk3V03yo5Z6g4pEqe2gfCT
0W0LH3qTYqSl90nfC7RLVsOuix/AZRVpFOaRouXJaQCOkoRzEHeKT8BrwkbzrsPEhCA4Wa2DX9hb
fs/FoipRiyVFh2GpnYHN11c96mLGxcVUy7Z14RdQCJJfCPiL6cO0VQUR/Qd26Nt7eWGeSyXGaO5B
U4uizzJi1jrmD7BBTk75ar/Jz2UArhzAaEHgMnnWFvv+t8S/wLe1bf/QW4yyOtmDYTqiSHv1nF38
puWeXCzJWOVDnOfYArloHUPuXJsSHwwG11d+vaP1aYYvx1ZVQkgN3B/gEGyHEDQN4LUxsruRPbkE
/id0504QnQm+jK/FxgZ0Q7o8x6C+pe6kkoG8Ltm11BClxoJDxRdkrW4YE8VCiyPd9Tt6SDYobEDR
QxYrOy6l3Svnx+CyhkkmgxpKsLQINvW7+QbEEofZhXoIhiJFIOAP9Oc1a0sOc3Ey1FADuIkMmFD0
J8sloK1pz6jeTCg542kAqwWujfm3fO56Z3jIHo2APZX7xBNlMsKjs+zzxe+oxsEqmWkBpbqr7nqQ
1yBzAOsQ2LzcsPEw8iEGbq4DgC+OK+eYYrMmcmpjpRd28w40v8kORAZbMeBDdEg5j5TQzJjmLEEh
Upe9OMcqa3/l2Bakm6JyMz9ZW6adhllTdYHvTwAVq662T7YId47RveRLgGhhMSPwmd9mbzMA1z/F
+vKrH/q/M8QgsPq6i53e9YZslyEanQ2UQMYgS561VhFcRkFezU/VtoMWSgZYGk6x8jxNjwxq5P/E
kV18B3cHZ6YWfWMB05tYOlqoxwEaVGA8Bcql9IwWzuy5td+MqnTqtnMqrGmkCsvKqx7n4jdwN1Oz
B6OWwc1wjHfLqDIAO2gVpA68quDB5BnV+G4gT47VzuqU9QVbumgk0G+RbMS1kzTA12BSnzmGgw/M
NLdFtwQMMPWmvpeE7DYfHfhvjujic7nLWDWKHPcWqp26+rcMIWdovaNM49rziY33ilTdJRb2IN3r
6lNd/MR4Ue4kFmrL1mNZkrseiW9lt16IedUKwmwHDUIedapA5npwat1w4/69SX9W4ZkQGcT7GH5S
oeZum2B56B1S3zYYIx60X3kODUWIWEeWi9Ftt5iIZ3a9FxvDSZGt99hYkBGjfmP180kdQcpaqtXO
mF/BySkIDVervxfOiQsjwPiSyjpqD0dryPwqPo4jOHXVH3PFILv9UxY6j9VLdWGPCxFkFNPHNsyk
Y1mAPQkThCm4KoZOISCiwKBzdWb2HVN+gsh/O7WNq6Msm+R44CHoU8r7KtyrKTRZx/G2gW6bREqM
uycuqN1cWf+VFqLSmsh3800XKrdlpEeIstKdGtRBsSEbEOKB80xIcih4j/m+yjw2ShJbWBhaDxtp
WAobgJTm9XNu3kmFfaCF6kWmDqmbe2a84B0TXc/ldfh2Mz53hu+ulHTq1K4rJJCMzgELzJfsb7Mr
/PlmGqAK5TR+uyvv7Xcxe4EodeA7LKFq6hmkmJYyX3W3MGRrD7PbACSTgM3L8AVOd3kcrn0n5/D6
NMws27BixO2Dzx4NN9p3r9WuWnBIQp8nuF7fmitzAwXtJUpvvOmvulPBEmK4uTecu4N0Rp3Do7d1
4vaQ/djQreBDVz37xYZyrs4GR3w2ZxYyMlD9mtngVRYwrprtl0W40+zG1wyyM6GMruSd4DAJbjnf
VkEYG0YNg2nVPM/Tz6YXsGOuJtwXn8Z5LXtMTMLgCUDuEW0xTn8zBO1OHLotK3TtqHDOKtKlNisg
GHnS+4cYQMsYfZpcQd07FTQZP1DNVyzxzZK5bwq1bZLkRPFKulEfQ5HJPFfwh3r0OoTl7QjMJzUp
rv9CtVUd5abYdrR7SZveUydza6n6oY8yoPEjwxmiDuxcFDBXSAZI6a7EZITSJnsCTGiMznHfoLul
3pkKmEsVaE6hslWgjF+gRV9HZcBM+y1m1ITiQHuWyTj40txI+FX5k6yLKEgFbodvzuhKGmpZi8yg
ntKFKto1bd2lkAsk9A9VfwvuhGBH+d4MqaxpLm1c/iUGwWRgHti+4S5qtYmLAiNxDQuhT+4O/2ji
6PPEfmvSpLECkiYcJWm4kYaTpf2pB8GlEFw6vk3ToTleTxIcOEGQ0Y41+NxEA9ergffFVyx/v0if
DLXK2LC83lqnBqy/y9GjnVDfur5LIiuc45rMZKZsypJTt2yJ+ccuY7eMhagugW/mGy7qOKKUpeIs
oEZU78ClgEaWZ7v1c/Je+4CZu7JXgFq4YM4kHCkS7RXnwCoiaXnJcBxSgMb7/i2LReRoopPO+a4Q
2rc1ur3WsQ/3TfliQqal2TfJ6fpWrSNwPk8Enwxqlp7LmIqR0OUlL42HQQ0WjJ61pz/LY/k7PFle
h4KnU94lrwuEcfw/wF7X54QufgOXDjYas4q8wCPL3irfui8fTQU5RfuEXHRhXNUPDNsZ30FvwWXP
062OMcZ0k7+n+3+E2TCJrOIVNW2FJwOp5ryjo4RdncwXBeD8rHkN7YdOF9C8rrrMCzNLKHlxC/N8
zvpJprgftL6TGXgO0NeK2a3cZJuy1wRxxOpRvbDGJalQF1Ch5Vslp9DQnQKTFWlaCkysR4AXNpbf
cPFFRgKXNeZtcqpB2GeF+svQS6+k6bc6FGSZhCYSlR2SYOgKWgo5hJk08nT9IIvWlPNsTGeJ1tQD
1lSFPqw9O5lSbxUNtNQ6iByl3XVrqx7u4ns5D5cVIToiCUuAuRmdHg5UirKNDIr762bWe8oXdpav
vljXPJJoZWmIk6LnBCH1Tt0C3tmlPjqZAF7QIN+Xh/Tn8EN/FBheDdAuDHP+jY3pnOpFmQByQYJu
dmavuG/vgC9FqRaltmO8hXrI1v47oC8kpHFYr/JdWOd8H7ZwpAWggai4lY+zZ95UT5h+ciwHcq//
F6yWYDs/ssiLZW60kU52CXsR+B+NDJ1Z6R5UrP71ReUlmP9VQPn8rI/ZsgszI8D2GI7BTRw19V2b
jgY61RRs0vqNoaKhJqt9IOmSW8idX7YoH0nWH7QMEbd1dwajxwhKf6g1oTXYKfW5qO+66iyXeOCM
8pyP5k6ejcPU1A+Moulst1B/0eOH65+wDv26+ATOdUVynhBMDy1NE/WFeHkQH6fBTdzkMXQaB7lI
uolvtbPA6upbeGGVc2GjPFRxaGJ/DmbnxI8NqrCSP4HrovPtw4D6urK14a2Z04gG4pZz/i2uv7DM
OTa7HWnfM2xZwoLMRj9+PEMSPEt+JqqXjcV/+6GcF4uKdB7laUHq1JjhatoNerYbVQP9YSYdpGp+
Gqt5m44ldTv8IS2zrWJjJI1F7atkKbepBd45dFIEy78s77VF4LydXBvQuBxtICh7VNN6zDMoBUSj
shr6OR3mwzDYpoJA12xvGdVeIrYtgajo5FQE9uNVnb5dIM4dtgbTpZxgN5bU3w4W+Giyh7rRQxzo
AD7+tl4JOAgc+hRRJ/+tQ4rehZ5dF4y+FcR+CEKcBLnBdLNwOHZb69DdTA7AR8sUgCedKHwaMAHe
4EqP/aE8zIfoiCEcVDYFnU7Rc8lzugxTWrJQhXdFBR7pS7UxZTQbB28hrobt1/9y/zh3mkD1bkw1
vI2tv2DLAUg6KbtwC453v95UP5LfAnvLpbhyXnjuFggeSUMDdcRTvEtP2nPi4wMhSLFMWwD79Fs8
sSYyyAWQ+gCCmlnBc9wkM6SOwqAdC0FyJvJ8H4H0hfMu9WTOlRx71vraHtLm/e1CULu0i8e/xKV/
rG2+F5WfBH6P52QBZHaSh6nDOzj86BKkN61xU8vknhqCQEMQPfE8LD0INVpiLn5HrzaY+sFY37nv
MCyu6FsJQi3XD8g6tPTTq34kBBdrmY8atK5MfNe0UY/L1DbNfIhPJZk3biFCcxjes6VxejKcD/WS
p4nuy6ca5eVTJWR7XS0nXvwWzrnZ41ibkBX81whNce7AIv82u/SRbTpRlCwyxbmv3DC0oTJA2mlG
v1SM4md2vq9VY3IRQd7bVvMSj1YAfufbvurvJFWTBAGI6DhxQV0q52ie5Fj2Dmm/0VWnxHiMq30i
dSKPI7LEeRzFSnMFot14Np8HHzwVLQJHySWb6CQD1jB4EHoIJOHA/Pr45udefmAuLs6V0UU6mPLg
eMrb9CT7gBNmvnXSdm0w76WNdjNszdoBKA5tI+G013qr4cI454QsNWnlusI3hweIigXLB6ub6lHZ
CicaltW74l95whaNEgUKbP9+BtFwg+RfoIZuO+6yHGEDWLNHdxmdYSbA6PE4oAjSiYgXBCEzT+dC
e13JZDSrTzZpblUViJHOVdn0fN1TiKxw4Zc26HNeAYEEaLTks0gHx5chJusTrScXdTVNk5ua2eNb
0APPF1wkxE8ACtQa467GlYTWw23TtYJncr30cnFgOM8TWazv5wjVhvBQzdCn2qAbL7Nbie0hFrLk
egs1VVSg5tFYLggJ1MmnhVufwx/i0WPBA6ByrgndBEJzC65hTJ6UYbyfDO0niSDml8kbPU7er2+r
aME5RwSlgcEsl/K/vNeDFmxyOoSTGyFZhyAsUDkvxNo6YgPYSE4sgy6Fse0sUVAgiIx5gpV6GBVw
8nxEViRAYyhAWnLS0Ao3giWy0r3r6yb4IJ5bpehAuQEqQ7RNMoxu97JTZmzzT0xomqloJjF1g1uz
MZZsYwaIGH1sxdXrZzqLKunrb8P/WvjWkrUHeSwwaX8CsPSubDHvFiWwlLs6CwWB9vqp/jTFuWTV
tKZhmGRA8ulCeQTosBT7LQh37Je5Nn9cX7l1Bi/z05oCt33x+lRh0gERDupUBhboMgX18pTUyZ00
aw4KU54138S0uVHkR238FUXPpDXuYkk+Ny1YpNPWaWumOlEpFBsVrTeXPOuSOWYYf8AMBEjMwAfk
svgmoa0LcQlXsALr2fLnCnDu2u5nC4B33T7KezPA2xs/1L+zdxucDeDI9DFjt2NP6SE1XFA+Oddt
r78Un6Y5H84ATI9HIqMCyfZjFgfDRL16FtGJrDuuTyucy9Z0YqhpBivQVU2bbHdq45+Vmjp3hdeL
MHeiL+Jcck4Na2hTjKVqNVgJ487VFObmerK7vnD/n7jl85s4Z2yUkEOl+pyc5lYHGFveJQTauODQ
KQvQ5oO1Ke10VwVxeTSfr5v+4Cv7Hsh8muacjdE0SlbnyoIqRALsAvbqQWAoi9wScxQPySFx6S0D
RcQy127tMnCGjSESZRBKBcCTS6f4CXD4TPEVcOgE2XPntj+knQgUu3p/QDcK6mxbVQwe3VDNdjRB
HA6H2uohzF79KoutMndPkinoxaxXey8scdfHQlrUdiV2PHxaoIbVHivBbsACSDYAAOzzbeYlD+jh
ijzyOrLrwjB/edSwiBVJWeqt9SPksBcm5mpTHu0bCKVBGDe/S3pX2pd+/z7d/KOmy4Vx7k5BNQua
AlRPTmr4FGOiJjMx5gHSAnkMBT5i3UNfmOKuVKjo9RDP6uKfqjv91ryhT+yH5VEP8BE82PGhvF9K
RKIvXEdcXtjlrpg0ZEXX1ThCS91KA35EsgJS78sM2BW02B6no33f3BWvGnY4PANtUWX316/a+i2/
+AncVVNmcKQNeYK0CGBPQAS22hGIC0CFicCfrMYon4Z4JEScyI0lVzN4EDGv1ABzOUyZYB9FJrhn
vSWRDmp+FR5LNx4Upbs1QvOftOguvkL5+pazSJprIwN2tFFBW1f9jmgHnQXwXdf5llS1ABG/6uov
rPFP9KRl9mDhfMRsO+fEMSaAQcDadf0MfDAmfXO3F2Y4/2KmfZ+AIjs+JZCIr/v5bID9Z8qmTQxe
vqzUSi8u8tmPu/mxz9CLZeVjUY6Pdkb3mmxsI8z/JOE2VG13SpWfXQn2tBYJJ52aDU1jrxzCvTLt
auWB6qGnya9FXOwaTK6Fie5MzbDt1du4PVAVSMggT28m8lip1MnynWyAymyZT2vAlzOc7Dh7pPLs
G3K5L+X+ldSnUU89CuX46ysiOkic3zMtIxqsrkpPIWbpyuxAiGBj16uGF0vOObeoHY2SDBoync2S
62i+/Tu0/Pyh2S4xUa0GCSA8e00Q967GYRdWOT8Hbvto1ltkllD23LWKhoWlrsLajaYyf56eYhDN
XV9JVWSSc3FVTfthCnEnl5kOTXMS+Dn7B7izyHYRfLbrbbVfxn9zQL1Gn/iVhzmPc34f/ijvQYrn
WkHyZiGx1d0YkHN5+49KqRdLwvm/pOhNpVBwoU1ab42pOtt5vxuYEUT16F1fC8Ft5iEVZdWllVbh
QZNjNYiH57xMN8V0/u+McD5Q0uwcEJQMDool+zrM/EGPb1kzCL5FcEN4DD1owoauZ4gMbIyVTi0F
dFeESRKZ4JyfxaIwafQ0PSXSQ9T81OFRri+VyMDy94u8LK4GxtCSQOXe7J3OtNza6LzrJkRbzjmS
Ptc0Oc9peppL6UGqbMdUIg/MAYJX6XtjfNEBBYDu3xp8PAptlog0R6BwAUW0le70gGxtfwjKZ0PF
4E/ui1vxy7X48mRwBrm165KxluQUenKL+gDZJht9YwSykAJpcUjXzHDrB1RiSyQZUnylIQVlc0OV
R+iDyea8SSqRwsn37hv3TZxPTuxO0VsFi8g8gnFPFKAsyOEwC3ixJSAS0YB984ycOc4ZA8wwYMwd
Sxiy2kuglVHN96yLnakNoDXqqo0mOIzfEhbOIOeKB1mCcIAClcECYyixGWGwvvIr+y1N366feuFK
ck61QC+j0Rm2jQXkTQ3ULcBavvy2UIKUG9E6fp9B+/pdvF9lGJyXCwPWCkySv9gPeuKNzZYEio8s
5R21yt0A9NrfRnfqwomf6+d4Wyy8VUfhFNpy6q8cV35+qbGJDm4U/JJMGvzePBta6Ej67KnG4OUq
JuShpWvRF7nYUnAR91ntVlnnyaH06/oGfHM7WBH4A1U2FBsNI76PViWGmVgWTnJb39mxilF9AxPl
/zl9NWeGuzD53CemFi3bDMl6W/dzIA76j1kjiEMgYIy0W3AtZ94/gFlylrm7U7XTbFYSPrBEBZct
KqjZfxoqcRa4yzIlY0qiCZelL1Mvm7Y6JJRHnZ7lRkartXCTSRMEnatO/HLXuFuT5Y0dd4sT148z
PWTnGPjlEEloSw/xGZSuW+Fsypp7vbDI98XSviZ912AD05093yVgG46C+iEEWNZw5MQxkAla3iJO
i2HnetOLoKzfCxtfF5nXNrBr2sXl4nGBGnobnrXJAZmHDjrXzH3TbKeREBDm97EQzym4H3yjbKKs
YUaMzVXBx5IbDJwUAI9mIm3pNXdwubxcBNMZyYA/L6e0Bs95VDhyLeiYiywsf78IYWSWD1OCgd9j
NTZgXNA8q3v/r1yJyr3AWZ6nFahLcMe7wYFuuN2ajgqGg+tWRN/BeZKe0oGaJQ7ikIxeUUCzJ4kF
Jj5QdLxzvtwNzmcoFfiw2AAbCZ39zlAcA+QM4X2VzegBnZNm9llHNh1Nb2rv+td9L7Is51yBxLiC
OqFh29xBGKxCqfWuVo/mke2IU7nRYSGpyvdCGvrVG31hiTsQGJAkaSJ3y3ahzDLKpQ+KdZxx9a1s
N5AYPJD5pmlrqEYyx1Jvwgj6yexghZXhFXqruYYkBTaixusLoK1dOAvSwJoNaO2Cov56Tu1CUwyU
A8qjjuKhabhSMXtDlHlkIgcFlDyk9qzy3FBoNjW+Xe16urX00huym6xZdGOeTfMI4mdXjnIMF+6B
WnbAoVT3Plr7fpO+9kbmWOX02vTDD2MmwSTnwdzmTtyCQcGALksZ7gequJAO3kOb+2Cm+k1WRyAZ
qdBgUiE17s7pDFnQAVVVqZe317//OwABB+Di+3nOaivp264hrDyq4FOs0vc6jo6MPVYl5lLj0SMo
byYK2WY2xp7tJMhYFbAqg3InmImNvtrOBQvU8VUdNtd/2PdKO/fDuHSxGa0yyTArdiQN1I+scWeZ
ZemxMSx34OcCrQn9E1vDJqS2p1cJFEd1GoTIZXItuWEpoBvqYeGlAQn8jdRZDo54XD7k1l0KQQ3a
xqDvH5220nwV6jSdqmwt7TdKrQ5BY7tGHaKGcLkslzddea/HhW+ZCOGuf+Ha0quybhNiWxj6AIfJ
16MX242hS7WloLargoTe8KxnUGsqShB7C1XcdFuarvFDjh39F4aq8idReLpy9L/Y51xbyvK+otiF
I6T+5vS1Zfdytbv+jSuZxBcTnGfLDbOjETGU45BFfhTeNv0ZpIBOlEKUKIFwziwCXK646y8GueCo
Go2s04mpHOfsXA7P8STqp3204Dln/cUC5zAqmaa2nUXq0cZJtMH+oeh30HZwZgpGIbBGNu1rmrc7
kvSbssKnFq/dgDFPnLLE+qGmwTj9jOaHTjn0aeEkRux2iG4we7RvlSYopNsOlS6WZ7dklP2G2vuY
1GcoEf+cIgTu7TuEWL2+A8tUCj+pgLynBjYoU+L76xv3HfCm66psG8gLdNuQUYb6ejj1HtSUM5PI
sYPi6t7aRzc63iWAouQ/KdKm6SdYUN0FGEVbLwHyG4ko+IYP4oB6LWX78ku4LVW72kglaC9g3qf3
qjPZ9luUc6Fg0j+JmRTXL+XFd3PbS7spHSxIVxw1iHoMpzx6KDtwaISyS+feaYnH8P4TtXI/mKSS
wcmbCYoaID3O9nKlemF26CLBrCYRnGo+j4xQ246iWlLQddT2WuGZCcaMoM3pkX1P3epET+JJ1A+V
hisHnU8ZI80Op04LlWOnyfcoO29opm1TBbhj7b4cQbMxgdgLo6lxha5JqXqlBsHolrh2cxP2d0po
ewUUsuT0LcwQNVkgH6l+TZLq5iT0jHhf9mfZ1h1mByXZ5ervNL6X2geL3icyZuJs5rWp7VtEcU39
Rpr+5Czxpeycp+aWIkpituw28v1YvoWQJSEIJOqpFjFVrIQsl1edLyV2eg32CxvLXoStW4yPHZuc
njTBZL4X3d/rF05kiwvEZHBZZrSHp0zbXV/GXi6/Jc2xqaD4NDxfN7V+xj8fHl7UHpDKppUT7OyS
HbNT5kdn2Q//xWrUekpgtRhDjLfdUUwYs7wp1w4V9+bZrVU1BoN/TlXJnamBMjtKIxrzYs0UhHar
z9vnTebxfrGUNDnkgJRjTaB4pOtQ3EG4OVWCZ/w7KO6rp+S12jAe3cSZWuGNy6sqqJpTa2Gemtzp
yjZN33WqgocuMNJ9ZgwAK6A53SpPc/tnwhwCKqMuJOO7OHPKeqNXYE0vcCW6/xj0xf1EbtXNqIWI
RYeXvvXzRxZuctUnN9lm2etBfsA0372oebHusi5WnwsuSA2O8sRgyrH6G+F9242PuRf5JoA1Ybdp
nGXMVRTPrHrJC5PckwUsQhZZETY8bsBuGZ7yWSQJKDpS3FMUml2G2AIWZuQioFKuwLiJzEVwPUXf
wT1BtR7JOpWwdAz65z1I3T7IarSHzpu8aVcdJU+UnK3eys+V40GBk232qt5p5AitPhCMV8yNFXIk
eom4vxNcyw8a8W8u4MIYF9jXiYoWY47/f8OGx0wLmyCUanUPAtLabfrG9EFytzcbfdMSUHNb3U3U
NlCayjPNabJfjKjIOyyQK/YymhZMfTJo8RSxFyP6o0YUuctNF/5S2j50KqYmHuopTjGaD2ZTOBSY
NWUwQSBp/Jp63IbGCPrWeKVltB2U5E8zjH+mSPXsfAC4LS19YN208RgNPbD+uh8iD/PMqd+g/xqk
QPAYUwiqEsW3EjNo+gxwzUneEwlabuAnlSV26PV6n4O+LYIG2AxxscE49uRJSoEgTFWnpKB4tUZE
jn9rG6GhfNdqZxsJOXgnn/Q83lTj+/WjtZyca0uvfA3qwCcXYT06BDdoeSLrBi+YFihbfXfdjOAA
a9xbFmbKEOotEptuOuTqbiqpwOcKY8LlF1xUl/qxzUYdNaxjgsGP22ZXQoPd+tMFyZ/IbTahf/17
1go0X0JQzn/ifcr7ieHeW4d6B66cO1g6NaBtgEcXXA/R2nF+k8l1pGQ9DqdpgTmcJU7LXgRfI/Bi
fMoPlRcUY9BgPFrjr0a/G7IHEj1bduWM5hkVFmiswWEr9znosvLyVJoPtQoVPzv2BL9D8KkfxFkX
m5gwVsuVhNMILN3kLK1B+DpvvGdQN5Y9sP68ioBxIovc+U/aZtTNYcKX4+rNzXnqDcHJ/KC8uHLF
eK2qtsyrkiL2OuZKd28y81dWwaXqzSsb/9TgGjZAWWv1fkKfxvGp0n6o7VuhUadW2Lm16DOaI76M
xrWZHIEhWQDT0+I7VNSfewKvAfkNpIkjhvzaXxF9TknudIPuxNOj0W2T0vStDrqZuBV9hBqTcp92
d2qXIMr6Q7tD38igQz5L019GXmnxRnPg9Qk4eBXFGyz8Ww+DIZM9K0JTxj5kYIPSU2VrtN2DPXZP
ofKs5HeTCWCy9UrpzdCiYLmAXMBSBUHDuJ2crPqt9swxi5NkA5ZD8hu7PkX57wzie5BfcIGhj8BY
NoUIN4Ge0W30+gaV+ENFRe+M6NJ+jGZeHC+zGAhoayjCgQgCvhhBD8vQSXPEVxLQggMWLvxTUctt
rJtUSGC/HmN/vnI8Oa1RDBKbmE7QQAjvQcxb385e8wdb6EoucxCJQpMRCgRuj7n/4D8G4n6N93hV
L7v/H/domr/DQXYq46xAFEBwf0V+hIu38qku8BLOiIaOw1/pxTCcHHCZ2XSWaZ4BSarLMPp+FGET
BcGKzgVh86RUVLYXZzyj8gqsVvxXkZZD3whc8eoJIrKs6gRTBd/JNVRmW4VUEOUYhb1TpChIU9tP
ibph02uUZLtcQZnHchLVH1IqML62uJe2OVdVo6wz67OsHMv4p4HyX4r4JbNEGPS1+r96aYZ7qttO
Va02VvGJtHHDcvSq+MVCrpQRzIXUAIC1b+OMcS25FXj/NVcMRkJDtzUbBPgy96SqQ03NrELWFJZ/
s+ZFHQQxyGqIcGmAe0i1aJYNTdOV84wKPFCArhWZO0C3UU61TV+xUIqve7eY92z8Nc7mvrFHwQVZ
DiL/FBCioYqhGfoKDLsxDaKinXMeWXU7sPCW2PexYYGAHxRZY36n1/1WcCWXU3HN5LLqFz6viMok
VbqO4ElF7R700CjV2+B8U4ICygpu/HTd3lrR4vILuU00qWHGXWMpZ4nMgTW1Wyj4uFOZujQ/RkQk
jbHWlFUvzXFbaptSlOM/UM5VyyDEG7tVAaWFHBz4bKydtGyDFnyMtHilya8mfrHtPsh7e0sx3IlZ
mmhvaiJkzvop/txizgXaOa2qTsN6q/GZmrYzFIPgEK313r98NOfu6hF0MO0IEwsSW/XypR1leAz9
5wZKRU5VbYVgEdEp4hNQs2Zor8DkQqUCwgJfhtwCXqvFZP40v14/RKue7vOa8PDrCgBeVe5hTQZX
g9xDhfedijRvRavIc76lo9LEkJ8gx+ne+mkBCbKI5VUvQ1DtVH/aigTaPoo+3EXErZctA+Vz3ZI/
cP0XF7FrNFmedHwUnQo3tV4HVI2rIdrUlvZDisxmN2C8ae4rv0QLZLQfDOOY2AcMIrkToU4bS/e9
Eh9irYPG5M+ourHLAeMFXTDQOtCgeFDGFsrhQ+uazZ6ETxJONhpxWWWeYyPXAzOdbzV1fry+U2sX
8MtXcWdRGoxqjGR81VKKX/SVEM0UTv0g3ZW/FzpdDW5GIsJ5ixVH+sUsdx7HktRSVqjkGGvnrHjW
wDwTYRRMj/NtVzzSXsjTtpQgruweTwfRStZQ2ct3Io13P77zKdrIIIOoD6LSy8dJuGaLK4ew3hx7
VDn+db+X0eiw93VtN4Mw/13y5w3ZzyCL0VPmxO+i538NoHa5sjxFRBfONo0nGGfQqVqMl4ofRa5d
7lS6YAz9hcJfSwIUOXq8JB7A0S8dQC9S+k8S3y8/hYtEytT899kKgYWb6mOf/b5+elf8zBcD3NsY
ZaOSaZgRPUs6KKCSVzs6ZEJ3vfIgfDHCvYho/0eGVqOSVkF1rKY/hmb2rn/GctivnRfuEexKSe+l
5cnJgaaFWB3QtBrwrcICrugOcE9bppZ52pqw869Jt9bFI1r79gZTkUcqaHCJtobzK6E0y6zWcMGJ
yZxqeUfBIwWZhesrt5aTfdkczo909v9c62WiqB38bHT7HvRgrUfcyIWcPZUdZEvy72Yf47CL5ow+
cv9vW4epPA2/QrOhWfI1OpPUoi6HGIRYumT/JUb0m/YL2fpfEvWOOh7prKDzO7km0TDaMaGZhmkr
TNhEWI85dEszBKhhU8kvbfxrlJ9aFAVsvXGn8YcmKSDFxNyjUm1zagWSkR9ik/hhDqQ90fykgNJu
/yuU9pIW2M1jFp8BxQEN3B8I8fUz5LYsC8iH1Cl78PWW0z7XwHox2h7o4h1FJV5UyMidUZrIhvc8
6gVYMWUlpdOXccX/WRhu/8e2qTD30YEIOtsXkFii9KymINm1Z68abG+C8FGl9AED8aCZQQ9ZgRhb
Dkm2dHB0zMH0zVulHLoqdBRp4SEdA7TMlXCf6ucuUjYEvHrXT9JHjnltJ7mTBAZwXasHsJKmhdl6
naQcKmoDLyK7tib9aaoOM8t5Ut3HSvkik7kKNB2rrENN1J/GPN1j3zYSCLkiecycXIZmT2wFRbcw
qA0bO33GcJWvU31roRBo9GxPF+GIxlbdOizduH7LwKNc/T/SrmwpbmXZfpEiNJRK0qvGnqAbMGDz
ogBsNJTmWfr6u8TZcdwuenfdvU/4DduUasrMyly5FkWDF5pPoxLwt/ktJaWtLKkzNXgSh+p6tNmm
rVI/NrKjLldOaljNJjHVzrek6nsNmgd7WbSfdZSBagDoxmZOXLlle1CC31EIBOTQVzVRG0IePCxN
26pbT7CKlyzZ713nRVWkkBpWZOA6pNUA/iPD7ap9NwXXB/lEFF/ZKsr51zSSElJbK8m4Wt7KY/pr
SPrNTN4hYOi10kbJT/IA+Pd0sLrF6XvD0/VhM+SZ0yXgsJAi1P0/FA0CQxQCXcA8FahI1z56QEC4
8UMaBVfhoiU8W5M1ND+PG4dwIJKFNWGdElQ56P0XkH2hln59VVZLc21ROGcraxBvDjUMk02QYOh/
TXPlypniQ09pyyYi2IOvPWW6fn6/6eo1z2alj+nEys/77RjH9Fv9imfiiiXBO/x9KMCk0QXiotal
EuQfo3K+uDejMkmgN37ULAXM/c03vdJcPTwg4nFblG8qaNe1rHNmqrt6A+4D4BLLQd+oc+z/8+VG
EskkimIYUJLlvoRU4ZCjAAv9ElA0KuEpmh87lJiymQZSmAqu1aWcjn4+GhchlDTrIMSM0bRy8BdE
x+qYepqcefqio5cu9eIW7SooYcWjoB/8UyyIP1fnQ3MeDqkeyaTyLB0pSL1TEj4k8vI6joVLkqcc
WqsWfe1mUECCT6lf/BlygQmVgzBJgSGC6ltXeSYgeXqEmloh2XU2+E1Z7JQq2oOBdmcyJBgVsEzX
zJYq8EAv0gxkSXhMYrJtWPihS/VtWEPJRL+ryY9QfW3mh47tO/Vpsb4hmRbU01ueqeAHgAbg1LPH
tC2DjE131qi9xdOieVoMuGlFfar8kJQbatyBZQdttLVtTbsY6i9WYLXHIopv0f91988PCbVAyKCY
CjVkPjqo0fU1JOj3O85Du8/z92Wa7bEb7RHcmGgfFt3JSz73fDjO56a5viiqksV440yurrpLHBSQ
QJTc4pgHgwMUJCSukqCP98wXBZeXMBNIqf6eK+c/K1Onml6xdfARcl32tJ1+yo/9bXmLXnNQ0tSu
EQy3CrD+qtvsKqd9E2vIXzK1Z9/Au59s0gwFCm7xkUqtI6O0q0wHLesEBv1S5uF8qrz/UXVJn5J1
mPWJJVNbIgdENpuVE6InThlus52Qtu2SeT+/htzetlFhgednjaec+Fv8E60E0SbGwq79E6PPtvUW
+pvJD/mfk4zD0J8PzO1rGLVROVUD2NqH0qnVGoKZovW8tG1nQ3xavzNfMumhBg3U1Zb61TbrNtH+
P1z6k2N00JkzwYqgn7Tt9bu5Oqgrdu2zUnA2KIpklCgSBk0WzTelzFdEXT0Xcyvn8+I8f6tbKEGv
8yoO7JZ+rJLRy3Yls6g8aLNNQFh2aPXTK/v6zC4VOc637PP8nk0N73/Wpx22bJRBexk+suI5VA9k
nh2aJW6lJJ7Car8kFio7oiLHRRetK5YKr4gOUZVnKqmhHaAXDeKQzi22EcqNPnj3XMmTt4vzKcok
tj3CMblgpFvyXgLCUzpOoIpcmvYYxdTP01tLfmbhvpifQzAnkEhu7GgE+YRm+ZDJcNRQ2Htx6YWt
q0gP6rKh6hovWZIPqRU1VYWVVyS702q7rH/K+VuXt88ZgCISsXVaPVsFaAXqTlBeurwKZ4NzJmIi
IxtZCgb7pJyPndUj85rbVid7kUwDUiKrF26h5fIEVBUiYCiidnNk1ybUwMaKCj5GvWivNE1WFZlQ
zfhs0jg7gyDwGjutSiEJBZnkqIUQUx7abNpo6EUMgfY04fA1qrgghXKlcbopksqd5vFRLZINbX7l
UOat2LFJ271uhYe+qR/owEDb0NorRUSrfkq0pk4lhz/V4eP6Bbpkj87cCM9wNjE0tbdmEgOriXMb
FU5bb7UsF2RIBN6acNbBTI25jVeHuUCOFuQsbi5/N4GRYvL79elcqpud+6sv4J1OsvKGNTHyS6oD
FYwHSCg7+RZ21Rk3okL1RetzvnrcZczB9dX0yeqEqWyHA/P1cPYlM0QgZnrD7KkTQFV7MzpJxtP1
iYpWdN3XszOHhqhUayroj81L60ll5hm65istcyNdhCMWrun6LWdjxZJRqeOC3VvLcoTa/wkAFkf6
6O7E5D2iE8kF4VMaTWW6npVynpyURQEdKkfpOkGwf+nSnm8dZ0HkaV7qrF0DyPYQzaY/zAc5kwPD
eK5LkdNfjzfvf8/H4uKKbIAqImrs8VGW2TPoNX2qPScZdKUWgOFT6OBS6EuNyl6HUEOZmQFy6gI/
KZitLv+5hZWa5fpomhEEILUf8wRZrZqh1IkSiJK+yHnpXj+dFzPzZzPmwVGm1Cx9rWET11JL/GOp
j5DzS/b1DiytXuur/vJSDo5yg5pZ9QQ8fGDeg3dADKq9WJ84/xDO8sxzGNIuC9EV5uLsokTAoNJu
2JYFIQA0gCzgIAAJeX5jbRO6E6VMRavO5Sl6zUyQnYFx7Reg1CsVyvKRy6A00NebOE4EfkgUq/OQ
oSRtgfdXivioAVBiGi8yWkpljNq3MEzyroEQoCrlboH5a/OhDo8ziQVHXWCWeNyQOhbgy1hw0iXp
keZ3rAy0Pjq2yvCPeX4QqZ/vK2eTkpBKC+vi+AgYBnqYxgOxarhQKG/1bKfqMVKNtWdVAOZVykaR
kDbREZ+FutNBlKWoLBG2mgr2mhciXkZlAjEAZl7K+k5OnwCTcyGdt6nnYdPEzaaSYhRsTq2lbWtt
dMoYwPl5t8zEa/W7cMyCARHMoOgenXYqJaghAfeAVJ6u7Qw59Oul9NZtzbM3CBsiJ1JvSdIEY15B
BHOHFHJcNGi+ZYE6B6rUAch/W1clWrAa24qKIALF+KARp9MYULtW6Q9p5FQFirta5ljtgFZNxS1o
8ihrDw07tWPpqsboVBVDvVb1mAm4uM6swSnQCmMn1fAOkPdBi56rtq2hPjbC9wAVtgyRgC5AdKh5
2eWQlfqqpvMf50Nfy7tklwcQPQug0CY5iS8CWQrcD5/sGyWTaQ0yu0cN0vRMN50sJ+B7/hdA2fPz
Szn/zaas1mINpmEZa1eH+ncoWjnRRLgbIscm6icREjLLCKXqARor6XAAu4zAs4iig8+LcRYdlNEs
L3qJiAtM2K78tGp+djsT6untg5g2WTQpzmvHOWoQRYndaUKUht6zeIQ+xj/mk/rTtvCUvLRjTAdE
e42tQKGGRrC69MUAxEuP8jMLxtPyGnncanRBAJI1N3UFpa+03Fz3woLFMrjaARkNM+6GPD6qc+n1
wPn1gIw1YSpw9gLLx+ugDk3RZlTHDY0RGxrNnunZVit/tdYPPB+9/21KnEeV4lDvYvQwHoFesamM
jCdaWKWs968Pc/F9SSFJRgwD+W4gpP6Ml5Qk1CMpa6LjuDMm5aAZoRcDWVDOYJlOrK2uobU/8xv0
95UQ21VlK9BTdLmLPPpld/rfz+ATNzWVFQUiln8Zv6doj0LXqvdaeVCkmTwcS0QvSEyLMpx/Y3V/
D8yFTarcjfMkYWDdHr0VQpIW9mB39prXoBvrhwgVe6kvGfbw94DcxrKYdCTtDcRpaBCtwjBx0uVE
6l891DktaDINoxpkCWC58UkfSOtAZO1HluSoNDsU/jBtDIh4gsfWeO4ZdDgHOKl5so3JRYxtd8Zo
t7XsWqruqVFhQ/rcq+HHNLBUF2Es4QRV7qzKXhI+DhJ7Rh4wtrVM9+b8lYrKxX/zaPw9Ve7RGEdg
qCrXtU23dAcF712z10BaMd1ANUBgnL8qYMGUGZpuEE1HforwWfkqg8CeUlfRMbJQfFgqdw3H9Laf
N2OEBu6OZvONYrAUEtZavIceUIxUzuijh8NW63gz9NNb0hv3YQ7d+HDqbqM8dptpsk1qqH7VDDRg
lha6UUr3UT3fkQHpbtXadnLoJFLls3wQGICLJ/N8RpwHaMZx0AYVRm109Pfs29p3wRDIZ4ujQXzh
33mc8/E4S9CB/WLR1HXVytxB2ylashK7UYdAYHHWG8W/Ec/G4fP5y6irY1O2CJa92UvRWICGh83g
WMGS72J1I0bZX3Tc5yNy7qGV2WIm7HPEEEQUkQ3U0qbxALYddmW/EafXL1rV8xE5q5L2CgHvXAer
iqKN6ijoBnmDVBG6KkELB46IGQL2Ihv6lSjzzyvAB5DQRaF9M+NVFOYQfRjQszD+svD4S0LJS8Nn
2pyU8WChLxGWJtH2MeBVU/8LXPmgNqjcuvow5Pd6zoJsvu9LUG/d5/JxnG5zkALVBtlrRo9a0wet
8iAH+UUF6IKiaH5EywcLwXSetagEyvEzUx7GUoTRvuThzxeUMyVGFslQCxqjY2a9dSl4QBl6b3oR
0uGSFzofhYskiW4NRd1j29RYtdtFRwxRoBModEpJEV1v0YzWYOMsmlTjvm9oPkAI7PviAz+zA3MW
BO/rgJ7WowkjbkZ7MV3AxfrF+Rw5s1JLY5jnBCs5+NGmzoIWVPagqEgnP4TcMXBqsy9Dce1ZG2dX
zPoovIuclZHSYmqy5q+7KNGP8cbctu7n5cdV/H+UES4FbWfz5aPPaWEguAJPIvIio1dGtvkhP6Yq
QA1oNvcXCJUpj3lqW+X/44UlWms+Lo3HRQVdwOdkJzdTbufkO2k+1qyivC23UbzvyF6B7mScuYkv
ijREE+dsUNXMS1/kc4Qafx5IaQhN2Btj+mGEaN8thEWSNWy5YtX5ClGapnmeUBznSqenGi2J8XBv
xDGYIWqX1a9VtddztM+BmUFRZ7vRCtvIhI0Hoo/grITW9ZVZGLi/8g4iao5RbVJ/xeCjMpH6NV5p
orBD5KSN9Zaf3WK5KRo9m+A0SaD5VuUiRl6LtwtUkuimLKBpLGpyFdgog7NRkL4iPXLx0bFuAeVm
zNNUyFAnvd33InS8aCjORElJOhc0xPG19BQRFIJiGCjS1l5iiWb1yQL39fxYoKAlBtVNnnAyKnR5
KqQ2O8r1UNoZMV7Lrt0TlBNK2gZx2AIRBPb6KnnMNfNFAc9uv2QBlV5ICN0mAPoko9200MttwOwl
mzXeS2XQFAAhDp4lyUBfZo6KVJRSZAC53Jo0tlUKajPQ6tXqltFHUIjc5LVx3xb94/WI57Kl/z01
bsdQDAPqSlvzEy2QgiQBrcMPTUQr/1UJ4NP7/x6F26w4XJBM1xX4E6K76fyEhoXbNJe0XZqOvhbF
gZHOe2mi78tYoUTUZWAylSTI2aeOheZ22i9OYaVuG3plHjvTrK+tbIJn3meB8Nouc84HQCpm9OCI
hxuv93kCQGO+CUFiqqr7fg5dLfZLaXLr4TnREj8vH3VzdlGSdsPiMOqKM6V3M8gkc5CgjuDiMOGZ
1y22rNZB77cTk6CaVQcsv6w5SCp1iqm3U0T682J5ctyBpFxyGFAkIZ5GRh85UZ8cWnoYp8zLpGoD
+hhQFeTMj5hROFSvv/1vB4HzffNS9EOb4yCYVeJag4R04uCZkogx/W+M0n+PAk/KqUptX8c5Xg7T
u4rq+KYHg8ASAH/+rvo6BEpFnmY1q192lVjENDTLlK3Pt9mZEcxIHdXRmoCLaRWkIACau3+R4DF+
j8DPiNJsmdQJh5v06Q6J7yDW+q2uyv71Dbpo8M6G4R4KTYv0tDqjeKST9zFt3D6ht3qiOBkpBNle
0Uicc6ZJu9QFeB6Oqm6AfvC1jwBn1NyhEZFWfnKCXNmcL/Q6agQmCaPIjtBIUGbpMK+KUJBGOTDJ
kr05LO9X0hnbZN23to3fybQcdaPNnLgwkQmBpING+95urMLVIMQ3L6BWGp8tmvo5rV7jGjkZ2nWB
GpFNAuYYcuxMtG5N3ZuqVHdRWj+as9o6PQTopP6GhtMHyWIP1xrNVskv3WxuE6l4YZLqXt/Jizb3
bCe5SCBtFqIX65H8zLLQrdxCdC96uz7I5WD2bBTO+zN9DNu5QpJ29f7tAP3bKCA2zssmHfBCF73w
Ll/ss/E4T5L3o2VaKcxn55odkOCffBrIxoHQq3pClswt0EK7FUzyYlB1NijnWCoVTR9kxiTjAyZl
m8oxQ+Ybyg9enO/Qj5C9iHqtRJeD8xJG3f71eh5CQA7D1FcyfW/Ihi8bAg6fy17zbHKcSVZK2SJQ
CIpxOxa8elC0HU4FUdZwIbO7oo09Rcm8VGu3ZWEmdqI0+6qbvDpce5QhQZNLdK9qbKeN9FsVa/ZU
/zLI8/UdECzH5w0/M6913nazQrABXbORYxSh0ndDNd1F1JUsMOM8QqbV53aZM5wuoy/2mYWaHRVA
EQS3kkfHxHk3RgVBjdowO7fXZ6cNc/SxxKIjK1qx9UifrVhOQkip6TXsOIoaHURkzEi9mRbwD2dy
ckPk8b6eFOCNTj3NA7X7ZRbDfoqUfZhmGrpW6kPaVILQ5/Jb8PdJI5xFQofInJoW3iatp/jh0xg5
CshQGaTkwCKaQY64dKl8z0Y/EdoN0bJzZmpqaRbFCZ4M69Or7YJG3VpMSJN6CSZ35qMJZ5xkVUIr
rQKXllT5thzvUvl5gavJddkd8dRLu1OTfVCGbEMxPV6/IasJuuLjeBLMPATDU1zhXDEVAR/6Qazh
EXkqB2LERvfj+lgiI/zJx3h2uJJp6ptiwTxzw50zewVCr+FVW9rFa73tkEf4H+MrnvtYNqaoazNp
rdT2bqyh2B3/vD4pwQnhUTO6WU5Jw3D1zaFyF/I0yoqTVh/XB7loX1AJUzUgthElco5kQe6nAO1r
dpwpmEotEmREgL67xIYKQDoekHhEGqrMJ1yqWSkhOThlx2bIn6hcPYPfpbYVBK6HYi53tJPvlBw0
/CQ9oNXFsCspDN1YSYDVm2JXTyevoexpLtTbAslFmSqOVCY/K5neNtW8w7/ej5p8UMf+/vrSXIIR
UQ0EFLpM8AJG+8mfFquyJDO34iQ/RmnkDyDbbEPdcEI5vi9o+g2vR+RNym5fd+Zd3mZBMv0oKESv
mfKYJODFIO0ulTTJH6puk1orkQw0gqQO6UQ0oiHwgSqXnitP1z/60msOH22aJiW6phK+Wd8CJwlk
M7r8WI868KjjYVLoAyvzwJBNL5HJfq7IK6hZ9mjCOLbJpqb5T2NRn7SBvdZDv7OaaguLeSsX9ZNc
AqytyDum3yY0sg3pgADSXSXEFmmxW4oB5vojwwuaxaNDTeL2o2rXagW7Duq4Zcy/S2h9rrXJteJo
n0RDMFuzP7XotJTkkzSQ75IJXBp2/voqXPA1FGVTxSIAxBoACf+5c3NMIujO9lgEC1i31gQ1pOwZ
DN9minBPn1Suf9o5SlUcE5D9qopJ+Fie9qocRazoj/LMnmXIR9qZUiOZP8/3WQ/BkEmtZLuLCNnF
9ZEZ1S8NymoRNOjBop1tZ6u9JxKR7UY3SrRWp/MMmvQIvZktPap96c5NG8hDsouzTgOG15K8STPZ
TrfSAJ1htZsx/VdNJkhY5+1OLdhPMw0rW6aGx8ZDrTW3koGjpy0gix39uAZauxo2Gvp+VDnfguwI
5GQLEDYP6Qh9tjsKvmBbW06L0vsyVHkaI8ij/L4tC9WWkTLUlPslHw6hke6MYpD2BtoUaKrfRcXg
MZD9JFUW+xl6lF7rQqoc/Bc7LBqQLJPi2LFkP5cQTs1Ju9g5kWHVkugpmdGpEkMPMWUoRpbWw9is
XBbg+coa/XtbmEfA7J9JnzS2wiK/NRVHaXpvaJbbSGEA0rUghA6FIplrPMtvK+4++MVlAwG8wcW7
WbbEqbUo5UnR3yyz9bveciHD5UhzZatgM9ZQnsnH13F+IzQCzqzF3hUPTfsLcCFfywq/gBDwKAvT
qV+PNqXn38UFx4wgA2QC6n0a5fINpmc39sUDY9l9XUxgrCntWM5tnLtdVENhb1YfCzSRhYuvRE2w
gPGXiC7AVzlR/Y8vMjl0Zxfmcp4mc3ma8+hA0GI2aSRI4sRbdJARFGagpOH3xNqkGXGbkaEf+x7y
GXuAl+0ZpG5yjWeoLPudFPparApCvAtU+BTK1jIFX5GmUPz50xQghYm6/5BVJ9ZoXhJVN2afgXRa
DX/mszS42rxsiwa9+akEyntsWTuFxJZoiy47pXQIONqSYXwCls7vGTmk8+iFOSh3iUXd2WhcLXnp
MulbrBqOPr0YI/jb9AQpPeKqJL0ZG6/rwDGepGDjVPudlAERt4CavgT1zHWT99XNGpaqaFCj0AhK
7WDF/3OisYWEq5avumdm50dkvJtNNBsUi/YSDfflpDsWjfyxeSSksWlcuxO+q21z5OISp6UDMovG
UyevLQ2HdJxnW40z1BRnu5Dv9fotSXvv+gd/CW+47+Vi78FE0WNqoDU3z4atJD/MprJB7iLY/6/d
ctwwnCso0oTIUQ/lvGowt42ieH3tW8qONLcV9jOMQWsMRjRbNdS3QZn9emZBRCF9O+Axjc5/o5rR
Lg8SwnTwezX61i7LNyyyJ5m1f309vkRi3IeuF/8shC01UHJKtclOtWzaofkOHtPrA3y9qNwIXDxj
dmGYTaaantKtKgFXU7iNCiZ0ECW0nmnDgziJyyovxs9Bz1k4IkCyaMc5k1prsmyOTElPtPwVhz8q
tsnEejCiZeTsY1qaUZgWJD0BYO3qYGDqJIgbW87kzHjV2n1h/xua/T9XlueYN/QR4J4MMxsdxQdH
9ApDHAAsyKP9igr5VxLO55ed55ePkwFEJjouD7C8T+Vrfj9P7hiUd/D1w6b3F9MZXvtvy0vK7O5O
XDH+mqLhJsylSlU9WWpLb5NT931w2f3acKeDTcGTwJemB+/VM+zLZ+rLrY/xnejt9ZWMhBues3Vk
HBpdiqLspAbVtr0td+1NBGXaIHdWJiXQ6IPZ1mtu5mdrS73rt0hwiHn+906q87pVLAZmTorYZrzr
4iWYlUUwzBc3z81w/YwzawDxADQ5F3p6qjLdqUnkmM0RbSj2REMBaP7zGfNHpMMNxRke+M4yB/aK
nUhwo/vy5EST1z6iMAxVXyQUkXzpHAsvAP9BuI+iWXIWqVyynkF7ID6tvT3lPdugizJIgDP/ax/l
b/QN/OqCBKNoCzk7RNVGGyFmCKB5AT355mnoCNSpvl8/J6KpcXaoiWK9z/uQnRL1m6neSGG1baJv
XTEH18f5Cmv6Y/ssmQ+/oHUSlQpMQWKS1jbnxm81gH7gv9BeZ+vjd5aixp9briFBKlFvMjsZGbOb
4r1lVHSW1nv/92fJkrloS28ogI9wZZ8bqrhISt9AQNCut+A2c6Vv16d+fR8tmTNCqTxrptnAY7Yj
kLAa+gzIo6mJ4tt1o65NibM16NyouymXIT+O93vDYNZCKYiMIjBRKmVqeDe2ELcQYYCvuzFLXv/+
7P4nUOI1h7hkJ6ko7XkAUSpdBKGRaPk4E9OMRRrqYKo6MXNvoQlrSn8x3PrreyQIOiyZsy5dl1RV
bpbZqXMN+6W8z7189PqbpHQGGxUuhB3dDepVSu8Wv4REXAI/BSv25zIahYn2kiJjJ1V6NqG8w/TT
TAYbT+NK/dm3sW3J20l/mUGiOv0cjfcenQoJgBUgvbFz+taMxwoQlS5yr6/KdeNgyZwF6hItVOMB
iyLJh6FzNAYWsr6ywSojWn7RSJwZkjPU4qu5YAgU0J1kA0pt7KR7ICr8HPT1pQ8nuZdQIjG86zMU
HC6eaWA09HzUKWY4sdkpwJhgtsj5ZULrJ5gfj1G3htoytRCHuAFDRLRBiuQo3UOEfrkHa3bjrdxk
DF2OoPoUmTrRDDnr0+VxVVtKzjDyhBJc4fZ4bVl3eVC79bbZRQj7QENoifk/vuT0/zT4n7nwM9PA
0ALQWimWVj/Wr1Fkzy8xgEZw1z+s2/+EP0trR6d2S7G/1Qsu17hB//n1/f1aZuW+gjNQtMnVfFLx
FSQAZPGudJgD5jVb2nU3YmUpgTVUOFOVsB68n3BdpwL6pVG/G0fhfFYzfsXMf5aKzlZV7owEep5s
PUh9ZgOhDwrH1p9XjlMHPZq+kChW4Fc+w7KzAaOKhG3ZYwGXzMm26WnVhY3d9+IDwGA3dhHqOdl9
e2RHsC8LLP/Xuhe3eZz9aZUR1G9Klp2UI/p9/fox3DZ7/WYNncGVBqoMdYPGI0Eh4HOXri0xZ4vY
2OUQaE2zU7zNoF/n9cGwSZ9B0d/6VgBW/g3uKfNFKLZ1LldG/XQRZ+us1MVSlCNGzfUI1eQXvYjt
MH3S+kcl+WhbUYuAYFtVLgKSpGRG/vOve7HKhKwUk7kvKseLtpBnH531UdGNKMa0PjqQ1/kr+0fi
xQ/Nxngxj9NTuofYmFsK9lDkUD9rJmerOVSZ3DEF0+vc6D68a7bAl+zqYDlAe9ynW/U4fWT32msX
ZL8sVxYAdFZvfW0rOZuDRJwSLmgmPZHopqBHSmAMCPQBtV1XzgIXLTqtPPhRU8ZEg5ZghlC2gd5L
HhTPbYp8pgPayAgsQICn3TSpRwqRYxG4tE/Cx7MlruKp6mQ5gX1H99Pito4U2dZt8TAr/toyruGK
Im0yaxsmjBZWn3VtgblwSUWPjhRDOxXRwuRqB5Abri+xxUHKHXECvRf4EIELVTkzJOWRaqUUznsN
ToZtGIBnCcka6ZaBNCPdJGjRcEUdtpfPEFkxrcQEUQXnSpBwTA1l0ZCEUsvS7ksAVWN5W8EiIBnl
FBENBJO8vKa/B1y3+2w7a5lRBJBLgu0E7/PTfLOKPxJb9vVXiJwJRrvsKH8Pxm3g3IKPCMLx7NQh
7GqUTUr/MWv7p+v4PQK3Z6Ni5YpZYwQWPgCFZhPxk+GyK/49BOcnVH3J5KWQU9y8MAA1aIFsGnJa
H2CadJRfiS+EcAlWjUcyQi8CQrMyZae1/aK1+18JtPWQMVyjx/xBkux+LzqGl4/+f+eocW6iZEWW
dDGWsdcg/UlRmcynXR+K+qO/1rD/3C5eE71IRjnvZYxDAvLR3i5bqdz29SG/gxR9sF6zeL88JqpT
H6cXC4Kou/LY/ZJ+iNzVJ/XCV8vye77rnp/dgnHqV50HaAMX+ruZvHcNQYPFoSwbcEuygIS3KDPe
9pNXjd8sfdtZN8t8pxf7Mn0oqfoIxletmGwG2dusMncJSkfGTCDuzPyst+w+Tu2kGZDORtOIckdm
EI8iz6GBHK/t35oU1UYdZEiS6bSjFlhyGMipiup7DHRgkqElq32YRzOgBbQlimwTVZW3dAnsa+1o
ZXdSE+NhyOKblqWOVnenMe49ue2864biExBzbYk474b6UKQmKD8dO3Sb0h79KNIDWKT8eMmfu6G4
ncDUVCzRAe8O5MgeOrqVetSZix6Ya8XTpR9WuTwNA1ReLdRax/2qzBbrxzb7MJba7XNyJ4HZ3qAg
adhmi2UX0+i0Q7NPjf6GoA7SyhDGVe8sEu+pOu6WLn5s9WpjIV4iUvqSRQ2Eait0P5VaDWiqtmN4
40yAfF9fB9HN4Aw09AAauuTIzhnWexGxY1Wmu3RuBSGwaBTOKudzHnemNKenKXlFKKGUHwB6XZ/I
ZwR/bUM5Y9zBrtSlBLPSQiRU94lXHPFGRA+nPfvWTj6Y6HKU9+FtLMhv/s3b7Pdl42x0OZnYGimM
Ttm2+lb8SLzQXXs5QdMKGnJHBEa9HPH+Ho0z1yOtSs0wkRHX6VvN0l0+oHMsrHyrVDwoom/68kUy
lB+CxV3TmlcWlwdgKrE5AGOC5B+ZN4oRYmJR6k7aLi6jzaJbm7xUD+EQbjQR99XfRN7/nS8PybSk
FhQNFPMFXBK8Jts6kJxsz27ICfwGTxQcitoJ7d2i0PvyO+b3sGuccWZBDXQ0dVODN3AGnvFF8ZP0
Zw8xHAUojfJ1c311P18p11aXM9dNH39KsWFPHwZ3cfE2hfWzYx+Ry9FwljcG76givUDfkqO0bd+I
INIXLjJnDOmYlsUcYpFHPI5rb83ttMF6dfQgCnr0JgJXHfxzXtc/veUnuOpsjfuUjBALgbdsvdFb
QYSdHqjETQL12+iHRyhJeaDXbVJXttzrKy64RDxQk4RmMRUhRpaAjYvGzK0fq2nYtvmdArW1SYJw
RPF6fcjLlQOCMNjQINGl8S0icQbRmA5tn6fZem7RgS1ZDUBdQFSrGQlKU7bRdwFqfBTW2txRgCrS
VcMvACAx62UU2OOvXAHr0v/+GD4GG4eoD/NBZrBZ3Xa8V7HWLpKwQID3jynq789dE+g6jsCqm645
5jNKmwlDWSwASTHZl4hE98kxeghvRYqcF13F2ZdxoRqBuFWqzoSdFv0jgpRImn6fJJGvuPjoOxuE
u916gtdIUc5ACMadS/Eq6WbkTAsKznTzlJuFMy2v1UjduEV80oPS3/BiFHvrsnKq6S5SdAEq/GJI
fPY9nAGQy1bLIEiOSVvEQfuoQywmAOmJ1pW74laBsqbZ4chPyiliT41025AHwREXLSsXTMw4uXpT
YIw1sleZDSOWPUzPIDiovBG0sIh8gb2T34obUW1TNDIfYEQJXtLrmwIMTjZdzHda3EmRX7JelLoU
rSMXZkAjd7QmCVvVar1dxcRrQtnL6cv1pRQdCC6mYJDnjbQUK1mEx6p5Bqj0+u+/6N7ODhwXRaAb
c0LLGiAUORR+lRZ8pU3uDiqYQNBEmGeSm5WiR8llyNTvMfkYQi2JCZ4txEkrvXRvOeaupXYPZIyu
Qo3Ty5Ob4ifxMhcATugxerR3hu5dhXhSGagAdf0faV/WHDeuNPuLGMEVIF+59Cqpu7VYywvDkm0S
3HeC/PVfUufecRvqaZwz8+awIrqIrVCoysqUPkQlcyxGFhltNIVX8IGRNYETw9pUybS6Ps1f+V/+
9LNiu4c2OWoTqyEDCGi+KU9LY/S0Av/Lkzxr/xWVL9gSnIhZxjMBD1RyxKztlsYo9qQ/RtsuWDKi
yVMtiVqkYxM8SqZnZIiTKjqCknfRaLb93nDTrYp0tn2vSNzX5QTh2e4RfEs062FsOfrytI42nATt
WxSknrG2ds0dv2sPeCWBfTWQrN8yZ18iszOrgl/R0nyKs6mLjiBs8VDadDt+N9aDnyjtwziNfmxi
yHq/MuPBRXPmczttG6hvXv8KicsRezsKvdB0i2Do/QLyHYwNT5nfQDzguhnZeRB8Ts/6GeplU3rU
dKgqJ/eh/j8LQgk7VPA6yHW2jFF4nT7ZtNGjXhG/tGK/qO90pHmdEqT+8bd/NSixrSOqwFfWtjNe
ngla1bpd6kg8tWRxRPZTFtGxni3cPEWXbiv1fQZm3JA+oCVrYwkBS2obZmJbxhKwpl6hHVmqSra6
bByi9xiiMrUZ4q5h2s+Rtcm7xy7UJf5wuRyvHCeRtdTmFhmAfsJjDqSo0U8z2yiG9YB04G5Wfl5f
eJmpZbxnjwuNqYZqjstuVp7qtN3liPLIDCmXpLsnyKRetyabPcFP5GhUSCuwlB7VBgW2CCqberqx
gGi9buZykuO3PxI5vjKoT5OJYAKTLcheOZ6Kxr45ZshxU1yg7siA8ND94Wf2JEuhXnwynVkWvIPR
d0RNGJzQokiW7pzAWJMV8inB9RF+Fdj600dYgo9wYjxMIob4KttqK5D4rrsNSl1QplYDYz/dDrGb
nsBg/s68AdLr1W7+2fAgPhmvzqs0Uy3ZQyJPl+7M+ui0WFVz3W1R9s/fyidy1LfzzgGJW7dGI/7R
eY2fzPvrkyDZTSKK3jIy7mQhzqJGgmYGQM/ZWLoUK7T4jCuHUWSxhWNkPCGw0n1qp7brBVDKbhb0
2LgnkhTDV+L8P9dVpOZy9ESHxBciWjDhgbsi6LBVV/26Nd3uIUZYNHjmC3kob4CGPJqH2WtcfMZz
+a7fhd60ke1m2coKsUs81NqS+YTX7j1MMp99MI3uabxN9EEWuUhiCJH+NSKdEkfa5zwXWzVovSjo
Nvl6KcP3h2KtSzaPJLQngisqoKlc5+iQO1Zms9E1aDsyZ2X329J8iil6FXguiRtkc7n8/czThmHX
o9kIKxuCAX+0QSp4iOgPM64CWbL6cp7qtxMighPqlHJywhDub6mYZq/8gUEzevEEkJvbDQGEzrzC
q5+vn0bJ3StSxIL/x7aqsAN0pH/p2nhnJIqkzr8syZWTKBJ0lUBNdBGW6kg6Bv6kyq2pcZyNHg/m
fwYL+T2FYn9oHAMEoy75lWQb7vJgKNwFTKQetLXmWWi3dPFqDmSqmbLkl8gbqzP0IpSoEmHhPmVq
0fYNwPOCn7Ld9pj62VqWR7qMnUArKXpt0ZcIlao/t2U7zDMDPHa5sIZtD7rin/a0a2vXTKENGWSx
a/sfC8Wp+tggU1Ft+DS4zU9ZifhvbuzfnyEcR3B/KyxytOjIX2ywe0MVm+8XHU91pexUNw74urkv
/eZWZvjyrv1tVziVllpGNmTT0mM5vJnj6KMxcXP9XFwGm57NsHAaq6HmQ5hg2ybbYdslKxs5au7m
3GstQKrCxyZYuhLM2c87iJ6slfRukgouX25OOPsIIV5IOZ1BfY1lTm6qm9Ba2bvqaADWQIP+A0zw
fjG58Z29IuBP38sOk2yPibjLzmjtrJ0H+KPGtdfqaUGQpODL8JC5xzcsIL18q6zNd/WmglCrLFj6
myf4X4v8+fcz1wvBAxZCizhGgEJwmPmmCtRV6Hbr/yK9sCRevzqp37aWcOLMlsGJ1lVdEeE8Wav+
FMHzOregjf35X1DZymwJj5GuyjszAw03xjV+Az1Xf5+ZXrSfnsBS4o5Hus7uSe7NczCsgbva0i0g
OrKUouQAfbq0s/FGSQaq9hEHKGRREPYPKBa7kgN02e//nlLBRU0pqu0sKdiSL72fwHffPBJv3lh3
40pZk/0coDM5X8kqiJejy99WBY+URdFMwgablsxgSju0fM+cR8nIZDYE7wO22bhRTeRNFlCJ+T35
6E3wUKBbiiH/ZQTKuMl7wI1kEbvMrOCR5rweeNb36XGq74yw3aqs8Cej/Ef5mN8TKLicsePUCdMC
fTR94+XQ8S3qX7ZsCiVDEYGUOsrZWoJ+/uMC59asAxs11xher6+TZI+L8MkIbGax4bTpMS9/1vqh
BMGcxIDMguA1zLoNo2bC9VeDv2GG6CWS9I+ZM+/MkO8bVW+CYijeGpMcoly7LyrQZjYZObUlEJYK
dGSGUSFeXgKhoo23Tg1aIodmKAjGbg6pSwvKAHSlhOCr61S3GoFzRXLObEOoxaqrInRWelSvkKNZ
T5MCivC8++k0Zg+GxPbDLNMdaZBGdPRdOQzvVUZyv+b4gF5vei8eT5KpuO4/RSxnWM1hyBn2JtDk
IOEBo1/VSMCMsj2zLMaZyxoYKFLstmNHhWwscijsO6a//7tRLJ9wZkJrgaWaQNh6pDXS9IMT5MMo
iYY/b80rN40IyZypofakHlAoyKN1zH/FKYK1qd3YzeDl3dtoz2Ajpp6hGbLdKlkiwWs1RZoOJYXL
j8YD6V/BBiUx8Dc5+r9ch4jBpLbFUzNVos82htH2KxDhYlDbyW/unJ/y1lFZhCBWnbWiy4F8y+Jj
Ct2Rgvx0OCJfkAj4vAt9FvMNZbhmoOvg1qzbkvHb9e0i2ZFinbkBrVSObBvwix110/pna9C1Fd5f
NyKbVRHeN/SakoV1G+N1oa2aH90h9uE5AChE81G2i/533RgsoPY75hRhfmU+x11Lu2VU35oxPBV6
dCSWJLEsOwYi1UlXGh0YvNTlDjUAZ6rX+o/wYQG82LMkEJE4aUPwG2wGg4IaLq7JvJnosALkTvJW
kFkQ3AbP29SmKaL0unsyU90D+mIl2QSSmPGTmuLMMzXgDsoaNsfHptADLUN/V3yfF+80bdxY+0A6
2yo3VvfuVN+vG5YNTXAavIqHRJn6CFhLdd8nUQB4wPN1E8tPXHGIn7T3Z0NTazPLDYZcdt7dzBb4
JEPPmt+1ofCrUcbSJnvTfKp3nBmrzXnmYWP3B8Z1y02n6p2nAx7KkH3B9Rj60wzWk4qcKjP6NjTa
NqrVnVLMnWs38Srk5LkHhiWmCGBBUJ8poJhKWuaWvcSzXIbd/T6EYjl5hHIlry3M+3LoFStI8fzp
IFXMBg/lYtBuy3y3xJeJ9WLVYmFr8H5hAVC9bru0oaEdIyj2/+G7LA/yh5Bkb4nl4xC6JGC+wYVk
jfHWpj8Jk71y/qau+teNJIpoWgVR9Vw3/3MjGWAWDgowXI+e7QNtlwE7uXRATNY6VyVOR5Y+MAWv
Q5CBnbTqM0Ez35g/keDm4WNNjwlS/J+Q/eGuf6jeEpCp5rcJ98a97LmwPAfEcwVhWUIh52pTEEr9
GcwQh+R6XTrxMdGJW3G0ebTQG4sjl5jOkzXvivDH9YN8cbbPLep/WnRKOlMQ+CwIGagzR97w4Dwn
Kwdwh8nPKi/6MPfyV9GlXXRu1PjTKHOYGiYR0OAWaz5C8IcPucRBLS+eaxMpLCV0kabRKLCJkm19
p+2bjYX6SHMrzXcs03PNjnCNQAvZtCICO0sLC+R0AnuLxJ3XomQBripJNC0blPBOHuvKVnWnYseY
8festB6MvgG9r7rX0BCl2xSt6aPX95JCySUvc75YwnUCTI5NHaNGVSZq/VnVVjmHmOUs63i/ePrO
7QhPZWr2Q6TwZPFm0T09gIbOo+9IID1EOwWwCmPXo1mhXHWgCJc+0y8CXs+NCy/ommg1wo106dJx
DrR06apEnQ96V35xpz9YqwzQV6gj+2bplsjvNKPbU5n7kRx+MTRFhqmIR6dBSX1DTvl362X6pn9z
9vVttZ8+GuWonCIP2fCDcjPIVHYlB1KMV5N5nsOB4Nkdpzcc0VwFhrPrjmbZm1cOihihJmYcFUzB
6lZO6KIn3wVbr65+tMMoMSTZrmKQmuSaFrcTZtFod9z63mHF0vTx+mAuXvVn20WMT0clKRmoByN4
zSkw/EVgwvjMkTXryJ8lOZGLOLVza4KToYmTVmqBrByImyArTaY1A/8xmGqRQLgbdjywPA7mMmhp
gFwPwCp4Ok9tvYajdCIDIH0u1LWFFJzQwJIKTxE9PvIsB2t/Ym6iAcxt+HdtoT8xo+sxhJjuWHtK
Ogdll7zNLd2kTn7bz+OT6cS7DGlSYvzg+aOVPKcch0r/0SjhexcqexDp3enMfo+71I3sUzGamwmp
Fv12It0IinRN2ixxKZQ9n1zBvbVjnPdtja1vrqeg3lU/4HCWR7C+HT9AAufp++TU6KsezG5byS6S
nTrR4xE7nDmHZ0W8+gHu4zVkLEFV1fuTn7+CjWsl7biUDVZwc4o5jWFDcTjA0LcZ9KDnj/w92i1w
/qUygrVA90J5Hz0g6JFEq5JzKUbHIY+7opphWleBUiP2ytZMiEcoa8mkyuwIIZQ1Kk2h5TgsCyME
PPkn6YVfPDu37Vbf6G6z/i8kZySuWwyLrQq8rsuTcnHd63AN+gAvetO6z/bZcZUP7tJYnz44R+to
yHbRpWfm2QYW42WDdAUn7DPUYfcG2rHbFXlpXHQpS5tnJU5cDJDLNLfyLi5xReuvdI5XnObbwaEr
bch8yTIuIeAVNyO2YsSOPqaq/f8CK8WNvT5Fh3ntG80nU536DjWQ6yZlG0dwbKOdVpwmCAEqGrom
RJGy8DgahmxgkohRxE7mipMkaoiB8RfVWyLG8gmVSGzO4ae8RnbZwzhoXgW5M0ghhfNeWnbdY73A
8cMNEBArHoLHfzJrf1kQqe+gAEdQdkWb/BA+2Wbia+lPnTPJnX6xZq07v60Ihxq3SjqyKF/YOaZg
YfXLcOeiXL4wvKhoC879yHd8S7ZWl93lb7PLWp5lHuIWHZaTgulb+OENf3qqDhYisIDBRxve9Aid
gX18Cu9kb+CLbbvn4xUeSJHKrByNjwvNgn0yVoprmm4ZQSxpt+hZpR5D8SqYPZ253dty29uoZNnB
nPojhKAKV9rKeKnb7vx7ln12NhFmaPU6jRZWxeE+a8b9ZNIbFR1BoMx0hyr3jchABi3bxHZ7f31/
SZdeCH5Ao5pA6ZMhnkuVbRJ3ILrR2SGNk101d75i5F49ZgElOSh3Ss9GfyykwMN+axfxZjRSl7Th
lsmg5rKNIfiKvLGsmNbADQ/1yZ6pq1c0sGcLAulJANFTyZ0m3Q7L55xNf15nmaUMyXJtG6t5i3Yt
7j0mzml+7tCFgDY8EKd4xF2u8KUoNZ4yyGGDfrIORikCXeJSHCFoGUMShk0eoaKZJDsIL7umPkiu
tMue+PexE7wWV1nVjXOYHFOIX6lD5TGDu4PCJM/p64v4hTkvJ1FZVrkCjkXlVsMGdlQ0/betm2of
bZH/o1f0/x/TF2a8gjZ1A32h5Khx8B5n+iKF7SX89K9OyxdOvFjTG5D6AqcwWmghW1XbhYo0e44U
lFiC+ub7XRZ46oZEgARLfPT1RYO66J97lGtKHmocA5zrx2T8FhuW10ey21NmRPBDYN5VCLq2M5TT
P0hVbLQ29FUSSQCS17c4JLj/HIoGtfK5bHCnRcpDYZ/MSFJIkY1C8B5NW44Us5Wgkt5vFPNNs/cm
TyRFy8ux2u8NJ/iMlDRh1sdg+52il5nfaaD1JXW2UyrJZMkGI/iDvI1KALFxNZPC9CBxFtSj5vX6
0/WNLVsSwSXk8zBHzkLkV4zjPnH2VlZsrlu4HML/NV8icsrpc6qqGlhHLDMJBm6iyzX0zOKd02aV
WcQdHOX1usXlm7+GuL8tCkFNNzjcmbQYiTXtmBRQuRtGv21xf2muBj5G08lWA+QyrxuVbIvPzMbZ
VVI4E/Iw/cKhZFdu1nVBBPWXkM6QFXu/bkmyZJ810jNLtCcJH1WcIpaPb1oUP3LtcN3CxTLr77DE
ERFRiZHqRk2x9xb+2AWar22WQmsTLP3h1VMrOVKSWMT5TKafDclK7V6PnS45Gg8zGkr7dX1rJRDo
VbwOpWz0pod4dlVr57WWJgcll9UnEPnMtA6Zz7ayOUhxMn+O/GxLVwuvA29geqZeykDVq/sqcOlE
cvRkO0ZwJG1PE7OGeNNxkWHPE9Mfu97F5e8NGf92fUElgxQhRnECkRJnwXIYdvZK0nzXK+YWrOUr
Je9cINYld7Jkh4rVFq3Vi2ZqejBtTb9QQa/dPLRlmdW/SRX+dcpFojaopRZRvaRcPvmfkL4rn3IU
kyh2KJMzKstmULiFjQqsAUkPrH2YLaQJrVu9tm8QMOzeVQPJbM3LDXf+DgTSa7OW9dPKjuNnHvNs
j2b2pMx1BRRCHTQ3C3NZjX59czt45bYI8gdp5mN5fl1xoCKXlwHQlZUYmNpFRlrzCxAZLm0bdF0E
oKWR4ZdlU7uck7PR9eHQ6/rSv5XF7xTKI6xGu3UHzRbks3pI2vy7oyCcupKPWUMSZJR0dZM2wA5r
MRCK9t3M90kpg1tcBOWcOVIRBaSDLjpXTVQ+lSV0jBq/nKeAsHjThfRYZze2suIJJJxTaLSGXHJR
XMTin1sXLnfbcYY+H7FvupW54zdsDyb3dXhjBewx2UBJ2dlKS+eSrSPWWqLSMlUAAJdTOXmLFEL+
FvofFB1kculE2bkQqyvTxFrFWYrmDvtuO6+448fyfVCqO4hbuVnSrdUawtQZoNnlltn7Ni621zfT
VxUUlNPPZlisvuSGWVgIZBZgPNvQ5/qkPQ+hT4ZNFbvzMwgGzdE1nsdbvrG34Q0I7VcTUt/lQ5xC
bxVNdZBNqGp3UTc5Wr6+tr1I8Qgg0K6sAC6JicTqTTxXWlEumETdnHywCa1zZiIo2jhDuik1UJVS
5qIo8O9egmI5hzfMGk22OC6k+XPGgr4q/AjMWk7c+BmVNmBJYmZj+fuZK4ECTGLMk5UfHUt9rPNN
ZB0oYW6lA1HOIdfUoorjhHfq2OwNK1m3anHXAgxQGI6bq6OMLkoS+Yo4JaXAKJXGzIGIfVZ7Daph
qgvZzTtWVr4zjRuzCp/YOARlabmgb13Tvj/UNQHm9ZRX3yKImaWNvVLnWeICJdezIbhAcBcWVTz3
+dHoX8bpBUQQ7vVjITOwTMzZMkAUJy76qc6Psf09bvAsbx+vG/j0m1duKBG6FDkRpNpDLLS5tlAG
8K09Ogtfkkfup6rXMHDygyPf9psg+uH87PPVBKgQMiobxR993Q/3EAMrPdk9Ldl9YiVmGpwQsuRz
fgzRKQOF9ZLzu0QmkCrJWUE/78/JDWdQe86RmuNy5n5/P92qtUugRPCwNM+yXXkLtTgwsOj77Mm8
iV7Jho2r6klWrpSNdbkHzpeYdHNIyIQ9xJ+HKHpXaqTcQeZ/fZ0lXksswUzA5SLEgxUtfCeDc6tm
oK0a0eFVj26h0FWfIU3NTNnBlZld9vfZ4PQi7Keu0PNjU8dBqYP2nKd8ndnp6zi/DNbk61a8Zfl0
y1v6NhSzC0YAv4/ozkBjVKsPAZRfV42mI0da3baxLIstm3vBy5WNPVYgT8Lmr3Svt9RNpDRemcgu
N8kpFqmzGJbViQpsZ72d3jXtLWWO5FkisyA4oryAfKBCFwtDE7mGUoIma5Q17MuMiM4oNFFVH7CY
eUQ8O4xdixmBZJteT+M7omgpoZaZ0hkrQjX0wvYVCOzmzTAVBlhEypc6Vb/HJX+fZ/2U2XYMbjn+
K8zH1iUMomjZRO1b0qLvqbDGU67yvRNDJq0jEFwNY9ut1KpwM2SdXCu7cyDu26Yzc+fe9gAtcees
dIFM3TJWeLju8iJyVeNbNt7mnHkWmVdD236bizeaxj61s1VLZrA6t6ij5vFjrjZeo9hBb1qrxgz3
5gDKRlVdT/azEVc+pIXXpm37djttUqP+PmgRRPoa/W1S4lNcAjNYfpsQodc8cln5AQ1Kl0bQPqiO
YX430f5m1KF81ThuzQtXp0/9nLhqBQvlqpw1j4NWJal+pNqPyFJfE2Z9H2l+W7T9t1iP7yzCNtBy
QD6Xr8fGvDGSeFf2saQ4eZGFAA8abAJNM1XQtf151pnZx6wukPnUTwTgD4ij5kFnP7HZU4AcmNwc
TKp4j2zzwHhe2uYHQDPe8mZT/UqhDdBN6Hz8b2RwL53x888SXJCpM55qBBUyE5mIiuSYWAA/AN6/
vnMvHY5zM4Ir4Wbea4MGM6T60dvfE1kSU/b7wtuuiSbLNHMwUff2XjUeNFxU1wdwsSv0fASCD+mL
0FDBkPMfruvktT316PG9xRmCrirex8092TRv+UN8cl5ld+BFcNu5bcG1ZA76cAYTOJNka62qB1C9
ntrbqvK11nMS9Fojc7WDXhYHJaybca9Ys0MLaI9kCy8jFGOh869YbrOz28qumJ6lw/Ki7Sc4nmE3
6GstG0/OuJ91Sabu6nrCEyyO8MwW06v2P2CTMqeoCX4kg72+vqCX7t6/RgMLQngzlVbl1Ap68BMd
OMVxxwrk/qL8I7H677ym0AlNXa2RkYBePW6wKoQzypw3WTIv6Z0CUqQ2WLVax0uUWHJRXAzezkcn
eBu1GLg9ctAamGvut666Qy56kajIfIquGYi8gRE+CCGOUfooyNZHYw0Fm40UXbtM4t9uGQxX8C5z
YyRGXX3SneT3/VoJUpCBQKECIDvZ9StbT8HD1G2kAzmIEas7yMhsyHYEK1q2kyWRLuKtz2dW8DTE
0nqja5GyroNsWwadv6gFxoc+cfUDPS2zGD9JE2XLj16bR8H58IHXXW0jtliaX1nuQmgX+dStfdBB
xAacMiDeC9xM1mPzSQtzza7geExzcjqwZ+dgh0r9Bj1eEIJyq3R8BXnMjo7NysyQQKODsmpVdGVM
YH9QC7D4Zt44qyBrhJTwj6h4M6BXNnINFA0L/zcBFOhHYv2q8b+ViVu9V29yFRrzkFl0+uMQvbPu
e0gh+myANzQ+qfroJjlAXyoLqlLBZX202WPFGHS1oEB+LLLYJzN/zDLiNablRTNfzxw0rCg2vphW
4nhGR4OB9A815zdIij1VZrtOILcbT+j7BlMpUjheG8koYS+mxc63iuAwazArc3B55Uf71vL/s1GQ
sAn07cK9a6HOIAvYJV5TLIGNlNRtqeIZoxrlNu8fLaf5Bxl3Q9NtC1KfAI2LPEK5GXYFUo3Y/XCX
Vha6oNO97pcv3jJnFgQPOYb9kI4ZXIYxPEM3Gsq2N2OnuZP6Eeu95JZZtu+X7X1mS/CSxtDSsC/h
M3Kn3Tn2rrMBFrVBH2nnuxGaXm0xr66P7uIKnVkUHCLTB6O0B9w6pV4HSrhu9E5yr112/WcmBEdI
nNmEWCGyQdYD+67+Ql0SMWa0gb4LOJH0B4Bc8DZJFTe/cb6DOfJbt2bAGZLW1WRI7s+86Jf5tVQC
OWNcsIh6/7zFuTJ3gMi23V0SsZ3J80ADwExR6CIxf0+G8Q21uF3bTQemq6XrhDy9yzMzdUunx8FN
77EFXZrWXl7zVZcnlddQvkUzXgnybOYttZ42A8UfjTtPhYCqivs0QsVybRDrV28XtVcS2q7SSU8k
0eAn7k4YmUl12zAciHnrKhEmWalZTCKj44eBvM8MOnQFWtQU+lGk2Y6E6Bovk3E3jA9OtbF74L/m
Gg+XxqNx86GC5TUzgIeM+w/DvB/q5qPnNUiZtWY1Q5IVKbvQrSHOwzMVCQi+STjzu658VdrxV2cV
KdAn1SYbZujmvIQW2hpo/D1UbyAHX5qFNyXzsa/CXwWrjvEcth7P66cupi9zNrxahboueIhc8Rj7
SvZ9SCtws+b7bILaWbloRpNVj3oazbTXqauhihZHPiuKVR/n99lgQYQyY8m66pTn3smB3DLs57no
/VlRqRcX5c5k6jYmEJUvsv5AivYxiQhbZ3H/DUBDqPdWCZioq3reQAKiWfFWuRtasMxZDtmmpvZR
dN1Nr0DVeI61IC0M347DLrC7FA1xY7a9fhYvpfVNivWjmmFrumkLrsZOEyXqUmc8YK5GKMwZj1TV
vNa2vJhmHh2sA9YIMhdDoBDVTYZqF0btT1XrNtc/5ELoYlK0oKvUsCxgYoVjUqm9oVbWjA5x0npz
Wm1iwl3FRL0v+w5eJdeMk5NTPl03eiGkODcq0ljqdReCQskcD3p0W0+nmbwkKKSYEm+0nIMv5+T3
0EQuS5JONIlGWNEs5mp27xo1pD7iSnIeLxVp/xiNsJRtPDICTeXxsADs8PgDoA7obfRyBco6C9py
K6Pwkk2f4MjbtOobJ4NB3TiF46Oqrhie7/KWxuXDr02g4Gg69I10SYYJLPP+0KpN5MMl7erYCFTy
NCrvJov3fRrZ7mxyj4XpjZXp/r/bKctUnL3F4mKwwrGdxgPlS5ZSCWjRrO36nf6TLIFJ4VQ1ENET
y7GE+9hsa910NIh2DnEW6OTnCKTs9bFc3ihnJoR1iyBlmtS4eg5DEe9T/aUcey/jrd+gvcCKvEI9
VWnuVwZKtHU6+3UTXP+AC+HNH0MU1jMpHSgj8W48jFnrjhMDEwm64QD2ixE8k0qWdroQ4fxhTlg7
o8yqQjVbmKvfpwJ8DXXhdUjg09sOAcigSQKqi57sbHaX0Z9tlUzlFRTBOE5FHrnhlGwzc4LE2+g2
zPEoipBlUdwqnK6uT+pFL2Mj+wnWYtU0RBxIqSQaS+HDDwXk3cy5hY7n6GdSro2LZ/7MjOBkLDQ3
GnaNvVPwVfirjEK/md8MQ8YZIhuNcArmME/paGIShyHfAIK5bTiEARPZo3LZ6V88y9lohJNQaoQw
p6nHgxLt++FBB9Pr9VW5vNV/r4qw1Se9NcfMxHQ5nYXH3f3QeH0TTMOpm2Sd319MWYTohmNpFlqu
bVOs/wKrupR/i/5gZa+Kxl27Vv25/OBT5RdJJfGHX9ZnMWY6tm6YIOG1xLJmmiPgNaKyR5vpa0Ju
p+wtGyURwcXxnJlYjvXZOUrm2CoSivGMgBOiYybmxUpXn9nAXDV5vb5MX86sMBwh+khp0talieF0
jeNHs+HqNX+MkGx0En09KPxQVUPjpkUvsSuZRrGK2UM9jdv2Mo06wlpskpVuPV0f2tcX+J9jE2uY
qVXQNgcO4KCfihvVAzZ84Up1vAoq0YM73XRPYUD/VzytYFPwEqNeZZnhYFwOndwwf58THZxTktLh
F1ckGBF8RGLzcUjiqj80te2lLTrH+9GN1F9KJ4FoylZJ8BKV2euFTjCaGZoKWn5b8dktze/X10lm
ZPn72XYHEX+NxxaMoA0PpPd3OcI3qLL/OyPCVUjNZE71EnthQs48sU82/ERrSaZrmY4/nKqwLsIF
2EAvoewX30DGJ1Y/KfT5+iBkvy84hqwcEtaG+H1Lr4IILcR1JDkzsrUQ3EFBZydvdEzTcpcSnngo
i7uN9nJ9HJL9K74+wAwVTyCaBA4F7d1aWfrUuMUj0mvnWRbxXfRvEAtdJCAN/UtwQGmZJL1e8UNO
Rr+Mq/0IRQt3GvMXUg7fa2f+gf43AHnq54ZU3+yquJ8y9pS10ytKYc9sUjY8rjelY4+uXirvttNL
9szX8g42DTByur7cKngAClNea1OO/W8WSHk5K61XghCy97460Rr648aRxtE+HCzfaj6y+qZGd389
HdrpZxmfKuNBaahfRH25MI089xXa8cOKrhtUVa+v2GfyUNza6KCxQHKvI5sjFjA5L6KqKUhxzMNu
ZQ/2bupnt5/stQaOv2jKn0CYG9SVdtcmskTSpT3pWKbm2Cp1bIcKp4r3bVipyGkeYyd17RgZZ910
OYihJUP8Uq4AcYtGzaVQoVqmJVKb0TbKzMYqqiO3o00TknewCAZqFa+V5EWfbSg30m0E+RWXt/F6
biaJU//KoLHYt01TtQ0dVDEieK4vp6QbtLQ6mmxbm4WbKECF92xdhzRo41+5/hQ20OXjcPk0aJzG
I2Q7aEaQtRm0l6yAW9qhYQ9O5wTXZ+ZTBeDPxacqEl7EsHTbpraYyUNDzRIPtf2RcCtQutIleZ0j
AUxP6At/SQ1l11f1IyArN0YFOjiLASlQmd3gF0URVBrI6FTVU5GHY+A8cFIQypa9F/HZw7EK6gZt
cMZKZY8TSV19RK9GeYKWm+sYiQd2wCCagHDsivIJ7e+oNtjuVEPjI638tsw9arCbdpjuoAOyyuzS
bRordamm7But8euofgP1q6fQCMoqhT8XACkNbxmDjlSh3qsV35e4BzrFcQdafIvnRHZsluv+y8zZ
urM8S0DuIrYcFDObjZA1/XGGsNN2qYGZPnmIHukOWgNrWXnq6/2AdTqzJlxydtlMHFn//ljU1rfO
DO8d6+H6VvjKmG79aUI4jHWshwYiwv4I7EhibzFzMyio4xX1on5taz46ShfdXVAPSWt8Fw7In7aF
64/lTkNahfXHSFfWZfItxbJm9RioY72awnyVKYc5hM6covtxaXrJ/KFqoZsOp5GAhSn08rwC/1jn
N8SSXDNfL7Q/v0zw4SlyvmFf4YBE5U+ukF0zf4TYYDRKJUdRNgdijwXotWgfqrDU/rLnbVh5eII0
brjOg2QF4vrYswYfQoCjif5isuqeAFKU7ekluryyp8X3dq/2lKYdPqGsxju16neVjoa++KgmeVCy
p9k6Vi19ZCHzmvb/SPuO5chhZdkvYgRAA5BbuvZqtbxmw9BIMyTovfv6l9TiTIvdt/nuPVtJoSJc
oVCVlZmahv8yaOvbu/CSU+7nLpx3ZaQ6aGg6JWzu+3qVla6+4m7oolAIMmc3WOuRm73168pFa5SZ
bgHHVN5vf8DCQfuuwpyFrNIA5bugxRSkIQpUMuTO/MVc1ZKN6fdnNrQ4k/MsxUnzhvX4pW7BSvFc
7qSDx1d0q7qRDb6B1e1hLe6u6So+s9nycFBUgXG1n6nmhGAShY9+Y6tOctrWhNgN0K69FVZuo+xp
fgfha7Je2l8LZ2nO1oqnTC9C6Ene44q0U7pNo2PTgTUqXoorFkc782WxAGtkNY1WPaECSLbUbSzv
MIGwxjVwJ8feYbZfnIib2aD/WzrJ01zeOkYzbzY0Q+ONPqx3lqI6CgP5xwQmruwhMzUwB8eu/+4D
xL/EW/PdV3NpmCncQLSBUuEM+9K1WZLToG7ui+Sr4Dt0hzmeFli94Q6Kbw/6no/KngPdxFqTk8oM
/MAK2B+t9ZHHeeTdsy8fR71+kDxu+wEFq9/O529e9Vh5iruwIa/7mn/fOntOo1uljgoSY0MiPwD5
Hmoi/pv4bgLQJW5RCXSXtt//sCv+mZw+6ewM9HmbDpX0vS5owdrRtWQRpztM9VP9qJsggnFBA2Nl
7jKx3uVjZbpG/pmeHfmRU7+VVIy2d0sI4EWrzlVdSHYvHPPrnuWfmdkpx1sjGdTpDsm60uZjbots
c3vdrjxqfo5kHonoIBjVNJiY2uay3qaZ6TOzGh0D/Z1oLmNIxGgJZDzjB5/c0cIqHwZo0K2WTtn1
Q/ZvqLMjXquqxiG73NxLhX8Iq9qU/XYVxvHS22Fp5WaHmUZVmgZFhmvZIX9b1cJjsyDr5o6u/dUI
4uDRA4KTfwRkrThQLZUWuX3+h8Ds30inLzzbtgCwlXo9YMbVlb7tHBRv7cwSz8mf1gT5yCZ2hldW
m//rZoTvi/g/Vuf8MR4NG3RXw+pgBHcs/pS5/pB3p9u76crj88duMmYeKxxDzwgieKzKafcVustU
E/zS4INaGs5lx8dsPDN/E0UFV6vpaNDHdDPa3SputoweJgGQiT9wdDqXbQCHtuI16ilslz60lrLt
CytYF+7/iWtz9kEzb5SrBpCneYOnV1RtaOA5mr+QgFjaOcbM68RaqYxFAhPdVrPTDUU8X94DPWGB
TwNgGAttw+DnWSIUu4TUzkY280KNZ3RDLWNR26ow44i7HdlGXD8ZBsS6QROLVmVckBslD80gAmrM
aB+yJD3Eo2YNMW4dxCRFXzgKSPlvb7dLwj58GVNwNTKiTXmj2ZeRjPpZOD13XbIyjko2iVdyiGu9
EKf+wmPnW3SVQG8sR0JeNrPWGjbxFsx4VmgtRLrX/Mr5p8z8aBxEXlhXUn0/6I+GBy4QzESlbyqG
LHYz8VlKti8lzu0JuHY/nBudOU0kYSqgAzD+qoaCJipDtb8EqF4a18xfajyNYynAuCb11f/upjsf
ycwpFryIehLjQtW9zm4rSLFrT7fn6mq4cGZijrorIQvJUZlv7smpcXwoGWYA4dhAOuUTjYGbHrJv
VajMnfZHJS/sj4Wl+u4MPvf6Q9BzeXoI0RwhMvArZIlYY1rsebR4Pr6ZRwy0hskGQTjua6rZotO+
6KCB9IUGSDvQ/0/B17m1mbsrstbLUCBHvuSNApRWFHdFvGboRDeAWibKXrPEpy9thWIq3uOUZli+
SRe25ndV6WxKc72mgcGmT5B6O+x/DWW9nqAVofYeR3ek+ViswX0/V2/N8czhBHkVyeno1RDBKGzZ
4NvC9yNTEONBmXq2mfSHpNW6TjER6eBEkgLIemSOmmTi9QLaA1TthAzsP9LALIlNWeagmi0qoOg8
p8TDbWHLT0t+63NnTqlJ2gJqaNjyUKkCSaMbgeG3eY82CuTyksclGPL1Lc4hSIwEvqHy2ZYIuiRi
lGMDCik3OciLq7RY8PiXuJBvj//PxvQNZ2tuGEOZBAFsVM7gVKU1IchVSMmRPVAhy2+MpSHN1pvy
Ph55CQcrOuMUZfRQqwtQjMURzdYo9iotR0jY3DcFdXRK7T4+MBXtMSTYSwSMaxJEp3kCkv3yGRKP
TqkvqVEtDXJ2iwwiC1kQTI7RPwXRifEFGqal/z+7QmJU54PWD5r7uAKBL5rChFjaF9+d3D92OgNq
FAl5zQClu67PpRqVkUdAtQTDESj0UzqAzCDn+i8qEaS3gHEZGjTgc8G3kCg4jDzZ9YHxNwhUaU01
L3CTHH13fagBD9qDQbRKqCM3UmPVkKyGPAp9CmixBtXuVymU16yqD1xudDvydNvvRnTtsV0pS+9K
hvQ/A2shsLxKHNptCox9ny0cgW/cwnyoQNAohCLNjwa12XIVSt+qreiTYzMEh6iKrX4MnRH0J1bp
l6+x0q36AY1Fffflg09X8Uo3UyK7DoTld7ItQqi+yG86K2zNC01I6dilVPyuaYh2PPlU+qesf6Px
1/ANk7sXoD5EucOiibTP28gyANejOjm1SPkHfW51Edv1ivb3tuO62DFYTQ1Bnapp+IALQLKu08xL
5TY/1vXWi0pbEUvPzUuKoZ8m5tGAFBvy0GdDfpTW6rblD1V5r2hO7qapiXDVlt0RCpX8SyLHKX+w
1AUzHeqLNfw3wHk0QCvwdFc5rIdCgrroV94pTqCkprbUHj45qFuGZkFBriRMBdA5P/qdsKT+JUM/
fMIWCmJLRqblPHPKlHcs9SmWqxOdFSmelfMTBaP07U1xcd3PVmzmi4OsAcJFYChh+JyywiLdR6k+
E+mXHDfgp2zM1Fuiqr2MGWc2Z85ZUURYNZBaOXbb0ZWMTSodM+IIuklzQFS8Sb3YIeVhVJ8iEJnV
TuKjWLQUa03+8dYazg580rKMc47N4oGdFA2OTqF+aWwFNLrrsY9wST/9G21zy97MX3epiI0Ywz7q
UeeKGs86MfCXMoXggpqzPTD9a7nVT20BrLAXFANIUxsUGUO6QqzhRn340KqZE9SD7UfewYC2Fhg3
9A0J1CejldHEPHxJZbkJSLHySbaNqko4eoaCeAiBGeHn6yHuwDY4HoXmmd6k3lbQTTN4q7oiTtB+
BMC1DklqTTj7Wl6ABX3L4P4cPaUGMq4o9Ctckb9LrGeb2QM3lqTVKT16fbpukDvguHwbH/eDN5hp
WLhxcQyaALjlt0wZLK0aLKPMzcZwjHLPeQARORBcNb9jObZikDPWoX+g8rOc3xVFAXd8pGiKoujj
fcKjzaX5lqE/MyMeMvVuCZrFlqEUAyquqSOak9SRAmrrRryTY+MuzH6lFElVybeAo7OGAJSdRWNp
SWD6fm1lqjBVg1g+OkfadjvmuWkM+BV3Cq+3lXhAJ5Zne3prNpVkpyUAtMNLXTfbWHYqvz2pSCVr
Hluhg+0JSlCKicao2rp9ii+TGLMjNXvpGaw0SFv3YPgFvKPPVTcDkX7pIXZObRlIyiiWLLArRGru
0F4Bzv6kVXQVGPc0QFOtaBcoaRa8yrxMpwzI5SolDpfCcgfU1JYAPxkbQicFtKP23XYoAO7Mnduz
cJm5+J4FQ9WpRjSK4/vTZQIG0yqxBLNtn1pthz3kt1aV9Vbr9yYlYPsdUluKnvrhtSub14AxtwD1
bs2G3MyH7jXVIYTN60OhYOvl5Q4Ci7/w+JeehV5baPFxvLpLlpbu4jkx++iZY4iriHk1bv1jsBcP
Yj0i4d5a/d9JfHvqTVqYoit3pEHxJkfrh8wYgoqfU1TkGdE6WiVHEYxOITwnKck+0LpN12U7GpcO
Ygi7k/q71FdjMzD8JxoWf0Ce8MGDaCXqGCcN+eOqChycJ3tUQfDjhW4ieYdW8Qm4nWs02LQlMwFw
wP6j2sLWunItGhRUD0hd69ANmjfhNUkSgN0hJ8ci+9MaYMXna5YssXIYVzbwDyuzG57xmFfaWJKj
nIPBS75T4r0hfsvjccwSE7Q7VpRHTqEg3S3d1RJdea2+17LfY6SZUpeYffZIyZeR3kWtbgkwEvkM
9CbyAFUkYUOwyAIPgzkkxOoSNK17hRlAyy8JwWuLdvpBPw5ZBI0WXTvILeS0FatWQHKhtFMAbFEO
fYzxWKJ+oNMTg2KZ5L/LLTer5MMYd4ZYk5rspbw3c7BeZSEHQdMABjZlD1DyXcxLU/W1Uy9N/UXD
iUNryFSMBh1ykfpRR9Gp7JtNCY1eWULfapFueIl0r95vZNbvS/RL62zYqUIcwNj1xvSIgdHa9yZf
DrVmHDEZpTWz6avfSqGujFrspNY45sN4aFm48oP+M8tU8FtkgV0r6hsFxk5UCZp6R/ZBWgE22X6H
nI7TZkdtbN2F3T89ln9eQ8RQFGYAuKwx/eIa4vk41tLUKZPzYB/rriZVVlIdDcJtrfjSpA6lx9SS
ALTqEkgQpPImF8RVsAcSMFwJEe/C8BAq8r4ScKSitAaWn4zyvgbK//anUnlyVre+deYXUqDHJblR
uqMnNxBkhkCdui86IIiaMr7jPZ4ZYKz/nTfj3zgJD0haPiZT2iTQvd+yYOvQCL/6EmIAXTk2JgIO
KEpQ+S9pk2dDFruWe25S0rtaH9apFj0RDkkgw9OtPkrXjL+n+6qP7AgtYA2v102ApL9P3AqQsCaQ
LK3A80H6LYBY0pLBqdUPnlFnyPdNj4h7raOG68UPOgG5FuTivdfRW+ntozbdsj0z1RTvgL9dAY0u
sC2rUPOQUNmI1OdMSiwdwLoQRMyppjteK1t1rIIrHSK1jVEC1x5+QqDbrrrUDUdKzVS0a7BePzdt
b3aRdJCi0vK60K6bGFQ3+Pu4ze2wggaax8o/FTrbMlVB82RtRsgYytqLiD/bQnFFccyCLeIfk5WQ
RoPkeAJUoS6BayU5lc0eJEwWEJamkf2pxpMBFA0TYkPrE9Huw1g2RRSiwTuxG/1FAUiYRb2pscHW
FfQlyTv0Atp5DvqWlII74uil9/3wFGnho0GaXd4vUfNetukzbCeiUqAFKcCVczbrrtCGwBM9ucN1
hoq2XctQRoWGu9WWLlMs8Mq3fzwHh3+zsGkvKHpmhmdvFi/PFISXHbnLpdikeWWFxUkSYOcYdx5g
pN0bFcLq22TB7uXL9ud4Z48Y7OemQWM+uVP9Ei0w94Ye2LdHdiUVMgWwGmcAJyqg45nV4JA7U6VB
zehxSGt016TbQQFDKPhP9GhYqTGzjbB00O67DQYfZK8vQ3E00tGq2gPltVnmld02ryLujoWi7In6
yHpAAxm1g4YfWIqkOT1GcIOq94rDBMEIhzHPNGqcqMpoLEUyaksf2lfmLUGqLu/TnwOb33SZjzY7
gYEJyM3IxXMbM3Mw3m9P35UF+jF7k18+C/+LIkwzViD8z4bG9gJix228UMe7vLF/jmO29XqlTLO8
TOixg9fp2NYbV7xSTGn8nbTbKt6qS4riV2LunxZnu06KkhBXFGZuEh/M38P60EB1bcqbyrKNawz+
BZISTmjJC5mB67P5n8fUvGVW1YuwrBgLj/n4ojabDEHH7eW6vif+Y2AOUEfXTydlox4eqZcJU/fx
bEv9r65Vn27bubziphn8Z2d2qAjrPSIk2BlAzozm7r0Qu3CScU7IxvCWBFEuO/LZT3Ozre6F2RCk
CQmPoMhaKZ66SnAzymm9ZizZa02zolW34xn8d+UjIIrj+GFSRrLCMghco1FWGfsV1qET8tg0RGwl
WnaHRiW0oBTrUkXwi4kDDaqIURQHg5jBFaididWIFHSZkD88zRw5XWpyvEx1z0Y1O1uKoSLN2DNy
DBJXxluHawYSrsIWkLUl4ERSVG0dks8hQBBTg+/DkJbeXZe95LNPmJ09ncVRrKR+dFT1O7wunsD0
bUUMJeKEQdSlhKJsfJ8Oj6pk52LvRajK6O3Cw2bxG2ankXuervsVJ8dR/ZvqAk95oKVZgOAdGND4
xAFk53wlPM0y8n1E7gNGnP9uN8/SWmmIFm/QBoRHNeYvDU2srEEzfc/3YUrdvmsWzC0d0ll8ONRa
FfclzJVdtEtkkLikSFK097cHtWRlcrtnnjvTGiSydRoefYOYipBXUDZZlWKhXrPg0djsVQpuXBXC
N16I9AUkC1DnBz/C7XFcFhl/7tH5u7EnZBx8AV8zse23iVvFK4+ZRDXrPbWHYIOXl0BzXOeOE8ZE
K8GsYxMz14D9iBf26rQyPyP7H36IzfyQRJAlJ40RHpP2I8FcDgXZQMPvmBfBqo8+vfrP7bEvuFk2
O55h0zRtx+Xw2LXMlrrRxfvcHf2TF0DxyigWRnf9Iv6PU5+zg4DSvNMalB+OPgEKK+a+WXC2SeuD
hhNJkHzkI+OQd2zs26Nc2kOz4xf4Hc3qgmOnVgLVJmmHCH+BAOgStDPbRLMEU1RlrR97cHRs0I5d
XRx9utaaCopNvyGs4AQJsZNWWAovkVvL3ViM64GkUHAKn5gAmgaIfYhOOXnYbG4PfmnSZ85A4qyX
sgbRTwySPG1XrycguLxbCvDVaWtebF0dxM6cQpANz+if7iBgw8iGQCbHJEFw5cl46uTQ8GyUB0l4
jSllRW8WnRGsifBR3IszcFGm3l2osTchdQw9CNW+Yi+y8tGDBSYjfyaYQxp/tV71GvmHCsohtNz0
xZ6n0doAhLBMf8nfKfGB6LaiB1+ZqjeWnIFokO0SUGIaHd/q4NQaUrYDddIDbbr7XA/fZVEtuJDr
V8zZ4GfnqI0Y6GHiiIJno96AdmfcQTersFtHcSA8+RWgZ2chb351T59ZnLzzmfct2JD2bR6jsal6
rye28yXOgulQ3FrP2aEpvIKkSQ0DrAzNEmhntICZvJkaUZeaga7eJGdjmZ2dGkjUUJvGAmLUP9Pb
0A+QizL6hZNwPSw/szM7Cl3WKaJmWCXokvY71WpW49pwVHN4QxLDi1ziFm4EcXl96f6/bLievMOZ
5emQnq2W1g+VnNFphHFijXw7oHJQU/QpsI/auPPSd8HRRYBWBmTRVA54j1HskYa77Qm+ASE3lnR+
l/ZRNVBp+goVlZAwJqssRw8dsDzJXyXxD02919K1lGvbij8LZUdy3ZVYbo3KEcCjrVz22zStrAoi
fWkDDd78j0pfRPbhQZhuTO9xmWxT7VmOsu3Yguy7UNclWhOKTrOJR5Bw962Qgs1VHxxRCySJJJPA
U3QhpF5woyZK7HIy2kZBbU3JrBbgnQDctbLUOMBhHPywswqgpVHBfSVetW5EIpu9D0ldj6JmLkum
Rh48SRBTDgtuihjk7sqDDJFIMy3Hrx59BE0GcRkiXlqwKEFlC+UlOfvocPGjYnuQ+3ER/Dz5vNmE
A5sD/iId3Ys6Eus/lz1Lo3EIYoUctSS2ax3UJuGAwI+CmLRf0ya0oHpBAUMKdYBmfyloqESH0u1F
v7bpz7+BzwKoqomarAGU46g1W5XJVpGrlhdJnZXLA4LuEgzGnzSdWAmPXPn0xpfRgOgPj3aN51sd
2IcXvueK45KRnYeWMp1oneYtkyn3RlEgD31X28Qa0EXTriInWTUuUmn+LlyXQK4tUbRe88/nRufo
g0pifq7yb6OQswdY+S60PbtxQa8GZGD9/8E5CHDIlcU/G+gccyC1kDqRy4rcyUkG1vQ3RQASIx3C
7pTJmwRJeGqsQrRPjM2qwxPEiHon8cZdTwy3ayBBKeB2vd95e/TKlw6C33zlw8/XYyNMP0nechYe
JINuVJq4bS7JpqFLQJ2xsVoxcEKttFwO1oE6gsaxb41do+ZvABUrpq5Ab4CzOHVrwo7tiBJDNXLp
xfNQwtQzXUamVDdMgFM+a8UHEqf+DfzPPWm0F4W1K130rmakOIdF8qi23joAxaQmAiDsRt1NmwSo
mMj1A+lXE4SuX9VbELmFHASgkWcnjXxXRJOmVGVF4MGmmjXqHrbjSwvecapBw8dHz16FsvvwKvsh
hEOAbJMUh4Fvrez+FkDRhJH6AvBIgfK890A9HYVbZOvHz5a/YJXNPAMRHFjXIDq28Whq12Voj0xC
/61ObOhqWSQQDeoij1EyrpFjuMtZ86tlIBoiGlLSCErAY+ZrCJMAMFLTQyea/cAtpUh/t4rGTVUD
U5fiN5u4SO0hB7G23wIUkJLIBgfkXuixpebqPmWtm2hIF1Bx5wv5pEGzsgrkdZzwV9byTd55WyE0
W8AaqZMBOeFXI6qcImr2dZSdCJ7GlZbWplDQfCXzvV6j/McciWsrWVBTKts76M5HThdPucE8d4pW
e9FjJHx4GjzQgOI59jLovqX1wg3AJVeN/fr2Ub4SIfw4VLPHCo/CDkKTyK0ywv/WeED4UrRpy5fU
e/nvDM1CSxJEJbYcDNWB4UQj7g2EWBqpV53EV7dNXcuZ/BjU5L7Obmrda4eUyOWUIEc7t1gXK92m
HFTSusncYc0WJYquJcbP3cQskENPBfZC0pC7kqK0QQ5h+pQXUI+geDtUoR0Mm0q677z32+P8VsaZ
X03nZmfhnUIECboB3okokcP10g7RQ14l0Vr2HwC7NXvU+Ax+kvT7EDj/Rv/0iA2Exoqi977MxMYo
4bOLlSrdDcE+J7sCvN9S+trpr9AFW5UcT4DxGGeaxcr3Fm6HU7pW5c69PYxFxz4LHWUtLUUqwbGT
rQLi28qUe1M4kqOswHjcWuhh/7/0+aKWcT53sziSMN7pWtuSO5EU+7YGT73/ARLexj9IKfx4ZBd9
AmQ0aL3iV01+C/SlS/2SzHT2BbPAwlfzhCXT6kXINwbf9PihbTxU/VZBR5dVQz46NA0Vg2/WaB6B
Zplk6cmiqtHVctLZTMzRHJKcSk0/XeaVg0GqqWOoSK+tIWznNG6fALK5antHA15sEa9w5dFwvgjz
ZmvPg+BjybEIHq6ysAnXqgQpoS75X1PT/pzqeUd1IXHJq3pMtQYUSF+ckEh9vb2Jp+1y4yjOe6aN
BBgUMtWoNKXce37sJp1YVfJXq8h2wj6a/vO2PT7tjlsGZz4uGOgQtFM0pKKdCPpkJkNOu4jeiOI2
kvZSKjVYINDTmiUQ8tFtoqWrBDUNN5CfaPPkgdIVmo3wAtoWBRSGJmxlxeQnST61IWqdKWS8x8Tp
a+LEHYfiGgIGTbbbfLR49Kk2z7x8yvAwyLMjrs9XdCnVwaeBurAoAhMk8F8FkOyZ7sRGc2gQ8JMO
KK5dCBiD1oCR9ZNp5V6rpY3ufcmD6uTgZk3oky+AUfuCApBNxl/6uC+hRMA2A4KlqgMneOhbQdw8
CvVZj+OjL6NzO9PtLsexKBuLhfqHyp+yvtrJSbMzULy7PeVXr0qDTMgUmWqqMgvCDaRI5Y5is+ZV
spa68N5jvT0W6WOkL4C/r3vEM1OzyklXdVVQTfdJZ7XQDg0sWXcCMCCMlmLJqYmC4hJe8up2OrM4
iwMoAc9KmhTkLi7fdaDl+zBct7IGFlwI5+b3IOq0tJEsXNSXwiHTuTyzOgsK8syQJ7YvWO3pa9+i
dt0+GYiwguRINLxIU0SSinZPmWvUu9wP7L4FuQlQXxoouhv0bekpdzww6MoqkIIHCh4jsPasY87e
wwjkoUO6U9Rk8bqfJuPW2Ztd912AJAT6bnHd21AiRGI5sQZ0iKAOtAJd/ULy/Ho0A2S3BoVfwFvm
sLchAyipGKbIqcj2TYFXt9+7KYHmWTjYVXgMsvF3Ge6o/0TkJ0NbcGzT5Xsx1jPrs3syY/0YSQTW
0TWHWoS8GRlq/n+DWPvQM7r0sLw6s2fWZnciAXYJPC+wht6BAPBXoCuy8UEbDTPw5CcNbq4lzErB
fZgMX8+3z/fCSOfYOaUY5NRoYDut0aGu9Icu+lNnhqWijB/EC9N6BUuPrf9vpHPEgd/mpWhrWOOJ
cdfU4GSO3nmZWWPW2Jl2iLs7Vh2lFE9C0BSKtMVbct/3z4rILeTfzXFY3R79Fdj2zw+aeQCpASRQ
GvFBQ/QIao4D7VWHRBxHi5mh/7tWkIMpgOytGisAoYRfZFYOOmldfUu0AJmHbQIUUGgAyLb0ZVcd
79lUzbwE8RGpiekAgPv8PUWKT5OccNxoQOF4xZsiqVABffMTFaIjg829hyyrbSHAxwzRMRIvyf18
v/lvnAh9dvOiYbmK0ulEBBL9HeUPZe07YWysCm2jg4snGNvdCE0E7aGJF/LFV8Ols4mY+Z0goUao
TBMxsmgjVM9NRxnv12zBzPXr58zO7F0BzvcSlQDYadLxdSjBYR7j+DuScUpJbaoyokTCj7TZyxOG
PUNCY0kgfnE3Tof17AmnQoSSCxWfkPW/RE3+SFl/VxqPirGlZK33/Evka79HvrD8lMcDSXyw2q2r
+pGjscAfrSyR1oa8RC2xNP8zXzhomlp1Cj5K64xnlC6Mkv5apP+5Ho+fzf7MB+rDmCQgcYqOkcT+
Gr1ybIByl4E2iMLG0kE7YUa1evBT7WmUIQVTPRWdZIFXd0XbweFRuuSTp6m+sd8vWBA6tEGRab9L
qHXJUWcZY2QVLHsIwNdPJbzmabBv8bOmN9DbkKOvNfyiLWKHAWzv7Xr02rWsLTiF71fJra+ahUih
FJM4DxE6DFtiqYnNtqrVPRiG6zvl6yTf2L7QFzmyQDW3hi9YbnO8GvH/WyZj5i8NkRYqqzAtoULe
GfacEnSp6XVul31V8a9oSVFxaRlmXrBO/C6upwRKEDXAlAGahstBo/5GatnK7xZqoVe3+r/IbC5f
3QkSe0xFBBoPr0V34MOvPHu4feNMfvJiBc9MzLxM3agxSSYTfVaYZfJogLjutoXrT+wzEzMvUo1F
n5fTqyxPZdcnua0nmwJl+AY40lKOX4SarxPpw5CJmer6I9QgrD7elB4IviHAkdWx6XvC5PV7KD3K
BvD63U4eH5Nu6Wlx3d2dfejMsxTIyHpdNM2FC8aA7iic6A8DGVVuoiW4od9pK90ZLP6JLe27S30D
12pb54H4nB0SEgMkzRJMVFUYJ1HvAv9DqSG4UR1ANW6yPjcTNXmWwXamP0rFvUqHldHS9e3lutjh
HA3QZ6zdsw2RD3JWQMS8O2otnpvVykcKmzEVyBcVdJFLOmJL1mZ7g2RClHoEjnBQNlqdEdphGphl
81kBOSwYdW6P7SKGmY1ttsCZ5CdTcDmNLVln9a/YkEyWEgekqavbli5O7szS7PpQBy/n2MgAwXso
BkEoAl459r9uG/kWLv1xeH9amT+Gdb/r0CycAL4+tV+J8kRLXArqCc8F3Mm6GdZi62f5c1IXeJ2J
6lHJssQR4JVDt1UcmSF6EEAx4gGdXm40ufE2LFNRJPTkl5SMh4x224wIt4JSjBm3CcQApTrf9HFz
V0XZYxtD0gACnhA/ffSr8TmK94EX/m3a8lWKFVOLyr9ld6i1bs/LfFMWH16SmS0+TY90aiZG65SL
+2lh3udC6n5Oaw9kz5AjCCPbAJtBDB3y9H/NwD2b9/mtk+ZR3MrYRwX5hfa1lV6vOQRzb6/uwtGY
c7VSAC+MPM8gdZDC+2nwhkQ3hffs4+bJFnUrFo7GnOA+Gn01It50NIonAZaHig1WIKAgwRvr9rgu
qZYwewao7Q1o4oBzV53W8CyqhIyC1mQxRDhSqXLTXNuU7WCpUKkYf0ddDn5H6bHPOqsj5f/hUJ4b
nrm2wYibEDVZHJfuY/TfK7Aedy+3B/fdZDk/kuc2Zg5tYDBQjJlyJEb8S5JZafa17NaoIMnpuo0y
OwoBWuyJ2wXBUW/FqleyE7RwA5MkbFOBC8nLojuJdi9oZ1qVqB0grDZTkh+SkIHI9iODqq1XoVoJ
mTsdUq9oZU9RqeygDZ75GqjTgzUP2rVenwIKulq04PTqpoyajc7BeJSRQ0A4mv5zRyjxsfKjTYUs
Tsb717h+aCtIVNalVehqvQVt7aqqM5uhdiIH6QPobO9HCm1ADeQzC7M2D0JmO2Lml+MpgutiyGt0
EK000LMYju8CUrH/nZWZTyahqtTqgOXX0HFDu0/W78D4tWDk2jk6W39tlp/UDVHJkYAmhQYNLYKK
oqZCVYw9JQBi3B7OkqVZ7C00v4U4F45RVycbPEhcPYc0RYgHwPBfjmnm7iB0xruhwPIEnu/SwpUg
0hwdC7QJ3x7RZQD0cx/MkW+lT70mDLFC4T7dNJBVXCOriEa+DO2+Zn4nr5vRjlp3CdRwzdOCjQLL
BtlkWft+iZ85pKHMOxUtosoxCSkCVLplubbyOnmVDH+LjroLo7y+cP/MTSH5ubmx1+VQ9ZVjrIZv
EetKs1GecvWjiU599g5mBytqIaMabEqmm3GlErRN4z3XcnQZy6Y0+AvTfvmK+572fx80c8hJUode
qgbKcdiWrYliAzyx/v9I+5LluHFt2y9iBFuAmLLJVlKqsyV7wrBkm2DfN+DX30VFvFspKF/inlOD
qokjtBMgsAHsvZrU0wy4RENQ4hWPXqiTsh/57KWh2E1vjeLOeenUPv8A64ydzQgV+txoSWKdqgUK
/e6pHn4ayoLxxSCQroa4vKlT6Pl8DtLNdtnqCzVPZQS7wqb0eP3ecwVz9uJSOgsiZTJAdcrJGol5
YijYWTB3ipraAzEHbHAKlrSKk35xKZ2Fk1IaMFkE6V2YYKo+tvVrM9mHfLS2FP6AikW7/vAv59o/
keT+pDk06TSkmL21GZLtptnX3RC1P7D+aPThEM220284ROtvnNyLF1VrRPH15CZl0jUddRpsmgjg
VrAaO3BX1RYEaya7Nkop04FRLyCHiM/neLof/TV2425VKDR88QRJ1v31OVWsFblbuVCwEvXcME+Z
8UwELujzw9SNnluIVR9B9QEVS+WD13+2x8oFh/rsYKk4pzH4EO/cWC/jcdrkd84WTRMQ4d1HVWa9
fNc7WzZSalngRmGQGamlXHigJ2Jba9ChKOgm1toHUlsQf0T1DOw9tpiK4snltHYWW8oqldlXTg/P
gZP1lDzOG/tAttVj+QQ/y80QdPsStuqLL27m0N1kG5UztWq6pWyjNxpyGhpv4D338CGAvlLq7O22
8SlTab18KeGs6ftsnFLOadMMnhPp+mUF2YxJ46d8ur++VFUhpDzjdiyeitjCVCYLROOO3aipDqH1
unJl68lvWdMeKy03NaTn9oG38O8stY02gc2kN4fS/M26l97lYZLMoT2zsDC3KBCFMUl3GWibhgGr
cTx2OV2dnH9V9D6DodX1OVBkQPlpGWV929cwYTjZpe1boP1TVBqFtgeE1gNVHfDc39cDKlLeB/Do
fMfOS8mr2jRPo8UDWkN8oJyA41OpwCvSkPzOdBcKXRxjXsMA/YuXeQnpUxKXYFgCgjIqBqWKtq60
s0H1sTFWUbTAypxmN3YtNsWc3rEo3hKBL0tUpjKKbfhBOT4LF1UkobAHNU+RfgtMBejAizfxu5WA
f/1jfUUHf96FlpRtuA7EYINWEIgL8c5tvOUYb42teC3/6hvTgzPdG2RuX+FAroj7BfUmxZUSDbQU
cicqmXkSEXpAokgPrPvrwH6CJg8GgaUQynipZkBY4cf1yIqcYElphzruQtwB6TUvyIE7z0w5p6q1
ImWdwTKM2G0cSMFnq1c7C4H79tscjO/Y9aGBpJhKxQa3padbDQhmM6XYCLNIHTjMcChCPY/JGJCm
0r2iroJR44qYikmU/ePyXIcTU4mkQmkfaOxolJEibX0l5a0LxDEIpYzZDkqZn3eciJK67IcGx0NW
bqFAs63xhhc2rJUouani/MFwSnS0DM9q4w3h0d/Feem0XTJtNRvPV+vBgXbDVKQ+ThnmtQwYRiv3
p0hT3TGVv1TaQlWTMN7hEDhpLHpqoWi0WN/0jqI2ZIRFDkutvkMD3vaICfmIFlr96PC2+HFLnu8g
x4cXaR0O/ZHNEPx7Q90TpU1YWaEbfn3hf8WCSDMqbTldK7SexKN5isvlFpYx8FCqRx/SY/6Y33Jt
CieL7+2oeIm1MpyNfFuOKkWji2fD2UeVNl+rwQQV6CTcHVPNj9O7GLzUtnxUDPRi9jyLIm1AO51m
rrsfl36A/eGMED9QuGweCTTkgjmM8S507sfkvlOValRTLLc7Fy0iU9Iiq0XVAoMsspsZrGhmtF4n
dpPED3pKPWH1YAOI7/Z4t1hKGuLF+8g/Y5cF4fvESARc5fG0IngFw3KIvo/2LwZ1kxjCi7MLTuLg
3/WOqux7+cp8Ftj8vF97BxCvxcCkJ+O3lLkbkRowntcDM54eWgpSzjjvWliTTTrfXv/eEOm9dAk7
i219jj3ZVk5XJOopXpLUZ8z4TWb7DaUHiCndlK4xQEPD8asRnMR+VZnRWmJtLNGmeyfC0RbP8WEA
SxKSr4z4tgOP457DLHsh8x+t4Edwe57KtLxNtaX10i75lrHknQ3oB3Yjf9XS4kc2Dx5leew3GV+8
0s6XTSHGxotsazvC/HoupgCmII/IWSe7tt7yWI+8Lu1PVUy+OzMfgixz/+CUv3MgoQXxGd30a4Jc
RiLtZrbmb6ktHjPojkItSgNDrBDgQSwujhXu2/oEmuFiB+6K9NFQkgRzd4TrUR8nXo47SkDRfvTc
CJUZt7vXVjCOTYC/mPo96SNo4BTaXRd3u6LKQ7vWQa6C5Cq5qZkbOM7fMku2MRjrhNDQGLpnEMX8
GLpPnOG/LvYhEPWQDu2jk94sGlh0A1zGupJsyVDBG8W4A3PsjqQo0E4w4nQgWgLovqv/6ProJmop
5t7auPHqSQXVorGmbzib/1rJuB1MqASJakuqyjf6Y4K/0gEBmhu3gw3pYbdb2rAbnNBJu2+Z4/jt
CIF+bThk+KMNF77Bon3j5IlHOuCRQWlqWg7hashjG+kt2ki9t9DycbbMnaiKn6IEcnVYOhMsk/aO
cgj9xXz8JlDr8uscBeqsEJA9am6ZEMcRQKvqh2PAWK4A5QX8tHW+iVX6C/yVmzwC/rUvPLPWAjfn
jT8MbuaVOBFGkNTcFa5NXahv6R6r/3I725SQuBBZ+ZIXzfPiuLU3QUVscvE+aBvuo7YYLL35OMX6
zrRbsNtgOQSFPi2b7kT5bE1ZmJr2vTCL72lU7RPAbYtmYOC2mUGvdyHrvs1Ni84IdLDzv2350mTv
q3rR1P1YgFAzmvxZAOg0D3XQGGU4zObO0vHibY0wMiasxQ4u1R3c9Waf2XrQ0v6xAaG5A12Gj+82
fyfAoeF2U7lQpQEJIIvmMBd2kJmwGDNpt81T5pvaBGZI5CWQX1hc8PWup4DL19izDCDdz8cZgM7B
RAUEZTSvp4m/apOmIvN5eyig/JDY5oHFOd4hmmfBIJ6PhwJGenacb+fG9LmybKc8CqT7izMQRyv1
yjylezxQys286730O9uCa+bHT6om/EeB/ss79GwCpEtIgfsm6/RiPKU0dsJqQh4c9Pinmx10qBHx
8m/pwBvLmo+JJkAuinyH6L5Vgiawblg91sI8EkE1ln7N7U0Na0BbT/3Z4KE50e/AcW77ZLwv3B/A
OoR9fmO6zp987E4zXlxd8toD8DeVzj3j30hUoh2eHLKC+wYyktNqmyXSvBy6WxCM+CuYCVPBBBLy
czL9ZRD4Qk7NvhvaAgJJbRzGVZRMsTzWA+Da7EhXH8fMzNRJcCU3nD3Qt16EI6n1mWN6df7L6iAQ
Vlh+ga5RZ/1puOtbU6coFFxuErirSjvViavL71VIH4AtlTCIEPlQg+Efqlt2YHC/g3R/Frh3ibJB
8BXCst74zmJKu0Kzh8GGH9zKd+730LPrnIDuokO3jYImoA5g/54Ier8EKkQ/DjvtKYL4gsenUFVW
+opLk36JtBtA1Ijc2sWDoQXxmTlj7JlR5EMQMuDW98oWfp71UEgjHunNXT9D683+a6W9p3FYYmZN
eH09XHwync2LtFlK5oiqazAvXURuXE2HzmLpAbYIeUGyW58LBMyH6yG/6kNIMyAtwXJyynEw3JV7
DekZWxgP/WyAoJOUPhSvDqn1i7AqSPUCR7zpz33kpRGsuNkpzZKQ2s0Y9IYLbx+NIqfZqg1y8Tl+
NiPSxXzpFl3X1rqfMTU+iIQ6H29T/pjZhjdbg1cDMtabgLpk/1UV8CywdFef0GoWrhGjDtB9W8Rj
R1rFxrt4N/wngPw8pnPJRQ9ryJMAQbFJDkUN9YgBFDHyMk2LYmF9VA++JJqzaFJ3cwLRv0Y3COXA
ChqBFXQTmyKwUuB1uAHBHyjr9RnWObAX461NHgr6ytv4qItbt4GcopiAgqY3OrQjWgP4R0gNOi8U
AKo5tnwO1UE6Te8dzlpb40HSi7Ck9Y2ltXjVpP2B2MkLt6bAhDpyHWsbuOl6LUDY9qK6ca+79doo
pbu+lfKqs3vkspz/gq1tUGogR1aKnpRqx9jSrb6ceTaPI5YGQBUhJsHeAqzp0xcerDZ3Y8jf5gOO
rKA4qbC6qjUj583JLXtIxKC8YUC/EcoMFEeDDaPaaiFhrWmK3LCu8S/TiVNPZzgYiK1LiyajTkZy
OplI086m3Iw7a9vt261KoeXis/gsjPTVeliYR+7U6WBi8GBCyxKKOGBxW7gWis31bKcKJX26Ipni
mIIAdkqjb0WKQsP0riGgE+2ux/mKp1+z6tmYpC8VtQu1597QT+UNvOO8PJh3GUxA852udEBb/9S1
ryQdYUNHy8KFJPKpiZ818R5PSrm2dVauRZCOpVSzykqDCzfUNuqQVqPX5BC8sYJlOZkCT7vUhvE5
xM5597ttFi/u9fesKhUA/otr/2xGpXPK6oWlDaCPnfgqZ5e6PqPIP0TDUYTX2tQpTp6LqeQsnHTw
OJltxqDkIFwGoHW8K+y/nasiXamCSIcMhB/GptFH/cTMG5vet/GPHpfb60tRsTw+6iNnJXsz50BB
5ZN+MtBjabLN5KiQM4pRyHoSBqDDSRctmCry23TuUv1nPqqUMlWjkHJERkc6NDWKkl3ePxQ5moyZ
Xe9zE0YBxEp/RRQug3HUBlDohdYpMEO+cATstcR9RyAMEdUwk4a3MdTT8J48ti1OPbfDayMWgGFO
JfR19QyZe7SfIAJ15PxnNNu+abKdU1oP4O76ZIBONLSiG+c1dughRb2UZW+k6I6k4mB0R55lvs9Q
8Gi4BjMWFGYgXjgNcdjX0+8FPa180FFLgINAuRd5WNdQdafxEVbjgWkufgb9oszsf0dNB8iaWez1
obuDIQ/yYfUt12D0mjkHblcHIxM3wHnCQqo6JroIhGXUHhzE76vUCKlncZwIZcFupqSBHjHFAUy+
1xl8Wvr+NNb8dga5LocetlfX9X6CbsTcEdx5QY+NhR+hcyzm/OCSCrK34ETlqOkQyIBDpFmUKtU1
1bqRknGLa4dYwBY7WXAlrwHMHnZ1qpR1+YB5X8leHw+gsw0AyOTSjTX0v2IbZvOLsR8tqNoMJJgI
hfQ4cCVAyDlp+9itt8llaHA3Kj07Hfew3gm04jUGIbdAginbV7d6go5uDmx/DDZxhGqCPp6W+a7m
uaexOdDpkw4t19g+Nu3R7rNN48bhhIu84+JPi98DROZn8m7l1rHpOeqgKEvkUESvyKMddYBov5rO
rbVYARnu0in9CSyRD0pxYOv8zoxQfCLLLw0gRooXu2GdUvdNpL8TuD7kzp2Beh6YW+P4rKGsBg0M
rwLMq+V3lvbIm9tM4CfOrwO03qYkgdw7fFJw4e+bQ8RXy419AevvtofmD1TXyzej/bkU7p408Gvs
dF9zSkhm0w2Ip34lgC/oREAouGjgCnu1LaDuEW2WtLyz09/D9Eern535T6n90ezffDUxBfowMUDy
TVw/4xBBgg4MbG9uYEzmceAtfVO0j24KmKRY9O+9bcGUqILMMGc9LjqM3Nd2fIgGDHQ26bMOsOcx
HdiDWcZ33LIPerk8NrZbBaZw3q6nT8WN4eMBebZ6BK2TpilxY9CcMeytYdOm7oYlwitE9O+OnI9a
0lkoVPHGpYRi+Glo310Iv7hmjLqiqTgPVAOSztEB9nQkEus5St/a2vBgPhFqOfUK+p+TCj9fgj4u
0mcDMknRVMhTuARZxk3h5q88clG2yb2Kkz0+1a5Ky/sYpRmtSGBCFW2vfzrVmSGdrtNcVO7Q4gjv
TAL66buWqRCWiguyjOKCUljV25qAtGCCKyvP86cckBTYvz6PWvfgptldjgZkU83B9ZEpMqeM3ipm
OysNcLXhNwCFdvsxc0Fmev13MaQTlxlR4cw57ibthGT2a+y/tbP7n694CG1ZpkGJDvkB+eYgKgMO
zIQtJ4ZTqzWeI/eRCWWF68JsfYoijaSsJxaNZQMDrzDdp/fxsTg0twBkwl9oY4TgNaAhELqKbaYK
Kh1uST7naWU7y4mwpygrQoFGqxGZ4X/8kT4Nbd0CZzvM1hyXunD9OK2qPCT9DoshEBs3/y7IOtSz
IK6edvpYchSr45O5dsri7zU8K/9dEOmNERdAmKYMQXLrJsIluIU0j5PSf/lVpORXM3RzALZaThm8
zaOx8rOEhqVeKGbsUlH103eRXg9pySDnyGL9JADvNH30w55gHuKhU7ElG33H9ipk4IWs/imglOsi
CFRWrp7jiVabG6c9RJO7dbvhAGy0amzrdpHuU+eh5KRXlhDzohrSahtkd/3eOi5HN+gCEbDv2UZV
8VBsoy+ZrpoKjepYFk5zm9fMq7MXm6jS+KUuzachSRkicu0Fb4o1n8IdFZpE/uh6cQPWLQn6UIfr
JrpR0I/x1GJBF86oT5GlNDFPcHG0XChSTQY8FNHu4vzv9Y2lWosyUtVicxVVFtLf5Jd7a1OEBWzY
XtAr9O1N+7O+HXYqSpJiMco8W6Mp8Cai9nKqqx9zScI4R++LCX8xXxRju4Aq+DR96y85S00ps8y+
BZbhVBhmAXtdc5cZI1qaEOqBKd6M5jokjOAPtWwXEz6V1a/r8S9hYj/Fl/LJjIO4pTU+XxWSrenb
oVggalV59WnZuQFcaU7DnoBEDgfX/L6/jblH7ipFrenCJeTTb5ByDe06Q+SQyYfhAfdQK/fhf+o1
heXZ1Tf06qFd+1aUteJupdqXcr4hY8FhmIJ0zVL4qWIl4fnSuPX++gQrwsgoVhu6AY2eIo8yNI7j
Pg6A0kHRjobXwygWrIxFrWDOavA40086TFGZtUAV2zk4/U9HUzEMVAOSMg0pUU8vC1ga1my/itu1
w2MEh53rw1EFkZKKxbq6YG2qn+oYXtNdGRi09ilebNfDrIv7ykEgcxxJ55LZnNZtnhR+AfutOn+t
zHtiQ4eyUgmmqMa0/vvZTtdHZ9Zpgp0WkwEyvLcRh2BS9nZ9RKogUjoR4P1ac4/lZqA1zqYl6OMx
EMC5Xg9zCZN0vmVl594uG+K2hfXcCV5QeLMDBhiHC0XtyNT8qt9TPP710SugN3Y9sCJVyBhTd8xb
kTOsPtfot3UHm9L5WDe/5qLxDHguEYxab2JFflJtLilV0MyI9XzBl2vmn0MNk8qE+RFqtqOSv319
PcodtVrvlkkzsItpogU5HLyo6u6jWB8yvDTltBYWrA9Oqfmd8CcDhRAjU52eqgP7Q9D+bKnXNS70
jYY7j721Ns5NeWLhtLGfxUa/KZ7SW77XFKV11bCkfAHgHzXNERM3k0fYJvp5/WcBf/j62lNdsmz7
8w7GO6XlvY2zenVsjxJf/EIBDNa5EKMFbyTQIVTwDa+LWCnIqFiAMkFaX+KhYG6in/p0CHJjDjNo
YVAtD6padSyuY7iSEj8UBs4+HWMtpHk1vMeS2gw0cgQgTTGNl78VIXADhCuO+yGlfhahgbZuOxVw
daxjmClyEnTRL1K2igx1ObX/E0X6Vm3V9KwzRnhH2sxv2Q+m3woLCrcQPh5VnZbLn+efWOuIz0ak
WZadNt2AIsDwciLlvO+N2x6nyfXld/nL/BNFSu3OkuRLasCEMintoLJuFq6qNKu+jHQXTFk+Cx0O
oqdl2dglCH39wXZaxedXTZZ02Zt6KxtJPi2nEijOFMr1Ecw9XZOEZcwUeVs1HilvO3bEbe6stp2A
6scm0DCAvTAV4UIRRRaosxs3ywTFgFJ79jIrDaocvge4wF///KowUiubCoe0pDKWU7TsKo6HXXUa
lSvg/3Ou/+8ic6Xb3TRYNe/Aij1lAg7dS8t+UuheR9adVXX7WBu2xMoWr46YZ8M4+t+NUEriWmK6
NCYYYQbBvZ5BxbE1wwJK3tfDKDKDLBTHiqrRTRO7NY9u2+ihBnMtaWK/0n6kXAWRUc7n+lXPUsPY
6ZM51EhDGbSLi2LwbWg5dG9JemMUdoAtHWoLSGNGsb0+SGVgKVt0EJKOls5as8W0aes0aOo3a4Q1
QfOnh8GnrkUhTbOwLhQPSsX2dqUckgDga5h4gAAtmcHmrQqjqAcutPScmCieVpcSosMAO3UMELhd
Gdxhw3BzEla7nHqAaRuGzuagxJZdQG855zGk/dClGYDHLAdMoB+eOz7f8+qnSKsQ0grtYIKsau1n
Lk5jnyly1yVc36fI0m6wzNSICGuWE5Civ5LCerby8oHp8ybP+A8XClmCwMYDbrK3wKfuqxb054ps
HFh5GIKFBLap11eUarbXfz9byaVBk6K2uuXErSywk3e7aBVDvpThzuda2iuw+p4gz4wIbvKqw05A
y3Zuq9KcvrQ+z4NI+wIWCdVozQiSW8RrlngbwxJJA2a9MlUF4UuJ5jyUtBVmwxrgmd7j+JmAbodr
tpvCmncCY32Kd+bE/Osf6MPBTL66OYwS4FhwsTJkSxQU0nOzWDhKSejpW0L4/XBrA+22QCEQHJXE
8jVjOPS6fjv1JhKCwcQTDvy3ql5em24WW7OFNUIF37KgBma0ryBxjAaw5eabgVk7mBQhS0azbwk3
bJN0C7GZJs2RPBd4/VUCqvRwwHaXxxLNfl7zjYi1G1ev0aWds9uo628Jbl4OoZsui2Fyjl4vFNtc
UIcsgPbrfmVEP0UOzB7KQ6o/k6F7jV2CpnUPL19nylAIs1+gSP6Swk5whEWBBSGyHNRUsJthoKxS
Xr28Gv93NmVzl9yu6Uz6FJehVNt3i7uNVkVYUyX+cXk9/hNGOtbNLJ5ZkyXLaaC6XzTWFkyYjTAh
xaX0grq8g/8JJeUy1sw2YO6odhQAKDsQaxlmFWpMFUJKWjUf+mlCCepECkD/u0cQ0cPrq9xZf+WV
VU6lPDTDlIPMYCue5nnFmOfeAnnRTgdjotmIogVK5XbovoEhAHsO2MBPf3MDfpQufDFzCMt5CzzQ
h9oI8sLcZ4TdUv1GX/A7R2jydIGbCs/OHc+2fuZmuS/iYZtX0dZqH6AScxR43FXOJjbeRPmkz3/y
+FdZt4cYNtQQdAekge9GTGmnabeNgfdh5loPRt/dgcf+Bq17G9I/a42373M4w4NL4qjQox/VRHly
iI6mtcsYtU1ZvtgdadsnpEY1tzpWzl0Ebe5otMKh0QMbN9Ksan+CEvOWYTAaSR64gLsZuEwLdBcG
9xhZe9A/d3MFa0syhZVReOMwhmYaB2SZXsC9pR54B8CLjjBm16YOBK+h2kTla2corhEX39rnI5EW
ayNGjqo/DnfKopVohIv7nyJ6qroh5F3tw7gnhddfyx6NBBQi+3eig6deOoeImrBdIoqj6aNLI0+s
a1DoywNECokIaZvOqT2KaBqtO2jG+BUfg3kCupzAaahoAqZH4ZS9wdXpGANR79AazXoLlqf8eSXL
QKwHMviTR/I2KGENxobch1JxwF2VgAhZf8a1nynNWhrhGmRFmXUXgeD9cQzo5la4NjAS9FFbBsvP
4WVdTuVPyIykHtpgWwhKQiuWI+lmgD0eKg0CkxYd3lLD2cDcaTPqiT8aecBTsbG1YS+qGGDdPmAJ
tIhieJHY2F9RyoIMCUwvtI2oG2yJ8XfWzx518ycghsCXLPMNHDiPpWlho9W73Hlqx97jhvFdh4Ln
DBqcBvYmHhwhVBVOffY7j+atXkNUEIAqnc9+qaW+m8ELKda2VdyElfZrdIF6y4YHXqCzRWEcdD3V
fDD0v8ymSUF1tgCUc+UuUNfwYqL5ZN0BCQvvODNsR5xqECRlMEwegyY6lSIFzuqGaSXAQTc8P7XR
/bgcjR4rgAzHNEpeKLByo1PgxS4OJog4WSvg55QH9jCFTnGflWPn91OywSXzkI2ZX5nsB9rthVdz
aCGUCbyPon3a6orbwsUN5p4NTroITUwnI3SArTvHgxtPDTqRgPsbCIwQzs+2bbiAVGQDkAVeGpRg
aHB9bi+drufRpbsRYNlEuGNp3YEVaVj01lwAvl0MFdB9PW+ufUH386W1gE5ZpY3YDys1yP3r7FY3
tPje8E0Pa9FXIVUvHebno5IKDpxGcNakhXVX5GJvo+k6kHdiaAFlKtjEpYP2LJLcVppg39cWWYuN
3k9baHh6xjgrlv8llgA8Nf53+cs9pbbPzTSKG3wjUgP0NwHIt9hbl/S3q60tB/4gN5ADNGvv4vbX
GVGwin+2NAYlg29cOBpBXNAlp169eBXLR1ZCETPDudrjp+kH8X3G7hTMX7jX+JoPfPehLHZuPXqt
lwUqqL9q4qUbDm+sOiYwmrgbKBJBVz+V9X9Ryz6fdumCw4HJNPRxHVtMXusOFgRRfJjz7/9qA8o6
KAlouZqLYi/k25t9AQfzHFgSZueqRXTpAX0+GinN1IZDBIjq2IHmc8ZQUiqWQCz3RnvfAZrb9RSH
N5RMbcX9QfWZpPzS6K1TdgL5xZyQcvFQSCuVjsYlHuqn/SElFzrVYhA2YqzOtBoy/hauFB54n0dj
/j/gsRTJxZKSS9PmRdQtvQUTjtumLleBWZ8V6Tad8+D62rj0cD37ZnIbKs5YaYLxat0lox1oaQPJ
Zwdi7iAy9s52Yv8Fh+B8HuWeFG9Lk1IN85jbPLCSJmjFzuyVAPzrR4Hck8qa2ewzuKLiayW77JBt
V5EzU8ll+erSQNmn0UgJwmVjBnNqbN95Qw5V59WbaA/TxYA2/pqP1M0hRS6Uu1L1wriVRlgXVns7
U/rIiulGQ3/o+ppQbCi5BZU2eH0PH4s9Ab24NG7iIXq6HmLdL1cOa7n11Gv2RJr1uiWmdF91MJwb
cvjZllsCrYFIQ5FNwclQzZycJIwk73SGK1BL4Rns5FAQmAO1zqQqUdhSokijiU15glw7bwz4aR6t
Y7btAnOjL0dzN+3+5S3ElhLFFAuxmDNWugUmwFwV/ux0exgw7ZNa5ZanyEmyuK1R4lNNNdbeaiHM
AQOIpgha/dA4rtrN9dXxIcf5aXlIrlTSuUg1NuFGDmuJ1vLd7XAHSzrKtiXSLsgPrdf0ofML4gux
327VKLev5diP6HAbBknZWaVhP98kLZ5CYMhB9MkfaMDpOx7vcNOGIOrsZ9nNGD+k/abdxsF/zrCX
IkvjZgkH6jaGCYDjLa9LG+BZttX80R/yDTv060ETXp/pL/tQCrhum7NKL0RdRiNJEZCl5UO7wrHc
B2Eagemgi2b3voDD3PWIX8mGUkjpljANeUqhw63j4uyVy2bcGzttPUunYLD94j/HZErhpI0/99Wk
mesITRvCz/nrgE0yjf+5dIYURtr3TlVVtGVYM104B5BKCfAsXJYAIiP+FLTeyl/ZgvWaBdWLYj6/
ZGspspQCDJEI0qzmMAZ0qKpq2rXmQ61FXj3/qdpDlnR/eL4dga1KISSsVc9R9wApFsU6+pr3Pv0K
V5f00zLHbVDNxK+YjCo0YJJbOn/SwdhrJmQL4SzHymAal30fwxSRN1tuJrvr8/CRWb/mjP+3a7+0
iIyoNxPaz/CoskLHxSO86A9z+nN262PXomawskbsgHcg29nDca1IWPHNAFC9/pvw3y752yzNEdB+
X4cAXJvkgTG2Kwt8M0MCJsWrLgMIY4a/VTPdN4XxkDWPKUpjxATVzh2/NfONDnGIxBEB2EpAb3R+
lde+3moQ1Vn2uV36iXa/ODdNNHgs7g9t3m4J7E6uT8PXO4n0IaSyEFpvNJ+hMX+3oEhKzWFXxT9m
NMsEBhgDtdtWh2baRBAqi/UyFBrs5KdE8SOuL0nIdHzOKlTr2ZzCjfOuhsa9RcFeHKyH6+NUhZAy
pT1OjpNR2LXY2hNx7uGirMpTqghSajRIaY3ZmotX0eP+uRy35FdzGwXWLXmPQHUCt1yVjVUhpdTY
6FzUJkUSiXMCwYHXCIrc16fty3VfWh1SNlzqEuyzNU3hwz90xRgknO+68if6H8Egvl8PpkwKUlJM
aGfmk/ZxkE6hETR+/LM/tqG5qTarVqti1SnDSZlw0AxTH8i6Jrb2X3G7eLDwBVorqrz+/3BYXz86
3Y+u/NnRiV6/S5d1cESU0AVL35KJb1Ct93RtDEf7oMErTDGf65K7kuJkBtIQoSJtcizJ1g6LIoAU
ABS/oDAc1sc+XLJ9NGz1IAtKX0XYUCybj5k/G+vM8jTp14VZgUuoQXwzEu8mfe9gTjJn79dHuX6l
a4OUkkevx6arJUgepW6HEU23dYTbQSpOqKgGkZMeisndGUqRc9UQpYSyjHbB2xph2zG9byCyZWrx
D0aeYvZi6oqyj2KfyzTNsivdFNRuTGf7h9kHGwZP1+dQtTalRNI3HM+dCAvFWu652xzbofG7SPwU
9KRZv+Py+Xo41XikrNKmCS/EjHBprYN2antNrEglqpUvZRLwhPKFCXyd0THuynj2haheofKn2mHr
4rq2+KQU4tQ9QGsT4kRGu+lH149tFo7z+zChezbBeRFGDMzGpSG9R2rb6gPfDPl/MZtUtw2XUYO4
+P/n07NGUwSujvgNfR+jVLcxmalYHl/LvTgGzkNI06mlRk/RlsR0wtnMsqpgyeHC45a+Nn/nMWpN
Yghi4yGuUWgdZue2bKBK15mPdtb4gFP9aEstrJ12k9vWf/MFzn+a9AUANG8S0Jtw7HK/huAhev6B
u4fq319gfftH3dN+qBoUXzHMn6aDyZfXdoQ1mL2a1AFQsyHA+fbAmLtgU81hEZR8Z+e36a3yuLqU
6P4ZKZMxTawlI6t1jLScmNfom76HTEiZh3G50/gDSbhPhPD0iEM2M/ddcZ9ED5Cs9EvcsHuR+jEb
QpvieaiqF6/ZQd4E5z/M/LwAu0FvZ7L+MGtK7+rh3m5/k6XBWzDZX88bl3LueSA5TbFK5/G6qxf7
fZznbdrUfm5CULAQd6zqVG+Uy+OixHTgeE1NIt3o4lazeZ3r2FjwQJj365M+g4H5/5B2Hd2N3Mz2
F/U5HdBp25GkJFI5bXA0Gqlzzv3r34Xs5+FgaGI+z8Ib+1hFoIFChVv3AtU9utl9Cp5uGccLgUl4
fpknCwqWblmypWu2TnTuRuMayUqDHvrXxF51u2J+/BumOd0hUFAoNED7BLBQIIomT8ZDx2a5W67E
qVJiSLXD7OPsRZFT+CPoExEQPc9XUFIU3dxTPvrYHHdzIVGVN0axdl9MU/Lqkz4A1U7qSW7nIQdu
UVvw4tkXM/SdLBcdWTa45BPTerOJWjWzLLvRBmyA46EKTZfeKZBrn69WzEx/gJNP3AX8tbUK13Fs
mgMLAIWlJRPYPbHHi69a3ngX+VCKdrvKiaOgdSUPaOdtJiTXOllGOTbMXdI1HdRMK/FxGeV8e2B0
Xrkzef1e3ogUer4mfHiHcGyLvZpH4d9it5WdSQoWWcWQ55q90r4j6CQPmE6fXgC034yoF4GN3qWr
7ZE8861IDiR1o2aFR9MHHVidOvcw8hsOxWsrowuOmLnSn6S6ArvG92W8igCYqPR0P06o7S2qG/Wv
SXeowA2iodFog+62Mept1paVd/5yfnU4zi2OBTdHixsUY4gh29MdNPN2SBPMXUJ+TY2+W+N9nuqu
mn6oVb2Z0mrTLklg1AFAT36F+oU2G2Fig04dqqk5hOCt+r6oKaZx7xUbXrm4SeJb2qau3gT68hgt
d12GXlGV+kmVbOOGBKskhUgz/U6bnWrdyRRT3ukjbTBPLmVClPCp5+b4I3Ler0tsTW5QK8ZEC9Bn
q4MJyI+hcywQrThQ0Q5nF5qRGxVdXWfVAggLD5vzOy36AZy3b60V3UFp6L7kkVaCsslq7bIYIuZ6
c5haCM2tj9L0P8MCuAvK+d4xN5qli/F5x4CYyOPBY+6bfv+JNjfARptEqOT6hUo7d6A4t6v2dpTp
I8FtyXTXAJBy7h6XBR319kJBUWx5lKoPY46csdxBocKRyudVe2yHO9mIMYZx1UKgczZwLyIbHwe3
xn6jcCw6SgJ5tY9TRvDlK5AETxQZ1LArmG5iz1Zf2i4c+jBHpNZncHp642fN6oOLNrS02hnHIF0e
kv4hqsBpa1wXZuyusu0MCdiDQDWSgVha1lK3j4MCMw0UD2N8m9vfahDba0oSWESCamcPFYbEk/C3
2w7igFAQMpnKVRlURrlNLQI59PjWKp9lu8cQdZ8flj63XFMdBdUf0YvK418VI8lAjAePxA4zBgE1
FBcKN3ERtu4St9qWPpGFB1j0oPI40bGbKRkSOHvdmfymc4ZQ8oegf6SO9QQFJdGDyt6OMwfJ5N4W
UwfbqW6qf7n4+LlyLQ/4/n13J24sniwbHnkHk3tOqqwuIAJtdiBaLm4VB1oL4E+ET3N6V3Z+I1gQ
rY17UmaNxIpG4AzKy8WvgyJkfBPNtg9/441mf+vcPnIeXgf6wLR69nwh7qtflB6ygvhnawXtA14e
YRtH/UKLnbPI+VqIBLWy2mF1eVpAlenSnOmO1tQDDMPLV2tDjRkU6jptrzKKeNeUzc0cFZ/1vKIF
kmelb0+K7CxD/zHqDR6HaLwy48pwoKMHjjgyf48L6VJO0jdo94wQCGgN8NwC5BcbGmBySflSRFZy
UaQD3rAeAgoZJTkYNuZDrU6Gs6Tv9Zq7RWeiQ5l6PWCOdkuDETRYyP0Kc6NJjza8T0PfW8l2jRn8
5cClWdg8TQ/rBZ4g+j6Ae3+xSiQmIEuVq8g1eswplgu4vDroJeDfze+Z3YZlDikVWfFSWrtK9lhA
OGHNJ9fKF2cEeXE5owVs7fs29tYGbkgDBd1NSsE+V8A4kHFoWuj1jWHtJBta4CqIlaXvFTQA8tts
HCDlVwWWdNF2c1gSGmR67ZQ1MMCN6ceZ5OsJ9QmIEFPS+mUsgTsW4rbKTUpezEXxhjH2M3PXah+q
Di7IBxvMDzncrLxsjVQNe1B/daPqkATqduuwsQbEJfXsFm3hpdn4muTgfddLTJvlm2q8wG31bDCq
Qs0VSHi/1G/0WHrUIXscrwWEYHdx9AH2UAc1PACp0IopBgwlDE5lb0iyLeXBGVczGJfuUS1CqdhZ
I3EzTGQOGRRPyqx3oETwomKsx8ruJv1tmpunVLI9w+5rFxBUEA1jR+c7W7+zwVM253tTbRqv6EgU
2NH3Vr6Glodjg29+nN7Qewii4dlK1U3SoJNbYbQVCG4N3OH56HQg2Mui1Lf0i7gKNehRVm90vZLb
e8Ah3GIZHH1+YKQ6q30lQZkzbYF6RJw/3yXDdqgZfrJwQPTZuLP9fa7JM2gL77Qof87nfYOZhaTa
Z6TfV+lOwjNGq/k5Huk+Niq/TJvLvFt2KVotU3UFNkuvWJMHvYQeRf59yD96jDNLpBdUXASZyy8q
OWpPq6FCjEDk1yp77KLV0USMoCdrLkce1uLCH70xKNiO4IV6L3tTHzMfJKuLp0DBBY3ldbfidLty
5iIiIKy3LCrhih4vflorjhtMgydIQr+IgO+HMAuJM/pS2N2Je+inUu3jxXIx0DjUqa1UWKw8fuuM
2yy/Juq1lFycjyhFSZDFpZxGK8FVtFhTjwzXeCyDLMy2zX15I34hBdErL0pDqhI6zB1WlG5BIwR+
3Clg9MKiIFm0JF56xoTH7UYb0WO+La8ZjfH7Ekghe6b+NGG3uTe/0FZDHxXs3jMmFQK6K3Ak3x2M
Sm3BIuSAhGMr+FzsD555FnlgBWbNE6mpENCwPJ1+IgMJx03nKS6oeENh1YU96+escc++rU1D3c09
ixEp8BvlIVdx00ZEGfBzxhMw/VAQcARLFMQaNvfyQ+DOaGOCPV1ujNAMhjD1TN+4mzwoIwRibLUo
EDY5r2Kl0djkGDg7FI3id0yfS43dIn1LB6iNo0qr1DUiCupiCgys92919KBCgFOdroEbEkCsfpXw
+jnVMrlUqydkKcsFbnTRwWj0asmro/bXZqPcm+ZOQlsgWb3GQN5Lv9VJfTFksTupj1pD3KjLHApF
7voyh7BLtipuEu9tsJULvo7gAJqcW6qKJa8yiriMhMqAz9OEhaveD974SCHTFwoFGwRH0OT8E6AZ
qqQtuMydrwRj57H7PAQDiEu8wkuCCZ5X6OfZLp859vyMuhYRiGSYXzbBnwUwRrzP4RdnUGg1Y8ju
Wbq4iNFUT4WWhSDHF72kXMqC4fslwvAMjoAETbL+jk1y2Hkm+I6img0/ur4qdWIZudVBPffGyCY3
16gTLbYj6/dScWckn1FBXQlUiRWmOGSopJVMNW7azD2IpuLVw9wP4kxEZu0TBUP4nN0ryhVUZub5
IV8ndHpa8GFk7rRInmZkXh4nV8qQ7Ba99efc9oe8ciSCfAXxyYpBdqcdJQ/j0G4jAeAsOLOCM2Rx
mZJRzUZpSl9V3Mnvzdv4maW6KB57Gdoj42W5E6dMX/jLc4eI8539OhgxqfHaNcsmn+s2UFPUafrL
CWUAMu1yOJqKgkYvkhx9QGElYqIzjiUFdf9Uy9TDKKhbzROkgVA1w7iJ9jRI33r7lTaIP/Nn0P85
U/wpoyDWQ+prij6V4imttgq13ApUzpJyLykLsDWl29WXWZx7uLO2CshwuosUxVHIgVgPgyQirBC+
vpw7XYthLMEWyByE/fxXWmo41jPZiLNEUUDI9/nMZQQMbsIh7j0MGN32axA/x5jIKVwTmLFuOz/2
M95hcC/8xrtx0hMatoIhUEOR9a/psqOqpxEXUMAiJnuKZ6/+/pdewoJo3IFj8tRbwSEWmWP//cic
VdC16aOox75WqM346YF45s3k2Z9WUAv97q8jfOwlOlodd2eyQUpibUqYuYne9Sgpq17cvHSJq3nl
oXKjsHwkrWfB+7dXunmRKddMz1B8kU5H3Ue/hLtIhZHH5VBBo46FPHqCkhErdSCTB9k1NKwMge61
cjJMPbLHxR+63Q2J3GHl6VZRUZp2xwNyrAFqfRj8eoFgi49/5WuNu4IlvvU6Gdsv7KeeDIKOfgR3
iyLNXLMswY9ghwuNJ3a6iAPZnXt8bbREhJGs6HhxkcfQK3Mty1/fW3qHwEjImiH1G5tn+40X9mRy
c7Q8LooALowOeQlrY2AB5/8IfnqQ4htI5MYNFKFQWM2hLgGImANFolBwk04Wzo6McyHFmIBKnFS4
SfKuvc+9dfPFtxWwJE4ERz75mP8wxZc7C6pqlUpwdpv8rirpN6AegfeJRRX6kw/ckRkuZkD7KCnr
KOsx/tuhIGVtxul6lQdXhjxD12McuDPkMIlLBK+YAu6MjZ7Im9ReLkDH7wl2V3CQ+DIoCCNqzWKO
I93SEKKnGCIEXjQgwXj1586Bp8eiNVoFFJBY3JPJl40v58CoThf4JTh9XZB/fYV+v7zqRzvNOQcV
oCNJ1iXksJbhr+PoJl0V6JXu2GMdxPb3qTwk9k6WtkP0nJseyXp3iADJ1gHEomaoLF5nRphl7nwJ
D7hM1HBdoIcaDReNFqHYNgSzDB0LXXHL6TmCrCU4n7y1qrf6nIVLFW9Qn/Mm8Jo0wOjKgBOkUiih
6wEm1Fwu/HbIXMuEkF2Kih37RSp+g1SHKbjy20HZtErpYozfgqxnNl/ZY77XVN2L9MInCPdKonq1
AcW964zpWWquOWOaWAfjR3obV5Jv2ZdlYm5QvCu/jZhFAxG6jlZbDpRvbsloM+YHNZevurX+nmqk
8e1EBED4Vdzh52eJT9Y6AqnPZqQoRAMiuMRb8DplxkuHHbBkOI81CWrpkKQPzSA5pV24ihVY+exg
IsDPoBtmThDlbMtgAKq3yAsvh2ZmL11qhe03S3mRxt8Y20Pb5Vc9yM8jQDtF10Pg2PkML00No5Na
HFiGoEDz8P8d+/iIOY0nCHW6gvsockGcq12MAaLV6P4igaq36s6sHPWDgXChA+00mHZBMyT2he+X
yCNxPlatSni6Hvck3xYWeKNRRfcK13bBQCEHUFIYb+WNEK0heFX4vC2KaLOA54cVmEBPM69BrTkQ
bvWGsEK8zyAUqYJY3P+N9QreFJ5KghAKhoAZ6432NFz2DLKRY4xtflM3ovqWKviifOo2TpKtYcIG
j8qI7sUAiox60xXTIdOgFwxl1AV5FVGarZm9Zbr5KDV3UR1vJqh7t+O13ZrBZG4H86NOUacflXC2
b6ZovMTEjlfICf6cFQeCMyg4DXwCpqmFlNERJZavQ4/uIhKWcN7Ufv6mAFwyja44gj0JSTuKYC32
o44C5krPogb0wf0XZEhTIVjisOCtgfI2RTiLYPU3Go7sNp15H/g6uGEls2ZO+Da9twaJ5SVI656i
HYtXjWcEU6FSQOgy9qvgN+rTAt/C18drY9aBSsSKWaSMgBWg2OqGzVOOfje6QEj9xsEX2eTiRglT
wzqp8WmZTflRLT22yVpIn/sVqn+/0fj8IjD/ZY9NVddV8ItY0Oz6+cMu06p3o4YII3k0WmTNzuQu
LvpK37sMJ3o96EEeQJbQLS23zZ/MAqRxm+Z+MDeLV/rthzCePFku+vF7eHYB07Sg+Gtg25GZoYmI
Tvq6MTw9bDeGo7i6m+9yfyNGlJ8+4Ed2uahvJlNNTAq7UoO3ZPUKP9s06KcrIXqHzRYnXAiIO3m8
j0xySWjUK6saRTjekjm+rP2FOaoPZWG6ZmO5BGLR+XR13nWwb3nmW/NqtWNKMeRq4VtD08OFYnux
1l6iX0OqHNKU5LZQ90T+dt7kSWd1tEbOb0S9lEIliuUmefnWdOVFbMreeROnsQJHNrgwcqIjzWnE
bASx7kMhJ9l0IVNVmOYLSNU7YkzNrxq8LHI6MslllLlUkSmav0xOIDN2zdYDThdD+NnlqjqgjvTj
AGwQGA3FRITlSbsiYGdWnPyJ9pfzGJWuJmlR4AyNBm5IdVUjUjy/vaJTyoU8qTmBUBmqvQdFfU+a
FCxqL+P0BCjutVKpt4uuCLKC0yWKo73lPNIgpVG6fB2ZAPpievDXPGZUADr5O+nzyQDghzmecaCy
CM10gk9ZJtOjnKw32no/rbfnN/FXTsyfDwxPNGBLhWFCJRmBYxsFswlNaoTcZf6gm4E9AlhlXUay
dSsZo2C0Q2iYczJJXaE2Tb78qbEb0N9SwmbLSj2ibprAuRD2th1FCGgnQ6yefTYyJr6sRdvRHjf5
4LckwPy5S3Q/0kXEkKJvx3kXKAImU2nD5kCsJzXZtbr6WOSl4AYIniSef0Cri2qQG9wAU239DtKd
uhnd1WO3T4udVkvO+aMissa5FtJGcz2wfaTlHuSs/rzazlwSzMtYvja9nDf2qwYHdy45/1EvvV3Y
Oqy1ntn5Vb7Jk1s120TwoF+zwtbWGoA4Ae7FryikS6H51L4mXix4mUSL5p1MQ4FTz7HFOuhw8+my
jsxriy7XWXMARFSwwwKfyZMUWHo7rDqrgZpK+ipp6mMb/7cuyQ+vwrMTmJNBM9XEvuqO9r5aW7ah
DNe/ACMU+6tf75JAlCee2kRbkRHGgSZOtvnu3joUOT4l1tXDt0xziIkDf12ti4YJDILV6/zR0U9d
viNzfII4AbsRDYOl7ifwkhGobk+IlGzjs2veq04Ka2uq/RTT7p9Futj3xFzos1nQfDMUve1LC8TX
iqWydyjNhpZlAXMjOenchw2QnxQdcbByMq49abek7SYGof9oAlBkxp6pYPDOnnvdKS3kpIA9r26R
pRjdl4ZmY8jJVURLkKqWyl1RF5JPR8tXsnEnZ6a3duCjW4D1XSpAr/qJYBJemjaL8k4prCjDBS1r
365tAOaxgSVr9Ojbub6lkYh4QLR9XMAZLcOcpY2t7mVAlgboQHbvZP44/41Ovd3Hn4hz/mRWMHXO
/COavqiHTb5mJXdRfIlPVOv3zfJ+3pxoSdwTYJeDaWIuTt1b0AJN5cuIYFyrv/szI5zPN8tssigL
vfSUug19W9uQxN/O2zgZUh5vHFvp0WOmtfHfDwsJ2wLd2q8wJAltdAtaNMu7u99ogZ1yS8c2Occ/
mekczwZ2j9xAJndjuGkgQUOruYT7ZfQ94qRHdDw45w9c9t+1j9mYPYL6Y3c5GuHcyH4rydeRQtzz
2yo6H5yXX0vaFBkLVmM208pKvNLFjAne81ZOYlCON5ILIOOMkGrGlOK+D+Jr+3m9pI/FTRGyRlM0
unnkkE28E9bLBIvjAVngXmhNO6fqfmkdFMyayFmuEh+t57vZbR/RGx/3RYBprvn6/HIFXp8HaK1W
SaSeZZFrp/qx0nhVp7m1rW6iJr0fuiE8b05wSnmQVhNjzkcqsLkzfcDYJkCiou6ZyALnRSj8e5eM
zEJ5LyP+0B7+bAWcA8kBCupWdgpJlB6mNb5Ulps/s8B5D1DDZ7FUwoIM4d0O+hKkEKzh5JzX0Rm3
OWfRkvTvrw5a/Rjkh75WuNFF6aWHxO39Dg2bICIY3/TFQLZTgf6xac5rEIKJ+P7rFjcgeBmsIJly
3y4rzGt0aFtIjsGo6kXNCrYgvnZxbJXzHapS5abJAqopAZHVgjy/VcIhkkMk4gIHInCLNuc/eiWl
isVKYovabORSD+VOCWn1lmpgN4tB9Wj+z/oqiML/WZwi8wO/iHAWZaE48iaUVYv0IRFJwZ29UzDA
BRu6NsiEsm9WZYzonFwZjQBtd/5EwgQXaxS2HI3VgDV0PnQmnqMLfZPfzRct5ja6y4nhOKALfytS
1DjrdWGVcxYWjSVdYbH8XB7UuL5qa/2GgdPPX+iTWfTxB+J8RqGioVWyyplevLRoCVbJnTXbwP6j
9l0rPlR4glaqbuLR9gWWTy8QNPQEbCG2xiefrV1LRQ/0yN6+a94oMvjGjT1AxFx6qO6HLdg2hHVJ
9fRd+2GTcy55m5lL3WFTx0a/zNvOlcEYtDKxkBSCrDZA2lETloW9a5dPQj/16KJS7krMNahmHvTR
5JHxmwqyp6kuXrUxsA3722CYUEzfyDkYvBV9dBoQlwl26vRD+ONXc36pr1I1r2LslHIwQtmdMYWl
OvCIALzK7xgU0HZ/4S9Eadfpu/XDLueZ+rUmdq5F2j4uIHJaQWV92p5fmmhlnEPC+e4iqcTKWkxS
VNFhHYi3YFax1UCD/XzeluDb84mr3lK1JKzYUaqfcm/fpIv1pGm7ZBCELYJzrXMeyVAizbB62ImH
+m4m3W5dCtC4CA6FyArnlDRUnFN7gJXeLj+tRX3L9bDEYMr5PfsX3/fPEdA5L9TWSaxWDOU0v0uH
6AL5ZXSR7dArfQYTzqcRFIfqJRPm+yfRgTYoqv/2DTrnlfpIVbLFWli7CHj50Nyw3tjszo9kI6ru
iTaS/fejhKjAp2on1oprrekJVMwouN3GiQB6I7hJOud3QPVu1iY75z1dQMD32sd3f/ihOB8hyREg
+DWLItBgY0PHr8lD7+gh4G+6CyQGavSYJRVj/wU3WOd8RIXXPWqYb2oWx4LWbfki+50T3Zh73cdM
0f2AKVm0baWt4Z9fscgw5zq6iI7Rwt5HCMAEhnUV5w/ZMGxof5e2RHQN2B/7NUb75zzyvAdqA0nf
nhW5Jxdzf0a2MaPQY2NvmsuYI61tozlTsHgZcQcAk2Oo4/3xVvNI0tpe4rxhwfeyI/23BE28JATv
fXI5eUrjNt7goYQZVpjwEKWAAtf5JZJzdEekptf6eGaWFeNWltNgwNyg2lqbehSpx54E6x5dfYPz
OFZXVRpk+VjPK7nVKgcA6PJee+7YHH3sGd4CKKA3DpfaV2f+v6VoPz4053i6fhkygz0S0qqGc29h
Z2/Pn9uTHBrHC+QcDi0rNaZAveAsFW8YQbeJX94zzUsGOkjuwWeRdkG1VT1xX1bg6wzODa3NolrR
iNXVq/KkN/QyHXqUJN/Or1Dg7AzeFZGs03MWZNmGART/6uciJKPIAud0smX8/6+EHMaWlyA3/+wR
58feW7Dp2RAq6g9ZUu9rjMio+kHJ3/9oo3jYZ6bUljqwa9XgiUVwVX1vVNFkjGCrfhltR3NFitnH
kO1uV/fAWVp/9rbxSM7G1paxZRZSHQpANPc0+nh+n04eW5VAygRIR0L4tkavpa1mSohDdQ30xHQr
ld+7QfCAnvTwP2zw0eGg6mRqWZ/GjnIvWcJZxfCKBYIZ/c0CI1Qa35iWEHR30q8eGeVCxYzGS6cP
bGGY9LUd0IFhJhjVUcsrbIxyuPEtKm4OGEJsr3j6oz39UoQ6culyaU22FcF0AYSmltRoHqxOKbpG
pwO5oxVy3lzKyzkxCjg7TKN4qwcmqF25AcG0z0h6z69ItJmc656iZNRKKqn7xkZeV83bwc4cgtGY
uS6986ZOdvLto2VxPpyUVYrcD7uXX3aPoMQITX/ejb4BHiIxJkNw/PngsRt6sjQsBpcMep0PhqsV
2aOaEsH+nX6YjhbF+e24TS0tLrAo+rAsflWGsp8BaF88dxjeg6yQuuvftMcsAEebe34/TzZrj/eT
c+hqCb4hlBS1fdp6LaYpQFgNsnqHUdKh4Fc78SMQoXYo7VBwKVwQ2HvDk/A2ivaZiyiNEXzZ9Yof
YW8Gv743oNyx/Wv+q2AQjTGUn8zUqb6dXzvgNaeCyx/7zgeXCZRTrYbO8oGOeoYROakI1WQy9uCm
ebVn6FFWy8PUfHYSCBTeluylnr8b03VNtqTzmvhSS14wIFaB0yhLgc6ZIj9uIkSiqTetHUY8keRC
dKi6augWhMuYg2eMN/AzUuyXHb2susbVix7cMZEbaZ/liIFhO/bq9WYFTQAwokWdBV3Ub8cxQbcS
dxhOOM+urfhVTdEHXSHbbhmOqjyBiccbQOVgjbt1vZqb1SlM/F+HblQcswEvt3RpzwV4G3LMom0G
uumby1rbTsp1N+IPYMIjbt+0+FBOB0O9U0wFHBEg4SsHd+xip6wiMCRCk7QYfFoZvg7eBGoT4Ncf
4rR1UrN60YpnAOujBUM/+b1kYLyL7dRDk7VeDMZ1xfymyLdFinqdfojsdRNL32xL8Uv6kAGAaYMD
kCRGQJTOQ9rudChHaCCeqIB1grjrpIyORj7iNnNtTDPXAzB7+RBaSQ0FH2NDx3lPoY0H6aAcPETZ
gqHMKDx/VE4fUFNXwbltqBYvVqJJalN0JRAv6pSGmVo6vdVuq/Xjj6zwsKEkUzVNhSb7gZJ5qywX
RdtvLXrzX4z886TzuYyi5NTUazy3lppcEAItPNW+l8r/AvE68it84qKCYHTSU1zpKsIIdHRnzge5
2jfZdWuBF8ReBH7sJNby2B733JHazCRLhz3jdQ0whIZWp2cBQ0/vyPPqM8CeqEZ3ukJz5D24Z480
mTHZzGsXj+jmQmtMUSG34RL/L3Rp1d6QCiWA6D3diWaQT8aWR6bZeT2KITqyWgu0zbV9BwpNVZ4d
W1QfFFngEhbTqKV5YouT8f2o8UCJoIx2uqV6tAbu0RsnXOBogoXlBvffWhxMPoxb0CVc6D4wSspn
9IIZ6wvhZxOtjHvxTD01MWkDu2CRuRsQQ7COqulGW2VHnvXfKB+IDHKvWzUlpY5xNgiPFbI/LpFn
roJEQLSXfD6zGBqYc0yYYDWoGaX8+9Sj3vvgaeCyDiEs6pYPoo0URH18ftNohh1PGYKjcplB3fS6
rp+FQq9JITIkivn4PMeMaEzyGqszD+2lGawbGsR7C1erdX8DpC/IR/iJNXPs0gHywv0BYcneSqCK
jeZMlu8naPau2X0foSuZjN6ovGn9ZhmfNPvNADW/VNqHqakAu4SCnbL6jYnhyPOu+/SO//MKfYWR
R7e+kXrJ6mTE2eMyO7kZO1C3dE10B0grUsI5jVZRf9jibslazDN4ZDEGNbebFGNaXu7Rrf0gvWm6
o7jVd/Dpb8+vjt33Xyp9Rxa5a9JBqbnORoAdusYKGrCISZPltXnkEil32vX5vLV/ibn/WeBXYHy0
mVNdDfVEYC6/rKVdg7HMd/mxDrqr5Kr1BxU9kTDqfQpyYvDWCkcSBAHF13T3kXUw/1KbJl9jkSvm
yq56EIAmTnED0UFv/oRQDJ4OYJOFpUyRXfXnh6OKi0bKDNhVUmlTzg3aa9EhTb+f31zBQf2Cuh+t
DjG1XUZsgDddGsiEf+i5CkFjA6OVAoyn8Csy33tkibY1moJQv4GaEAp60HDE/Hu3n2ZMEmH4wdV1
Z7hP4hBSrB/gEfPPL/O0Y/9xhLhXeFirXo/ZfexXyOLKL5UueCNFX4t7hFOjrJVIxRk11M7Ph496
Mt1+Fj0e7JufuXgq9xAnAN9YQ4GvFW+TFdzCqFS52EvVKe6Z+pSoLvYvKeePbeNcixaZfSJj8hqg
NGNn3DQ+aNau0s5jUq2S3wXjZ/eCmVawl+6h0/dN+S8Fxh9+hp9OKi3aDIDFoRTbTNuuD2yp27Tm
0x8dDX7kqLarSaUUe9q2qg9uOM9oBJ9NcPh4OdN0KQg1EyxjrpbLSc22diGwIDh9/GhP1vW06Tsc
78y+U8ZraXxQFoGJ0z2HHx9D4+7vitxutWgnoyQ/+RJKcFA0uc2bHfVaTB8W96AdDYq78kOFnpLI
d4jWx13fbI1lag5odeqOETIFHD3QL6JdflGAV9sOKw80f0KjrLB45rJp3JVum27NpQxGO/BlgTuL
zcElrYdSvR8F/wnJcrS73M2eqQLFCg03LUNK3uVhs87OTP/MSWncde5X0Ns0KY6JScCE2IAxkboD
9KXOX6h/CXH/8Rr8tMs86HpZE3A7Q9T7Nnarm/XC8tK70WF075oLSkoJsAzvvFX22898LV5lU8II
H5Q8cY1t+IoJLCPqOF8VzS4B1buk627XhucN/kvZ9scyuTwWLSptlcGQiWUuj4ytDuJqIMebwc0g
otESvNK80uYggW60p+x0mDgd81YitVMDY6pUD+cXJTLEXbShj5ZYGXFCVu17034UkuYAUqXpAscu
cia84qaWmqOy0krGnGf8XXm2VhdBq1dvVM3p/XhTu/ErSBAwgoqITnRSBM6EcFdtakakQzXWSOzI
VbTWNcvPOBNQ37A/cu44cletWUY50wwMsccZSmwy5ljTK5qNQTGGkQjSKloQF44XtmShGoX3pawB
A5kaJBzKxSKSCRIFA3z3h07JOqUs+DC12E1LOezHxzlSAhW0tkX3MA9vugGemeRmyTunBQjaue7K
YAFI09aHUG/A75O+jXnzev7I/ks96Z97yGOJNCJLw2rC3VTQddiWYG+Wt3lAvd5RdqtvoxgvygkE
H5fvC0lSioEwlpDIsuRQ6P4USuvbzevU36z9i2B5zI2cOUk8usiM1Tav2xr4fHSHUDCABOAmAS0L
mMpAjPs7LFEii9xLH0PwmS4ZLDafVign6LqnQQa1UUCK2736O9ogggjpa9joKDfQp0YqJsbkYVxp
tgMAFXHZFxzd4hJ8KjNe3N+YuBAtk3vfp6yvTWWB0TG3tpXdOI1SeWVSBJrUbrPUDmn3WgOaZowS
KtZgkLMgw1WIWExES+e8EeSb2rFdcZYSWjtp/d6IBJyE94NzRZjJaRMMzSB9Bh+nP5XQvmOzJeod
o2d5Q2nmVczm+utrrKqaoiiYgTMIVKm5d2SVWzSJaroeqFY7kE9z6gzc0hgIyqHm0GqTo3SyIOz4
dSN/Nsl9znpY0UKV4HGreLqyu3yfQSXrf76LP9vgPpauLmUhFbBhHpJbwp58h4C63dyhqAx6BmG3
TbQm7tOpFqVLn8Fe52uDi54N+L0xFKSH/SMY01qQtonpy05wovy8SO456XKtjBLGy0QV+6CqF4pZ
7Ix1dRalR5sRBR98xoaOTpJ17tJBQdUMB8CcslHzqYJe0gBm9YOlGb5ibxMFdc0BWLtbqQTxYp2C
SrURtElOBGI//eBfMriu1tbli+l1F22WK+gogTBmddnEjcjznyi2/WyLQyMMIwYbLcbxDDVmv99C
W6Zxki9NdwNMSP+psf2zQVYSOHKNim5LGlgg1wPpMr/BzYGohQNJvfD80RZc2F8yyKk160oHfl9r
Id1tvKeJ5pbRtxWgi6hPwkqIuRF+NXb2jxZWxUacZPSLEBlstHeMVmi9gRinBwX5/z1+/nkTOXeU
rW0BWCBzsmhplTEE+yh0DKQ1mBJRe+vX2OBnU5wbykoofs0mbk9hdBBBBjBeC4ktb2szvlIXUWnh
xGjCz+Y4j5RDss9Q1a47GOXH/5H2JcuR48qyXwQzAiAJcssxZyk1SxtaSSVxBAdw5tc/Z53FqcrS
q7zX7qKtrUckQTAQ4eHhXlraztAE5n+4R43FMcZ9i2GIkUahmeVXDsw3KfyfK1/EJtSNcEQY8KB6
2P5AdII3AXyO17lFy1tCUBHYizjHt2JnTJ62ke//Pq9XIuNlm1dDW00pmWk3ef1zMZXbLub/Mdhf
9nhNOBTB2A5p0KqIigl8d6xxbS4h8IaAW77tXcMAvrmp/9jSy8KZaZasdI4tXXtDseWJYKV0F45p
O+ntGu3z+2us1WsB7bJubi0Q33JuLahiIZzC9wD2ED0b2G5AOs/VNsIbxitH50qsudSKoMtiktnG
l2/NGAlRDngcLsauPGpGHma4p/IqX3YNkn/m0H9u7EWsGTPe5anCxg4BlLbJL1kh4Q8JZkJNeJNf
1xy99ogXAWemmFFmLY5n4/c+zABcZtyLxq9vZA67lxQijtw38xvJXA5B5/M1bcW/y/g/n/ciCIk6
Jla2XuExnLsqdogjwy2b9piDMvfv7/BaGL+sppk5KCR6WEop9H8mGJJJfB4c9OehdJs687ScBrm+
eKbxOWXjFSDhV/flX2/2IgqNZaOlPEESH8F7apGzKytr2+YlROX3Jj8bNAqqSPj18rOAsgCLIMAI
as3QpF5UxAEBiYcicBW0cKJ2CjIhgmyBtsC/N+lvLXoBLxImLINyxmz86c+7Ltbi1US4QSMbNVy8
t1+MzhfiLq/8ODuan+Btp5AMWsU249qRpeY29NTdgUz1fi2BufpT1k/lt2s3BXsU8qbrT7kRL2Jw
pO2m6THj+ORdDoFRgFgehqTtrwkuLBA4jBwh9sNd7uX3+t2VbfkriF9sywWCpnhVmXACwcQHIizN
7jD3oRMf7ySF+WUXlDAJAJ0dbqt+322mJ8tZB6Ae+BOnG1t/uC4H+NfdffF7LsIEIuEwdEnJT2Sc
Nu10niDUjNMboTWfd1cAor8D77oY/yUkZZsWvbSf6LUFo7SV4qchQCMnd+XkRECYsxP1MyeCaOnn
/76cWJdESQYzXwuK1NpFZl+oboJhWKyfbGU4+SQcg8h9ZuVkC4bMrRW37sCZNxGxs2jmd4m1HydY
IUmreVDGtPn32/+rIUh1g1tAZ9bBRpublwaoQzrIXBe2dhzdcrverz2smh/lo+6teuNDSKAzQ26r
+2ufAPb44jq4XPkiPBI8tqXXRDtCOGyTcNhBLj8XybaKJoHJ9kZ1Y4K9kHz29QK/AIwulvgqutYx
6/Y4ylUh9sSKcOnQkwX5LqU1TOkOTfQykm6TTaabMlj2ULQkgBag3wMmSbZp2bvdbKyxKNwCI/oq
gbtR07l5AkPved9U9S2HDYBtQmwTKJow3oTxxDFW3aPQMwoDlMcXjW41DsO79rkfpKNZ8x46mWhG
N8eW1h6Fd+JCh23ewGwUvpUjzLSMwdgkFRquOSabBhCeSsTn8cg15eotHANktylTIxz12G1JFC7k
gSk8jIyDQvsAaQpkw3KXgnffZyBW2IcpKR07gx9mBO9IIIBNp3t5+xSlZ9n1flqUHkXRDe1rV43S
IwPG7dpnBhW01XiwTFYtIcgY9VDOz1/j+iECj3LAmAo8A1PHip+5ar1Bh88VUwc+PFlSuWoVw50y
RwxkOw4CVmT3yzw6Mq0OtTyLufAhHu/HRXmC84HHDMtnI/fbJIIAZ7MtTDDtS9upq/KkCuoQQ7oz
JcE0Pg00D5g+uD1vfZPNm8yCAVtOPAbLqWT+hLCaO0Tvvf2VzmcyPpYN94HDbQu7dNAR9Yc82WBX
b2HYuSNmFoyt7eQSw88wKU7y2rGt/CbhYp2fhYMX7Ahz/cirJNQqdWA9XH3t51IEmjLcTn0BgEqc
eKLI+aCGXohDaUeeZY6QIEXBrEFNpUOGi/n6bP4ZU8Pp2EszfVTyMLGjQr+I2i8a/K0MWgeDMR/p
PB9l/JEvUzhUULZfWvzPXtIap23E3TwTX5n3JaVgc9ZBwUyctsFN4rsIx0xFnVczM2Q08lvN2BKO
UbXxUVsU9IjbwJKfegzeg0w3tqgP0bIEHDJtM3xdcvR1igye1eZDo9dnoVJ/qeGykLsxMKe4uelk
uRlMSEwm+1RZPsmpP+aJN0EzIEsNP+tqb6r3zLwp9SIYzNsuZbu6gaBA9G6NUVCSp6GmoUqfmmbT
KGiP1gOawlOQJgTKQNQZQIaucIolGd1EG5wxvbPRTxAMrhBD7Zlgt45KblYIr2n6HYkr1zRjv66E
M5qfJegIOIbbScEereo8AaqwS+rYSaXt5bG6E7S6s7TBSyK2LcGKrGi+axJwuJYwqx9H+94alVtq
BEL20TmVn+lS3uQdEs4MFpd2ii5D6xGdHlPa7YqKYox33qXa7LRy32o/F/JTgdHdWU//jrJ/KXwi
1pnU0gTm100bZuIXMT9qrMoEKUs7Igo8lNLtT7kvQ92LXjun9eSj2mfPLeItHD+dIjTv1KPYpslV
1+m/ErWL3/GrkP0t77AHZc/x+jtW/yNQBu7V7fjYN059D1nhrXYfHTC66new4HP7d1PfluE1Av1f
5dXlT7jMwjI97rQIPyE7WLDbSXf1e7w1vXxLfW0zbiqfX8lOv7visPk6W+3tueCXUsaYmU2jDpbi
2Pw174PDje4ADKVwNnVWQVNwlwJtL4Q/P1/jaP2VmP/naf+79mWiB1UCxaxf1yvmEF30YR/TUITj
dt40V5zPLvO4y6Uu8jjG+pRVzaAdE3aQUenm7TWS22VB82sFaJpB2IzbmvX3dJNYDLuqtOMsYFxF
bwzNdpceDqTXzPe+PSSMG8JEQoLkzL4AVGCr2PZZX65ZiTpkuqs/FR4cbSGr0iyB5v1PhJj07xYV
KA0MA1UCM+1LmQctgUha0izaUcHXB6/0kGWjP/dyKwGglguQU8ijLWbtNz3kgNsPrWaePmUua1Ex
JAjkJPXGBkZObQH+PXIpy9gtldoAcA2lFI5En4oY3LH0AVpwb8JafG2yXc20XE0+zeTWGrayO6QS
88j1lx31blKjV4l7V1Y4p2S5K5CYt+BM1rYJ/pQVdumtZYH4Zps7bXnQcUuwPnfy8mfKbL8mYAvp
z0zeV8aJQoRtSF8hReku8jzpX1kbIYEoHVN+Gci9inoIS4XxFf05R0pDmtFv6wWXDrL/lgSLmTjz
3AJCfo0xI5nitiA5bPUS+LXFyp2aBkNgkCeUICQL+0hj5B+ASZAEaLj7CKPujIyC5gcwRT1Tk2Fc
3iMKOCYgq1bep1OIpinHDTUTudWGFy17yIfOYcAiqnIOpP6wbnDTLO5YJI4htW3GT1CHdTh64yKf
HFm8LM2+FiToMGlhNe+0jRxDTLA7+cG0xcXF4pDhXi9fKmhoUNzHasuFcscGdkOCujr+XEetk4xf
ea5CVCAvPc9ei/GZMB38eFBe2sHJlIbxEcPRoBU3G0mgQ4nM7Ganz409bft9Fj9FxosBP9W82JRL
7ozyfsFfjVwexfTVkhj2cravWuBXE4FrOOrM9k3rYDmAWxmXXVvuprlyS8N0dbaA8zI4tDxHmelU
Ehz9ePCZyc65zbeFwvAGpKJrMN2oIgFZM9QxDSM2703FPIsarugnhxrF3sahq9ZiJkXjUi8co+qf
K6SYbLQxPVO5WlN6kYE84qjPuzHFbqIMSpXmLuqZY4pLo9nOgsupmqaANDf9rIIW3A4JtuAy8CBl
9xhI8lXe3OocZgv6aVD1Nss2pSjQIH0rUvMG3syutajt1HzIIUOKJb1Bvs/G52LfDi3uX/rVpypQ
5cMAKkxro8o0TjyPfAXZGlJA/LJ/58NPEYOj0MEYDnon9QTv0iSD/QdoxdZXCrVmpqi31L1jLfcJ
krXBFm6O/kjGkWckzlKDNArrmXSajlRZoblgOPOrl7gNUrTIOdkygNJg0Ya8vG/n5yZCv7X40LPZ
B3KwtVAHjMP90lJ/UtWtkGNQl+Vmkl9DV7lC3M5NdjvrpqtQxNf0PhtDzUA6w2Cbni8hYudxgiZj
JugX50cqECxgalGjhxOl+xEW3GX9PMAWVlvueH1KyOS0wPwbcTPmZwOho7SezPiQsHQtGCErBT9V
vF/TAhOLCcdeHnik35pJ5hdm6Q0E/J468bW83JraFCobdLFMh9feDDihNjYDgfFRd4r1zFH4rCKF
bmDhlxh+ym0TL3/L8DK5N0avEMR1bPrCevi8Dl/D+FwY1IEuO8LHa06Oev81kh18c50UYyQKvfGG
f+biZp7rzdh5cbVNO2TmpeFOFSJZ2XiUPs1Z58ck3rBul1YbBZQ1XdQtfE+cJFt2fkudkdCwHe5S
RL85Xhv6s9CcMs0BIiGStngy48swC78uIl8jYwjpJp9Ozc2gekfWCvXzHbqbGC7zK+ySUZeBQLdB
s6UTGzeSHketdLJeuhjtuSkSAOew4Y3ma2p73+Uef9wpl0Vu2VRUh+7mUbVbMxdulqvNhC5s2kde
M0J2IoObV5w7RrmVSHOTMcUIl+0Mk7Gz0mQrFsy49cWVdNS+5KrgIhcYzeIarjlhisuZ8VQQMurU
moE4US9hbVBnEpES3ngRBCJgxcwjcSDyTNBkTGzlseyrXV6WZfIsRHt9fI/JXSt0Z+zmHcfPM1rx
OUp7Cy+QMzEQmMzeFeSR4vgbWXe/lD1yBFQVkM83cUHJ5gdPEZ7SKRB67rYxcEDCvSy+7WAIvFgu
7e29yAGBFdmmidrGgcDwfkipX7PcG1MR6KN+sMTHjOtz0dsTIwOCsHXsc9BuTOYZcw0j6qMlJq+Z
E3/ShrDRn1LrbRx/ORs75rivTfuQNo1byf2KGJBJg6PzfdUnbiyJZ7c/qnivpt6r8ueuZa8WKkA3
HYytHiGIFzXk/dowj49KV3sdBU7K52CIhVvIYUdL7dYebdygYNwlwv13MUHXYuF3tPXi7V0Or0Cl
tzKyqtXgvuxojTukzvLSnvKd5c039ZNxzk7rCGj+YAYTLGKvdfH+P8uvibQpKLDUi9yM15BRU1UN
3AaKunAiCfuj9Jd9/ri24S2w8IvdvEF+mDhsfy2f/vbg2rqmmwYaP+yyN5OLTIvS2VqOOLN5kmHs
cjvGr1f29xtgSrDfFrnI2es6a6aawveH3yzBaghq+9FGbrmb+fAevAbAffc2ObcE1ZnBbBhY/QkF
x+3YZlgOj6QHKwKnN85wk/rDHnmTP7nIW+pTtVUnc1PnznXLwW+qBvH78pcBKtWaiUyYgsVAtavE
q54//ns7LeMS0F3PK4e3hQFNZIvpl8k8lKzEMkxqOXYlDOzH1ll46lBubOwu8Wtb7DPt2eqfSP72
ZJAf8WK4/YAKH98/6afArI1AaqYXSUB/c+n9UviC4OycPVKq3MSmftzD5nNmH4X+2ACZVjAqqdJD
Q3Ch93Goq8ey/2pqECBq3VFzHrKo+jkYnWdMesBIHvClgVKOcqh1JKMd1IV6tZpGOhmhbt787K3R
Ga0YBELUim0eVDBlmksriKPeq3NzC6uycw9l5c6ogiaLnpQmtz3uOgJAZy5AjqbpGYKoGNUtw1mC
tqGNG0j0AO9oNrGO7CO6E6Vw0/J2tGD2iESZdXNQA42xqAogt3you9fawn8ANeaKPqrmh8mboCkA
o82fLageUHQ92ksbjIX+qgPBybPxSODQpVUfc9Z4aqReM9TbKKYbCGB4te6PysQ88gd8C5wsBp5T
v2blHYvfh4z7UiLIGiXQdhQLeFWCYZCrvIPSqDtkA0ZEObsx9ATjG3CzixkEgEtQmjJsUj0H8Ff2
df3B5MDUImBRBYxbpsWPGKSeIUM/0HvIT7exGdbtA8b4HSq4Gwm2ZxVx7dh2LbN1cXU5aZoFHaqO
vjvR8l3ZJLQBEVVMurLneHZQiwV3aPc+2idTQHIHaX0LnXSznJ3OaD3VEU/vwWmwROGsKm2C1zdR
HiORtOGzpftWjQTIRn1VQT4jX6VfBlwhc1g2WHixvQGJeg9DyIyXSJgK+IhpoRaZnrKIa0AbO7Wf
K6FviPHQDR2SUDgAFRzye/wYs9nRFIbNezOMBxUaQ4RbChUbLAfsuAozTtxcswLdNMO5YY6u4azo
1SbnJMz1l96iocl6txsxC9vrGxY1IHIubhZ1jqWQQiWvEE33NRuAW/Q5YmORwrrCTrBAue2te5Pj
Bu6bfWN6FR+DisLGtsKzIknEvTz0MYDy7EXCMq2HqnbffKbTgrq2jx2hXlVhOf3QfVhqATrdu9Dw
dWuVBzGc3uYY5msLtLoqeN3C4TCeIm+ZYdFKoLemn4sWlY55XzMYahqN19W10+trsTW7gmeeXR91
83ZBewl4vQMSl6MyJEIR89vuVWggrU62B4uncjjn/U09y01SaJsUd2sE8lIHrLHLCx81OiQXKvh4
5NQTBt3o2KapPSkkietYrP3SjIibqXJi+0HmB06gT5JVjmQU4GMc6AZGj0oczBEHfFQHabVBaT1X
6Hw3DLaU6eAb4r7sCrfvHmYbSeSTrKQzEKQG2Qkag9s8/uTaK3TfPGO863mxg7i3Z2j4UpPGrQmA
Cu21W+ZNlWro2mWoWB/nZXCJ+dL2r0CGtwnIPRwMRxsKZIg6FdW8orxVMxoKlrOoowkli144U3FO
ks5r612zAuf6sOFxib6DQmpj7rolczhc7BKAWl3hjDDYQ37vWqh+O9BpEvOxGCJvGhfPkAtUDA5y
fpljNPMM/DHAbtpsHy12jy5LFWVeXT7F7CUBZXgxUM6bmCOqKy+TzIEIk59wfKfJBNuh1o+14kZq
9DGXmw6xwUbP1pwK166MbQN/CXN+y+kPLZe7rk1uYCJ2mkRxLgn6Oc0rp2i79Bza7vqxnlcBCXxa
sKVbjG7T5pjCxRqjDTodfTS0NxS7uchPtECAb1b3cOYb/SNFsWIXJwacOyo1zyygttvYMEEznKyS
3tzGp6nJQ1586V3rwybPyzAAgdQ/mtWhQr2e5ciNsgzzqM2OwFvYGqyNjKIdse8xTOCqWoaE1ej9
AiOXCuACpPBnK6j0+3akTmfGLhTWb3iJ8swEZRNdhmbSAlo9Rzrsv8rURfoA43J8KVbiGZQGBVfH
Yq7CeRR4a60zEzR3EuItwnKi/HWS2aFG8Mza4g6NOG/BzQInHbgs/gQoH46iPEpjdIYaUAAQE24y
h3efCoiLGcFZNF6jGmIwZy46NUGMplfKMCtw05Nnqn3E1T7u1siIYr6ovNZsAzOunlrU0Tk1Q5lm
yMjvenzMWrXqlRk4rogRa/Ct6x/TSgwprFfacodMn0vcgCJiYkLRfDQGhvTc/mkP3BlG3SukABXd
dptEwR879STApEqh51999cQ+5XEcmjbcAVseLKkeEhJj9LB3uklCe8MMoGbmttmicAZyN0sSt7Nq
T28fSQSv+sj2rMlwKeDGkSNkTOeiebXrBdG0DZhSBzMr9lUEN2qzcDGp7iXzW4F7r7UKn7fnRdih
Db07pHwBRf/FoGfDVEebHMb2TUGnScs9PYWpGGmRXdReBe0UUphnI7f8tnyzZ31f65AJse81c6NI
BrYTemiEBlkNySMWATrIPUYMDzxRh2NeXerlTgE8SGDUONiA0hPpsOwV+h+VneLwpUHR4zWphxkG
2Vk77FVRoYE5+a35gZIjGFkHLek5nLVT1CNW9cmjaj+tOEN77sRsdEqRRVipxAjnYxU/NezTXMyA
iRVvqt1MhlmH05lrrg1eZNw8ZOm2iHongy03TSvPxA02JcN+jBA3xtEXg/RhBeFS6HSg+75TTYe6
GQpvtXUrSv2QxhV6jjSAOxfwQTQs6ofafJswtrREutOn70yDpHtrvxcoRdBpdWukaTDuDIrY8kf2
zJdyV8Frvtch2xKFBbRGa7kdINgSD9S1QYDQIrfLnqtl3C65CRIdbij+lhX2k86EayJHGVDUJYq5
WcF3hqDegAHu2XxcgDxQNuxZrjk9Hx9itIilPID9ugHsRfmxXH40mMZODZT+7GdbndHY9MXS+5o4
9TCM0pi4a+DqHtck4LL7OarOl31/O/HIK5t511YJvE0ND/PHPoG4H/6W3eCFqHhPLGBkANbwj+FL
h3YGQ+eTnnJjlxZvVQPdqGlwc7Q99RjaLQzaxLWzJLWrMuEqgr3reiepej+Hqs2QiF9JcdtJAB+v
EZKziOo46KepeuyzO6s1UUzGfrpOOUPiR2/f++WuER9Rg/9/BoNSRD8y+fGcIWATL0cuo4lXRQ2v
zAMw9IAxxO4w/cDspmN1xS4Crvurw50h6YFRRJFogam/UIBKkKwHBjZ60fCixLab5sN6vDvrcSne
JTqMyXgDvBm+Ac664Xkc9sNtnNtuXLBNl9xlOPdLNSAXoe6g/5wpvq0icorhCOu6NO43vdlvDfPO
aDnix0djVp5hf43l0c5+dNrTaK4sde7E2rxpgQ9QILotRRegG7cZeudKfEqLICsEod0668AJMZjt
99UMtzaQgenkatNHF5dukUvfXKKgsGaU7cIxdeXocD+tyQzcC86RyKR06w17gwZ84+SA9ml7jfL2
d21nmoIDXkWprKHGu+BFGVCGlXbcz79KZb7JQyNMNteH1P/in1Kkir+vs/6O39p6Uw4DglJvgeeg
JOcbeD6BeZ1s2HVH0r/LxT9WujScKWLZzFJ2Mxozq0e82PzHGHRxAUsyJztfd0T+u+T/c8WLfqGu
CC8MlizHqAS8SLRTwqXf5Xnw7zL1L3Waiz20Lqr+kfazpTflfPxl6QnqiMc3YN24qM/8KHWqm+gX
0f/aHNyv+v5PNOfP57to2+kq77TKlDNasjSgXretX5sQlIZweV5nXZHthNwv3grXgozoygWdPSQw
V+fxvj2q+F5WZAXMJHGB6tj48Brcu/NRD42A77uNEYICdVWI5xvWDx73t3UuPglZZ1axpFiHnTVX
B9nNus0xsZlsBmBV19zKv4FfsZrBGWZfTIAQly29cu6LiRXGdKy+sgcRRMdum2JWuvWQCfioYmC5
7FUeuToH+00v8c+FL2AVKHLSiIxsOmqhuZM+cgYXpm+jgwoJnp3pjeUX18yMfukO/HWSfnvYi1fY
Fk06JAufjih3Gn8JIIAWxlCrB6fxZtlrfuFhZi1kN8AWHOaRM96vP27KXfHYXfcQ/fazBd1BgHEp
VmrZRUgC434sDAVPbkjUddsezlumV7+nmGCDHBkwwvhGu0bmu7bmBXPQ1GJdxuuayqu35SsaPx5x
0TV1qpXIdrv6416F7/4Gt/Cif3vO9Tf9FnpLxc1ipO306/OtdihzfXlY2fcDnhOAddhuhoB415r9
36Cwf657ccBUV5ciTrGuHqZ38Z4H+Z5uuuf8bdUBXLB2WzvGDmQjr/w0r7lzfBssfnvoi5Nmwv8M
TK1svW8wfbOz/TEAkra5xhH8i525xmRLA2jIAAOBK3mxuZaYhyQ2sI5+rrfWUwYOQOPZ5+IuhuNw
HFzlpqybdvEFCZMigaS2bQk0bv58mUAxO4MNjB1BLXJmJGhRnO30tUQw4JkmTrZ4sK030rxPaPkv
ACTpVLl2132KAi48ce39+076Zpvxc2w4ydmCmdolcUUOEjYokjO849W7Lg/Xbf4fpA/rFfr3Y/93
nYurb7DaGOPDeGw9tL7qINqipocOIy702jWvfKTofVxZ7WKTu7iI9Gig7NgzHfyJMshmoHKVFib8
owPoluv3tv2YwXaoth9GZMozKp5lemmHFAZZlbOMJ1N7ZGCISXAjl1wDngn2bg1V8zL34pGgLEI6
aDxrTeSMi+UQAeMpzP7YPfpqKIggn1KgT01T4RETDhUAXDWtAcGiC3gDoEBRVK71TqU/NB3vdele
sqoLqA6qBrpfsoTgYkvQSIe0JwMlFWq0Fp3OWpq+j6CqLkm1k+UdVYObzdwT8AG0IxAN7BoFJqrt
dLknfe11FQocpMjI1DmZHbsGo5GcBgs9hgJaZHSnplsDA825BX88YNEDasgcffqFghqggSk1vUIJ
2KU1qhuymk51YGBUwOAyryCgqRRvyD0D0BlUpTmSDxgaPIPL4oLrfNM1H2Zx0lrAsSzfkSLfd5IC
/QbjmbyYiQrxaXhJmcMDYAQ4e+ojMDDyoCsPc3bETBqqAajPZT8KlIBcQqizWG4T5PuAGd8zcmb2
3WIZLkhvYZIHjWE6E9fXahI824cOZs4ZNHzZ2dKfp+KmR61vTB+UPOc0dkeiobIuz6WRnIyld415
cevunZLcb2PlWXBSzOoKmToDFUX6FkgsHNTLCr25XsvdaH4Z4D2sN42nd5gTLt4S+iL61GMLSLCm
OObd7Ang5hJKrcuq5sRvC/Q3hfkwJW86+cgA7DLM6IIkUUJNk0O0XsdLi8BqNdiPBt02qFS7usW9
eNZAM5hQ70c+nQHFChpIMoWZ/UHSMEEVnHDikeZEFW4dYTtMne12n7W3Y30u7QOvnioOp5bpQOxN
E2soUuJwLorQin5wA8oc8eRRXu9YPQLbHhwFLM6YcqeQ90N/IgBB7fIEek/SCQfgsxepw0gJPBV1
r0qeBAQWZXYLLimALA68907pLyM4o/OAbj0AQAOX8l6Nk1vxH1kOuAVoSpxgF5Mf8/JOcrlPDGga
wTUgtW+qftnEZuYksneJDZMG1h9IbIGYCU4UejqiMZ0O+QyNizMygp3Ats0gVUI5E+VtG5Cy82SH
i8l6m+FcMwqQi4EFqeK+wt/ttdInFSjDItuM5cEghjvDT6rWag9g3CGZJn8eWUBHwGYAKMsmUNVT
HUXvcL70VFXss1nsZov7daPtbW7gbX3msYT89hPDa6DRF4UHQAF+eAUkocSpQrUGklYaymnYqhkx
Ln9c8jooae/U4rWtN9MsHJLE3sD5psa7s1poHuoAoYfW74BcFepHVVnAdJBCwWFOVh5lppeBgdLG
DaDy5yK1j3CsAiQH2T0RUNDPS3Aq7eGdF7GXZjjVReZSML6rBm481U6Xbxg/95v5WTceqQ5a82pK
/DyvxKoucRTiVVH3vtQtJ09Kr06Y13Z3GgH6iwbKMMoXUQcw6HJMpTYLCFHRkHuSYlJZEReEV7ca
0aEHicvuXKjF3xZLDdxrchqwbepJOQMI9aDuQkJi2sj8Ji1Tj6u3qMRXQ7Y2zmASPYrxWPQU6CPA
lhasIKK74/ITbXhzAnG8IBgYUd7cL16Nf0MnrwREhiW/G+3ZN4ubHAJZLH7M7Mlhtg2W/xOdHxL+
ZbXPLfthREdL1uHEPruahzY6bovVXLlOv0vK/7hPL/JD3jCbWzhLKF7/Q8ac0cxCjVVtp3De6Jvr
GQX7PqP479V6kcFwRVnU61iy82hQPfX4UB6yW4xzFEhPK9fyeNgkHuYEvBiNNn8OlqfYlUH3CZIT
uZqtfpMg/7EBF0kjLludtFxnR2ME+5/b+yROASguzr/zlnUf/5VPXKSHECacWBX17GiL9wSWVMVS
XVnhl0jSv5a4KCOXnnCjHJEaiRvLBfDzZBzaE99j8PWBBxhJAC4Bgo3XHoy1h74lZ4zeQZzQ9qHx
CTRqAyb/e+UX8OBmHpTQrxeA13K39Z//XhekRd81BX5gtp0Oo1++5rs0hHZzE1pQDshvQbJadQMq
eGek3rVE9lqOdWmE2aU8zYZI+8+xG4JmX2yLn81bvaUeknaMj/jVCDLt4gOQbG6tjblHh8/j23+f
A6Z9dxBApQCj1tYptS5O//8j7byWG0eatH1FiIA3pyRBT1G+pT5BSK1ueO9x9ftAG//fbEhL7MZ3
MBMTMzFdRJmsrMzX1K1LQTou25MRJ5sIeKsSw8sphyNUBQin0CoU5VwGH7FXbg26V0B8VpYZbWKK
95501BHSzq10l9UiDS0wooHycP0Xfqq+fdlHPC2oefCM06a6Lo0VtpKMbg+pL52aHS2F87DyluWb
uszWww93022NpbqraEzY4U5dh+sREo93+yZ5YurWGXtnrmrx/bRd/KhJnApSvTeDkh8lb0Ks/KR1
tUp2yW225j1rK6d2Ja5GUjdab9tsVvHy+yhpgDo2tFG9W5wU3Py+T8tOG8Yo2TI27j37URaAOtiS
Vrq6nS/xfVe/BIamMtOsgGVNJWSjJJU0gaQT0gwIm4rOpgs1DkNcyW8XBdVbvz/Lur8cL7XrG0D6
9u1zMfRkrjW3sGTPtaRTNngrs8/thg5H6D46GdIL/qPTvZrZnT9Y67Ac5qA/34ZjU1XhlBkamgCT
l5BJjyts/HzcfK2N2M7KvQs36W9zNdZIuAbg4CzmRL8+5Rq/7PiLQScfHJZKYAaRNwYmZ5OskM3A
nil+K+9BcIY/XRtDKJt2s20ugq13Fx+lJSizcJmcMPyGbN9uZwFl30aJi180iRKh1nRO27nyqd8X
O+1QHX4NS2FfUTm5vtZf7AsoJxj6xUCT668zFAFkBwM1awXxgEXTrKM11tIoWoenJiE2x5vxw8WV
vOCZvWiPwbZ6QvH93nGWGa+FH9IcN+Xba4LGALtfxVlyCmiT/V6WTMcfv71fQvLCRE7CeyRYiyd3
L7AU0tJ4K3fui7+eI6KanzDPf7cCXQlZ12lQaLooToGEqQlAMY0l8aRKeJ8f4YJuaoDGuRNt1E5f
+VoFGBWZxwoE5qBpKGjgitKhVqi0tu8OJH2acUjwLok6ZSn677H2Q80eTeomsqfvkOCgSQniM3/W
02GRVtXdaB1v1RrUFO8lBTkgwTjUjXu1VF7k6q7lOVV1tC3oqvU8LVtwzFbUQ/qMlmEcr1ylA38F
lF0AhVOkth7re0r2Rzq+1A+6Q5+360qCZxiUdLDEhQfFsYUtmClwWnXHOUGIt3UeDJLvLJ3szct+
GjRK00hdytJb4Fp2Lqs02aNd6GW2IKpLjyeiFAa2AAdb1X8kgKUtCJedSlW35ZN4rQYqhlgyqyNX
W/xdgSV7S7EU7IAesYw5r8o0tcO7FGdblFTxreltCS7hQI85H7J1ISZ8541ZSHZZ0i3Pd1JK787s
bb98t0D91Gh58rqtnF8GSHhxoJ8va7brWxsASk9NAGo5gTabrAzKGmHcrnLaY3k3bEMdKD5pXsiP
4Skvyh14m4LnuLpOLXWZCi3Y+HUHmLYPjI2sUTPU03U8pCtfDBde8kd2b9U+fepTeY8A7Fjv2FtW
tjbhBwj6T7F8llkXs/LXWhieXRVoevug0koTq/Kh443dhAGobtfWEg1NEulQRhQC3N+Nqi9i04Vp
WL0U6HGLhbT043oj0fzvDQAuMCytVAD8zRs8yFaZhJ02oO40Flc97yjFze3Eyo8JFCcl7h4Tjadu
isJktvMC6yUVbhvd2LlpspUMuqRPqk4qKHjCMq3yTVXci7xpSQZoH3bQDMOHIMdNJBqvnTtIhcmy
z55dEBr4dm3kxIUdErYy1ZebwcInwbpzkCq3HHNrtP1bkRVAsnRpE0jWMWuoCMQZnAg1bs7MRQ5M
VRxQGSirQ4XVnltDBjBRShXQL6lAq3sRYD9MFumeV7UHvs3aDoG1y10wdUWcHVI9setcfshjcZ34
na3JAQKaxwqfOSO+F7xhaUqUtSRgoe1bCx5PPDnOs2VR7wY1itb8UtHeehQZpN7bIXtom2G7z7Xw
tur9DQ1U1f+orCfP+I188NCDiX5xqvewJBRU+SpWytXQBXYejCDF3G6rZ6e4SYH0mRq0Y+okbb1z
23vVlw6RIQPNdIBqirtUoKEqI06cgsju25UW3PciPJEeyTrfX0qgPnuey3Ccc4TzwvqRYgevxNdU
fqjk1yEbmckDsKL40ECXriVh40KpFnnWq412iGnfu66+6+t6qWcwgWp5M3xUuvWsSb9aMFxBCYef
E5Tq717l7rus3sh6t0vYRD4wjGUvOiu1aY4RGV3Nyis+mB4zO9ZOZBtite+cuzgqV1WHIEjfHULW
VBGpBWI5tFC8aqeG0k7PLNBcBZUIZzTeW+SZv1UpCCcWm/FDjXhXDMSM8uBQk4zC98QTQR/wENGH
ddg+i24HTO3gWHdNI298DaYryL7SK2yyPqxfhhWYTQjeztLI+mVgIWw46KeqpVL1puXn1otOuVqs
u9u0q+GaBFsxvVdMIECWtQWpphTvkgZuLyjvasG0C9c4meQydSu+wlBdxGplQ0LbZU3J+pza5Lai
D1axiRKdWkXo2bUOqIPAnCmvTtQfs+EZPMtDBiSyq6glkKanhBk95nyapXWjYDYmZT107TsPToWC
akStB1vfOBtdCDRPbR8Sx4BGAECpgQ/gvNZ41GR1tM74WWnx1ncwNoycuwJIKnVI1dhEHqk4nCuj
2qVgDDUww7n14gbPBaVityKqys+hMCw60EQCBZyG8SvAc2OQk7vfVvLbjR6tkeg10n3Q/jQBCOTl
6HSDFQ08iyx7iutq6Tjq2hpaO5OSBxCmOvwpkTqWlf02enlVNVAcE4xzYLmlqrmElLgtqa/5nrsV
h59SkVCzGhaSRNWvg7uhy/vY/ZGgZ1o0kOODQxog71F76xrDIFLQpT/sCdYaR0GloxyrwVYr6fii
i4vNIqDUW6GyNkFfnvSw2UNuwWnt1nJejepXNjJ8xkppLG8zCrAGADuy5ltFhCCPBG0uAPZn4yWY
G2BLuRK5zBKfm0eiyiVkqyD447fdpotcO/YozZrCUYkGhraWSukeaqJlKVsvgyQczUx46D1loSEb
WGlrFPDBoMdgmUB1xj0rlW09s/rpOMaq8tVlQJWrx9Ilx9Oz+XBBjzqAyGSdbEn+rVK5b4sUutaH
m4THzkpWJnoNGtupStZ+px46GBsFGC9Zchd4SCx1qf9jeN0NaJfVIHoU5eujGXygzLAT2ZOpknJH
6naq3ca6uo6EHOmUfavctAjbDearUIY4TvtcKrepdXKHt2C4D9oXOXlTga3ECeICL2RIawiuSyn+
UWQ/MiBSmQXr2iQQ8OrQKYIZlnsc+XRuh5YpeaHfCmsxuOcmXQsyYDiul/KlK3QQvuKyNeJFUfB4
JMdpahG9hdA2IvKH5GaoqpPErV3FmW167ZMlIBwnF1xb3kpUxd9QX72l15Pmde+1XNhYwlGQ6859
9ep02+jVFISVIvVLPqwVlGUeYfQi3pUGnk7hS+i1KwIDAPVjCuEqMm/TgI561O1dUb3B3fBcQQ1t
tWxTFIdyRFlCDYtFbWNwgymds6M+QI0+X0YRJdmGiSTy9x7IWIlSZLmtwA/2NTBpD/Znu5dFc9Hh
aCiCl3d9+DyKBOmyop5Ks4ha5gB2u4/6fRxxHSUkEjBIe47jIMVAm06lhfu82oDiRKkP9mQhtjQe
WiBOGhoRL6JzloG3uXm6V/CgVuR3XgLho5GCKskG3MCyVZmcu/YcKveR+LPq4zNuvgdejJUWIVnF
USkOCQ9Hz0BrAkqZWuwtJaUc22x1Hm9J9LtpFX6IuRfUcitp/Srp4mUGZgsinY3D+9Lt/+jYhEBh
AMN4CI33LvAgbo5fjBQEfhM+xCbMmJZdVY/7bFRG9nd6Dnydrd1a0ptQbrQWfXzfgRyNSybCQj5I
SFV4El3qGiQNclNQKKVxUPLW1OH0Fuo+DiJbcrydKFlLK35AQGPtDY++yhOgp2c/UH4IEjvWnKU8
ZKcuBdJuxMDqRh2Jm4Q4omnuJrP+iDm1brNZNw2ISTxlquQ+MsHimzkm5dTgKSgOeLY6w8b16QiE
BSJc3TojGx+otqKBsVEV9SZ3grUjuOu8Clb84RtZfQpQnXT0t7RLR+wWTY8j+EcK3vjfYdfmotRR
ucGmr5LbKH03jRr3I2h/zGGkwLGENMCrZ9lrxSajTdQoxgZIlC0yQUlc73iywcGlOh6bh1xQF4rB
/lG80A49woYUP2qDuCwN7SCCgzS43nT9D0qqq8a4qUJ9azjeIWgg5TpoTWkONyc9vqBeKla69jLD
lkdg2CjvoP/Jo7Pazki5f4MvQVOApxtscEW0THNS5StiGsZsOSAXO+tY/hmlKEd/JMH2j9Wh2yOd
fRxO8x1bxRpf6dOn28XA0wKfp2uRP8R5d5LTdFlnzsJNP3Rvp0rWVjTlFajThZiAl/TUVQGJT9Ye
au7IEW4uZbotRE8GLa7O1VZVP2y8rNwUbrWivXLrcyNFKf2s7gcKpCstBy6v1NtGqn6myfMQA3gU
Pkz5Mc8x0nJfhvhew24m1LxNEqaLvtgMyjFFQNgXbIe3ZBhGS11+a8wn1wP1Dp85Cp6EMLM7jRuz
/S2Rh4rIInYS+aFXoXbyiJrYQmGnuy+h9lbAjRzKYoci1EoJaD1BgqqoFqZdBXMDS2BOrpCbcAlv
LXC1oXQnZE915PEHhWQT8I9BOFeetlGUpxL6IYhbshVagzxUBthjHaWNgoQjPGTac288+PyZYfgj
ELy1wYfUH03PXpdEnqnxY6q8RiTAaduv5PKtME69+ZACvE6HXx4IU4mc0JWtgxX8KqH4Z4TkPqaf
4dM3grtqvaW0LmUiiZq/dtwWEghS9OCgvreo/KFWA69Wyt6h3+y8EpZ4xCtC2g3NS6cKK1PWd2H0
AWXJdkCgDk2yTZpqr5hcdtxCEmZDRnVyFd82q3bti8M+lnhPKv4N1ymdN3eL5BhcEtwRwYxqebBS
DLqZXbCv+FWRPpwL99mVZJDYqMEY9X1fgs7yz9ZwsEjCjUZfAHMELwyTFeUXUnln4NyhPF4pt3ny
3DdUSoZ2Vcf1IkqIyX62CAnRfQTMd1AODchaI6cvlP1CpsLu2agumG8/CvboJti+/EPE0VA2Q248
8OrkbS3oYc1wThFx162yh7gMD6nH7em+q8Twsul4MyrrTAQoG8Kx1sR1T8UAxjD9YA1t9C21gU6t
dgk5voDRHFfxypVBX0XPSeigLwOqHs59ksUQRz3CKYTTiu6BkNhqRZJkCWuze9SNN8oVB616jhGP
H9yNWMl7K06WnrquZWcTqOJqKDDc2BJ1AdmTDYcsRFqvrODsxT+U5lYZdn62ydNzICc/h9p4HgrU
etwBotI5IYdK22EnO9FaKG8c7jAH2DyL+HlL5DQAzU+iowt1joe0D/TFEGitUgQQKMt16g1v3R9O
cCOrd6GzNZkKr/E3EbVDtdS2bd6j+C7+KaOfYe+jYPDslYchvu3LDocubDkddTkqFcjqc4KGeiGQ
gPPhbfhcSx+ItW5Nih6ZaqxjyFhFKi0z0OJm/zxqbmWwe3J/2LE3bVl5inlLmAclR8UuCzcVF7/g
3GZGuwkgz9EMuXHFdhkUBx6brx4ez351B48V5raHCuNo80kbpnFB5lbgMlJ8ZpgGcr1I2uU10hP6
WwunwEdIS+fSKFML44U7Ua8WhRadZRFdJq210/JB7tYi6rx9cfCFG1FBelV8qshUjOSppXkvoCnV
ZdYpEqgCKg+dwdXyATLipoy9H7UvrjVIv2GGfIdFltP87rV8afkfiQgzPqNJ6v5JlHiNvmHbfvTD
zZC/lYNF3Qw0t64tki6xzeBRK24DJSejPVb68+DdIsyy9Hm31PPGY1+rp/9cQdakXJ8UQZ7lRdxR
rk9oNYV7fWedhE16Lmf0Zb5Wq/8daIIScgdRksIwANHnNctSPzQDYgmub18v0n6D+fp3mElR3LMG
q/EThhkdZoTFz3LpPci7EcG39Wxh5gL/it77d7BJMTyTJcERC1B07fgmpe4YQUtqKsWutbNSRKvr
3zY2Ja9d2pNCd+D5lisglgV7+V2qkZKFv4okGX+BbE4RigNedH3Eb2CC4wcaVJjlEUf3yc29aENq
ctcJVaAPwBPDm/gGHigwMm89pimjos5oKCD9aW5CiEyreqbe/j9kR38HH+fjYnCjMRw0LsMRGzla
anMpUFD+qbwL9yoAXHkFz0N/T9fJabasPm6SrzP9d+RJXgYJSXYkGQp3tSqOYOeWWOjinjCib6v7
YrazMDfN+nhIL740lvRM9hxtnGZpDRnzwDs4PPkb4uuxPrbrzk6A2iofwrY9pDPn8hvk+j9rrE8i
gNk4YZ1JnJjSRrXnJlmlJ1Bzlg2j6TnbZ0/BBm3d2zng+v9wUP//HOuTeNCjsZ3hSSqeujX9/eYx
X46a7xAw8Hs8cmfM6vl+H4D+DjiJDI2Zy72nu+IpUeTtUKBRHgnbzJrTif0K2fh3OicxIfGy1ipb
pz2lhrARQm0lSGdFxwPn/27USd/v8nRO8a1yAUDJ761x27Q2PFjEFCoMjCj32v37nI/c11bTv4NN
ul8+IDxPdbwRMWzuRzKKAhllvsv2fUj9u0oT8IfTC0HaCmyLLPhpVr+oai+s+jkFG8WO2VwPb9/A
a/gmS9IBCIsiPheTc15Q083Dyh0vC+cueYy3/l34m1RiBeNvWa420g//SQde0x/1A858N8bRus0P
xm0+E+q+25qoN6iSYdLE5m//nn8Nnlfa92Z7qowPR7sVxZu6+z/7Xoy75XKQyYGz0CFQ9EFqT+Ld
GE61bfBAMRumT3Kvb4V5GMJ3b8zL8SbnLVTBkzUV4/13UEvv6Oc8JevugEiBXf3w1tq9eAbwCo2g
QUkSedBXa2vt5vqU3y7y5e+YHEiv9zOxaJjcEbZF7tH+RMRvY934xPP4kXrXBhLfacS916v+WC2F
1+RntolOyg4Rgusb7tspoV+vS4ZooOE7mZKoLrO+ioLhFBdPRfGeKsYMsOkbPAKLPJJw6FRLiEZO
jo8mVtThNHegIeyB+HD3EHZfXHBK8+yY7z/m71CT6xn6Z6FKGSpAmissRO+3SiXy+nR9sSf43LIX
XzM5n43at4rb9wiLbZS1S8vlydlTstx37/TEFjU2fulKcZcUAdvtXLv/2/TjYio/YTYXl3Khl1Fg
9MpAu1/fcylvja2zH7Oe/lbbQDl+ChY+ffU58NV3SwjWyZJk1UDZEZWsf4NBlQyaV4m1dNL8p56+
kCBS54zNdTjoN7EDKRw0S4A2SAPV2QzntOC/CfPQF+A7iTTYTRA8/44eNpZiuDRVmfKRC1htR3LV
fMrzzS35zzCTYETnzq2plUunQkZtttk39Z9eHFtYrzNb6PNM/ZPLISNpqiI1MHgQsji9JAOpUMLK
byGBdD4Kv9VtCDXBVeD41MMxAjphKsnWtYBp9D4sWe9kZMndEFHOpSPul9o+ALoMYPXYtulS7lxQ
5S3s+9S4baphZ/TBrWoA4zKy/cCjO8o0uibVZuiUvYdTTpfEvMgB0upisDEwJm0VRNDC5D1trV0J
2VTMi3XvCAfDG+76UTAAWL1IvxwF/qUjmLcN/Y8sAexQ6N6T/ClEgHhHAZIikXdm/xJQFa+GDple
47lQEfGTivdI4v8tXej68bZAG6CiL15bv1Pjvrd0O9D5NwqSqZ6JHZB5rpByczu0ZgyQOxTwB/oo
ZZwuwuFPUiYPoWXtfUvehbr5SxTN7WCg91zDD23pu4XO2kHWxkC5pOp7a6EL8k5PxLMpgBQ0kmfd
0deRhArFoC8UdGGUpF2ObGuj836o5rAK8n6d5816KIplpTrQ4CFXZJotdOlOcz+K4ORmZPlQqKVG
3ThIzeaiunOM7hhL/k1NkRcjCkrYMapb/nEAAuxW6SKANeyZL4ZjUbhx7agXl8bg2x3Vdwtdx1Ac
VXRqSMZYN6BUszRceF6auAxcit2dZod5ZaO0sfXa7MkJzzq1yhq5b+LtyiurR82wjnoVrxww3I2c
co9U/Ozr+/YzunzZtiBrDFHURY1/+PccJknQGHWudkQfaPHGS/9HOiqanWD7RbvqRTvJH+TKvIIo
MyTQqu3ZBP1LJODgWKKmw78zyY+mbz8lzlNV9NPxXaDvIQNSH/AhBq/bm/w3u0dZWqfOlmyYVL+Q
yZ5xi9W/BIjJ6JPbpU+1OBK1BOqlbt62AXxWFFzqWLgRGpjwlVfcxY27i4vfGnLb8fAEMAsvNHCV
Wn+b5K9BBY7GQyG0Zd0laVUj7kHveWHWP3UVYQ+9XI36RHUuLnUwNEWHxGR600rubeugU4RqRyZ6
t2Vf7ZTipm4frB4pnxjpIdO042SgVYxjDdwgq1h7XrlTUvXdY9t3dJoba10BoBCGatM17xXXFoJ5
NDutje4iLaP1h7KS35C02VcurBspt3PoYYJWHaiv2z4u0DBpqnzOYXGcsOmGulzOyV2qCZYLs4fl
JLAjhXWHkMYagObKOoR3I1M4PpYvFBOo9os/Zu/Sr6tJgq3pJiw0Gh3yVPo3LKVMIYCMOVj6XD1S
uwT8f+reRzvZelU/Gn9KCmCze/hLiqIxLFhUXkkImxqfetYXV7icumlfhkpz8qFBhWP/E5XB6wd1
OoTI4+HCJG/6ZS0K6oU+OtYNVrYxE3ndaufrI3wetMuVmwyhTasDjaMrmWYNZzcYbD0/l7pzL7fm
3tfUVWD19dZHq2yFldKw69VQRMxm8FfiYKQbS6dQneYq4ul9z9SHuHDTx5SAfVXWg+IIr2Eu+EDA
kK7vBKFf5NSRzmi10r1LunvPMpXXIOrue6TTvUS91cz0LUvVZa1KNzGlrtpHucS5M5z73AFOTB81
1j6slufaj1b7EUmnEHUlWd/6krdKKaqG7tZt97HxbiVPbv1g+fddf9c4P4tspjA3sypTrxZHaVO3
C33xXCC64wX0wOU53On0oTpdlUkGI4OysZQeA6RUMxdGhiKHFG8kRTl60XOIvMXMJpic3ulok+ug
a0PJawEPnsX0Q9De5ORVVd6vDzENENMhxjm9OCxdGJr4SuMeJ3DNRukuKomz5UOjJ3T6hKXHHrs+
4DQoTAec1jN10IyocZRnK2vA5RRHBwZWCe7MzJWZob4k1dOxxt9y8XGtJgSVL7Bazsl6qTd4Zy6H
Tb7rH/4X3I1x5a+d18kbTIraMtcafJGrdbMS7WRd/ZB3YE/XkY0Vykz5bm7VJvdkAfy5yHIGM4bb
XnlwpX2K2CPNg8HqMYGYUwmYW7PJLRLXli7FvB9u0lbfhMYNhlxcpPjxOXNq8TNHeFoTxXpZz8Jx
xYCIbIduqwuafX3/zY0weeroXhQawujUJirGY16r91EzF7qv74RpjVPJnBhnF9znTOMQ1q8gNCv/
+fpHfEkUJztbn0QGD2HQwDHZAMWv/j7sWfeFtNaXw6E5+KdaWLgbhzecdUfPEMwH/JO5QDg3jeN/
vzhaieGXiAEyjWiUrh3AWFaezeHcx4+4cqSmjzjopUbQDVjRjiZT9U3wK1iNNId2RRfyQZgVqf1+
l6tkKzSlAT1M5jRWlD6UzaTknX3f6Rvw92CHbx3kgq8v3veH9+84k6lzy8QEWMk4qqqf+qxi+qhE
lp3t6eYKQQPI6v3Mplfmvm0SdUtDBDhecjWWdrYDBot1FTY/2hp69AbA0BrkAu8KxUY5i7QBHuwN
9VB5jTbej+QpREEgs6kZZgsXLZnnuUfH9M3x35v574SMP/5iLwlC19ICLcpzCBIv5znsxcN2cMGd
w2x3wAVUw22VJKvry/CZB37dXn+HnURs6h1ZgzCzePZKaeFX2ARU8dpJ450FgcgbVdYIcQHVuoA7
0dCqfV+B6QqXmgEyfxenAIHpZesCQLYOyK+H7J1jPl7/keO6XPuNk0DvJXFZu7LDMXPbp1TPb9T6
xUfF8fooX9oy0xWYBHgP8hb2CwwzNt18CxobdnJwt2jLVDf/G+Wg7/Oo/zf3sjjJbktrQNdAYkBf
CTZRryG8mSPHWdw4nnGbzCYd16dRnta3iqgRdEFKy3NbvTfD0c0t9PakmUP2hQT37yzK4pgiXO5j
N8UqWWCU4gXh/IWHlAw4z7HYPtgjYzSbF4Ieb6v/eX/I4iRmOb3bDkaRYxdZCzeDsVdEtImQho0q
FB+FmwgpY5EIU7ng/ARnJgsZA9W1wSeBTDRFrQ6AfZ6bAJBedXCj4u4/2piyOIlbmdV7KHYSt0Ze
oXuA7YbJ6S8IN0tzK85Wf69HZsqG/y5gW6A/ROmQ2QRRo8jwvVuKgnuUy5z+XPGen/m6uW05iUBm
nLhpo7BhAK+cLRyUoNpGq2FYgQzngXxMX/3XeSDg9bsADO6/X6kbyEL4OaMK6avqIV+bCMvY/B2J
wcz3zQ00iSqtZSL6ILN4TQ+DV1WWcnqqdXehVjP6MF+q9pOT98kVvTh5yCE2bQXTjPiFbsAbVBpE
nEZh+frRf1TXgY3o6jK3Z7WGZk7A5wPkYlxdcaIg6jkBJYXezABTH1PakOWNQ/G1V36lKdYjziEX
gxsLhGmKcGmSf5RK9Z8FcPlTQe3ihyQlSUWRYiaN6Ej9rC/zpYmtBxG8ecPbdTvfB5oLdp9XysWI
TedrZp2RAPZJecDrpYsR+uw+DPPedJ98XGMzCQ6oDqbA2+CvBttgQAe1fpg5QmOAuxKDPn/mxc/o
U9FMDWVcgbI6VvjbtE6/8qmgRqK1SuQAFO9RA13vmgAbUyBrhrHxB//l+s+Y2weTMFXAI/ECYDpn
KVVunQBXJu/1+ggzZ+kTz3Hxna0I3tboCfRCvA4daw11UYL3ayjr/2ycSUjSnSaDlZXxAIvKTSm6
FE2lRdKikSR0c9XemaWbxKFKqLXSL5m0Dr9HNY3B4SFtkplbnNg3179qJrB/QnEuZg97RUVxLHaJ
lmk7MaGGVVqnwXyp/eeBzZGG1p/rA34euCv7ctpHlOOy6PQOG+nRJwC0N0y+J8F9N00XesqraHIf
KyDGAMNrxbNZzgTEb/cjBVdJVzUL04vJIzdr9DKMRa86J1p+aHoX/G48F3LGFO3LF16MMcl2AN5L
Egjr6gzF5FYMDl6bn5uxKYwvsZ69uUl/E8vvcT7bHx7/4GsDT3IeoWzzQvfZN+jqHMW32O629Rpl
wmXzU5hVxfj2ir74ynGmL3ZOpgSJrDV8JX4U59aP9p1w27W767tlbrkm4QNOQ48vK4NQjj3pRbfv
03xuub7NFC8+ZAwwFx8CJt+kYozddgHFusnMRVYeVCWD54k6Xnin1/4Gr6sdoNBbBz+C6x/4bfS6
GHwSVdq07wwxYXDRbSlcnzwD9agOF7Amm/vOby+Ei6EmUSX2RZU2M3OJPsKzyt4Y/Robu9zBHF3N
y1B8/4q8GG+S5MCIK8Ng4NPGDFVYqHYM6N1flMvsHLwqRzSgVnTt7TZG0WoT2eIPXAhmYvYX5ZbP
9Ofvb5imP0GuQdkardRHSJj6jMuOh2L2Ymwbhks6ntuQZAixZjDy6HMtkcFvukVEE2/uJf9tnL34
IZO4UwRlXMR4dZ7hYgSeQCd965Z/UnzUlKihgzunevIFxjj98kkQ6j1DhcBNLFA3g7xwIKbdxpik
jm9X6ik3IM+tZXDAic6+vqHnPnQSg2p1kHxcsClZmAhrWZhvCCFGG43tImXt8NhLypkRvy9mX8zt
JBKh/ydJ2fhkHjea+jyC8TDTWmnP8y+ELxCc6bROApI16KJrtJ8bCqUuE7ULqh0IIi6NO4ixsPIo
jKClCeFz4a7nSotjMLgS36epjtr6WadaIa8w+M9GmpwKbavqso3nDB38ppuZ2LnhJrFJboRerdSI
4QRlV5kmkJDAHoJo4cgfOeYf1zfOTKj/nPmLMGxYluWhsFCdJbPYxmW5UdXt9RFmYu0014lQBona
nrXDcWsUykiLdZ0P+6iZq8+Om+DKOk1THN9T3czp+ZQK6rYpxtCt9YMJkfj694wB9Nowk5ji536R
dgPDeEV4EDCZF5+Hwd2hninF6L6DBPG739eHnPuySVSB/JTKWk1UEVL3ZBgnXymORThXdZvZCp9R
/WIrBEntJnrLKBI85N57QHJ6ef07ZraCPAkZamKkfT1utiISHnA2iORgo3QykllzD9C5kcYZvfgW
fSiGVBmTQT/FKCOstr5zi6E6uqwzu/v7xPpvGPwEfl6MlAuVLFXKZ2jicW2shy2ORcd8vNcK8I5z
wWgm0H/qZ18Mp6MP47kBi1SiBtIriGmUziFqof7JwKsGY9VJ/kw2+HldX9vx42+6GLM0gyCQx96K
p1hr1YQa6S2cAAVJQdyp0Z0h3WbKSa//w00/SWTcJsmVGEbn2bfKG69Ya5m8b7Qf13ekNHdjK5PK
b5SXpYp/Jv23gXdYkXln19SfUbPHWqHNUe3Atxgnj60cIMGaisQwMA7OWnPVauW46Od6mR/vM5j8
AOEEASthpD9GJPXSSyR/2RQ9IkSxeSt2Dp5wA/R2zwMPgWcMVS4hADOn+8oxis2bOKsYoRT3slau
+/ZcJ9BKlX6BgRC/q4LWg6hMhTO8FdoeuhB0JFaSe2+M8h5uttXQ2nXht1enHGMPbK4WYYDdyaMn
yQvZxIMY7w3Pqfe46+wR8EXyzZHFfegYeNNCodxArcQ/vHvvmrNuohuXbor0aYi3XV49GgmoFcFc
ZuCIcnXbVdLCdF6DHNVg8gwV4jP2s78q3f+dJPdm9lIJnp30eB/3742fnjzUXnKSLdMCmJiE1s6R
yp9ZG4yc52yl4/yL2wYmHip25jGUYNvPSFnNIInQN6GNkQzVb8kbbjC1W8tquLCQVVUlZ20UjAsO
z45d7zmo1Du43Qbz1GBAawp3TnKWg7MQiqOSpz938GfC5acq38Wp6LQ6Vd16vG5AHMY2VkKj+hm5
3jLS1rDb+1W0nbc4mBt1chWkcu0Y0Xj79LKOAXB0MtEtvX4mZkLMF+hvVWSlOd6j2EduXVR3lF9F
bedWtC7aUVrKnbkVZo/g5FqA6FQqokEmyX5eRx9GszCf85OwHI0jvIN7SwEN5Zv/Iu26diNHluUX
ESBZtK90bdRSy47MCzEjzdCTRVN0X3+DOjgrTg2369xdYDHAQkAny2VlZWZECOM6wR1BuDtiHNoi
6ZamqRTY8DBiDkt/LWDRAgivyzMqil8/y6GrvZKwLos0fckKIh/c3lg/TVCAn7Bp9uCIlA9qkL0v
zHSQjwIaXDC9oh3DxZOFqg8ZXR7zOlpjWY+TqwkuCNGG4e6HrMrVMCUFJrJ97PJmT6UbG92JaDpw
ivlqborg8nRuh0PWIsdJiGl8dm2uZlNSrVErKoyobxmcJWi3FHBKCJq3/uZi/7LCzZuSGyNa2HD/
aHCNRz1Q9ksKXyqvFg3VLHaEyfvljfbnNftlkJvGMtMW8TBrPvdgVKnpvVmBApvue/SlV7k7g/E0
ig4zMtgE8Giz1n0GUojLM7tdeFW/voG7dFsjMY1+eTA3Hhp+9QB0ae54BEt0sIQzYnzO9tb5y94f
7H3tCMkfVF/PRdx7FRp60ZaddqofNU85pYFkSr5ghIuDvDDLJhe+Y+uUpb24bW3Hhu8gBt0VLnQP
Bq+HsCnass/Cdd0+gF9jXL5otV3zFkALGbwQmFPzvbd3qq/sF2BXCAqf5DNMFJPnCo4Iz8qJHnTV
augSlZIsmKSbASqxtBBkdf8mBfA1Ms5xs0Stm6ZZDmKQIs+x5LZAkHBcJBdEzbuiSeScNW2rUOuW
gL6s+ltq9Nd6L8JFbd8HX6NZ/r5aJ9C468hcY856LTuXRX4dgqM++o7wV3DKRIvDeRYpnxHELC9i
8FC59lh7oUyObfh4eaeLjhbnTuw+VWsNzd3nrAbTPLyy1R7rCWquGt1p07dIqN0jGhbnO5SKxnm8
5L6U4WEmsWsyoBb/v7Tc/8kE/bVIvHZX1JhWZZfYB4mdnOVxvI6lb5fnTTAMHgapmDGZVAvzpsXy
TTaXrjJGXg3VystmBBual+rqEhB0GTnM2Kg2UTvb66AF+XcmlgtntaEThl5oYI1x8+tQAafhiaQf
ly0Ijoy1DHJlgSRjD/4eWJhoFETsPaPg5wtdY/p52Y5ospY1W9sZGEOsi1WHBOQpUbODDNnmyyZE
zszijn8JFFw0RxgLFDAO8psZPdjGPd5EkXkajAHK1khcRy9UKgWrJJpDzhvMnSab0VIg6Ax1Hyu5
n+a4CifU7Is7wRCXm+aPu88wQP+loA73hzRQp/ZqX0kIQ9OD+aL51W6Buofv0SKw5AohhJvxzMoa
tzk01oY1yeEPWh+ZkeJecSJfuZfekCUBu6c37Yt/0v+zMsjtkgxKynquw6BF82sKicZa1J2ubDqH
lQluk8x1OyObicXqwc8rt9ld3qQPdSefEpRVM5McwQB7nHIQTNnNAyuGa0U7aEZ91QDxlY7V4+UF
3dw6q6/hto4MVsRSrTBgcEi+WMW9PexnqGpGqiAWXn7n0r7hrhKtsTIFTyXYieZbLT/UI17500cx
gUcyHL3LgxJNMXeNWJY16eEMY3lO7qbuW2RrT20pKABuOpSvmeNzxaGR2GltwkhXjXttNEEmpQtO
m2DSeNiPYpWzAVAyWgpZ8wYBZMqgjgHAhrOILdn01+VZEw1oOforD4n8cJ1nBqyZknGVa/Y+1QSn
S7Auf6SH8S4ASTU4ttT6xtLCY0F+1OBFujwMkZFlmKthFGiJ6fKliyfR6XdmFncLMahlCZbmDxL1
zyhitfzLZ6zM6FZowqcr83m0DzXYO6s885CgArOnamcenYfanUm3UKxCOD1zzb6BDk19asAwmU5o
kLYIRI/8sAUPGtMKV48Tz4YuT2y8x0bvokjvReFtHd30uu30IAO0LfDBXZ6p7Yan1Rg4V9RQMmps
AQ5IpcN81TUAGHTHqwT96MBnL9VliH4L7qrtR/HKKOdxrMSmRrMczjEIld3yelo64PtsL3tQJoQi
5L8cJOd5lBEM19nieRbaBOQEx8dFE2UZowV2aMjdiN4ZApfKk3FkOgWPro0oIGe2pxnRbVqXgQYm
nBKi6ZcHJ3AQfOZ57po6k5d4WQU36pTdkl7/TrX0HmDtsyF6DQjGxWcrkygCjqVAz4ieyG4pvyYN
iGiBam7iSjCszyrOhduCcK6IzupUy8utFEILy59DiLRY+266MibVlb/RHtXbyF+0WZHmJuzHXIOy
78YOb5h1gP42oHoWQJiinSTwj3xS01aRHp6WJp0J2LVKHn6YoqYZgesinOvqBruZ8xEWKoXcKNEP
0wJU0Xi4vGdEy8g5roKkyOAlWEbQM7hIYIKgNXNlCMmrZnDZkmg4y5esXGRmJqVhL6toVc1Lgac9
616HVjCcbdzQlz8hnD8JaY6mBRYv51sJQh1A+mCeHoAH/mHJ+9KLAxsKP1kPjIMnk1OqP45Q2BVF
qqK9wTmZWlanEBVJrNxkguaSuZEhuNZEFriYRgtTvdFlWBis/mGI+zs73l9eLoEz0bgyltEZvY4T
jtA+Vt/DdCeN4alWFZARnnMR2mt7a9g6QEmKbf0h6RkW6PvQULNFObr5kOcdtPcgBiE6T9tb/csK
50bA1y3VRgkrrLLvlP6XJKEFPS3c2Xy+PHV/c6l9WSK/b3UQOkBpKkRQH14XN8g9HnuAJKz3Bleo
ODO3LPWf3vHLGOcm6qquOxVKFecqeZHSzKmgv4cXrR/bZCeVo5eByb6hT/9yiJzfoHYZgv8D26P1
Ry9WP5N1xcsisUsskEqJcp7b+/1rkJzzaKFID2aeFLfo2L2EUXmrVUIwrWh/cK4jSlJZMsPPISlB
BEr1+SpBWWVENxAykaCp9BJcMia6wLVjejREuc/NdlOozvz3EHBOYxh01kayhRZep/f6A5rJcaNB
v1HMyyeaTM556GqXmeDaRzfme3dSPFpep59ucYLkp9OYgPGUO1vw4tsuBHwNj+dmzmN9An02Zlfb
oWKlgvsVfFn/QTtCxDWfrrNAdEX/zeP6rynlWUBng1RZr2Kgg2tjnAhUulML6MAigsfIL1K/D9Ca
K4QZeoE/szlPA1h7MsQpdmtkEcig6Hs97D5iVfB++pu77mt4nJvRtVlPpJnMQCiguA0h4Kx9bpqD
qT8W6BGIIA1D870GwYOMxB+d1P8MM0A1GHTeE/04mYlfs+TeKkEDUxaQpOiDyz5CNAucY0riWY2z
AbPfGZ3fGdZpyuUnSSaCi0o4Dbwr0o0MVVbY6YPJp4mnn+QnSMcW7Tez8208pvbhofZG35JvFOsK
4rPTcqpEnaHb6b7VBudclJ5F0GjR8BkpSk6q9qiEJ7U8DgMBxfuLpX7kPXi3NUj2TO+X51lwnG3O
b1mdOnR1hd3WlBEkjPXHPBdcaIvruXDF2Jxr6qlJi6yAhVn7sGb9Si1MvKEzr0qTb4tgjwZC6n83
Js5FsS6PrSjDZIZ5/DZQ+SkWZR8E6wVGld8v6cYyjSpb1kst0vdm/JXW6audoSsm6W9D2XiQjNvI
olCOeS+jw+XRXT4ZCo9egA7x3Fc95lND+hQ60Axc9PVZzkX0GtuNEH/tSYUHbGq6oXVYvflsgiV7
EVzJZt2NGuibGMw3oE2RDO4iNgI2LKcY0dgbQpksHXd9WvjZbLu1GfmXh25s7iVwL4G0TFPIH+qX
KIPJhKrI+gA76yDQe5hUE9jiAS+QuNV3lEy4gzJJdSNcU2D0miBdAM2b+a3Joakh/QBEwcvrndlA
Z757mnGgZlC2dFAO1XI4AEPzFfjA0oBEfal7pU5OhAA4BdUzA8xcLdJlqlZ7JUPcMg4v0qSAsv0D
DOe+oTPHzm40UH83VQkeMepqJPTDyPSH5lnPH4x69Bpmumb9FKnVERRvzgCdYjudr1opdEh6qyrN
qQYcrs+qvV03IBS7LZTbKj/X+qspUwcUS57a9ZDuLP0OvD2Xp3Y553+c0tXMcg4ob8C6B6E14FVi
FtS0cuPiVMdQXcCMyQb5R+milTnO7aghGLaaYslcv6BbiUwBeAyA7gwkv/FVVLkmr0CPjehpJdo+
nCsq5HbQpwinljbFjwbMidl8F89AvJ0L476DWMu/m1POD83daAJ4uFS8uuo8VtRh5vdRV68Vdur7
/WVb2+HK14zyIVJp5KYNfi7cIIcBeKrZ/2+PSPiA2YXi1S0Y469NgTPaDHtXVrn+hTBPwslcAECx
9jHJ+eOoFGeCOrKq7y6Pb9PrrQxxUVHIKPofl/5LSctfAeC608i3ND5eNvIH6fRnJnZlhQuK7FHJ
m2ppx2CAaQ15e8hAqG1l2J2o8UGxAn3vKZF2U6vs21H1DP1WCSPXhpx4qGc7Smtfg5KKPlLPzJl7
+eOW3XLhhH7ql6xSIJHVaVKn4NukBDpC0ZMuGft8jtDx+avXbyQof8lFK7Ap8Ar2siorm1SLWzxG
MesT5NotKnl1np5MQk8tlDTI8+UBboYiq8nnXBAtJZSvJAywDpVzOJGjPlmCEynarpzb0fKwidmy
vlVlPhnRIyXWMwu/R0LI9bIdLy0W52mauUkjNYah6Lv+bh2zY7bLTikIH11w7glTRts5AwuiyiAn
RVmRZ0aExDy6Vc2wwfNv8PvHMsiguiq/SLvUx3Z8vLxOirG5LVbmuOBcGTuIGkkAlIeG7aMG6UZQ
sGQGagxkl9ToeYWE06QdjWryenBXVUblGPNtAt2SIoMkE3icp+EtHXY10KwKhagIc2W8mVMLVUso
3AB/55vQlIjVm6mBdiJ96/sX9Jn7zXQjDR9gdHbTBHyD0JUqxxHiV+BYa7/H0DDFj+hj5ObqD00+
kuib1j9lw95ADUrtvIKOXhI9pNV5isHtp14z61k2Amh42ePVqL+N0wQRrW/ZeFKsg5Ym7ghVJbNr
XcR1sXWciQcP5HTqL1Rc3SgqcFFVbgmNKASCXmIlhzGufKV7MNlBg7ZhaprOqCkOC29mGSqmFNI0
2SsxTlChkVV8MnKKI+LfMYYYcwl6VECJe+VWU55m9C1kV234MOSl3yqPDEx9SggF1wYqjE3oZc10
qJIGpHbJoUMZTzfe2QC6zZLeEYjmUKVH4An0E72p5pNMofrQ3GX9TdJ+a8feqzOQk0YQb58KF3pS
b+Oi28gAy+vBgwgdsXh41ds7qxk96IpCEu9+gJ5bhxkxGtcYnsJmp1oPNWS+QJYbdJDyYA1zdKjp
NYl9N7RgjpzV1xRdzhbkA8MqvZ+l/qqtQFQDtfDa02P2ambhh5rS/QKntCBMOBD8hE0oCkVh8wDU
7jcyEwwk/nl554r2LefOkgz6tuqSRjDlBsKOKvTtYNee/EG+LRrFu2xtO2uxOiacQ9OLAtdWDXOF
BLrpg+bHAdAYWovOcyd0loTe/9DnsNy4f3ielVHOxSXdpKf6wonTNfv+1JyX+hRGi6Vyk0D0bt0M
qFbGODeXl7JtpEuXyjyWj3P8vcCzFRKecT85CAwcBk3Ty3MqMsiFVDGaJZk+YHQAdXpFC0KD+GCl
ylHH+7hsn2R1f9ne9kPva4Q85Zo0YzaLJVUZXisBDcZ9uDePC3m4eOk2Q5yVKS6Wyqws1tRlu8Sd
fmNACVie69dI/fEvR7RcXas7vTUMAD0YsPeh8trIH6T7MKpXluzHUnZzxI0jzSFXWzrpICribBeJ
VyPkwisTVBTMXDp+YhDVtEclIMDgGt6sO5UCXWkAgVVPDFLYvPRXVrnbqq5sI6qWKrFSvrYQdsUB
7DoVInbvl2d2+R3+5OlEkU0NHOUKMbmTZ1Qg1aygGHkejOKo6P2+YLEgHtsaytoEd97mJAYFcNfj
raT9ConsLvytegswpinCFYoscQdNSaysmBqQ/VTlVQYBNto49vikQC7w8qRtvltWQ/qjhTLuu7At
2PIEe2ltSHDRCEJgcjLtlbz9qZdAZWv6Ie27bpeVJIEOYXHOepQOpPZQSE8EIfnlL9q6JNYfxB3D
qFfCzoywjKn5UUCAj+QnMt6H2Ds52102pW4d+bUt7iwCsFMb4wyiwrrKb4zCBgFOXHvToN60VQRq
Ggb29Dh7Cu3Cy5Jbg36YZeUSCRSa1pVa537b6FehCbEv7b1Vb0kc3+St7s8J8ScEM4SiaQC0zZc/
euMdAnInTYfykaEqOk8D1SVtR+rKpCje9Cey7/f/m+jJxtT8ZoY7TWNVRYap0vo8QcpJIdC6bGaU
7hPBk++z1M6d2t/scEeKVFYR4j+KyjIN4kUfN/rVQFKzKbWgJkqQ2RBKgyZwqFVopfk5pI2r2JOb
g2IbZfXQtg5p5Vv5t9QwfYmeCn1w9fxK778P/VXX7kLwVSnJHr3iDh1Mt55OGcpsNW29Rlh13Qw4
1tuJ86/FUJBKMXGWFmCP5JhX5o/Q65ziMO5C6Mq6ogacz/4TbvKg2KGBUtoyiG1qXEA1SKnelaxC
2cmE1KxVvxnVbTzcdKHq991daBxttmMKWI7St0EFNM2fNeiaQy23zykkDoCvkzVvHkBZb0M0EpyL
eQiKFBsaxHkcfkwm+myGxx6S1FShXmSKEjTbTu7r85e/r65C3bbGcqRgEA5N3YUukTNaC5wvC+qG
Co765t23nipuP+tKOijDQrJXTGAy01DXLRW/7EFBMSLbVXmdAVFy8ctw+dlLK8T58UIvUgkKjfK5
pbcjWC9yQAKV257u7ObOLCZHl54Y8mHhHJjhBPTnlWHsBuWogdyx0rLXy65j40yvtwvP2l2qEzPi
poBrzU9VicLd/Biqh8s2tm/hv9aUp7muZC0vS4IBJ6blGDroMiFUeNnE9lpq6FuGCJyuWTzBeUu1
Kp4m2KiUxIYEbL6v6QihaONbnBq3ef4wTqlrQW4+ibQ7qyPQIh1fDIiZ54CIXv6WDW+s6l+fwk8p
ns7Z2IHN6Fy0CfwTZAGA8lVUSD/OhwpeJu9sCDWM/mWrmwdnZZW7I5mqWRMQKthVseHYSDuV7ApQ
rb0GcsXLljaXc2VJ/f2ImmaRliOqkQj4TZ9po1eKboBPCMUfR2RlgvOaLCw0Su18Phsm801Dhmp5
2UpHcJadcxVUmBm56ZuSgvx0Bl8MRR5nIMyRFbz87Vh+bUyjcAa1KtGUD8zBGD0m7XAHpP9Vqei3
bdkdErALOc1gtW6Yty4y304UPs9Ex1P7GCvUafrkCLFBz6r2xlB7HeopoxQf2or41vBoNR/UkgDM
jB6K3PLtNLttIcaBViu/JeWtFIGptqSeNSIbMg+/qpCh5wAatiU4W3XkFYYSrpURRwZt4oxKRUO8
OS+cSG/RFp6fLAYwiclOGjS5mXwnJSP2TArB8Im2aAXprgcgUAA0VCEePcZyAGdyyKuHMIFSlAEM
WflQkedsbgEANz21aoPL67/pMhaZRc3UbaIqnNskFuS5J8ijgKvrHiyoLpODehAE7ttn6MsGFwJA
gFiP9AFMjCmSVeN8r6qPRQPdv37XQ42iyyMgqu8uD2v7AH2ZXD5pdfMUQ2MWZZ7jAKFDvokdFoc3
kE73w1DU7PUJHP5ze/9lim8uhxLDlJYUShxhf54YMOFQhilATZ70Z6qDF4ABU0T6Q0GsIM0VRwXn
fHWfFt/t6X3EU8mgM4R1qaNZeB6mPnSXj3j+pE5vdXh6vNUUHy+/EFIcUDWSwSRQOqRW9mpU3klm
ugtJGih2uSSLBI5+K9ohKmRg8NbSiI7w4/c5bCYtkmrVqM5UCkIWoRXlA4AsXy9GqOQ+lt2Jmfle
rq7SynagzW4Zxe7yIm7dA799Abdx6tQeZAsH77b2F6JozU/8AiqRbVCfwCPlxHcicdWNbfObQW7b
1GAfpDoi0XPZwG1M36TOPKTSjW5FgoaiDbe7MqT9Ud+ukIwrZb06S3l2oupO15igAWWZm0vbkrtC
UJs18SjHoTPUR4MMDsuPFBlcc3hjiu00drEXLNZmJPTlSVTuJmmg1ThkHTxJ5y0aL4mf/TQ+KIo6
XnJKQVK9RGGBfUDxkTJBQ8Jmfh6Bwn+9GI9WwAs3jaMKtiEr6pXIjgGhBt0kCGHOxS4fn9v8Vld+
yMpDPsaPZBQ102wOHUIzOkRfFF3lqeKntkubsZ3mM6s7zx6iU2YnkOu5K+hLr1T/xGOvjC17eOXa
onIIcfhRkgfpkV9k77V+P6Nx4PJqbhwEVV8Z4c5+1Gg6lrMB+f0EHlV2UJvZkbTe0fE0u2xpsya4
NsUdcvBwSnJs1Zi8xnzMrTnIVa25syQQuLVK9j2P0HOg1+D8srTqPRu0K72Yzk1HD5HUEyeJW9NP
gLd2sclbj8pqvQsVw5XZP0Eqrb+T8w1xUdUjKcYZwfzkaH3pWHkF8idRCmp7L39NPQ+STyZFGfsR
aBXEDjsaLLA9skNc8L/B9pZT+YebWFnj3IQx2rGaRMh4jfUYjM11pr/RLtxl9p1pdk4LfnScLXc0
oXCvyZBgF+EhN+mGVtNqcm5DzliZg48dXTAmhCSiH3npMnauMuY3zcKG8yY1SNIAVSPYdoIzy2Pm
wUxl2GOCHV4uvDp+iKmOvcK1OlelDlALN8VBgUzocJUFQpXpJeK9NOnL7bA6wojFpFg2cYSBq9kN
LQLUT857c8FnviSoLgaiFt1Nosj1NHOZBDXSUfKhKoLwuNh11XUGKdDsrPbkhkHY0WGQAVMhTtZJ
xWFC740T0sk1+u4tDct3o6LEgULCg2lq3gS1LtBOu0UxvyaqxQTeTbQsnHczzC6sFYapsZsqqGPi
QKbP02W8gIjiVUor2AYb9/Daz/E55ZwygzATu6CVD7ESOgkRIb83Kxzrmef8G8tbVe0UnOelwrFQ
gs474IxQnPqHtNhrW5yPYqQf9U4x5zN45B2oDDu99rOOTkn9bsY/UZp3mvFjkNi+U5mf27XDyl9q
IWps23xSfLkUPuMc6pIyQGZphgQ1CtH0e0gy9KoJAvzN8GZlhPNb4RxJdDJaLBxFVXnYA0uIqFt3
0kjbJ+YvsZbxMnUXziyP4LfRuJLrCtw/tHAdufqRJtaT1hOXdNBnLd7SCvVhOxfkAQTb01ocycpR
hGGX9mOO7cnCF6m5soS8BH9z29iaZWiaTgweKaUoDYr1tTmh85sEtVMGPeiM24PsgHlMCBLfjiq+
jHF+r5fVEtREMGbNB6mJ3Syp/SyqHCnJBG5ku+xh26atEcOwTB5qNAzaVKNbcTpL5qFBf3kGgdSm
SXZR/gJ2atxlpi/bPYRH1X0mk7faDh+iPrvq+7cobAWh+OYqrr6F8wCGiaJ9TdTpnIQ9srNXXScJ
3NjGxBLFlqHibWG0Mr+Kdcs0qoZ9fbYTGUC/JoB4kd9PzO+J6HRvPgvXtrhFNEPWpIY81mdJMa6i
sMfDLz40oeXaTAqYHjpoYA+akAYQskE+XnHMAbupLCvBmDdm9bcxczfaxLKcZWBIPHe5GdTmrVTl
e0GMIDLBXUZIvitzl841QtMATTDmC/YRXqBQi4PvbrwBr1Bxr/onOJPzNL8NjIu983oY03qo6rOe
0iFAnfANmjuIStBg0KcHavavLQ4zSO6qo6YMP6ShOIWSh/0e2NjMAGllE+Q0nki3ry3QTxu/pvwl
rF/S/JtlfWvlUHZG9kMp71XrF8hnPSRJNDkUTJ1o5rgtX2pRP8YSFoelw3608yvoWwnWf+Oa+W2a
uLtOkViYK8vi2I3l9sbPMI73tH66vAUE49C4ayZWGymPwPZwlpnlyZLtSsP/38Wvh6Gpv7t4Ko9N
bGawMKDx0ShBNNwKxiBwDhp3iTASKV2igx+/UcHXxNiOJJ3HStAM94fLsyWytMzm6rrSZgP9nDHc
UNQxN85rL6PmkbE2sKHuedmUYPX5ytis9KVmLasPfk6P1b9mMFhWYXDZyNbb9LfF4RxAEU12L1es
Pqel5cb2j8JAoZL1L5HxEma529h3RlM7SXpvZorT1uOR1JCMlmanzt4llNWgP+PUKTpYBxGcfItk
8LdP47xEHRmsG/QG0qzTmDtKnh+ZjfpfFwcIAp0qQaTedYccnfgRCORQ3w9MeV9M7Z4RX8mqVyMM
Dw3LAlnYm7kRKf32ZdzZhxROHsnlsqOhYORpN3jD3zbkJPsZ2OihXK35KnNS+WC9DIcM3Zq1wPeI
bii+fKRrxjyTAh9Q+wOCQwJg2bCzDtNZRRYRfVr/A5ht49myHjNfJkq6aqYKQHToDlfafRM6/WHB
M5u+da4eO99yhnOBm/Gk7kUvO9Fo+YJcVHyZrm7+I0dh78A/48jOHmk/gdcVOESdc1fFrMxmtiyu
jdJzApbQRHjoRCY4f5UXGVRTc5ggZ+MonaMrdPeCi5GaHhCsvrwPXVmQjRU4E53zW0lOdDlcnInW
KPtkfKlQGCfzTuBMtq1oqLFYmmxoPLBoKKJ2MC3sEd0xYpe86EELPg2KUhBAM9/BOeFLh+IZJQGB
3e29+WWXW7KeAbwdEtiVj8N3GU289xpglqmXuRQE+tfyAXmWRSgW7cMifg3RkLmljGV5gMQYTHd9
iT7/Z7RpQMpHNLHLAP4MmL4GyC2f1FuhlSwT29hO+23h5Y293qkj395VQRRo95cnVDSo5e+rW26O
Q9KjmZ6eR+hMyXZ8ZRVotNBMkRsTrRt3+ZhDqk9hFy1+dPRUt0V38J6qgOVqToO9c1qAksUzBKdI
JUTyiMa4fNtqjFOiJqNUwnaR0tsCTKQteIDshgkChi14KPzm19Jxd0WOFvbKgAjMuW/S66xUvcSc
/GhIPCNcQGOl8bNh1JFiHSWn99I8q9kzUZ9QQ6u0KmC0gHRmYt/bSoQO977ZZ+Y/YNX77QO5KBNy
ODRMW0xEaYMRtbpNhUSUW1O97vfitlPDqgrqGik5jyMYdKVv4GN2dCHz+dYZWVvhxtFrEEwIO5ue
i2+yi+rMEQpt3hSwQ3GWPFHb8lYEsDLGK8IYVAdXYKKat9quO7S7hf1FC2Th1SeYuc/M22qTFp2u
VlZW12cKXZvS2Ov9j1GRBcdwi+Bm3cD2mUFZWTGKeppj1ZZvM5Ri23l2LVP1dGbtdda5U6ntLdrd
a6nuq03uaW1zVZaFh/yDr3XzIWEAOJuto9ra0hLQnNMKCICkcLLwOY5QjovACUpE9CBbSfXfvpnz
u3I0KWk/G/Q8K/U1bbvuwcoM0+3tbm8ZNaTpUd8JiiYbAz0Eyt6mggt16yGw3gCcR05UPExNFSsz
A3fRPqMRzGu1kwyi+cuu+LM9gXf9a0Pc4emLotXzyaKgPXHGW/WoHfsDggYn9/q9cbIpRurMPsSG
3kR7fCuv+9scc+5ZGVGTZ+B0/eRMQPS/i71oN0HFOL4TcSVoWyHRepicO8Y2lydVKckid+jMEDkp
s+J7NecvsTLubOMaK4iuGVTnkj3rFl5lzRtY4dgQ29K7gw4ZlrHwdeN6Zjgk6WOODleC1lin05rn
NrsuSmRpZuXehsxD24dONeZotjki0QOWM1lzO9Z7EmvB8B8Nla/Vjz0dUQsk4Xcis7NZ00c7U85y
kT0YcufJgvtWuMjcJTEPpZqkdbjMdHfI/KUjInPwqBl+Zk+aZ++MPXWRAbaO5c58FGyw5aRc2mCc
3wznDkCLGn5T3Vk7IKrgzJAEeEPrW0Aha05E9gQrzXeTQB0CXU16u9w3khtG6TGezKBPB59Vww4N
qOhOPkTyDjefJ7Xt1aChjqOkTiIVvmDkoi/hUh/WDLxEreBodZ52nB9zLzwAruyaO+JC2UdGu6sI
PryVtF0fKb6FIKoA868Kiqij+da3GP84OyDPcYam9GpNd6uwvbHn5BpL3WZBU0g6bsoWW3OnRKZ7
efyblws0DG2iqRBTtrmFV+Q46cYkp1Cs+xWmKmjYH8ypF4SuW9SEZJGT+Y8VwveBKK1qkmmCo9ZA
r9dZ4Eylz9jZXedEd/kQJJmnofqpuNlPwOU+UdtF7CSyh38bA22/jlZ5+c+p3knEES3HVvy5/jZu
A3RoZqqgekTPdfSSl/axbg8kSYIBMjBAGF6e7c3NtpqHJXxZXbIdIjhqFZiHKIRsAbnpEtF+3m5E
X5ng7sRMnhDR6jHFs1I7hkcasOsQveQzEGOO5Mau/pyhscnvIUNB3CoYPv7DgL8Q/hj+EDvylfJT
vkrOKEWzH6LbZKvT+7eNsEzQagJQ6GnCvsUEyMdkrzLPhif+CREA8jyjxxwq3l7slrGT7VoPuwSi
utMzcwjwro3bVvAIHlTu9FdRA7poC3DXa9NpjFa6Rs8Mmn5hjeb9uqgc2+z2lUpTz64VAVzg8qkj
PPjBYgrL8PgAWgCo8AZOjsiAnPa54NxtX96rzbAMfDXdY2/QBsIqi3NDUdYlV9V1dKoP/U68tKIh
cbcXWpSNck51ek7r19yiBzu5lrNGEKWKjHDeiuWaDqJibB91Kpx2aPfDXDsNdHkuH1PRvPGRPY1V
iEPJYXW23pIYVI/9iyW/mJbhMatHpg19iGjHYezBTP7/NbRVwxyxuWhLh86l1Uc2DGt3SjQGUVof
Lo/NMhaHduGu57vIIIvU5qk0mrcgMyudgdg+BIuCppHu5lraq0D8AOubzQR6tsazylI0Y6aPuBR8
8MUHPW5heVywoNYxLZQILZE52EgUMJu0N30HIIJ1skB2CTjWFVK3TlIYkB0GhDl8StDrq/f9PdKW
APWiSK9W6PSFBhYhHkBvDlrb/GQGP23kW3X1BGpBRG/3dX9i/TXNQLZ53dOfifJmscJllgIZcIiN
I7/P6FMNOA3TDE+ZcJTy0B2TwtXSxlGLBDV5YM6A+mZV51QlvVHDCJojZ7NtnD6EqHYdlAb1C609
sZmcBjsMpCI6FzR7tJjp23KF6t5dCMq1SVMhgTT4dqI46OG+NxUTUla72J6dVC12pmoFqEOiSbp2
G7MBBvmVEaiBgtPWo/j/nCrOrEABEZyro2zuewAlcgYYUBw6kYEWrxr1vTh0FVULSFe7XbVcRBT6
sZILnKUnKUiBtEsReTfp+g6ky3tI23uhhGsTi5lXUgCle6/WqyCTfylpGvTVR5+wnTmgu7MpD402
7QAhvjJadO8mzdHuSOUURXXdRr1fDvUJ7mIXluShHp8W8ZLm/0j7sh63dS7bXyRAEynqVaNlu8qu
eXgRqupUJGqeKenX91Ia3cdRfEuN7z4FSALQ4rC5ufcaoAncyT4+woJQkA2Umg+s7HfZ82OtTGC0
DbUL5rM7GJKF8gUei2JH2PSshJDQVeZzO7YQ2NSDucdPLKY2UPTwtlWn76RDQQnWWHXe+ZJUOWod
TC2KngngweovlUOkRgYcr3yqWGNryq0kgaMLV/usZUCidec5ib4VipWOI2CO80+0inew+HNUoryL
EsUVWJRGkIcKs+ypIOp7o9R7VDiCREiOKvWHEA7xIa+cOFTQuugtqSYwG2uPrFAPrB2fM17cqlB2
iCOc9lSH5h7DEwDthi68IcnbPMWgEKRuMt8m4jk2Pk2oBKS9J/TIpvGzJH4pE7PlSfuE8czbgHZx
RsJdlxRuQX6VgrgseiVS/EhTcGSYFsDmdG8W0x3aoZ/yXGKyH4YG+OcmC0srGj+jUTiCxDtImDnx
bL7xNvQ0tjh5FxAK4NGBcQ0Oace89HNIOalG7Wl1cQy5Aiis6coGXmwJ8fNsuFXm2IqN1wwFJS0e
wc1NHXS3SwlcXTbLftmbN4ko9sjjvFnv9uWsHs3WsGG/uxx6J9Mbe2YPcVzfzYq4iWO0hQtqRwBP
5qXutPOrpJ7gaYB6AcoAnbAUEOMhXuO1ueGmZJStXGkoVIfbwGS3NczsZ8DSqDq/k+pLl+vYL6h8
rCPhNKQ8xHFS2jyUHpgAeEwf2Udj6LsiKwJVS0AXiQ5hWtlVC+24er6XtWinpuGjFI8KGEEIL4Zq
G+JYU6AkjRFcicGZuGHlmhIY+JPBHVlfmiZ478lS4UEOAicldeeoClRQzKjcHItM8pIIchuVBJQY
s6QydmIcGqXUodsMCpTauon47mGZ2hS/omZvoCE4QZNpgsVPPIl9CsGe1NwPWvg6It/vC3pbQ9ep
7yqX57IbFqYH9U+PmOUZWk27cb5BHc4yyG03wls3fTGzZ7P9nEp9z5IPKEF4evwSlXd1/6tGazwe
XTVtrZpNwQwd0SGP7LCEc6yCLCqDVmT8VvRYPzTCZpgBdfE9cHCn3AzPraHbJko8iq75oQwCiay4
HUKUAVWIoZLpnkV7GrkJaNTEWlzrSDtaDKTGDC+VDi+VkgWi29HUJ9PJiHeF9qganZ3R2yIJSAoe
I/DrWZDlD1XYfeqKR9qvUXkNtcaOYb/0SlKP1w8SZlYaEAePagu73RnIIkC1zBt0kFDtgpaVFRcO
hXUhhV/ha1vZeYKzCrO+ND0UsT9ru4wyZ45MmyjUN4Df7IoPWvhpd8/p1zTEljkvLoKPrHUVwOrl
FxSM3suswGX0Dr6Ck+G/J55q4KppbiCzCdrgc6YKVxjNiRcCvhwN+ApobYp/RHKsZQRfCZTsiO9a
omARb+P6IVFDjymQJSfaPZcOklwAUyh5Spb4qZ481jFEw0zwqcB69BU05uYweRkp9DHGaCF36Upn
pdI0QEM/S2yEey8zE9sAoUKO+j2ZK4tUpVswsHpC/o5a0y7h0l7EeDCClaBmTyqveyh2/OpD+QuS
20GDvpKVTuU+x804VfG+Za9IxWDqaA8G3xdS7ZTSoFpZgTduHh9nIJ0rTXYZh9dwCdPN3klD/jVK
2UMuVR702B/4kDrGuGvz1uqn0ta7GKtYY02AW81rW6dei22st3cdHs1jYIAVZBbdo0hqR8l9Bsn7
NrIR8NyGpyGuY+1xwkKLkjtat08p2fd6chrJZJUifzQzzKA03M+dcMYEdgztcC+R5jxL+U3T1AE1
YaQokXOWpLcjiGmpkBDLDV/RG7cmqFDy+phy5DWcmjswK2y5rFwpnR0mQitsdAfE96MuN76ZveMW
9nU6fCeasBlMiFvtPZagBTEXHq0gv9orUDNgNxEHKWVQ35Oq2eOxWsualWfU17LsGCf3WgMVZ+F2
veE0yi8yR7C7oz5kSTy4ct1mTPJGQl0qYr8i9zHvA6O+jcGRUm87CVqgUHprp+lrqkcrj6pv2Lt6
vI3cmVA7riM75lB+6xdKXuJ0HOJzWrGLJMNNeH+jSsWuiWRI0L02kbbXKgPOmJLDkO9AkGxM1SAf
6ImJGQZ5mjXkldsl4iCUV11OX+a0dEPkaUVuelH7noeDzdXBFsj+9OarbXs7gUNzw0Ba0mFjP93o
RYcUq7Mk0ezAQ3zAg94vcSCJqF4TsJUhj27pOTRAG0Qh/Cq1OFI99TMueTR/aiPVRmoXAUteon3V
t8JlgwkZPGji5IBpqNqNAoaQUaauFE1npCs2zL8dlGXSaXihhJxxQHYgO0GzDtgE9hZhN1Kzt7B/
0GoPHaKXlsAJVeoXvcOzAKKJPfekJsdUjl9lWT8rcKBpxnsY++EL94AUuJQxj+VQ0CtjKyfQAftq
Jjh+k/kRcIdnlctvGQyXNWwigxCrHU2rBoaYRCmEdqSbDPivLmn3hTF4UPveC2Usf5883tZ2XZcw
qFcRj3Vv1GGgKwdVqdltn4N5qPs1nH4m6PVN6idIeU9AVd5RbXaBObM6mp0YLnXUQZ22WaQRNUtC
ogT/CJ+00Ann1RGFItx72sOMR/ogjf/MY3SfyGBsMgCoul8xlBPzqD9mZn8M2R2PNEcNVZCkn7uk
ckpjtiU9sSoUt6K5f1aM1AFyzysEDBdqYAU7nM5qih46rfJhKPGQTXcGyd+6dAymUvOYzm3IRzid
qtiTWe9yAi2BOPTSEbqiXPdayXgSRm5JyB1zbDo1/5XSyCq08r5LjhBATarBl6WXvH7qooPeHRZp
iNK0K5FBVKiFaMgEZRvY2oe+1uPlGoMwFufOlKW+Yc47OUsQ07+LnoBIyK2w4zdUg6ppg5WrmSOB
8UPM0S2KLfDh8rb86dm0Kl0AopqnQ4IGFqGdHU/tL0Byfdq9qWnxBHJhkNTtue5ffn6tbbU4fks/
XLzgG1lo3Zyg/C7wagKHzeuRQCXI9evsHUm2LcfPVedNTfSfvLRlw6SKoaFvwVaVgz4aytoIMW5Z
catlo0WnQxf9s/F1S1Hg7zn9d5R10aBvCY6bZJxlf+nWOJOLTifYqnfclWyA+qyicENLtThkXe62
ICXLJ/w0+KqYkKtRzGdTVKcBn9bOXloHAsQPXErDtKWA9/tR/cNg5krp1cBbRwAVrJ1Y8hAVD2kG
Zk1RQxdZVhOnJfdptQheSVYNHVaYgllJ9dnjdWocGJ6QQqEWsmR7mFAcjkAYyjqooc3OmI3wNNc2
ilNX4WDqv2u/lqwO+TxEhpShPj3DHkz6MDTuG7M4NIoIzPCtLLk10cRv2/uaxeAHVbcM7wfC/Q7o
0ZgPgZwitmtNfczD0v95y2ws2lrWWm90M5myoj7F4T7id6MwkRIOp7FQPDPcIvttDbaqpVZoW5rx
nAPK0sMjR8fFUdZOLt0VQJRoW1La12vDxIB6OyQBzN/UlouT3kMKiGUtIl45P8mV5pNk+k+KS/q/
I6yqz0MjsWxSYuNcprXL5WOkZBvdhKvn+WKE9YTF/SzkBLd2I0EvhOLxgFdTZX5WiI9MQtCi8cZ+
uB4gL4ZchWV1iOI2qjjAmOpjFFb3qQ7NYAm1FkUTXlnpBkjnWLmIZpYZ687Pu/EarwD17H+ndClY
XixaBRBgmgEFfuLDonae+yHnruigQCWe2nppYGiOlCe7Fq3ITE8Sa6zbjWLl1Sb0/9Z41TV/OdJL
iArLKLxOYWXR+sPomAs4spOrm1Cdq1fgxVCrcB13IwjUpVKdyHCIyXMpo1IjuNUJRuxR5U9Fu+9n
6ldDRm1I++wWbe6CT7GtNqoH9oLTi3LfZyAW5oC9FJRtbL+rv+9/qdx/Qc8GqkJlABIDUHbKbsp2
OhFTgrb1SB4pXoJ6VOzCNJ6PsSQ2erdX69IXA69OVtlrnDWGVp5apKGjrp6q4VPKlI3ze71DfDHM
6niV0GxmWgKq+v9ApXJg2SI79+EkjpapzQ7c02/rTzRJtqb2anS6GHp1zASL9CntQRmXIGCUGMJT
Rnb6+TBdjbYXQ6zPUtqyasqXAJinDjmGUP+ZUENqS3D2sg0riK3PWdXZDQOGWHGKOvuMN4Oqveh4
/m58zbIYf934F5+zfO5FaKCzPjTp3C0ZbPOVKcNbZMoRTkGChhIo5Fg4PKtRkazQ04CY6fgNcVEb
muW1FzXl25AMR2ha7srqvtDPmpm9zVAslgVzQvNA5dI3+xeV6lBNPwOQgHehhgqXbBv6WYGdIQOP
lXUgc9xEqeJR+paX0/NseokaWWMCvXAptXnW4Bq/Myq+J33QpoPToZwvsr1SF3ajtiivxod6aIJZ
S777rCJIehsP4mJPqGNAYlPRIDFGldtymAp0Sfgz3lpaTcBbnpkFGVliC9qfMz2+6eL0eYj60FMJ
pB2MIXSWo4/nVN4+/DzpV1HC/4o56PIqQqlypYygy5S/MRQocspQnDctaCk4kt/4KGFbhQi2Esnr
t8DFUq8yyZG2bUJa3TgDCr6Hs4hV27EDGrFHvW3r7Y1Ys+5NKfPYROmSJwC6UksoF1AUWPKNi+3q
+aCqqRkaHgDs9zxfbF5R0rHlpWDnBOVTExW5Jt7qhf9WE/7rgFyMsQopFUnTui0HnEFouAIDcsrh
WrijuvhV8SeUFrCrm8krZ37kYfWaG0Nkz2mNymtOP/SOVlD0hYt11St4akfTc1HPUF1pDhXqIpYk
R1j5uwSlQhGBUpsqn0qW7kRsEFiUQ+Oo7/MziAUx8LP9vsXRkLPSiWPFGmPzReSoBaaQj8C7s6h6
iynCqtpnoiOh6aF3Ixu2BkleGBhYYbjcMBp5JTpM/KbeyQefUtTWos1ddnXhL+ZrFR8pzPtk3o+4
3SodvGS/IZ3VNwdNnClK90g2Eqjnjv1kmZkfz5HLlWMlu12dbshQbP2OVeyMNL1XWdqwszmjrole
6Mi9rNjST7x+qC4+dxU/ZZ23fFK1BV0pI/MGo1i5Fd7kqFb9UNhbyIStj1oFjq5NUGxIBG7wsbcH
oQeLCno0hMHPAeraudIVmaKwa6oaVdcfBUz1HBLZODcNsXgHRjrZ/TzCVXTR5RCrL0lyY4KjLeat
88wTjKM0J90nD5LNg/5YzIDfdzcoErobo17LQi9HXYXAkiYDnUeOUR3mSx6xoJvjRyhq4hk/2hW3
cVLtabeVllwN+Bfjrv0mG4W2AhU1inEVb0GPZyfptnbQMnCqu+mwSbq5tk90RVdUWYHDH+ym/7zV
514N55pWy65UIl//yJzSprByUr9g8AgI1ykHYO4//Mp/R13llzXhIpL6HhfMnu7LyMq8BSyDls8y
rxwU+y3diKvBWVcBaQCHQyH62vhRqtGCndUyuVPVZC+pmVfM0zEOzX1H9WedwFijU9zQSB/lON2H
en6kFcCYUE1ALdAMobkOJA2PKrC10BiFy3imq08NTF8WL1JngEa5MN9hev+ei/JIzTTQqtk1qmct
KlwQXh2AhJyufmp4kID2tRRL2kHY7aKSXlceHYzHaRQPuuj2+YiVyLnTdO1HqNMgqogPFXtYqSZL
zR9tVGnpGke7Gaxkuabezxv/6n6ghMJ5HOxriPj9uR/kWIyFaDBPc7+PWoJWJOqtxdbpugbZ0EHy
lsHyNmWTrE4XuutpQWQZzbZBPmi0tiL+2MYvOSOnor6TkeLw+qZlRxgbpltvqmt57MXYdFW5UrkG
5ZRpnk49h5FFVEPQURwrfToWJf0UkQppRAbVeCVOY5uSONq1FZs8ietR0ADt5jT13D9FEJ9wGxP4
AtlAAwpFdwU/eqgTp4H1NvoxTgld+KEF2yTuAwUAUH3Mnko23sUE935UAWTCY3tqQ1hbcVuPzinM
M+b8S5GBYsuZ1SIJjsdjn721Nb2D54YXJspRQVN7LMydWdUOWxq/WepNEd6j7WFOv4Gq9kwAD0V0
kNOTAhKjWrX2UMEnUZM+xkXkDN3GJKzsmqWujl7FGH/pyjlCh5syahcoz/Xq08Tulem27EDsmB28
vr/gvXjW2nfINty1LPaT8Bdt39T4MEzagRLdjgCzM5T9DDOB3thNLd1zvHNk0tnFYG5tnSuWftrl
8q0CFkJYqmQhoWew1wPouAcZ4jFY0bstEtTVqw3QHoCWdCSO2mqPshnqNZ2ZQg9jKuxWRcd+S+3u
mpWUBvmr/xli7QdaD6YEfb/EPLduE0EprX/n+2qXMBvJmOGXDpgl/c54/D84Y2x83JogrVFW8ExO
4DQM/52mfWnmWzG+y1EYyD0PCgP2LnrntYt8bac5nMM6oZ6tStsgHFz5GYSpJpWXaKMb8ira0Ep0
vSxgNGQ0qk8N8Bo2xQCuvML/GGIJeBeZfyUNgsVDy84LItSEFAB3x4Oyi52vPOjR/bLlA3H6wxYK
91ra8se4q6xy5jgVyRxBisvRNHt85bvU5bpFhT/eda5ij3in79ColYaNALc58ionQ5kS6jhV/d9f
XN4uxLr6G2AfnBOA7j00Bwt/83OvRNU/PneVpVWhoiosG+nZfFjkcqLf3M8eDoEEUNf/wwbeGm91
OqtM7bUQpYHT86tsq8ABzzufOnmgudzbqslubKH1CxUxQG0AocZSmhmaGbVnoOXel05Sq4CqzVvr
t3EofoM5L3bsMKFdE8njdIqDNAdJHqbxQPE7g1329jxZij3cbstXbA26ysgyg+uVXGA+cxmSkWNq
zeTx58ziGgj1cous3+Cwk0MgNDBEBfPmXeun/iADF63ZhSt26ZZA3ZVE5o/RVqFlGAfI7mTxfGpk
6rIC2obDEcnGxjdtTdsqurTAtsI1AtGlc1q0kWCS59S25Hb72bzVM0/FI0FytuDdW4OuQkstQ5tW
HfFpEmhSifyRZeeNz9o4Xb8LtxdbsI6LFMZpCCG4mDzq1/fpnjnlK/GBq7rZNqDb+qBV8Oj0dA5p
h50BJWxrbFHEMO9+/qKt3bAOF0NmsoFiBGJ+mpGwpOy2Kj5+HmMjTKirxHIyK4D7SoSJGXWE+mi0
IRAZT037nk2t8/NQVydM02A3YOiGJq+7hi1LRVyVkCbqSeHwAeW5Ud4KQ1f3wMUYy79f7AE0R9pM
HnJ2brzZG4/1PvMAkTv2qDyOfnVDNvbc1RW6GG755IvhKrnmQKQAf6cCxzF0jVWq3ymomj9P3DVt
WsIuhlkdWDqlOoAf4XQainEn9dKLUQ9Iw5PPOOyCKXxQ03/GggIvFR9jUb0wuLMDoP9Wq1sWgVtL
uDrEY11yqc606TSjfZTmMzyhtjSftqZ0lQg00AdvtApTmlSJLUscvk4AWeYbvaKr2/5iRleH15Bp
kuiqPp1qHeyy+bvL651evcYzAJTpRr54jdV7sXx/G8wmWoH3ZG4u5ZHXLsjdJuhv8z0w3zfR3cLl
hK3aEQJPj4oLTGblZL74Z/uy/Hli//KaJY0RCh4qmFgKMAm91fV7DiTy/9dW/cto1gxBx830fgnC
sFC1FxkWw4X9iQlKWRsAMdBv+iIsm25Vwv5jeldnXosgnZW10nQq0Yqp2XNe35jNbT1tbJmt+Vud
9TTiEmSHl+sFnphJdlJQYVHSjYCycdQVeXXUk7hViqTJl9JWfI52S8W1sxQfBiUQoaaH7aT0mlrn
H9O3OtNlPI7VwCN2Rlf8EYKY96HGFmH7x0RJ7iW0lMJCeKhzaAl7q3nZLmyS3lHZnVzrXzLjjiwr
jqGc6mEArA3OmYz7OqgeGxtruYh+WuVVXKhyGhccSnunqelRwBqAI8VQ5Y5A029u+IHiQhFA9GXa
xi18DYlDmK6hqw69O6YY64XvypGgMA0Rgxte2+NJ/FJtEF9uyCdqGzvmaNTpfnXPQHgLODRu1cR/
38B/ffjF8KsdMRugKYJ7vuwI4kHUvb/v35fUerybXjVsCjjP+cxLnfRBCtSXrYi/5Bh/j04NthQU
KJLTP284cGDStKp0E6P/d/rbuG2AJt7u5+X9XXP/aZzVIR6GKBkaQ+ZnDVjvJsUMNw0MeKr7Dnzx
rDuMQBYD8zjy+6XfZCSDn3fmrtA7B4xaT6/Lc8HGe0U5sTgGtwPITr1yS9EmoLDDsBH+jSGHymxe
B2xLHvQasRYb5N85Wm0QdVoc3xuDn0O4AikleSIpaAzJRzfTxEmiypV78LenZt9pBGbTu1RXgIU/
lx16z9o/MwenwXxm4leUSA9ZDB9KcQiBtU/nfZ32h3jIHG0kTg0bFxiVeD9P/Nb6rnZXVBUmAjbj
Zz40gGmbPjA6fo4+Y5fWlhoXh4IwtLr1rZTmatC+mLNV1BnZ1A+kypZ9RTx5tMjCPA3gK4RAB/R2
YQ03sA674S8/f+71OsPFuKsw0puShFpquLQqcFpRxAfVPHG4P9qqt9gqy7ttZusyhz/t7VWyUTbQ
NRAkReNA8WXx1sZfsD3cmNCtdVy9FaZwrJrUpFjHEK5NkDGHa0jfZP7YAwJg3kldCHNVYwukuNQt
f/iyNaCSQBNTV1ArPEOxACzn3G+94nZpMv0fCPtLpPlprFUk6qNR1UYVO1WA/5IDtm/E6U1YAYQc
7voQ3Cgjh6UqBRgzS50ZUCOlYv7Pu2djks1VkIrNlAuqaOaZqLC3agGrpsCAd6FTaR7R72v+CfTG
xsIum+Onz14FF4kXmiChws/NlLmqQXxt4oDGn7sq8VpB/FCVqPXzZ15PQv49JOYqKCRojur9NCxJ
nHDrwglzZxF7y19phmMCA7LG55sFgmtdxMswuqbdxuHcEMNU+bnSIgvqx35N2+McxW7Uniepd+sG
lnosvu2mzI9kdkuMhba6Jfa4+TNWESIDfa9qGpykrg6i+tcEiqpoQTLNaDAQ5QFSpxq5E7KXMP2g
Z+29SDcgWBvhwlyFC0MCl2xMR/yAEQgfOYZ6NhjjbOvsbkTgtejErKFtNMY6BzoICuFKUCW3jSh8
2OfsYsnYAdfvDBJkrpQEcP8Krm6yo4t+b8Y1GAamOwzNRl3q59OFXAMn4eIxXTQzMryZ4JkUkpfE
nOD2dRQTWKpZdijGxM9LyZ2nfOMC/C308f8+YOgh/jlsNeEWamNmnrVTeCe9Ap8FaX7thjrjgbzE
nuQ2LtkvoL4cjiIVXjLOVqn2+pZjOmFEg7MIIUuYvfzywWwMqQz5efD659lRU2v6hkmzJRzyDLvh
ba/f69fgxYirSAY2UzFKs+DnUftVVbu4bPZqAY3qaijeWyB0yzrflcioI8NXJfy1EqIAD363GIwg
V5uNHa9fie1wNIEwFZPB0CZrGXctxsmaTJOfAS3ayS23dBgbmaL1eUm8qTN/+08X2IVN0h14Xu0Z
+LXoz5zrFLpWuXwj5/L7DM/pEOxkqSodAQ+RKIuOCj7EAmHuRPT9qIBI1fbKA0kUqJbm4+1ig60Q
8abqHzLp75ECger4MKIPKBWaVRfyjsuTl9UmjLdGSzfRIJU3jYeuBviLpVgF2xb29dHQ49vJ6CGb
lXdL7wPAIrcfD6BPLu+/2rRme3ZzRwXLafdzsL8aBi6GXyVimlmYpICC2pkMxSM0vzV7QCEzTkDr
p/Kvn8e6/ta8GGwVW5Hgp20uMBiHE2eqN55EQmhISBApEyOaEnPY31dh84uVuG1AVwZReQdzIS9P
9CO63xYNF/RXPsHcc7DzonJNYK9Skh/MtvyPXuIXv3UVjho2hRHUQfnZVKAtPpS2UXyG+r5JwodJ
D49yNsEYizmjyQMR514CIjl4fIimW3XTq/fBxQ9ZBSipy+FE2FbmOcwhAjDJEP9tbYX/8/PaLHnE
X2Hw31HWCANOG2aQEsyqmOrQUDZsknz/PMI1+g1hF0Oswhyo5HKbCa7B0rR8pvt4sMO9/tFa2PdH
05t3ht071W0D/VXDH8Cq8ubRgQSr+/PPuIZp++NnrBLJSI2BE1fAAiJS/Q+wI3al6q7IepsYsi1S
tFa18rlQBiuvnzlyjq7KH37+CVtzvYq+FZeyMsoV89xXz7X5XY1bJYuNQ01XSSPU+Wnemti7NCl3
E87MXNSBoWRuSUBfN1RXm/UA0hN2k6eAcjYwx4v9xkDDHLAJiw69bIXmVgHt+hv/Yv1XkY5VUFVR
Ihk3LbraTWAeah9qG/4idD8E2iEMlg43NApUeLfait2hyw2ZEHmX1dZ0SPxNrberCcfF71mFvnaG
KgjW2wRiWMBit7Wl0C795kR2QJECTtZ8fFT3g2++4eW25cl9vbF4MfgqFEIRL6tkE3d+PEh3iY6f
YE6+Cm/6BALOKSBXcB6e8qe0fxq0jWfM5glYhbZsqPVu7HDWxR5esTh5atA6y7u7saFlsvGA2Zrl
VfgyaCSSJMFe5DN7qTmEAnC/Ah3uDWqgR1lgLkUbwOF/PmJsY9i1tZVSirFjWgathf4pGSG+BYmK
XCrtJoSWOmQ3UvO5AGyKINAM5ntPvsDCdCRVtuJ2Bs/1RVYejBhOwklyrvk+hOhr0qE5kOiHAqD+
pJA/IHlTgio9aDEkNdrkNjLuxKwd2vKpI/dF8kijzo4KaNHMEWRZQDLsPo32tgq/ZLhGy7JkUQin
t1CtLHrqmFD1KM0PCU6MNT2Sfg9msK1OvjIDi9fuQfcp+o+C3avKMwT27RqiLWQ3mTdN1FtZ/9xG
r3VXW2V6yAsoN8TBWMD996GAbEMRme6oPE0gxSiVslPAmmYJwVyohzKr/CnR3aaXrNJQZKQ9fbGf
dGPXtfS5CtnHPIUb7w71Nzrzh5tmjd6MzBRCwzMFZyJRQKONanfkOHsiGMzRy4fsfgIJ2oBmTS16
u14mLoltBla7Ih+ZQMFz0J2irx56Pb7XQMRMctMpKzTHBnZUuuEk6i/Uys4SFZBJqIJQfWTV4LDE
DOK5dKTilY+4eYrvHLLYSARrqJ8kUWMbtHM1Yy+Bsg/VS2+ms5f3cERLcl+GAuAgioPZLwpupU9H
6BSkxluhQG8CjvaNoJ5UMUsJ4coHUf78lwYTAgEi8hBSV2/4DgqetjZ+5eV3PaIfgupFo8Z2XVR3
XmuFz5U/NuQ4ssyToa1kgtSuwtAESgm7DM5oWU4iCPFlx74dbpkBwtckt89tDvUeFqmOCKdfjMSB
LFGv6CasHRwB9TZ2iuahF5nLRxdsKHskla1DvrkomadC+SBP5J1al+8TBDeqGHvezHZKPbvJJBxE
h7OGylEFz44w1mHY+kpL4YbIumB7/JHH/Etr0mPUz3ZOTJfR8nFszFNjpN9zpT0BQbmfNf2zTyo7
1rUjWTh3QrxPWg1q/AgOoIR3JBRqStmWwFcjaHql1AiE/FIaht+HppelsMntsm85ZIFhgtIR1yhP
wk1nMuF+Sg8mj+ykSr9Sib5p4UOjn6hy1nKUZSLdy6cU+sk9mPWtlTVIKFRmU4glFZL2KMwG7Pbe
7ouPIfJyvhvTyIoBgyDTkybfpe27AiNJHWIKoCfZUfNkQOTAGCHK2KO4Oz2p/VnvU7eo0RSh3Ieo
lV3iwVKJdMBYUdBB17QqggGUHxZCBAjqicB0hJD2EafBqB/YXDtxE8EBfd5D7i7o4NFTnLUR7mOD
4VaobbA0DcIqVSAQoFsK+Jsph1gH5HVli6fSJ2QZPo2mGJyZFH6nCohDgLDfQxe8hgJYMwiILSiP
Sg8knDQ7dfk1tzAMbuKgLISjhOMLFCb9ogkUCeICUIGO34dFKBheL95cNkEWJWB7HYBCgeRW6Wbl
6zAEhvgsoMMlf0rQFAqjswxZWLOHJGCiuQU1DlVpel3JXms99SSoVgO37YXhU53ux3xvcDlIoRJS
qQHIUjsN9tqyAl8Eo3sxTRHM0BT7OfYbS/70U4RZZXilkEeINxnqaVQg3h16tZSfCv40pd9KaBxb
LTvBSB3c2KGf0G+NcXij+a1n3ehMvZZCagbqIP2RCvkG4LDbIYYSF9lFtLoD+NBWuuSmM/5ppdem
fA+1AM6qFvwEbXNSLFbNniaDkwEHxXJGmwqwcDhnZim0eqfObkNymGvcfsUrih2wpCog9/Kspbdl
+5myGS/MEoouNwNgxNqHBuiCdhjCmyIG1bu9b7HjwWmw0EmGpBrAq3LxzMbnMdxnMdBqU2T30dMw
wsER2ola3FliaHZ0DHcl04NGjraSiI136+9FuChaQI9Ol6AxslTw24/0Q/Pgm1dY0bvkLoWL7rY9
tgHd5afo4b9I+67myHWk2V/ECBIEQPKVpq3ayJsXhjQa0XuC7tffpM7eFYfT29zY7/VMHFUDBApl
sjKXIoql6sW8I0dprvIM2IBzuC0TSLyagHnyyC6FE71FyJwHR3dDyMHZwWKzeQzL/j5aukwUlejc
+C7lTFedBM2QqshgIwEWDuHj23vyDZollu8B/dxl8ur6Yb5cn9J/LM6i5jwCz5vWoVQDcqVjIilg
Kqg1hMjtIE66WsggziK/NASPvCSORJ4l91DKzbpWUL+i2r4i4HRyE4HJiMY9cuTKXIOH4hR0ZVJz
kyggObv+iy+xnyLB+vnFs9C2plmfSBL2KHGfod3FeOMY+g5q7OAoiSErBxYbgbOut2tRGe+iA+Iy
htgG2GlIadhy9dyx6i5kymMuQFU0JLXDWXCUdCwvKVSoTA1mBWK0xOO7GN6WRIcMJ09COsPLCFrp
57J+Iuzt+qq+v+xfX97QVWIQJmPyZLYqErukkesmQFFcwaPdHoBqGLVCIPyAKQkT6flC4Hy58Tyx
OAvTRe9qBHzQKM0oAHMLsS3z5tzQ9yZrnDxpPgU0kE0agzoNGvYlAGKVyo5AWKGEou0LHR2gSk32
EmjiG0NFmMAWQrnLecTkB85C+0iK5ZJA8f6cQwWXiHYlMBWBqavXoYvB1dfsNXimUqgnQ843FHKf
Qc2XsvlLubSBr8EZIRjN0GfXQ7g8iJMCh20kLulcnPuRvMTOfnlg0XFUZsvkv+jKX3RBU7Oz3DHX
UT+tWtxKeQd6S98KgB4ex6watMcJDLv75Uxq0ejsCIKIXZKg0zYeQXcN0eE+wiwIWpi+rd/UTtrZ
2ntRb/4L3Z/xwZyf/elqZycx7pu8DjUdvTersRUb/EASAKPUzLZ0AyXXJdHaS+WLqbnZufIQt5Eq
xDfNRWF3WWjl/CBVZ8oW5/QuNDDRvDYYRskMA7d6ZoknujB8FEBO6Y23GU8OyLLAeCPtyvXi6OiF
VU1tzRHZqlLJMunHKr8KVsOksYgL6i/63mU+5mqg2SpHB6INh4DcV31h5wZzfJq/y0O3CcrgofaD
jwWX9i0DNPuuf/ykWUVuaLMwHEB6iMjd65FilEgR2hJMVWF3Fkm76xuBOfWIgs9Pi29coxJmnYhX
aI/KTfvoK9FXCXLUWgZf3fBYNL7lSlBeB90WooM3SZwArzcxH2bW+B9bDN4bChQ6ksgBWRRot5yQ
fqY1spBAi0DYF1cb0JZYrV9DVkw7yi43tRoVOQB8PDCYhEWMeDN3XCQQQv+QEM/XJaDm6cEfqUVA
jDiSw/iyAJmrYZeuYnrAgiUykpjqG6uY8RMl96BZMqFXYJE8Q+p3E+iHQAGDBjkb1T0joPmJzlXw
mKe2UnRm7EuWWlarErE3CHB7fdOojxUIKwNDPBSh2OZp6QQEwM+hutMTzGpE3kFqw4+6xQVVvpTo
MSQbndzWoYFQ/ldrGBaylYJ2DufgsAwN/6SzZHv9u14KGaafdc5t7/u+BlCqF561U7bPb4AhPxVP
bJWhhyGBRhJz8Y1ZO73dgpxzR2zlN6gQl5FLl96vP37GvMyJnA1cyvgZig9xjPqWufDRRr2myBC4
HD6FZURBnRag7JKYTKG92fL6yPk2wNB4+Tsiwz6o631FT2BgXl/fo0u+9I8fNyuRspC6nTb+uLH4
RwHootHZXxU2WGPsGiG4Wd/KQN69Xjd74bX6w+rstWIUOxIk8AHSkO10Cd01FDSumxj/xF93+qeX
ps18daoNkt6MC5NTFH80qGlnX6xcFL1d8mbjkzEJhJExoXHV40kYIu0UVvQpbIjTDI0NnjQbNA3n
JOwfpEE/Bt5OUoBxopFm63qxZTUDqzyCkbb3/48Hfx6dlzwtWM4RMUkyeyp9ULtL2844tACG6kRD
PQ1UiY2xUkjq6KAzIZpkd8y13NBdtWD6UlMQOwLWYSTqGkmV7TL/txx5wEQtZKgXcqfpMfgGYEw2
LygGva5x8s9ViqYXEGu+4SUWjwJMEbhbd0D9HfxUS1CSpU82O3wyb92yAP7pnPX1qWHxI6hmzUb2
7jo/XwgNl0yN/z5ZYMLVADMAOOc8fMZJSSGtER15BGoEzHXb1w/8kq1ZVCQbsVtIxXiTxUdUvntD
fyAUijIo31w3dGn08Y/PNrtacSZTHwrE4bnyHipo4LjkFutZuV2xDiS5MH1A/1tafXj9nhfRfa2T
Yx7JNmPwwD04TcWwuf6LLlU6/vhFs/glk4VSFU0Ung3jnVTJXkcPpzcgVZKg6oCmCkMyTHy7ksCT
PMqKUs9UE6RNQ41CQt68BYwdsuxR4dpB8eWbVITrnGJyxsMIsGaBltipvNeEdpZU7Al4imv1pjCy
lQaODi4r2xapuBV2mCjXymNjQBadasfYU8H3Maz6XH5zk/LLz4CWxby8JmoH4E0HLCareoAGIMeQ
frLzFONGjeuDXtzpbbaWoh4U31kCAub3fKyRCkwd43kepOpG9rlNQ/93mkc66CkbEA3kIJE1wkee
G19Ng+HhLgkYKqBhj4iABitWhI8dX5QmuFBgmm77fGpGk1jdGTX8zKhkruSQadbu49W/GG7CyBrY
bbRaDCDHg/yXZ/8JVufkdIyB5vYfmAgy/RIaldTwD6zZ9omyJVDaQoZtRrl+ozbAxYHZvUQ6MrxJ
nNqBJIGKKNp65f31A7jw2OizALLAh/K5jLsXCoDGubCCVrXi/uW6lUu59x/4kFkkodfQKuI0L0/x
tn2K9iNCR7nFk4JZNVT2rKXM++Ir/fOEzvkEFO73TOZwlB7L1gVq5phHWXgBLsdoExszD9nFLRX1
uCQKhE9OyDrB6fWTHPS2xibHQ5BK67CQ1z5Y28Cmd0MibR2KWw8FYjX+HfYbpY4cucNsfJ0Fqx7D
/MzV7F7tnOt7f/ELc+hhMGPUt5/vhaiJz428YUe9Scwc1Um/rs+hVC5ELZd968TO7HGKJDXzFZ8B
9WZ3dvqqgZP4XnNGBShiAgJopzv6DF3PBZd+8e2YWJ1/hQyU4O0QsWM2nHrtOeyzzdA2GxEvdOS/
6Tr/ursTQ7NHKul6t2iVsZZT5mAbh15z3rZmEigg9MKITL/JQRPU9qrJyr3WF5vMv5fy3EzFXtNc
y2OVU5NhI/I3EkiO1P0aGtVOwAASD79BtSC34LSHwHIHsDmNgTO+Z4NrJjk5GfGLKg9rA8lTKgKH
5q0dDC+8HG5qL7JQr9nloE8G3mOlewMILCJA7MHbAiU3YYBFIH03omcF4CcsDUmSbxPo5KDcBGmS
wVS9J11tzArZA8hwzca/bTLpOIB2NBPVPmPlmpThg9AhZbBrB34nA73uucIUKspZaorWGUidY3Qd
wz34jE0Ddev3ih5qUllt3K6DeLCytrRqELu4t2GG/o1xI8BsnVVi14PtNAuyhVO4dNhnD3wTRSIv
Cp0eu0IxE907JvoBLCwLTnPp0M0e7bSC9kXMY3aUql3AoTwQH8DjtpH1hUO3sJo5OpsmLmj7Qoke
c7gVFmOiePgdue3quoMYf+2Vkz0nqiV9LqWyjskNrfIdLd26SjeKUaAbIe2jKAbiHblUVjjXrS7s
4XyYNDMQs/dRyI6Ffk+rz8wNQRb2ELZkIZD9Vqy/trzZ0xMxJczyDDDZusZck3uTIiUokq1H3wx5
HDi/4WAQUXh9CIG2r6R8pwZvObtvXDRgEIQNUfy785J3g0cQzepSDCl1BQR7svSrbDTgbzLAjnIc
ZThX8Rusek+th+pKyw8uup41giFXA0QOHSynFsWqh75NqymOFsb4bx78fmYLHt5zVbtDS/R/iax/
nJYxvpOTKF6Oyyjp8oQdFX4nSeU6Rcm708tD5i5Af5dO6vjvE0MQIWKpUAQ7kmBA4VjZu6jOKKRY
uN7j9b32LWfeXiEt4ByATxwrKFdpcW+Bih1BPIOWCKao5BwqAMPCOf2u6l2zOXP8bhTqsdwb9JhW
D5kAHy0o8wPmCMndGck5756attmN2inX78fSUmeeLFT7pg/Kmh21SLYiQ7eArnVi9gI6E5uCWzKT
woXke+lGzrxa5Ne8UDyXHgVmBEMCPvvA2PTlQW6Hp+truxgH//tYanMhw0DFyAUJSnYM01No/MqD
DnIN+lYudqG/xMF1fVXadwV1cjKplHau7yIsiUrmFBKD7oFRriFa8Qys5IKvWbJF/rwFGdh7msrH
u1CBt7NO6Yr1yipKy1sffLnXt/AS/IzLkz2cuTW0MGM1ULGHHpHtjPVOjnIk2Fgtv/UteThG2R3p
oEqCSbAW0iPXrV+/7n8x6Ig099TIgF+BGrWN+d1jVpZn4asLwd3SOZl5FdTVDbV18UYM4LBJSYiU
Nd42dWxGWu5UxFhfX9XFrGGypePnnRyVGohydA/xEHKemXr7XJaP1w0sbdvMlQyhridpU43uK7el
hK50nHpadgtecmnbZq5Dh/oaAgdMHA2FarXtA9MlEL71VkEMM62XusVLi5q5jSrM+s6PWnasK4CL
hGT1Ovpn2tJZWPDDALP9+XXQj67Q/sFZq5PwrLeeI3wF0AGospHq2KpklRagqUHjNGRLScbCEr/v
4uRgtNpARF1n8MUah0YVXYmoWIfRr+unY3GFM/cRQJSr1j2YUQF/ijvPihF5+Qq1aC+v24Qg8lBv
uXGbF28Llq8/Ntq87KooSEMzWRvbg7LleWZ9ApL35EKe+TzOVdZWJFno2GBwJn5cInEiS7s7C1Lc
skIJjKEpClEWK6wwN6JiRqTlhuO6huz4ZbhmrrxKMKrHle4gKcbGRVkMIYedgoAEUgYWSd0XgpJW
TGUnViBhlcm2MIx11UO4T4dEYdZ/RD5b8IIL/uK7QzE5Fokh5YWkj9e5eVQjFXpf+ub6h7kemmvf
OffEQuYNQ1gYyN3d9r1SErSxCtsr34ooNYvK3+gYbdPAqnvd6OW2z48fnAMlhFJoShbCu4+noTzn
7RmUg0zbgSXZAo+Boz+LyKrjPXuMQrMFL6StL/HALB3ImQsrZAlzrxSxSAS5RQ49IQbsSSOdA82A
JpqGfHrhCiz4zO89mex0P4QqBkB8duT+oYPYoFBkS/eDVV6gimoEL9e3eGF58/JjVoDuosAs5bGU
SxMU0VaZAaoIIcIyfQLv7B5Do5vrFi+xEEzjhXntseWh1/YanEttAF/c9jYXh04aGURBBAN4ZwDA
2VCVFmEtoFiSSeXY8fKPofsVFkBmNeiQggZUSvZ50K5Aas4W3vrv2dv/HGdr855ngrJ1WOodYoko
f5bJKzSvoHqYHEB5Agrh/hD56ooohZNDBkkKUHRoQsdX7mMwU5t5iKmnIHN49tmq+4S+dX3udBya
g4Z8APQ/qT38W7N3awPIwU8OUauuhNiXgckE4pebpkQZvE2UegWUsRWK9DFpXact+FrqohcZBb6U
EifiHLKt+AdDxXh9EFgq62zMIOBx/R37laVDAoeopdWBSboAtLnUHSlvNnW34cU25vIxFgOQvwXE
DSXLUPpNX4QroQXwrjdplYMgm0G8TrYMdCJ0A7WjBgwIUH+lQHdrrTgGvbKGJtdJgDGz0PSXrhla
u1I6+ATKSqSVIVJW0Uu2VlS6FSZysMoKv7fKGNo/FfDIcYw4ahjw1aMh+Wigh1WDI5RFRrXgQhY8
4/cg0eQ2Qf4PZe4GMcHIZ4vvCjDv+/XzvBBqf1P2TCzQPuy62EV6pNBkk6dfyQBiDfk3aRce5csr
AV+sAqI4In8z/E7sNMynhe8F3UnT7pT8yagXJie/nenfx/7HwPgDJgYi0SdGl8FAbQ/CqiRH9795
6kYskgp1rmg16JZ3Brxuo9k49te3cWl549s8sT5o4PQSyL9Ao+TZZY+Rhu5/YRSC5/lZ4SysBslm
qzchbIzPiUJs1e42BibFxE2IGU8rAvGy+D8uaxZos75J+DBuqtL5DsOyyuD+/7ZxswdqyKu0j0YL
OlDUbvtQ4fxdt/AfwsF/79t8oM8Y0Kikmt9B5b3ZijX0+FZ0BenWxW7J5QDsx9CsB9QNRlNo4weK
tJe0+6ylZwNC0gurufzA/hghf540IyU80VysJn8xFNPWDBMV6tvY1l8R6+qWK9YQXMRRWAovL3Eh
TI8fV/80POSyhKIbDLdWum3Zigmr3o48kJUtFw+yXWI8e8nowrWaj+8N0DvlbYEdDWgBpJWG+uLC
dOs3dfgVv8FnN7duioxBBKg9aWhDuKLZ8HZD67dCgBKMB92TkcjPDLJ/duV7d3TQ4Oq/Ncd8iBun
GNfRA+mmzZ8kf9fo71X/6WYSVMpOLX3nLfQ9tPQQRjct2JoHNT0QwEKKctj4PRQkVExxy5j3IfH6
+hm5dA4VGbgIDVrTFNPff34pgAZVrRh9bQyGoCDaB9EbZCyu27gEeeVTI7OLywEdSxgbj0MaoH0D
AHDyyiTPUfsvqSjNGPxUXgOCVfebL71mS3nspaMxtT9Ll/NOJZU8LpIo9bopc0gXrxaWeH0f/6Kr
azXMJRDujSc+AuOCb2OKBKqj5shT12GkaleaGENArd++bvj60v4iqCNtoDXgGeig0BzeDEG+5crd
dQsXX0tNIZAqHUGf5Bu5PnmvaJzmNcqU4hR4h2Ekrx4n7RvLwGjgTXiH91K/GRPWcI/xFGfB9ugo
5jdOI1yFetB4RufMbm1C9SalpcD0s7IKfw326ESUNcwC8mjG60Vk9OgS/zLIoXFBOSaXtXnsUXk+
ExV6ZadmVW7ZTbCjdr9qf0Gv2u43fClmu1hR1Cbmxs872VtfCWSRulife1BWqu3t3E0MLiAU1q0l
/3gRDzC1NfNeriaCqBdYGljyPkeOPGp3Fpgfdv/YW8IDXLz1Gte4ipKpbIAV+s+1CQIyZcg/9P9e
G8c5GTUxEfZvFq1duoBTa7O3bhCaUUE1m3xHPF6+d+UNpNzWY9AzFBBjB6rDpL5NN0tkbxcfu6nl
2WPXoEftgfgAFK07zUTBaO2fMG2ovnFM9BQraTvcY9xs4V4srXZ2brSGiFRWBJijITkve/UjayVL
xCCthh5784Fpm23uoqalm7GSOG37SZUbLdnF4vX6D7nkfqZrn50pzjUjbDKFnKDbd8ihxJWXS6xn
l+oxUxOzUBZUI5D1jHGMwi2a4pt/QrJluP7SSmYPoZb3Q9oXWElgqNs6Ltdgd7m+VxfRGhpIIDFv
wQgl30W5yWVvA9+jPIYJTLtq6PRgev0frs+xwoPgwY4NC7TL4JFeeiXIuEl/ubWJ6dkmQoDJjUbn
fqLZsfCepSxFwf21yYFR915lr10PAWZimbruPNSbQrb14oOhgxANkU3uI4XQqKVnicOgrcqqDzYM
g81JtAUB/Vpn3aGsErMRi9qzbOl3z7+KQotKVlJxyrJ7CYQuqAUrQwDwA1W36tAHNgRWTm3blk7f
dpjlQVF1RUd1x0LzAUvPRHGXaDVxMIyhOGrMMQNi8M7SygYwX5bL4OiUiUW1ocHfRVO8qNZFIz9i
3vguYjJkqaNtC4Goqo9MUXR3KapiivfpguiGGAB/kyeS3nrde9PtCFS/hoKaVMtMKNibgfIRxBKm
lZmdVTeSX9kDZHcaY5frGG7NkFEkYDHYtbVvSj64xGtgyxk8MtTt9UgxXf8hDk99+5FkL33/IUm9
OXjBKEOJJhc4P7iNTiXUvH8BC2F2ClgaRbWiZJOFHYaJIGorvxUyJlwr0O8MTwrErasjRIMBZIQ4
cYhxshzEindgFrGkILYoBPiYDimKBB3k8LOjtRUqriVy9SYuoNzbYGDMhTbJfVQ/uMzFwHVlcwDX
wLhu1vLwEgD+4gE957mqUyZFjDqQaiW+i5YO5mhbH/raWjqWb056BL6oNjPx0Nph2zqMQw6tD4m6
B/GwU/AXObrDt9rm6pM0jAPedxwyBu1w71YCdDGgFEsrc2g/SlTMdbg2JcqsUU06H84EQ6MU6juh
XGxld7CVbt0xyUo9MGEMNabfX5h2buTfHr497XRby4hpNLcUo6ik/+wwLpZ4YDKAuHlZDRZRHmhu
WP0AyRr11otOBv+ELLztidYCA60ZqcT2/A8eHpJRk33bJWeBNjFrajNQNzyvzBrfinXPnG0jBaN7
xU7Oz5jyc7z2FymPZfCpJIkl6djxRjHhRS3Fhc54DGgCRkIgTjp4oCwguy65H9QHErwadqrdCHVH
aj4igm1dU+yi/yjkAXNsJ1c69/KzFo4j0cRJGeaFSxwQ9UAhUN+Bnay1hiIH8eem7Tyn0TqrTFO7
DUvTy27zGEM1NcZ0E9kmXeS0UJPxdVCkgtLGgFRzqiFRAaW0QnxToBDe6Jhp4q05oJBJ5E/aQz/K
/2jJbdYbpiuj3uBveg0TJGcmcmvBjV58+3582VyuJTQEhG1qkF03KwjqCLbKH7B/9ii73WEaQgD9
1h2j1ZIPvRw//dils2YYJLDlLCGIMConOWKYNLvlZ6hMO5CXdCBPtszvuvRgzLVbQol1GOTEgyHv
CvjiwlIx0QMY56gvrn4RqEL9S2J8vxROXXwNJ2udRVNgOUvxBo5PVQeOyjpfVfTj+me8+KxPLMyi
JoEppUySNHZiemdDxASz9NU57BKriD3QCsBNcjPulirel4NSqEJqlBEOZNDMrBwpvVKSgJ4GH7zX
UboaPOheVWwVMGRovNlKyrqHp5copnva5CAF3L6+8ItP2uQXjFs/iQI0F+opmYp4xvAfB/0uAoK1
KEBSf3fdzHcn7NqTP0u6M5+VnQJuku/USdzFK92uodXCX1FesOhK3kTBaqkGeDmf+fmqZJZpK5Xr
G2yMoppVcJftkvV4VLMH0LUs5jNLbmB2HTNPgBuJGUBrUo4XJDIj+oVKyvVdHOOLK5uoznKYqgJv
JvhD+5PqO0WB+oSPyezxjTzr7sK5UMcffM3W7M7VgrTgQMDe6YcOypw2XDk4Krr7sDrkrlmTc7HD
UCNixTjfi4ewQh0XLB2r7LUSYGUwla8EynMW2efgPVn0ft/B6bVfN7s4aN8kLMA0KPIrKKygubHB
OLcz3MSuaewj9CnHL63tjFvFStCx2RR2a5MbUFEv0l4vffjZBWoxcAnooNSBFn+XDC+62Il6QX3g
cs3j5xyrs7ym5KLWPIHvnkKJZ+Vt6pP6DATiP863dsCv0yNUsyG8ulviFvxuul3b6VmsHmJIQddj
rI/yl7wsHpOGGqba0DWQMgWiAgyG1NHd0LUrlg8vinvoDHAp1KdQ/Sy6r1CFfpn0Kqtkp3P20bch
UKyaCaDQwnld+gyz0FwvdRV3EH4s4S8xCEAECKmDeLExPp6ra7sxc2OulBPBW7gxeQeRTDAeWuNR
8x6kdY15SNOw+/X1K0/He/aXxYmDnn37Ii6oW/sJPRG1B0c/CCWj2FbS/ty7NXiJzk3x0RA0FYt0
U2TSplaeCwi30yg4ZNq5ItqnLqlrIX1i1P0urkAGq0E/ug5fc/09a+5U6bZVwh3DiJPev6nsDMCJ
hS7QF0Ek2Cfqh6wjqiQCvIjtkZYYVeBG9qbW8nuSkXMpoaA4AJV1fc0Xv+VkybMjVwadnrOQM8wk
yo5cUkfDkclYYF03M97Mazs7OzKS6CK5yVV2kvp941FrqOKFQ3n5AZqsZHZcDOn/VwtS/XEwQvBc
Fa9FlIDDjwPBNjhFEtu8b/cNdMZD9fn6+sY/fm19s9evUowQbR2MTKfqb5CaWLSkaAJD7vi+MN77
ReGrhWCGzzGdodyGigCzJyps7tpYgSTf4njci+1Y0Vusc11fHSbVsPpJ4EIpD4ikhf2pW/UOt8JV
/aHcgRP+X/QNkS1tY8u/KfbDQt9lPBb/eVu5PHsYA63M5dgHMxEgiFZTZqaRvUYpxMuiZB91T9e/
4cWg2yBjvZLKCoRXZoe080M58SKJApclnQYbqfkh2IHkcNRl003QpezDXYM8P1m4g5cux9Tu7OQC
5T70Rslgt4QHD1Povb9eX9qlkHtqYXY8AyY1Wu169CQFd7UoHaUQNxIo9JJBbBiG9zPZ2/Rgt7tu
9eIpnZidA28K3uQZV7ChlTOem2I9BqJsPYagrkUWRsQW1jgvOocFniCcFQqOZsmSi89OjsEyPwAj
ou6rUt4MPqA32mLce+mVmq5xdkQhsunVbcnpmenDOigLkIJm0gerXXPgOeRT498l7e0ejDsDl8BN
nJUQfQUsVKqWpnEu3dLpL5nFaYzlfauoKjYgCW0QBoD+qltn1F93ZBcrGAuVZWfpA19KaaY2x6M9
8QxgtOq53vrIFkfEpM7zuzIDx5RSeYBEg4a965GOa6Kx0kxTb4M0BAFXex+pYDgoBkWCYq68jt3H
aIge8q4nVuYW3bpyFTBN6m4E3ogxtPCKl4aBlslD+obyEWo9ZSMcCeozpi5uXTbYUoiwLIJSrOw6
mIDVrcRQ1kP8y2jKYxslz7IyuBbQ4htBULZAcSrsE6hzgmTN2KWya4fNc05A9yBwydNNX2umDxhj
9IyCiRl9DS0mvviR0D1URu8iuRsna03oBgM2+jBoH13+u5bAFwegTx6h2zCYqEMevPRLwYravh/x
EJWGH9vf1V5qqQM7GEazAjOHTWOxdl3FAS3yTs9yJ3fFweDNKhYHhYDkriv2clKCuVJZS0mzkyhf
d7X/SwVNt9Qqj1F16AM/WPtSb3WgbjOTrladhEA52uOg2JLuVF1+kVHSTnaM3AcZNIqp6xBZ2wGd
dMpr3fFAWQLkWV9uKa8x3dEf3C6802vPBJ+SmUcgkEbFKAVQReSupdeohi28nZecPDI1FT4X2HZk
5n+eoT6RSSo8Sk59bAdVfAbPQc0OQs5OUbcU3V/KtCa25iiP1A9J1hoqOWVBfvTbXXxqAhV1t9Ju
h/CuYtFKFOB2JQsDOxevyc8S+ewB7YqgrlC5RsbanwEAsStMJMsyZv+21y/kRRcwsTNzRrUCKuJa
wvKMiD2GaD6FbOWi4lECpSDEji7NaV7sgE33c+ZzRKuUIhggtD2KvFNI2XsOumCoyHUW2Pjf6aJi
89IKZw6nbiq4+fGwRPo9QRVYJogGQI8j3I9Uy3dG/3B9Ry+/YZMtneUEWeZJUopBhRMz0614z1fg
OEWsBYV3UA/ZS9j3izCk6YbOYxASgp8B2FEkPS6onqEVvW9XfFUfFoO6iw/XZGGzqMMQovJbT+5P
JSaIx0+nyKZ2BIGUA4K+tQQmxoUwZ3ErZxfdBUXTEGF2AGuLP9u1uwVr01NvJ3Z0WgalXUpsJhs5
JzR2jaIoxXjT0UQCAre0C5T3XVJYC+djwaNos6uN0QtMu7uwkxF6P4CBr9f3RaPtygKle/3B6Mbe
ioRUMLxbsDxe5nlwPF3h7LLLYekKqEDDb+78M3WyNSaubkZa6v8G43fRSeuACXFDBypjDsfo4hxU
jhqMKXJklV4PalRohUc4LFBdiYvFsGrctr8WN7E3y0s9QmuuFsAH0TVIVm3lGbPPh/BI7HwN/qmF
nVwyNrt0bhZFJC2BjxgrXMEe5JR2upFXqiP9TyyF2MKfjZxdOzA65p6LFhJyKfmL7/gTWnPRRttn
a29dotXndGs5MAGivo9eIM22ELEtfcbZFaQJOnC6D/eZhvLJaI4G+Ln9XSqqQxwslRYupjU/K/12
dZPYsKzDJE4wwH5SXUT8CRhUpNK+/uUuvqs/Gdt36XJiAupkDeI2MC5H3LMBAXmLpRsdpZYEk4DX
LV3sAU0j3dmBpF7RNp1HKYgTO3D6xXYNVB9gNIqFxtnGs4m2cCovdu6nFmenshlUvc4QHMJBgyZ3
FW2qx27j/cbpfPF2vwAt1y10LoKtAnFtaRta7CSs9rl6pkd16RGkF7/lyGqhqRqTNX32CupVqtAG
UeYpRnqap+Toq9WX1ifHqOpbs28rbit5M9woGuhHgYhpVr3kEnvAXzQDDf3q3AeRbzsw1K5zPJ3a
K/Num3DN3Z3SHCr3kND3gv8elH3BgPZPa8jnHIvsoRwak0jvFKFMFDRrJflg8qni6E2D6KFHX3Nw
AEB6B0mcm0EmQyF38dBavpq8yI0AeQ8t930l1kgtHlidYaQxeC7js8Fem+woyx/UaB5ihJ1dxCyg
f0Gcl99U0S3Wavl5smukTxReoWSSmpUG4mhdcVBUyoNfFe9WsRdbdSmZMo2sAgTPaf6meqc8Au0e
VDC8APFCUz8EmFhPIgFacFC15hg9kV84eZLQgA5jAANa8AA3XyUke1KgB2Kw8gAraAQa+F7BKw3C
CprtSLlLIHTLfbNJCLgGn/0UEwoC5WmkkYr0FmbvBqQ4FBXFd9S4CoGko0WHIPyQEozThAmGNWKz
Q5uZ4Zdn51al6ADfpOmX6oLYDz/U7+/9AclGCARClSNU7FAhy5wI8ClCahMMKzKHSF36y+3PFfj9
Ko07XgBi7gB0YY7a3P4vd23iOWZvaht0ncjGQIGuOaS2iT3WDgyrsmPlwCRnVMz738Khic3Za1oo
ce53EEuFTfqVrsKVZP1CH/KO2CMkb6nLejGMnVibxc34TlXvA5d30og4uv1uAE6Al79TdTNwfojD
Xws7etFRTuyN93viKJUBdOiYYcdzCnh+Io598tzpt2imryq1Q8e/i2KnCdKVDExJnHvnRg2fwdke
mF6LDg9PMcItFnz3JR3Q6Us4H+grC5Crtf8gPDnwc/SA6iKcmzX2K0Gj7qgOdMjfwBZrV7+b57HY
yG414NZLq91HldXUCz/ocjIz2aSZi1dkEGr5Hj4KICPbGn21xuQWBpzWAQJ+DzVAkGevl/R1Fl7k
edER4n25oo0JjVq1ZscwrkE/9ezOr+ND6S+iTi9Gq5MlzqIPQ9LjovQTcrKTqFwrumJ14HRQtNiO
+m4l6gOQ9OulfV0yOgs6lFQxlOj/kfZl3XEqTba/KNeCBBJ4ZaxJVSoNlqUXlmVbzDMkJL++N+ru
4zKqU9z79bO8HAVkRkZG7EFj/adqrLYHBsVKt+ZO3a8O0K6/TGB3qakxODIuthXYByrPhWCnrh4m
u6CmQB6H5i8Yr/tK9yu9sfLwKZnuu+EpzyHTI0F1HqKltJqcAPeftvqRhf1TE8pn2kKmlOr1kYlu
x7t+MxkC+KyQ2DGkkrM0AfJ5jRb55c4CjCD8MDW4B1OV0aV4FBRho0EqVHaaBHdVaV/h3m6SNTjL
l9yziLI4y6loUwhNMgZfCFjVlW9mhUWXnGMg4Dj84Qwo39zOPl8ei1GGm9Y/xcNiX/XADMICY1Tv
VRQr44eI33uYC9+Ocb0+uwiyqJaoEnM1UtFrbhTYSZjlgeTQuwOcTWMh3DeaXQRuHmvrbZAGe9JA
LGo0NLep6Mpqnxfzl4vLxe9Y7rAEULKMYYYbQABMmIpdJo0HiL4HGmEWH2vlWxZtV5796v3lIuZi
g4VhDyUOKL7haH/t+85pgcEzMgCTZOEkcIbRiqNelL9Tvd4oULa/Hf3q14UlCBTFTbhQfjoLXRwt
4DWGySx6fkqEsBNsKKrWdhUrK2GuDubNP3GW8kws6CbQBLh6X4aRTUvoKEeAQbVsU2aJhEcFhTPr
pINkGn7VwxZQ5H6CVw9cnZ0B4EbABjVKAEW1caVc+YSCfPnkF79sUa7QRh904I3QdYMe6dztRR3m
sNarfwxA9nZuQ6229YwddySo/nnFY3hnnMzClwCELFzYxydHpTt0H3oELCc4+RZE6vy1AudqBXDx
Ixf1zdCHUOvSUd/URWQ1w73WemZ8EtKv/9NqWKKsurpI2Qj96hMt930guUHzvSjXBvUrS24ptFQM
omqbMsEtNh2cycD9KMGM18g2t5/lKov7csnNv+NiaQ8oxIuwwmCuinpHDnsXwhT3kqR0dlU3O1DO
vIgRx2gmPwXpd5RHJ52htHHlZ7L6QwB8D00raKnozaMqDXumBS7p05VfeT3zXXzZRXrNlTSYTK3r
TzLxAh+bYoJDXOjqdmYeJQ+GRp62knCuHrMXERe5Fl4ZbWqaQr1noGOGAqUZPEQliAkNVLrT+pVo
1+uyi3CLlKpFkxaCDaTeZ1v2kTyN23Cn2/Vh8Jof2QYebOvko3kz3NrRi4QaGaiFSYQTi1eQkMy3
pH1JU+lDTwN4z1e7AUhm+lgKwKEjVDJ8WDlDbq9vczndh59xW4oB71cBIFiDAooEp+GsKVbC3P6M
cBD4e3kHmN7JkB2mJ6YSvwXSDCx9iw3fqnRym2RlPHu9nfHPVwRe7O9oZWJIk8aRgKgf+NNh8FvY
2J+4U9y3PqDtFg9c4ynegiq3UQ9sL15qr4K/HsiqZwgg3t7Z8rxkvn7gPzOnxQrWWC6Cfu7azizp
ot+N3FINm7q1j5mkFT8Z9NAetA8FvVTOVi+ba9EXCxrKvmMH69iZcTIcDMSecEQoWu8a5Ad8UzzI
8bi3H/hq9ocj6f8WxurfL1+Fj2Ss97AYmN3g1e5YmDpcgBSHN8+3A13frBeRFjlTr/KsYXOHUX0L
hNv2B/gW4EKHXkcGbMNzu81Bp1sraa+u5IugyxRodLwMerxQYVRWUkWbIiPH1tw02ZtK1zTOPtUO
viyei2iLxUNDIWcxL+CPkGya6RttfuJ643XQHZxUNK0AYo6OSYYBcwpbhKSHDcO+H3+Q0R8kNIZ0
tJlmy2bzmzn0lhwF85S8tFiYWwxNotufY/6ut37qYqUZUfs/UxAQnM46qDODvHanXAuxyJUlAyem
b9CpNwH7bw3InfT3tx9iZfEa8/3y4hguGKkgsZWyU8nBtEFd2+G40TrDqWJj5X1dP/L/fNulQnNQ
l2OSGnRODLJXMg+6qUUOgw1YhEER1sq8wPk52t2PSfGr0hfc0lDwbta0q1feqbHIlRmo5Do4deIk
U+5Qk9g5j63bL3UtxOKqnKQ0yZQq5ic2xQ4ck6wYuuO3Q6zsyuV1NsqmtEFPkZ+ISkB6SiwzOFPg
G7p6U/crE/brw8WLD7fIOyPDlcAMKdCivrCFCyV0NI6SF90v3Gi3ZkE//2c3tpWxyDd1QLNhmhN4
b4IqJhGnqg1PDda21lqYRaKR46lvNIasnUKAc+Rg4wCWkrXj2ml49f548e4WWULNs0R0I7YwDDyp
1kOkZ5tnqjOAJtQZ39v8e9A+8Dq2OpA0bi+Rta29SB4DZzUIk7P1TQ3kYnTqx9dCwkRfX0khV9Gh
5p9HXN4eoQXU8FoZEnD2+h9l3LhjW1iaMloNVVEA9M+6nr4YaOoYhm41gq8858qXXKr+FlWS87BF
323K37Ii9SVAQmMUQLff5lqURdrgkjKGHcfELYAQu1S9jRGzc31Fu2styCJxZOEgwSsYi6WlZ2Kc
W/HSixW5zZVVsbzf9cWgyi1HCBAwbEkFWjCIIIgFHxRlDTFzHXBxsTDmx704XLSpgnXhXARTGj2k
xa4xkQrbnVSDePoSydSegAgzg4/bX2rtCee/X0TF3Ah8sm5OjVIDkSrQ/QrqUfYtTc2VNXE1z5s6
er4GWA1o/f0daWzHDAa5nJ6yfsMxUmZrWf56Y+YiwiJ7BBFyRxNIyblx2Fn5TnfdNvNS/2EGypiY
2WczXyXarV1Cr997L+IuckctB7koO3y5ZFvkdv9jduaeSf+89WadGbIqbnP1o/0JuKxD2rZKBsFG
YCBgH9BFvY0jYy+J/qgmqX97fax8tWUB0IzhwNKhpqdu8mhZOGm2RuK4fmBePM1iH/dyFartDET4
pPWQU+VFHlivHmu3BvrC/lqNvvZI898vlrzStXHEjRa3TRimQKcNtdPtdzZ/7y+H8sUDLXZyxEqW
qkqXnOvBQLe3uRvrzu710edlshOp5vB8hN+xWAl7PYNcxF3sZUI1XRCtQm5vZbsjqps3o12OKNyG
8r6HUr/WDUdimlYqlyvHypcKa9HKXyT8Me6GqoZ99KmYjiFBMRorO8moj1yEPsCda0+6Fm6xZCYI
XkwpJwRGsnQe1Dlg2rNt9QKs7ae8R/NsHPO9U7/c/rCqvrbz5h92sXbamJY06pFiWhIcCyWF/53R
7hrW7Y0+AFRYRhkOS2WwqTMZ4jCF/lhhQsj04h1i4ram/jbFDoanDo9UxwgLjwc6Gh7E5xyCtl1q
h2ONS7jcbJqBWxCgvAvjYm+E5oc+VIehT3c1yOypAmwsb2ylLb5JI/FNKrmCJjtSPxecHypo/gRd
uJUz+anSAis2wExOyd2URhs5fk7z1IYSkhWUw16Qyqu7AbqalZWSxB4LcabVPU18ud6K+KckFLRD
fsjN4A5scCISbvoAGlBMhoclhtHo8bmhgZIQBt9aQrcaDW01A+VSyx9KCOcPQ36gAheTXLPCbNy0
LaRXSOoEUwfPej46uTG4JkTAEpDcnTIy3xO52xDYRcA8oonNc05ML0jQCBGvo1lBPkzeQ7DWE+lo
lQp5VvO5Fi3Jy0AMq4cZfFp221yLvKxNn/UhOxcNPOFUFB9V/zLpjcsCsoGMo2ZNPYAHQ7jlBlj/
KQ6GMLWYAktvqOAqnVVOjWVCURsKdhZsvWCNI93VEMgamw5jN1SIXeQp5HvbKn5C842UPo5NvJsk
02qz0G2GyYqGGNCP0mkT6LhXg8VHDJA15UUkuteZ9zl9kIBBKZrfrMf1IIH1cwW0FUt9WAZYCjE3
MjQWylx1oIrkUrKZ6s5KpnOg6CcyFvcaBCObSNnoGS5ksTQc8iH/rkqgplFpVwkOyQNZ/2bgnq9S
7k5hum2B7RhhbF1IMHVvYYB1l7VQ8S7dqSKb1gCTXjrE3VsL/1MAWjLoRsrkkBqRU3b+BLJfflbD
h4A/J9VO1e+h0CtPexaeochEpJ+oGnZJsM3TxFejn9XQAiyfe+b0lGWbiuDp+99pCHBs9w20/j7c
hwZoAJnm4NYyBY+JtgMpBHP/V1P6yVsoMkDBAMBWRs+a+J4CfAKuggpZycKNq7s2/haLh4naknKM
6u/qBMD6b2G6ovQIDBrH8RfsVn1IiN/p5h7dS4eUrTcGbmH6hjpAZCD16bjjMIAcXjXxE6r08BT4
LrFN3f6Y6vIwRbJTKM/9JFmc3hfZuQ18Sd9KGXZmR8HYfonbUzpke6E+gQ7g5UD/dkbuN6W6FUng
VIOMKdCDoZYPqhZbLHtXNDgSktSKmxlcAfG79hfBUI6m3wYcd/XokB6zl5FaQV1ZKn8aB6joKNlm
iGBbH8BIRbFKg3hjlcJCpnEzcp7CCKbtoP6rd2HNbZU/KoDXt/VrkX8Lxu7BhKhs2UHXFBSEqQdV
4Ds6Q7tiCJxSTE4MaD7+DajtVDnRYXSC5tyFpdPw3GUVtQlczIv9pLE3yGLZNSrDPoptENusCJCv
7KyLrRJUNvglPmyu3UGeXmEiU4tHmJZgkRYnweS7THpLIAMqtOSJBvqvGOYFidpaUQtPyQHaT41w
YqQhw/jNJb6HMIyTmwbMxV5N5cjy4gxTF9hFQypyGEFnqDaphjWqK8TqyEMnAyAMWRO0T91RxeVw
8jtFsVRY4YRo/ETDeydqv4orR0pMhykf8IgH4wXeMKnpaoVo7VQ1NiIhTtlzN09rL8hrKyhgdF1r
jt7WTgyyQyA6V4lK2JhB+7WJ7VrT/QlS+70ieyMEq6scJbMB4ZxieBR6uk0S2D8BneZoo+zDRWFX
Dx8iPZD0nZkA63H5LepjOy+aQ69mmwAUzB6Zp6npltfJXZAoD3I0nDPqT/CUp/KvQKO+MJFys+Gh
NZFVM/21hfTF1LZuXMTnUr0Tk7xtivBNBJqrt8GxJfS+T7WD4BsugFKRCNgSO6OCFRaPXbmM7bGe
fkotseXqHE1ZMYvD+kX2rVVxXMEMiIzKIWCTnTAk4Cr261qHVjA0bJtVHYQr9zcwfcC1YIYGgIe6
KJMytdBZI1MM/L9J4NRAKwvnuFftNVf8rLf9ttiZr/L29gm+FnNRIglBlaaD0euZld0GWrWOgD2R
Hn+7HeVaJfbXoy3KBJ1pCWetDPhHnOBSH3kNhquyeBlL45DFqd8FxmM6mc9VlXsroa+0UP4KvbgE
QUMRaE0mcAlq9VMIf5SpNyEcBOv4Hgqzw0s0QbAEQ8MiUTe0XHm9n+IKi9L3r+iLqxBpOfp5SsdO
BpccMHnfifKdANOSaBNySLWjZrPDjKEDGhAC4n3uSINy1+tw4OmEFcH9Ty4MP4vlh7x/j+l9x6F+
0Vu1hlQQQve9aO0YZ2w9vXPTrxiEccOPlfc3l443nkBb9HjTCGTvdO7PsMxpP6pt7iaPsc+orZyj
B7YJIytaGUh9KWYZ6EZ/9oG2mH4pQoOsw7xY5GA7QMWoQ65Cu9LKIccVjGu+cJ8izLcecFGqs8LM
DDZN7CSdofGgfgBoh0XKoIf6An0eb3TQPPfj2hpNyBO5RWORt+mjO5beurbil4vSfGugdNb81DRV
Xco6ConF+jR9XpwVD8XwpvfAqV9Va/jyghdhFhe+GLJOEljfyVlSJICz60MJEp7K2K7QQHZD4XF7
CX1t3S/iLRJbqORGhGb2rNIzC+mrrrJHTQTNhDtyjHGxlV3znGz47w4tAoyqV4UIv1xwF/EXSU7S
Cl3OZxhIILM7wyB3ibHWzPkq7bKIschwo8pJJcI2ORt3vQvajluccl95UB12areZW/nmNn2//V7n
n/3Xwl2EXGQ2qe91ZRqwM5uxcBMc5n0GfjuutRVdS6JroRZpDNLYvczntnoLeLGNU7N7ypzSnpG/
6VMOxaPv5i53Cr/c3H7ElZX6Rd9pBPZtmJk0YETdseRnHh+qAGWngMoYW0WqfTkM/36hS20nTTXA
mamxLxJYkTr8YHq1X5Qb5rQ90NiglUFwJnDa9/9/GdBF4EUKUiqm9mweejNxqo38JBSAkeRXoQLh
ClnjSA6dFhJvSe8N7bRNdcUSUL+7/arXVvCngdzFVZ5Ng6QRGRBNXbZQ4aL6nkc1UATGJQc2h/b4
Df6etv4q/s+Pv8hHkwLPYQD80SyRgcYre1eqjqbe2IWGup1tTPUjxt2DYeV1cf8khsxlUCq+/fjq
9SUOswlNpyY1lpiLiUSQgp56AQCJ9iqXzU891AD6rz25aGc4m3Rf9aZqi4jVbi0X77SeHqcifOdV
c6xqcQY3WXe7oDuMWrqh7IPRX0k+WS1U77h0NsLa64n21rSBPSVl5kB/+cwMchaYmFLJcAPcGaK2
vQcU8JB1/bYlzzXuhek0OnUkhXDQA0NezzO7mAJnyFDct4b0a5ogMyG/TOnv22/j6su4wLvOf79Y
CwOJSdNzlC1Zya2YHZtkE7MQkNeH23Gu7riLOIusyTTMXqQ0YKcw/y3rP8vAtNmaesTasyzSpAlq
Icb4PD7rUbQh7JcpRhA0GsccVpLV/B99yccXD7NIktCCgRZdgRUkqg/ozdwT/jCFH1EfQfFkD5r8
yiyGfqls56zxJ95ycqbjElHkHTpU4PS4CriUrrxX5zuDY9r5dobGy7Zmqy+lI6CPETpk5QesfLzl
6CxOO6WMcQidRPDCBy9FW7Ov1gBBV8/ui4dcpMawlzM1bFtxDrnmGZFwOr7Wnv46gly8yEX3tDeN
qE8IYkSQs62g2RJs6i3Mnv4fHBmu10IXz7PIdToH0CrQsEg0i0OQHEjoCC6zDkhM0mm041/82PgZ
hNkwJPHlE/mlP93ecV+lrBYPO3/Vi62tYNxZp3QQ586ju/oIGNsLrh7ye+Cgn3aU3WxX/IbZ+mfb
WOzl+2J13vDVWOnzuPuTahfftMj6wKBTisnXNtwMd3TcKJJVPqPGDryZXWIObnpC7yE5q/v/yBZ7
EX/xvXOAI9OwpvjeKbeS6H6A3OHtt3x1a9A/T7j4yo2eqbUukHMyAjJu8VsPH6M1t7K1GIsPOXLo
JWUFqhXSSA+Rkdhwd93U4xoc5fqKvXiWxVnA2wYENhkLhnvDN4i9bogz3deuutO9/pm4sU3ewp1x
mD7gv/i4Bo6+nuQuoi9PiJR1kTbm834Bklf2wJA7zQCS1E4Pk63vmKODn1tuxXYGr4ld+nL7S36d
xi0Wy+L4kIBw1SQQ0M7z5WUCvTR96/a1o+3QXX01VmQwPgvaL2fIxeMuzpDIEEyNeV+fKimyJ0DV
cjPbKugVbsuw/J00+tasYi/T4scI8mWK2fms0140I4XttEEeU5bbg8z8aDC8os/8lMBGroPgCIR3
y7F0MjqhTd1bafArhB651HyEaejk9LvGx03GM7QVjOQU1t0+Nzs3S6CoKkVb5AzHGNLXiBh3obTG
7vqKP/37DX82jy4ykmjjKYfNn3KSWLXTEw5ht0OsQ48N3IxK/TZ2nQ8KECTCervHMu8iAllsTbHk
roeSzttQh7AmAzamNjAhSqyiNrdGeiegS63EUEkdcX+vWzvphvPK0rh64P/5WJ/nysUPB7g7Nutg
UKGsCT/O0Ddgk4yM3taW6bZeCKPxbXsIGqffKs9Ao9u3w8855MZS+Vy4F9EbVc8CBp7eKe4ryDCf
547x7QjXb1//ZLHPOf9FhLRPejntkadn3aJIA88Wyr4J4zugnhzQ5VduINePpov3uciaUDLLmEo/
36cM1D5QxoVb2YHbOCKziJU5mCRh69V+ele53IVE93pv5Gq1ePEbFlk1AgMLM8g6OacatyVCtrlx
oiSxlGLN1fzq91OYrCkMxG1zKdzQ1KZRlE2HgzgkVoTk1qRr0Lur/aSLEIvUHUq5Uk0MH7A4lEdx
7GQrdjGnS2zdLqCWKUDoPs6VTmVnzyU0hlZW6NX1cxF+kbt5r1M97wlgGVH5ULKXoXhNgo3Cy59Z
0Wxvr9XrRcVFsEWeDqsuYwWD9iz05P1gcpPCru4FOeaVHbsQog4teWfCVwPNxDy8N6LDOmP0XwrJ
P590kb2nWs4NtUjDc66bm4q+G6LyAlAdyzyGiefka7zay+RegTsrJKduvwC68raXaZRCJBwgXzQR
IMxBYXqhey0aUZVq8ycFpimmjeHNh7yTXXUTbVoPRhhbYBZd6Gy5qbeGk71+bP75HMvcaIw9VAcU
LL35chLZ1WnWaZ38T9Rnaq1BWK5m4otoi4oy5V2dki4zTtU0Aut9CKoJCktQsqmgEsz8oFnbWdr8
P37JvhcRFzVkozVJpU15eDYi6aDVZJMl6g6Kelajv+FMdQMoEwdNuFWk7lHVwSCGUKIlQFLNwN3u
YZcOSUMrweGQ68QpyFNMIeGevmkxP6qi3cFYwKsgPD9OzE0IOjJ6t2WTYdVVtsnVzOda9cgpKAM6
LTBO17yBvWrjQ20GO42Yj6S6J0TxyoLBwCKxREHdHoxLtAt3mhT7goLRwO5zBvexWLXTBvOzMt/A
Dupc5u3vJOo27TQbJZff26S16SBt4mFXEbjFaKhCWtMu0+NUBtDjOteQDeRwFxg66EEwW0qegzxz
CbwEsmGw464GEMJAx2S8UzsFBp/FDuwGFkLxGlEagSkiVFXqRHNa8mQCbVCM5yp9n4bKjfVwN0SD
D19jiGbfpbDJU5V0W3KA+4sGexyybo1sG+H03JXdE6fkDkQ6mGBqdy1k1zpqHDnEbzlmydEEC0no
xvAXNUjdujSdqL4rMfgPzMcheWgqgp/zNtUPanI35bu0O4baNgdIKHsr4HEBF0fYN+RPMyQhiAFP
lflmbKCsCaYyGA5Oy5mXNTE8OAIQ0Hp3mF41BSXHlAOaXmE+Cuk/wJ00uTmWwbRr4+RtTPmuK8XK
if0VejfXUhfXy0XGx+uG5iFBsZ5tu61I4QxqZxhmQIG0sVCPRNbYYart3k49/5J7/6FHLx3LBk0F
2AW6w2cDEbjxa4KLSgVr4rj1KIFg76BYMA6dJzhvVMetM3ooyT6UNavmPgFtoFRAsGwDV09W3sf1
y8vFNl2UFFkNC5IowalQSPcyFO0xPpLY3hy0Z8lMLROKJ3UPtyz6LJvHSYUFafamTWI3aJBBlN4m
CUgRGGVE70Gy1m1eOZs/27EXxVUcN1Sb6BSfR7hatf9ja7huWHD1lnjxAhYLAnjdQoS0Ss59+auY
kUlAjnTRx8oCWDt7Fid9nQgt4FIAVKQDzywcOZJTyL9wU9qg12Y3D3HqSXxHgy0UaR1M0G+HX8v+
i6PfgAovYAFgNoV99KRMd6hoMUuNvLL1DXKQS/92uH/ZZP8c80uT5CrRVSLP+FbutT/Ub7iOQv5a
eJ82nqhZV2X1V5bK5yK/XCp9J2dhA7HdArPeEKkNWjDbBJ6EvNEtOQyAGgoOERA/t59zLexiDivT
DrVj8JlLwk3rs23nRhtplVJzffDwZ4l+XgsuHk/JoCgjUkmg5DasIuStlcUwVoFyaF1FbtMY+zAE
ZzY/y1SztSS+60Bdbk5KfuCNWFtL1/fLP6lMn/9+8WOyKEzgoFXoGD7rvtzqKBxrK9XWwszb7mv5
8CfMYltOZW3EQ6yIsw60G1e3FBJKgNmZlKzsja/Qi79PhCXMPJObOgFHNz7LFVQAIHNZ4WIcJa+q
U/XGvtDBj+OjLUi8snr+pRj+84iLXam3KqkGgftNqoZbYNyb7FxqOAPyQwoNnwKav/3WIFBNHVYi
r33CRRWei07h0liKs1ndmdNH2+6Sbk0Z+vre+Ofhlohz2qaamgrESNDCnCf1ik/8xu83t7fg9cz2
J8xiC0407ApjBBSi6odtXUK3ojwpxWD1YwjO4uh1RbvGx7meyv8JaS4+GzpFcpWnAtdSJz62PxRc
t4ldwV/Snl0zo4fQhsL/q76lzcpt8avK998r1Vx8N4V0RpwDn/jZGoexAKaPHDmu9uUHVF+WArpY
PjlId2udlJXIQD/8venVbmhNOeHA+go78IG7Mqy0tqL3zEqf0CJG2Qo/oRCUUWuVSfaVlvvXU0Nr
9+/YqTSkg6bjqeejM99kjiLjTcvneXaD4rn0sjt9ZXDzlWS9iLm4Lpm8GBOZTeJcu0B8uYUDEJ+8
ITafwRi24eWwSATMEnOjtZbA1X2j67DbUxQGwMAivebAvk/xrLc7Fsq5098maACV0XHIiBtyEFKg
zG+YK5voaqPlIuYi15q4qtEqRkw9h74Q+MeRNqxk2U9kzpd8fhFjUQDJECrW4Sr/32K0pHX179mv
sPSV9CBwvQ5h9WbxA8ssrtrDcQKkAOUC8+CbBtlp4FXDbiOVVmlukx9h58JYDmBfGJm4wCKtTdvp
V8DT/PUvfutih2eZUooK6uhnPkJlisWAoAa7gj5j73mhbKJzgiIGZs0D9Lf7ChNniktUON3jJTpa
qXvU2KkQDuTJTHmcYHhVPAHkf5i92+ICPnnT0GCgQzc8i3dNojolcLKm8IGmdDUu3XFg/owYGGM9
s9Op2ct5dzcB2TlohgRFDt0vY3RvcJVE59ECBJn1eBNBYdVE2TYdQG8i2HUQmwvEoxk/JyboBSyB
vbMG6T3dCeaLKiOo9NtmF2rh0wj1C7P7riYfSGs+T1TwwZ8FEK89bhukqiDjsEmlN6I1Ns99/PZd
qONiYibu0EMSXMn2TLBHUw+9NAAygUQyGMfcZ+TBaO6SdtiTWXgRjMG8pTu9KWxpiG1d3lF1F6m4
p6ONnwDCkR4a2KBJZeDGSu6NanSAP+P9ONa7YfyepRNgsJJrVgxGd6GlJ4Aoao+ZrABLbm7VMQF3
Ck0c4isVbvMypuRR7qZ5bgVMcxJC4AiZ976J3lbcS/dxrdw1U+mMZmGHZQzqhfqWytGDjuaIgbw9
CQgjtubLRLKdqrVv8BQETFjsdCI9kE79PuMOAZOyG/mtn3C7neijGRn72NQ2OWTHtQauqlx2eI1F
TQHFNlG4wJIwlzQnmB0IaeKlJHsIIonbiqZvJ3Pa1VNlWOUAoX1N7x/gHOgEqvyrCUnnATJc2TKH
jGIT9rWTC+1JjNSths6LlMABNASY+NHibXcaku7OUDGVgPBjorDjaI4W5Lol7S4mdy1FuhTCzU3u
RDpMIoCph+aTF9WA7VVsAz7E77q9nyQ4sE7Zdmif8nZXktTOtezAmPgd9epBM8oREGvlXDbq89SV
WwjeuiqBPmSNQa3AHVoFXS+sXtgUgPUouwWwZOr4HqQUPOPAqiAypIMIXPTxa6+aPjoX/0l582f7
Kot01gddw2nUgB6m7BpM5Jp7c/iPbjgXMRbpjOtDaHRGNCOh+KHtPG1vbKeHfCtPbrXLH4cNfbhd
6KzkaGWRkwpWpGlbAcswmN9N3WNoTd8OcP3SdvFIi+qiVDstERIqtgjcqAbkox4WNAnQ4WSvaZus
g1NWHkLgY0tg2ZuoiT+Y+fb2b1g5/JZoNqwerPcaD5lt4026aza4YaCo+c96r38edYljIyIpS5mj
Nzk7dM+uMKA1b+G57NINMKwrxcRX0Y2/j5NP76aLG1OnDVTOBrzY1lW8wZf3uNA41AbCOti1vumq
QAcGPzW78WHvp+xkGwqru9Aj3u2Xe73jfPHUi47sUEI6DzRrUNHgaQKBdhftyePgzU8dOtJ/sl4N
yaCyIkuMfdFWKxtWTmbBT4N5hPMzsNxrpiHXC8M/IZbwnoHQdMxqoaKngpxChaV5LUrxuXFqB6fJ
LXbrlnLXK+GLoItqtE0pb4YWM4pZZQNeprB2h9NGiPS37718Wz+V3rDJoaW+Vv3PWetLAXURmP5d
BktR2MnMUKESUZq1RWjj65P6TpofHBa7t1fK1fvhRajFQsnimspEVPykYHIsg/03KTsIO60knKsZ
7SLK/PeLbdGqciCXgM+dINHQkB4Hw1qE6yv+IsSimJ5KDbrNqhmfgRUIN/IGesK5BSNiR/UaPz6t
4fLXnmhx8CRtX9QiDBCu/9HBO3jIz7c/zJzkb62BxamTFPoA/r0Gpd8Gw4ToV5o8GZzapiy2edI7
YxCvJOS1J1qcOrxMMw7BSX7qylcxk4hAdrr9SNePnYtvtDh2+qQY6zZBolD9blvXBwOwLg7Zpf92
qQ3oO6AJoLStRL29m8CmWCy+xmhrwIJmzeS5PRHcaz8pA93ZKt6TbzV1ZFfD/RbsT3ttDHl7c0Hd
8u/InaI1MYqt/pR3mCoaTx24dbX5uvJ8t1eK/kWyLMXErZko0tSu/6aCS4uHjByMWyYFwMf5kAlt
3CYg/ITRfbupVr7q2kMuMgjRalw7FFk5mca7mum2Kmr4ka8hr+bl/u/bAQ48f79KwI2zmus5P5mU
wkn1iRQA8HQ/9REuaBpfKfnWVswyl0yjgBY11mmJOWXCSjsCJ5P+oANbyYtr726RRRSilDUPuvjM
RhzROup8uXJC+PysLJH5wPjy9kxZBphbobIhLZIJU4syiEssxHaW+ZwlKFIbrLocKyNBL2e1h7QW
b5FLkngqZEJGcl+AzSVHR5qy536kG1IfsP3tcEpA26ptVbtT4dQd5Onu9gNfXS0Xz7tINEPLYqVX
I+kERzk/D393bJ+POEnhpzVNaxLh19Pan2hLsAFheZDKs4KU6scbFj3WNrHZAfRpuxLb2OOqs2o8
Mm+qGx90iSgAMa6HFn7EYVITb8rw5X9DSg4UHiI3sMHauv1Kr+6Ji4ecP/nFEZ6ZciaKEBFbcm80
P9TgI0Efp0xOt8OsfLnPd30RRqsxBaccYUw5svOI7OTADVR4NdH/Iu3LlhvHlW2/iBEgwfGVk2bJ
8my/MMpVNucBnMmvP4s+cbcVKLVwbu/HbkcUBDCRmchcudajIn4HXbXTnzSZl4NurLoICoZuS/0K
POO+gYCumtgQrXDmX4BTiYASi9n99dV+lqNcJJr7PEFhjEp3YzA+lIHmZIoFUsmoO5MSU92VGndu
K7UnuXAxDe50Ov7bagkyQExxdyNoasGwRcbxCNVzZySoerTh+vb5X28SX/xGLmZVUSxRUqEVO2yH
r/J+WC1YlX7Lnvqdumnc5eVUeLlPdiBUzVYiz3HVyi5W56wsL6VOgS8MUXy21sa8a/Vt1ub7QXm6
vc3r6eLFQnzUMoe+1NmEbUJMJ3qLgIuCbzgaK+qVmFEQBJTrReaL5bjwZZksa83lSb+wD00eyLz8
5VxV4PgiV8epyo58aA/F6l9d24uFuVA2VZM6JArqmxZQH2GlP9OxBevD7EwoTt0+0+vY1QsXwW0y
MKx6HmQi3U2lco9HN8T4imKtNR0o6zG1YwTMzrKXIOhsdQCFVWGtWViAjSRdlQMExCdEJZ3tQ1TT
NNquIow4EQxGEuUrbS0vwmeRGhXkMV+NnNm3f/r19+XFT+eOKYK+gRb2C8MbqFOseB3glfddgCzO
UILEJLo/5qOXjtsI91SpnkCQbBsaelCC37Hcrr88xMXv4BKCIE7ytCFyhx4Xmi90HbgjCD+gRVqf
Y1+YGV/NHC9W49KCMZsTsJLjndl4PeQDMN6rePG97A4HGX0tb/IHiHWZ6yVJEDfyr+Y+F4tzOUJc
BXHWkSY+J/Vjrge7BIQMChsERrnY3K0D5TKBmeaTJKlZf5rBjTBIfzrMINz+ZoIVeECCmVPQyRt4
qKFW6+VS5YBdW4CEv963/jkrhXPKWmZCfEdN+lNv9Z6kzLsYAGu52BZNBNyV5sblyQjwkgJc4Pbm
kBvePkAekFBrkOWdZgv6WPL0Xoc5yIs0cz8p1Scxgn0ZaZ+QHvyCVHGyh6b7tFKNEpoWmUVtbch7
p2pH6OdZxUmS09KeE9q7xhwf9AE6SSAhuO+k0ZNJhWH9DK0L/UNTZBvqxh9tAGnIttylSgmCAnWf
G2+RWvo0N2zoFrhlPh4VGdWXcFwFWuVp3WBLUmgD/gJGCtkZeskfpoc2eTbryiYoT6OCvk4b3QlR
sFEAmC9CCzQyzxOQ3C1aBkb5OScpwG2fkDhHfbxOUmdS0O/J79LkHYKVYEtpnNH6kkPmsGRdgX1p
/JPQ89itJzo7I9jILPbIxsCuwVGdsadEhRoUuH0wfgCM4+uc3eP/OJ32WdKnQt3LZHAN5VjLmyxK
7CjYJ9Fz2g+g2gVzgZXjjSN7s/aok9St6TNRLejZ3TPpl4FdKvkXVV5J19iTBqi0CtriYEPlr2qi
9ixRFG9RjlcPOcTvZoD1qmyjdJ8RNCjDGnNw5cfUHKu8tYck8TvlTsl3QwC5X+m+iQ5JtFT2H0qk
XdHwpLZ3ufqnTb4UtCaHiniV+ZVpCPtAYxbVXjVWeNJC47WwSULdvJu8ctD9WNsm9WeNAqv6Kxpn
R8VHH9hahe1IJbTA0COaDMuOQABjFprTK6EnA0Q/g0Z8bu6yAFxkhWo3UubI2caUW6dvMMzTmFA9
BYpYcrNM90GfbNfJOcC53Lb4qznaxVXjEoPAGFQdUFaUQZbfgE5O2naITdQbCryYJj/QUwePm83t
VQVp73dd+SLtrXszkWkGN9Vo/WvbPZiRtiLqF0j1bBVttNuLXS9sXuyRi3Zpp8tTl9HF71cbeV/4
EkY0wPiMcqqj+tlW2uj30p0Il3w957pYlgtuYZpVaSGR+Ayas98GRgtVt3heWvvQDRPSIIrcMhfb
Knw+QC6RjHSzZJvxsQT0V3CM15dQNWiKEMjN65ypoB6uTqVUx98YjagBz8G4xjDBs3y2VpBGBGfO
QZTOXQcSWT9rLr/pwlBSDOxOmCPoTyDS25Lso6jvovETusxZbLhGRD2zhwQfXhUWVNgE+72enPys
zZlNlRK9m8tRPWWgMQpMw5syaW20wErLbgMyGV16HxSQmqn1eqFUur369XThZ3HOePRy1AxJX3Qa
U2kjRaEz9/qqI5//3Sq81TBISTOgmE/arDtQTPFzzL33IorC67f9Zy9c6oOecUnDHvK5aEsxdN5H
uGUIZ7v1cCioCFv7D7ntz2pcCkRIUeiBic8GnTrYCHgcFvWA+Svda1vcPTc8iRLL6z70Pysa3DsX
1FSDOc2QKJtqAJXg9gOTeYaBzg2xyp0VZwiD98Z0vv3t/sG//CzLZ0n1aIVp3asn62FG8y3cNr68
RST8Pw0vX3upUlWhMggJiGXxWpNBI1EtGAk9UQCkFIx/5uFmKIuXOpVFZQPlSgp2uRRn+qEOqpaR
ocKKBvRmBvJMxbsAjyMfoChrXzyJiEaudjEvF+RuwSJLVhXGTIHp7ffm8/jQJ/7MvCrxDXDV9agu
92ishE4BmMihQSnxiTROeYqYbyioDIjkYK/52cufw12Xdm5Q74ISBq6+iuTwXTUF5cJrvuVyAe6G
yEwfIW/SklNUvqnzeWKVrRQCIqe/CYjRGr5YhG9hakqlyYFakJNWHTRAeBrjrczuyvS1HA9m+acn
uq8hE6TZyQS9ckG/pt7wQDtuZ9EImI0Srf/Fdbn8Qdx1aeShz6IOZqWfw/V0CLcS2tPRUVol3vQi
qoAIrou12PhF3AJV58S0qiGnYMw9QGww6V8nGyPMBUHq+ynEP/gud8UFZQnt/qEqsRA9zX4draYG
RDlOs4iHg6JzXqubeK/8jv9IqPFVQBdBa+8NOC0xf9XVms/lL+FCdTUjVQSTHEHPuncpOU7quQ82
Bahr0PLqfLZhMiYQYmjIHkIcyBleURAzRRfZ4iI26H3V0iQZ2BTwPtInAgLCxjas02BSJzRiJ87/
BGC8UglIJtcYTLQpe28Hw02bZFWm676/i4jlZN2wbmoI6Jryx5DHz1p2xBvXu22Oyjek9daX49yc
BXEE1o1ohowxsaPWdFTgTuMuO6pd6k3jsB5ma5VBfDOXIEQSEKdJG1tJACYr6dkwfmXmNja2kfSU
oAWsE9VtQDI7TpqrlBQ8t3h5VODPRWvCbQP9DV3BFVPaVWlq9hACZgrOPz1I/UW3TRv/mEDbL/g9
Q6l8zZhtWu4SCl2UocFfB0wzybbZAZc4JMAfs3XVYuBB6tl9Qq2HtD7I6exGeD4O5l1Kv4KoclOC
mBQUTg1O3m4y/L7JbIMVW0Bx/FnDBJdenFVtdMJYPrNYcszZn+PU7vAwimp1FyvntAAjG0CQplQ9
l2nrSvhQNCVPVlXcjyGDRBvIm83PUQLniUz8cO58kqZ/mrZ/LCnBk9jcFqrqMej7GibzB8IejDHa
jyWBarFysPAghjrZlrbGXmsVZ6LhIW+bO2MY152G8riOFqnq1lr12kjqTg3Gs6zV21QlR6rAmONF
jrfFWBXYatMcAEHNmTrihmg9jmTeqJqy7wPU8efj1L42WeOZVvGkGePeGCV3apAtw+1iKA8QS2jW
gBKRTFgR1KKK9N7CCiPrLY7DjdHUjh7oeNMbWxNqhct8YRnHxw7CwhplpZ0OL71FNlmY+HoQnaIx
P4Q6KED16p5E4KtUYdflvEO5z8X8lZ3Ls1uiojDOgac2b+Z8lxYHJqUrGrxJ07oOx0Pad2DJpq7W
pEizpzs6ZbuGDoAFhqema1yZbE11bYWQbE7xj87DRgM5npkrG8IMrx5TN0uqzVwnUGo1odYbNxQP
fg1aTseSAbl2kvUXM/gIasuNlXg7gMl2qKkTNKVfomsLoiM7M/O3nBT7udTtUaLrvjtCLAJc3ald
aDuW/tbH0AnlyjMTxdNLD8DHIsLMCCb7glnaVFO2CgMgc2RE7LA6AJ762EBBMwzbXZHVu2gmfjD1
myQyfldquJvS0k2ruwpKhGNToUDC/JAAcWr9bgrLMSsYvMGcSdsYUn9QwNk86V+FGZ5rubST4QPq
ki+FTEMbA4Z2xFK/hoSv0Q0g22VeMpab2hzu8zZ6DDEblxUtOEYnP6WqZ+nsobaAEcmT+8nC9Tdn
C4gUSEarfhToHthvHpQRoGGKQT4yZg7Dw1yP2aZSaoyKqvgU5mHA3KNm3CkYx5SDtaazEwgS1iwF
7UjyHhXQniaq3c+PcnZfNbktW6mPUPgeUuVPmkdrA5Ibt13b1fLdZSTg8qmxa1HtBHXkt45XvM4e
ENjRaIjOwif2Et3+9qGaAXY2MLRRjYt+rOyseFAYOclxvydoYk13rfaUy0+d1C2EXNB81Lw+/8Ik
IKhqgQeYO+Lc3q12PdT//AYu7oUJ2tDSQtmfWdWKjsaHqrVv+UgSR2bRrwnkwkFSyU5Tx29VGhRu
n3QgHZ+t0q6m6jzqLfTqKPjAwGkbFccUsNJZUp2YGZhejXMbbnVTZ82+7pp9BwBvEEWepGsrPIrh
bGKQ8+6jkq5AZXussmbbyI2tqq3bkQy1FCgXd81L3yk7YwpBrwVxN3l6HgO6ioo3Eg82w4htkriM
gsW4/Rq00UZ2iALU19w2XpQmm7rpPCRtt89syWD/+myaTjTNMnSq6tyDaQCItW16lP2LCbwtGbhc
podeis791IEzPvZNS4RUvJryXqzIJX8otvdAHuiYPSgTiM8am6iZX0LQqN7emGgZLu2jks50eQSo
KG8+apTew2CyO/L79iJXDe5iL5zR17GMGSfDiM6xgQfK/CZj5DHKWns0hCQSov1wtj1jErw2iiw+
R/tiI9naPvXiTwnU8iAUmFyw12H+cPP/zUu8vBwu9rf8qIvcuQNLahCACP80VGCyKc7mjAGB7PH2
IV4tE1AQ/v0/18GtUmdamYByBI92HcLiqpe4gQsa7gWzmh1Bao8BGEXQ17j64S6W5DK+fpJ7Sju0
gJoudjND3fSF7E2gMpG61r+9vas37GKp5e8XZ9iqQZEmLewdaUhUam5oKO6sJase5Pg9BDj6z9vr
/cNz7+c4uTelUgVpzGTMqS4IXKjmSdaqeFM/03dwwC8S8dvmz5zaebwS800sRviXN/nZK+9N0JcE
eMKs4jPuuK3okz3N97d3J/hwOuc9gqkJ5QnTFaeheOgGcNZTAP2zTZmIRLlFC3H+o2YUGlRxT9Bc
Y2uS5xAB7dYJk44siQSu6lpR7sL++Wru1BIaGjmeawamRVqwUmqYXUlJsgfRz3OeRN7tIxR9pOXv
FwaZMMuY5QodZ7TRnKraLBTst1f4LrPdsgPuRpt5IieK0QAQFFbrMTKcpsnOoER4BI6E2KSgv0sy
gRFmtlrHMoCJJIGseHg0PhV6eq6q9i2LO98Key8FsW6Vl6uMPuiD8ai14Qkk5qscI6sYbPlVZuO+
RX1dHfe6sRuBVpFmDO2E75by0I2GY0SfvSzb7ZJKzm+ZPjh5XdsaOxNQ+GfqZx2to6x3WlnxB8xY
JYHmkum9N45yI9tVWKxnpHsLcGHQX/P5fpBRMFH3UWO9zs3gxmpx0orRCcrwlJpvbfEwEiTswUcx
l3cgzd12SnLQR8EF/4dCw38uuM45rxASHJE0oBLf+8WGHbsDuEh1MIBDNwTiu+jS9fbojB4IhVJM
ukHaYRW17+bwnAkxHst3vPWdufQyS4a4aErcRpW8B+qdov+p47vbtnR1pu/ydnD+Uy9lqskVLqI6
S9vIVP1+xkxDArp4KIlG2bmefAmgT8bg0/oTY3ALm9j0UY2x5e6utbYUfx2VF4IxvyR/zKKnpC7R
U/0NiVuwiVhrZQjQEuyphrk5y6tjfUPIg9k2NtHWt/ci8imcZ9aHDCemQLayVB8DTD92PeoiFDVN
pooSf0HU4QvhdcCmqQw1kBUkis80zMYpwzrJ8Ahr2DMJocqjWntSnRPYTlbt6+hX3D3kde7S1i/o
KSYvKRM1UkSB3uCcdxJKskwWGdpsDyR05CyMGwuHYAZReAxWbBWXvAhl0K66u58cRuNslKkYYiQZ
UtrGA7E/KHpWso06hdd6beEtFXoIBgkeIle5FC7yJo232akGyw4m5BZ4C8p/qVc66bZ04k/0BYB8
LR8y1RbVqq826C4X5azLVFMj0kr0VudhVwZ0w5RwO0UlQA4UfnA+1XilprW2GjskBKao2XM1iP0c
M++Uxsks6ixAvi1TEBuoHwP67CHJPDpuLOXl9j26ynRzsVWdO9+4h3NkuakAhApFhkTaotBKPMO0
xw1AHN4y16tqnhwcw2ZDrJUGGBF9u/0brrq+i/1yp90GCeiGVD06V1nmVqNk62SvJI+3FxEcKn+L
BwqScdVY5pmbbVqjoaTE+wSzp43FNnJS+7dXE1kQfz/VqWurUMOwTFkH7gzqcUogubChBcoh5AHC
QS05pPlT2Amy8etX1FIt2dKIbCpcujCZmREFBkDiZtHeZdGdPKXPt7e2fI2/ApX2swIXMmuN1K1a
0+gMVjY4HdTYVrMnpi38hxP8WYdzNkmnNbqUA7OkSJ1bauljmClftc5WzIpOtTm5/QwsEhQ75cH6
1ZNwdXub13N/ZEymoesKNQ3uQTqWEqPykoCjyFnbc2UvbwAwubjheeoA+JSPII9AZFOd9rMRRLer
KEx6sTiXWBplEU5BAFTCgmxdKLBDaHaiqvowHced7kIW+jnddPvwbtrUTv0UHPOPb7YFJCmuKZpk
u176uvg1nFGVMzPSIsHb1ZDeKQgNQHeihVnsVBZk7nrPmNLBbuLKZnkrcP9XOQAvD4KztlxX0sli
0J5aJj/7P81n5KKgbm6UTQQIrF3Yy/QlWS8tcAMjfsqW3n2p6/gh9UPwTd82iat36+IYOIukuiKD
6AG/xZxBg49nWSts5y1h+6/LdbEE541llIejOAa3TciMY4OZRKVM76yg2gUtZBKy12B4K9OtVVsH
PPQFDdTrofZicc4Pq6iglRMBogEYg20GvUCws6T2MmxrPizUil3tVe9irdNlTzf2zDPPNEmEuqaE
AsI4DlBMA2A1eK6LFYnQexj2JGkFrfjrDbWffZpc7jSEo0WtpWKxXK50F3sgRLJeEtfcpE68abfJ
EeR3XuyaHuSAnRqopmQFnh8muORXw97Fz+CexS0GlFhjwJzScGEmeAuqt0bd3DZZ4V55L8bysh8C
LDI46bGz852yinM3jh3zi23zMwgsvBZovscFwQXCjh7AaDQQcZvE31m0X86nZXSOwKsHL1KHhr8Q
Yiloj0k0FLgMkbcyOW+lGoGmglN/2XLvxuvmKV5pK9MHt4XAHwhX4pyThSa1rMtodgK1u1rGAfod
XaV3yloUD5Z/6NYV4TxP3zZzrS9dVanqwaoLykjwLuq6V2eWCOGwWB2/lEqIoVAdDk3hR+1ZaUzN
Qlzyzd6DLuragqIRXSmg0LHumOAqfk8C3VqNuwM6hOxl1CxlDKoE53jNVss4BfqDK+rkMEHRa+Ib
6HxrPe46pCTrwmhIsJ4zv9LOYSCwUWxzJbsZKK/IZnaqo/lbP4FKGJfhGbhcJxQPfonOmLsJkTnn
bTsNsNBwWMdxeWAj2UaKZo8RRkkA8TXVQ6z36HSsUxN4B0g9/gu3cPmVOcuVZIkqEub78JXVrfUw
7hfxhnBN19DoXKP/+xnsB9/aGh4ao04NDnW7+MwOos9xzSNc/grOrNMoNjoFfd6zhNJQGYNQLXWt
RGBj1/LVy0W4kKpoVSfr8bLVsTsGNUWPt1iFTfXQQtvUAkRXH0GrG6mii3QtrF2uy0XTUSrNvDCy
xdTUyQsAmKkfNaCBPbayvHSDFxU0GNcM4rH/a+silKngcHmZuzg2raBWcbjpQpA5f8kt5FTGRuBt
BafLS9slRTbXJMOF6n3IWK7a9eAvs/r/ytVenOY3e/FFpRVkkXKsqIBVLAobBXjT23W+MaFYJ9Jn
ELkkvvs6oJmRyVK+5P3Ahkg2FtuayLjVEiBEjPEJQc6iI+S8wWCB0VCNUhnUNC0eVD2OsNkoQlbK
76ffDd+ncXERHKJDIXfwOigC2znAnJHhpZb01THpea7YEwse62qChG1vd+prBs4sY6oPVk33VU/X
NJq8BGrKoFfsIF04aY1jDqqfZIpbGL0zgN+igJjTbT91FQ16+dm5y9ua8tQHy9ks8CtEWBcNrY3h
LaTb6Uk42rn4m1snxF3ZUq2gtmpitRLzFggLWzAeY8APgiDnwKfbzp8dGeQr3U7UYb0K5r/YJ9/t
CWOWmHWkymflHB+rzcJRWK8zhnFG8AV6yMeAVMKopiNKLEQHzDeBRgblRqDs5XPwtNCjxJAfkY6Y
mvF1X6x9cjVhutwmF+4LZsgFyzX5PGMoNh4JwKfzu5WAxb+BlD2yb4J0vIy/GYtuW9JVb4iSKJU1
bYFwcsY/aZU+DZWCqgVgYpChHgEbTDRR7nnV51+swoXVtAG/K5FwxaISVWnAaMrJITKU00bwNEPt
WkQbcT2fuViQi6BxlHUjkqjFWWGmUd43h3A9b6rClrzM1wEXRPlO9sZ3iKhnHjtNOyio+KJ532vv
YvXiR3CXlHQjNdQOZzum753xC/2p/+7bcdeyVspYbXQtOlPgA9t1XwAfAs7524tcrTRc7IKPl9UI
hJ6mycuzIf9V7Jut4aorydcPxcbyy5XhmRswHZzSVbjBeHmwXgSldL/eAmj7r8jDLn8L90KdVbOp
JlmPznX2xMirCoLU27u92j+4XIG7iWlTVFAxxwpLXQVK88bHaEugQw3vrC1eaBiiEybfgivIB9a+
TgD9zpfCYQtNm+ZBqv9QtNoEG1t++F8+/McYNS6awo0yq69hLI1MN5BA8xRgGBWUB9vhxYrJR0J3
afxCFLLNNAzqJ8+317/aUbw8WM7RaEYDzp14Xsxo8IbnEoyCD0AORJ0NbLYz+PGd7NXn9I4+t2d0
wqE99a+y6osT4JzQOOZNlXZTdJ7whMja1KnREZJBDH97p1eD5cUynOupo9TUqxYbZQlUjDFe0+fZ
Gk1gyUCrlD3dXkx4rJyPyQLaTVOH0AwFhiPZloC41i4FJ1q6qr3il/46+ebr/KX8pltwbXoQJ/Ju
/wKR9XJOyNSGoBkoLkzZVK4lbakOnflJUIITLMKnAbHV0QaEpEjRZOrKqKpSTGSVzcvtrSwGcOOK
8DHfTGqiKos/rQyIOlmmY5bEA+bQLtnq9kqCyKBzXsYwSoPN+ghT7N+kiNmDIcJHiPbCPegZZLfl
0sRn6c12R1WUsvIKTWCo5MRCVUWBxeuca0m1jtI8CaKzNIx+OmoeJGyP2ohne69DzLXZDpJnDqGD
JKCw86LY0a5z2r7y0DNxlUmzgRU59UUi+Jwio1n+fvE0mqSmYvlSR2Tl55g9phk64UQopiv6lJxX
SYteZsEEo0FxeLJnd1hB8xq9X/Iw4wGrStB3/C8dmb58j4uN5SnQZKYEDyPLo40YCDT7fQ9Q9m0b
vfr8+vFjfAM0TAOSY3Mow5qmjZloCCMDBw+K3fIodY+pgrq3Uf6rd83Fopw3oXNSx7WpLuF3Ec38
3wet5iVHQPrXloDQkgoMl+99kjKlVZoiQQNxiVft28ypkNPkh+4tXWc+tMd2+gN4670A/ZTq5TdS
8214kFfZUXMwRL8CT/hmKR4H9xjDOGRCTWzBF+B7paQd5QC0KhEewHhcrlCG30RYVvTWEdwTg3NG
aUYB3gdG5DwmOTDnoH9HUFYqJoiL159UP9+WbxzGdR5NWYabEg7u8pQrV+Zj9BLviV+6ybuwMrJ4
uBve3OC8kqzpuaXp3xUY1XTk/UJGA11pNC0x3LeUL0WFJVHuyCtKMAwBsDmFz002pTeBVlOy6bpd
Z18gpHFRtt0IVxR9Os75DGOa1lkOF5ftUWj35nUzOOSPag8u9YpV/hIcyUoXdNKvNqAvMjleZ6KN
B53UU7S0iTCmdJR36Uo/NRB8mdaiVpAgihlcdgO4yVRpGuLkSCK3ZZjhye9B3+8B8CqwTtEzx+A8
j5zo0oQSeHRW3jGc5EZO87TQ5OuPoeqCGdwlQA7Y3SvbgPvcR6GHrHrfuAME5kta60fgzG97X9Hv
4bt/naYrkx7i90xb6GTGdv0IrtvXGXP46PTfq0/yGsrxfukslZDOTdYGclmv2xf5ut4qO9FtugqR
u/jofG9QabpsjOdvX6RmtvX72zdvkcAbHzPkE+WN+TystHWJ8et0r75Wposke9qMKealbH3dH9O7
pRc97OZD/R4LQ6LIKE3OiQ1QyFSmZKkw6L+loj5DFM0D9cbEHtpyNQGMjIKvCaL4YBANZV4dhbw8
Gi7VSmgtGZTBrzVeekxWyorCWS+Ys9GR8XlAnXJQ4OJAOe3ethHB7Tc5DzdnQQBZdThuPYGJgL+9
1kpPCp5vryLy23zfsLCmckyXTz/6oFyHkwHCAON934zW9G4WgDEFV97kXFrPyGiWYAU/56CDK8Gv
PpHCMfVfeiPwY6IakcmlUUYWBhi9g/NUVrMfeNBxxGBAucLoELSpM79wwV63Zi7GMj3VV+xqJf+X
W+W8W9i2VgMqfaQfmPxp1CPFNCHTd2BCuv0FRXbCubZcnea8R1f9ZMSgGOtHF5J0bpxoAhcqWIaf
AUdNr+jmCo80ambQ5nWTErIPkyBnEy3CVYDCcYR+e4RFJvoWyBWmTGM7lt5uH5ggp7c4ZyKHI5Mg
k4CLpeyi+qOJhGUmgZVbnM+oU1MzWUyQwv8eXQz6gqPXrddL4F7goqO3kKhbUGa5vS9RhmJxHqPK
wVOlajD51h88AiMHqtvt16AoBjWOutbuRFztopNcPufFUwXwlVodJWTYsxKDGK/3u5QJNiVagnMY
rW72dQXtv3OUL+krSjtS4d4+t+9M+0YuycseVkzOSoi8y2dtgo4qePtSzFWqIUawkwkXNqlflGTc
FLP8GivVawUJkbmoVp3VfBSZGdgMUwO2achPORmfoVllB9VTW1H0slMXwAI36w9lfQD1ZT88SUqF
qTyMMMxM83XpZQCdbGZNdmD4U/ZeFks1QvH70fxo03tFBjkXyPan9qiyvWxZtkEkPLs3U5Q73Wy9
Bar5mDG6NvMGupVL4f2xKohtYH4SNF/wsGPzKxgUYMdKV0oxQTmYkG7Jdmz+TTTIl2KEIV34cDKw
cej5KZgwHW7gahuiWvlVas6LKMqrUckYce5gngn4hmaf3UNZFNV6hri2W3DUGNV6thhkvpccwq7O
wwvCraAhft2QVFU3NHRDjG8Y2IWtWvIwz/NYJOfluEOo42BE5rYdXRXkUeWfJThbnUo5VSPM/55N
ioHjaHiRFV0Gz6z5WFV0F4SYRFMlV8JHTqRsz8wCIq6V26GsEjXSse6YN4+Zm0nMLVVkVrPhaNFJ
z/0cpPbxpH3c/rn/kFT9/FwuQkqWrLGsCmVE/uiu8iO/WMd3CujExYSJ1x3iz1JcLMzBaDyDhy05
Y2LZjeU1ZcNaomeMcQqiFE7w6sPwZykuHA6katQMmlVgXHmK5Q9D772qqbwmMH6POm1coBgTezRB
glkFzexoWX6Ma80B8x5xtJiaUM9VwlUqD08Zkb0kqkH4BpiYehyJcWeW1FeHu6L4hbFovKTfAWlB
Y/gJc6F99T62rzlS92B2LEzrUxVpPQb3F5qF+b2jGSbmIJdhZV5YH6XAryVo3pR3Yf0WD8+S/Dzr
AEn0rs4+6unQzaDHOlXTq6U/5OZjYf3u1HVrPZloabWaZZft7yncz+p9MEZ2MzebujNXupI7ZH5X
EwwnozDdYChCe9DyX2m3U6pjoR4r42XuQNhaHzMI7iTQ8+wT21DfqFw8E2sdQZ0nDjYaVD7ZEGxm
chzNrxTG18yokOS/Y+VXVoaOBE4XcBWhrven1ZldYmY9136N04uq/hrabCEErPQGqcipxhGw6Vm2
Ps0EFd2wBLv6vcYalwbrdJG/k9/qPwnOwRyfpv5rUFQ7yQRp2FWo/8Wt5EkujTorqzxm5ol50gO6
kyDxbhoILgH8OL5oaKrDVWLm+peJqiVg/v8H4rMlofg7vvzHJL+r/Beux5RVEtUVrH+o7cHToYdX
OkkLyrrJp177KRIbFO6YS3AypuW0yXoKji7QG6IwQxwliX29U+wR2OmqdCtIWduljBEo9aGpDiF0
Alds3hXyryGRNp2eMZuk72EZeWZaCdKv5a7fOg0uOaIqQ9mGMevEiIkOSriay3TPRs2NNMhTozAF
OWVBg0HgE77hohcfIJp6KjcIlCcdQ+kKom8BKa8QNtqx2b/tVf/h3fHzsbmcyCRhTHqpUk8YP3HG
4rkqXsMaNPwa5vYTZnfNa1Wcu3ypwZU7s32DKiSUO4cOCtOa6eixhey6jj01N14hu/42g3hlSw0Z
bqgjf27/1usF0p+fuhzbxbHMKjPqrq/oacL9DiYojhDiJKm1qkE0k0yG4CtcRVpf3kQu4ER6MaDQ
gBAMpeYzhaJRVwE72m5Rz3LiVxUuwe52/zL1+NklF3sUyyjNKg/V05BBpq8uEGB9kNbMsLyhlr0e
KmisrJ5JziTIQnYvoNxZtbOs21X1R+4Z87uycfqAeGO+WyYhrefbX0FknFzAii0zDbMwmyFBlLlp
+RJU4xY0MgGSs9sLKYKbx3O4px22FSYMeS6SMHNFvGkL+XeU4dkhemghDDR6Gdr6s2N+i29g1mQF
xlKgvyrUU0VvByBQbjsCyj32dKMay5IlyXkyXrWqWg3duJmCfD/39dYMMrcMytVM8nU0oWttpZCw
150SvSUQbzhSU2KyF5KeZraGBJAbGBBihOpkRI3/Ie27liTF1W6fiAiBsLe4tFVZ3vQNUdUGECBA
eJ7+X9Q+ZzqbyUntmH03E90dSmQ+u761NrqpHxJ9dJNi8maE0CAS34wWzC6EDu3xYUi2WtuCclcE
gkY7zOj6CTfvGtNxKT9AEdHrVNtnBsYqeIagtHFcMWAYPYecuNLtsxy8MONJne+MRtmmjfCbjoG5
d+Y7JOFuqoOmNq5PkFXgsLC/pqHYUhuJGAOeTjN2ULe651AgcMZjHDn7PCl2rR7fM6vdoIWNgKAE
k027bUm8G03w1hnWIdGaB1Pcx60JHtsHpT/kebdLOzS+EvTfPocauAJwlLMOy8/OjRndl/UrqwxQ
F1K358fYEg9DkwTFwA+Fqp94rx8jkBNF80ZxyqBoDcw4QE/Ymfw86X2WITRgbD+DV6mqTnr/3I5K
ULdA6w97QUB6i3dUolo7OSd7/GGW0OcFVVDzaRmTq5ccZyQCR3HCnDs3WWUGc26EiH8HRp8MFvs5
IYhta09rk2WQCaLX4MMZZlR9n9S29Hp20JudaahHjX63SjQrMiPbGX0NV1R4ZQY9Mpr8ULP0ubcS
Hwp/D3meBtUoDjNH0NVLs2rZNV1507gGoQoEu0fED86p2kHfYF+FIEODJDpiOoigBcpdsrn+VGWm
8qtge2aa45aQLDUVeuJvTdDuin28rz7nh9pXNsmh8GO/2coYLf6hEviXoaRLBnW2plWatE86hCn5
rjbdhRFWxC5us1f6NXcxGCLJl2Qbu/KUZsQw76UZ9gnK1kGeO2Ha8cARRiDZS4mbWwst2sJMs2ay
wXWLFNzHvb1d4I3kUXsH1wrwTNvkliL0+7ed3N8buvI8OgCGE4Sz4V+dW4dTfzB+pqYMLKp9NYSv
BFR05UAqDGhRLVPGE0NEk04384izG0559EozcBARz4zf2tQJqd3BbsCwuZNAvSbFoZY5Or/FmLa/
nIyCl91O9xb+vsM3XOiF25lx5dq1BXJ9LW5cBXLjjSoeihoMWpCNBU7UajWX6/HTTEgCDjqtDVRh
qkGM6kJu9t+YGfuLBqSSTmHRQzN1KDHPy26mHiRjCDLVLn83Cv0QWbk/W8WWR+BWGHgwRkmQdhny
hHKbOpU/TF7RO54xlK4dQVCh6TdjNW6A4fXUpvEg+rmlswHG9s+xRbOshzgXMVBfBvldPXrgTruh
RmvAO7QB7/HvIhIqgH/lc/EcKaOXM+o5eu8V5c90/p6DLT0moGwyIHuK3oyRf9ea1o8YeN3Kg0Ux
IGyBGmB4BJEqyNMnt6F2qKFIT5AqTcbgExX0M0W0iKgiUXuEWOR2UD/U9ltRQ8UwSSCLGQeJM7g5
e8nHJJx6QKwppNK0MmAzWQ4ErglfjeyMvI6l60B9ls4fRDnNygNaR64FIdz8mFm/6oQHqK1sLOF4
Rb3JFy6zo1BuuPGjyk2Xj5Zr5xs0ZdOnBKTgmjp4AvWPLH6p5jEsTLCumZOfWSro+JRgsERQgBl1
gYnCDjMVfQ0VyaYKLQVD9Rz6o1IGv7EUMI8NyB1qD9yenqUUHjgYHQfc8fjPmeJK8NhNIY1rHomF
xpCxg5gR/DEI8JERKsW+FAIUNsQv9BYkGcBVAzCmKKGInygp4fhH30nfRFZ5JRVuDelE8G5YOpq6
47sDeoppzALSI2jMbkbniFgNENpwmrYlBf0JFHVtKA4LRwe+VuDm6mBDNDaaWu+U8j4f881ERq/p
HT9h3zO13cxtHFYMYqFc81KlxyXkWz056Z3tt7PpU47ppvKt6Jeb0IdRkx0ownfO0wCOmU4/RKVh
MHSfznWY4tHgvkIvxHanZayjvp1IQLDjxgQOsbzzc5v4JX9JeIqSg3NXcfvOsuFwS3CXKnhV2KMR
JPwJuDDw71M2+E5/X9Mnnt0p9c8UxQSSzu40NO6QE5CaRJJi6D9Azv4yWvrKCwwCRCAtDAGCxCHQ
Xoxt7YnXeAuSXA/zAJYHMHxQ/NDC1lv6fAn4xmQeV+IX9JVfKNmsKwWEx0962vu5026n0fEJKCGv
+wVJ3K2vshETwi0kqVGt6zDjAM+3IzOSrBhlmib/H5daOYJEbboCAlQoALDWz1SglOPY0xyKVFcW
5Muqen/Dm+Zj7bTZtEAG0TK842G7pZvqVniVdDxlcSxXHM8adNopRC15R9V7MkKZjEGQPOAJYkWi
FZWXgx/X1p8toE5GJuWvl/j09VSHg75a3ExYepHgrR6RGCS7crOoEc1BpHgz2FcxkYNAKZTVkb8k
jK999XKvzsKkqhe53qfjUjaNNgaiBvHsWN9YmHggkBm36ka5iRAWVl6/ATFIUAfRiQbk1UHvRwNE
zZ0DTKLa7nCiYDK/KTSkGfix5StEciSRz+XZl98F6TVziUbmyqgH/FRHdcGC6mfT1vm0QlJDLAzS
4W8Lhi3+bn9qQMtHr/39Mv/KHyBSGMpwpLKyyJrQZARm1lQIfgp/6/0RAIzpZwoM9viUg6utwh4h
zAyVu4XcpHgivpxZ7PKE09lmrMKkkZu9zrVBBZRvCjp9TwK6zTZDGP9IBIQY/f9CpEhS+FsDW+cs
KSFWjiWXOUPysaQNYFNy8wdIIknDaVn8vga4RmnFlFTHavaN5ilu44GOe4ec0deP8tG0xQ1ceQVr
jKtucmFBZBjnOXbHUdO8ESST1w20xA+sWc0cBTO5udrhwNhWScBYWIe1kCFx/qFp+pe/W8NbW4Ok
4M9dVtlov8yX2lv46SE3/SKCpRyS+s7T9c/6B0TJ7xVX/q3SW7OzDay4CG3rAK2d4iDzrPt5swzc
Db7mIh7MNxAWOskwJbJTW9muXLCqTVG/v6c1cRnaG0SmD3GJQMQmGCRQYYPBIbIejdSKbrYbUiyS
Dd0LIgjv5ulzybfAoKm7JNT86VM/SMcXL/iDP1ZdJemYfRKMpFw/lQHfWW/TS9cfS+6DN2lT+xgl
I1uQ/5pt0G/A9S+Zeb0QSPyx9qqgnTlQK69GfLHZCdCPP4jofYQnYoUkirjwHv5YZxWZGY6dm45K
pxMozDTonPFbM3mX3M0LF+SPNVZ3sx9pyvQO+4joAaS25Fb3EPlB770BI1zkNvEtnNej7PhkX7a6
liY3S8MiIz1Z3UZFSd5Kd3YutpJvk92RVcBHh1YRdl/qJyVeVKVAG/ujM76XJmDIPfJJgQiQwi/1
1C31aF861kEMP2zxBsbASNdvhQNedslPWq7Gyor+sd2rwBAqdjatxUIE4JkCo8QLsVB2zF+a1J18
RNhSUJnsfFdOkAs2g5kYdSUQ+nps4m6m2P/bNV07vXqgatcm2OZW+UC1MTZ+cdlw+yV+j/N9W7s6
1YqGyOIlxTWtXzTP9FiYPtebSHdbE+Ip6Gv5xCetB+JIO1SgaJSiZKbdKgcZulqyn2s3iPk8Mhgx
m04p6w8F7w5WJJ3tWurgVy7J2g8ih9c5izX7/1Fw88cFFLoA9Ni9DAh6KYb4Y2OX7z0Lbs0hEcyo
cXiG9rMW0AUQ88tQd7smNp+haHkQ6lMH2blEmFtKzcYDJ+Lb9TfxD1CRv9yjTv78CUlOiiqvCgfk
lPE2VwGNBa88+J2OuYtRUgwfsv0CUjBjd4twdlfJZBdl/nnNBaKqpq0a8JIn+0Y5gfzKq28+jQJs
VKiC+zO61H6+Racy7A6ynshXars6auusQ6av3JhQ7VioFZJvMvc3dj7saVOx3TR0wTih7pHr4JPv
tPYIOCx3lxE/Vu4JZOcH55Sjo0yrR4XPnqnGxyGZNoD0QNsvtAxl34LussTVJGAFhx4hEfcqu1cI
SvGgqwzb0d4nOTImoHkbkeRoq+g/OaROaA3U5KAHGalvDZ3eoiOy4VO1cYjYKoC1zd8EleB0JL7A
XHmg2kk1JZkjerLJTQ0WqBj857msS/tVy15t9B/3fOVxctImo774AqBs3RFVG8K0J8WJoRmKXClG
OgCmpM9+sF8Yd/aOpSCPRv9PaT8EZDTU7LHpocdhPjkWTCj2FnZ1a/fQEkTQEaPGleQCtMnKlkGI
0c1GNGNsQ/3ZtymYZmeg2ND1w3z9mKCzpg37upGAHmSbuHZ1ZsWqWcMmdirKkekRUgNpM0u8l2yR
lfOqMw1hMxjn72n8ERGQDht8q3TSAF3ittdjPBMKflmc5ouElNihHTTujAMkiB8X9G6xm/yUIpcu
HvMNyOqumyKJcV+PtIDzc7CqCEWGyH6cWyXMWhFcX+ESWun8Hlqre1iRThEYyFHv6zrf6oviZckT
06N1aoFotQBtopq4UD71klYNiAJqjrqa75sx8ZnTBFGHJ2g+6mwKcjUFOPyODzdt9aIYKLfHx7RG
05oeTFCKQXlAcvqXigv46Qamwxd6AfLFenDmKgqjUtSkGuaTVUAmJdvoCcYEkskCtDH+hdLQJjNv
CszggioFWl/QFrVRuK2KDcQ1AoiJb0E2ElSdjeI2pug6Cv3MKHTYC2O9q0KUJWXo/EF98/qGX76z
v3/0queMaogSZR0Hr6p+L6LOg0I3iP0lUfRyaH83Lr8XWVlxW5Cmz/pMP03ae9aUDGX34paBrjqj
Euz3P2Rbv5da5R5ajZoG4KcAD3h8R5NgPvIZjVB3SWOXSi1ITOcPkPaC17o8yYKfJVi89p3L+zm7
AUmR1GoygTRL3xjhErr+hwVHtszlZ/j7G5czPVtm5HnXpxk4onk++Dxi3pz+/N9uxeoVKnGazk0F
NljW87uC8l0+QwO4k+SJl3hA/ngxK6tcjJ1VqRi0uXcy61Cyyhei8pURXe2h9iNHcfUKvRfxnRef
/9v3rSy12djxyGIHXM6WiaZIGbSwDq0MZSU7p1VuIWYzHXW2rILyb5G/KI4MqX0J2Xa+g2ssX5ko
ac4giXMS/hSYwNYLbyBBBvauBVzvAOhug8aPQAe4hg5KoEvj/Uvloj9+wcqAtFPcw9BBeS59mTxw
MmGeFD22aLsUnrUtgtJhKwMDSGzWV2n17P6nHM293jDpCZJsiLxVf872ST2F1++I5PS+wM1nq1hQ
MMuhnoi5PwXexmReMUgja4lhXOPwYq1WzbIfZ8jKAWj2g/qQk9sNWaAgoSl3HH06gFtBpy0re6my
hVcmRLWHocsMK7+PZhEqkPXWenFToItrkvdI4Z7JXzAMEsH1NA31akw+C1VxLYYJgLIDH6dUm1xi
Or/igrPdhhAUY5oNxlNi+iCx+TUDjX9bBMAZZTdWoASOFwF4VbrpXftQ3pGtrGYls0VfA4pnP2DM
BNfb1phOI3lp8+Eh6kHbbpIwh0YCtB02+ci2gEYTWWT6NT96xWl8gdTOFp5iYhZdBaeRMvBqZ/mx
N3hoFPUdtDKLh2iY4reBdwikT40F6RHr0agwiz3GrlGBsqF/qcrYL/hWRAPmxka3LFuP5HaYT09J
+iEW/ADGn7IoDQgfwH4Sb/JBe7XEjiQbzfg2m/meQz+8ZLc9A2UGwtWoaP1RebGdT5LfVA7mGavC
A47ZG6rvzfxI25NVfY4ogLEKNdPE9FtSbmj1zPN8DyWFICsnt7YeiulYpg+ZOYPpenKd5mbMDk3x
K2qAzEr5e6ZpPquA+m4xcxa/Ti0wVAWGBxVjkzG61Y1vKRg26vbp+quW2Y6VTQbOorRbNLZPZUdd
BGyBou6VLpPYDplVXCMLzbZLstTBdW4CtO41vwiinbopd+1H9r4k67knU1eRfNgaPFhqtjOxHmCl
WRUAc5PtoKEmAIjc9f37h4LIX8EHXcVyTJ+spOuXZvRG+b5gooCzODobQO72sXzOVWKE17AvKynV
emwWIwwaHbvwF9pEwEX8DqNwUF0btOC/4OW8XF/6/YnLjzp7ka2WWmkW06WYhpeDfv+4tYJiV4fV
RqqlIDu2lSGeQXlgjsTM70tgMCyT7yZHf+QJgItI5/j4YFZdEEcQD4wx3QvArmcDkkIyFrQKQDmq
rI8s+zmL3zj7dAiDdFakYL8r50Z9Klvw/yNDv36FZGusor5EAbI0J1iDprbXtx3EETEGkKiSZaQ3
dRXk2THVk1jDU/9Ps7E9lZ6CYddm5/xUfKlHXapwV8z4GnTGC6bR3oiXtlm/U90SxH3WRvOzk6xz
LLMt63pgpIJjvVdRIx/fJpDJvSziG+mmC6NT9F0NijCWdsmWnbrybesCoDn3Wg5SxBT8PcLDyN9W
zJ9D8qkgWe2zoI4q//oNkUQn66pfnk+lNiUkvY/guigKr9WDaZ0SFOaur/NVsLj2YatsUe9to57U
bj6R8qdQIGqjoz2cbiOh5cGsxfifobagS6sRAOCUGFqrA0SOtLh1I40ZgdZBALadWg1Yq3pwnaRO
w1hB1N3kHq87L4m3+jh/pLQKIePljoASgPOsn4ingOYTpGeiV29F+jw2T3mbuuD6N11G+E9MNnpK
ZgLEAXBzrzb+rI++HWmLqhMmJvTSc2x6bww3wxAfoc/oEQwOAgHiC4wS6fMiKwpQMIejjfJHUrVB
bUZArubWBlNXhVt3CRRgvyv2Ir37VsVIF+oZ01/pfow0UHlCsZeOntJ+68GBo81myNWXKZORJH41
Pq9t/srMglIjKi0BO2AC+cciDKG347ZpyLFk6al2ODgpkFAvCkO6nmhQvESdEdo6PRDNmnhoJvjt
2jXIm5aiHVcf1JF5FQaKWv2XoiFWdWqvAUabdwpEd3+l4GKaOagcnF9dXEPBCeNu7CXF9BjGIfai
uhMtHBjwfTOIqN0um+4dRfXmYoI4EpCPev7QUWc7WD8mcBzFjLrafFeXb0b3dP1KyuLQr4r4mQXW
WK7E8wD6hvzY7rJ9sfm+FBHkiduyu9d2f2Xpky5r7TpG7k2AuBElpnbls4eXK5V/OdI1ogwqJwbg
faClLEZkMhmfHXfWyGtvvaOc9+6kHUjo96q+mYvqtk5a4ak6UvGyDOJMfMRz/5qZmIBRM4l5kXkG
feUZRgv1NLuPwXECNk4KzjoD6H2Ri7DpvjfOU9ePOyaoO1vKoS6eey4ND2Ubs4pC7QnR+jQjiGqC
ape5iNz31IaOBFQWbN/YkBRJu5a4/J7tpe5DEt0Yq3ZSwYY4LZIZIRUGnCzmuCMFnbGTeT1FdgPO
1ZuePA2YB8tSiblVbcl3r7EQBhQX8M6c6TRbza9JE77lAOXbQbo2q/ymtMMqhvhg/5io8YE27ctA
YqCJVX5TNNPHoAz9MU5eyhGCdybGHkzQWDuQMgNqEOFncT+V1itNKyBUyle1fXSEYrrl2KBtXMUt
BsiY8lynaHsipFIV8qFkGsIoB2zFStX13hQ53wajvydTdoRAgYeul0cJkKjAWCsj0GEF+GnLJUVy
YGdK3x6hHlRgcBHdC7Mb9v34bqiPSTv5XfmdsimcIMKdQ7MJpn+rYkgmjyGglIVFe1eqEybX6V0j
WkC4O78bf1VZuqGk9wzo96kAh0+W7kdK56locNFEOTBIa0G/YZ/FGNTTHE/LHsax9aCG61JVdXOQ
BHcT7k7cuGryAAU5n+cojlhhZ0G5rWl8aMK6Vqe6XYX1FPTwOxz6i0nua7314sTxRQrpB6L4RonZ
1gE/Pf80zWpT6ZOXZWNYR2loVOMDgwD7GFsuYPx+Aq3dob0bVLi89gdH7shiw9ONn7r6Xs55kMQp
hmOA2zGzMMFT66YTH4HtaSCs0Tw3JqB+ZulRyNEbTPOjKfL1TgnMZ8v+UCsSaBaGEVDy59A3npcN
nJJguDfJa6x2bppvbR2q5Azz45VLKA+dqPWyOnK7FPBVaJJp1I8NHpRzGaQ2MHztXTL3Lsdvj6J3
nY1BVxYej1M/UT44dMvNHrvEm8DSWUjne4SOoCcBbxeDwqgz+FbS3GWt8mbqyIRJjgk4aNwJ/eRM
6U7iA5Yc6m+2GTP5puYYlEBiGX9+5gNqaI2q5VCYpwF6jV33jVFAN6EcXiubCuXeCLD6vvtoAOTW
+1tSCUnkfDHc+738OnmFcLwoBzysk95+pkKErNM9O+7dglFfh7ZjbAiJRb7U47bJ2ZKrKmIZ1fDT
pb70tOIt8fR7Bv4nQG0gPbY094njqvfFjvgob24zaXx70Reerb6cx9l+N02GH2ABVj8NFO2XQ9Q9
Sk70ouE7W2EVaEL2PU7s1oRyR+wPgRUa0JlBocuP3OpBvV1mikCEEsahjFFM9mXLn5992YCxtHHO
8WUpQ9+spsZtbFeB5OOWH3/lutJVDkuLJCqyDk9BR10K7B5e4pUbx2t8gywMfsDFS7Mt2ZKr6EWp
jHzOwFiBugBmubEgfV1qpqZru2Kf7GVp+sWU9ez4luM920am2EoFnhXtROmxz2q/SW9zrd9c38fl
VV/bxlVU0pgsUicHZQeq8SfQv0JsKHGNdCcE9TGMs0/jYmuwQnZ6EmOzTlw7lO+FmHF6mIQ5Kkmw
1HT4Fokliq0UyGcppEZyduv8lSltUVojamM95n5cDQxbkDhxy2P7spABxaGsYf5lLq9s7Dp9jQsL
8jLlYqofR1/1W/hrJEB+fMAES7XDuGupBOlDDxoE8Pwv99bBi4RuOzxuiQEI9G1/LL9MXoaXvM51
njvGyNO6DIY2Eh8dY56g/2Kk8Nyu6iu7M4sIk/IUe91qJZzbfQSq33l+u35xJcZtPSGjC6OF+azM
06gqPqAhrgmMlPM+sdI1ABy5vtgl2Pofn7SyNiQipBs4Pmmpzi1Qtxi11Qx6QUvDJA2pBDkic036
ytQUeZaXbIJryo/DCzcD56C8Zk6gaEFF0K9Z6HoQFNah4QRRu52fTRAUfsru8KUplj++emWBjLID
DKiCAxlAtDnd1l4SLloUNEj+FZXoH2utDFEcYcaNjQLnydT32crdqHxOmk+H6/6gM9eZUPYBrUm+
jJsb93bxDL1fSQjy1W659mZXIdBgRI1tFouBt8sbvI004DzRwjwvfQ28M04EmgwNXRGd47YpHk2R
JyjVwu+iYJagG90mKcBKFXtmF4cx3aWm6qngmmKLWEnEgyZeeKKnamdk0Tcl+XcYRRXym7ajmbZB
Vrc0Aw5QzVsKBb8mzObq1LY9CBoFW0BQXqUpDzqyGC3pDlnvHGqLyqy6LMtbhTSRAHfxANoldPAN
3zJydNJmr02hyNyTDdi4XcosUNjk3gzKByf5LnmkkmroeugqT6KJtTaqC+Wkbkl0Iu3gT/W9sLWg
KcIyLYORPaZpJqHLu2wcfmNw1hNYopwUuBcgTarR+lD74aD1+UaYRZCxDTUjpBTP49jt7Kja6iAY
SMC8pHUSC2UsFuFvd/fsR6zOvjPAbWPDp56MeQTBxiNVWvAs0A2JtMeRTUVQGm2F1JDbW4u9Rbx3
SxvX2g7rZPR1gk49+F5zO/MqdO+Y0XoWARVJ8SNbxuuNJhCtHcbJe5cUfoUaXoepWqc/kS71e4yE
tq3iF7PlMwFxUlB4dKoIa+R1k6Fup8b0FF11h4mGlTV6RvxQjj+UWMGA8rBJ++cZjNeC2a7aACJF
U/DCQANcoNw5/phRkOiiWHJRJUHPuu1agtG/6jrDOGkEGG9N4UFdoufrsC08lzd0t0M3uK0ySkoR
sphg3XWNMVasq4VmnFrDDpRZCakxBwY3MOQZ29BZbesNM/dtLgIIsBJ0v6vPLH9QbRAATSBL0nZz
9jxon2YxIfk/aG2MseIqpNOHVvWBcOadHmNOuZnzZ7WLUVxLspPTVjICGUnstq7l8CgqNVIigKhw
wDnt8TtB02LYz3qDAXGGKupO2GnQZjsbnEJ2wz3JO5e4/nVBB93AQimARoJw3/iGaK5KF7mkTeQb
gfkdoOmbbOfso0MqnZ+7XMP7HZIbKwOXNlnTjGkyIWNc4v9sH/nfF8JwsnX+FdX1uUdcmzMo70U5
6eF9DRcUKj5qLFsUrpLwP7j6ZWogrF+vb60kNlxbMqMbR9IvQWsdQY9wSCGv+3F9hcvG8mwL13aq
Nmeu6195Wzr6Ve9VP7g/bpePwsWB6DiRqo9dwpL/sZOraIpbHSAIBt4duS9fRh+xIhCbW9R3IAfj
gStFRypMwbkDrsZZcUFhcP2bL01z/7H+Ko5yxrrpyFJ5zY/WG0k9aJZ1NHRey2/1N0vB2MQSz0Xu
rfVzisKsex2/QVtO4iBkwdx69rOdtFlYqpKDOd15K/fRrguzO4gIgXJDFjjKrtEqjkrLxkZOCfYt
1UJ2Z+OeQs73+p5KlljPt1BE5EVqGOjWgd+1/bW0p/63BVbFIX1MY1LZiMAnMQdVAjxSyiUge0nJ
az22AqaccmwLCyWvWA1nUDv0RY1a7GuidsBCVa5DmewS0EtRwu/Xt55iAeuEOtnD1+ubhQ8Og0X9
YUHsGRl0rDH7K0VTLO/5b3HJ2YrLQZ5VMfrMIcqo4aCs+dasPqL4WZ91yVnJAvf1uMIYx6RVCpjK
HvTZulfs0dhTD9EOOmuPxR7qyj7d9Ms8FzhmogPZQl7rRrs1QOP6XpyktQZZ9mau7E1kNrrqFNN8
iuYiwGCSx2bj+wS10a2Rig5oiuSHXnaDF0XTjPBp7MKu7dQNsSEICmQS7491fGzsBiwhjUezznNI
ARYR0O6aIKXoKcDSHUhznikXKLXnvk4N8F/NPgUYc54L10HUVHIDjS4RaEgNRfTYo8lqZJM7goml
T25GducgT9HQuhXsB+NHCMyEVG1BGKB4jvpD7dKgbh7nDiX5MQVQ77FAZWLGzzX0yR8HAMZ7bW8Y
g6ubyE1NNDqtag7SHgy4b7xovMHei+y1BcOIOesg0/hcOD4EGtEk3VHGwylrMPRyUyRh0mpBbgkM
yNxSwndipoEBrht1oGGWZR6js29zZWs10MsG5ovjFPUudPrJ49m0A4mhq6uRS61dBxqOubS8YcAg
yXxk42OG3l+UvvbjhwpSniLdCPoL8DLdbr0ZAanifAxD7iUKyqIjDXk7B4oznOqY76IicQsHiHqt
k9xVWQzxRSR09iDSlCRmqsAZLaWEr8HOTbr5TyGBS+VNpKut0uq27OtmAmvKF5EISsDQ14WmpLWB
KJCbYM5oe91qXmK3O3d15sr057Nmg+wIXobWE9KNSTxznR+iCsRwVnUYIW0qGJohVpz80HDCcV5Y
oIYbvDYq900MGZgmcakwdrwy/GJpa+Ud4KGJfVS7yC8AnOZaDhKbSDW3vKnB3gbmOXPe28W8uf4l
l3fOJDolpgocG1k5AHNsoSmq1x0KzOnWeoU2hmtsAC92QVx5I22QXvRnZ6utIstegwKALnIgQafa
G0wdRJQdyEn5z4iALbZGR4y5Kks8G2MFk5p7ItkPw2NdSHLZi9b67Gcs/uPschLQYSqkUZ0TAA0U
VE3khujPko29mKmerbHyCKNT1VCqa3SMFo4hGGyLwod41aKCDZyFZ5W3zsZMcD0rueLoxcTvbOlV
8KnqICHFADHF0jQU7/y9CKYRvcwHBngfZBD8ugNw1E3R6au34r+JwmQfv3INgNnSNKG4VVavfQAE
FNYp5B7M3iV17VUV94gemBFURuzvmObaOMBl14MJlr+XmEbuYFBJHCWLx9eDXZ2jCdsY0WVgu2gP
V9Vtao+/Lnvh/DRKD+QpEgN4cQd+BwRrxSWHAfmrFzgDwITiSoQamuopLj2rS4n6hCzkXasuMTRq
TbNW5hOnZtBHAFeIcZ9zZFP25PWowdu0+BAz2+NGBlbaSvb24ps++9LVY5r0MVL6AmH/wEa0UcsQ
7UaJlbr4Xs+WWL2lrFV1Z+wQaRP6BOWJAx1SP2+j8PqT/YeA5v8XFvW1PAlIL+0mqhE2wp0Dgdul
X8Pebes2PrsV2y+7uKVBcwQSCvnEIEsolgTp70Hk7/XXryZSmQ1Qt3bqCDjHONhHIU+vAz9UcXAk
No/XP/eilfirjKp/AUrOjKCjlIWtTTomhNCeqaLoxmle8/hmtDHWArye7qjBDKK964teviy/P3Hl
qGcjG6diwCcmdYMRtWMZyVKmy/MXZ9+18s1F0yd9QYFwNFyyJxt7E8dueV9uUEfqf00gVkM32Nrl
Uucm+TRnBf6pjTI2NUadUxrrm6wow1Za+r78Dv7aPWflrC27L0CmqmonFeyxFtf2bNq2XOIcvzgq
r1xDZ+WkBxuEoAUj+X2TAiit6netDnesZv3gjhF/60wlaC1t9Psotz2Qyt6g5AkyuxyapHNALect
B8te3t8qnHltoexMtcTMZhPoTY0ZijnbmfNB1+YjKpAN5vsLvXeVuQZRKzUeVBXkjC2GmvORBoWd
v+eic4foA/Jr/vWbeHm+6/c9cVZ2q5nUwh4mIG9zlIHtyAbA5mcTHTG8dkgq/dgPCLRFguFX1KCi
TjnR5puTDOFUGK+kMEOtbW67Ar0agPDCMbMk/mN5CNcOYWXyQBZHq1oM5qmrYrBpNqWrxyA+iqq9
UNoHHWjWQZH2qyUGyFkFDk7FG1H1yGLzXX/UwUWQbfnjUopT97E3IihkAdvYr0w2rCgxRc7K8IlE
GI4Va0sHbqEOa1wKTfbDg/MZ7bQ7ej8dza22rX4Wqmd7Mh6Ey47695ta9uTMDJYC/Aum/hWnGWXv
RROAYaI5RA+S6yZbZ2X59EhPEp5lwOfFIDDecyhEAa61GSrMHXk9CJQxbR6ARQTzKzL9zcvj02dX
fWUS8w4T1WmEc9U37Q6MbNGAKqsKtEy6XfTFtLvRSx6iEGRyb8MOWs4H4Kfb9/Kz+ZTNF/4faVe2
GzeyLL+IQHEnX7k0e5G6tUvWCyFZFlnc1+Ly9Teoc4/FKfd0DeYAhm1YgIu1ZWZlRkb8TZLyv8ut
E85Kyiozi4HiUxows6FWlvo52LMBxghd0w0f6FW6Q8nXj1NPkd2eOLIwr37ZiKKZ/K8bPpOETKTE
YVuUFWnraC71+/8nchnQHwsglFjR8fLu64SzqZViKRZlCsLBEjSBWRIM5DUaAaS0W9FBW+zW31sO
NMz/dX5KRO04zuH/rOuF+y5GHXuz5L5G30D2Aax7olD3stXQCW+qygSwgVEGFDk1dhSI3tL4oMj7
gCjL1aJYYLdF28fZCj3UZDNZutClrHKN6UGfX5kmYmMQHlPOKgygJGalAq6dYU+P7KX3y+MihQ1F
UxetgaOLphA04WpbaSe6IaL5cXYiT9Jsho8BnA3o2k7bGN1CEivwLqJBOIOQk0EpoWuI/oBW3jfQ
p+mbKyURoteWU33hKH4B8le21Y6sKTXsKYPdibbsfslQAgd6XKRn7RsRekVwDL+eSavBgK/FS2i5
19NcQZeu8BsQA1sKBHRSx5xeLpvzvyl2/LZjX3mV1WiNVbU2G3DLyL7ZDftF6HOaHQWsrk9ferRe
90l2kNcYPfQOQZzHVd51AXxGNGHuojcJOuuHhCgnG1y/fbpw5qNAKFuOiZITIArO5SkLzsxX79Rq
xiGVjUlNcc31Nr82gHG21Os4t7eXRznfpPHbV+lfbPWrYRI5zfUyIyg+msmmAkSZ6k/MhHOcYhek
1Z5h/1TAz0uqUTC/86mw1cicZSFFqIbQf1CQCjM+Y4SwXh4wcCTWD/JbF4h46EQmRuZMjASW3miw
8doc3DZzorv82Hxon9BBhUbEJnUzyCM5se3GrZNWaGsV5e/Pccsih/l9gjlDo1uFWk2FmkH7eyjR
HZBEThgBVTrELgO4rNkQEjlSeGyRjTdSNWh/GObOrJ5aXd+aNQ50QlxVR+Z+lPZRA3n7DPJz83Y2
j6RPjl2d7lOo/FDqz5XhzSG9KZrxLYtAFUqnQAJlOiuMq6Rst+VQbkPIvE5E4ArPU7etpsiZOSQj
oqLTsKMQNv8cZleZXXQYSM/NzcJZ8hNs7dQhL6qrP+qfSy4ItxexPvsHnLSLD7xgCb9SD6tTrXTo
c+/ixThBWU+zA7kQkTFfjqH1L4O1GiHWIq1pZZh0NEletUEe0F27U4RVZtFEFpO/GobIdCZtgSWl
6fNQQME4HnyBBRDNhLNrJsqQ9SwBWE0CZZ8bzqLeM28rQJA9kGpCwK+BpCVxpqsG0bKogHzWyumG
bWuGClbRP/oDEjNrzHqEy2oTMKM/AkiKHphIEMScbzT9HobvA4jttM7SBpc/2Y3qlbnJTgwaXWgv
j++kxtE2/Uk8tbNbtxqTC3wJY4oW63jpTC1qIiowiCYVBU6iMbjjAcIoUEqpinKydOPaREOKjCrv
5fNxjt7ZIqt5cOfDYHna6AsmHmQW1Yf0E2TY7iKSjBbEHC1XfrL9geeypKPRCwSiCHdZQD2R+Twf
AKy+YlmJ1UWIs3TWmwVE0voz0EjUhZy2G71aktO9mxCHR5371tqYn7o7bZe6pgupRsFNWSz0H0Zl
9QnLWV5/As1lKVURXrUQPihkG81H2SmdtM0AuQuzGP1c0XaXF//s/v4uLVg257RaiwLSPtn9yVAT
6IxtWugeXR7h7AVcjcC5JUOu9bCSEXmn0KRU9ddWrtEfVouc/dkH2WoYzjUMyH0mWgeME/rgfNlE
91StOnEXu6EFBfbBxCvZTOsnPUMjnQUdIs089K22swA+dIiM3yTohkCvJBbgzs4X+X9/mM0/kKe2
DYcqGtnJQmWcqMmPOm49GQ1tqepb9o8akrE5Oqo0UANWXe+0EJCPzRDY03ynMcXN02ivQeHVHsHS
ld23cQU+3Y0xNkcCcT7ISM5Oz2YvLBtw15eiVb28eTbhjgeN82xOWqk/lYPpDOO4k/riONdoCyBD
/6tv2XaoMxTkw/4mj6ydLdNDR2MwDM2oYNuJY9DSu3ycLh9Ym3DHqVOIgn5GHNi+agHKPfRTJJj0
2TB8tWHcScLSEuDlUP9gmeY0OWD6rHZy2fArbENN3i/P54uW449L/z0c/6bq+hJn0oSF7UDp5QFk
Sl3yBJTBzYRm1zvqh97C59Hepfib6ZINu0PTJiqOgwdjb1DH/tRrV7KgD7Do34pyAaLjy7/CKNha
25ypWG+8iQYlaPr7MQ7QIFW+Svmmf0wD5T47AoaGAjhkGEfI8UHMGLqiHzl6mZCakrzmVozVOmsq
V6vG+QzdiEtzWlZNliywkZ1oWW1ziFaip7HTNM+UtoJtOovSXg3IuYc5oklJO1S6gUZR9t0VxEBN
xYFeUADWk6DbMgDzes/62W/oNXumLtoxHcXpfmU+g1IlqsLUKwXfdP6Bs/omzl+EJGX9FKIqqwQ5
0hnzdrhZ2uPA7AqqF1F73BcG4tJB5Z5TuUKqvs4rdqJ95GcMoSLq/dXCABABh2iDol2XX1ugWJB2
3kkAtsggiIW5KrVbVj/L5a1RPybWOxS5nQbnxxzmTTlRT5fh5g2Cg1K4tH6SmtiNpN5LQUlrA8cj
lS+z/caSypkY+ijAiCpZn6qWOWb7YqmDU4QfGUGCGV24Axqz0xRU7RLAxzsC9gZDB/dNZLlF0m5z
Y3AU9cccVU4eovf40I5vCd6hjYmmZ1p5+sITrCQQisrR9wDOtE+NZBuGmNgFIN2NDHkDohtkqAQG
4HzouNpFzsYy2puTnJoLYkPbQ0Uod/SrhS+433RPIfpvIfAhEvcQGNGvp+wq0ABuXm6tGpFjPIxv
KPY6YdLcXr4wwmlxZlSf0axFOhzOcdPtqnvUhpaOMb/xB7wqnS7Irsvny0MKZsW/ycB/lMd60cBU
WQQEf7Gbm4JJnSdB+d4r/lE25wOa5NsK0XyZ7StKTmBVtkB7PNx3EQ3yHArH85Siz4CW+p0hy+mN
YqGR3KT0QY2fdUC+i/mhMDdqA0ARciDdhxYvcmC2Z2/RxKCl22YTp4M75tbkycqvuHnq0wIMWHjH
ZvJJbl6qIQN4TboboAZDuoNpvGipjOZr4O6hHWVp3SIXVTmDMro1WoEnYj0RKFrJ0K+c4w+1n1xL
AUtTGh5JauaB0UYHksrHaC5uylR7BUPxlYLmcBDay0rrSejBLelHB5RnnR7wKbdRHAHoc1UNkxfb
1IMqijNDviwM+8fLu3m+nrdaa+Wv0bAh025IUC48QVap/9Q+Qb3xg/yKN3LkyIc0aL3B60/6Hg3e
mrXcEUHc+oXouGDveFJDOzPqMe7baVGxLMAEYI2m30tTUFlK6I4KVMcqbW72THkvhu5KAYNRe5Cn
U5MeWf8ZxxHYUo4FDiN8dNafZJg4lbywwTxawy97em+iEoqUeCk2d3L4I5sesdYOnrA7qmdOS26M
KQE3WeK00Lquie6FaEyWj3p5A2HvyHzM0ORvdAGRDkRSD2QawA/wbtWdGwKCayaWR/sHY/qgKPLi
/VAYblF8zPSzqZ8M0Ed1EWCcWpCo+67fFfO2zm/LcXJjuwF28EFigoLg2ZsJcnJT04mlqH/UuTOt
JJmCt1WjNX7WgNOXCMLs8+ZmNQR3WjLdIEm3YD3AJ/tC/DYwfiB680tUnxYN2uxRlFg4n9hcjciF
IB2kZtNCj9gCQQoW0rpoV++SBf8lAFyfDcJXA3GhRz/UyshKWOsMNfmmkXbEMIOyEqFVRJvERROg
jpfQVIWQKociIiijA6UUPDaFm8SFEBVDB52VAe+Q7KTxECKK2qA7BI0MhupW2bMEcn7xRV4czR/3
eLV8nH+FPnbLWoAlcTKymyWRtkiadYEIQ3oekrYah3uZaGmpJSSNjFPdqpvaBPR4P3Y1ABIgf8Tj
LPxgRXzT6iCFf7eKg12+Cezlku75Y54re8kdk1ROVFmt4XAXHkVQjEC8jSEMLT+UgyWAqH3Zvktj
cWclb3JwfA2wzY0XBtoj6PXAw9q/tIH2hJa9oN0UDvSJj4vcLPipDpWHp5ToAp49r6v5cocpgTRB
19eqcjKj7KTmyn6ciSNYU8Fb8Ot1tAqU8hHNYaY1T0BeGrf6fQ9JouRn7WpICjkztMdHP/0hX6cb
0WG6nM2w+ZY7Q+1andq4i6lJD6mubNvuui4PYybYyPPgqtUiclGa3YPhtFueNY3XXE3Ta/IQbWOX
PKrvCNWQcUO1hByHD3Hy8rxRI6YKMUZNI3zVvqZzXmopdi/VrYONR3w6E8AUXi9v4NkzgpbP/47C
eQUdxYKOKlhHAyoVmdZsqu7p8gjnV3A1BOcGQMaYDpOWGCdVekem22nz56iGAWB3lRUdGhPiR5rt
5N2Tyq5n8qEPxOtCBbiEsd6wZvIEn3P2Ybz6HM4KkEKSJcUi9kkCY9AemJRX6sz/kTd8YWg6fEKz
Kl6H4OkRsi2KFpszCrM6KlaFpNqpTdDt0EEFfCh/CqZ39hm+mh536W2lprRRMT0tKB5y0G+wvR1Y
B+SDBeGfaDKc14gzptt0sS7xUByzeNhnQD9cnozoCnAOw6KZZsYRuLmnsXGhVwfxA+iJQNH88jDC
E8rdcUspaDzbGeovurPUtfuggGoc2nIc42fyBM04L9nbnixw9oIF5PNahll0RJ1x9dSsP6ilHTSN
wOOdX7/fUSXftDEPZqqH8LqnAk3j1QCIE95XrSGIXb/qtn/4um+/zkPNFTltyspcyvL3YNVF8isF
AIe6yk80Qb/Z16OP0l+C5Bu9F9Ukvmrjl4ZeXP7K/UgpIVNfN1DcumZetct9tPwsoAvmMh8Vgtvx
etjmgmhTEC7x6HMLdJmGPEXTSUmkfYMEOngbHKUKKHkujdxR6ocxFWmZnT8rv3fy69m9mifL7cxs
l9CTJgMYLKKjLFzKsx51tYvLJ6yGyLCK6liGOhKGb5aOeWSdF02QS3gN8VSru9EboHmtgkNvHOH3
LOjSyp5Mh6NlShvdkrx/dSm/p8wZS2UqaLFI4MDxLv3EQQtBU1txpBdQ7IAQatpUzZMW/4NwWHBr
eNUYPctHWR+w1gTSxYapOZEMWae0F4ROomE4+4ljW0O+JGanLL2CWrFbVg9hEvuCVTwb8652lTOh
bVvnfW1jFb8Ep10QJB2U3bRR/VTYHyk6o5wVBdYzh/43hjLUZlNEoysPmQAAJHpCWIv3Wx3SKOlm
GbzIUJjx+6fqJvHAVuzq6AFdkLriJLrIvlicfekKdDzL6O0EnuILp4v0qRMDPim5oD5y423mI8tQ
vgs2TbCSFheURZRkqcYQcyY7Y9886Nulj14PwGg/eaUHqWm3FWUH1HNvo+9zYi0/Xy3sLJlqXhRL
aOLrYMJtdsUm3lR+YRwMzR9AprERA4JE01x+vhqz6EsAcUZsJvp5rpp03vfZw+WVPI8DXk2LMyJU
zUarCKEe2vr5W267lrw12o1FXqUokNrt9NY67TU7VFt13+xBf0Lg/slrw+7Y0mvsoGYjRo+KHvkW
F6JVtZJqo4J5L0Id7RHCZgxvfMPR990x9fptvBca9+XEXPCTfOvLFOWdItvR4qL1n0tOYekWhQiG
6v4TRj2BabM4oyOPec1siriDToqnLGyiqDCP1Z1gc8+Hur89hMUZnDJHP+oIuiNczsGfvcxroUgL
cJcr+cw1XpKj7AJQ+jg8Z/t+K32EIgCSyBrxDTCA1IRpvWjHsBGYGeqRHOQ5SKxFndsmIGtKnDoL
j1kJki0F7zfpEfc6uLwIZ9/f3wfc5tbAJMYIFBScVS+FbgXm4VJV9yA5cDTpplM3lwcTTBiP0r/e
2CHUIlaXef91chVQ3IHl+yAhPWUHoEsDOkDgvi7HJBr/BjamMBl7PWEnhSGTq9FtpIegwK0PrBe8
gy8HdUDI/XVmupk0kDaB/dPMyi0H5W4GS2uvglSaPJloo69/gNfXESznuXui4N4psmqp+JMzurZE
JymmCJyta5AzpQTdCUvo3EENGAy9nQspyBq9W0JrIBr3D8ObxJFOQaC7iBmgC3WhvusDdgDBLqrm
k2ca/wAQeLZrcz3b5atW5r7Pi8QoMiwx5D99Okv7mcinkoa+FW7HpPdaaHWBd2pHUeArZ1nwFjr7
SlkPz1ld1WB1Tiuwcox6Cob4XaeDPR8kyZkeuzr9aRrvKroySJd6Xfwag1egNMJDPYD42ATTr9kF
JbBWlw+AaB+4ELBsoQtidcV06gHczgB6rWJwSYKb9/IwZ8vg66lz9lipYn2cVSTpGq98In7hsc6p
f9Y75aoCBa4ucLpn/dt6OM4mxXGoxOoCK8ZrU96U7AqOF103XwRHKN+EEAACuVQgOtbLqeV93Pew
Cm+cGCg2NLvBanbNSbPQOzUL8gSiAbhgMBzkhIFfwj4Z6Ou20oMB5s/LO3XOCq2nwFmhOJtm2cw0
/dQrP9SycjUSPsj6y0hCFCVvk54EDLxcl8c8q9a6HpSzQn0umyPo42SYPmgfdH3QFdBXNRItREU1
mY5lP6qOVAw9FHKh/GBN8X07Vq/92GxDufM7BgAOZFy1NDtq7ZA4kCsqHC1FukEB+5reXMet5ZQL
/02XPhhx4reVAjs7ta9AINxYBkgo1cHJYXdpv9fyl2iWBX7rnJNcz5CzPG3YMaOG5MKpHyl6S3qP
gq0+inYyKwNTikWykcsuXTqInKUZGiKH4JAE0g6ykd2uduktDRY24WxbCl9dl20I6Co5q0qLRtVo
CRuSf7IBoDkGnZHPy0dEYDsVHlM2s2GGwAIDi8ULTTApc0N9+khgQF30h3qNP/oQi/kHnVYC06UQ
zpb0TVrWtQVWlUXWbnmVwEsNCDgGD4qt21aYClxM4YW945NytQpucmBxMdNNGIw7BlhGFToQIgy0
dKP8TG8giLaNb5NfA3FEZUzBMeWRZFOrNXIzISOgg6vfoJZfQhpEnnW/U6ZrPawFF19wcr6WfuWP
KzbNRW+kKM/C2XVK6fYSkJWiuyfwBgh1/npAY8PQo1kHAm157VQf8mbh16ve0YsggzAfbs8RNpoI
DPXXJ61mJk95hFCjR8UhLxvPnlOvinKwzICsH/IAU0o2NtKtvQ0i41s5xaSRuNRPNfk3RBGKoqu6
iV8AcHMOoxinGTKdmHoPncM+R7ldxJZ8fg+/R+AcRt5qKbCmKLG36d4EUS1ZBBblR8H1P2/Qvkfh
ttDI2zoJEwheK+w9bZudlABklj2USrQhjQZUtOwRNJIm9uCrKsOrR5IEZbizEPj1Ui5bvtpSUAeN
nbyUTpa3XnRAKtAKBjTjh46MLsXlwUd6N8m96AEA0CeSf6E9AUEX3JnzV/R7JZb9WH2GbPThYLTw
JPo0bgbgUfRecaPOAr16tWf5KBhOtL2cJ7ElpRp0ihduYiN0m5HVzjpnGkVot7NprvXqck6kzpD+
ATsNcJLTdunTllsX7TRISdAbNciA8v/qKxAtpmh2XFhq2G1cqwnwQwydbrMMZQYcpCIS5c7PB1Xf
e8a5kG5KhmpOQUwzDOmTLmWbaeyh0St7qlz7Wte+GRDmGJpUkFI7b4R+D8tXRcpIB2N0gxM7ozod
p6mX6yK3LBqCsy+VPJlN2C2XokGgjQa+5mEBGiytdKgvjj4kT8RhtmDX+PIHmZKZgUaNncxSdvQ6
c8N6H5Wi3sSzo6g6nIOCbgP88deL1iVyPqIEboBqbzdrp75+QQbLuWzXzl7m1Rjc7eoNI6taGdh9
NQddnvVqNmhBzF76EARddHt5rLNbtRqLu2G53FS5SZcWL+B/wQngDKpghLORy2oE7jaFcmEM6Eo3
Ti0E41Sj8CswPA/0dSGfYtpwlNJ/1dOlrIbkbhYKmGlKaGucwF3o5cj/QLXeH4ZxR6s3hvwJQHcO
ROfI+GyClZJVj7J2sGKRkTzbV7r6DP6m2ZpkySZc4an2Bx/4Z133626ztAOkiwl7iO8aY1N+ZBGa
kumm/hflwPXo3CUspkmNIWfIThGZtqBRsdjgs9E6pmYVWGgWCi15Y0J27386T/wt1GsljDQFZ7eb
SrBK7GcIE10e4bzL/d5dvuYYmqMyjyWeuxRd3QCxbqYnI5g9NOt6Kqi9DNfyYlyYm8glSBeBsvG1
e6VCwY2zxfn1+i43a+VyQbkZgZVJisGfET/U2R4QNRfim37rgSMqMRy4J0j5BGIR3POR62oBOBuk
ASeSUqUzljxG/zQDc1661WF5e6C3aCP7Ytv6pUz9x/NjNSRnkqwiLgZkCpWThJojnVq3G2THYg9m
AsM+JR6VEP3MkVvpBsD/lq9mC7X6W53d25G9IenoWEnpl5Awa4rY06Cz0EqbOmvv7CTaNnkFh1Do
fgRBtsuHRRXYUpOzb6RtaF5rCb2tQ7wJ8ZVFq94WUhXuJcZadFVPj7k27WRdv9Xy4QeIH6tO+Wx1
JSgKeTv0aEuGkKQuDdBaSDeyDnUVBZMI7yIVGZDoqpJHvzWjwCD6rTFO+3JuD/WcvaDHa9vP9Clv
c8NVQ2mvatFdlo62Q5LQhNp0JDCzAsdkcma2JaXU0HZCBVK6H6Ol/tcsTRyC633+3bs6CJxpbVik
l6kVL5rPFNzZyNmhHFf5oPPfZX5aC5vjtbNR0veAfGU1BYW02pDaOEHUwh9G3fSa3Ky9uYV8wICq
ZygZlUNN4we4Y9VAkq3QzbP6vjXiXQ3PYoT2oYWGR6pD1BLscTYCchDxxVTzklpDTuhZQh/4MBSO
VdUOi3/qPRCt5pWa/yRp4UJFG/Q3+9w86vKvEY0uc9K92ZEUGIblyTnblnR+1Mvm2lKlzO0m+w6S
HoB99/O2l3MVaVtImUU5YAthOAh2/Hx0DEw2xNN0RSO8bnQakmYwCyO+7fcVgmOQogBmYnmaQyVA
hCzH2JADMwXm9yy6f0GC/3dUzu7ZLSjHDEs2ToCMO0WJ/h80FvdWdM3qKuhKSCxad7HaoHdifm+1
nx291hoFW/VD7WGdtf5HZKrEq+TSr5OHy7f9/GX//jTOSinoIle0vDJPvQ6uRZRlSjM+QWvUzYr0
tmSifsO/uQzf43HGJTKlqSkybEDrL63xdK9BxgH6XFKQb1rkYQQbfrbTeb303B2HqoahTSFCKRbf
Valy09UqeqKKCpzhptcVLyOYFeLJepCrEiqj2a6XFA9U8EjXwmap+SMMlLMwDespOhvsX63Ofo3K
vyEWXH8kZyGoEle10SFCNurOifqFUk7wgvmbwOr3umtcua9VRjtLKNa9AwRnvBq95gYUIa7UYu0B
xAtgHlzIbLrhUdhj+jfRx/fYXFgVFSV6P+ICbLLdPpMOld46PSR3VILGNhsxHqxIaIPMmewg1mlH
d8CaDKq0Nbrbuaj9uX8c2VW/9OBB00h+YVkruJ/LGfjTU39/H5d5GQ3octCKGKfO+Bnn0rWkkA9C
4k1i6zui5gdQ5At87Nl+itWO8/pbndoVOh1RVrdgXfP5NuweAKQ3wtI1moc8va3KIDOfLl/1xcpc
miZnhSxlaGihdOZJ6dAtTjqvBGX+5SHOe9TvlVx+vgrw0L2RyZgEeu2gVF2TvdyWQWIL5iE8y5zN
im0ConYdoyTqx5RsjXrznzS2fQQD6F0c3tj02bwF5Z+HJJJXCh4Jy/9+aRk5CzbOJoUoDvhcw7lA
MvIoRdambfb5dHd5LUWnkrNcNB+mDI4ROEElgWm6K9PUl4bKYxA57dpFnE4TncrloF+aGmeH2JAC
Qo6bhlLu6GgjyPyywm2lyS3rpwqYC8XSM7cfnspe82L5ppH+DT/a6lrwujWlGapkMJh5yu2j3UCD
O92O6c/L63o+Ovp9RnXeGsmsQLd+BCRtclVJaEAv8yAk7CBNH20p72UG6WM76wSVpLPwpfXUlrVf
XQ0KvTI9b0F03JUG3dBifpdkRAJTlgcllMT1hOyh63uflEV0LWeUedasPNNB+iztCr3AExxkF2/q
cWG9H/CKKTvomVlaQCr5I4y160JCx+MASSHd6tAfVwm5HQTmQ1f/OgHEkZo92Xp8OyF0WhL/hlsH
kjvcSEdlQI3R/4/ozQiuWjzNQ9+4Hn+AZTg6/atc43c0xSvgEK2FJlSyXEBIOuuIkDp98DpDVNEX
2WidM2YDAIrFwOCVF+JJ9dBB+5L5i5CQKO0gWlnOntEkY+i9QXiYlszraxTUk0RwtQVGS+eMVszC
pNfBa3EqiXWIU9UttCmY7NlD2uHy9RK4gD80bFI9qbsUgcYU3Y7W7MxW7kIOWTAf0ZJxlgohqwI9
eLiAOsQLmtV+CwaJyxMR3ViDD5mMSEv0Cdtiqp9gVvWTMYYKfQECCgJ2mkYOgyyCYHcIFe4QEt7x
wCIfGuZ3UPMDSo65dQ0yvb7/KaUdHnkl1BAG8gk24vKQjwCINFPvaenk1qiR5zV9uPz1ggX6o16l
jMM4Lz5yWSA9b7y2u7k8guDl8Ic0DgnVKFZA8msz2QFBmNtI1JOAwCmM1O8TYT/lYpcvOCdeF6cw
gKpJ0URyq9Lc7ZP8YKQ5RLBDPE4DTdmxWfGqwfSrRVMcr83/bbLLcq+sdz1SRc5khIixlrolWeCk
0LYsVM3TEJ8qpWj7BM6fz5lX8TzpXY2QeQBVUaZMniJ5lj04DLtp1fsmEWVeBQaC18MxyhD6xYZu
nMq2cUM1h6dJromBLOs0CS6W6GhytkiDZDIQHjiaFbWcqS/cQRPYINHqcaFTahegsNHgqtI82sgK
GMnodStREPfRjRlDuyIVsYUKggq+PUeWO2bpYT6dzD5yexksQWm6kSJgbxrJjarYmTvTn6goVyd6
3vL5cjQdaFFB0Lk198ylNvFZ/quQS4+w59ocHJU+W+Wnnd9oVeRENfuk6nNVWM6g4d1HwVmTQ/iz
TrwZjKCo+5Zoyp8n//LV+Zvc6++Ai1eTYMB9JvZ/6r0dujAGL9ouSoDUpUD6H+M7ADGEDcoCL8Tn
1EM57toJIoynYrrB5sehBKkuIV+cwATyafUW3V7t2COfXWr9W1v/iqdsGxXxNZuLfT/n92rWbqnB
DuFggfrlhkb3sRwBUMXqrR6NC5HBvR5Ku3IyIaGZkWvVSl/1iHodkFb1rF8ZZXM7hqg7RMlPHKS9
riu7oms/ehykqSjd2YDCLRudaQAvT2JcQYRJPSQM6NZJz5VDP6s3cmrXTqfOiTsh5IVQ8Gbq2c8M
eH2HoqThJF36r+r7pmHZhm1oBuEbLZSGUYspsF3J1YK8AcBo3DaF06bQ6wRc0VUepzmog4UQUdvU
zV4FU84NG6+rIBa0s501aqsvUf5qtXU61LZkA9RtzPlVBebKFHjRpki9MNEFRu38TVyNxYXHELwM
s3BSzVNMHXrXPUS6g8ziToe+GdqngxmVjWRRdYrcxCmCGcmlwcHBETxOz5771VdwfkpFb65Uhyj0
zOQTfB1G9hapAr8vWtTlE1ausOmIXOXFZJ4k6MEyudhU2ovU5A5kagTZhPP1otVslk9ZDUVUo+rN
AftHAvsE2VT7px17/VHeWjg7chFo2QarimYhYc5eNEnOR4UNywvZgF5wbR0kJEKLJ2Ug97oKchRg
4yB41ZHJrXp6nIzpSmnbjZrck/RtmJgXC9FdwnXg/NlUzQTV7V4FyHvetMfxSkbd7mohjkR525fj
6w4y9EjcCyz3Wae2Wn4uyA7TdugLs0bb+lQ6yvw+RqWTZy9UuyVlupm1aM+KfifwFufrZt+j8p0Y
MbxZXxdQqA5zDNlrptNYvX3MtEzy5GlyNQgBhc14B9b2ZpfkzfM4GxuKVlH8Q+3UOvD+Qw+IX3mt
q5HhtNH81tfh0R6Mt2oa0foVpu+aUoIyt5V1p57rMYAyYRIQGYRXOZSl0ocO7FuFIW3jKZEQW06w
lUXqdjGF7F31OqrthwrZwKDQZGBs2inzitC+k/rxjvXVUW4Kr1VsOLoUCmEqChs3wBp5WS0dNFDW
9F3+NkZGoBB2Giw4wWjYMQtN80lzkNTey6XulTSQ7QF61n6rhsG388ItpJvcbHdVG20H49oK97P0
KenQKWQ3Vb+p+8NUPcTAvNPwV6U/68XNnB5s68eEZK7VbweIDGdBmZ5U+UFlVyVkSarW2qj0KpPi
DStTR1Hukin1GhkNTH2+m0nj9MNHDt6VeMrdMIEcXBZU9pU03VF6b0X5Jk/vpekhs9HGBudaygNU
TwiQuNSbI+j0HWPYvPp5aBIvgwHspdvaeA+Bh9dpIm+AUBIkuC8bPpmHJlKlnPQ5h+Ez1Q+lurPA
KpnnL5fPpsDGy1+RzsoezbMGlFODe5hcGYHcbjPm6ovWvW+4JVIho5s/NMYXT+HkFJaXa0BbNdDn
ErGBnAfx/r4j8leZa/UhVUMhp7nAJOL6uqagO4LCiqx45V0bpEHjG1qxQ++mM1U/IlgGMXbubAi/
Gp8zzNDJ0fqwls2TOh7UFPmyShL4U9F+cgZ4jOQkisMG7jRPPJ0BFJXGQd8Gl3f0fI5nNRHOsppz
JOVpEhqnMc72EWO7uCV+Oth3zZhuCLM3HZir5ux5wCQvDy2aIGdc2xkPdCvEEjbTQUkaOJDM1Vgs
GEWwUTxNHFjLm6oJaX0ym/lR6zs/piLlsfPx/fcaft2a1WG0S1BRmUVaAxU8+DAwSBTPW83rwY6J
xgE7PUDpE9VegXMSDqv8NThgWjbHRqUtFS3i0i0Y9wpnfJe++p4it7xvfqmiLJpoNbkYr2RjPVMV
q5mbZeMUHR4Vofr2P52LL1r41Wqa7dzrfYLwKrYfx7l1svw+n0XH4mvf/0imrPZsOZ2rUdSxSUg0
dyraiKqrjiIN7XS79jgE6jvQT/sllQsABiA59GZRHDbu6PvlaQq3jzMhdgwtFL2DwSZ74zM9JChG
1h6ovj4W9U50zl4eTrRznDnpVT0EsBEG09LsnQn8f0ZvL49wviq1WlLOlGjlBACsCSrdRoX3z6wh
YI1+qOv7KURR/zmeHwaEsGqNrpq5DkqFuZPxIbXoNmXUbaCPpZovQBYKDMCX4/v7nSY8HV0cSyyC
dqSKLDb7P9KubDduHdt+kQBRoga+aqrRLtuxneFFsJNYs0TNw9ffJTfucYWpFA9yHhoNtBthkSI3
N/dew5H67f0KKjW+sU0VzK/pXnYsJYmz6L+mF3HSIHuoT3VT7CBEHahR+7lJ7lOZgcj1+KmKhMt+
VrSJrrKeRIMkII28NiKPtS15QUpuWpWtG+vsoNTGUE56Pax2pNobB3TuqKnb+XYBy3sOYDueLk5r
+ABnQPNW1ui4TLP8Z0upoqVZBbSEqeSddqq5jXzbdgeCFpCi+zXh7tzFTl7RoEw+hwQ7DtpTsr0j
+5jCGU2SUA1jhnxH2SLv3vNHOEJ3UCJK4ck0Bo11WNMbuVSDbFjhsDZRTcpRsawTAzjRhqVArQCA
kU+ot0oLaOupvHY8hFNb64M5mHATOs2pdrBqdNdCE2oBcQK141jfdSF8sikqohTCy7ss2eTdXWc8
Vkhzk7h3MgCZtexYJBk0zGOXq3D+6lCeLi3bbbXPi/F1VlCemalfmA+gI0te+7KFEnIIO+2bOsko
Q5V4P9j3Oo8ORQ8oC/tyPbbJrguRj1mZY0MmAlUlbloQYJ0XkJkUgNkG5Wtjj0EaVjdtu8BD6waL
79DYcmCI+mxQPXEiC7Dl26x+MY3veZK7uV6i8mT9t60KpNWv57Ss5hQWOLhOgCvS3R48h/qQwaTO
9AY/nzxgLOt2h2dyIAeXSu4WkW8OR5hxnEMQSRqYeuUcxs+wKL7+ASRRnIi+aMSeCJuGWcf0osSN
3fHmf5d0NoAdw/HEkMWe61uLiL5oFbLT3KpSFEAgpstxS9nRUz1OzsJkkLCLRjfaP1GOqEIuEg+l
Mg9dWr9T2LPtaHjoJ4HwZe01aG6rx2VruYDzj8fOnSI3X/aZvec/mRb0tgPv8p8yzNj1mwVNnV+3
0pJBqS+BVMWJwYNmXIvlP2uEAMkXlS2wEOSSmJoVoCPrxWLf4yjlhRvddjsTwtErIDoPP+mQvPgX
IOz1H/5zxCMiAXSYu5ApJsqzjWdvZp+6cBwzFDxgmXuEcbk3fYPGsrqqDMvqSbKDIoQrRTOmVKtw
ndngZEKPZQE3WbKqkiFEzmdWMm7HKs5JfixeoNbpzjfJHqUb34bdAC6r6K8MBM92r8j07KNOaWGj
UJ+aIfU1/XtGW5+3VYAn+lPYmpJtsy7RlY8nEj27pMpTpZ7WbK7bkQPzx8AMmr9rn3wcSdFIyFKq
vDAIJlUYM1QlVG8pFxeJkC/5XNr16YhOQpqG+5dVCVoFu/RuVThc7arHIwQ0UM6UBlHZaMIdQec6
XJYRuVwXmPt6X7mFi9I8vCXBjpfq9EjOt77+mLPEMS1NrqboV8MK7rudmk/wbnD12vL/rlX88a1E
SDNtZrWmNk7VtNwxJCEN2NzQVQyn+BiNI8TNZcAISXx8FyE4m5ldd9oIQLIFvkoQzaHbt/dmLyN0
yW48XbgV8kbnS0/rGjde/0zU2/Lranu2PkwXdQtbYTljQxIY362lz+ZFjYaxzEaSE3UPcTt9Cpvm
hnf5PXCqnk6lpSfZcMIF0EZG3cL2sQYNdvAoBHhqmDagTwYdAygeql55nxCnzG+hYlKVjkxhQxJI
3g32ziabWLxnNTdsBJK1Hdtt12actpU9ByXxWBdCPqlJN9I1OobTt0mdAuivSHJgWSFBRDZb4QKR
gxbIBUMnLjj3zjDz+wjWu7XuV+UPgx+N5XY0TkV/hF61pT3rmepJ4pjkSFAhsgyEgR6ztt0gOJY4
NkzQ3pID2Sp+/DmJfRUWW4+NOzsyE4jLdIaPs0+FIJN1zcIpyg0n8mkKVo4GdVen13cZJyCLjhNs
Xg//IpJKPqsIX45UQ42LBdfQSuFWHNMlr2ssBfVnNYKBEo0jqxddDKc2CBvQT7Qpfee8nO3XzLYH
9Bds69SSRyCvLJJvjSbyOvtZ8ikvTu1jIBGCClmY1II4/Jppz/78jWRg4a4OxMSNDxAxnv7Fe/fi
7jkbUtg9rbqU9mCilJFZUB+1DD+J8p0hU5C9eOLPRhH2SloTc6QETI//P/HGZuW9yU785aLF2ThC
kTRJ+VB1M/LLzIQNBG3zQ5tVx9z6nMIIzS76/RjuY/ppHn9MarOTfL0Vk/dbfnQ2+Pp1z7eJEqoT
yMb1ibA8KCL6QsAgCBPLVao7qNd5Gp8hPhaD4iGTiZfOW7iwbCVndlNWAE+DtEuib6q5OGWNfL7l
7lCXu9zak/BzmJU3ykwk3a/LQfBs3uvxOZv3UlHK9X4AxSLojrO2GR7X7nDiZjv6JflBKVySZDeI
7KAI95cZmcOYRD09MdP01fmLkhXe9a8pOxdCbWaIUhhYpnhYq9GNsjzk1YGbEjDDZT7S2cIJF1Rp
mWkYLmu5vaz2GVoXWV1v+0F3KuA4eNyjzTdvq8reZvriNzF1YFroXJ/m++1wZdOKQNPFJmnWmSE/
2RYBGZXC7GR4Kkj2rMzJrT1seP7aZ6+2ve2iyNcAGzWqt9g2dsxOtrQxjmVS3fZzdpxgRtD/jNtg
bnLwlCu3WyD+kE47YmPnR7oDhd+5zgM2Foe4vWP5sC0mK7CSvRqSTVNXWzR2nRJN2hYFraUsNuli
SAqqkl0j4lKnTGPG2AL8R5rBKepdDTOX68v5nllfW04h0CkRxMw1Pa5Pejo+FAW/VayfCle2aXkf
k3bXQ7ipedLLu5FRoKamHVNUtyL3DQwJFTPxdO1+CN+wnCPchVXojKbfEiXy6wypWfY6w+bN1DXo
YWUuM2/L+UdHVFfVOgmKSnLfiWjXEWD/hVFin1r2qQZ0aipR/uzR6oWf1PX1usxO/DgCphAz6whG
nGHWAWsKYdzO3qqzQ+/LHfwxN6SA2xJSQxjNuYbpjj/gtbyRdbMlx1zEumZGQTpaIpAo0YulPihG
6ZgLlewK2SBCgGyomRaViQCpjJbXz/uOp7Ay/i5ZStlXE2KiwnW+eoGtVUgNba3l2J2KG7Lhz8St
vHhv7VchSJl5k+zmMYU42TZZHgIgZJ241oGsljqLCtP2CsVzw2rhV7mzY5S3vw4lC/RS1mCSHWgh
gNqKkg5kBZqTNt8XoxqYZnmULOt6Yq+caBHlmtRKjZZoqZ9Iyt3YZG4JcpA3UfqZ8WduRp4Ke1H1
VVe1gJA08Uyq/dUr4+OQiCBWbvJFL0cEFZTr9smhvkGO7WVH8IWQQzEA0OrP1yctWVcRwQo0Tma1
GV5ODCrHcEUCKiG4PoIsaRDhq1G2hGNmQsgkest3E9CRh/ST7eWQ1npngwLsFcDvdJL1XC731M7W
Ugg4aW0oaZNjakAsbdPMcIuCbeOSuCTkN2rYPqc63XB02/fUggzvBIpkirYpy5eXwSjjw6JWUKwA
m8rR4tqTLMp6WK7tNSGNw784N7XNONAMg9c+JMhenchfKcrhiR8aOHjPuw7/UxB9/ise0Nm6CDEq
1vjQlzXeOJ2KrrBVOny5l8xOdpKEAMXrfM7LJUPH6N5czTyfwsdwa21WFGV0ijfXR5PEXFFfYeIp
rYoVCNzhRO7DZEaPMpN8L9kYQvgZNR3UKdhenioIoeocVYz6a1h3/vWZvBfRruwKUVKBdXYyqIC5
nAo+O/Dw3nbpU9oFdvsCV7sKbfTm01xXrjrqO33cZsm4oVPrx+2NZm56SAQt4eTbWhDHD0Z1tHJj
A2KsMjyj1wgbZsMx0FAbSYQcrwuB/r4DKtsp01Wp4fH6RCQXlIjNzk1uLmMHkEKx1Cca2XeMLD/a
8W3gqiS6rIf42ooJWdgcjZXWWuuFy2HdO+04HBuvz0UWv0Sh+5r0MR4+Nkf1WENPDL6NkMs6aF8b
f/DtYN4SxQEB8fqgl1uhH4fUXud99tLqyFIP9cz1Ew/bIDWjYIhb/imeK80dOninD69QcNEhEgjQ
7uIoND60ZeMbUXcyRuYv47Kz+8aPxtkp7DWopao3rpbc13+mbPWFKMYng9RDk0PcDjZ6BuzkWf/1
+giyl5Mofd9HSWkuM1+t5qItfVphJRTV9PquOskrTrL5CHErzPNC1ZYZZLOlgbDtE5m2kulIAslv
QvdhH8/Z1FunGV3HPsmgroNMX1vuoV72LV1UT0ViNcOYfByeu1bdtLH6fVbujHi/AHb8H3+MENWy
uTXiBsRfpOTZbeuHm/lmvIXNuEc9qMHNcCJ1/nMeLgKvQ9IYzZgC7j0OL2PzM4Q6i8Fm2flZv9SV
uCDikYZ06EfVQJkEXjC6C3X74mF1gbF8sjFPZPOz/2mvxOLsKYOtAaha21Fx0cKoTs19cVI8Y/c3
S81Uk6q2wZgh0pqtnnEtSSewiZ96f8merMQBrf1/GBfcJvpzFG7UR7lT42Xo6dnAQiCJjZx2na3z
Uz7FWIrXKOL7ZPmcmnedCYxFD9qsDntFaZ1q3Tu/fYCzcYXQABmBxUJKRSGLa5ZvSuW8V6oBvuve
9D24WLdakC9Ar7z3S/8FdvliCnI2vnCUi2WI4lYH5w97G3rKW3A4gB1HfmXt50d1K3tdXtxvZ8MJ
jyM4XoepWoCmqqAWN5fK7dAmbqTGULRDVKykTUbZeMLRbQvIC/Ux9hNSWLZpCzTZw73GXIIscqU8
TeoWzBX45KZbbSuDOV5MXj8mK1aSGrgwW4Zm8FOjIlUx5q2R9XehAfJfmYJklwc6TG8lB0i/vp/E
ik7HDJoqKvbT6EJEnWKi1Q2FN/voKZvu9l8UmGUDrhvs7AZelHhGqowVXvHGkwcxmZ8rEYbszYC+
yq8eyXkRKzG0bam1lIRDyB0mf4qLax3208ypo8Sf51s1ZV6ENOD6ql4uYp19SSE6DJM65IWOr9jB
hy0pvwMr4rR6fZdwDv2WUHFhNvDcgd/CbMMlgJtVbQc2luJr1c8yu4vISx/d28rk5vAwi+egXjpH
649k6r1egyN9Yn6JmR/PfLu+qcP5oUweUv0LbOAl+0O2fEK4KeN0MpA509PcFn6ZvRi65ajTife+
RUGRMCqP6DIy3sUs92zx1r+f7RAlWmgxaAgxabdvIXZjoXCFhiD7ef0jXeaDnI0jhDLNplFiKWDf
qhu6MRsHtpuPyS2r4CuVetlm2cMufZc8hp+ix+7F/hct68td8rNfIES3QVWrtEzAS5+hRaqFz631
VDPuaOO+7luohX0GY8i14NMRtvuZTr4xqJIL/WJmdvYLhHjXQ7R+aBJcY8M8+bO1qy1bchYkI4jV
n7EdQ26FFkfGzYM8vVGK0rv+IS9X0D4mIVZ3rCJDCQ2qeO8QtLWfOW21nQprtXJTyxLNtZt35f4V
CztGC6xixwG9X/v+/A4y+Ns1b+YPckTD5UrL2bzWUHp2EMrKIhEdcBDgIIr6zoPaH3UvDdZMPTWC
+mjsEcSGW7V0Yt+WbIzLL6WzwYUQlhq2xpe5WDO99o3MweyvdmvJz/RT87lzkh27t/bxixY095kH
uXrlx/WPKts2QuBRO7UdOq7xU2JYAWwHHEZzic7A+k9c+5RCnLFDZTQ7XK+nCbkFBPzQ5wu6mMl2
jGwmQpiZu7waxhFdfqB5juZe9yBBEjmKa7nVTvc5GgNS+Oc7wuva1ITAEtU8D4115+iwFLK+mG9D
gmGgE3f3P8T32iuYBof/oL5WI4WsN7bXetTehd+n5+WFbktXllrJlkGINEbedmXW495vomhj5DdF
LKtZXK4ofGxZscxjUewVO6F4Arl1gaeWOxae5q8yR5M7qDcQxWz28IyQ9MQkKaNYlGlUnc9Rg65B
tOxqtXAiKMNbZezEeOalzbfrx0I2mJA9lXy0c0hLIYsYXu3x61KhipHszG7bhKrkeFzuLJ0tpxB+
sjpOJs3A+VD3q8NYnW0625kOptcG0WN5W4CdGPvWV3pT+RZKNpIAJDmdYqXGpJlCUgOJKTO+FzGE
a0v8p365vpyXudlncxTCzKilWq6oOChkJf1sE/BB3iG80WY1rgVDpCl9DXhG+RmVRXexApPMammG
Ng7EFDQ7dfJMM+iHh3ejaAwd5cca1oBfk3731xWZs3kLQSlTqdIzgrQYPZE8szY6l1HBZd9PCEFq
XNU8U3EsSIV9ogCbTGFC9TducdrZPISoMukJpcr8fkVOR47LWN9kd/Cg/49BXKyuwAW04LxARW7e
65UznGqgT5XnBbgi8Ozg6c08RZI3yaKZWGrJQ23BFYXUbA3WybY3QeR2aAqgNyI1stGkO8TAp0iO
nWxbihSwnMWTGscJO/Ev2bO2DzfDjge4snxtZwweSnj74SY59dtFguWQ3A8iIyw1MtWKJ1yTqbmD
aZPTdjKqgmyE9e9n6RRsXFOUVXHgrIj50XTfRDL0lGwEIZrYrRpliY1TZdjbaKicyJShTSTxnwk5
y6DETTjWmIOCHub8HXLDo72fkocyepNERsnLjwkRghmFWoUWwN1dD8AerbwMHaBOVbwKNqJNNoF4
cBogalCo+7L7OhIUK7JdVqK0OQA3pi4eUfvHnCavPZcVLTTZKgixZYYTFR1jXPSdjsevH/I7UIZq
UJcAm0IQR1HK9jj6NwFk1pHNwMXR2IdfBssj9/RLp9+vzAzARSQnVhLxRAdQc2FZSdeeSYrevYoq
YIRqZNV+uv5h3lH1f87tTJHNlVXMmioLKUAXjD7o7j40wSN+JMYG8cG4Zbed6iyHxobMqKvdoTDo
t7s6oAdNdSyP3qRPSbWDIHtevMJDrni9/uvW/XftxwlgSBXUrmysELTASrYK4pCxD5Ry2Lbx1+sD
XQbP/hP5TZG3VbR8SpOkWtNqdd++wE4O0FmIXQStN/n8Id/KS+zm5X1HVWB2dagkiFz5pYf6SDqo
KPr2kLW3VEjlL6tWBG7qqFJVpzCjXWM8gFenAZ2Vdff99GPUiNMV+wIeIJ39haeQ5jCPS7fTkgeo
CQaFbsNh7MUcEihvtsB9HPL4WPHUS+E5EA9vZngTUjugzS5UHxar8Mc09mYzDkwcK+jcOLSAZgQ0
Q9PZs+0bZcodbt2zCXofRuLx4nOWP3bZWxF+hbrN6lzgpHDr1iEsYTIPDgV2iDDV3Y+97hmj5WSs
g8K74fe4dtLb3L6beibBg1wOkh+LKKSwhhWqNDfWh4Ay+EC+gAZbSk7iHworH2MIqSuZwV1cYhWV
E6BqnHwJVlz1+sQpsiMDjCf2Zc5Na8j5feN/jChcLsYM0F03Y0RtrE+Jpbrz+FVP4sdBh2DnK0Ez
8/r+vxxsPsYTrppEjTuoNcOQRx1QA2D3icZ9jUnW8fId8DHIetrPbswkS6NusaENYSfhzThFG7VK
TmULFSO2nCJzQoc0g/O7knvXJ3fZCZN9DCxcPqRVZxP6uljN+/kNxwLRpDn22Y59zxY3eWgnD69W
iOC54DL7HUxm/OrR7t3JdtOXOSBvw8tSu8fkBjHRmXfjp1iKn/1D/Pn4icId1JMaAnJpjx7tu2tv
7OZBtIffJkqym+UND/tN9GrJrv8/1Cw/RhXzXTrVdjaBdhI28M7Vmu2wvCaatbfCL6zRIC7MiwPL
VfTcbCTbxm7QIQMNbI5uQn8FkcLQj22l3utNCyHMpryBCpO2SUAZvP4BL7NCPz6gSA3LNDtriD2v
bQUrd4FJnH3iYYUg7ZE5pHOyGwaa5LBKyKGClN/Pn4eb4kezPigle+nyjfTPiunCjcS50tstx1Yy
x8WxJ6xcf5Nz/dHmkjeC5HJ47wmcHZZlYYQlTV7Di2HYqxB5Gpqv83A/MrZvMyIBmF7WqzhbYCHC
9dADzCIFUXR9HSjf7TeLuhnftBvlHe1UPZLnMdzA1hHVQXkXR7YPRRZZouP6ncGMfx8+bb1Q29T7
PnMylJIUt/HD7/w5uut31ov1E7urLx0ooMqeKpKbRCSZLRnI21aPGDgFxUu1uOBUboct326yHaRI
4CQmdTaWRF2RZFZzdWyUHJtJLbs7U7/hOUfSaUmSqD8UtD/2rBD+Jh12R0OHd0R+bHb6NvIHFFxB
qHYST/qylU1JiGNRlU5QxMVGGqD2qLc7BgcNeMknYN2W+XZ5BoMbaYkUNvyH6tLHHMVIRrSsLdal
BLxsRjfpbZwSd4EsXuWuL9wFoTzbTc1zrG1yAAzKTe5HAeTCrweqyziYj3Mk8s/CujCgaYaNvAIG
Lc0DdDnzV8tFNVD6I91KLVHXg3klURDJZqbZq6MWAra5WqiMmzUtAaBoY2zSbQNwcfT5+gT/UMf/
Z51FkpndKKmmxphgvFu+4JBABETZ2hvirZg3Jw6oZ+SeCiXG5RsHGRlCKPTh+k+QHNPf6GZ9E9tk
wjHNa+6MxcPQSEoHfwBjfMxx/QVnodca8mZqOfKUmmhPQwcA3hedADlVN75u7G0TfIqucXXWf7k+
M1kSQIUsrNbnuaomLC50M1Q3qzarlNxU4MGJ3iF3oke2n55KVxb5JGeWCnlZr8a4X6Bnd2oHzYW0
mkfiwitlUrB/qEB9LKsQhniksWrRMLsWdn5N4jePPJi2tdceIT4MZNynf4GrkR0PIRzFJCThnL8L
SxWJq/l5oNxat9SD4KPXLU68p7IQINueQiDqM0pnpUAAzBcDhgR3dTZ617eJZASRlBjp+EQ5eX/x
2H5qfINTqGQEWRgTbTGylpogCI7oZQUkKNEkxEOvfHfIg676ppKRFmQz0n49cHGaGF3SY2dkcwGu
Velmpbq5vmjrh74SJ0Vkl0Zr1qpVyyA38a2gQ5DQu4SNrlI/9XoBtXpJkFr38rXh1hmfhZBZq9EK
CJFYx9FwR7QSTiKwwGmDJMm9yC4ko/2hyvrP0RLdKaaUdd3IcIJBSIhuksRds2MbyQRCR9i71V1s
OuXt/zQvZJ2436OH/Q6Yo6vCs66JjB2tHSxbT1CZt/rOnXv1babwrK0jSXD8PfH+dRghSFkxz5kx
4YIHDuaHPe0s/WYK9c/a/PP6RrmQLf06kBCmaB3ObdjX/8P8U7f0on0YDL7uQ35F0uu7cM5+HUsI
TyTmJbdnMFRXWGf6JYG16ff+S3y78kiiVpLg/n7Kfh1MiEyVaRlLQ1ESb3PTKcIXpkt4MReSg19G
EMEZKOMahI/Yhp2X3cLCe56dCWoGSMJqJ3P7ACJpL61HNmqAl4TmoGAoe55JNqOI3cDRypa+6fDx
mt0M7iKxyIb0mey7SZZShG1w3mepWaNa+J7lolJwJBD4XpEUfeOtxC75W0E25HrTnUWUyQwnMKuw
//O6eeqVbV7Gj9d3vmyE9e9nIyhGm9F5btGgjSH3kz90ir27PsKF/uivG2T9fGdDGJGpRj1rVmhN
79e3sEfIT+adumOZ03truqh4uJBNLm3/SkcWwoceEbIk6/IVIb2zIurrs7lpI7pp03QTleWdRXZW
HbqUTR6Pn1u8u23V5Si0ddHDLFMS/P02+nUdhBjTVLOSAsQOspWm36bhocxgAxmjog7ft6q9t4lM
puXCC/vXEYVIM8Yh4QRNR0gxGnu6jN8WmO119r5NyKHM9z1fvEL/qQABnKmhQ6bUsfEYLcy7uRhQ
Ul3g6XS0+rvBrG7sCilAsQSSvbFe8r9emb/+QiE89atUfcMVfmJl6k7tJ5bcxYXtxMauqBuY45Tb
yFqcySbwk8kgpJ+bkkqy5IYR8R5J2yY9yvFo3usp3Eep1yjzXh1hhs7/40hCEWmOB2OJFZw0Bsgo
f+hou8uzGB0O4z8uqi1kVoOZN01WISJPQdr5K3qlOQz7xfJWa+XwVpFMTBJCRBKOWYQ2XOlwvu2F
HkLV01kkqVTJPpIQpIg2w7KCYJdEVrhv9NZjJAQwn7h91ksmIxtKCFbaHMW9soYMwvN90zEUFh5n
Fr2WkFaX7P11b1/Z+yJ4I6bDUI36+gLzszZgIIY122ZXBjHulPS5nYP4Vp+hLwyP6GCVVJEDm2Vf
TohIdTakybhOVqn0L+k4HCKUfa/PUnI3i6SartTm0Y4xSaOGbxFNnbbfV6XsipGNIoSR0IJqE0sw
ytI7+bEynbUCo/jlITtWR8QyAsuNzJPVYSQfUAR0tHMVwiAby6cXUA9LU3dRuq0yds8ku7Uh4N+1
30NdFtQlG1SEdChdGZvq2iRqaPWlVBGyuxkda7atyr+g6f4SnUUch1LWbVfEBfoTp05z1meUA0Oz
++mAV0bnzFB9HyHxrT42T9ibluR8SL6pCOYwWbbko4n3Yd7dhyCtp2hLEqn2pOQIiOq+ulqTMeKI
yhZwFhZmOY325voRkA0hhBSC6k5uQgPmpGivNcyVIq2Tib+sB/VKKBEhHQsBX6xlnJ56DoVM3zQ9
+PzdWnjFVzfaTrc/JQ3cfXUXziVSjWLZdxKCiD6QnKU2nk52BmtQpnihesvsWPLMuNCO/XUvCrkM
mlZWaEAeCVTP4jY7LHCAgSfFtAfMzVWd6ASHtOufTZNNTAwqvFamfsG91nirSGa/Qa0zL51+k91D
aF4nfr6AdLIWlXK/OPGnnMLOR1Vc5RFYZnaXdJIDoV1PIHURtVGH3E5JDuruNIxg6MMc1fgxUPZs
V/ukAEOuiOLIT2tn1krUYCPluEQoKMJx1Gkrc8MXe7XzcIwZllF5vKtS46E35jogNaDRSI6JMd5l
Ue+xuI+DLNahRddCYHqQOTde6Dudf0pdVOrtWAZru5jhU6KCDNrzPnpYvNLLviGs5Myjn7q39ghU
UDAfQreVnZU1z/rzWYEiBP5+9hyJwjgbyxFJcQvqEOq8kJ2PjtVuuSk31fb6FnrXJLs2lvB+6+sl
pVaPYL2+jU0Di4m3cfXQ7JRTmHvs1LdB/6a6JWDUcArZxgXoWZmDmr4LXs/4AsCs222zXXprvIXQ
xWTpjtXfAYOsHF76zQvU1obnHv4/tjtqXnrbVo61oYF5UDzZG/sP549q9iq/Rsx3fvzZshmt1hsh
hVzg6NqbCMIix/+pzEH/wsSznrumJOm7UBhft8nHiGtcPRuxbQvDDlECAnoMIKBO22WHWesPdNCc
FgJ7UTU4VgwZ6hh/Bb9t6kePaIk3a6/olUqCwYVi268/RgjiyaSnTZVA5KT5vuRuuQs3qCt7caDd
Yccyyy2Aw18hvsXrVEpSqD88Yz8WYk0JzhaiziZaxn1hn4zYsW/a3MGzzY++KWATqqcKxi9fdF89
hL4hmfTl/OZjXCGys7SuG57BOCDfRVuyRecfm0vdymTELl9eH8MIkV0ZxoGQVQeZQxScQN2oTHqg
oppDtBTbLtc31w/l5bD+MZwQ1oECy7NIB7O6gCVcW6j3RjafKlpLHhJ/eHz/M47YFUzSRZnTGiVS
eqMDKNg74/NyZEEehDt+UD8VgAC/+dVuPI6PK5QodfXd9YleaGn9smfFNuHMACrLVKgjdPTnxMYg
Y0gN9EcY0fpjlAaTnZ7G3rofikUyd8kSi/3CeLKt2poLIMPnQ6oDqVFn21yR2dC9S4f+Hl0/VliI
rvBiIkh8QAvrW/hrmhpk9tqqD8p2PHVFAcOtYvY71ryq1VtLU8+Eg8+UHWfLQHN6nPwohv/G4vTa
PS3drqrdZWhdo+JbxSR+WZbeMFveVEeHBiClPg87CHX0N5oK6+1snmHFsDDEvbz+TNpSD7K2+T6q
0wuYoI7NHsMWhjuJZF0vdNN+/aJCSKwaBfdykfLT3LwubfLclctWi792+c+1WrO0r+byWkIpvRpu
YTqpQCmg1Rb/+ra6oITy648QQmFaFLMyNvi685gEBW0CtrqlJRFzyvHnFOO/+IFC3SJXX4a4wa+y
NzVE5qgBh8D4GX85qo0SaD2ou8aBsSPp2i3+j34z3up15lj8zWDGjhbB0CC5056HTt8qsFWw4yBK
IwlDZV2xa3tIiK0gS+tWo6E+TgbmKOOxNn5eXy7ZzUGFKEraolAz0iAOfDMhqjYde1hfZpvpXusd
/QZixs8rJgO1t/lBMvLlp+LH+RACa9pFebvYNhTk/LrcYIvuwWJ6oF+0wMK45J2UwrxCkqnLDr8Q
X8fcDu3RwPbg9KjG5pGzTywaZe36NUv77bsZ1GCraIMJrelf70SUY0Yzb/E0jZ6jh/Iu2zNfeYpv
4y2AmVJLm4s31NlgwkJ2zK4qXkT8VKI2OUQ0mOJHXd8ngAtmnEiu+/UfuzYzYf3a2synlGCwMH/u
ezVopkc9PkG+IBomn8q4Ghf3yMfUxFuKZWaWdrpSncYKrGwcMdP8PusvcxNtr+9G2UBC+TOilsLh
MV2d5v5FSYHCqW4N45GHsnbDxQN9NiEhvc+JUrI6x4TgBejENkBj5d8VWM/GEC4erdLKuKNWdTKq
2Tcr1GAKiFfM8Z50j8ZAPtlq4RXmtJ9T+2hzCza8muQVczm7OPsJwk1QG6DxAZdYvb9iqJvDXdLP
KncKvQKqURX4xPicn+agggsiuvfttkejIbZcSHzKGvkXD/zZTxHuA14YnDYNNizNLDe1Nbcxq0AD
W/S/bSAhUnd6O9CSDeYpjQqXaTANL/Hk1TGU0UtW9/IL9WxKQnRRSpLanLHqZJPuSa8KqNQ8gp4Z
tOP9APx8En7Ph69a+ZTGyyFvRz8Cq3FkvVtHQMMbP+oIZOpWJmt6+QTZqrYyB4zfXFKaPIEtkqVX
pwzooLpCr8T0FZXj9aF415f68hf9GElY6okyWiatiaBALL9h93oJWQ8m89L7wyp/DCOs8mKyulYi
uu5hHCMww/XklLewtfKi47SvHrO1aBtBWZF8H8Eu+Hl9kpcDxcfoQlDPO1agqWCZJ82q/SVlbtTn
wfUhLt8bH0MIoRyc0BHWFlp1UkAxScCWJrshxEu5u+Ot7BRKdsf7Y+DskVjkJedtj90x2dsiAfzD
3gG6pvSyC0OybO9IirNxhnKJo7oC9jCfFy/n4JxWkpRsXZXfL8B/Vu0dP3E2gtJRPsRoe5/i9Bir
xFF5F5ishcPsE4ETsfI0qDIwnGzxhIBe2hacqorOOln1dOhVeExEymY05qMJzefre+ICaBXps/Ex
PSFyh2E5m6hbVKfa730S/B9pV7IdN64sv4jncCa45ViTVBosS/aGx5JszuA84etfUP1uixddLpzr
3nhju0AAiUQiMzKivit3y02BYBqdVq0erkwQKxkjjpsE5dyfRA+vf4DgcH+kXTbLWzbWXFQ2Tt0M
NvY0es+Nnd2Kyj6XQS6bWXIupKGtPVkazCTqYn/OayfTb1pAKqUvXYyczUJBfgfmr6JxtHh21HkQ
HD3RLDnfIpmGBHV7GFEVvZTE8sryNOa5YBDRWeBciKaMbakopXVu8EKMtcYzkkEQDYqG4FxIKslq
SjPknRp2Jq15MgZRXVq0VR8An61BaERmNYVBgo/NA4bMG4/mHi13YRnEnvLtuvUJDvdHXLMZTGqm
jGUqrE8zHsCy6rR440kgIgEU3joPlupUli6IPC+agg2uERU3uqXwKECQ3LajXFK0mkpnPPeQQMuC
su7/ZKM2o3DHeokbI5c6+PrJ7LxBuQMDuWCE1Zr+4Rc3I6zz3CzdxPIGgrOsOpfkOMzIjmudY6lA
01CK1IXuyGnrX9+sy2/XzZDcKVaoLRU5GIaQv5Zd1S39dt+53U3i1bv4lJ9MJwHgvJOh/iwI9i4b
5WZk7vx2lUHtXFk+41uShTkw/VLYhsMYiNLb60SurS13ktF0rVf9gLUd4pehhrT9dGJkdGwmgqSK
jJE7z4ui1VVcriEBSzwQ4oZqp7nNFAls/mLk8bl8PA3c2FTpUK0ZuC57zuy3mFSBkZk+WLrdoTbv
BWYisEyeAE6r0mWsmbJeaXrYnqJDB8mUcafWjlY6+dNaJFsNxaqC7lnEpiRYUJN770V1XRTKAENh
GoRa0vqEB2zTlKJ8wxoBXDEQngOurWt9maSxAvgv3uV+ddO+FuAwGn0TfPhq5lpfrq+paFqcO7HN
pCW0mXHyxjBRi51qnvP8f5fjQyiysZL1IzYexeySrAN3O9ZuyY6LfDuMIoiE4FyZnAPpWiIbcQzf
q6m/tKa8TXTZIWz0mJ0E1xdMZPGcw4jmsmZGi7l0aI9Wlq9Fw0IyH40CXUi26l8fTDQtzl2wXpEq
O5pg8OrZThOAH/ZVtG/on+HjNjvEuYtUlWdWZ+usgBU2mxVv+qR7AHbHUP2k4VR51yemrsflip3z
aN7UyiSW5QArVHLyEGuSn+ottM+mL32m4kDHu3manKQwvEJHojxjd50++Kr5CEXCXZ3tlOLYRL2r
jNqpnNtXTSpLVzEeIaIWXv9Q0QXBg37tJEOqQcMW6NBBbM8raEq7X3E+6s66+6NHz+c28NDfii6y
Gs9wMmMf70hymvHOvz6f9TxfW/fV/2yOIuKi0agJzrtB9F0338qpCNl2uYy4mQTnUqSss2ezwhAd
nh3rcxskD+0reMRs9OlprnKjHguQ+DhMhCMSzY1zMwupMlbLMGK77oK+Ps60+5erx7kZWW6zWrYR
pwAB4UQ1dexm+JdDcP4FN1wcp+ClQKy/71nvRcLDvi7DNRPgnAq672PFjGBkU3nbSV1olSEIAQQl
pAu8J6vPt1WDGArIjlXO0HrbyuXcwEW2wh8UUBqMLcjKgROiBIRy7Db6ojsA4B6xW3iBak7sZffE
t86govetHnSdwjbOyx0Em0/iDLPIa5a3AEN+9E+uOohMBkuM0yv+ZLgzNFPa22KXB8NOjZ3kp3Qc
DGcSpU8+5A7/ufqf68IZqTotbKyUoj4rBKWY9H1cjiXeJo0BeFEF+Te5CCpkeRVd2WvohcrZ6Bjo
8lJBXKDP3xYwOplWjJbT/GyaoLKmaKuPs4OstkHRKPhnxBstVNABXJXtGqXY0VniNOirBAQIpPq6
tCrUnLLXvCjCdCgSULWW30xQd2pdL7gpLwMrNuvNnZZChpC8bPUwNNdyVt58uIJX62EN127KPfWX
nQm9c5He8WUv8LnA3AEyW30sO4pdtmK6H/PnHvpV133ob+6EzyG4E9TUkmZ2KiZmRnck+4qw2iNt
4kxLcVLNh0Q3wgEQxiipoLEXpq30Rw+0z+G5y3roidVDsgUzzEen75mHynpAFsUpk9pZyN6yRFol
l+OQv0fkKRKsKTZGI1v1rMDJMMEEW91ZrFc5tUTX7bo7V44HT4FggFbLRIZ7tRnZHfflIYOJIhoB
kRdujzVhFUWuSQLyYGuOiO7lAhXEfzktnhfBgrBmWhgYHRQBv+IdDVpt1/a3suWPoJ0cbtrn8pAE
q3Rw+7XY0e9pkL6uQhwgxilRthdcBZcd9eeqcy7UjqvCjJK1wtnWDhkit2K/eu3xujGLBuGc4jzQ
REdHGrY2+T4OQCv098Yieo1eTsF/ugKe/mBeGrTIjDgxPXI/yOd6latUHlaUoAfmaOHBDb5YcOB2
ClLkXiPSOPtNTPK5lJwrUkdN0cYKR2ZlQMl3qZ//lHtPPQP/dwdBGs/eKWf5QZSEErgivngMtv/C
UJf1DqSHqZ08Ju7BkAXnhXNFkqVJVl1iYjW9UbRftjqFbaY5S7ODguEEkFPR3NaZCNt0GaW32U/O
BdVWFxlGgv1Uw5V3D+Q2XuTR15WKQPNRGBTRzQuslC8fQ5HVTqkGKx2SRy1GC5deuJoiYvO+iHux
ZNswgQdUZPMDqruJjmVU3/Mhr9agRf4gmM88K3OTBgybxJG93ItKKAuJqoCXJrcdlTPOZinjto5z
HMEPbXK2G7XdMkILdgHVQRvuTLovmVcJ8BMfERjvarfDcqZDbUgaSXlHznHhLK3TT47y3ldgv0mg
ipEim2KE6iMSK70jfZeD4WUJmL8Cu0VFkdVWrn0HZ0tVSrsZock6/ZUVpd/9JRf7J/C/zXT5O0wr
qAZqiQxvq3afTXdWxXZV85JMJ8gAilo4V898ZUr8LTbN45LGag0QQjI7pvk89i9phF4z412KQGaU
+ub8oqIPbwK0XO8PWSXa3EueZztZLltV97IB7GqByVYIBqu7TE121++Ni/Wl7RDc7aQYhTYOI6x2
TRlQr7uRjTuWuS1kzG/LU3areqUXtyGo23rwdox+2bn/dpbc3YVKyKgsakvO6fBWkj1bvlyfo+Bg
8hQ6UBSOegvPyjMl7zPSL73+zQSg7/ogAvPnLwnLBOF8HsP8iz7MrdtSvW9l5J7ZYyqvSMCXhYmU
zC5Fc9ud4w6+RGsTxTm7OqcFDZQe21Q9zf0UzKXwnhBNjjvbkoTumsFY7TDQAlDRhuNwJ2kaGrYN
gCr2mtud67CcUKGrD5Zn3uZjIMqpCDaRvzoWWYL0jQE77cnDDPkMlh+aMfmXPpzHwDYdM9SqhjNd
ufaZtyamLXCr7HRPOwCg41XesrM177rpXLyGNzvJA2ClKWWZ0poY9VDejucKTL+pGz1mD6UHrK8r
Sh4JdpNnx5nKjCqagvM2VOSgN++K9jDLgYpW+9S0D1WlOLQStS8KPJnOnfFinoyorbB9BWk9yb7T
kja4voqC48AT4xhMitulwCk38ynMpylYhZjnBEmKpRQMdfHluN2w9Vs2AQZUl6G0PNAKPOXpDqeB
OvH3ZQIW1WXumuFPdQHI4eIjfDsi9xxe8lHRVrVwVF1XCtaPR7jigmZvVPwU5N2KL+9y+VWU5xAt
KudjikGn0OcosagtKBBvZqsOlHyvga7z+uaJQraP1pjNirZovCnkCu6z9RRQZ2aBqQTVE32tfeYO
e8wt8iJRDeAi4n2zqDxLjqJmCnheMLtFCwflS1O+GvaDaS5uXjxVUALM8GpV+klw3C8eBQX9WKqu
6MTmOxV15KHjKU0AWIkGp7WIR6VcEBReNtDNGNxxK2daLEPTkHP5lQU6WrpXgjP73nD/EmO4vnkX
qwDWZrTVd282r9ZNpIe6GNdDfGIVSKhAHiJDk6DK9h2NfSTBQqt+a2IkkMdjIt1W+YvZvPS0cCKo
DFkKdNRaEhY1XuRjAQbZu0gXIiAvxnKbb+SO7JhZYIQn6WciU8pcctdUgfI8Pqdh482GAycI/164
81n7BkrVYDRAIy8IuES7zx3kNDJlnZpYKxkxZd9arjpFomq4aK7cqa2mmPRSgRgZ4oNo6Adf6iNa
EM1T50E+91AhzeVet4CLhDhbC+AChDmK6byMsDfkWv3okB/q4yrotXql/138AtnG/2ykLfNtjSON
DE0d1uMzH9umcXO53mnMCsoYEvToDRDM7OpaYjgOiNyp4PpXrRGX5WHwjZf6vXGRbl20tZMzdYyv
uCkNIZxh3aB/PDw2c+Tj/iSncbxiN1DW0YbG6Y3eqUHvTaWbxhpdY5m8zjTcBjRY8VS6C5gnp9Sf
hvs+6oO5SZ04jd1M10TbfCmtt137dbE2B72X26iyYjBkrfmXcS8pLnuO9ix2WFjumd+7xWE5Fj/B
zyJek6sHBxvBuTRr6qdojCV6ntbOGdmdgM+Ko51sO0p6P9RfafIoD19NtH5k5MYmICOf0/11YxBN
n/NzUaMxeVoiCrB47UQzUGKFkwzvNfpZokXUuX/5dtoYAeexyNR2cpcZ8Fj2cmQwtmE5x9ngkvhW
U3UnV1FVJYCGGoJdvhhpb8blPJQ2s9QwLBwwOYsdRbPDpnlp4vbL9bW8mMvb2hLnpCyaL8zEiwn5
gngHEtlbFup7Kjur5qF0HzkrmnfYKaIU1MU2sO24nKsa46iilEzWbWaUz5Y8wV4UVF+Qx9Ss4WRQ
ycmN+DAW1WGs1ce0B93hovs9CeVyvgdHUOE0Wv4D9W7myL35M2nVO7leDmbW+ImqHptkzPdNXtpO
LcuZK9UFxCrHIdonjdQ5daSFU9d9iSpsZKzlb5MtvZR2H8Oj1EdpKfZKYgCFD0kxI0sFG3sRn7WZ
Og/61WuTqEOFe0GZv3b5Xl1pK1sHfpTEP0fqaYrlSFXsJcYx1/y5JX7c7vX4lJI6iHUmuqUudVZv
v4bzrAo4OrtuBJBwArwzzsDZnBoO6uaofsUuNHLBaEz8IZd3C3hN8kJEGC0w848QauPLimiA0DQB
7eMANKaR1o7c3EeKCLV+MYD+PEwfT7/NKEaxmKq24kzyrA2lCnFtYuGVLO10fRR4J4GD/AixN0PN
LKvmCQSa51IDIzje6Z3w3bP69yv3Eg8GHtLZ1qHUsgZRf0HwJ/pguQNYPZBRzBwzOoqe/aL145wg
bra6UmMA4NLiGQkAx2SDtzSZ12eyYPkuP7E2W8X5vaHsu4nk1UoZwSBtv8IeZB/IFril4lf9ddr3
QnLni9k3YsqWbqsEd9LHid3uWVktNLfnv551i9+59HFaQvQ6Sv2xRGrlBkrwkIWs9mM4ss4tICsi
mvYaS/B7uv0Ezg8buaqwXDfpufZWfmAweXqSO92Bfw9shqIm40s36HYwzvlKZdGn04T5pmW9Z0Xh
jx0kNDLZNUvDKcWR8CUfsxmPBytLfU0H0toUewquQc1jOwPk/ebLfAviEYF7vWSq27E4fzbYMpvt
VZWNqJVTFQNYPQpfZdORDUI4k2heXIAIqYmBxhY4MfRwPhnHCkL2U9DtxxswfQimdfHW2M5rdQob
G7UrwxonE2u4hMlePeBKAJUBKN725F0tHkZ39qk/7dCRyqqn6zHCJRe9HZkL+Yg+oF+YAkSzaFFQ
JlVYkTykbAyvD3Mx+bAdZ/2OzQyplaXmUGKGK+twtodi4i7aZ4EErkY5QBCkCkkMPvJdV06dyvk1
u7OnPK0sepbNl0rXAtXq/DZ6Q5PqvpIsr418AhL7KcsD294r9c+4oG5jhcaqMtjtmkTz7P6pAVBg
rkvPzg+ZCv6qmTosH9xFAyQl3kv9QzXPa42i1x9r49hP7xp9zKvWMedbdQQFhlLhN99II0EQOABC
zoEvckzJa0kkWmKRwXLOdbGbGF2qBKEze+7lHHSB53nSQTwb6sVLnqjeYO7p+AgCBNHIIiPi/FtX
1OU8RPBv2d4I8lvFU5DPrXfpCe1OYRVMrxClERwZ0ZCcl6O0NzTbBP7AsMenLi+OkTU9x7MucN0f
RnLFiPhaGPI70VAPmNoIBowD8xI3n53hQQmkxOnROM5e8W5kOwla7WjgdvuHVIOOWw+5TUhEe+zb
9WN0sRK5OUZ8uUyuuyktZFSTZbPzVZoHKc3DorPuVa1ZxYteCkV3U5J6lTqd0vZ9ahdPSW9n9lZm
E4gVYncAGwql2TtqeYaj0OS7Lv1I82+zJip7CXaIR4jYdTaZVoeSPonQQRhJO1aBc0cvdteX5GJm
f7sknO+UVEOLrQp3gtKAzkdPworODxkmB3SMr/bsFHeZ087nvNC9NH0a+sUKUH8Irn+G4GbipTNq
fRj6Wcfhy0fLGefEbVH9zuPYK3pdVEERHHQeIoLyCXjwY7yRqT4Av2YGqm47YNxwFnrqssFhduNp
2U0WB7YsyHqKNpXzqdIE0qEqR0SvpD/qJUfiH4Rmy6/ra3nxWb7dUs6TyY2q0Cz7CClWMFwRtMcl
MIM8EKWefnNH6AoxVFOzFMK5kQKnKTJ1pKep2qpuFX+pS+qXGnNBCe2kFtIfrHQJnClw+EpzVHFN
mfqTRVRYFN7RCQ36ZkfKGwTRjmWdVKiHaTY6zwr4QLl1srQCWqB285Yc0vQmX2TXxoks5kezavwG
6ty6/aiYPxII+XRNOzhJl32LGiVyQf36mknpWVHZ+0LvqSqLzs1lK/p76jxXIrULNepXtnem6Dep
gmZ042jkJ40lIAT+NoO3kSy7iH0VsVGsl8E/PernuOt3bSIBNWto0aQoQ2hAjSb1EJp0CElNgnxq
j6tGQNa1Ai++2su1IblQbsqyXq4gQH9mpnnI0O0YVwYo+w9aMt+XqahX+zfm+zlDziOhL7vtNapS
aKENTtO/DonhS/TXOIIWBtKi8xc1esmiVHQLrz97bZZcKGeXSzbMq3iQikpLGIVDGHmpi2YmJFZP
CqSrROpol17DxPyc5+osNjs5x51J+wkDgrbYnafaK7s/cjefI3DuZmFzKkExFXSoCn2ICmycrqC0
kfkCh3P5gfY5DudwWGmyqFy1HLK99WYFYINBXGqA0QxEhn/6ivkcjQuXDPSwxbKiU7B33ozyye7p
waqPMdo5rk9LZPaccwO+367VESe8BmvuAmbQznwuGnJY8u/MEHHDXV9Cla8ZkKxJrU5X6NnMpsdK
Tc69IofK2B/iub81Yjw92xtLMxypllyDHBu0fV6f7eWr6T+rqvJVhMmkat82K29Q9Q0dAenK5Q2C
o+uDrEv2+zOm8lSFTZd2rWpglmtGVTv+RcBWBqImresnS5U5D6I0upL3K0fv2E0O5Ce1JHGvT+Q3
D7LP5eK8BWWzqgxQMweVHHiI/HkXvRtomvuADrfu9DyCnktkI9cNUpU5hyERhTCSwDH+R11POZaH
yLtDZWP8oTqJPznVTlQ4u37fqDLnQ5oWdJsmYrMzk9GMFEcHGSGSPksOcJI+m9vHSCTjdpEK5tMx
qjLnTmQlbodxFQEHT+kv3G4ZuNvvlh/9nbKTfAvZEQK9Raf/iqTrLPktsvCp+IEkWmzOy5B0mLSR
yTiQaRsyY7jN1Pklkm1fT6E3OvXOgIZvFkWNUyLecrJYtXAvlsE8Fe5CpoMSy0GZa24y7WQDwkfD
c0NKl+WGSwYg81BajZLFW9rKZfFebrwmAiExmn0GfXCnpfLLVnErXXGLKAW8p5DvkmLZoeAWdCO0
k5bn2PxBmzi0GJLxdeHbWgoa6thtVALFx7uiQqVYJX5ZPiWG6msmOiJU6kQDO1aNtjNo7hXW9HD9
UFwkmN1uHOcxM0SBJJMgPD65zIYao6Mbjo6WkpsZz1rmQY42QAmUeDq4hdz516wekB56MdgO0/RT
IcWnwHT5YkJVa0aEjmTQWWsyalPac9xOX+L2myy1+wYUnHZcetdXQOBEeS6RYQHRKF1jiM44zo3i
jPW7AoTG9UF+84r92/fwdYFOocoUzYCAsabcScrDZJh7SwFtZvlKhy4sh281w7Wb3nb5OwTlnHQE
HSuItZN5DqbecIvpRQb/tDI3rt6DS1wFDjeK9pJsSoLIQLQDnCO25pKm6boevabctsD+Djp4QQqX
NGDOgB6sJMIuCNeG88tpqZSMSvDLKw6Qeuw4Z27vtPUBxwmENS441V7R9ORqvgSVbgeg0XEODZDy
9JnAFlbHeOWu4ysRFHdQXLWYe4FlV+SfFvmeVF/1UcTt9Jscy6c5cB466VPdLCU8wtZO7il2k0CW
0DB8iit3NEK79i3XCJ9Nz75dG+Gsw3A33yR+yh5UdLdERx0NJ4LbUbgLnAenDU2nYdVPnFyQ2OaO
7WmOec/eFmA91J8l2iIib0RqzQF7+FqUt1tHc/tQVEkV+PCPZpFNhN2hzATKInyG1ZFdt6ieZFpO
UtLHIrsrzG/Xj+VqWdf2m3N+i9QTHY+IdTCY2jg5Hc0F6yo4TnytoEtRHSUqDn4E6ahueIt7Y5eO
iaMhRWT133KRZLRgSjy3Sc1KdC/Y8Od104UkflSicfevFu0Dt7XZoQqkEUmsIqTp49GRIdde2YsA
mCiaBOeDEiueFJNhEhA2cEn7xcxsgUMWRLUfzV6bSaCbcs4jlODPRJNf2DR6LStBWY/2sUkNIwU3
ve1XqoDAwRbcNXwLSZ2yiUJAHZh0lIyU1zEB86al+MAOOBqkG+R4DxZiB+m6nTqCyHmyQaOO9wM4
31Vp17O7JgXZtv0DFLBOjZtAAhmDAQajxjo1WuxVygto6ICRe1zapxIJMtmsD3p6q+uoOYAEtYwf
Cds1We9oaC9lUFleLPxICzywPftDkrpW/DZW5KU1X2cg8pt+cGzztSZpKI+S0+nzHaH0pGo3kTk6
E7xz2dyN5Cv4bNkgQzlnlyuFmxiKt+Qvbf/dQmeaqbym/atpS86Yj25pBWN86EE1PoIqVh9st7Lz
QNaJW2Xk56gTZ+6ah8ieNCeTlHtLyx6zVPEzqEOOehQk0RIqk3rQUpTz5yFMOx0hdA+qtnbGnJ6z
JgItbm4KjrDIVjhnPSkoFhkSbMXQmqNlWE6mwSe39wZER7VmT4DlHnMRkEFkKpw7lqyo6SCXRgA8
fpS6x9EgnhFHwfWjLIr+Ptj+N8cgMuu0G1cN+zGQ0ehD3AW48MWNQjnfVbfdSvUQxiGoHowQeT3I
XA8uVKBBE+/m3uSIKhyiF5rK+eOuGPO2sT8+ZyqcsnOggeeDUyHMfkhht+9dWaxjK9hdvtxhSYVC
CwPRx8rhUATjqzSfon16gBjpbXUyA8gPrGEuMkwulR6EU76ek1T58kbSQOm8VDRUCecnlAw82iCR
rnwzh3eg5tG85xfqrtYbPCcEkf9FqNQm8uerFRUAox2e9mt9UgtKPwkiaf/ThAqBil62OGheAeF3
GlE6QXAf8hT+9ZBloOnBFs86koP9czvkT90SH4oFVd9MdhhwhteNXBDU8XUKEGizJVJxmRhwsSWd
XXm8a6bH+Q9kZom8XdD1SG8OExoqZ2YPHwv6F6tBAuLXWwTxb8zVgzbMoY0scE0f74YrEQzfhWSk
mjraayC5tpYAVOaAOW0H5ZWQQLhCxMUvHI1zSkXZyoqNSsX/ZzM6jFaGlr+grzM9i+iwfgMR+DtI
/mBL2KwnAV67AZQOG+eYIUSpPPrYJ0Cv4A0f9v6MGDS5758m8KXvr1vMbwpsnyNzfqgyq6lbFIys
h3CLyCN4iWcDkbR2OcpgyhdNVeDs+TaktrL6JDFQIKBFvbNReMkzK+hzkeyI4OzxfUim1cqxumqE
F8bkaloWdPVz12dOZEbPNAL1RvHj+kKKBlT/+0TMJmZlrPJJUvmUg6g9nfZZ9KSZi6dJhtOri399
vIs9+psjyDchIbuSyHJSk3Nf3+MkYoinQftCqtmN9dxfyl/18mZO1JsXbCh7k4zOiarSKcvMQcSD
uh5QZ8mPLC58pYwdQDqfoK8FQQ32tSKl4GNFi7MGwRvzjpiN0jDD4tQVcVOlCqeWOiNVQgMwY20O
qim8vjqCm47vZerZOCXJqtWraqE96n6syUCdp/fQr98Z5mkh6L1vZoGHErzneInvTps7ZgGlAE4h
CZHePZEg49Hc2srXWRa8Gi52jGx3n3dPka7HcgcHnOzpfs1dgeMEOooOZPNG8Iu6xECNY8UVti44
KljmWPtsORTIJVxfaJGf1Net32ytmvYd03Ns7Qr3W4FNLTLzwfDRKGF8MwTPClHYxLc50VFpi7EH
Ancdzj4WaLc3QH03BA3QheQ2PovIJwTvM77FianzXKQNYqal+pXIzWlQU0Fp42Lvx2YveSHwJpka
O1sVfbPZOnd6frtAnLOQ8XLAK8EyZFR3ggYFuHmuveVPtEO2g3N+K0+lzhpaBGUG6wBU705SSYOx
UEQhmMDv86ygRg0Vi2V958Zfh1/mwdglxjm9iYJ4Tx7XfJf+nOW3jaDCKPA7Bud3Bk0q5mitYaZS
fF+jdJ/E850kH2OihfmCGLh9+pPjYOm6ra2oA2BS//s4lNFsmGPCKKgZF3cFFKUHff/2EaPsEoGT
u+hvPsfia/x6bk9ov0MNwO7oDZ3uhkJyMgrezhSQA1G+8OL+bQbjCvtjnBMjxfsQqZBbTT/L/UEC
v8X11bt41jZjcLYodVLPCmOEL8kfdUNztWwRjHAxQN6MwGVbxq6ZoHKI7anJa0eHoEOvYjvYqKA8
X5/K5YhuMxJneoqZppa9LBSisOmD5BQBvUPuGzDTunDIqfcjB1QTN1LtVKKRLxr9ZuR1JzceOY4y
qyikD7weemvZoctD22f3gwcX6dIDNHDBopGfp1PhU5Q6vOsTF63w+veb0aEd0kbWevPmeX8qZpSe
msmtcsnvIlFrwOUQaDPT9YBsxtJ0NDxkBTCgK/WCgcTSDt2Q9vRrlNyi9sbnfmf5U9Cc7HDA7QAt
EdkIF3Ivyw6azkbiiwBHlxPLmw/iLkNN1gvkaGDA8qF8gDB7f5IPk28F9WPlEk8qfDkggQWU4Z3i
JwfDg9wz+iVFWyBcF84J9UU9jSlKPWfdMFxjjsHuVjsNanpy/91eIy+NuqmuOXo0BmODR9SEVpyk
c2IVKkLTM0X+Q8t0n/RfFDO+T+j0vUM3MZp86PCsMSE++mKw9veq/UNncUFSJl/IisJEUYTokCY/
TfjTdJMsiO76w/oU0fwWQgWO+br0mMaziBTlcjy1+QbOvdV4fM1JimteHge3aKgfpbbH0jejvumt
Arcw1BnRR1iM0F+VVDduRs8m9S5RJC+XR48ogzMydBrEE/J65YlorEQ3ewSh70YAEBStFuckm7Gq
VEbgwmhHXKOcPCO6B2+0MxaPbW25DHSsiTC0vX6qNR6y0EmtkUY1rhrQU2PQJuhpjzqwtKs6IXbh
EpUT2WwF5znRuBhNNTJV59Qu3TonboJO6MJ+y9FNrCKzGit3DVGCrhSRsV6/4jQewCCr9jSwDCjP
ZBp2zBz3dUwD0xCqx16/5jQes1DISdKwAgjPCnwHoHnDeYzdOVduWvmdIFSfGyQnLTk0l5eUma4y
WV/0FhnlcRKER5c/xLJVW4Gwk2lw/lPS7MVYQRtQyv2Fm9FB0e36ZXAZK2F9jsA5RLkp0yxeYKzr
0Qaa1EpC0EazY+7rT5LqoLbn2Td65dgo++nFGRJCSOCLMVmCifL03APNlCXtYVJt+qNq8yBXzUAw
08tW+/dMeU5unXQEuU3MVA/jndF5Zf9UmPvmJvJMjx2aff2QZs54LyMTEQVV76rrPEWe/5IFYy8t
VSeWAjgqd/WbSa0TrUFOAKp5z/EKZujtYMGL7PpkLy3ndhjuji8GawCpRWyfwc/qozPB7aAgeX2I
i4+i7Ricbc52lEw2juQ5Lt+Y3AEP0jybveXnMfGajnrTBD0w+bUozCdp2F8fXLSMnNUOepaQIsWz
oSzYayI/x3X83kDW9/oowily17StlMCOzphiOyVu1nwZVZSq5NxbphsgelwJRC/V8C0rINjRQ2n4
+uiXPPpmfXn0ST/2tGIrGEbLui9zMXxp9be+Qr+yCPNwkfPQVmzFlIkOGSWLi7m7WWmszB7tM3ic
A/MQH6ErOzv593GX7vUXM3XUFLHwSgyEaFgSnMvfLPLn6Kstb2JEMuXqEq1vCjaZj0PzasenOErv
bBtKjnPvUQj7kth8BiNSOECS/Poif4gN8jnr7dy5A5kONrFZidFntnxHSh1tO2GZ5zeAjuNcTm7f
3uRK9lW30sSVoXhZkS+V/STb95k87hmhbjfv0RSH22Hwc7TZas15KG5Z92aS+IbQ5JBb9eCCfPgo
y2RAkZPqrpoVdoCMG/5XKd2rNIIQTF86OqqKHd3bluWYJWQCZAuywt3sJCPTQOBcAD9XmMUDk7JX
o7XNm1kq9kknOteXXcfndnCuY1qloCMKHLiGju6YdQ6U9zzBomNHr6055zlKIN8Stu54FiV7WJ/H
ZkGu9yO3em0IzkEoZWblCYnqu6KcD4oBIGq51JoPLNsuSmd/6TTfsOYbhZYxavrqocOTY4LTKkZo
m01NEUY2msoW64TW1aOm58BHNFqzs8bxfarGX1nchEqrgCeaQNu8P41EOpa0OKhddCR9+qNAv1vd
d/s4LV1orbhapSIs6s3Z62gZmAu5hUK95S6FlEKB1ZCdGfV/t0+jW1vKY4GNX8wA2ppqy7qly3hR
cIsxq8bcljHWe0A5b3DrfR0kge0aepDcKn4r7Pld9+8fi78Zj3ObKKPLppYOJfrfMr+Z/o+0L1tu
HGeafSJGkOB+y1WLJXlprzcM291NggT3nU9/kv4ixmq0Rjgx/+VExxgCWMgq1JL5YUiGk2mPKbHA
l6MJ8GP98X8tdgZe3GLFsGRLOaj5aVAMp54qTIZhAKz9SBh1EMFRqIFft96LiQNEZJphmYZhKBb3
EgFjITQuDT0/GW3maA0crGw+jBTsdEPv13njmrLiJcVblPdbRYY29lQ8LDlae6d8SycpiGXz3lAq
UXfvitJ/HcTZzyL49zMcRfNLmsv1ZIO5Nvkxvg8nCnXTzslvbDxz36Kj8FV48TOfLci5DSO3YLnK
ouJxP/qaW+/m6iar35vKszy88sMSPOCJoy0383N6ECl1fLm/a9vl3Abtsj7X0ykHhz7dsWR2K1wz
8y4Z3vsRPbWK7UrDp9xM/wW7zjbN+Yuh6GgfZ0N+Gk1IaTT+bMUCgxbaF4fAhrz0Td5iiSFgP+hm
DPU9fcsOK1PY4OtoAca07vxs3opIKtebcu1EOViup0aRlXFEGKDlXsoqqBffZPqT3QUqfTcxVKui
e/n6XbrobM5Ok0OmPC7alIDf5yTR9wKnOdhEcJqiFTh4KE28K0YFh2lLJ2sA/wDJw+t7uMiqcIYH
fJZ30iIGPhklP7WMVE5Xxwdw87pVWjpyZodGhnYGeIWC7nrZDiAVuJuX2rEwwKqyzJNQTbj+e1YL
vPIZbQ6e4qIwLF0FILZa6dvluDcn6kuKiK9PtAwHN2mV6HKr4P4Zxc9Kfmgwv1ckIor81dSv7YWD
GHNQ0AXagrDC0FvXTjWHtXvIDm+kSZCzuewjvy3R5uBk0Npcp/JsntTT6h//h53MmZ5Wkh7RfIly
MQF4bjMcjCC1QRrkMtQTGrYwzJg3n5WV/9IbE6PrxbyV8uYXEtQI+zXZZ7Wx08YaP6OXWje1rR+z
nUvBzErI26oU7FSR+lgstbaldkZcm6JNIFnoUxRh3p30KCsbcz85aQcCA4VqIK8bso2hyhujpqrD
zASMZgh1jjTKAKRL6iPnvk1o8zjiiaymerCgdwTf1rPzMujYspXTSt3U1rAEzWB95Hl2E1na5DQZ
krbVQH9acfFrqJW73IQwdDq6Ct5HsT05CHf2Y4EltSKglepZ1QtgztMGM7RrfZdr9VFJKHgR2Wbp
lU+7zV3Cmo1KqtaltLi3CAIJuugonsfSQa6HxtMSungS2ERAOXdakLnXpnxPY2PXyOXzVMx7Y7Hd
psQPWFj2PJjyl1RtjjGo9s7u5ueWZF5TRX6ygPQBfEf22GB0Sd2gpIgx7eoAboad2eq7sqG/oVIR
1fvcCJc8nFq005i9A0pAVHRqN0JiVic7qcncKGt/5MpH3myaZdfpu2JNjqnMHWrJqTVMgedHrXyN
BiqqvK4X+6/L8h128TmUhtB4iQlwCJJjW9BnRdv5ZDgkKANWukITvuj9z1bjYEYu0MakpxoSJrv6
CMbktxxTe9kWGWCw4qUOuxs3qTsKtZVFy3KwU+ttJC9qk5/UtnbMusRQ/fOYvcoYUcgVIc3gRZd4
tkkOfwwD8k8aUawTQ2YKAznxUjwtOSRetcQbmxsDinggBHc6A/wSaFDtkYxgj9QK9OF+jX2L+LSk
j0aRu9ch/qJTO/tZHFj1E8Tes16Njgm6cQ3pvreF7+KLYfXZEhxALZkk2xibHu6ktNxZUvczajTF
qSTlSDXzd2cZ/khbx4axu425oD+SjrdFXe9Gfdxb8vBoJoeJYpBt6vyeRCDA2TTWW4lEUMrkPesh
mjhOnoTpEV0+FeoI7gT8Dfl10X/gvH05Qu0nUY5xNTmDsiowvQ8lMpNt5ilphKltCtJ30u5UfQyM
qL2fu7ukjY6tNnimzI5mJQpULnq7s+PgYrIUWoE06hCoKP1Lx2wH3f8aeb/+VUWmvf77WQA/0dlo
LFbYSOGbQdREbmqgJ2beFPoRzVICE/rqbfwLLc4cHrcjZSAGwF6Ob0HBx1zdNKBLlhuxk2cdOmzn
rnSjsj/Vw/jbqiGvbbFUcVpLyd2uRxIKxldv1DJRw7apgboGWQKSartuMjG0uxgfctGGRYW7oTRV
cujiZXYMi/2EKPMdNdLbJZfRXjpBKXxOUaWGmCD10N8wBpJs7ucqv79+tBdZqM79LX+25ZKmEiTZ
MBJIdmQHzbLF1Uu09JZArc7PIgd9xcPiEkjDp2g7FuV9L97Ys9PmAt3OVOLEKmE/oxHkKpBrsBzB
FlcsuvZBuUhXUaM8tWosMQVRmK8TpZ4SOwzqyVqQ7myPipLMgkP9a+YYVz7NDBshoPYGrsybclc/
UlTgHhCIbEf0FxkbsqGBvk0xmyfiSL3YZ/T9Rf+aNy57RYP+K8JcCfSNBEq90i6dy81SZxuGTvwO
E3vmmO2m4ZPItifFgzeZmiNprXf93C+WlM9/CO+R7DIyc4pQbnSNkB5VNHI1nhU2t5hdcieMVBUe
OkUxZ+pL9sPip/6mcEWNJhfj5G944puuzLhqwKuUg5jrvQeJGurBKgKYcRAV9AX+kO+1wtQ8yaVa
j44zk28kJbmZMQeok/thOhGGgYmObahcB9dPWOCK+O4rdL+mGSvr/FRFUNiVwBdfpJ66BmA9+Nzn
h24SkY9dvK3fx6lznzSPBvRPd3OOhJm0t+wNjGl7fU8Xh+7Oc3JcZNFQvSaFBhc+4LZq762rBqBb
tS0nAjVXvB/fWCChNQJ19cyRHeUds1kUAHzTHMlG2gpbty+Cx9mOuYiizQd1bCckj6zBK0B/hojW
K/b5i3Qwd8SZYdPX938ZO84W5OILy4rbhqbymuRQg+5UvbbINGPEI34cIFqluMTRNmnhoafgmT2K
tiu4Ljrn+9RxlOe+1qLjpPzMyt9MNSGe1YEeUxGAw+Xixtk2Ob+T53reFH0JiDSRucl/aDIEeqJt
N1fQ4dIchfkJfYCKrtOK2CcuPzG/lzY4l6Onsa5IFBbWBWAf9+zA2rFt9UOGIrEVai5mWzcrZToY
UXYthNm86GU5ZIGob0Nw1AbnlVRwvOp5hZHDanywzV9ylHlLcjcCEa8blCBA49VPSdSXqCHDF02K
vmEZpLpogTGiWNDW+0Vd/5eX/T5VXvg0bXodSmRydKwmzZfi1FHhZM0pPQxZ9ZDCzUN9HLIhiQna
2aqUHmxiPCd96ZlxcwONkY/J1nfVUGyMjjJnkEsM94HBLIp/lfG9PZQ/a82QX5QKDB2loytgPZvm
eT8U6YM+DhvMiIKI2i4w7fU7BUNSYSleNYK3AeWMPDJTx9I+lvZ5NewR427sAJlZv5qHQDN7H1rs
N2h18MviOcqpM4cZmNNepvKwRL/z7DmxZFhnfEdmA3JnNIhy1W/13I17tC3X6Y01KLtIze8xx+cS
S3bqVg2bXNkr7HVpkz3Y+P1a00C5JDt5CukyzfT7Jd8XmXKaEnbfldUef9ox0jzI7anxUkmfISuJ
sL9s1P1QLw5Ea3LwINkadak8+cRGDb4WEYVdnDQ6A16TQzow2rSqFMOFMbnyJ+Om0kA72MwBGfad
/tqjnoZinZtmmZchsTykxCV950YT/hvTQPL4ct1uv9qvrxkUB4RanWuSXeGaooLoTaDb7uXCaTq6
XZKd0mwhw+H0QxtAjtPJOtU3RyRaqhp0htAfTeRdQdNbi6FTMULXoh6H7SCDGfGUgqx7nKy3Jr6Z
I3A0T7/NxQTyLOEIZRm7+JwT6JKlkVNUnasRw7HMxJOVe4gU+XTQUVecPbl7lEsDh0McS6bggOiD
vD2m9U9GOkh/ijRiRDeYA+WGqFOSmXj+SJHtFi1xWJU69SyQe70cN55dYA6RNbPoMXYCT6c+GHf0
ONwUKIahH/4FX3dVv4FsmH/9E4t8nckh8ULsSLfWJeeddBqfipvsGXOjQR9iFAT9Elv5YQ6mJ1CS
0E9JSEQi3DCHwEbOikRhXX6S7+L7aKc/g1lmXHXoa2/wiYdsmuSpr9e3vB7iFaO21l6cs6ds3lZR
kjFkaSo1cafpNgXrkDoeUDp1srEVQP/lUtD3J+ULcqB0G5Sl04e7mSHZmL5COdoFKeN2NJFnj8F2
zrq9os6+LHeipQWRosVFikNGMmUCzeep60yPgU2dxKfODLKZfXaNtTF1e6d2z8jXuN2c/pLM1iPz
W558XD9u0a/ggknDRjJoUlHgpQ3dtGqFqR2RDYuW4GBTItrIFIqNFuAJAXVreQstNdwc050i8KJ4
Umjss0D0bP4asr1mSBw6SmRWZngepPuS6KlP8x0tF08dbnXlaRkPcwUZ5ELZdw2yCxIFPWzmkSE0
ixsV81blcGyLVxXphazFqE0Fj9hXTjaFSfLSxRi2iu+z5KOT0K7aPKGbybv+UUSexuIArbfyOVMT
AFpyM9iOpDgI9P30FG0z12Bu+5Ic7TBy2E40MSh4L1kcwi3RYKRVjkSAXpFtGj9WheLIORqI4/tY
Gt0srUXB/KXWujOfanEAF4ESlcUljGOpaDjIGE9mbGcV+h3R9p1NQeYz7BRabaFrKjhkkVly4FYu
s1x1YDY+Seanaqu+Mtbh9c8ocEt8dS/uKj22ljY/LbrhtpjPs2rVjYtGcMFEy3DpdCtuwIqAhrpT
DW2FGGIJ6T3Ihq5v5WIP9dl3sjm0spNEbcmI05qRA8Nc/fv4GKO05CTEN1AW2qJW4LWSa3vKtnHB
oLxfVUSPInaXSwVTRSfoRDGIYega329WxsOIeW/g9Sreo61zwsYBaqlmHNCDGiabJjShYsxQQBB8
y0ul9T9WXs3pzC9VLRvVaJxxJYmD4Adfs39bJ9Q+J9fASL1fPVb3KDZiPloIoOvZckj2x9IckpUG
IREdUC/536aRpLHAZNUHBCz0CZqQBPZ0ySn+sd5f6NPI01jjW2fV0TZ2TIO2edv4RAVxAkEkF894
fe7aQtSYcQF9/liXQ59Bx6MrNnFfBkq3CjjvJ5CKJGiejNTGrVCvKJpYAAIX7s4fS3LwQ+nQlqaU
5Kcun1DwY9u2WWsWisB6LmDNH8twWBPJSt91rWyf5OJXhlZFQ9hYL7ARPmyKky43m7paK3iS6q5E
mIbXvuRbiN4/ige9L2UuzzfEx01qArbqfkRiTQurbQ6FGlCN5aXba6DHvUl6RwFH/FrPk0L1V7qT
bpFys0gHqSZPfxVlMAXfkA+kDGbFnWyC9U3RnjrjIKGUPIua3UV3wuLipFxVm6RtjOFupdfAoBwE
fGePOFUoIk4VrsQBTVGUxMgmrFRpP4ku+12sPydV6+QdGomhIprMG6tqTmktkja6kG/545tyMNOk
mP8oInzTXt/b1WbS7HCo79OYivBltfYrePZXdIM5sgQEsTaMh4GX0LMx0nWSfDXUAquDSKSKFB5q
Otv+FizOiSOiYr8UXf2xUQ5nNLPDYIYMThr2ooJQcrcqX1i3zQf4HRvHvFv1IsnGuF9EVfYLsc4f
63JgU9qqLTcJwAYg4071EFjVewHJJCJPjqnVfho9zc1GawfBga/7uXbeHPpgim5Siwz+I5Lpa2q3
rmEViMR3SnVfLKIeIgHU8UGPGrex0Zqo/lqGfarMw5TV99djEdEKXLwzG1CelpsUL0Q9cU0bHUqL
qGYrwre/wp3K0Ihew9u3voYMyTaGKiAJ6ftCHaQ13BySiD1KNaAZBrWQO0GaKci97EEUdRDBp+Pl
MGXADu0Rlt8VQ/NoQbe1NkFl02UfDG+Spqg9cyo80uj3hN10qHinFsjsyqcMfSV1fcga3cWATlDZ
kTv2ldtlprPKaamwv7q1tjNYrmUMsZXZPW1ywei76KdzOAYRT5D7KzTHxJWN0BCMnP0AcY06QCTl
KNbv/5tRcOCV6WMUtQnGVirplMivLP28/vfX///KHbK5mGjlDm7zBamQHloksj4EhfVKWC1owBOZ
NodMFtqmGKTfICFowHcWv9RF0KwmWoCDIFMqh9ZYcHci9a6LCx/jeMH1g7ruRXSeTTqjeORYVYbm
vihyZ6l2R+XYQR8XEtzXF7q+FbQL44udBeTGYjbLksLtd/kPObnvx5/X//4l9pwzuNZ5xugEWoaZ
Za55iwUdZd2pzz+hCPfApNe5qx1p0D3CogOqL5W1M5o6c5pSJNt83ep0fjSzUdp41CnLT418q4HU
VhofK3jE6xu9flF1XjtSzUfd1kDfhbn/mroK+v0a8LS3zeyuVPjIo8oCZBDtirur8IJ9QYjETrZW
hXGlB+hoDKB57V7fFxGtw91ZqcXQz1TDQvI8XOtY8kElfpk5ynOELvPF7Z4iB9Js0Lqq4fKrI2iQ
rROqB2jbFE2Pi86Yu9isbvVZatZCtK6eCnl026bwZrXza/R/SZN1d33rop1z13yGfEm6FNh5LB27
cmfXT6wXfETRPeeDij5diGSibyBtwaA3tQ4avfT8aCwf17dyqb32/Bp+xctn97xflgjttfb6+p28
uPCqYNpQkFjVoNTcx0KhMkGKQf+qy56tJ1XdIrMeZwenvstwIW5qd5UQ05x6C31KTPo7KHH5/8dd
ru+7s1WtxZAakn2tuhKggRYZZLoU9Orjdt7UG8FqAuz8gr6z1RLdKBjq2CthSwUqTqghdZtoY7ZI
7KORKQAtPjI7oWBRgVF+VRvOFjXxlbtoMcGg/oJFy2Pitu6wn1/7oHrSXlS/cmNPJFkiAvGvr322
aGQvNq1nFJGnAKQjeqBsig9wJrkKiNfqW/EAk+BxAQ2fPz8kCvKKLskItmcw2S3Q09KnJ0M7Wl7r
VRSEk0rmx5kr/VjSW1HK+19MV7VsQjRZtXhiNKIY0Zjn8FiNh7ZmP/dRVf0f41u7ndFP54OM1e1F
LRGXv+v3qpzpKqqkxhnDRK05poFZSj6LymPFngXmc/n19L0M9wKPZdkY0xyhS6ovXgGyUlIR1KIU
ZFZfyfyk1Yfawrgk0QRu5FIVDKb5vfB6mc5MSO4MedCViOFUVz5EEMoe8kfTH1wpZL70at+KDlT4
HdcTP1uRJhS5Vhlh4KpVUS5rsc/yKl/7VN0UbG5O8wup1hgv5OtHfBnSvzfKmS6ldE6pbbHTPJ+y
aatR4vbsbaCiIU6RwXDOUJbUCKMZa9KtOVhq69XstcqYIKr5l5v/vRvOB1JmxJhbIBb4WrTf2k57
YmA/lH+uDOwZ2uh8IYSvAeffT4TvBTmPWKskG5lk4vhGfa8U1ja3RvQ6VK4hp8deY67JMjeO92qp
uVJSCDB9PbQrq/P9dQmGd3p9hpXqSNfWcu80TPOrGooVQ7G3VE3wUvmX4Oqf3fKtddUIQieTGgy9
i1E4ghehhfb2Jh79SnHBFQrGCWWnQlvBeE7f0nAOI2Q8nPjEQuBP/zGMolsq2j+HQskgLegMRop1
oOgpTJ5TvWDOqPR72wKrTVMwv7XIc9vWt1WqBkpFH2aa+iY60XONvg3gZXYW3XaQ+A6v36ovavRr
X4YDrr5vSwkEPSj0epjlSCBaSzxtZ6Ckzm6hpQk2+kTy49xtIZXA1uHH/w+3JLhyPFlaO2lGnS94
lfVFWElj0JAQCTj/+k4vsQGcI6XO4VZtxcRoZJthp6OveCiPbGvEa/Fdhm4xKcyD+KELDARtIsQU
fXwOuRQqVXG5Pjr7WD5W6uCNcea3pX0sMuYaWSq4a/+So/02/vX3nAG0yXSWJJEO44eAZPQKsXY3
g859ZefoSwL3knbfLZnfMVMEapcDt++FOVDDknljy7AlA6zibntch80mPGT0O+kOBON+HAhJIFfz
vGa+HKzJNji/FAnAIo+xX5WqK42zO2J2ClNmYLdBktiSvRwyqa1kuBmhzxqKxkQTveZExsXPKHWx
mRTR6hRBukZdzLYBzvXYkerQdtdWdchsB1LtNEB3R3+lz9dtW+AbDS7bUGojSINmeBNtBNkN8mgW
FG9ivXNZVguukWgpDsn0ph67TkJLBnTFnLGCqnX9k5CtHH9c35IIwg0OmAa112qwWLBT2X6oNHbp
9C5lGrIaSYgJba/NtIAZ98wsXZIXboMsZ6WHSXXXpiX4uoxg1trYyVIbvXbV1oqKQ4ymqKk2oK6h
UK9Owopk99d/sygYM7hgbO4bmrQ26IS62YBc6u1s/LDs5FBZB3OO/Ej5HcWJ3/eWk+a/MPjngdYT
8bawQUOApwaHdJhHscBNBwAAyZon++swCLQIcjwS25sCXVHMpcJksGhNDuSyqM0lbcLnYt0SLO3R
QntEbfYCRypahYO2SlOX0lq9VTuDtEV+QAJq0xY/rn/Gf8lr/4NjfIcxxp6rum+RHE6Z5M/0zoK+
bTfKQQK2nEauXTOf3HRR91GvORl507vel3MbIGsCguA+SYuB78ZlaCW0yWlWSi+KjI+SNbedetC7
97VgpknUo0z06UW3k4PDqlclhfUIkhezg6yF5GvpIyX3Sy9KGf3LS/KfMzLXB9GZk0mlhRgUvcIn
rUf0X+vbMjk1xuKCWyfZpUbAoIVRN5+29lSjVU6i86NZgjqdEDQHv13/XgK3w7dIJxG4/UElCxqQ
4re0FslyUfx28VhVDZNACngxbJ7UuVmSKC4k4CtDOolOnaMMqtNWd+okeOSsHvIvd3a2EHeL2lqx
K8tS2KmSG2ekg9+lERRsopPeYRQdwiSJnQT/4fTOluSulN6N1GY2gQdlx6lPoM4qfKOKdsXFBcyo
UJ3IcwkKooNn3Fmh6qGnLYh9GqJxI9Dd/IcOumhxj+hFyzjbG3cdlLbQLJKpqN/avdugttTJcnj9
+NY/ceWL8S8bI57GUYXMFPQOrd2q3DgG8w0afQSGIVqG8/Cm2kxlHOErQTd829uKU5LUS8s8tNSH
Qb0z2a3SiUYpLweS38fHjws1TTkvQw53ljZbK6l3Kcp6AzLwI96HnUb3zdh4cWrsll6AwJcd6dnK
nPPXhibrqaJZJ3BOgoH61OPZ2HTPqgJYUylaqyTZw5xnOEp0YyW5Z8txaJHaZ52IWv1ysfXsp6w2
dgZ0GEVIWyrBhqxDcqMgwEQDhzv7ze20ZR4SPe1BgoBa9NDeGC9d4ds7CKh8iZlct7PLGYOz38E5
dZAF6FZd4QH/PxGKxFXBgYOVFzdyql12ErV6CO4OP0ukdxlEHjNY3GzZTppua3n5L878bEcc8owF
yL4bSbVOiOHDsh79KEPbHIiFrp/cxZjhbBkOfaY0ZRFaKAkUZPXbzgirbEZ8JrBYgYfQOaQZbCRX
IIxpnUz1Zw0qCKlnILTdK7KIu08ABPxDw7b0mcbR6iF0MxzQodKPr5hWxftccerltxm/EkTG109Q
gN/886JXChOMqwPiyR56V2niJqYVTNRwOkzCxyCylvt4c31JwUczuGcGhVdqM1oDVlnkUujJxIri
lPb/7avx8XpvKoyCL1c6LcCXfPqgQ+X2CNdkvRQY4aUWVUX/tkI+JpdsI+2VqpAQk9Nj/9T6mMU+
qUHiLht0Tnkro1V9gyYq64SX8i7aiyk6L9eqzn4CF1zISAu0xKLx7TLtpfo5NzEkISePILv0QCzS
GrajmeZdKxtBn0LOFXPx17+pyHS5+94SRS6LZGEnBRQSZfMug0CuGKBzJT028wtIKZ22Xrzra17O
Vp9tmrv9ZQJOcDOf2WnSP+vlRx9rbgI+8GK+TbV6X9IXPaqCuWf+TNCgorT+gmnqIbVDNlSCGTuR
TXMYocRdaUCjVDqp5BejoIZBD/mLYLsX07zf2+XD8r5S6q5AifBUTM1NAb6FXN7NSbUrCsy/gg8h
LT+SqYC852M//KdOrrO1uRhFt0va95mEFpfpgcoVZs0QEynpbWw/KotgowJb4scVZwPMCpKWxLe2
uVGS19qcR0dTQYFt1Q9yb94W6bYdhbQpl7+gaaiGouqmylcmpShjaWVOKLaUzuirHtoqEg8izE/K
fedDBdoh+1Z2RJQA/xKCfC+7uuqzECTObSlGzdw+9TP7YTSxk5bxIZ6MMJb2bCz8Ln+rk98DOZJs
fpXVH3MOKrVuOmg22ajmIUqepAX98EY2+NmoOEl1o+c5RCtFvRqXpoIBct8/dD2/sx9KBwZpLr3D
+TSHtdlf6wikf8ZQLeK9BMEdCf5CmiIo64aKUQlcxuUn6dnqHL4h8ZP3aYKvs5Lym3vlRvPzXfGA
HLYzB+ZuwOTgdnqsn69fucuJqrNlOVhr8ihJjB7LqsO+sTeGae6sxPaK5M1IXvv4hwwF4oS8xNWd
JEFV1x78smqcdrBDTI85eUM8MN4voHmvFIyKW93JVMZmZYaJ1ALNb7XAE12eFTj7vRwimqgqZNUE
b55uFTwoX82gj13M6qaQRPEtyG/Nnr5SZjt9GqCXQLD85Yv7bSIcCBpGXWt9BTz+alUOslCB5mDz
HxuVv3f5Vfc4M8V8TqtlnuBsmPIUkUMyW77ebCUFuXD5bkx+9nm0rwbj6boxCHZHOAi0qSYbLJWs
r9poG2ahGi5o1xV1Xv6LV/vnFL+ijbPdWUhQKXPaw9R1J3tC/dBXNiAV20q+fhzcwTeIgzaJ7fXN
/ct78HtV9c/rzSrouKYarvdA4k1UPRkJqkOQSVWjTxvCQdas7BqzvUOT+J1g5TXc+/uV/b0yh4CK
WVJt7LDfdcjEhmZ5mIeaU96YO2Mv70WtCpcoBs5x7OvKnx2vWcgDSSLLOunK78b+TJPUSeWg045Z
Xbp2m7lgbwOphN/Gd9BbcKxqH+mnqG48udgxutGTjyn7wP/IbIwrL6Xxttgv5SiCW5GxcXjXkaiS
phid4ivxu7LJQj1cWW9FEzeXZhX/OA0O4MxYaVKlr8AWnt3HymPWYILC+tSV0THT2iP2q6y/0HR2
U0gVa+lG72o3A02pPYasPTB7QTxwazcghYiol4LQVDHvJxPaH1P+q9WQTW2elWIPB3eUUkM0Fb2e
wTXD4cBulmkm1Wz12C8zRrJYoG/SQIqdyEOVBoqK6V2XOYUrKvldLquewQ8Hc4qszj30B1aYg46u
VDrZLnNNkKk5WTi5oyd7mFHaJkfdHQ72a7oTIYQgUuEFVzXwDrZdwxAylL9BkcmqX4uoyL7euStH
y4uqargHJOlxJ6mlgsuLudqQPQju/cW2mu9j5OVT0yGH3IAU4SKe4k3zMGw6kPBV92JEFdjJF6vY
2Y1X7ai1MyuDjYN/QIuf1aEPMojV2EKScHW9LtfOjcMyOwczOFNbJFYa+25Ymg/Z6B0k+PxCMnak
g9anpYRSZh7QNRFIzHBzbfFI1T1AXTFM5Dzo1Nse40pWCUYKqtwkDFSNYHgBC9dWhaKUZHxmYyDn
uQv+BD9dWTjAcyZPakjVx5l16Pz4hOwtaewd5vdxa4WXTvTVuDCwa61Uk2rAZ7qNwvV1u8rkITEW
iqoQAgTkhVlHLYUogwUThHLLjbUwr1+CVH/rk9nPGmPfRb/YZP2nV+w/rujr855ZytIkA1TPED4t
yi3NDxQS8/IIku57Vq5kiciIRlYguAaXX3Xfa3IoRqJEn8FcgX1m6jGHuqb2wzbQ8FXt2/x9rEHO
a0K4tbA3ap0L1hZdDA7IanD14YBXzwugBBHKztYOvXIrD4PgdfwvGZJ/Nsnrs0L4olpkA2Pl6Vbb
WU/Q6fMgSzGgISqkh8Zfx1m0vRxEThfatyZaBcG+LRrhFWAa36PYaeWi9hTuIq8/+3wOu0jyr39L
ATBrXGILgrdmUeU4T7KWkOgcSujDMqHsfn0Zwc3gNVrpLJcDWfMAEoCF1B8lmAQWXf/Mh3wzIBeQ
SWDZsYvw+qpf8e1f2GbqGjQINdPGMxnYd3Y5jMlOQMCorzc/m7z+vftR7ygeFTXaIWowEq7lHk3y
7B0AypMddJ/dX/8FF4/37AdwxxvppjJZ6hqrkKckO5nlkYjemaIluCh4aIZ0AVEnWE804hlg5Bw1
CF9FTGAo2kVbPNsK7yficuiLBHNqPQJLE1wq0j0xX0EM2kmaG9WYkpuI6qSSfZAmZTtlkqOk90UD
pZPMvLEbK4xajEFH7qLXzkDRlDO37hwPO8g9ZHXv9xB6IUvrF3bt0erTiBSngEhS3KO6AsYeeUaD
mvQ8zlZIyWvNbpMihXbxbWEMO61HY2sFZRgnbQvigEZAsPfL4dPZ3tdvcGZHxUTMxRjxGSFUctMh
2ZKgX1kNWszwgnEwc5N3G9KCeojeHk+v3XQnCnpFh7/C4tkPmKS2JmNRgzdugh7OBArc+em6pV5+
w53tkQuri6nTW0hFY+x6t7bUp94kQ8kcWdBVPhcohyaNpHb0QoAMIvPlfMmYpWWz9FBqmkx9M49h
lGJYOO0EAl+XG6LOdsf5DVqmyzjhdpz0+iAjrk/RB628MMo8ZZQ+FPsjbm2YZeIaLd2ijuAkJYYK
6qesZ0HaHyx53GgaEfiYi6j4/aP47GjRkFElZW9+vZjW5/kYaJgnEIUlX67qCgzyHQkDHmU5mFrw
MrN6P+4NMI+Zi4oHkBXv9KWcQsom4i4UUVw/a9DzoKDP6+vxQbX0ytG7aHSlJnnIxn5bQChn7HUv
a9sgMjLXRtbeJv1zUliekZU/5omN3pwon0ndoqMUgoAWNFpsu4Wgoh1vTZkOd2y0QGhDupC007uS
NG/VEkZR7czVcG/iAiuYPBIY98Ww4eykuc9fZHnDrHViRPt/pH3ZcqQ62u0TEQFIgLhlSHKwnZ7t
8g3hqrJBzCDmpz8Ld5xyNpU79cfu7ouO6IqwUkL6xvWtFZBN4WHaE5DHzuPXw2apk1ZvoD/8MEo5
sc7ZUOl74TXVgNKblhkDhngEBA4TaY/x9KGyRw1SlOrA0UMGISW9CvlDlBzLbF+p45XgB5BnfSYQ
B2dthiYaANDQSmtvGhCc/2/HsmYm6GvoA9k12PhLf0CxZKddASi44W6WOcpTfM+vxNX8fxCuOR9b
nZzKyi3CX5ulquI1zikPEmv0oOqMpKG9piLc6vWhbw6KXh6J+QPJ2LExGreonxtQqNnvrQaTi84B
TZgrCGCkU+5UzfgUplJmx7N5w/evXBf161RkakggRa0d/5Osm+Bc/sgeFAw4Kdf1TtlHtrNQaMJQ
epAr/DeSXdCw+xO+rAlcdCsp7Jhj9l/dh/vyrkRTLt3RTf0QeTI5KokZXtP1AVSQ1kW2OBh1dFWA
yLIZtIRbyX2TrbL8+4kb04CPq+OFentyMWh4I4QjgiWJXrgv6ivNtT+49AlKXKe1cp1zAbxzUeGu
MQ08SfsaRH+XdyWz4ivHmRgiItnwZcWb3bKf/1jxTnZ458S2/us6rFylSjWWlhgkONZqtFPR+9np
aGJ6Ni0BGY/S9yjHJBq3kGlXc6wCmKIGKdXedF24VGSHfGKbtGRgKWz66E4xhl1dgdpdm/2RNp/T
GM83TCs1f4hqFfVFQ3F1DC18dIZhOZoYk03bjv7YmG2QmqnimThXh5aZ4dT2XDq1qguMb9mDL1Ki
u4hIA6alrxjTDWydJJ49NZuWqU5BjevKboI5qV+pxW5jg+5MRXHaPPZ7XgaN2JWkxTy34gHbGGig
/lRS8LY2xSZlcaCHAP4nQczutegzQ8qr0I29uJO6hggUBhhU3Rmz4gdAp3faSKgPgrxflWVvRkt5
IDTe1aZ211Z3UP99blj93FuWV7X8hYcMmZ2l/6AmwLGaO40LK5N13U3dRq3Gq7xLazCd8WSb2BRw
3zl7t8IKVNOfIU0yv2OR26UxEm7spIOadMc48RIrdjgASgIYBTVG0S2d0J2zxYs2WQ9x31xznd/P
mvHWtnTGqfaTF42TM/TY5lvVG7cIn0FnloH2wgyp6RIUTmAUNhXv3E7/HKcrSwxBk/5OlPC11n5F
HICVDoxr04HFb1kOXHFVbVVR+cUcXvEo/mWZyc+ElX7XatdQK4lBAFlJArrzXbdvq8VWCYndqXoT
5rBa4bXyK91G++E2g5mc3+Rypud7bCdrrZKStGyyghE4sOg9etbfCkjKJJviRbmnHoZE+O0CfpLj
+CRmjK3MmIlKmF5yGMuGV24MBD8K0lAcerhsV853xk42t7Jc1ITsXa9imcFlQf5sbFJf+znTnQ14
l+WP7ui3bjX44EaRdRzOA95Oll7ZtHbmLcSoYTRb27E7p0Ul3c08joIfCtVo28ZBDoq/jSzNOd/S
OVl3ZeJyhUB+eyTWMQ/VjanmPkRhHPyvY1taYPEZAurFzVAWfj/LkJNEYsfZKka0ijpiFcPMRA11
1cS+H81fHPNZjVb5+vgjGiFOUrkDhXD6az7dKwiEJwPyq+lrri/CpV5UIREc9lqpwyJFx2ISTkMS
BwbOVZAzavN43YvrUHvvtReBznMZc7dkkG4TBn2iCv64MYGvhCXq1gIev3yzS03CaCH7rmvCGW0o
M2HX+K7kYdww9GlgVA4MU1UUct5gAf+3b4Ux02K6Zllf3ZwTl4+kKWwGghakab8o0W0pBkdPJXnU
eSiR9WeRdXshH9tq0mIs0nq9t0zXzQd9l+/MTRXYO1motNzBv7Op78VWRaUuVnXeKxjNZqIJWmjB
I/QzgY+u2tqf510N4bjLhuB8if5ke6twmRUlhyPP2RGEr0+m+dLPt6AIdUztt61pLoj74SLZW94r
N6rVJd5ghPfM6EGONL8UBtI5II1TtJ+dULF9wI7R7VeVgIrSzZDOt5Zxyy3oChI+uCi5RF4PP7wf
VONmHLObLGlMtzTER6w210b+QO0DA6a40HaV8nl5n9LPuPIcYWPqKcTjQN77NQ4eu2kKTGnrWAHx
2w9ZT+ocXzDiqe8PuXIeIxSOzNGYla9Z5Y674q75Xd7ZN8vIu7KHlfuNJutNvulAfurITN0XPehf
14jZmmVYlOhsXbhX1DKNFBTpjwrgZ5SBHU6QXTRF4CruR8iZxhlY4syG+pZF8w0aNHzLoxSaqi1I
3Qd7n5IRQkifRqk4atu4c1RDA/JXBCV1phfuWN6jMeCB7Nkxkg/BhJspEI6YareoqFuNr3l8mwBJ
C3l50Ibi/80eeoFGNlC1Uy6ciqqe0WP4NAX7OvmIEDVGjfDi/F5LQX/eZE4SG36lkNtyDncF1W9i
8JYTagT1FIEMmEE/7TWxs82c9l6YmH6IOUowlyJYGTHu+iH0u0m/Fe0tqSNvLFQvUd80njplCcGn
8dfMQRXzxIr8XYnnQz53N4MV/YwSSGzFUFGzn0yQWGb28KwV4U0xYKDFDL0mSiTm8nz9+OQbrdxR
3PfRpFRldLvYFQoKBvxExa82Te0rmGkfvMgVsYPbEW3gJDEnrfyQTUqfrVyc/ISVVzIrRYl1YkOa
3iJeSh5S43MsOndij5cf39k06XuddbuDxLoxpxNqRABSaOyFGRIKlPOA8ZMFVmZT7aiq8LqGja5j
nzdDkObctZu7qimu9DgHb7XlZBgpoegfKj1E4hUvzmQUlrJdriypXUYxAZQOP6K848k+NnuJrT5f
Rj3Z5sqG2Uqi0lxHs5Hk4I2bQocbCNySyAHxmIubjLL2RK5NyA6UJaCI421eJo4Am85kECccZCVG
2YaXfz9xvzli/JQOC4+IYjkhqDS7Rhamni1xnex4FQ0ziDtbLQSKwAHTe3xbPSg+hr0AZmifpCZ7
iTsvGE26Con1NLQru8Dpgg3xtfOXQrX9Ex0r7gJP/wtMs17q2bexL7PW5wOnk02uAuKhNkeNh3iG
wp8CM9BdzAzti5fMUTfDFSpAW1nr77wzhGyFpln471/CSy1EwhQGldPbHsOzIETdlID2zPOE5vxk
u9DxKsW259pWj9hvtY9cK/152SKczz9OfsHqsXTMDCG6hI4A5kUdOIW5cMJns3ZAAOlBkdezTUcc
S46wkXsyNId0+6t3ZOlzr7daphwpMv6SvxQ6avLNIZ22qZLt4/BG6ffcbv2sf7OV4u7y1s8meCc7
X72aUFeQxNcEqQDEQsOdbQ9Okfy+vIb0eFfvRtMV3e5D7DB9Th4T4rRHfmd6YYEhGlE6zGkFrnMC
p+rFvkyDWLr46iE1RhZZbYRRAxqI5/6qfcT0L7TKwYDhGC4EOzA4lHvqQfaAz+ZYJwe7ekZdCBgS
L5ev2jReYT6PdReIIXGhqBqE1nUV1i6PE19y0mcj9pNVV268rQgSuRSbNdDfcBQ0ejxrk3kJc+z3
2WWvutde7609WsBbWSZ9PoQ4WXvlv7OqyEeeYBKnMxxMInupD5CG372hu+TptyOSaRQkwYwJipUq
0EH3IEtXzjve71/wlXOfuICwKDvWGqkC06VtIPpSbAB2e5hdZCx34SHey7Z89m5Z4FQymGFjiGIN
V0x5pNShglAChd66QVHRFs5kF50XzyTzFNMOOsr3kx7/qEiFzzHvGvYzqe9LJeROOlOoI6kVce1w
lkzmnoulTn/Y6tLHikZoCJTzcY7vQZHklBSgAOVRk9fAFtO49lOnK63uOWejGRtxEt3SoHtfRAK5
a4CrZBE5BgGcK7nfiy28tNrqfrOYcqtq0GRaaLR0hKnWT8C2XCswN+B3jjayBWXnuLrTRYbqrGHE
9rFMkamVpq+y0SvZD3vKvMtb+6rOX9jaX5m9PfGuSQpyhKC3G/WNS7rKt1Xy1tLIqXW+jYgGilmr
v6r0GsUW5AFjWPxQrTBI+S+VM8MfCwRbgqFVD4IjYGg6/ZhGBfPrSntqauRAFg8rANLwDrVm/jGT
RYGzUn8IM6NOZAwv4O24b4kOQjIUpWK9u+tG/EVF1W/mHEMdBs9zr1KtHklXcyDh81B1z8QorunQ
oRRrBzR7VEJwKM5K5A6ROW5sQNlNsFPPU+ua5luUgfalCYsNebDr+kCawsnmxi/rvV0aThZ9VIiY
a4FqxhDdx4W5axVrI0pwltF70Da6xfSmEryu0thbdYyJOJDeQ89ee7/8LRand+lTrAJ4TNb20Vhi
CNbCucw9cAj94+UVzrndk1ezhlcWQA+TsgYv7cgHDwpWYByCnGRcBpeXkRmoNbpSHdO5tVQYqDLz
W/Cgqz4Z9rlwAeuY06DRPyEw5udTCfhKCCnL31H0TBfMRfkGqkPZ45Vtejn2E/OMvAiaAQUiy8ab
/PY3j5zFQPeuNjnFcwlO+nwzvEQyUVHZqsu/n6zKo0LNR2MB5CaNo5fmdjJB1Qg6EMlRS0zTGhLZ
WE02UDMjX0MwOOGn+AEowS8y6PYa90jmfGSXdGV4KTUyRuMQs/3ZJ8ole8Qat5e3JDu5lbHtdZKJ
UACaG9LHDjKnYw/oGq0leeTyOy89tpWJVScz0ewBFA/1FHoRIf5c/eItUIY59YpOkcBjJHtaJ/81
JvMMcK6yo11B8nMEXQYaGnopFYWTuMU1nlEYY1RBPFBBQzuaneGaQfeg97PZWTjs5Y5R4qfW4MbC
RBkrijC121PFLVThsBAqn8X7DHDZ5UtxNsg6MV1rgCOG4aemxETKMRKzE+lF7FgChF7R+8B+Zbnw
7ei9EO9le8+KAqJZz/EQPl3+CWcjzdOfsDIkaKLWpl7BVbYePt57vm0LR/u5zOSD/9UT3VLjzx+X
EMS8pzPGAtU3GdLobPXj9DcsF+3ErFgJ8BpVAzCi8MkGTuqueIhSD7wvwMlHGMNwqOpkH7JHf7Zt
dLrsKrArCeZo6x64fFZmt2lXHnKIL9lTvOcYQ6esCYYkCXglPFHZkhqh7OmsDE4C6kmzDhf8WtU7
tvFWoSuu9p+Xv63Eqn2JG54cK2maZopQRD72reKHzRHByubyCucSs9MTXNkbTA2CE9DGTKcOzqrC
hqhDDhAAeJeNERiustyb8ZGnMr6084dHLFDYmAYUHRbvcbIvrYlnNvU1OdJCCa4mdp3EUgGNc+Up
VNj/rLF6FgObWZ/k8HRATGxrIJua8qegUM7OoYBrH5Lko52uom6XSbU7ZLtbPYZkAHf1OGDlQfsx
0LveQAFQprN4/rt972518yPQPXfaEvrTenJwSRyuxb/m+pbYfB+qt1X7loF26fJdOe+bvtdcXXlu
iMGKGSq5AqWZAmR22o1q/B4JNFkxhHV5rX+I1b4XW7nbUkWEzq3WPhZXJjpY4OqhH9km9KgHHqd0
14Ec+bHax/smcWQaJMvZ/e2Dv5devYl84nZRLajfopp8JaHX1qxtWw4N2KaVRIGXrwpdCwFEoGVr
2iUc09APyl6r6lNPXyUned6I/P/t0LUGQFgQe1C7Fo8NqjzTU/QWH+37OcivKHS4MNcjXkwJ76ls
xSUcOHneXLeqeUgbcuQJ8wr7Jpxl3RHZua0MSGbSOSyajhzz8tAouluFDzYIgC+fnGwbKwuScisx
FR33fbBeW/qUgHDr8gLLHf7ni0bVlaFQZlVwFTnAMcz0fYXeWDm9FkkTwDwi/WmDjimSFc/iob+t
IsaA//vTFJ2wNYXBbtS+1TnRM9npe80jB0xQ8n2zNfx+gpAhCgjR63CQcflcNiBUXRmQjIVNY1ow
+5bm2OML5SDAACJ2ziEzEMlKjiBVlRzvyoSMeobpr0KwY2oqBx15uuho6RaKgjmwPAG4jYD0Vuhz
69lGDX34OdPdcohGpy2TDgYu/2yHVN0r3EaXXGkBSItn4MhDC0UDBlSvjRoCHzBaCxcNLqaE7Axq
u4lpN7vELE1HB26+1DEbbLUfzIxNz7I75ucsAwg4JS9ofqE/X+s/KtPAZEVSMS+cROtPCaqhpdXW
1xPYyrZJDjaY2ch6lDHmHRu62ZlAX+K3RXdVTPMhDVsQemrTS5ek3GEgM0K/3yCPXVwPhyzJTWdi
zDqoJvGZAhorKIbvR0AEQQ4QRHQHpaBdXUMnO+shCgi4DXQt9R4xeaP9bObpQZha7LRKdK3YyHm4
4eddWIK4A/vLq6Vll+T33VgFpZIcWxJ6TAfywCYF0OBTvqjwhJvc+lRU20860HfZKUY2jHGb0Wj2
1RiaOyTN3sK+96qRBXPbBJHa74Qabs0QxYDaFqGTouIIxIwG4oa2uulMEIfUXI2DMReQFzHZFevi
fQmRRdBw+ejz/U5yoAErJp7NKocWeuXk4+TyzDU49RI0UaMUXqNKymsaGtscSEYuilcl+0Gy9Hbu
B6BTieG2OttVBUS841yvPEhxvWmzuDKYeALzhjfp4bbRy0OnCcVhZnHF0xhyAA3YJprIDNKEbCcC
/qWY+GpdRo6NSATTk9PgRrGWOr1RfEyscmbxHDYyApSzxtGgqMBSZtG/1GV4XscxwCHk2Oel04w0
MI3fc9v+m8jxZJVVWciwlfY/oym98bOagA+r002XvXPDfR/5b7CgeZeN5VnYBiBif7a18ioDI62m
LwNPECHeLLA04FMZ8/sXsVmaF+bPYtt5s5/5RZCHnikbZZN5g3VUwLWCxqInaJTfjp3ugPVF4m/O
frc/ESs2+t+2eSRV2doWcH9h/ClyVI3nJ1GWD5JjvBzd0LV0B54WWL8xZozZOGOjGl6Z+noHzd+N
krgthn70DVjAp98EhVLV+R8jg6/u30lkoJtGaDGzIsdEee+p2Bkwmpf3JzvEVWSgWboOfqMSCU35
0dPMsazXsZX0E842KU+86FfX+GQbmh4mNFVwhsIfoJmTg2e5P1j+0vzO3qQA8MuxPv1Kvk9WK/pS
GbIRlSc9IBiDuyGbusUMGvfRDnbCX0BIQludat7gEX/aorViSegLZFdmFTSMWUVCsgQNITxa2KIw
mdd+V5kH0Ugb7pIY4SsvONlszERStQ1iR+B9cLRf0FdIUh/QBligN6NP/CZydc0F2NquJOERkURk
X+HTyerKRFQ96ZB1ALG0s7bkoDKfpn5S+xCVYk7zEBvHufb74RYlxmt+TT312D9DJyVQmWP+VH82
nWcjrGlGF7w78IYtdCjsHyx3coC3DlkggwuctUp/jCK1VyEVJvcq1CVtcqzB912Je5ZJqcvOXr+T
JVZhVJGzqFO7hZPA037xbbYBi3nr0SQgN/ojpjO/bp2eO+HNuMx+erLbd77Kc/IDVpZ3YMpo9z0j
x069m9t5B/Qcd7Im9TO1gsq46mC64SpWVDehkprv+XD5z9IYWvhvk9xlCtc1HbnTchvZZ3c3e8IB
cwcKW6ZTgW0LtDpOjUKwKyMoOjsrderuVtmHULKhhHzbf+A1BkjOb8R1lDrtVruJSmfcT14f1CEq
qJVrAZPp8Mw5yFlXzgfRJyewylFSSqhdUUhY9dE7Ywru+Xw3hPydhiE0swz73SS512AKMIvfZxJv
UgTzVXbTQK6TRA81iM8nwFYMzAqb9b4Kr2N1z827BD34UuvgvxGVTQvAMHHHaW8qmBNuI3TVFgb9
AmKfVxwMlnV5bWa1E48WBhtqR2hQOkZbnRtXmv57jh8EqK0KepVnP8y49LIrO7y2w8+JPOalLbEQ
Z6ccTj/LyhZacagPdknJF3hUcYQ7Htr9IjIdbWS1ua85r7/yw5OzXz3uuihGFK5CGH41vpnsZ4Xf
G+NxNn+bGARJZ9Bk6S+R+DWCYZ5FYtfmfNvaQZs80uEpLXPIGeXb0kaChToeEi2PIrcxeO2oEyTB
IIstbqrxRSnQYIz6u2Zut0WH0e0y8gewSQyk9kxYwlJPd9EctFnilt2jZT8BqA6Gwhs6vw7Fs97N
1+007lhxoBkIP8qgmA8zhJ2UlziFJKhe+rZ5ZxuAZ4HcsW8h2Ks77fBZgauJQ8DajPx+fOtya9Mo
WuJYyMhyXQ9aCoaFFpV7BU88S/Cbc0oM/3KocNbVnBzvyrDpxtRP4aThU6oYiFHDwIZEBSp3TmOT
QLEa2dU5G5qcrLeyYxODHHEdWbDVIvftdrinKlT16oUlTxs8kUO2rbPdWe+DhHB/LhDjIibr9Hsg
K469kUu2LzNu63gzrsIpTDUY9m4fvs0b3ed+QkF3AULfndiNQegsWu2L4piQWbezuLqTZ/RXFFoW
itD0rxmXwS+E11egZmDewsdgHtAv76/lbEiyDGIdfcYsR0WvGcmfDCIcoBEfdZ7AA/6ZXs2YhQAg
B6ISnvGI2TUZfkJyAb6aSSfRxagX4wicKDmahbEPNWvTZuoVB4PK5Xt9viP0fdHW4WlfJ6o1hnCY
wldAyWY7s+00uw5DPIw45D7cCOJqkFlL7kqgGLObpRAoi1rPxownv2E5i9O9GnNnhDXsZGbcj+0h
IZ0bmy+osUhe1eXo5C8pOVjBMJwZIWgtAii/j4Jpo/nqVibMJ/t0K1NsmVSdWFjSYxIPvtkoTl8D
Naf9q/b8yamtTFIXl2ElGiyDEU2nCWenabgzRkJyaBLL9/VQTj5Ol2nCyIoQlshcxj5iF0ITbh+F
zpBVrjKVm8sXUnJ4XzQbJ8uleiRYJTKIO9Hcm0ZrX+hvVioT5ZDEicbXszhZJoowqzlMOjkyHaOw
3Pb7QtlULAvIQBybf7DhZ1HPAPsMkgcnuetfodzpwjq6zU2soDTQouLVXrcDalvpe5XILvtZRkAM
jhjQLTQ1na3pm0EFpnAE49AszQBmhMTfBi4dBbrUjz3rJkogoKhvtOv6Ntsv0ndGDNBZ4aKzJ6WW
O//uvn/JKg7SZjqhc9bQY5qZH5qZbiZ2jKd626EMN0NYrfkdG5K2wvlr9L3k6g32kzFMoqrpUSOf
Zp5+FH30IgoZ9Owf3OL3Mn+9waoaBqQcUNm4W2ZTQt5ejfxnTBP4ZwXEFuyuF6/FXNyxCDoSEAYV
b52iubUR1a4JQUAHLAcAnsko17+6vX+Hg98/bBU/1DzkUa72+GEDyk/anTlWqDhep8roADKZzred
8lBDnm2CcqgSgfoVvKpt8VG2k0etFyt5G8vSNctpM/SHGRNgacj9hm2NOg3y+D7HhE6LngAZb1Tt
aIWvraW5imhQ7H7l6lHjN2WSQu0Y40biFYylEGNIQNCgVuPvXoNIadTeN5Xp9YgfXWGCNiWbny6b
kbNTvye3f82bMgmlU8JEtY+KDlM1oxAeQQnHBg9mqmJWDWFpFLkhZP3gZp/MjO8Tis0O0HKvjp0d
epYpw3/8g6v9803WFCtxU8b5rONODnuwadyY79rGPlq/4t8Z+E9vo70NEMYY3kxsG291b4mlZBWT
87b8+xfo/+1ozbYsx2jELzD7+ZqXL2Vt32QAI2BYUJGtdb7w9W1/1swUIaRirVlHNljZ6MnmPjj1
HOV9vgNPuZ9dy5zuP1j0772tcmCAicM6JFguxvwM0wdHJZhILq+EuhuU3uUT3xW83MYyh/UFVb7w
1KzFFJ1YdC1tx8FcwF6trt2UVb3RobfRKZOPyYg9BVuA8jlRNKM1QDahsSUMvkV7pCbNoSNlYIgi
mHpjbzfKpk2f2IAU3TiUCcrxIP7BPFmLaQo1m7eX34fMO6wpL4jdpjznuArAHQn0HVyQZyF9HgF1
Pc6baNsFDOxObtI6v2Z39qPXZNtnL0sFQe4f/iHC//52K2s9DwN4gXhFoTQwNVCJhjI7Rc0SLHql
M70yrP1/EBaWuAhrZbsh+qVaIMuwgVl50Nrb1D6QKHTL8JNm6Myh02elKHTDyvXx/dg9hOqHPsx3
ZSkDuJyPCL43vzLVtBtbPYlyeiQtEArHEtl2qvxIeSmJPP4hpfmz0F88Q6YiyNwih+035BXVaIj8
oUK1cNVkDpDnOwoi7WGnb0pv2kqtgWSXaxqhRijx2CuIRmigCPSTXaVzTTfyW+iYVsuEA1h1udte
hyhLy3Kpr6DxwhNlK7vHc92I1RbOQPj1M7+vbrXHGiQsmC28rm0HbVRvAReKn7oT+1EhBZyepQ04
cUZruoteZIoA9THEuCjkMmx+mNTxebBKQGMyVQETn9I4NgopN71WWltKxhF0zZBnNxQnDKkHcjvo
l4wvRsOIa07FgE5q9BY187Zsd3FpPqFPAkdG7XteEK+ikPtp7zITf1zH1MyNRe7SgWO0pIjupma+
U6v85xQXD32X+rX12abVlWLLmJ4Xc3vpyFfmOMceQnvsAVmen0m0FGZMyX2WrbCyu3waS0BQYcGm
aNhDwyHQay2SJD//UML7fjOr0LVtRD4SBtBNjFAlIq96h3JMM/q8s9wYaD5ToPHM3iNTOea5DOAr
c6Ff8+EnrqVQVT4RbYH8wKUF1Wbcqrddh8HJJW2FJOLLZacgC5rYyiTSJo8BNEelRcylz7TfVm95
WoW+xBh7CUqzwOEdZ3X2DeWtmRInwkw5qSHrBBtS9l6fJh+Xf9BZE20bhFDNQu14XQTJ+rIx02nE
OEG4Y4kFZMUTNbnkHp23DierrK5q0gzGHEXISWgwerGrZ8/h4GMWXVwvxALwfq4CROCepi6P3rI7
MCnJXeDZyOzkN6wv89yGsM06GK9A3jhwoByOqJ26FXufLMmUtexQV1ca1QKoj6aYNqtU7hjDiBGR
5wTzkpc/3XmY78mOVj5daG01JDWSPoH5S6cx/BnDM7o/b81FryF9MuZtIRyCMVFpPelsvnmy9Ooa
N6FOObBLaFtP9Ya2N8CsuBxjZRxaaJSagHDw/Zxakpb88lf/sngnq678uF1ZkT0JfMIYqEMBooQQ
9EK69YvVG6LvSSLJcPWzHvV7vXWlRIgp1CaW0mOe7Irwh9Wl7px1h9osG2gw9h54TtFsSRBG1tex
XfvUGjYZOKcnkHQlB5WLbVIYUKo7VJnmzcVDRkGj0zAnRgWkL9qgBNgkBhJGci/Omu2Tn73GguRz
0sylDZt2VF2whO8XIQDmzQGZHAKiPDkD1FluS+tkyZX7n41Wa0ndYr5SfTOa1i/xhHuKQSv+2IB4
zAEj13bCzFSvj8gTF9NOeZoEIQUTNy167ivAHLUlaMkRw0AvQKmCFIl8arLHeC78yqx9vVhmrOjr
KI4ahZjoVa3fdM1VZ1yFIt7l+nWqQsWJolSfmB928wEGA68DiZco4oPVyYTDZWe8akWCslRAZRhv
L+uhV0kLL9Qkt+98yH5ypiujaU6qkeo1jOYyMdoJx96Qags6Sm/pcw7mrnqLNv+qgX2y5spIjnM1
G82yLYu1wLShVThuL99OiRn+enMnDjdKVRC+5HjDbMEQpHekPra82FTNNlaeLy8lMcP6yj6qaKhE
dQfEKGMgRchS6E4BdCsFpko/1MoYDolh2WOL9GKhXlgGP1UAQdC3wcDHLjlUgfVDFm5Ll1xZQn2e
eW53+E4QuL4y98PNMsjMXdPpeowxLxmkrEcksfjrEdDULEea6riNya794ldMd0B3SSUqJO9qrR8x
Rz2vpwrXQxN7ZmOWo5cFI5JbsR5v7FJQb/U9pjiq7FEgJ5qGz5GTfxXVfj+k9XBjpXexwMAIRSOk
eVxGCVskgEpgHv7lHPDJUis7kRa00QpQch+nfMYYOyQqDLDpGhBHT+8uP6ivaPCCAyYr86AJWlS1
iYRg3CAyB1nTwleAnNLXxAaDRV4kbdJJXP56ctEQmW2lADSA7/xjEupdrByGpHAqcSgr87Y0dZnz
lPj8NSEUa0g/lAk+nPDR7IHU5CP1q2Pka/fQqnHj2eE/6FYencru/cqGVBNPYlFoGIYNBVwdeL+r
yPsfv97KaKjphP9QfD1gDVF8At2UF/km3IkV3kRfUstS1gPJttYjjUJN0kJBeofTVI6T5bW7DOpe
8XMNLnrH2utgL5SOoUks1Xq8sVSbNDGUr7pb/q4bm65aKLwKT4ccFt0RUK7tpvYVXDkOKI/nHBNx
S0ikycBK5+0MsyxVoxamwlZRmFUauZ5XXxdJoOrnWUBazA+5XwatgxG49KpihxF9dZmhlq27CsXA
wk/juAKoswIZrpUAR5BijkGTDhkuf+dvW/C9v1UE1JAiR4chWmrtC1oh24wHusNgl7lJfPNGSpWy
/LlLy62snG5OWiUY2PdokN9oHhiyPUTj96MrdvrW+CG7Recv7vfuVpZOLy017aN4aaiBK6SBpBmX
mZrzkdD3EqssMdOMzlItdJfzgjtqiWGPWPOUqHa0CiSQMvXs83bte7VVMDSMwkAZFKupjQaCxKu4
ACkWwPhklKSlsvu3smSFMVYho4iGKt47bfM5h5FXg7NYYsxkH2hlzAhneTS2X8+LEFcg9nETUOcI
D2ztaeiEzhjE/v94K9bEnUM6d0PToope5W8D/zXlskE7yVey10ajF9WQLY8qz7SNkYmNrb81iE5y
qNNKDlDyoOy1nUhzE7knPCuqoF500BzjJfZsl+8guw2SZ0c2AfQPRaA/N3A9ZmryaJyT4SskAoRC
88YNReOogGJqGSycR313L36jP4dKkAPHgGBC6o4WzP4FI2KvjAhVBmYxC0akS18su/GAL/YMwNKT
Epqt6a2tA533EOWvkqOWLbsyJiMVpjLYCDkXRs0lem63JEAHUi4BKfuoK5vSxjo68qlBjoT8P9K+
bDlym2n2iRjBfbnl2qu6R/vMDUOaGYH7vj/9Scr/Z1EQTfh4InxjO0LVAFGFQlVWZv8aimA4kSVp
rkEFdiBnrp41b5NEQDerSTd9ooNNTORMESIb+fjKWPR65vbxuamAo9edLscd7qHg1DrqG7IoN7KV
2+nJAGnyaGdgEz4QkDWCeZJx9bIsUxGoi5uOF6JcuogDBI5GTvkhlKNTYEhVrmLBbjUwrMahy1gv
a+upgIR6EBIBHanO4CrPKapwjZmY+X5wgD9Ho5l1za8+AXXeQAeNV3X8XepQtX0sp6qR4f61ysdx
sEG3a1avkKl2Gt2eGfhQHWAF3bXUammTOl5VFLfdGEFcsrd4a37pAoVf3KXQyL6Ao9mw/mLD1lq7
gTzE9+gBqhCMXV4FYi9/AnWsppKvYyGBC2towiQRsYw27d1gQgxTcxHiYN0PuY/esii9crLyGjfF
5AZo/ZrcAE0gdaZtrYJ8tJQUF0XDQfGCSzFDgEfNaIJW/yXldTziu67DjMBwCaKkv9FQtTerfrBE
6SRquV0FkqeOYM7onoOmfh2m4OcoEluSBislyW+f53515NZAT6jMd4oiVGCIbdJdG/rQ2Ja457GZ
zLK7D0u4n3Sc0s5KFdkdU9UZBNHtoh74Sw2ziMZRy3PTLw4c+u1QQbN7SEZKcueiJWMKRAebP7Ey
Qg4gurBI1O2lUfCSyOGC1E1CvAFBTjRAOmga9+ko7EXgK0MxdQj2oa2PnHGDVsux4bprraqymbbT
Qzwhmyp1zcoT0B+JYYl8JNqXOhREjWnXAzHYlTsRHPgpluLHd0V/Boe2qVXCccTUSwZpW4TQVCNm
rRWmgSmMVH5O+Vs1uq3r275/k/mbTN0ZoCNre8tP71GhecPDxwrwzAcnN8nRDVEgIGv00h3j5KwF
4eXBoaICpA4R8XMcnGhPdukh9mQTasZQGWZddLPj0ZfM0hAVCBK8WYna4Z7jBs7uO8MV8VAuyrft
9TCs0KkISHHhCjzcP5BOUtSDCuqEnGvbBsvZ6HTEaKZSL1vsmXoebxNMqIm/MQ5qpT+ii39tTGB7
4nOJSSfxZIDX63doq5itZIw7rbboFvtJJypT2cnqGL0HOnjmY+b6eMQlN74p73pmI5u1rXOUX5Qn
taANwgmzhZdIA48ZBgvBuoFx0dvtjZ3j5MYRofOQMi2zNp8fM5IPpmfgoAb1PuReguD3th3WJWHM
y10sZ6oDEQyaeAvLnjiaxT74XkNT7D1NhnKUiVjBTrLWMvPl96IuCUGuJDma3t/fPLSVHEwgS/a0
w8S0NbyJrgZpeqbPvff3t3aUuhbqKOb6QUD9RBLeEpJ4cklOAYlu8xYa6tWg/a6jSnP1Kr7hiuJ7
FHFn34+fM34I3KoVoShQtY6uTrqVicPVB1xsFMR9mQP2mxWmPjzqRuJNJLEawHe46BcBgIjcpMoz
uHZMIb1XUHeVhcGK5T2EXE2Rw7+qj4mq2Tz3Pc8OiuaV2XPNn2MRRKJxarclep3ZXpQOUF33SvGc
G/c9UDLofkhTZQqGYJbDRUHDCA83U41fFPKSJJoZSL9i7bbDtaVwjzy/G3pU0HuzCX1bTKcdL3Z7
o1POrVG9CcZDEB7KKj4MndS6nTie6z7YT0L9Xa0Lrxr4F6IIDuPEzS+Uzx/CAE2uAYUXWVcBn6Je
MIUwBeUog1t0FuVub6TdrMRT76czW9Tg60H7bIp6wQRZzBOpngnkMLqfJLEVM9W0vzrqZxNUOAgm
/v9WA3mZXdudR/GNHw1TiRnNHnEtZ106DXU7TVmU1F0ADLhi8lZ6m7Q7EcX829Qpz0Jh66UJr3UE
tM7dYJfsYjd5CF1lgK4Nzpo1nfXO7Dy2EsjXHcYc/0eOaVBXWSwDTgfudemSCfkums5aEP4HzjNd
EBVB5mVRBQrkc4DSQU0nKDKK1wpo1UZRMHsUr/tQZR3L1cx1YYd6+dVcrvZKjpc7KKuv4U2b2DM/
F9kVLrpQlnhXhlDgnqVc+AIPT1ayvopgXC6TisOY+4YQcz3PQXvGzwFUzoqN+vIJINUXqBo5BOqV
glfH7mBVL5mpQNasusVg767cbbvnbOezd+KDLraBis0FkfLcqBCbWy09dL7qkG7aK3nmbpuZo+2W
GSoaD0WjJ4qO3dYBfS2Ts9BDnWdCwhllELcuGNbE+ZBsmaOcx4fmyCjNoNtZIKCDxHVpCVBUEBSn
Ge/6eM+ZGNCOAtOwAiDyErMWMTALufljrzRWB50Fj1UoYu0z5TicHqCnpOAXkRr0Ep1/BF/KQ8ec
xWUsXJ1z3sX1ToIy97sBqLd5QFp+IA6HGfTO4U8V1E9BU8h8fW1vNK3k20WaL45yD5QdUHKH1Alc
4nWH6HFwRJutGcfwWZWK78kQFFndvFMlkZ0EBEMI2T22qutKVwsCLYYqzEzJvAHY+eddrOQ0SP0c
Mch/GK0Zl0t+xyhVxGjgFmYGAguj3W/7x0o8+GySWhpfcIGWDkgzy1S8raVxZ5B6N+RZ7cQdKlCY
xYUM5z7U+Tfs+cvIvbUd5DU61I9m/ck65Oyi0E6DmO+52ncH9IwaTsosNTKcOEb7l2gPSsQdoonF
OraSjX/+5VTAFpvEQOcZmzXf7zPvR/4Q4illoGjoQ/rX2t4o5reh4jYRkxjQEkxZQNgcEzaJHctm
jD430uZTDk0YJkDvq0t9Xh8VqVER9NMg5nWw+2lmHdyXQX5TKDHwVTp3M9S3hPAuV5ykDmM1al/f
NdIT9EMZYfrrvfv5R1Bhemx6PfQJivWA0/gNWBzrkRUz5xP2OWZ+NkGFaAX1c82Y+/nBHvMDmE1y
gu/gGTwOO3JKT9GuOB+4Q76HxozoKlZyCJnVpJWw/fkn0GF7Go1xmCdo9B+t5TtzcTS6yt9GYJZQ
GdHNCSiK0AJoSb/DUNxkCcAbBN80hi+uwOg+/wwqVkPLYgyUGDvBoypUO2TXe5GdQ120QVUFlwlq
LzDN7wQmSIBx1ugJmjzC0PUgYwNkaIBBg/Yp9tRTbWMA9BA4hu2/bDvTfGq+fnKwAIDnUUYWQC00
D3NRbnVgPblGOvi5BtIO31YS0awhI7dt6uv99ylvpuEPYDor+np+BRRatKvJaEZpsZeS0tk28zXP
+GyGig6QnJSMugCVfASOLCGfbpv2Fzf0diBxTggQ97a1Na9cPG1o9EOTqNXIRTn4eZtDavyOWfyi
rE2jvF6XyqgPemyab0ARVO49VMGcpJS87WWszPF83jXK9X0NoolRBDWaaF/fQNATDWmQqdywK2Gs
DaMcXJMysRfVGbyR30ygReCj++2lsAxQJ3oyQqKlAb5ILd4PYePExWD/kQUawICNnIZegoVgOpHi
XkcTYdsA46PL8xIXKVxGcj9oCD5G219AF2fHKJ5mEgvXt4I7x08VJGkeVeUF/PPZTEh8IMt5zG7J
nvYsdQeCMbzdcITgk6c+F+M+u+EO0He2WBRT8yemY87S7nwNLZZXAcHIFxkYbTUomkd1aXGAdspt
bnf6aCd+bRtZxvhkqwF9aZNKUWI/waaOsAmRCdsPQJ1VXzoxMOUCI0iSNeAyA0kMNNCcrFUsCPeo
4a2IOShNYlyy7/RIW6unPm6Zl4nglxhcKwx021WvE391zXksTnwg23X0NEWxCbiGXUgAUtWiVY6p
nWilFbWFrelHJWCJGK6eNkWAwgaotyRVoY4BiPMDomsgUw3LxzaIvJov7UllcWuwrFAfHRNQJCRA
AVw0cjPE0S4NJUtXQ1ZuyDJDfWeJj/0gSSftEqrH0cGQxBPnZDvMW+IJBB3iR8z9Nh4zXVi9cxZb
SH3TZuBHIBSTGdLUnYK97kH86mnazRo2kwNVDK84iK+GbTBSwvVTvbA778bCkybg0OVMRKCYWc4C
S9nVvYM37fzi623eDhsLTbfkzEpFVxN+1Gf+PjLUrSTlcpm0CqDdjY6+jzA8lQU0psGD48Qyekz6
o1TdYDQIJUbPj9WzFGFQajtErsaQxS+g7itV02qUXTk8OYDZEuXe1IpsH0b9r7QZzDjK7+IxvN02
uTJ2jni5sEldXYGaRZwuGvNuz6rzylFU7IrDNB1kPWbkkfpOpV6Eu+J3xTG7EKvPnqV56mJTVUzX
dy0UlVUNqsOyA7XpJ3Vf2uQegvAXdil1PSf4WC9dSRi1oumjAr4EkXuv9WKvdiFO+i+AjoyPST+2
hwaY/wZ7ezH016HrHMkQ7DxMLVW8LSKyLyoGO+DKTPinL0lXEYJJnqZegkxOgr6f+GBMpyjQLZHs
0cmNIBL/vbTzEw/eGUyaWX0KNXHlBgRJ9TyDxKoDMiKWSkUsX8V8K8nhSzqmdeS+9tTuKICsgHF4
5xD05dpZfEwqRGFSTEykbP6Y3qzOp1qlBR1aNOzyPSjlzcxjgR3/YZNlZQY7qlDJo1y0U1u1rPRB
u1TPnQ0U21P4TXZAh4GCVG0nL4ZTo0uoWMNZPPY7NAmVPWPJa28bEe2Q//0Ayl9lgx8r3G0ayhKY
y3nhHZDRzn6aILWt7xsvvRTf0GJm7TTLLOWnNTekSRnCT6ef82CbcQQuEU1+e5Za7+/5I8AC/0LN
eWVmEmcab7gZ+6FBlpC6xpFXaApUyf9io5tO8UG3JU+wJKs6s7rZ66FoYYu6zLlRrRq+x1jxjPno
9s0lsDkLsD4wFvEY6WWyPs5b9uXwLuxRPqL2muL3MrRjtOlqNLWNVMbBvBTfYHSpH8weJRmZMa+3
fsctbFIOkwZqEgAoMmfH/WSJDjmgwTaAlan8ldogsH3aPq2r/rkwR13lYdlqotygG2D4D7x2ivlf
239/NUVZ/H3qyu6HSU3JrKFeo/oMZLkpGvKPcPrVc/1z3Dp/ZoxyfcGf6i6BPu4lg5RDLxfmiKRa
QhJQ6vpJGjp329z6TbVYHOXpjRZnnaBBSO99EMUCx6GneO2e37Eyn9WbamGI8u1Ahfh2WIJ5pjEm
V4s0W/MDs0xH11f4ywwNzozx9/biGGf/y5BNm9Vd0ePD5UPhBgCvVWgTG0T8Vgu/wr48lBw0v6BO
v22V5eL00E2SiXUlZiG5YtIsf58gnUu6GMr1ZBdj+0yIPmuZVEgpeE5VU0MhV60G+bnhxs1Psfsu
lInFJ+ivKjsglRkN1vWE7uNr0hWpuBkLMHHDxTt3mqfpWtUMAIWonmYW2woQPT03p5d35Vq7sLc3
mLVeKrz4YGKSExKQK1FTC2rWu1LcV2IDPnIDIuB4riQ1pEIYKexqrrFYMBVkSGzEXFthk0vpe6ne
KX5kyQkrcK7efwsjVKThuU4swn7w0XkDEdtMgqyZ3VOleKD7cvQZxnundGdlLzEgnswjS0WdNIj0
bIDYElRB2rNcnEAy/9Pn9Jcs/zl0/U5rUzNKQPkgEkvP+NdpLHm0VATGh2Utn4pFETQvILus4N7g
kNy02Y8ogdC6Up7KmNnBnp3i672oS3OnHC1xnQpHQzqBQBtD16gl7H0MIyhIV6VGBzOo5o6yYRfJ
Y5Q9dJlsK3XjpnzFynUYP4BGnMmBpJCgrmaCysGdmYd9O9vFe8hZ2eyJ4vXT+/dqaeRZG2h+lEYx
uQoRD3hMuNcDzNiKDeMDrtfF1A87VCjCgrSy7BAWUnSGoWJTIFcGNZXlX+p9+lM4+BinjO3EY71p
15/zC8N0mqOkXSsgZ0X/pTpBRNIpPUlwGlM1JQDgE3O0czfx+NzZDkWsfaVCUQ+iEF4LNeMSa09E
UM6oeUGCg+Gd6/nHx6ZSoSfNa4lMmEC8ZjzeApligbdiRwb+0I0Pouxtr+gfkrcPa1QMCmUtNWIf
TljY7Zvi1iDWVO97d3L0XcFk+F4P5R/GqLjDG4Lc6ZMM0jM+u9Rjv6vjg0y6H8IIpG70E5pyYs+/
/uEKqTBTcUVDenQmAA4arblkn3odmMw4r7Jil5X2sFZIxRnogkQGF6nkGu1D8Aao+xSPRjaF5z/k
cf/byS+6GGnSDqMOSmjkcd0+uYRefgIgEVgMVgl6+8grdOm7J0ZJRAGeVhY/y8krmmvDlHGYvfWf
g7PCU2Gkq2tOSGamq/91xeeXLxTE8Y1Sl7j57o9OxBcm9CQd1IrM9273LLgzyZOWmpozWb7Z3o1M
1BDDxRSeihpVRNoxhpzOpXkebNnCe/M7qAE8wdGf2KOwzJNBhQ8hUyGFGuK4S4EHrL8Vh+cWkP4Q
M1CF8RiQ79A6rruMAXZeT/c/ziMVRqRS1Ns4RtCShe81QQUZE9RahfdThFDMvfRMpOR2lFRo/SWR
70GWqOJcqrE5uKKFlkx1VXbztKqnEHNOwIcXCVJA0CViNt8ZF5/CUzFFJEng5/rcOnMkfFTVAuA/
97gbEf4OuR0rv3QlxmKZgI75qGx5ChVe9JwrdK6cT65b7EUnhgwSWPQrZxY64fbNQ+Kx2N8Y/v9+
3BaFc47LxSRK9PmK32MoyeMQqqec2XWaay4bC6M5tDm5NyZ+wOeEquqOe51R1r2L+YIf7DIiYw/f
3XWxIj9MAmUUQPBCGrAnQcwzLhhDnCwLVHaSdYnqGz2qtGIsW7yYmWHIs2IYI2a+Y9eXq6jKKo0A
R8QJ9L3aKsFs0lnEi/cg1fGgRHW/HTO37zXlPSFbmGtjiQvGERllo0eQCH2pwNdWkmMLfHenEnec
eqvtVEZQYaR5XwixyRSC016F1bl6NpxQInwNf4Se5s3D7+prfMeOn6xvR6UoqtgouZAgpRU19btE
nowhv93eyneOjK2zTgWPoc9GSQPF0KWqVSeTfoK5zJ7IQzIR2dK0+0qUznWqt3YKfk4uzWcdMN7i
R9AeKvEFyLdDZPQnH5LxRI7xRgv3w9RYMgFaPlQxu6slR0UPPYhj/0xi2cD0K+CFYnkCMc1N6Ywp
Z0kSFC22F8XaNiowKdnQ+5IiIRxrxwFcQ2XOei2yLrb3CdnFEQz8SRMSGeRv8whSe4bIuRPs/k2T
hRHy6Ppw6gtIUVrQc8VEd/QaqX6FcMsLj9tb9l6P2jgHNNW2nmsjSUKECR2zZUVeXSVZ3MVj6RQd
rq8eRI+VGj2LQn7WeP9ac2DUkPoSoiLQOGhUD0OnXTa8QDP4NtOrwBT76PdQKOgUdIOpjbELDqj4
KGiN+gBGK3Qfp+Es9YhGvibmVq15JCJ/6LDvoLXFNyriIO/bAOmv7ElufCzPmqNe/F3n+KgRcXvN
jvbBw/Y2MhKBdyLZhcleFOqsHFUonAIlwBF3MsibMn4b00vINUy+RdbZmP//whqnNVMqzeGhc6Ea
6KNPMx2lW+nMu/lVdBuQByUPLDg0I/bSpE9g4CValhqQAC8MWzBiM6n1hzC8gip1X9WPkW+Ydaf9
4QUjUoFwisHuKIooa85J+SwOk90Nu7lfnu+zQxiYLBnUFfrXuS3zdwr5PuSx2Fq9m4SinZW5oP4T
3ohWYJUP5HeV7fST4s11EnJR9hi6Jq78ZNisCtFaMUoGtEfFI1RVpPeS2cI6JlOjTqsz/zIZ/SxR
aSVJDSHiJ+gjWNsHdmWsDO/chak5li5MxRUGhwQuQZEE3XHeKYnZDiY47x3Jy26Uhyq22dfaKphm
aZQ6uEFbkEwAI9ylRs+p4TirSVrASjpMyOY2kYk9ydeKJPYUpSYv39QDlDqJXJnx2DkVhuAT5UYq
ibe9FWu3xvJHUa8GdWi6AOSz/kWtI3McfYtrYnfbxGqtc2mDOscjlwzcWNXzOW7f6pu5bB0/CD80
D8R4kDtlcpiv3lNLg/T1nnVlI+WAmsw6W+SINvV+fuzJRxaYhnVkqTtXE7KWQEqMu8igC24TS6rv
hCn3tOl5ewvXIuxiQfTFy4FFKix9uIbePOTkvixrTCU+t9FJVVmg3rXwujRFtWaNpIghVsSht9fE
+wSEtXIE6YmcVXhnnDv65s24bGikVp/h2yCUsIRmZpyD3krvqq66C4GMR5z5s02k3gRGmE+6Kseo
9RsqRn9bh+QPhL8KIyrrvswK3qxPRoUYDN4RKQt84zIexjcUKW1tPKVeCBg4EsRjXkJZVHX/TXOd
tbNUmIkLoZ4MsSTXtu9vVA48Tcnj9kautu+XZ4QKGoE8Rq0ahXO1qEM5JbACZBg8VMsyjzXwtVq6
WdqiggdfY3gB4gsoWO4GV3NLDzgQdGbAMPQvgAmsvaMDR57lRa0gkxmN0suz8ZBqhbO9eSz/okKG
r7YBpMJgosQt4PuqpQ7Q1GAUsBlxie7D4k9zmdZCBb7sXsvJzcEGUZNHjrAOwtoTePFx6MZrGWJu
TYxQmpgPwpyhwI9jJCiG13kjkDKs6gvj+9Dch8HEDW0T4Sbx9eeg+BVH/yV7Xi6IihHDlAh49+ER
BQUoEIS0N9Wd8Arp6p0ICcFDe4ndILdYY3Br2eXSKBUqkqTQU01FyA2b22h6m4bJy7rfalPaOv+k
QD/dHyZGBsSITvQowMhD1VauZO7SYLKRI9+LCVMiXXaYIAOYcwbjOK42r5crpAJGrnT+OJSpfxG/
IWG3CMQbYg8K3A1ngXkYQzJgYHTEXeafIqz9zErfWceGiiFJW0DXej6mBqdZqu8R8CJsezUrTL1L
wS4ySr1B6UCs3/GWPmjYI1fNUD2vT5IDMfMn7Z5hjuV4VBRREOX5eJpmEElxzzut1x1lkL4DMTzj
HRKLhQBgRC16jIAPxarKO3zAosOwqebK8QhdhtrbXhbDEejZ+6AANQs3Idb/xdHaYPL+34jJMY6D
LH7O/o1aqX09r8g1b8GdBUQeAEZSwzoRrMVQoYTHJck1FQK9eB5TD1hGC5VIvBzfR7Pk6jBra3Xf
6nuQN17bHUu4mnVH03MZotbLgwBXvnRSbGltaddtbE+CvK+a4NAFIqZ6K3vKu/MQ72a2oO0vydpi
KgkROSnt/B7nhQApMr7qqFVuG3i/WujSzSKkyFRIUSRFrZQWGH0xrswuzk19QomuT0cbVEitlYXd
r05voRcoHJKW7IfEt1tyLjqMSVS1rSsYzovxvOwmV5V7RwqgRas1p06pbbAzmZIU/JJl4hTCYOra
WRYSM1O+6RN6DCnUP9SARWe3wi736UkqUzFqlMN0HDKkbQbohGSS2g04L80i6dywVL1wePGLyhwh
+6HlnInqoVfl/Fkror1MRLeu5skbpTbR49rl6ansUhuTeX92abwrii1iHEbgJDkFC9HFr14FclLb
6EFBnSwRHjTwRW1/39XCsywYsqHqBi+pX+hHpUrURBU3cfesSZZ2aVzdA/fZQ6lasg2GER7Ugp64
Y73oVvtKS7vi5+BAKr0OfB4nN9ir3ghMUPoNJoWjj+L+BIRqP0/e/Atuv3WP+VgvFS44IoZT5LcA
jDT3KgdmeVZAmnPXrw7zYWD+Acuvx+VBPo0jcKnq5I4cv6/rlzhDhhNONjel1pAxiI/W74wPg1QM
0FP0B4mEFU3aG9/yliT84ELZZpyTtbbV8ntRccBIk6jtBHyvmbwc5E6A/of7YMdDp4eFLFihk5p9
9GNFlI+mnCbUQoSsKdqrb3n6HsuN2wYXL/8dccMC2vCEs3GJLMXk7rofoctKgFl7Sj1QSOXz4mTU
/oXPBUixFr8mVJO7dGAk9qzDSKUXY1k1mLTFWdH1wor4lxg6INvf7R/i3d97SaOxILjU5lmF0gmH
zDMEpYUn2a2Xe8WrelefptKaMY0z4l3fic+yyzO5JhlbSSO0RMIDOGTg4GjJjwzxsi51U+hYdY45
XGx4HU3+FVXdKE595F/CMNNAzlK4BeSPiQaS/Vmpue68Xgn3YsTtWkFHLBX7mziU3e3NZnxOmrl0
GCYZchp4DmpGaubQlAJ11J9ZoILLkCl8KQ49uYLSDS2SxwTdkG0LrM9FRZOmVqaBK1EC68LOiop4
38YPklDebVthubhBhZNcKqCE0MozPYTgyo/iS+1NNkSwHqqj4KHF4IYX6QCc2wNvKiiIGzar4MFa
JxVjZC5uWoQ0ck1B9BJNt3Xwg4t+bq/yH95jH85HhZEaPBu1waFJpHC5ZYidbupCZkcEXKpS9MCH
t22X3eRpBebGdJ9m9aVJXvsAHsn51oRhe7E8VIDmKzoj7vxD1vrxw6jAoww6hu7VGgVVD7QVkB1o
3exmlhT8F2S62zeHxvOfL8Smb4q2BX/spYWqYaw8VdqvgZeTfRDjChmhQVqglTWeo/DQFoLIqjRs
BwY8Mj5bT9Ok8UsoUuIu0Q/VBSVxjDJnYAWcox7HuIrX3yL/21aNhndVvNARgP509Mz0Qw1du5nS
jD0vz/h8Gk8lMUVXFrzUoJsQqrItoQHdVbUrTBfe+A4EoEnS06TFt5L/K0tZ+7ntNxoN8crCQQ2r
tJubDLo345BKz8eeij/1GQELKqqCOVrEMkmFpFRQurCZq/+AA9lc8JB0oKKQld22s24Hb42nIhLh
NSXFtAaoKHLBTMmxB3XptoV/KF58HA8q5sR8H9dJj6nqOYdKfhVgqJzRW91LBt1nFnJ4RVd0mUVp
NHIrzqc4DlucfP6guLxio/Um93sZajOxHYhWhplg/duIVu5xpuaEsCeIjJSLOvmmqB1SVyzs/pVV
IfqHHtXHFlCBh3ByUogqKK7Vc7EvUGbGUDtGAMT/kwVhbcK8o/+cFmg0pkutomESwXByIV3uKDrQ
AmVp1rxxCMPvMf9nl5r27raL1H/QB0PB09gHtXO1D545MDA9xL+n1+ySZKZul/bg6G7xLYcqJJBS
bnZWMUdyYbEvs9Y8R8TFrxCiQlADGQdZHCRXKqedmED4nofuLV95csiicGH4Dd1O1sG7WjQqtpgv
30oANEad4TbvXf+tj0glPaWf+ipkNcF3cs7RrjUjN/QgytvsMxuH+JYDqeOxjUzJ423etLrR686F
ZdjcUfymRGb+tO3FjBhP48MSDl0FRZl7kd5fFO3je/GMOU85x5utVVPxKJRqjOHNw3+9JR+Uy+hU
LcgdAxuH6pl346vuyrv4jnV4WA5KT+iCCp1kld8YOMMz2q4+c5oJslK8ukSMlAGSwObqnrOgrZVS
WZLQB2GVqRK5jmNzCmQtsyZJhWLg6+TfaFxkJoVvZu1k1kZmidAQ53LBqoJzrMffQ5m4Bmj6mki+
5mHz/006+SmCvuM4Fp40gDQCetHz28lvvSlvHOSLbp4YrAO+miGBJIAH25KAYV3qgoP4dCSIxTvp
SnAVLf+x+pW4+r6z0n0IBD+nmLLbeKBNU+6Vd/2d//TcXfwA6qxlUjTmQA8EV2CnrVSP7NHHI1/W
3G3XWY1MCzPz/1/sJ2D8Ic/nuX9JyxEslqnTchATBUe5zHucn3nb1t6n5L+cq4U56lyBLAXE5xVY
VTBwbpalbDaEc2q8mDgRJdmStxLyGgMgb8VKucsVso/46hAN7bcqEjB9LoLCoVbApZsJnWEOQl2Z
6YhsnMc0bpCnTyTUUKIUyVtJuvF30BfAsuT6U0seMsjbdGDp9I2HLvSPShi7jaHvhzE++hAX7/lr
oZ6M7CkFlUucPo+Tce3KId9lUXwlpQCl4KveKolZCue29sY4w8zRmFaWzF+HQjzLtXgNlIo4JMJb
YSgjL8Df8vPCacImtnIe0sNlVYY7SVIcvuns7X1dTcf+3lYc2s9f0RDzqcvnOQmVnHMSnCtyj5Lo
ftvIel1yYYXyidTIxokMeDrhmrXr/mSIqgU5z1Mf3qXytZBzsNyOj0Q55+UljtuL0Ieu1EI6mjBy
+tX7TZcxQi8ZkqjSL9UQ/zGqNRRIQ3IpssrRq5ZxUFfhkfLCBOUXYaEncqIF0XXOCyug3eEZZ+0Y
PSfGgSt2g2g1Inoadjl8nyVQWhvF98wk/c3UO9UPkp8NCSIwx8ojAeZimDfRanxe/DzKj9LaqEJe
UkKk/CMm++uHlqCdKHNg2gQvk5fbmO63s8HML0RmN1jmt8wXL15YpzLGMK9A/A95gav6QzHM4h4I
cAusbaeuxzboLptvcPuDf3mvtnHaklHI52AoWX5FrEljRfx1jJqui4IqqchK6Q6cVI6CNMpceK1s
DBTmL80e/M2pOXzzWrSruG+gMPxm2OnxP6GOFnap3DDisqQogjK6BnXuBrJh+ZwGhu/C2vbe9S38
WB71Ps25KZs4o4qvlXiD6qnbRKy+22oQWiyECkJVATLWJBqjKwca07B5GAd3Al36ny2DikGZpMZT
l5bxVY58e6xlU0k4Roqx3gdZLITy/UAhbavWGJnqXP7Nn7X2fJv/NXNKgGP6eOC86MjWvlvNYRdG
KY9W5a7jCGniK38IdyUA5oqnuvyRFTnm3/7VdT+OAeW6RhxWXch30RXdAxsHz8ra2Ozr+yzgLCV8
3P5Yc46yYUyhykw6FxUZNNPxuK5Q1O6CQzCCLNyteuFh29B6Sf1j92hyNGVSk6rL5yk3G3raBAHZ
S7367OOBV5+UR99sDihxW42XPcQuG+DK2FWF8mE/1qcgVuHDvhBcNcXLUzfMZLPofTvi/gtFm7xY
K+XJhoZyT87Nn/AiZf2DASjQOL1tb+h6mXRhhHJmomJKJOlwxc4AbMHG5xtq088s6Lt8y+/rawP5
Jy13i9wVegt6G6z0lxWOFcrR+bjw2zbro+tMT6AXtZk6ww6ygZYRWPl9e19AmUl1cjtw2J9zvSq0
WP18sBdZsT4oYoaJ/fCanDRTAgP58FQc/7pYg4N6y9hrlptQ8WYqcLXpYRvh5hns7FqDiyHF7MKE
I8vbyfsA77+oRa2+cBZrpAJOE6CMzaVccIXi2M8R3zg59eA+spu78OB/z3uzmzvNqE4debs7g66N
za3PWjgVjFAVyTvUovGN9ckmOwyDOyEX7UqM8m9vMePyoynSdA0NGg5sjldBe5DTp8DgGQYY0Zum
RhMEtRjrUQ6unftXBUIB/0rlBd72Otbh3R8fjWZEE0dJhkocjgrEsuxhDCzIo5m5GDtA8twUiRf6
Nzx/x7GY2FjhgGY/S/q+6hqC4CZcZurw4i5AzR6CQbeGFZ/QFQpnJom9fBNBDjM1W8bussK7SkWj
nORZVBtKgHQ3vEl8Uz/wBqD03TH5f6Rd13LkuLL8IkbQgeaVrr3UcjMavTA0jt57fv1NaM/d6cH2
dm3sPitCaICorEKZzCc+qw3VrTuMrymfmmd9G+/zE9V0RuC7IYCRlFht3UgAo3k1vSw7D02HIlz7
JQMrW0TMb5JnLYCPLE+KYibwZfrGzgPN6+8bODLtBHoJF7x3e9mZcORgZiAJIwl7NEQgavrQSBLY
o8U59tqnzLwrQbJXU0kHyhwF6CmaRJqGHOZoxeY21uddpNjElaG2IkBL2HWx0VVdetYU6BQu20k5
R3WHDsgvhEXyT38jxjGFGKfrNQaOhyYGARMfxYbItFMYLjRd3P4dGonONm2c7PPtRfn53FpTKKDJ
jZVOUY5Y0WjOZjQHXaZupeYkhew8ZCBIjHX/9oLXU5C/cMcUAhyUBzpl7WGAFehNLP7i3PxvGutD
laMFWyvVckJ8QVP73Qe3M7Ioag6bS0fVX8wFUcY24wGrTKXLCfA2BXSxYkRTYzbDulEizFF5zXYr
WnKpDRG33hRAJIS6Z8MmYPdg6I5aWqj+SLvb3+lafk1FVcw0TMvWIIwhXPsWL8lpifEGC1fJaVm3
OkUOLrJxyZ5sGXNWMU+ZLfpyyqXmsUR3oNd03bdaQsavwIPenWfbfq57tr4VQ98GSt9UjgGmD6du
Mj8CS1xU5f44v0zReqprfd6kzHI1NO85jYFpWEM5qZCvQjTul2x4S/T8neX9j7GqDmxCKs741Df2
ca6TH1Vpnli6lltdGUHIWhsPBqjtnXRpNGeECmVX5m5lFJ4u6XdR8tlOLL9MmY+f4cRx6NiW5Bsq
c5MYKUOz88oR8dmq9fhP6qYzML2aVbFbWtL29gFfC0svD1g093BAWrbtcVemPeLi47DpXqp9ec8F
tGd3ONaP6wnNNN1nakLwCsz8tq5g8sm6Jqqq5dkZaWAn7NrdKFXBjFL97f1dMbrflhHsnEFQoe7H
NTt3qCmgGcPpBwS8xnpo4++3V6I2JJi3YiRDLNcWALpvnTICP64cmKwmvhe1imDa06zOVo9s4Xlt
HvTxXkavK2gLKI99JZT+7dQEy84TY+1LA3FBups+6XinJK78TcZALqQgnm8fG3kB+Re8eJqotZ11
VVLCwk/jMXvngTvqb4PumI/LffSc38UH1ITU0Mtd6k1GXQ4hPNDstYasnp2eu+yzlSduNEy+LJ3W
jMzA8GsmOLjfDlQIENJZjjH4EWWI92QuKfLBghsGctAEmLMi8j0fc+G3VhNAsxhMdKAuU3ZufOUb
ZFXxCsu2i48UY/m8em+cs6nxWAtJGU/91i/OigG24fBvynyXm7aESAI1W9QXrZJvevLBq+TZqWt4
s9vs+GR3eSLpWq84pN8WFDAltNp5gnpKejab52R6LtgLcVcJ67MENGnjMjY7Fdb3h0hKtcn2FQZS
+aYkNDDDa4R3//GSfqhNXtiH1St1D2ma9ByxwR+a3aAdwlB3MVxze3PXejl+Oz0BWqQiDRu5rJCJ
3GSP0UF90VGKTfZ6fpdDOxZSfxYI3rk8B8q0kLR/g8RklUSu8bWIneTJ/ELeH+q0BRQKR1WupwL3
h092ozRlbrtThSZu/IgBLPNjhp66zT+gBSJgwRIQyZih5LG2c3ZmT+0R0mKQkqqdDAJjPXh4LRAb
QxjhDhWJoJ4Ib0VdYAGQ9LWxlTrCBZ71yc3UwitKIqC6Ni7/21cWkEhuhmlF3z+yJE/za/cOWgDw
cc/7dpu+o+n5iCSYd/teUXsSwCiewhns8fAlHfT39MjY1XlMdOYSS4j9x5DcG8qm1+EUh1dWrcjH
ZoTbpbzUXzqMlZVJILyMkb2LoewN8UuMyoIeK9koe+00eGwvv8pe9vpv5Pvsyw8mdh3P0qQPrIT9
z5B1AAUHxD+NkPAYxI0Xm4o1PcqsLkQGtpMWb5E6PzExe2awrTZS948walFuuF9b1oyTwo1aQS6g
2if76tQjwLCcELqhIJCathQ1Or9iN/yhqDxcGGUbrzzG5XRY3eaPWTSV7EInL4kAHHK1tm3DDFS+
dnziNH6dgKCQ05yR0CmRbl08MAt14DQp/uP3E3Ajt2olYnKWnJP8p7QG1mgGc5qCmubLbVumPp4A
HirEN8DaiaC9H6WA2aqrJT/rXiHCT/5rb30uATGGtQ7R0S/hGKcn1RydWJ/2mHD15RWEtlQm7CZ2
qLLYOYzEwzjMMcJ2Gak+ZiSeRfIHUEuIYUkeJ5MqIRxTshdL+r7gfXD7s1ALCGEJep8x6lLAbSgo
XFSq5s9zR9wwagnhdbNExhy1wwqEiGanl3WwmlBdvzdjZHwJ/hMuAp1ynaNo6WClXA03Xg/998Tn
9S41GNQzLZ7zQbnzt9cM6wnhRR7XptzgxIBEGBoMps2MFHC166td3h+m7BBlBwSslqc7zS7f9zHe
78WDZTrpG5L71jfOxSvtokCl2MGpcxBQpIQqaBUyHLVVqPtCV/atcW9KaNewfrbaczw8xbXuqnn4
XHS5E5Xry+3LdK0r5pfDwbkIYLLKypovMVCMd4rwt0ryYIIf3OdtxKs/33FqiJnSs7uJLFhUQBYt
1DEJpSJKUOvUadT7cGZeTQ3nX0u7/7Y1AVmMRQVRkI0QF0PJhasc+/v6nkvOrS4GUWbXBt3B5HFy
pNJlu+kr1bpPbFLsFA5ZYeQZ2IjPMowoWSPXNl8Nanznpi+H/ImANlnCellh6LMbrPFOGmNHNr/G
i3Rnhpp3+6ZQ2xFgR5OjosBVRX+EJbnykBxDq/e7wSSiu2u52suvJnb/5jVEKurp4x05e2gq96YX
LqeyBAo6kwDY/yUIxwEKOJSvkDOZOZr2+rw3p2KX2kS717WGjN92xE/2AuoMBkI/bcUSPMeuNucS
4rXfw9WH8lpguqMvWW5rebb1qm4HIpKlroeALnW4mFO34qPF9kapGugghsFiYO5xHYLb1+Na3ee3
XQpAUmRrDPW7BO8oAIkZMAxfTbumecleOLX46kMJpz+U2QHtt4BV65FKMZI/QACVtpor1g4IazGR
51ubcD+e02/RgbuVIWjfm9BpvqM7HhwLVOsQ4S7Frt5WW+YQvNWAM9QXhqkIMHBNXSJijQ+wu7hE
TTNkaaqk/BKBpuJLHaBRnbduG3ig9xg3f0tfqFEH4vKIXI5qow1Fk6/x2V51Xw3zXVhErlQoO3vU
HeL2UGsJ6KL3faUYKm6Pih54JXbQU5siC44mlK9dMKNRYo528UP0lJ+oojSBax/ptYuDbc1kGGO0
5p6X6tvSoeF/AbkZ3Z/Hb9+N+EOkWrTTOLHmBLDG4536C3IMcRYMb/U9XkNH+bXZTbty9hPFgfzX
cqCe5ZRxqAIGTcwaCrPjbz5gkP5Jes0ipzf8PJB8Ph0fRpsaqdcIlNeQVKi+3v661N0VUEizxq4y
FqTl8zpy26Rx+uXh9gofJnbreAX00eVIskuOPjz72EBgpXhDe68NHaWT5DN/3itQjRp/FKo/gr5+
R705qR0K2DNiCLOtMJx5XpdPnVYFqqUSzyQqUBM1lPtyajDbWaXnBgSSRhmC9RSz6hN6mBewR2j1
XV8zyetV9NrkoLSWTCjqPI7aeBxYMjgm2EUpm72dQ1Rlkaxq1VqjWNUwxk+q78a5cKwONDPyC1uf
oxqdZOgGLdqDjPa8EGUFM3HCCAQ7NgOtyk9lbhyWhJuqDcppOsuG6nar5eWZHIxm45gz22fNV9k8
sFq9k8zZLSUIYUtBFN2P031UbVeU5EBk46TWrtKTYC7YfatEbpSXgd52OyvqvMECm0/2vA6bqZgh
sle6bS57+jK4UYzLgWbcyYihnrLtwqdCQd+vhAYNyKeB+ACj3nr0Yx5Gd0w1X5ZfFrX6EhbtHZr7
Zf0Z2gtyhUHi4fvEfAbGoEWTj0V4p2HktIq2cxEg/jLAlpQhepdMKMdnpTM0syNphhtahmOnTxN4
z/tqE0eJM7SJKzWppxrFMS8f+jFx6uEl7p7UcTjUCFKZCvl5HTFC6bAWYuUW9Mmjd6bXO6WB7s36
WIF7RIo0rxxeFtsOlATpFXAWm2aOPpOW/YgzRPd5667T8ilceoyq9ydNykBT8l2zNhPV4k6Aqkgv
BgJgdEdNdXaW2mc1X39IxgHXk5osJ6xOJBXT57hQsqbLzlmZ4SWs37d1QuRAKOAU1ZvSxJKYbuCd
OrVOfuz2Pdrpl5facorTjHmtvbmRj9NTnkEwy4l/UK1DtxO4MDF+BBfeSbL0JUtqHOQfTLKGi075
GATvM+LG+FC+lSRj7odbvwGlIsMYA9viMlUYHOGBHE98miNkq95y5asRfhq3GIoLZG99wbM4lA5Z
7enxl0R7mbZU+EHuXXAbpSbVq9Xhh+gbFhiGm6K3IdrMcFfMDb9iKrhxqNfAzWQUjltwIzEmQMy8
RsorjUpQDYVOXP5s7MHhbKf6222fRdmI4DP6fIRanornqSa394O0N5vVMchREPICC6/gSbK7Sc1z
UB4Hk59shw2K/efYS+8zt/Un5Citz/Umuo83lFQIEdKJzGOYSy4n00auLYwjX5d3CoabljBzjJ6i
/iG+mjj7sKy9FFo2KgJl/paY8bbMHnV18KrZOq1WTGWuqNWEULU3omWKUnw3HkrFgz8+pQHmVoK6
cdkD5gjRTJRjYl2VHUpPhjpRIS2Hya8qHGY5OyfFfuyM98b4UUyq08c29Qi/vhJKEZplgAxAtIMl
ktMBY5No9tmXu7x0la10V2+X+/C+/QRlCVc9SF58ClcipPgb7Pm1rmAT7Zh2XaniydFhnnle2v1H
DGFHjoQgJ0yXAartbHTSbHX7qPRT+Uu81Od2Ud2xqXZtq9/nWRbYkeXkoGju0yxoC/0hVqCfeNt4
r4fzv36oYFXmjJZZrcCroVsrp9DgWJPCyWb7WC5g19C0rVGQJP7XAePPNUWDgrvTo15DbYjXo+UX
2fZTT2swvtV4MrIjSuMY4zl6ot4O1LJCionlUTSZvAklXTBar39tzXI7aNvb53mNvgXpg1+bE6wq
q1SjARcNnmEb5Vs9OgVSr7vCcCJ526Jva5vtAf471gZx4clou3xni4MJE+jAUnm7v4m0f/0Uwcz6
XEEVToXLV0bTqwpoMp9C5blGmDg+KNWzhHBab+AYw9DDpIrXqt0prUxwHJDen2/6r6741y8RvH/b
q7qioU/6rI8DyvC1K7WQtlgeSnUvRcwzJYSnvXpI2I9hPMcSdeOux1e/luc34yL4kBd1VhZLQW5Y
qzwGu6uLT7c/O7UCx6GLFaLOkkckTXDUqPYU/aaRKWp86vYKHr1Vh6KOUwNeFrTUq4m8P1oX7YVq
wqSWEYCrtCc7mntuJLiZ87meVqeSKapB8mYKqFOhhylLYg2u56d0Xz1yQfgJ0+wfivCgNIKwyz/Q
ayIuoTgGVWI6Vx563ILOr2Qos3WbZDOj6U3yZa/f0BJjxJ0Qh6GyyaztJsF6+Rj7coLmj3Zz+9YR
H0ucd5JTxuo1L/CxpPe5n71UhWZwRo5kUhsRcCThsghpB0hrv0mRtyiQ9UD0ta0PmrwxJ8/cr6d/
0M9CfS7+qy5Maoj7sOVkdwjfrQdFdap95CuRI39b37sYUzBU8vPatNElcoujThBSQhetgtTSir5V
FW1EeX3K8rsMLbyZtjq69Ki2ioOAet8p3xCH/rdvKSAIHkdsilUk120VzKjKu6Q8T1RDHxENMQFD
qr6sJTVH7bAGyedc7iWUqSEU546YKPtvuxFgJDL7aG1V1IwWUJzOoDod5LPFqFQSv3g33AoTYGTq
+kFmLaYLonclmJ9yr8AUioEYywGA/AOGzL9plfjTkYgDTHk8xrY2AB1jY3LLfPLnMfeVrrsbjcfF
mBw16VEG7F1jfE1BNGmpltOY0A9C0kSLZSe1X5v16+2TJr6pOPK0Wn3cFSM8z4gQVzW3doncEjrF
odFF5CYJtBGHnjIjUZS6wiTAsroGZqymUr6vc6JiT8Sjf5lwkpIRQTE8Q2w0rjWOvtHdKe0pyeW3
Ye4CGWret8+PADdxpsnK44WlapOeK5bf6YP8qGDU+PYS1J74wV4gWShJ0zJpLabFhsa3DNlp5ui5
LDvIKZv3YWrujaEnTIPalYAm2jxNSaLgouaqvB+0dKvTTpy6eQKa5FqvWtWIV1y8m3w7Qa9h5LO7
9jNP6sx+5Kqf8330RLUJU6sKyGKXegrpag3p4+ax7jG9kDMHCRY37MrX25/tb+qdv6xdgBfDilYI
8eIQxwCchBF6Zrk8t9/7bL92gV34GHZbPlQgqDT83yQ7/lxanG/AoFsEBVkkyXuv3q1HbWuGh1Rx
x8LRn5JdeYciy17ymq/VfJRQXiIwhYrPTOGpZFbM1tIYE2jDfv3WfUKdF/RKtpsc1R0mUXjTMESo
CAf4NwXzX3vmAcGFmbR9PpnoVuR75rPOkCHqoYRu+7MLJrZNCZ1Ln/jAfBs3/Ic422Qrsp3HXQ1E
swu3TkofVN3QnkGgVrtL9hgzaM/YyFCz2jFS5txenYBTcdxJtuyin9A8cs7t4WyOE7TswVgief9t
FQF78HpXVxZii5ElO+101lSUIrWIQDgCbkwBbiSrijqWIHiRx35jNKYHWcj/tg8BbOI0HdfIQAyK
uMU388WZted/w2p1GQGaArYUc6pXcoFskTqh9T+FFsWmaEfq1hFRiynCylAWWZfy3NBPY19FjuL8
0aONDBhzl10SUIkP4uuIEw2LsiTpqGHirYgwvMoSL8m/3P46FFSKXOldP1tMa/F59A2GNY58dt7Y
jY0PVimMi0j77smqthNJT0DtTICMRi7yJF6xbJ2lvmH8aCSJsFLC3Vj8Y16A0hoatpS3uBITCMoj
e3zI2XjU8k+zSuEBtRLf68VKrdyAGmYxs3NhvQ4y2NCt5LUY2/dc/Y/WKpKq5UkKJt2QP4RBH9dF
g6NlhLX+Tcvan1guDiNo2oSwdIT/isPTnA7b1HpO++96/M0A0obKq2XHXll+turnHiUnK1+Bficl
XYKEvY1sm6doCOm2kk2ZAuVkLAFH1EUtl1nHw0TdjJ6MvoHIHx3QT4JOpgjyzbIhDIMwdkuAlBa6
F4odYj3w3kI9AFnO5D4BTxXnEzfKXXyi2ocokxDQxUojZZlkBC1LPnwdVFCZV0S9hzJ2cXBBVozC
tmJYXX7sAz4Ypr6gzWXcclISriZS3GPu1CVjIsJb/2WYYdE0yBRh2RbxAaS+s719x+VZZnTTUYtR
CXxxfgHZcEOqGSYn1M0axGgtQSUbElaFxwIF7F7pz2KnLQ5XpbSQmgD9SVQ7NJ0xESOIEw6DHbea
wr13WDzpiemW6MBsJC24fUmJKyMON+RFNmTLgofdVKmuglx1p77fXoEyO3GWoY2HuF1SXn1GW8u6
BnntsMO85byvY3JCdEdOSVKbEkKSWddB7d/jtmgYl7a0Dq3fO2JT3LvcCB9tAUsmMPEVeNnxDNXk
Z9vGrZBR5H1s8yYJqFZ2DhS3FhOAJK7iSNcnXAVDNzx5NO9srds18QDmLXDZTpqf2zEVqVDXT8CS
oY6Lch4+LA6RQwvhHjeDSqnsVCloFyGYBZVxXwExsheFHnG4fMzy7/er/2XCQc+7akD5jjc9YwgT
7H4+ZpbAwkPxAdz2u7pIgz6zRpenBgmAbnoP82WHSHaXt9BjZVQxkt+HW1sSopW+Xc1FqVHeHYNo
ax+UzwWU3ApHnRw+Ghg6qSMfEMDohZPUHun5bt9WXWRGVwsWynkJTzTszadwM4BfenQQSCtgM6Hn
56hT5eZ5Ec2EaLNOlAy20SzpXo8iv1xzl7WpM86MeHwQr1VdHInoM60rJROlkdZbwIqTe0zxw+/t
VndCmMep2lWBvUuLR+KG3nbtuiwgTBOtpTzFWJb3lyDNWQfztnfgEF5VL/X/QUb8tjnq4ojDxBbZ
kpo2RwGj36U94AbiqGifNc61P/s9SsdOHm/pwunfzJz8fzSni2MOS56Gc2I0+VkGa4UPQgcoP09O
4SLMd2bJ3c2xs251b0QhxfpsfW1nZ8E0XO+imynFkPY/OArqegnIZIVr0aCMjA4CG/Pog+6gfO6U
Y7nJosxXqyZA2ubOVMD/Mv6s0NrUPDXZs9F+ajLNq0NGgNWHLPUNyxZHJEylyOcMPVz4MhbE9lqv
BIM7egQZeHJh2WcdhW20bGcuRGRg7GgHtj8GUzCVi5lyLfVCbUsVDK+3HVk2dKRNy2K62E1iTnHe
ycZHq2z1LsUebuj9vIUETNDEm4jPspNO93qC/GJNAeKUYcrHtPhYc/L7+n492kFYuWoHpSIkUrB2
V7ytb9D8oCHnepBxsbjwVkNxoylBV8ALfBNksxLoA3rqF+2DAgz8r43skCX2q6B6saQAc7JVq+1o
hcmZ05BDVjp4Np4n7/hPyOv5v/rLHbtYiqPDBaLatqZbBX/rJpg1CusXy/hOABq1ggBo3ZS0Smxg
M3PAyfaUA2qW+pkLBvPXCk7QZi7plq6i6MW2hCBKZ5XaxErCHxPGz/SZBcne8IrjoDrxtofALrUg
tUkhjiqTrP3jQdYPtmOaqsvSH8Q5UpdCAKekkcxoDOEY4l29K/xqYx1XDApz+oiI3M917Pl1gGJZ
G5OthdnrSJt+sO676+fhNO70jXxnP3MKDd3FMFX0MHypgE1wwXs+AQi+oW27AaX3PnRrKmVyvZ36
4hcJ2eNOUyojmhHn6Jt215/Hp/I+yRyEO+u+AGk7Z0HQLdTKPDn7gAGe4z4kT/kbNTVEwZFYIG/W
BOGdaScIItcjvFT6OpyKF30XbqUT24M731cPVu23L9Rs//Vi8sUZCFi06L09KglojCd3xjgiCAte
LEy5mOCETt8oNllyNX7pL7DB1Nc4GZDXgeWyV87QiaeqV+ApnnmTQ76Nr4bmF3sTkKgd9ElhKlZD
XQSy4s2JQRNbORiQpjqNKcQRRx8FpwMINjQoVK2eYoIX0c8okiTKwTEBr2q7tFWWI4+lnzQN2qbD
wwApXzASQirTMfeRhnj639UMLjYv4NU02FZU8q6OAe3sgbZFOusIGYLF+ydRNOXSmIBWi64uVqTh
1dd7oxcn3tphjHDEuxmjLujXmzYyGTdcExVRUX34/7hBrKqvvZIVJW/Py49KAKr81/DFelMCw832
aJ4soUvgqDvIJbvdju85fon35jvbV8FyoBRFrj56f/0Usd4+msVQGUqGUbgB/OrKNxCDb/MYqV4N
4mQ/TLkjXCDhHMRiupauC4TqUPcq5ihIEoQwyDMR3uFqFH+xJyFEqsva0Cwl5lkD3pYORt19fs8V
qA0nv9P8JBi+UmQ8FD6IVfUptto0neDZ/1BJj91k/wcaaT7YoDe3d3j1mXuxQQGM6iQzJ9uAQ2Id
WOKzxO3St6p6TSCZih5M7/Zi15ORF6sJYAQBgtZQBgR9nKMqOuRelDmht24SiJkZ4H5tPktnhcj8
XM8OXiwqII82orWlZNiizR4X8N51Q+1OkOrQi3e7aJ+VqfdBPHAwmeWUWXs/GrXTQyZTH5YzxE7f
12J6KNHLZCqtsyrf01x/UCyqsYH86AJS2XGWJzLPgIEMF2F4scncKbAR+XP/T14xIo4zBKQKpbA3
7BWuls8FSrjUDOG2ayLuWTzlBcOyVLP89Rr5xUcQwqx1KY1CX/k9g3bgHrLK9ZELn0t+9DI/QqIs
/SQ9gCR+Wwxorv2PYaRYoI8HdS0Nhu2a/VO7fo0z0yUu9tV096/t/aUG3ySdmlj4fLwcnh06MHaB
5NO1guqeOsqrr+mLpQRIUtECky8tCoRm86XWhn0323e17DfqC7En/kluvGHEgjvkM5tBj/A8nFzk
gBF/7RZQrNmw2hg6bG67Ne7n9xITnW+ZZ+9AYXx7fQLexZJ7i6Y0WATg3aqtQLFsv5koLizK6kwB
jwxNMVmkf7yAF1/q/RLDProz+groNb/Ttd2P1MKtIxWgKNbRGhWaKfZkR3tL7VxTybfSCpqBXAms
qjjXLNsomuzNukIc5/Vh1Yt7IyBMHGVFbcs4z8nNVSf9vtwtjTN+ZSjLrMgNTwf12H5a98Mu88pT
8vn2x6QurQA4EDWw1nHBK2tNEXqwfjOYUHhh47ZMEsoWqbUEqJnlthoZz9xy+icQ3z8gs3HgbxlO
Bh0fiiD2E+jY+bd3SAW4YuF+Dasosef/PSIankNZD1CkeIBypmNss/vIozJZlDsVC/llHObLKiE6
+fikVeKq77xGmoFjZPwkf5s8iC/NiDr/VVvXr6skchSmsp1ISmOhvd34DtE8V80qMCfFu8KmZnMI
EBAr+ugYWDud51EG9UsVPYXh19tfjRv4DYO0hPAnmhD2SCF3S9rPEPy4ktEGbZoRtnd9zuTiwASc
mXqw6nYzf/xsqtKfhqPircEgb9/0FVwjkW94S1AUwQLaN7zHxuErJtaRfqAeg4RliIX+OZYxh5AB
AoYYmL7o7qQ9lvrgjOp/M3excF/2yshMTrkf95KPapiDPkAnKfw0JBgqqPsh4IpZ6JkVdlgIynnO
NH4OKWaY680RF59OQJNI0hQjk9FB2/mjxxvdRmRlGzdGgOj1P9VAA1VR6kpb9a735C0VuRD3U6ze
T52WTk2L13sX3VfRjzp6bpAhum0DFIyItfpIg0BCEuHBsd4be/mUvWUv0Wn5PgVI6m1Qrn9ctuYu
I64I5XvFon2TzF2PSRxuE9F22uAtgOYOnXN/fmo31BAjuUchxVP3oLZn3PtZp+wO0dKMbhLbXx8w
OFMjZ4oJShfdyit0WaghHSotIFbsDSnOplICxkxue+RkVyla360jygoblFvO1IuOckRi+d4sE1Wp
QhxsWTkRqAo0p3MjPHFQXTPxoIAssH78BxM7BLiIAnPMZL2tlcC4/FhiPPQ4H0MdwrH9wUQSMfwG
V7Q8d0/xnsqnUSYixDX1jGlSCDQh7aD9aJcJnJJ3w5psbtsIBQO2ADSL3rU1SnroPP9pPXR+vNEc
fd85SnzkFzcBU1TdOdLD+Gl8ByFCSzL7k19VwCErkYtqTfB0Np8Wt7ibNng6l7i24HxcwTKCyVUZ
3LHU8NdtfGV/KexrkBLMF5hNEr22feyAK4JAHyIBzcSSvjFLclGkdf4/JR/Is/BqhgpuNnCBB9wz
SkiD1252rrz+h/0lf2gfjK8QHX68/Yn5F/z7UICJoueNkct5lUugUMT712DLYcqVx1xNghjU+iW6
i9eJggZqSQGULKtLloTF+dmunhcI0jQrhi1rMJPnlcN6VOJCjWhruG0sTCRAtBRVVps2yvE9Z0dp
YrdHT+tIaZhdL/L/6TSZWORvUdzrurDKkcofdwwiuPiOXAuuO1tbTAwXT1oD4WiKR+Hq5mzV1k3T
UDVLFkxk7Ie5qgsgkBE95NMnJX4g6f04mPzlkvxaQqwdF3alhpBZBcgtraNapbdaj3hYuXr1xVio
JtPrSZOL1YTaTGKXQwNpihxOa/oJMe5A3muBjXk+ZAR3pmvGUIl2wtfSX7YUfxxxlh/e+6JIkYRh
3FcGAo8BUrqpUQZ1upszg4BV6jhFAyhiY9QjOzun7NtofdOZ/dh2nc+60MkoUpWr/uniMIVQP9Uy
LbQYT+Vmb8xAij5F1bL3qkmiHqAqcUn42V6cnVmaUIEYsVJ+VF0JDbtwvzydpwfwvf+glE7tjP/9
Yj3FGAbVGmHU+mb41NyZ28jvP4dBj1TG6qJrIXOK0rHJrBo3p1u2wD/uxbK9YsvS0MAlciNXDhHU
F0EYRPbSXa8LXnw4wfXWHV4qI4NakLoxNrxGCr0g3zqbmO2B6KeDbC2SpKU7EyMu1N0U0ETnVcHZ
QjlDTRVfksGR1mLJoXDsWdmoGtV0SSz3EYBcnKZmyJWhQ9LuXL+CXXlTathkhG0Og6Psk+d1zzlD
kbeIf7Dvtx3f9QD11wF/JNAvlm6jLpfK4SONMHo1epEh2w3KUl8NEuVJhlgYmYAmbuzHe/lixaXW
7B7itHjWZE/JukGvqc/6zNdSqoBzvT52sTcBYfrBtO3eCjnFX/bYP7f39VNrIY+PokoY71ek/O+r
je6VjuLKz/mexdtx9PQt5m8qJMM/DwdKjORqRHXxgwQYUufI6lYJ2amy/DLayHVXlDju9bfOxRIC
/gzhIplDwh+N4BxWjjHGr5FgHxwuutz7qx+Zm4V7YLrVi4CEj69x8V2jOWTWiunF8wIWdG3bg7ep
26V7KtdGOKePFriLZdI+7UZmIVQz+tyNOuUwLoo/sZwC8qvx2cVBCsjTZIVasxmXhz9RdR+i6SCJ
TDSk2Ayv93Woln0fH8YX1M7Lyp0OZJnmau3+Yn0BghI1C2e143r2oGGW5dRdpGWrDJ1jq19UMLgt
inWKWO/Ic+/dxgTCQEWSvZZhnFIdGSbRyv1svDSqehfrz1yT6vY6VIgjcrbVi1GwxDCTs/1k/IxB
KxGEHqenhaJlkOzqLe/QtoJ6E7raM7E0YYkikdvQZLk98dJ5D9ItPBvB9wLdE6yuPVQ7rQDNROlS
9GLUmgIcSe2M7noOfD06W8oAD1XiOUW4EZG6LY3XxYpHRFRJMwVTxJyeHXsbTVpZvF0WIvt2/VH6
64JqAtKY6zws0JjkLTsFsipoG9yN6AjLkdpAf8l96JIpbwJhNCHW0dZ+tKIME/Q1JjxMzTxFWgbD
zE5REUHyaFlfVSNG51tk665WNi9gZpCrxY/kb20R+qoMAkgpM230wGd50LAM9DLD8PP2zbpecb44
FiEyMqa8qksekJXH5q4sg1JxtEMFPsaHZXnQvnJ1mQV0dkr3osve8KR+1cegPFG5Q8qvawJ8SQN0
HOVW51VeC+PQYFzYsEdkLX0jACHxi0yxylOgIcBV2UVSi8IAsr6Yvznq+x79ZODg8LjqYfi0VCC5
Tw/thton4Q1EhqrMAiMjuBKR2pOOfWPsDbXYJjKRHaCcqtigG2tGOkgpnCrvt+zvl2IbtY88h9jC
oxodCAkdVfL0MCju/9XQw6/rpPP3xoW7GzJZtu0kyc+F9iUGj3bMScj0xZ9Be3L75hLwpAvw1Kkd
bCYFeqwyvIvOMIejBLeXoIxD57/hYjeGkccVFKf4QSoBO06n5C3csciZD9LXbM/7jtH5uHhFAJ2W
D9LZXUprAhNXVReAqy7CdgIj6h89NrX+QfhebeYH+1F74G8mnk77bKQk/l/PjFx8S/7DLnYfLXX8
f9R9R3fluNXtX/HynP0xASDe+uwB083KapU04VJJKmaAOf36t6kuu69YeqLD6Lkn1lLp4oI8ODhh
n71FH8I1kEv5bO3nUwkUnDe+zgyXpZ898R3Zff3E187Hwht1vDEKHhu4ywfp8Y5f4Ky88PHu61U+
7y+f7WzhbQKVgXyxgJWaG1jqVgfhMrjfW9R+XRCGeUgNQ1cZ99Z34MmT6/gWRJrl9uvvsPZWFw5o
GHW1sySYy6z0Vp+CU9x0PtgnNqq2kq2t3EJLGG9ZzeONczW484fjrHXX+v3xP5Jz1dU/H+mSlAoC
NV0acI7qq5bbQ1P7OYpnRHvS2JoiyOf17bOlFj6m5BEovth7ztB70PWZjtCs3oyeFTukechmrkmo
pLDnsdsjQYpLd12FauXtkYXzCVtcyVTBMGxAjdgGDetrpl4a8bFtbv8rMyELDzSpjaaiWRFfyVrb
hPKyhSZjIyoIQtI12s5PcUFnj3XhZ5owLdthxBVc4QpWvdoZDtMFgiM3Bvfp17taq5MsEbYR2vKV
lJhJJzbdBGJTXAGCYDOvyOws8OpvvauhUIiBtcFc5eNae3dLH6OLwUrmTIkPENyyqbnvomgDEseV
C2ptnaWTSRW9K0ApczWOgYvaoa3wB5INdhKvJX/vF/oX5a0lshZD98SoZZOB8oPtug6z2T2EQKR1
mwaqzfpXgMouO9VTshACv8EGehc75kEA09kVnjZhdC7fgKDPz819pjwI81lYFxLPQ5K7jD1GpX4N
Cfq7Mh3tujtwNXVHMrg9fTWpdVFaEQpAj02aEzsdi8CJeXlXTsmKdc4v5YsdLgG7iCsKZI/ovBTk
dRSm20/hJk8Um9Sh2zf6yqtbi6CWeN0sKalkBcQIrNNcxWtAs1U73cGABqtymiHZ2V7Z5Z0/Pa4c
jNkovtrnwreZItOjQRcZakDFsYayw3FmMQw95nXjZdS7HFVEwCwvy0Nn2MZak2ftKS/cGmtKq8hi
zONV1TULwJsOPx5jqCwshQNJd+/rza7cTEuGLBLHOh1HvNNuiBwywbpM3Lyy8RnGOrMQFBJj74z0
+utV11INuvBzwsiCCeLjqMiEgJCl1VM+DE7dhNBjpV49gF+qyLdqHJ5kflNFGDZsW68CI+F/+TVm
93EWXZmaPnCoh/xRsAlad9rOaiXDnm8gr3EvU2cNjLlWv6ALx2exRgGl/k8BUfqmlSjazg1v7X2s
wZsnhVGejuz2IbpX17zhSri+hPFWSpCU8SzvAdfkdfnkpNmKi1iL1pfi6CMkpMxwwBOdAfAmAPAx
CMP71MtRS9T208VMA6q7TWkbe+IIEB5o30vy36Z4SwCvQoVa1QbMC6RTXpEXnmVVTkXUlfhxxVEs
UbxhVxq1lVdoAQ8PYXYARnE7mlca1MP1ECq0aJd+ba8rh5UtHFMQ14XgdYZR3T3x25O1y3fUT/ar
k1UrUcgSySvGhrCSwQFiSmID/V1PpMa2NCG8awIfQq4KM3TzSXFEoPtmskpJuuIBl0jeloxKNAZY
fgZHi0d5obmpl/jp/VyONv20tSENAa3b1Yhobd8Lr9TUgN4odZq9C88DWIBaBGT+UP7QV4kJPocz
/RnpLVm19GGglV7l87z36PVIabMDopNNtsXo7mYNPLVmqAuvEzZMibhEfx0ynIjPb62AubmWu2kQ
u3l1ndHI/9pS1xz8km0rC3IzHkyYavMy+BBLOnRo+PFTcKl5icfdNRr/tcriknerG2PQPMzZpLJl
6IBhoGnadgWANnNBGBoUXnJt3qzscSW4/AXBW0GdGjLCuDsRIqj7edHEFyAKYPfiWdnQLXKex7Ui
/8qrXGJ4VY2FdcdxYauUOBHEWoqau3ALdpfF28pCuZLpKy9zbZ8Lt1Op2aSODd5lH6G4rhReEfcO
77+lWr5yIa9cUEv47iQTJewFDkWP0Tf+yjBZuvLOVlzoEsCbt0atEpG8sx0Uu5npOLtVE9d0cQnh
Gq53xEFNxaXe+FAe1jRx16x0Sc4FKtKsFBJPElShG90rN23jzk338TjDdzOn3a81a1d86RLCO5q5
MOsG54JOJ4h2jm3uKMN1APLjYG00eHV3Cy9Dm7aVAcezbfxgM54S32D2wOxwl4DSch6PrlBM/k8Q
Z5hwYKZhMpNYS9pjCEuCTJaM8VVgPtakR6t2DQX9KeLsfIn5SJ5FiVg71KoJNbjam3x9cuSFcECD
tRGKjamwvWILVwP/L9qjLgbvvNI4lp09HrtNfrtW2v3MfM+/yvz7s6+SlyyqyMxwloE4p96km5kA
QT/8JxjJs2WWmV6YKkpaKO8lwCeDd7s+yVxVHVZyj0/vwPNl5vv4bDeWlvdqOaAsVmGWXUOb4yr2
AB/YRYBGzoCvtTf5XgBbZnbnCy48WSomRR0ZjCXl1WirUXnMIFDm9uq3hPwwgS0YA7sK9jombeog
PHVleauxGytKvRYBehNdRFXpWgoQThF3++hSretj1IabLoy9THQonJhxuem1zO1FYZeRcHg4OjEY
lcwKQuLoqRV6Z3rhACxRbkKoAj681AZfEBxLZqHV9NokOuYjBkcdH0JxymK+6YMJ+UgPeB/gmjEs
rYhij3RsxTXOwc1Xz2aRd5pKkRWlrgLVPXGXR5bDDOL1xZpcw9oyi2JaFeeMsBn2Sxty0EqwzDT7
YRQrJbtP44/zN70I5WRrRbqmvBe3ZsVgEMPc5s4fAq3T/TqQYXW9+Q49M+WugLwPM83wCmplAG0L
N/Hzk7kDax5A2//C+NBnd/L5/ha+doYz6LUAvHdQnkMUhYQqnaq518BtunJjfnYnn6+08H710Jdp
V+OQzhmd6Bw938/p3MzuFky3iT079rW297si8FfGuPBzIy9xQHtUskUlDuUwZHZaGZ1t0BsVOYeR
lU5bkEdQUFWIgdDvF2tSpivPd5lBmjKc0lEAMjIEud1AhbvtHT0qd2sN6hWHvkwhYacqo5oBPIPZ
Hnsc7syqd7HKbQJguLih2mDrRPhfv9O1zS3cYDUEYdzpGOBQ+9zGNIeHL7ExyB2GYtyvV/p0gvHM
epappAkO/bgIYKeaXvu6QewgY3ZJdZeqtTNpoOcsOj9TgWsyVtrLK3a7zCIVYHs1ObcHzHgEmsmn
qrmSjq+4suU0KEn6oR36Jr7S89Cm0W4E2keL31ae4Ox3vzgKy0Qxq9q6bQLso/aqXRkC5pc7UQ3S
mcDWTiO0MiK6XVlyzT4WziXMo9jIK/hoE2ogNN2K97Y8d1q/eJgLOPxHpDq5v1YcW3tjC0/TZlYQ
CDEDbMArSzAFqeT/rTku/EozydQqJj0GVTYCDc3agELbiXMLHF2T2xm5U04DZODIzpLDyv26dkUs
00Vdz/lQkQFFqX2x0714D5zvrnY1CAViIHp92vOz0P/s6C0zxToym6IFocY7Gk1UXhndRRXqKHOM
qvvTBFo1B+4F3Ods2AExtXZxzF7kC8P9depzMFmW4+i38qKEANkoMGwTnoZKuiMtPZJVXldkjiwS
X8rckbn8423/z8vwf8I3efXHWvXf/xc/v8hirOIwahY//v2yeBO3TfX21pyei/+d//Sf//TvH3/E
X/78ZPe5ef7wgyeaGGq/LeaBbt7qNmve18R3mP/lv/rLv7y9f8rdWLz97a8vshXN/GlhLMVff/5q
9/q3v84F0/85//ifv7t4zvFnXtk+N7KKn7O/bNpYvD0v//TtuW7+9ldN+83UNINwZlFuMWOep+jf
5t+Q36hGmcUt0MZpqkrmfFBITOL87a/Gb2CS03XOTd3QNcZmVw0WzvlXCj7PQobFOVdV06Azj+Y/
vuOH1/Dna/mLaPMrGYumxtf5eNAx2cU5xUKYuECsB7WBpX+JKkaz7nUEr4ZAQ3Uzgb9tY9wgtmjA
LLHTbQHW37XCyaJl/ceqhgoOfMIMzXx/KOchmmVNYZwWr8alOtrxDchZHHYIIflgYtzEwriJZQc2
uR88UP7errm2j9f8r2vPHvcsPBwVHhRh+frO4oWsrfdnmYW15HAxNvzrKovnyuqRVlPxOvPAxNvs
Tnf6E66kENrys4imAKtPZetb6Xfe6GZesVkrHK8+4oUHbzrIHWT1q1Xxej9BCfqaDCUEdWGs930y
3BaR4o8ydY2Eb9CXhZyVqUAdGoDjhLRe3NMWHc1Y+Ra31ZsJPUVNqoZTyLui6tnKHbf2QhYXwWRY
hUyq1xGgs3rTbOcXUq0+j4/36M/3oangaKQMehNLeFQ3MCuJotfEOAaigerxa2np6HWvhCGLNPrX
ZebjdmZcnQipomIZlASA8IreixCzKQMP5a9VBhaAJMIovAZTVWqY4LpQ2bKEJbo4KTF60zuan4GS
pb3G0IFLYWAclYj+VlkdQv/FWyxXXJydIihVJtmL+ZQ/6yACK5/SNxDI29Xv2Q24Z9bX+xhwYYc6
p8SEVgQh1LTI+z1+9jg1DmVOk7yMTnEEUyJ4GSJ3vFJOyTbxoCO3Bmj+eEv/XI1wnRBUsFRjiWKJ
KDeNzHxhkT2OdnlRO0B+3lPX2KAasDFt1Z9+xzTj+u38yy7hAOHqLfh0SzeMZXc9rHhAlBpGE/Rw
FhNozyHs8yN8VaF5s84koL03kv+MBpjOCacaMTASSnGJ6PocTJ891bEvQUJDMdYkBwy+1TEKDKJR
+6NsCqjeTCm5VhVtTI0dSWrRHVhDyvRa6dTuWhFxEmt2ToYp9cZU7ytcDjWkVHN7rIpegrM6TI7G
RMbMjlkNMrpkzGu7S+mY2NoQBR6qWfqr2Vb9dV3X/TaL88JtciBd8e+FQEQS6Q+s13oQfkQNvxtQ
lfKKulaemxKi40EA1LeXDcNLNKXDqSl4vqt5/QZFZO62pej3bdM3xLeKjm5MXSGntJAmbreslK4a
4f7rwSNltbdwEP23rmjCy2RStSdrbpQ6oI/SfiQNgPpDbGTHwjSnWxgnGuLxAASsFmkHEnfoCQdE
XmlZrfiK3qbfakhVOEKnikuL3kpRZ52aLW27prClTMVL1EflUzbk1iG0dA4NdyZH7vAsAM8cXGsC
5fU0Vk3XxNxHu286yUufIBi+y2Rf3qeFjqlko1baU5UIZhd9XblKHfW2WsveZiOb3EyTxSFL0r50
E6FrN4phGBze2kwmiM13vLK5CIHsLcupJ3aSNDLd0w4NJxHExjcxVVW8CZGbbY2Uy4suaMLXbBr6
l2kSxKu7ClAkMaUlcGzytVVDVMubRuwkFYlbtmRw+rrFEAVJ8+txyiCTxEZyKCddHOuYAYgaiMgZ
cwqSWM5eOgGNPyAdElcWcXtE4+J7XUWF2w7iKAwwDIN4+YgKwyEZJBhgBEntuItGkPIp7RPGYwBN
qsfQ10upbDrSNTseddNGTTG4PiUs3lVpKG2ZhcSewIJ0iksaOW0dqSdWFNAymBjZ8WYMr9S0FC9t
AMuqQgl6trwElqU3mG73oapBOsIKo00a0BjK6TkD80eYTmBpIQzVvhLv6JIlIT8ocYZJRBZjjDTF
gKKt8whDkGdx5c+Y7TxG++iWcFwRJyIwYyqFj7CwwsfjWidjGcqaY4BlukzAlj4Bjj4w5aLJ+203
BSuKZh8vyvfV2HyXWAhaUe1YwmsrC5pUcQ0qB/moKJcZvc6Mk4hXrvxFUWleRacG/CkxqaZauL8+
7kmF9pwmeOOo+3g7N5Rz54WAQiy6Xkt9Zl/2wddRRrERVdW4Bcm3ZealkTavVeiHqXLytOZgFgVU
l1fHRj92q98fGqHzZaXiqcFGFiFMIaje9FUIuV0QhkeokIXSUYzWn2j2XMSFb+XpZqon4MU6p6Yr
OiEfQ/h/LE4N2AkQp8CTf3yWYxSZSccUO4ZOqYOJx/pCYur335o+/8ci3DJAWWmo5hIlBGB5bUZZ
6EwAywOmY5uqcEb57WtLn2PSjy9rtnQsYJqWBmrTRROi0iwSN+DyG6la7LXcyO7CwCj2LeZijpLS
0O8tlWKcKu/ZysrvoqMfl0aWxVXdQIgIgmdz8RDjsC7HVoxOQGKQaI8swY0U1UFpbHqVjq8JGAQA
lCkK4WspS72mBvcY+hOyfqhqPDS7nqgVeTRXY90v+wiErKGWVM+CWgq6BMi+XAM3MWjd0zz6wXOh
UluFM7oaVYNtghRSPXlpSGfAhLqTmpgtInrQfg9UKjZjOyoHoyGDR1jbQryZ8EcVUobfRZEk1UkX
tC7coGfq70qiSenlAaF3vMVNZQ+48E64f7qDVmXmHSh6UR4zrab6NjRWh4nUNrRyu+YWh5RnZrXU
M/IrYpbbUPFAt63sisIQ/UUhefij1GtVrjibRUA5mxWyW1CmG8TUoBy/DLkyqK8zmQ9O4Q7+4FLH
+M4vuDOPdA4beSucNZ6BzxaEaVmU4D8Kj7CIfaLU7JO8Hp0KPK+Q5IZQ/XCYh3oo6BMtvzqtMZf/
atJI5U1V1zSV6VRbutNODsWgVNyxxl1HAZwRumulNyK6JC3EKMLB//oE/eoLLBXmSxG9ot5Al1Ip
HWB0IBaE1ERKbVPeiXHFDfy6HXw+5bqGeHUuQSwen4hIB+tB8qrj8xvwKgGmSNmbFj0w866CVsnX
21kU6mb7sNQ5FEfORi3sabFeGJm8K4nulF51DA+IGRx1B44/1OmQAazWJRbpG5aDBWpgoYAbR0mE
LkvkpagZgy630++tjQEIIgUkwHinMPlnEeTfKomd4pdK1vJH87H+9bGO9v9d4Wy+zf/fhTP7Oaqe
4w+VtvkP/iiXEfU3rmoofSEAwSsw58G3n+Uy9Te8GsStzNKZBg8N0/9ZLtPpXBPDmD3+hzvQmOnH
f5bLdPIbSkw6DqClasgfAfL8N6pl75nY2S2hmgS2b5qcUYQVFl1OkqUELD4dZmNc3ogDb0BzA/ns
fciPmXkzFfuAp26FsYtWRE+8nXa5rvpRTB4w/2E3CAe0IHRTNJeCwHAtwPxpOtnwRnbHWzessl3W
QZaQGk5K+XdzQB0OoURNiC3q770E9/eIgEkXTm1ETlXrziAtr0pTVxr1bU41dCQUO4MahuzFN8yZ
eF0GcDQRu0Rt8W8ne9SDXatBwVmMOzA+7zTkC1D/3iipdVIIZNqqlyZSvckirplBgTREwBIZKy7/
fXTx12eImE+nKFpg/u1juKKERqIWJpr3JLnv9BeFFCAgDHeNEV5OA7RyunLX6zrEQNkF3PelqYYb
TUa7SX1JAXksQnoIkKuJdgJkTjpNmdsJCuhjxtyEwiVw9ETq3APs3kkIquzdoRwjh/FDFbJd1iJc
T05U2Eo3ggDGuCKteFGTbMVvLdzwTzv55x6XXDNqn2Z5Z2CPxQT9XOiaI4s5OzOfJAWz4/viKb4H
2Gc5/NQi3TJ6rJBpVyq9otZ90K1hlBcFJvbLNua2wtkipa5VrV7VWGTHpG2C755Bc9iyQ4A/NQcc
LB70ftZKaHPov9yZyYml6jhlnCxFcKiejBNu6dKFqkGHLoUtfOkUD/Su/NZ46RX4R7dM2Pnj+hTT
Z2/tfOWFZXY0JjyNo9LV6cWkhK65qgD32VsjCDGpDmIlA+HsxwdqkDQbuykr3Tjkdps/g77SZauM
1J/t43yVRZUubYI0qQlWkVhFV56SsHK/tr5FL/kPyzhfYpG/gf0qrhsdS8xs4Nox3scopAOce1ir
1usfi2M/VzJVE/9PpxByX7yUIIMWXzrmcBf26EARPTx0t2hXb6vH4jLcGze9H77Ku35nHopT99Y9
9TPUc227i6T4/SCQP7/EkssRVGqkskwxb9faNH4LXaiZC1BxtBvjNM+D5y6Yx9a4Mj49f+fLLvIh
OaV8zHvsPRLjRaaJSwXC1MLYjOBaKp+TyrDzYED5zNiw4K6k1yZLNhnbaaO2Vhr91KTQdUINAncs
XdYgujQLTC3GxTcXm5tZbAUInhkmPfcxulPor1K/q58+c9wQDOmghXt/Nowz56PnakNLJSzdemD7
uKyNA4tNT83g+zsDvFbUjlh6zKGfbQvUr/DlPInsZ4zCY5uz+7KtbsNR/90YqB2g0ZEPdKuQx6jF
lYtJr4lOe96B2MwSWzONN4Y17LCiFyiZl9Fn3k2lXYzmjylVXgTD69bzoxqCD2D4loTBhujU6VPL
T0S6DfvfewZNSmTEAbiho1Jz89o89NboZaXq0Y7e0To70AbeTOj4go1dN8ArRogu9Xg7RIVX591p
YMUhrY49/WZK3RVa6U8a2Nylamu5PKIIdJEobMPG3qt67cIMUNVjeQdw2vem1r2whmMWYMOUwqXt
6INlHBpwTYM/hjgYvyzkk6xjRzDjGv7pe1a2bjdiJjTbQ9hmE4WgeQu4berZHpAUT9e6TdcoWyGK
jeisfYdPttjN0KMfOLQ2M5ldjdXVMOGFGE+jKcHBoSHEQU2AygIVsejAkvYUq4aXNuWlHA07VbJj
Ulk7EE36DQqXGRc7MTW3yLbTmm7RPvWiovdFFG6rIHSC4THS7hkGY9ow8sHBG9n9CP40K/OnZNwk
E2y/0j0tNh3ZqDbIAw4oZx2G1rrrs3tZWVseGBtgDHepOpzM4YpW1b7Tc8za9LpjDAWq2AZxh0Si
IJpb/hQ9RLXlTcF3NXoTlDkpmbf8WDTxWxRothXLuwC1ZXvkDebrcyPFjqAyw5KnSAtB/4eJMDq4
MjgUBbCm2gP+ttZe2wAo8OGxHb535vhcFvSAEOSQkOiJlKiRm2Xix93g4nDtlMw6NKR5LDLQxKZ6
4qWoddsyyn3J9NtxUI5aiKF6Doh0yvtbACgfpWn9MGhzyhQFPdTeXIHtfO5/zo7g7BXOjmCi9WOb
Uri9dk83fn1ROncooeLc5zvVbU7/gvbsp37mbMXFBalMHc/EiBX51toUV7UziyfS4zw5ADT4/l9A
C366InqCxEKnnehL1pVAtxJtxDCW232jXuXmF+1GuRAPc0WgPTYX1WbVq3/q2BgyTFPjyEiWrJkh
M1UZzyvWXnYXH+bB4ubhaob06BCvA99bePlj9Qb7yEf08xo9W3QRyqHFMhV5nKJBsDPmUA657THf
ked1TrtF6/vXpRaOu2g7WjYjlgpOc5PQeAk2uCz9WQR6ll9BEcTpnCBzHiEF7Ub73LLXuu/LssEf
9/XZbheGOzItivm825k6DEQN0OOjO3U3OOjjHcRJNivR+NorXZjtJCrOx2S+Hq1un4732pTsmfHI
lJuVuOvTaOhsY/MXOTuRoVYLEsv31yh2A+SuErREq4Ppyp15LDarLdHZLJbBODlbbxHnMSqGctKw
3gxkmNfLLrstdxjoAuVltFJcWowZ/2o5c/XpbHdWNRIVWLf5ZAyujrZA72mutjV3pq37wlNtA0iJ
tQjz05gcRQWKbgdXjSUCJm/52BkJXI5p3ca4LCnAEeXKe/vMPiwE/CZiSECB2OIxookVC84nBLEh
GOza0CmbxInog47b/WsL+XUlhuIV6oyM66inLjOMJMi7kuslMk9ZoyMa2c3Q7Tr1ZBrNSiL/a542
r2RaHE8N/etl6VYh1RRbsoVEVmk5uP7a8S5RwbRoephw877e1a9O+uNai/Msm17hkjcIhJXGruof
mBb4eoHPH9ufm1kc4GiKSJ0NWABxFcJIL2wfDbOzm/jb1+ss6qd4+9iISXRVA74LVBULQwg10rQm
5uNcgUZjFv8+ic5Oe6RQ8naaQldYa9ohn+RP84oWRQMRfX9zSbjXpBBdjpphNghbvUiO4Q23OXLq
4aE+xaadXCoOPymb8Bvucy+8AgByFajy+XcghKDNAciaxhZ5jFGaVYiKRelqgSZQ2amddOKX0Oby
JLfsAfziccEeBqgIxzraLv1bFzzoCCYxlwGBA77VYsNV54qzNpwSUJNrEyY4ulctyffSqFZO0LJF
8Mc7Ovu2s08880KJmlSTUs9Fvh4qK3WPSC/CCEwDphFS7qWp+wN6wC0ooyLQCiYYC0nG3ZgLJx6s
+6/N5ZOLDG/v7Lss7lI5tUGFqsGc/XauvJhr0sVDjEkGvsck/ib/vrLep+cANU5iQByNU2Ox3mDW
EwAq8MBzXj/gABw1sN7nG5lgGD8/lrtmk15CNXsNywRf+MtNg52erbw44lqOelDSDpCWphht7LNW
d9JOCpta/fSWpo3L1YsqLA86b5FttBOUS8mRC2AEwfGRcoTeRnQoVEVeQJU47Qs7wOy3SKSt8X7b
yzxz+iJ6YiPal5GBaLlVRoBty28Q9cRMFZgzks4mOfeG/FtmxUgpFaezXhH+Om2sI1GLnjQhayco
vTzuQm/MjMBTg8CXpghsZAnczkQE+jThB2Z5olb9nFnJzooP0ZRJzxK/o9Zl0+wmz69QuLsSseXF
1fegBGagfVNotx9BuRSz+BUMecjskNsg4fb0Kn7UlPFSV4xrGt1EReqpUF9ukODWk3qnGvXviXLf
FdcpSfZq+zrovSuZdhM0IO9UqqdQjpckfDYsIOu0yQ/T6HpIC5tw8GW135JBc8YidnoA4fL2ctKu
ihHRUgrC4VTzig6kxL1wmpr641hjslV4peQbi17oYWK31ogmZYJhBe4Jq3ZV4wevwEo+nHiQuWal
owGlbSYotoniewADyvkjTRloKScMiWh+PUofT9QHtwg4OJG5VrWtlp2DokfkKTrZ1qhtDGAsymWP
fPve1IBOhceU9V2qDPYUi9/bzvDaCdVB6g3lrWCZXVUYlgpeG+0q7ztbDS+5obmhdi0hoGQXWupU
pbZXtMiJyAimudegBAtxnjiT8YL5YRscam5DNXfEmJg+1jAI4XHc0SUmwdBk9/WGX4jC0wvlQuYY
yQpTpwBue0gGB1Q2Xt9AsKFN7ZD2di3TiwmUhWTIjs2QOIyVIITBqE76wqP7KVEvK/4EbvpjyKMX
TU7bvDEv0yz1R0XfZlN7GFTqJWAy6IQfATqQVZWT4GBywFJkrO5G5ZrBeIb4tkMnQaX1wewL1NQL
16oL27LUA2uDYyW3mZH4SXZTICS21TF4VXmyUeR0b6nRVrcMVxkDn4bqRnb6rTVFm9jSD4WoN6K6
06NLLVN3PcFoOtBMuqW4ZCwOIpMuN/JDH+lu3xO3m/DqjNqEVLlV7FgjD0kVuQpBH5085V29qfC+
1JbvgEzztATMMdOmmYRdZXCtGcbu1HyjjbVTWUAhJ9NRRYskrYECKp5zZfT70bgtK/Og6dlDUYHI
lcvsEBRm7vdBkJ8KoH9g7HH/FhKQgI7fMjX3QoN8l2p5EYQY/qvqOzO876eHJIQxMF8GQJuVOti1
I3uInhr93qB3egClNLgZVbCHyZgrz3nrYN7aH+PWCQzznuGPBToqrOndcQK2Scg7XZhPfSkfBthL
bD4kMj0mknsAKXhWOthBriCWDYLHMv4+oPOb5I3fdY/gSt4Og7KxCEpT0YQhQkQ1apu+lo28Dati
k2KEHliR26gRexpchlp4lOqLOtSXaVHZpSJPfQFriDuH1Pn3mNBXI6p9URxk3OKMnGqh7Pq2PIRt
7aeQfbZbWuw6GKbeXFkGPfG2vQgnjP/nqptO7ZVJ3gJMUcok8oN8vvMwVZnK+zGP7+LgutN/AE4y
9od2vKF5dMX6xGt61bYaAMGM0e/MzCnCcFMEB4W+9SX1FWYAcUbBkQNqLkUJb6Hl6hkoqPSAuU3I
cBM9tVtU30hsfjP7yTYsZaexVnU4C3cVxpJEfpAWClhgXWLFE2sxX69ethk9TGa+n6CL0oLjGSRI
r1kDden0IqIgdhpQB435zkieKhNNJRHAbY8H9KtdNh4nUAKaQXA7dZlfoJhrt0V5kWLiwkoguoWq
U1KDcCY58egBVSM3BI9ZXO704tbINmX8pCiWTZTKYdCYRvABupRePk1WfKTpjard8hwWbjR2D+7S
UFwbMIKA/WhquRmTYa8YEUj43yYmnKLJ9231ZIG9tBewZVEBOdeEF1U07dVUsyce3qaRcVdEUvNZ
+6TFzI7JW9WnaPvd53F97HNQ8qQZRKBAuZtXbhp/zxV9P1rPvdHvgec4TBQBXpp61uC1PH6SeD9k
BId0D/ZhNHMwdP+t07MLFsYHFkB8tui2Ka9xFJid9eRRh9Amn7MgkFPgHDfhPdQ0ZF05Iuk1r6KZ
X/9f0q5jOXJdyX4RIghacEtXLCdTJb9hyHTTG4CeXz+HehNzJapGfPNmcTc3OpRF2ETmMVS1WQgA
Rffe60YO3kAEYUCpyaySAmDS6BAq0hgwnKUeNE7dDFbWGA8kho0UCNN/gh5e0KD02W0GY+g02ykp
ynscgB8rr/PHhLyEANuEUrJWz5ozt++vWUNGAgrKg2JQ+QecOOFC5kMU187s8ovOkuITF3Pm0Ad9
T1aZkwsI/vyc/R5ukdLEAyGFoUdQ39tghzjaNX3K0DiDERWBGoZ4aOBF9RpvZhXSf8eB/VLyKDP0
qSUKaNGcd39PZPscb8FQwaOmt6EIOMtVXgv/X+QKdb9esv/8e8vhNfG6AagHuEF0Cb7HM2kdaRFj
iLerDs0Bh9y28LJzgNRRR5bvzUyH8LreC+/3rPXiQJsUyBTZAJgQb/jvgas6nJReCeYPlXdiK67z
TbVVASHelzBjRRn4YYI4hx3Ywbvs4GJ0fo8/t6B+fvc/4RfzXAZETzvVxN3udYd6g8sM0ukyjLd+
D3Ph7YgLEnVKBtDxTyhjZ3BRmLiaYH8RXZcRGPAhrOAqXKktem8wYtXWpCXnH/7jw+a6CCgGQDAt
iwm6CjlqQHuFw2tkls86u/0PvujL359fI19eWgoyVAW8c+HobLzrpLPEIKOKzLOQATwr92Pb2L8H
vFDRnjFFJjamQlGzWBYtFMKnNKszgQpTsBH5IUUjS7qBD5ObFrbqST4uBOAyVsoXl56U38IuVkg0
xlESsVQ44ql1IV4BF7p4M93OMicTRHji67UleXHvf/3QxV5U8BDRpBIRKxx1OoQxMid9mW1F0LA7
lefV99vFlfLPuC5mEouqKYYG4ZJWciMt9VthWiFJVraAvERofZ6pX79rcaZFNTo9RYhAWfBuBHN7
S7a7QgPEsofv0h0JT4S6cbY1IVkzPZG6s6J3eDZYeXkm+ewO7Vam0xnHToLGnuxmOVx4tPPYwg0X
6LJGbAP6qOkPRfvQdX8FfAl6iF/LjZcIP20eTOMlaMg+AkqGAaFqXPdq51bNbVbdtuNxTAqU3EJ3
mpAsZ6WMnBB0uk5AJKuTbKDWD6qRMjsPu6tkBMzG0XsdcGRoI4Vp4NTpY4E0nb3hwQBlhvukEG+K
VD+Iue0acDW1VP0tLseNXpxhN12hdZk6QaIeukFYylRskeE/pKpfQNFNhjMlLmJCNsR4S4oj0/dC
NMj3oFyh5fdDmDrScGPmV7kB4mme+LKyYz0aPDCyksNZJK5Dkls5NFKY2xAgUtXCBjesGYLnNIUh
JK9COyLFW1W/xUrwUkE7gvJnNshewB/jdpsPj2m/0ScTD+t4cGLlQTceErYf6Umgdz99FCq38/GF
ldOOcFlBljz4dWZTlR+KspWcON7G5lQ6NGUQ3pxknBFZ3/h5EQqrrPAPRn5g3Z2hCRvZnCulFjN6
T8zyIBrpkHm7QA04DPS6idmDMb99iuRIC+JIJhRVu/2kBCel9LUsf4P0lzPg0cT5fZDlViTwKGof
DA1og7yboO6MFqTVSs2u0aB7IO+HPphpswfCXk1MHMoBeGK0VkQPktgCk2PDe9xRgsoecrQfG79W
4AjT90iwYOczlmgatrYZtO6IV18bPoXlcCWbw02F966coO0rZ6ci0bcyJrISh6TfMslXzBEeh7QG
y6GqDowMo200b0G1G4M3WqNs/ftB+Qm1/nH0g64qzZAL1JIXJTswXjjlvID27YDXuQX21alndgqw
fuQ1ViwcrYMD+CwsnDv65FDiYuXZq2CgC1Uh1G/++RmLWhyJRAWeBbLcmVFXg+BGPs2Y2jO8Ldfu
hosFbVMBGUudb9klMK3Iu4pmQwdwTn41ha0llXzXhhM8X0HDMqWN1qt30BYBQg2KMYW2CSQorZeQ
4+GNGxbpAa7bnpF1K2X2C3ewBC9rQBuRr4IwsTjwSKSVBP009CdZs+f54A+5//tcX7oUv4WYE48v
17AhyCQKIuZLsQAbPnMMeXIj551dQ4LHEsdkw8LEXbsyLnR7ZsCtrqoA9ij6D2RPTbo2V4GScwQk
DIjxUkMQi7F9xO5HuF70+V/RPtZRdQBH2lVhDJHFpQ0kgT0/CnU1dlZG4fJSA0sEJAADUr2LFa9J
fZNHOX5O/jC6wLrtC7/cMk+C187qUrv0EAGXAv6zSKsA/F/czukwtBTCQzjUYGkKO4KdiSw1vAmh
PvA/QGPw5y9zvOc/ttjKClUME4Q/wGgADf8+vYlam8MgWuFAiXiSZ9T5xgjH/+DAQNuJycCFgz8J
Mvn3KH2f6f0Y4GJuHNT2QNXAiyO6I35zSP3yGBxaD9gl/p5vCzd6kartv2HRPn/Ijw/VQfTRGWCD
dMmjDHq8OdsYMziDlFTBPMObIdyjN2kBMFrz2K5pxiyk8z/feJjFf2IuDqgoiIp6CLB3igNWDRzL
o1DZwRbAloGm8TK3qwiwitBZ3BK/3tfQIv0Pmt0g0X/5CYv5Nca6kuRRnbcv9Wa1I6Pc6ZDr0x1j
o9liw6dTLr+u7Ja1sV5ktKILKp3ECCpzbOAp9DMSHEPBNyT/A9VVn8Q7xZRdbVR2SpC4VYUaevew
8iMubCOAKGUdvR9TYehwfV9zEA9hvCa4pPryT62chf63TsHXzW+wRO1OPAnyt9HPPD6N/Px76It7
aqZZsBkJbnyqm305MkON1jHuC0Q2cRrFZe/H3Lwv235FxPfSywGfCF9MFWhzDQ2S75+IZxkL1UDC
EwwMCPEJvCuAfLZn7RcNQHOcTkCJ/f5xl5Lsr0GXikusoC3Kzj0u/6MEBAfQG9fEneXthn8D8/Pj
gmMGxC9wFoJxCM7F8totkyntxhSVbRly7DR466i8drT/eDl/hsA0Qd0Ag7lcJ4BsSUJhaPFHqGqZ
7xwIrRb1PLWgG2pCE4EAjScSO55A1Vc+WI7C1SC2xdjvDDm+TtTSranugUj4+PtA/ygczL8LfAc0
0KGW+INraVQZWEoE6X1hJGDVKVsxqihlKqh9UUetIEoTRodxWLU2WIu7eK3lNOBTXlUoBdJbKThE
07sugQieqk4uUL5DM39GFub0FY2N+7xFllO/Rzp5NZr4qs+Kq2oAYI4QfzJXc5EfOKXFkCy2dFUF
hRoWwC+oQ32VK0+5MA9xQnwp62xBc9cYALws1W2grjwtl5RUCRSSb5OxyIJykyhEUzEoyoBa7nAf
F/WNNqEgMNyUQ+bWsrDbnN+02Tk1DPv3hbAafLHNRzBdSJdhJYBoafVZt20KcpwmVKfVxo04P+T0
QTaewwy249oaKe5nsv/90394olSFEpTzoBtJsc9btHejK7VqLYErO1YGZwIDXZM7R1MHtMhUdOkB
9JZmMiNwneGfrukcCCrYucL3WNIer4sVeMbPa/bzFyJLxEJEleGz3PHlvE37aKyjDDu40tipjTIv
06gnKuYalWwZre4EceZkU+8FgtpBdaadZpXIF2MtdCoy4fFdeDJeZkbV3ECJbGX6Lp4vJgjaMjIs
9QfJWKJto8UacNq6pnnDSO2K3WXTmQTDSW78rFwZjf9lvv6Jt0g68taYSswYd3LSu3Jt2jwWdsYH
RzStjUqwbVJo6aS7RFPtDhiKUAHCImNwnzr3waNpfPAKcgzTE7jqVt5DFJGvPVp+3I/gY0FCjkHT
AoBxY+l7Ba5tSaYJ77ZO++iVxIEAu4WCiJNQaHoRkBOLUkVyIAMrpFlmSuwmwOmfs3tIfgNrG6JD
5Nes9ELMH7A/FpQM0GH8qAeOhqtfjZ0HcRqUTNDjnQK775MrqdxGDfOUdrDhBm6B4+/wgO9Fk22S
ILOqDFJtDYwgo/PYnLRpwljBWTfQnKjTHEKMFQvan3foPAIQDAH4xtRQ/Fs8J/JQyJBUADxqRm6M
rxBrd/RtBoHh+Fn213yifvIxFtEWK0KLmR5FKaINTyOsasJd8ghwMmrd9RoTYL4bviXZn5EwgchI
AF9dUt0z3retMQJPpMMKhFjGY//CIaM07WqvPiDr2vDCQh3neeWAvLigcHP/d9ilq6Wa95Awhx6G
0zyFJ8kFRDq/BRAaSFL1XbxKhwIGJGtS7ReuSVQDIBkEPvpcvl3cCENjVG1czaAweIgq/qwVBYVf
f+0hfOnTQHpHafOTX7HsXigBOFa0ADgwMd7j8GPIH4s1Acaf5WDMmkLxPkMtH+T6JeZYCL1RG4YY
xSEEiQ72QjOBo36fya3NS7RbrT9fuMe/BVwsyDGOIW0yIx6TLTIp2GyFW1gIWhCXXLu3L+SPyixV
oYK9r/6kCJMAVHhhUO6MO1AY5+pFYoNhgcoU8CVwDak2a/flpdsIIQEZV6HYQ39AH/Oo6fqmktHb
381a8wrUps1T7Jp7vmn2mqvs6m3mq356Dq/X+OSzpMPPHQiaqyoDPo7KwY/SXChVRihz+Hh12n3N
5edcBx0na0+m0B4kykHySFBwzHTgGUDftzuFXBOksSySAA0CU6vRHxgwS9JQoqRyI6nBVo7IMVPi
3aAN54m+a3p5Ww+Jo02Gr1XCjQDWDoN93jc2r0DxAKgkgR4JwCSnPvnT9sZrnBMQVWunQIl9CvxC
v0tM0xJSjUxCAwXnLwBH9xHosvoIAHhJbuUosjKunvu8tsf4CummJ6vNSYr+MtHfoX+7bdQjOjXb
LKlfI/MFms8fOiAAPD+xOn+hErdKHp3qMtyWimQno9iOWr6P1BYf8EB7CpWD1GZUfYKB9F3cpfDd
BX5Qo4AUoEutgFTAYidrxM04qR/QOXIAibEAx7EHPTkMg7TVjRGOOLEDYr/TBeQoS7UblShaQxBa
tLAE7b0IyxsTZQlgnEzU2Ye3nMVunTyK+M0EkqlDVRTcEkvN9h0gNCYAXiWsf/PukAMaj/rwZLwU
8gNaBhbvsw2rRo8SeiA4cYZwWyjmFsrwdt81bomieUzvdPUOSryuloL+zhlQb6U7yKlrZtw1QXKl
SFPT7J2npdV3MD4pdWvqW0tFCaJp/wRtBdtJFX/LPKowLwqyElK6xBmH6WxEKF/3kOHUVGBbUDuX
6w3gALtc46pl4O4NFe4zAO9SQLsUAxJIRX9X0XlmtAJiFKEdojTOoTAf6Dd8roYgOaE6uR5N7UkD
8pRBnDtrtp0yHBkYTIpZbXkOdb90OHTBiEYFfNo7tGqz20p9GEbwk/xquBrHFo8ycheQ4lFhkzsR
xaISoFnBuWxAQ02BoU06u+qh6NZf0ewQJpNNwNyS4CPIW6uHkgXglZCC5XyDTkk0vMvkKjBi5CAu
8DEK7T2FnhJjOGb0D4+pX/DpJqkAHimh0ETQF1H3ulIfqfGsVVttEA+8Nn1TGTyN3kx8RoSS67xq
vBhi+qSq/boZt1kV3A0DkNeqtlOn29LS7oZGvqKN24OIDZ2OUy/IxqiTW1bk16iOWPmU3lTT2Qzv
8cWAnmCjQhlbxL5O/tbxraShl1PHI0hoaBeZqO6EXpc9QkhrMF5CDcpA6iFvVVCTgj04lHbVkZtJ
6/dp4vfZh6huik52Bmwi0IV5HMU2DN/ukrq/HiYF0Jgd5bAgQZF7LF3Ax4wJ2VOc34dN4M4rG2pW
bi2AxZG0x0lsCc9aL5+GvdbTyAI63G6ibmN20r41m1NQ3GTwHm0VQKvM6UoK9qFM/iZJYlM0SszM
0Yi+0YE4A5XstkM3LhoeaAihHHna10jISu1IlTOBh4bWBttKM05tmu0Zp9dD2d4URmzV7EEk9Cqt
b0L+Xid/8/SRKkBjhabPx9pXpCujDa0uuIJS2WFo78V0iya2nzN1N+l8I0Ugi1UfAG16ci52Mnke
usoRSovHzHUUnxiWV2U+muHtmPW3MFb0eAvhF/WBam/99NRU14LdJuKWKtednlplcNVGf5K+cDvl
HhTBWV8+ze+kKrID4zgpD0UUeUmU53ikvKJrh1GMIaMVY3A+crhqpt0JCLDICsDWG6LBEnFlKf3g
CSZ9VAqUcOAi0unyroIoXQSYm5wDf4rtFsHl1AzmcoViTca0H2WCv3GDGoKXdtM5puGTKiCZMd3p
ynPclO5EI6+MQ89MGq+OrgeJ4RyCPMCY7al2H6J7mkUHNVe8CgTCYpDfC61ztQQXqS5scFscyDVs
lLz1yg4yM+inhvVTQAzupvRNqx95G3uTqR2YNm7YhL0j0GEcHRpnG7yWha23OrLSwqwA96zRIwTE
0OBX3BiduC6soN/nMHProtwqgVQtWOZHSXMU0qMc4Dk3ArQVn3vyqqvTuzBwPIGBKnRnPuAEjgyD
x0DFQrq/joEFa60k2CdQPlOHnZp9DHgjlJKLbpaVFoZdDx5Hd3aqI2ga/03V2w6+EegOahqaN0As
0UzFPwcKFWg1sy3cuEI7D9pila5bZgv0jnIos6M27XsTxK2htvjIThTOjLFi+r3Z7ht27jRcRt2u
SUDwpH6a3AaM2QTKcCY9pf2fVL4z4GeWRK+GutXH/AESVTstBM8zhrBh+RDjGO9NHTJqaL6Yw3Fo
rqZJgQscUKtZ7419uBnRckswiJIagYZqXnUk/at0D6ZAn06+AXp+foDqFUiMFNi/En1bL6WBFZga
unnBHTUHm5tPCRQrWP2QQbKtCYXfKsYuUG+U7jWrUyz72M6m2KMjsRjOmAzoWrOJvJY8hORDTnSL
ZG968yZwhVvo+EMxbOo3A8ODVI58ynaKHhxV3vkSh1Tj4Ms8t1vppkvfu1qxguqu6v7oAYRfp32i
vohsEwWPWXAXDQR7423UJkcOP7T8kZSPEIGCuBUa0CnqkEVx1tJpJ8DhqqUHWX9kIZz/WsAi69rh
wIQ3c1cO579xqgFepmp1L9T2eWD4G9k04nirS9zW9Y1qmJYOLJ0JK4dQTrexqHZZHJxFFzll945O
3jVhwXVKy8adGmpYKpRyN7hrXxSpgGJz0b1QmPIJwn0jyg1MsLoLw3M+dvelFqIQEmg4xG6GWpJA
Xgh8rc9Q1wNgWETbvn7lJb2dguARowigXThmkPqgo0MCICOJ7MmAKYvaBYLLz2RpJ2VXrC3u6lEG
FvkQDLldq2KwNMH9CRV+oGJrnj1x5QNjnzSQFZlKqNi0900Y+e1EXzTjVZ2opfU7U89wVDTwE0XN
XOwhaQKPc5APS3mbFrkNc2pIkAAAyRNA+vTcUgP5T8jeYxP4f8xBD6SeQa7L8hQYeH1VzDPHkzLk
12NfX7fG3yDCGtZL3wTcFQTeXspcRRy6+gwR5J3I3GGA3nzhtblvlrkjYekxWuPHH+qq3vQw44y6
zJFrWLYpOQQY4lPbRlaSaltj3NRKeA6G+ikzulNe+VCSPEnGKLD6cB61aFRHsWwxlOIhISYH8qMq
y5am+q2GHl4T/aXZMQoajw3as9HlSBpTwI+LADBjv9XNnSIkJxivKv46EiQSpiPwP6cIeRc99P1N
ZHZ+1N3QmNtSnL5AqOutL45NlHpRKnkZAWy1sWT4aFAd6PXgGVa1dmyM+zIFQS/Xtg1goSGAx2Ef
7SawlscYcpqk94byRgNietBzcNJB0cmftZh7AcqdAIG5NMoBg9pCq9xWGhwnIURrIcSY0I0cQFOm
lW4jKbdS/SXBDWbUL8CVu216R2t0ysf0Cilr+i6z/qaUx22fq0Csty4EV3EMNvuOCAsilhj8O1JG
xwDUG5Xy+w77w8jSjTnFblt3LkmijZahJB498+CUh/sAlgiKNNg4lDYF32Xp4zSQfVuiY87vyqn2
DLDI9QSIkabdcr4tmyICaeB6VgCzEiZKq2ENpp04AGnB8EW3sa9RXbOUHDBIci5a8IOkA/qWdtk9
gr0EBKlqx9Amj7scsBfwsmDOImex1eHg7kCZCmNmdQRkSC09Qr4YK7RWcHlFlgJh0hzKNrJcwntQ
updEvzforgIdtL0r9eM4jj7DUcPC2fZxO4EuYqRYfnjcEIcZwwm6Z7QZbFiOQ0SgShFYuhnhfldk
lqzfSXKyFyywmaghTddaqXoAEfww6Dhq897qcITGzT4vb7rwSW7v8fL6kHBVhNCwm8JdKR07BXUM
aIsqycHktduOiQdqWw6JVS3UbAKk2FiCU/piEhU1xQ49AlSHoxYwmI9EC9Etv1em3ANSHXkRsLSM
QUlxIgcDNgu9OGklGOYquU7z4k9v3tWxug/EHgKcVhz0HiyHN6LofcqFPSHPi6M3qbybn0U5uhEB
eLMFtbtU2lbjfZL4YQ6Cv5q604D6W+9rNag3PWDWqJk7YyMeiLIx9Ss1NTyZ/dW7Byzepv0AcsE1
tGTDjdsmQ31yTH2uMF9NivuIAYDTTR+x6uuQQalKWA6REW4iqbGTQPWPGDzctSsz31czuBpIIiFg
0QntBxrrQKCE+xQjERjZhEdHv6uF6hVjYOtA1Vb6QQaCeBjKLW31wxTlttxeDdVtnsHMKM8lOHu2
4Cri2VsWNxI4JhEbHqee2nmUuQUAW8No2HFb7JT8MY2RBw+dkyKJCzM4AZ1qpONZabhtTK/a5r4g
CTZb/CeewUOEFp3DSeVUNYgMcILhIHyQcnRMYIFyE5zMcpp/nKuhZhnE2AyD0BOrnn0cyVwhDfvK
sIs0VzexgE0G9BAfBcXLkdNyp8QgmYwjYOKcxLDWC5CMYICbqHzIBrHvcZcO0Zqb8qXakYS6mwng
tC4ZP1qQtaFKUx2gMdLV4AdI3ZEpAPoD38pOYTKv5Ghj9DFeYh+ZNt5xJPRQg10p/10oxX39DcuO
ZGPA+I6keL+AK4ERUJ1CH440nqxSH62qrW7Ae8V2iDcMV2MCjayR4CEFBpjKGezAeqSpmpOjHJ6m
4Kv02VoR6kK569vvW1R7VSNng0Lw+6BUYffQNCbV4ITArxFTs43ob6se6zZ0B7TEfx+Zi72AL7Oz
NCLNIfNOWzTeHXVUttJg2CJ7bWfRXCBmGjj5Zg1YVKliQ2Pb5iQ9avW2V57T4W6sVKuh3Y5TahdZ
vkFzC0wpEMHqdKUb8BNghO4NJLxx9UHgGM3OeXa/dG/6EJRCKCyjFn7WnNYF8wZ4+G2/mU3aOGpo
HnyOz6s6C/OYLyrVkoFS0SwcPjNf57rrl6giSlRDbiRU6YD1RYkM0jgWBF/sAlbqkM75fR4uf+OX
aIueapyyUcU7GwVqAG67wIqA8S1ttQL0nSKRtmRLgkEMLuuVuMrKVy4apqj5QsFCQtwZ/QFw5L80
EufvZL50GP21SvyFcuu3UV0UxdFoADXWwKjizWGxQrHBL1rb7WsxFutFHiWVdjK+KTtEN3hd2NO+
fJ/HUbZ2YoOnwuY/GERgD9BtV9FgQLvm+1JJBIpeBUNA0E/d5gOJh43XyjPQo4f2TLbK3e/x5jlZ
rkymUx1iuhTqoHQxZ5OMypU6YL+VJRxZWjBHC7wuMHfq6IbR8+/BLg3m12CLCYNidDyEFMEqrfUG
OXCp0O9/D3Gp2SWh0adjmwGqyJbYuTaEgm2boz07I69wT84l/84fdsMDvu7fQHpd2tpf4y26C+0I
6cKh+u94YKw6xkm7nW0jTIesNLzmqV/OlalBuAHtjLm/MO+/L6cIfoWiiFjMTaBmG+9Qfd2ABLW+
BC9V9b/GmafxS5ySD1OWJ4iDlEB8qouFf1QLee2r2BSbNWDthUUBZxlNxt2NzBqClt+jdaqQAghV
o1Cbj7ZGzsMqIHAtwmLZiaRsZLkGHhClaL/TgLBp186JtRCLXatzlY9jiI9QQNNVpXMK/M7vC/ti
BAg1qLqk4rJQFlcIrDxUyCsnQLm1L8S44oDk/B7gEvBDkeVPvDH4NT/AmTKnSRHo+AZph5J9u0mP
DXrE4C7L6JWtNm8vfs9suwMcqA4x1cWkKGMLg615UmaQpm7HbqT63VtwaOBC09hoVSilZ378/onz
GC020Ldm2fybvizs1sBJnqFh5UhxczD0yVUqBc2A1P3/hVlMFWt4EJQUbUAxPCb6hvSjF7Sp83uQ
S81vBXg/mJGA44bW3/dvmfLA0KYOsD8F5NzpXOuyG6C7QQHs/z3QxYY+II0ARjMKrcilbnQNsYJM
LwFtHHfBRvEHv/V6J7Cy3Vr3+VLiAliwBMQs7FbQJV4OHDL/IjIAD+68zsHTDeCB4GNmJhVXhZs7
FeDfq3yoC4fdt5iLZEkJp4mHc8zeVndmiXU/7NEqzp3ZonP0Udr4fTjndf1jDYJHAPNEeP9Iy/td
qsywoRL6UnH1bmZovAWtXeEpqMXCwra0wKz+PeDlFvE/EZX5wfBl1fcGMDdRUuOAHcTblAm/aPk9
Um6fZiAsa+yxUNtt3EpemkSgOp8K9LMyDaClCViYpomsmsC9tj5z6a6LV/Lxz8x3ORwqzCyhf65A
g+yTT/nlx0F1ncF9BMs4Mzt3gGK9Cchf1aKnMHbqboyQoMMNbkQJIq2NGWqFejnfEoYyOVjjBIBT
OOxa8Qjp4+opBHunRPU8rmu7MOF7ANHRRKO+XpIVfagLadNsdQT6Loh7QL4uruJQpm0jh8AbZxNa
hfxaQW86AZJpBP2o6/OVo/nSXv8abXFuSSqZfV0RrSWShxJtmrONFCq2ojyurJX5L/2Yji/ftdiB
QZSZ6PsiEjPENgKIR+1RQ9Rji0AIodBLe6QQQ2npfTAld0oGC01KN0nxISXV5vefMkf67Zcs9iUt
k3SMFPySEpLKZvE+AhsQr22Ni0FknKBA6QPesEQbViOsnfsQrNIZsBH6ObToiGu4nZ29Krawe1+/
WkVsXBziLzEX7/NMbjWYCSJmv4OKrFs46Q41QKf2Wge2ZrfFhvv/wUh+CTifgF+2WKfksTlECFiQ
6wSkUrN4DP7PIHSAegAD+Z+BXOwHCRKaPSS4sB9woepHxo8JW4EaXsxPvsZY7IKJtLEh5YhBwTIM
B+akBPqeyTNIJU7MJXuEzVkvPwyl5hpS5/3/BnGxMeQo50wCNNbR6N9OatHZiF34LKxs9LX1uFj0
iklqM1cRJS9UByIG+C/aqsbKM+zicQIiFxTggDSG0NH3BcG0QnABpRQnGaDOACxOD7ZoocYuN9c+
6CezCgsD7l5g4s9mZpDQ/R4rUAoYdeVIKs2z8NTdXIrgx2CLiqWH14ud+M2m99ce0ZeG8WvQRW6Z
VSpuWSghOk3WWRNKrDpI97D/WpmtS+VIfNwMZ8NXzuyP7x8H3kWpdub8sLBz4rIdkCozFXGw5dqt
t7lHks1ajnTx05A1AwoIR05UlL6HbOhQ036CinY9Ci+P/4QSddJoBTH6U8UA34ObDeZLBnB6P3RB
Ie0isiGYE+WX2mUbKAW7OdiW6gCRx9mipEW/Ei4lWuroe7Qt3N/32qX1+TX6Yn1KKcCsFWA+zlM9
HZPyNja2jJ1+j4FcCyO1vGB0qBJSvKbg3reks1AtB7qpggxS2r6akP5hRepNgQ6AWvgRNdROQ2or
NbxSNCB95NhGj2ojEUB3eeIDEOVNGYAKcTSDH5CIANcrybUt9dFN2ESbnsF1h2nHVqe7IN/xtN3x
BBorLSwDuNjSojikcZ5YEUichXmOQNuyoHDYWIGh23DaAazCBBMRTufptktvQegxhzsdyjZo72rb
mIMHK0/TizYAJhR9GAxaYpwk2aGlh8I4txHYwBw4FxjWNScZhQ/eiF0IxuYEAZYOgJgoC46ztjEb
9535YKoPYFyDRwSXuPLQtsDbBeAIC2g5DL0ld8xlgvgyDFaIAhRByLcSz0FOCGwevPUZLGw4qMVa
YYtGvwP9zpML7iWU7fXpwyxf6QR1pdycjmPb+wLNBrUNtzTu7wqaOENeAiBoOMIEBGbW35Pgtfb7
XH/CVn+Z6mXJHipF4RQAsI23Zu/qNnJIyIcyOLnwh2Gr+KAR+yAc3PINc97Rfb+NN4Y97Tj4gRBT
d/RTc5V7oZPTlXV+qValQHMCeQd0IMA7WpxTbUNqyEMAuhccoxu+C3exrVva38SazRZb6/dR+F+i
aTNPDO0TMEy+Hx3Y5aqZTyrQcNQKNqobbHPoYtuDKzmRy2c5aef3iMqFghVsTmBUguMfbKdlsR1M
9IxV80OYJgDflB/NBJp409giQA+rvuF0sAvovY3lDu2TCq1Iin7SQO4J5MEHNK5Kdq9HfxgQllo0
2rKKXii7hyiYCwAf0I+VzcqnUuwFFi7nw4tc+UzdFIY/0SuTQ0jIsLXkT1K/UwDwQqIGK9938b36
5fs+X85fMisesqIoRhxU0VaC2Au6x7fpfbnRnblA3H6gF7ddrZtcej9i+hQcaMi4pGXBtpKgHgUK
+Fzf7BzDi93mUYbU27DJ3sLQB1AUoRs7chWAx+IHSazUID/vtB976Uv8xZplMTeUOsSczmSC2Ocb
46rtLRWVolkhGyitsfpsbcwEYnZFb1htzZo/WNEe5ByklWP88k315ecsyiDGFBQZmA9zz2He2nwD
gE5wV9K9vKUl8kAXKCUHmCk7ObJqI9dXSemtvukvvQa/zMnyEauGAkieFmMCDLKSAZPQojo3lHdj
mr5XpFg5zi6+mb+GW74gmJGbyhwOqfBn6Yyhq32cEX3U1h3oqb79qzQs++2j5khW6tVAPJ4TKGKc
1qq3l7a4Aco+k1GDYj9c02hatwx+rP/F3nnsVo5lWfRXCjVngt4AXT2ge17PyGtCSAqJ3nt+fa8X
meiKVEdndNW4gUQCgVDoGZL3nnvO3mvXTBcPwiRcJlnbxuPsRdIhEgW2H82VR/PzrxeWnz54BEPq
MAjoH/4PtHC89AahCvARtCHaI15ch+o2mduNkiV+0yKBbm9FrdwWfeopaDcEo3DzDNWWjvoOA9lf
v5uflStMbGSCbKkiGE7/eV2lqaxWTYtSOq+QXAuk2lVoHmSyk3LD/+uX+mk5TUHGkqpJJozgL+V0
M2WGmcNvdKsn6Slel5obuOW9Bf2i3l/HierOFO3g8su946ef8YfX/frUE7NQM6+63nKjN7+qHFtr
xzylznUEQaK0i/De/9W99dPO1Y+f9svDbUlNOg6Jfp0XCY4G87NLSDdF51vWlyw9yzEUuThyR+1D
SW8UJNjhsAvMmzw9KkrpqdZzMnf4Z39Vn/6scgTKAQZDtSA+fIWLmVM4tmJhcs+niaMLuW1W63/n
OpMAoNLvv07nvtxTmhFrUXDdWbTbK7WgO17r7pTqYPLSjbHFTrX+9STmp+cZHuT/ftXrB/9xP6ty
cpw0XnXeqtt0vex0eGnIkRycOat/hz3BMePH1/tSkQRCK1qjwesZx+9Ad7c8xKvrpEneN4dfGdOu
v+zrxsURzTQIeeTaffUdzYIxSLnBzRSnj1m7qqs7fflVi+In2gs+0D9f48vJJZaDwlJCHhMCtFcs
xMwdZR8ZtvtL0sJPxo4KwXNguxUR3tzX+LdiLA1Q0N9LD31b+elBWmnb6z736yjCn93u1IvXRAom
Db+bgH64K8wkNodFY4mX5ORQpdEqhIP01/f7TzZQVaKWuTZTqRa/fpqhzWXMNuAJSX4G+RShgb43
EK3q0ui0+vmvX+xnjSRVogBWGHhfg/2+PFxRUTdzee1/FNlyEtTFiaYA40J3wUxu993NjKgrxV8z
0F8K5vgXn/UnBRy9XNplfKXfI3r//JDFixlUYgxdmmXEg3OK4DnxYIk6uWy4ehc5VvhvmIL/9JJf
Vm+jKs1ZCYcGZj2LVYbhKuZDC7E/6aItXunmlf57kfL/kZJ/hxREMDD3zP+eK3lH46cR9h9t90Ga
ZNHFWG2+/eOf//L3gElJNn5jiEAnh4RJ5h9XvdTvAZNM939DV0J9g4gBLcO1AqS32EX/+Ltg/sa0
nCpDkyFMXjs0rAx/JEwK1m8qP4tPFMKm+D208l+JmLy2sf60ZiKRUjUgpbLGgEO51ltfKk26sT3h
gVW1M4zupU8XrFDXNKoYyrJfZsOynZfSE0TcdIGS4cMx6wehg9WtxNb9Es3jGmj4TVojEBSbGnSF
SjkoLWF4MYbwXeroAPSjwnQHvXM5BfifF82FinQe+uIzrnTsoYmZQrzAglDlNJ7CWERO3kSPwrGd
dHdJBululvj25Zww9g4odAglWxLE2znr1nOWb5awFc+ioN9noyivhKms3AhXlWstubxKknJGsJ94
nFOVp4ggBGDSiwsoNfFMuQxQ6Neyk+u1tYoXQNpll0TrYgry1agDTCPfi4ZCUY2uIbxoTeC0chIg
ircS/BrI2Ey5T89LU9uW0BXrDKKvIMrLptD5zHqgPPaCQTh9kIlOV1WRh3yXPDDKSLQZdC71dWbM
AnDbUlxbCZ6GWRJOClLuXgBIn4gRLm69J4eOKEqTVrQ9dljnumREvakCi9Zn3IjiFL9PRZmuURwV
x3AK9y3q1BWin8EtgklF1y6lO8hesP3EyyJO8nmxelIuQXvlCRjnVNN7f9bk3FamES8Ky/hdmMU4
O6UOP16UzxtqtGVTlp8oM+V106sj2XAZXRYd+bVUzyclG5pNr2qww6ePqYmsQ9bWuyzJll1YwDZO
pRD0OoviPrr+DzfCRykvHFrG4VD1bbs3hlm89DonmCYduEIw063CmJhQRkpjiyNTVAvavB0uc4z2
XXsJlPggNf20M/XlVmyuBpaqkLcLTSyTgsPR1bzcTAJvUqxkZAdZMjohI2BePnhLmTdN/Zg9ySNs
vEWI3TGShHODHcQtkn2Th6WLE4k7tihlp0/yfA//QQZeTsRbxxzWG2px9LJkb/Kvt6HOvadP3T7B
q4eKnH+zCLo/hDMDtErHm6SXphvWt0HS5zdjqlJRT5yh+3Yqz2IjgKwVjaMeQhYER1NhirJmTIvI
rMNJjzyVMZmfwCIYDStZq60Z4KEw94IwKMdxqb0lkcGoFcH93CnxfgzV1NXqXMVmIg0+jPXF1oyO
7CMhX7B4to7eFPVmSfVpH+KaRs5+lbhbdXGbDzqq9iKI90E2qcDSRbLCOlUGPZnnD/EY+7VWQ2hs
e+SUchR67SwKWzRnL7TOO69ohdiZ27H29Am1XpvWqj0p2IEaY1jJqaLurQokZNZr+zAMRbcKefDN
mSyDKND9jje/1qRuWc2NZe5HTd02Nea+FIjYXuJJpWdqsIsuSeD3DXkmel/ihwlM9cI9peCJqCt7
bENxFYapPZlwNvvAfOmyObCFeJK9vNAbW50CDVZvvk6qWtpl1/9Z0UKGrawf+hnPTNqYx9pQ812h
KPeFUQx7LZAWePuNB7Ct3MV6keyuZ2EA34XWNme8SL5iFM2GrxszbMsUohKN9ZBWMzpvFphMgNmE
y8DAn4PeO02CchMrLawMBPtDwMnWVFlGB03r+LBabldtktIE7tamlO7Vgvy5Lpo+e3m+UZcJfHSo
+viRJLepaGETajceNQlLbp6x0adGtBmCwfIyk6lBL4cDTVqcRkRWOELHpYlB0nl8wzzGVv9aWcMh
XarFm0a+BVMUxhtZuxiFadq1+qiZSXZgXpz7dHPf2lg3CKkv9mjO+504Kq+znnc3ygWrULoPrjhC
JeRBbttNNZBZIWlKuimSuyp5rGucB4HVaWdjEa627A5PyAI3g3D7W5YbsOmx4eulnjkGfmsAMe0m
FutzZ43KziwSt282HQ2Yx0xVT/gFFhc2JbQzYbTrKJrvM9lk5VHngzjg9O6EONr0ZnNHJpe4RXJW
EAHA4D5WFTpYTXIIDOUlULFUJtNkG+b4JMoPdaqtdGmhIR/BeJVl8q5kefDowxVuRJoga/7C2hix
RSzyxJ2RMTIYCkYks9YSnUzMYiiEgF651DyApobnVwqWZhcNZsHWeE04lDNM9KjGKD9uUxnhQh4a
RDaDIGbFDraJ+NzlU+gI1wSWIM7zXZ1ebT2l0Pq1QmBhBx5VtzDHjhbZzGmvB8j3FFTnC9F/co3d
kEGW27dL71dpqHsBcX44M2ZYRkRyMLF6wvawT8tpM/dG5QylwA6B6cZBDNorYXoQRuMyxiPm2sjI
7RmIsG0lASR8dCPc2BhknSqVOl9o+9VIrpzdcY0xEsSFXWf4fcK4K1Zh0etOaQzcn5By4TnLDtfu
GYYfoYoE0vI+Ruhs8iMb4rJNcxJvZGMYbSHPYxtVpMwS92xmvb7tdOUukjXBw4W5HRoTUL/aPBHR
EuPRqv1imWeW8WQVRPrVkp2BLFVipxzn8TAhiI9Z6DZGJdzTo1uQ8CNtMLvyGCRYKquiQalfRKon
xJI3wK93lOCmaMe1UhBqomO0kuty35pCvTHwsttyLF8jPEPVBX6I6TOp+t2S1ILboB120qCD7JyR
LCkEVrtqCZF1J7GLd72aVTg584nNIgy2BEXIdh/1wi7op34lTqbsaBgx7ZJUwNVUq3S5JYGcaaME
5FfWwx7MhrieenmXjniu5UbnrK7Axi2qabwoM5ibUdtNjXIzshrYyhwg/TeoXrTrkqQPzJn12LqU
UjKvZflk1Rj4NRI8WbLU20praCoNq2KCOgDie11IhHNEEdyD+VDNMnxaLGJ94YjKR2Gl56wHdizp
t4kl7JL0oSidttiEj/zQ7DWsR7RB5XKTtIUfY1+HiNE5jlF4UsXKgt3QTltMErYqurpMgrZz5cfc
CCBeyRo1niwDLpnbiMcA9wAZGIVtZPCpnLLwYSIn3avwOVR+e0rCs4rXfvGH6ptV20aBG9k2HgwD
q9VRLm3SM43Uxv6Zv6uSE+H8w3zfbsN+Kx7JQwV3poBVoKceHYBfZeJaKlbt4uPV7N7KmEmYU2Xe
UuA04lLYs0pe67FOLolCVMmW9BXusDnHHusMre000/302px1bOntXmh81oPmajJYN7pfXAzTCUwM
gRM+X0aIxEqLRz5LGrtRfJu9NPKqld0625fPjiGv5gXKEBNGe8o36i1fFKqxKdhrplvmTkxw1+yr
pNwQ2IiDnHqwOhChagG4GL2egFT6SM+j4Fof+LoxSlUXrX3LA3u4ocAkKF6YVypNvMANu138OMj4
xNz6rX6E6Tc1HiCNrNpjmk7qfS04+EbLcB/GqxBJ/AQS6WgQL7L4BnWTAvNYckoiUVyJa0txA1Pj
7eonxAKl+8GO/IUUFOPihflxkrB5+gRLjOZFzkEnmZmTCm6FbZvN6upGAr90U2ekfDONpfomvPyj
iXytXvHMZTIe8FUXH3sufOGrQvOmxkCAhtLRObu3lt+NgdORLZGsZOsMjTkOnPKt4HlCAZwcxgAq
hVsFD2nuR5lbyDuV4UFLdAdW5YMRgsgEadzjCmc0SxSqwbVmSeMd7tInZXTN3DdL1hysgi5uvBTj
FDPYwTbfcpjPkUvKRYs1NlzhCCXQBEErOgSNXJr3ygDr68/WRkpXamDzLlm157cu2+bvBZMScmoo
XfZX+724VhVnmvF02d1B17a95ZvAvY07IT4tDFQwXIHX7lkhXkcm1eVdvxws8lCTGyv8qIPGiUPu
pJ0ZPQYQvLMXvbnp1HtNexjm2956TOJdNWwq49SPp9jo7Hp5YHeZF+Y084c56d9djTqZMfP7ODwE
ykuV+mkDMKvgiZXwx26WCfzBm4jpdwju2+bdkB8Kaa9Ol5DMlTI7m/lZi7dzttdnwc3lS4NTd7kd
RMFRKF7r9DxZHwCLcdodF3ylmhs2R9mV92b2MlJHquvlJIpOIeK3kGJY9ZfIWsFnkXocmDksmBFs
u90YlrpJh3BTRZzsllC+LQJtARcQsF1K3VpOQZ3EWfCtKLRxlffImgl/28sZ8SC4GMPoLMSvilqO
Xly+g44ZOUwV+sboEleGI8LgY99mbNul6U8NEULpXpge/Tm7nj/hhQinMqAMxu3W1rfj8l6Onx0D
7yXOSIpBSA3GoZBZEuCYi3rMnRYSUPiQT5+1VRCOorpBuO+02zR8kQ5TEtqVcdvM9apkldMFxXPV
fvAawXLBjbg904xlSMBmdJTlDNsaGrSoR0kC8oxKPWscg2QDxH5QOG1nep99s2DHCtZBMK6i+MNQ
ybEi5y7vcTFrhzAKj0hYuBNV19KGfZ9hQG10e90JkW/FKlgaEHts9zgPYBFIfhpja+Au7ttDqKG9
rD7D1m0KPLQ8OlqMYFR9zsTEqfKrrZZHrcVzpjAfpBqN69LVcsUew5cgvc+b6+zf4BMUzhQ9EmKc
8VzWPMIheTpa9dGJd7VK71S7pMtjppNgCnGE541HY4ZdS2vZzpbntqy8zsASW9ATx+jqCMpdPlXe
knKK2ZQAB9I0dMTlWx2/RtWDgNCuPsBndzL0FWPDcEwtwaaPJNuMGyu6TRBlzAuJxyEnI7QX9Q5W
O5lDQroLu0dHJ5wm5hSOhyDp7Ry1Z0vSZC9/M9VvuhWT/Na5E9bPkg5Cd8VJ0DXv7Gw6dPJipx1R
zKGfZse85IAwJrb6bA0PZcfqr4lOTS0rPaT654zoYmo+KjK1iswdlU07H5NpndUfY/RGPGOLImUo
3vgiivgwaxt9eaPDYvRvYreO+C4abN3GTfBhEUXO5e/0dRj7TbEdjCeQA04cvJnRm3oNcnIzjPsS
ztT1WKxIHf1W97u03VXUK8mxZV/WV1CvRwAIGGF1Oiz+TPYfFD8OxRoSXHGdjj4mUda4RvZF0pQI
BKyxmmFhXindXje3U7B2I6zugdvTkSH2rKg+l9yVhW0RSetombc5bAHF6cHJO4YYOJnCo6V7y/gW
Mzue4oPSvHXYFW8rcmKWzZTfsvItxU5V3yLIM9wb4aOuXeZ41WecJFepCnLiOWoec+2UcRDrcyQ9
x7Jnv4sWq7GDqZlZochIHFC/KWSCFczr+iEPXROE8h7F2uK2yb0hz8Th5DFbfRj6eAdusKSvOIJZ
RuVnc8X+VmCND3EM7zLyr7JwvyG7dTt1vNU6u5fkmefAE2qDTckVzeDUXFceuq4DNrWwyaHmZ3am
nGeRJbW5KU3S09GCa7O7zC+y9SrrhVP3z02j1HZhlFiyhfXAwWBoAi+spLeCVKkmEba0dtfqIvhU
JNfYi1g0N32Avb25mc1vZvBGNCVXrc29tAS945A1NdePMrIL800x7uD5YjAvkvc4PeskN4CPwWA/
+kPyXvJQXvctbUs0RZLuHJUqJN3X8inOj1Sj+F+D0hYQhZEqGHlduqOoyttDLzgS6xBvq2y4Xrsp
X02vAolKM3NaYFIDNIcbYt7T5hHJlHP9HRBXXki2FIlOv1PS3umtO6iavGwRufnboAMkuKlwkAKR
NlcTymcs7ffsr0CW5DsRHzYkLJIR0uHTCtdd4jXjVm8uLez25FyVviTToeFhDuxlfpWbZ4t0tuxl
pudwrQIonyBxhUQsKp7YriJ1cJgc2+R/SclDmHt5sgGJMmqbhBiH7B5EpDbCP3GphOpmZUS3bOfK
KwyrEohkcBsrezPcO8arjoy62tB+SGU3yz14tobuk4VLGadWWDLrFPM3iolMj77Bvix8QZQ4zeXC
e66Fe0ruuJYU7OG1ZwD2v4CMdLVi3y90DUjVc6puDemUGKeWmxoMU4AT/VrTIKYyNC9rDgWXaD41
1moxPZAR3CKLdblac4sNLIAqPQ3oyzqX6tDV+oM673PBEfJjzlyA20T2+5mKB1Vy6GjLXQYuvFyP
x/jUv2scrT4kYV0J677ckIQosJTJqOR2wRvxblLpj+qGpURz1N6pM19APPgA+NP4GFu3lCkrqLEw
rkubpXercbNoNxRPnAAG+QAfDWCPMa3EN0LGohUXOaM/RT3NYzCkO/NRvOvpADx1qduoWwN50MWs
2Eq230kWtqQRl3hdinLxMmd3U0uoikcpbSyeUd6CQksuU4CA6HEh7mZacz7oya6j6AM/RhBaaQ8L
7Y0NqFJV/+wVDrbsE8uHRZcUJnHpLggi89tKhnG0FTuAoS7n/ypaGzrADKdcMB+sW/4gJxdD2UkR
SR2KsxaNbVdetIysyiW2i3mbVffcpnot2229siSu+rkZD2l+aIZNgZw08HgQuMk1t4nPZMex1vbc
9R7fTThfZOtZGdeGwToQYvt500Qqa9b32VlkX6+3XfRYMVkao13UODB8ivy9AaPB3mR45WMOCka/
FltlfqC/Y0cTjgtX7D/H/mHAPyS0K0nYuM3wnNeYRNbUxuG8l8FmUMqUI1jmABQJXY+B6D6iXfiJ
+T7Vj3N2brRzTq3PhnCnk8ti0pGumpMp3iKsbGNXzl/MGnfZfoKgRhiW8SiYO9reQ/5AfGKG1isQ
7HLGZxveac1pbFYLbkCz7pwEuUPNbbtRFV4x/8wh6Y7mpkOOOHbc7Puw2Zb6yrSeJRh+5UuDaYjC
cbq+yxW6y8bp6m9d9yaQGwJB2KlGTxug6PkLxaxYefn7rFRk1G3oUFFWL3CPAlTY6zrZDDAo3PIz
bR0azRTxnBCmCG6EH2KXGRhRbMihqzOq0wgt5w0LY5ndFaxGpAq2stfqL4S/+FZ90aHaZU5mPsnp
PtU+U45IeuqI9W06v/HbaZQsNEX1E/syB1sxveB6Ge7pPsTLpQtCG4eMMT1TEhH2oxAG6mvF/Uxj
gwbG1B+V6YyEO+hJm93o6QvHX9p6hmoTGmsHzQYgSJv5o7VqY1/JL7W+dVqB3MkTd2Ktrqk+/Erc
BNNHFq6daTzI0WudvIgdx6ZzXDzxhPS/8l5Z2p/VQ9/nSwzTLElkZM4o9rvS6YfRsiZF6HwlMjQ7
q6/2hllxb9Xi7AR5PCHcyDfSYCdIFk9L8qrRi6rmJD6OEcXwOFYfzHZGpyCEaWcSOuk2/VbJNEBr
lm8QDLQTTAsZbSCfgszYV8YY7oouuq1LElIJL+RIOXQzrcoLLjru3SB5G6Mn6MWWI1WVL5LGs2XT
p1VN4Y7gOZQ9oSQDEwLOSAuxKvuIr0YFPGQRkhtwQpGaQrkflnU9JPFKkcPNLJUmfntiHxgXbduQ
CZEo0gIwCQIth2k5tIJ02y2ABcUsuwi9LtD+mbEYqDW5fHAxa0CI/tiL0BH6uFkLs3kSg5aqpGYn
U5P4oY+XT6kyzVVn0ehRLaR34VRsq7SZCRdSXl5BQBjpSkwuNPrFfquWz3NyUaVLNq3op5T7jm44
zheUsLWncKBkczIRLD/VuxbafHSvBiCvTrWy6eVXkeZAvaVM7ocTCCC/PzXLfa3B+/O6eq9nd809
TYLyrRK+aebHCB6Eak29pCKAwVVqKxsEtMR5xpU3dG40bxnqVCDflG3H+bc0D1TM2a5d3Kr2I55e
idYCkcAuW+zSH9rAcLLZlxdXCL8JhmckN1X+QGwlZ28DLF+wCjuC7ugv8OTXO312HeA7+TtjyMNY
GCtHuwfiQrZxN3kssS3ZvO0qYbED3mXejKbNpR22ZfA8lJdwFvg1lBv0UDn9NqpBzV6f6ax5YOnc
ZYQcAxZwyHonycRTF9JyAKVUTFDOjJduOk8Fgh24lk0cc1YFOUs51dwHNZIpzgj5sh9gY1nU16Nj
qe+iXFATdjMh1wMNPBRtdStmGzPjmsn0D6EhUVkp+rpFh+caVFpKwbln11YnN5yOIeweahmupMwY
Sy89fSZn82C4y/EJXHXSnNEVCFTXBm3SlUHrSLfNxXD8hgp+9Irwjf2i2S7CQYtfJPPQ5ZdWaWjB
pzbYrF0id2wqH+qZztXelF6REoaudBytx7hl+1MeJlSoJNmOLVtvZxNL3pADIWyjAQ7Qbaw9X4cu
ZOlpH4cyuM3Lj8XYyP2nOX6bnilIteYQVqvwJupX3I5UE8lLX2yG6miaT1ns6vXN0bCX4vlalx/7
NrMFfS0JcAx7++B21SHi6Ql2OjtaBKm7fBvaFwaWynAeJboD9WTPaDsM5mlVU7BNfztzbnF0zYDi
A2dUeyzmFRoQ0Tfl2U0fyuRx8HOtt4VhnX2Y8lvd3xKWrD6K1pm1uaSasGhDjdldmWm2Ur3SNmtU
5NSQrtDCDczPWiwuzOqi/I0kFHucvrHVEtF6PYdPxPfG4ze52jpmcDbhgOqstBDBSH/TCEqOa3sG
09OuNe7LZrgrALHN6mujDdTqiq1rCJsZIejuoN8utS9lXGq3nuH+2UO75mvrqzXcgU/ClMmJ5gw2
b+nC5MYBwCD8pHjVPbPs0SlPPuJmRTkVMqvMVlm2IccbQLqK78jYJuW+LN3MSSb781wlJ8YgUvMA
DooHkbRyddk0FC0P104qPY2VQn+O+fv4LaCdYEJ7hQe6ciJlhWj+pGtepGyrkmjVOzofqcuLtvQh
m9zOstU4nNL0aJS+K9yxBKEN6K1zrL2mvpPvVRcN+AiFMbm0zM6yI/0gPbnraakBKd0kdInioxvq
9xB1SCrDisJ0kOJiMk7yrhRcaiUuxtrYptleGQ+LuRvFiVO+Y1Urqob6W2Pu2I2rF1dS7RrLmvIa
2Q3DStso75PeNftTXTzJtOCrfeoHNzVH6PfmPa88GmwYe0IkEEXp82f61ufR2P5CAihftWL/1KuZ
ML7RQzGTwY2JBkQSv9h2F1Frskarh12YJLeJuTZqzY2nRaQ3ku2bpn9JB4VY65oRSBveRkyTQ1X0
pwFpfHEdHvJ0ztdcvnzmDNdQOzpTHLHxTMgqwoox1HeFy78k+Lkrc/77j+u/eS+ruYnDqPvP//jT
nw7xe1O25Wf3lz+1+ihvXvOP9usP/ek3t//5/a9JnnJfu9c//cH7rrk59x/NfPnAZfD7u/jjJ/+v
f/mHcgf60Mc//v5e9kV3/W1hXBY/ino0rtv/rgS6uap2Pprib4fXJn4tXv+2abPX4lv79Tf8oQhS
9d/EH0U/f8iBVPW3qz8awZiFCkfSUOf+IQeSxd/QzBlXXoNONI+m/FMNJKm/Mf7BMo9cSIR4ZOj/
ihjoz+pJbkURdwgvD2QEyLhofpHi6mmKSTDNlGMiBR7pJBQanEn0X1lGpO+QqB9u++sLkS2EShNd
LbrXr/74qFCXsBAt8YhsyDOVEcBYB2U2UyLawLepWR7q4MpbhqLEoEO2qldLa+1hrADUSkeqO2wP
lDM9p02QCJLxJo2nOWpsnaMr4poA2izpJhA7BWsT0y5mUbYX5ZUMtDu5V/xBnxgnUIviKu/YAgVB
PhnAKCOhXxVRkG4EPfxG7LibafmquY5u0n5NiOUxLTFiRLWn1tNhZsjTx2RTgoXdEL/gJIlAB0Da
BzCVF6ai2LnxaZXuLAJlajQv1griJZ+zVLTVeB0SQ65L3X0phdu5nIDGcpLoY9MNysQb4NJhiX/r
VHNd5vTb1LEi9JPRjyoPPbYxazVHE5BR9RQ3CKLGgeGWQOBmwddlxABP9TLdjWmwM3Ptfsy1fdJI
4g42ANpH8Rt1LcoN3TbGyzTBkZfyDXE720TXNwMU5Spb1or+Mlj03jNhYa7Np8llwOy1eFOV7TmI
nml8MVNvH0RkJpBQV7k4nBRyNkRBPQz1fUQft8kq7GPiqs3AWm7aHLVQZroiFWjAjjq0GbWidlRq
uoEx2ZXy6PSSco9cZaOwtMnVhpd0ChOifMBIX6+QSpXPYhJ5k77rmN+VaCl0VbwRu5T5Fi18mu62
Wn+m1eMwtPsFJjiQ5cQLhbehDKlsJFesqZ4i0jLN7FjDYUV4R4l9P9QgFyP2EUW7SGAPhzLG2HcV
vt0Wo7VXhl9J/P8shf3+oGnklXAoUg0TvcWXB00VRxRjZSQx16J9LrLyx+4snGfGohFqjx8Wo9Pv
j9Xfij4/MWXv2n/8/SdPNQl5KA+JszBBUnx5sUKrKkvFTHIM0+2SXqb+U6F//Nev8cWi8/snYhGS
NaTDYJnkL3LbxEikZTBT5Wi+BOfJVR+q5yDapB6je0/2Z8VbXosb7iflfEVuFCtE9X/9DqSffac/
voMvunZZ79IuRwd0HHyFWLoFpLNN+gB8G93u9+Xe2EKxP4+73vjVZ78uzT/u4t+XM0smw1EHNgf/
7Ms3nGaCqaXhLB8HDFkR7e/FRKZVD5u+eVe60q9G7OSRq1LrjriTUtG4CfX01C5IfUQqsahkNYnI
MTZ9TevWw4wYCifLmM7I1vozHE+UjRpM09QXx7uJwUavCFtkBlEpUmzy5VqdMyvxLrWii1LLm2ag
GM40uKkl1SodSEluziGBtWMb3yUNo1FZB8bxqerZWglIMmlRMAzbgEcikA2Kn00/QtRSEl+KZXeG
AmsUhpe1xBho4UntiHkeCiesTxrPWFqq9F1U31RlQm7gYWuW4ktjsquTtzhOVhXBQOq9VBDxBAo1
DU5ow1c6Wq+Jqr1FXFAX9UurbBcgoVB5gSS/IStEwFXSuZDstvMNq8Pqpq1arVyp7ftUMk3ilKST
2xPT+wrLYdv0LN15uc9HzmmZ6oz5lkQvx7BooL2ONSwBDvB1sRbF0SXd18vNU0f0j8aOkzb7YMGK
OTAMrmFuppYjVNpK5hwQBtND3xmmrZMnCKwQ3+JR6eGihqx0Zk8bJpMdoef7bTun1Z5r3SS+oF0H
CXkcZeij9Vmj+PTyfZVdmlmFlo36tIp81Ke7CHRtR+rVVVuaBZMHwIr9rQ7elVb3DI6lHceMxhhU
KlH5KWOnjDDkttly0yIy6oiaiKNdRt4wmkiO22n/TSvpYiktfEyJJOaRhIllyiC+Bbtoks6yysxZ
7gVOyKNMjFP3VCwauFeaWmXfugjkYJnKnPYYNTfaRigZPbU0OBbVkU1iq0XFnpJxmwumV0pPlrhV
kTJMtO8too1L65xb6X4umrU69uuI7lin9n4X0VDT39Ngv8QdzWnJs+T0FI3sKfVThkZCHfZl+NwR
tjtvLNFiDp7tjFbbFpq+irES2GIneGj5fUviN43yNkJgt17CgNApjdnjFIHalbXmuOicRQuNjzN6
QcwUtRghJZWy6vU6d5ElW+9a0/m1KZ2rtPay4b/YO4/lyLEty/5LzZEGjYtB98C1dqdTBTmBUQSh
tcbX1wIznz2GMyq83rDN2iwnaZkRcAAXV5yz99rhuWkc8sljCskxff46IwBEv+0Gb1aJ4q0OOKV5
bTDPO+WHQ0HBTbKlIw13eIKQrcE3vjJ/jZPE5Z7IVgXyJspkzKHj/PalTJarIupKjRlUX/5txJel
ZbXtttGCGuUPFqiJMaWq107z1yZADvP31v5/TG397fRJSD0qdWgA3yJiMztheMSJdrTDUTj6I6Rq
r4r9CNmr2FJdudlP1/PF3XIVk12mKkyomRdTZi+XRagNTXX0h+rcGshzGEyKhcxifLOxDNKHD1rR
TlUtKIzp911nz/Omoywib1u7YXrIpzAwZ/qQ3uROuZVIV+iHZtvIwUJW4onZowcQVrMRHoKJYhHI
ASB1VOuas1LSZteX7oxMFIK6qClTZTGpBzpa9aab5Ybe7NLwsmmBzEoL5LPkyw+5KPdVDigp0t40
X1qDDsaJ4+j0tSRp0dj5NkzSedjcGyF6KjGMCrq1aIwNZzdlIgL1KKvZ0cU0D7ZaechRoeZNccBu
ea9F6W3rgkcus+Rs2tLOb40DENx4UsdeMieuyVlFUfQhhgp8/PBiu9FhqILXIvAVdH5jaxuTXEHh
sMy7lY16TU/SXdQr8aKhbGak4azujIe+3EQdyTqRDZKGxknd9VNAShPNQLlFvSJPKgQbhLkPVTxB
60kxob4r82MhuzPX62e9CAk66aZuSHw57X/DrJa1qOlS30biIclghdkwmjvzbKjURIXJ3iZXs8e0
Ce8dOV72dgSdvp1lAl5uMnhwAJ2H1iteTCiwZo4kg/gNS6XyQgSEKahn6DRGCICJNfT+GZvnq/GP
457g2yjkIIKfCyuFbI1bpy/fnFo6TpV5XXWEEIbh4VAPD1cG+sUBf9wagG1TxzwvTbW+wYwFsaZE
1xbVUeyR8s3cTTb3DqiWsYtdjy//pLRd3A9eJ86JJDWpOBcv7scomtRySK45KuRVFtpEZg430+LW
pXXqG6s2qIi/yadDitBEpCnhuZSR1CU1JNHusGK1pChYxxiJoc+nFTvkCdGCCvLogTPOWKGQ+g0H
rEXrnkxFY6JuiYygZd8SOTIy2teok00MAJ5glfXcB6dCFUIGUIEjI+vBykWUFW0Yzh56hurKPuw3
L/OXmx93aV9epiK0VDbJ0UDkR+pEcIvQ48rLHDexvz5e6EeCTbvKuYJ/LpwydaJnbSep9pEnNSeE
fjK82tO3dJ3OvI29vraj/cS8XF6ONQ86mw6Zz7zcuKe6MnQ+2/pjbpRz1xTboTHndiVRsQ3YlEUL
ywumuUpbM3oIrHfD38kV1fLmlIl4kjQcqimdi+hW1419k4KYlXOmC2UdDaQguLS5QcElplhmSrps
DCh14xE8Q5ErscwgvHHvCvdKwQsE8/dnOH4OuI10WxHflrkwkxzZjFP7WBEnQ+FdS5n3/XeZzBOV
bAQcPb4WT1sceRl9WacpFi7+ALqGbktHXTDPdXe2jp4+2xm5Sy/WgWHnz7S0Xce9tSuVCpFTReEf
yESA+itJlLcoHiY1nQHNyYB5o9lrP6BMTayCqHA/e9Li9q10qiMCgRW0tbZUlsJfxV17AKY+Gcyz
TRk5z41TZjzkXsTysQ/wMHVustQ5sPdttZKdn44ezJzk6JlLhbp1ZJUkRyKBhpkWIobo62hdeWIK
IWXaZBYiEpNwBGtS2ta6ssOVWpVnoyajQIty0P8h7Tzxombla5vCg0G7rUvyWbfqU5VZ5yZuD4Zd
z0qL+JF6i86YajW1U0SIebk1ShzqLY1DlJ2+aS8DCsV1Xy6brlvbELUM/2D66txPOFX7z5VFm9Oi
/eJQJvenBHdUDpO5j5hmGfn6j4zUlqbODgGZZUF2/vMXZXw/m3IqlamCarbG1HKJK1HZZRSaErmn
NNjT41qip5v5iT/uCnZy2z/0kjsNsMd4w9bvD4M32jOIN7HKXYRgzWlppaAHy5BqZbqFVcjFoyHw
rVQTH4+XBx8HyxtlrJ9meRMmR12ikN7cmepHEXpTJxgV4PBurIXFuw4TVFQHr3MJCV21vGClqY9j
L8hDoI6NaimoumJ1Kf217D+ZGvFvqTYRQEtctd2TT3ujIRe88oC+TWoQVbAAGyNbxWZ3dnGuNsiU
yVL8P6dBPScxIuRqSijHh9YWG1qbpAWjUfAeLecu8Q8upe56eG2kO8IaEOslaLSh0Kf8elSNgbR1
o1sP9CPnwHS4IavK6Iatx2Gt7AlBLY8JRRvw0KsgWtvqi6NPZfGhirNlb3Vr32fGbsAk2KZYLtSO
iQR7GCqx0D+OA63vvFmDwLDw1iSMOLqNMhwZoBuihBjQzf7nj0UjXduycVWOkJSLx8KoMSNNUqNT
Zt+rsfxO3t+cYPY3YebK1EIFLff1K03jWe/86B2Z7cNTX/TOLHSAYNPLDNCuSAN5C5wY9OChV3ee
9uoiG+8sFBiMCdVB94N2LE7GFOq57R9xypHzYcwH+gPmKUyeZfES11toxwDcYKW2zbzqB3Tp54oN
X0HrusjjdWITK51aTNf9s0dyLkXBbROrM0coP0h5OBS9sol17dq249ssi1t8hKPhJoDnqlx+V8IV
qhLEcnrSl600V+f5UpomPcfhGQe9D3WGKuWA1CWg03Pl1Sjq5QR/cemLZVjUNp9nMxBCAt91zMcc
VvAcbu0l6boL/fDngXBBM6DuxNVMasnssjSZQvLFqYmyo5oNrUhPA+DvlxEwED8DevpB8XoYwU7r
q2hH69tJiUuOwIqRq6fr35J2g4L8YEnRk5MU+u1UNbB/uu9tg8kRlSC7VrQAZUDaCsUvFTdAulN6
b1eR84XbM60eWqnZq9LJ03C+BzRnXWc2ZDe+eiywfYwp13LszkOLP8WKiLRzmor6xUsieyMa5502
+p1ZMQp787ZmfAWZSzFc5QSiUZAVYh3HHM1XFYo2VbaejaRbR72FZJXdQLYtA4YyVQWpHDkp56oi
X9a5zdCptcpaL+qpEjS7IHqinEcNANk6xWbU1XiE9np4sux9apx6pDDBIY02lkR+XkHxEvl28Uwh
eenk1c4oUxBy6lOuGC+ydvDTV5rToY5jxywH1hYq8T3mu9h8d8VaVtO7EmSN4TMOs9GL0+AaIGXH
T6QbZLhHvLk22TZkgWX4lfDq+a23yLJzQd5aijhXtBsjvy9ybF3dR1vcxVa7StWPJKzQY1KlQtqv
+Q8lJFmZXxAY3pzTwBTxHylOVXJrE4GZETIXK8l6sJW5FUFNg8oYZPcsMWr5mOrHXNlXyf2AlaMi
asUx6DI0y7AX3SI2CcpCZOA4T4RXIqcuEAnFr32rzYhRn8rWgy7l6C3bo5Oq6xYeVoBNTYrFRuCN
UdPjQBO6oGFq4nhuObI5axGyK9IiDRvZMqWQ2ejcuQhmrevdStqoJH+VCndW1vXGGNg9ZNhUcYZk
Hi7sRj+bDSGsgX5lEVLGfe0vG9Exc1bYMihCgArfPjIRosXvS704yRtjYT1SIJmMSJj89jqH4lsV
ZLwUGiKOY6x8KM75KV828U0VWVkSDAUT199Qf20pLYtlfW0f+kl9/XZPXy40LrxfLiQpJZEtXV+c
bEZUim647d9CWkgGhLKq+NF1+aRqSJzuvJ1hPhih9MjPpXxLmBu5PT0SIc2zV6HRr6KC1RAnkU3B
sqcuWxHHpLsEHlEojDA01gieSntrZw30NWOi0x7PMkAvCJiR8Z5yj9Q4675GWNgLapR4Wgm6Dbxd
3eZ3/uhGKtCRE7znSg9J8Dyagof2pDNqqaqW+XsaHTBzMEuIY0z+aGOjpXPe5XgMW/zRkPZpWi+k
t85VOimOo861tl/VTY+Tk+O2XjwYXbXJbAv4748xmHBQ7/Ti2SXKruubtS9Z+0z3Z+QsTfOeM4H9
1JqLkkLwqD5SQ3mOE3BRaM6iIa9Wqd6q9jmJHjLph9zvvMHcl2Ww4pS48Y23pmz6KSnwWrrN+/ce
P6OZ2g+dRq0H3rCu0vvL/L2XkOaYsfegea3HPztU6BGlY2eZasnC4IQiqEWSxsgM6M57V79P6mbT
IvdTkBYXPqA7HR9NMux8n2NZ6qNjJ4KzRc1Ie+DAboeqTrLx8mJP3CJMjGGlVA9NujOzwyA96NRA
PMQKvvlOjRH8NLsAa2GQkZBG1tK+She9NtwvDuy1LoEoUBiFY+Q3NP6ltvSQd1wDin4/dfFZcWRV
FSj81EW1i2UyMY08COB4nbTbhMDYiT935+q6nNEOXIfrMegkmEfLq9q/38wbHJjH+p6ijNysX7+x
uqLCl9qiOEVrd6Ws7Hk1x7l89e6+f8sqkHXYsxo7HkhKnyv2l2+5s3qHkrjSnHLfnhbm2el3MjIk
8ZSFxi5DAgp+0ScNktUZoOdcDMOOYxa8Cje8kSz3we8tKvMaAsRyW9Nk9iuEXD3xxaNkeCxhlLjx
3i2IDYFyk7cfbhvDGHhOUCrF6Fh196GJiGO+b/Nw6SIkJKrRS4qp3gxLKX3oihNdnrvBPWZCO6Xm
z8F4LMu3QVUx1brTKxuibyOKZ6HZuqUiCoB8ql6MqI6VsRYD3dhmgb2f/CPkYhsLoL+8roBASmeg
dVOcmTP3eC2E/VLNQp//12tfbP0QtReiJbHrBNx/horgDlbh3p2PjvZtM5X2PI4bMgVW0aZeVYt0
K7EBvXL7v8JM2A9SWyCUnYOBpdiauKyip6AnAi9FDlDGHisnaXCQBVzKFLgr4MZ3wT1z/rFWb5uB
iF/AQ26za3HzBy0ojtReSg5shYQmFDPilZ/2bWM8/jRTBb1l2mRwqBffoKvQV3ccDReeTargUO8i
hWzodu07mAtqisbm8FL3+rwygxu18g6h7c///BM+u7C/LHqfiTKkL/CNKAZkol8/yEh4VmN0fXvK
4e2nJIIreFhzbW9bsJs1Zn8jJ4B0G8k0ZjL0VLLzEVjwkQgzqxEm67SLOs+ne45y3s81VI70tjD6
5E22d4EkXPm5304xqm7xYZtizJ1nz33xxLzeImnFNLoTmgzeXbqUqVAoRUv1Cr1e/J76MOvJAXWg
HVVo0Ez1RqpOZvRI/22jRspGyZAKeMYkqh9dTcIdv8Av+ZPvfx26lFiahsjmynv/88++AOp8jsFf
fvY4Rr9MR66IQTorZncK1umqW9g4SGcj2q1xgWYSzz4bpvqiWkZ7f/HPJzhKohA2nf5+l2iivsqt
Lv71//7v1FfH7GdyWxU/f1b7l+z/AQnWeLL7nyVYy/ol/iq3Gv/vf8mt9L9sgxK/KpgNSHFgwvy3
4opzI0QkiqyUEsbl6R/FlaL9xflO4zs1wB8JWeevK9N6ZDPxn/iCZWr6yKTIhhD/ieDqAn7IKRIm
Nb0Bli0xKkEuV65acwOtBFJzlG+qGSSfB8ymwUm1p8aWHO9XBWA0KIrJ8BE+Oa/sZZwrM8LlF/Z5
fZ1JybRoVXz7wgIJWiaUw+jYtLdyQ1fW+0gUGs71lRAG9G0Xe4HLK118FJmWVZZJC+jYCJMQWp2A
aKwQLZwXZAM6LoZBxQkpyU8c6OekNSCmdZmTjFUH84JucoOkM8VL54+IBQIxYaSvc8zZaqMcRZyt
XWzyMi33OhmmMpgfm3JxN8pIm3DVZRRyaCTpJtQ5F/eJjgAp9OJZTBapliWnLnWP3kiuBXBSUi8r
yTWMOBf4RjgvBswYkrQMZZk/jKCghJDeGTj3UGPnhrxo0oTutUK30lywKsPJrlFZ01iTUnPr+8Oy
KTCvRMO81861t3ItKLYlYdjFhM6JQ/x5H6vESZUrlYqsZjvrDn2VIbMQOMMs7IJpRJ1bDoIlw4hD
vb3v6J+ldrMIjeqY27TGVYpsZJRRhW4QrRMM3wiK2jeuJ+567alRpGmG2cs2X4C8TNzqR6iIpYsj
M/VuWytZWYCS7Mq6cUW0zaSCG2yWWdoe26Re5H5GaUWgt/AggRCh6wxrMiAWInbXnWYde13axtCo
VK8lDren41Q/9vDHwzRaKIa6luRiJcr2EIXFIQ5S6uild5KAA+kcuXqnmWrIoEtDvQNMscgtYxIj
564i0CnW0dPOSHI/2opzR9yeyXae1bA+9UI920myTyoLxz3hxEG5pExhmvNkQNIvnVMZDUoUryos
P73hDdMMUIAZKycye9fJoJ/r5FTl5qOmdJsqKwGDcFgqNLTxkrEKc47nItswVO4Aa01ReayrstmV
OaHVfb+orFGYUy8ieE8wT9ZOlK8EenW/pp3WPPrBWI6uKAk7hN+VuAKLBdPMigiBY2hG54SUeK2m
Pmhhd4KV4lW4S9Vk0owND9oaWkq8cKQefcNci8EHzEKWh67Nyuw97PFW1cktLYVJg0tRK4aFlpcc
6uyJbpHhqwLxCJx1wNmtT3XIaDbKuipHso/bJm6NGyt47m1cvM1j0Pfgowas5s20TegWacbJz9Jj
R6WSNoJx04HYySFVLKWfmTMNYEgswzv3PnfnmtafC4reRhetSjO+UZZ2KmNSc8qlmg4/iorzoY9b
giJaC4ZNpmUdDmc1q3Htlhxji9Qg4NbDO+ZU67hlXGF7eZOCXp+6Pe6J3FawVvPxsTHAySnDrFDl
bQq2o8n9bcG4r3TSfth1aGE2izt6KuhHAw9ji2eRSyyGRRV0c6OUdymgRXh2M4VoesPZWdU2de15
mlFXqlqOz4+ZMbpLs1mbBRSQfg6M0MlAzz5qSfTKrEnVPnndiygTLHYoCH3x7ubajYLDL2vzlT9I
s1BT3nwO6LlRHXCDnCUdP9/A7J2+Wrk9z0paQW7+6JUBV8jV2wwmJR95vkojexUr0U6NKSnAmH2r
kv7YDPFt2cB2YTvYWso6SNsfuj9kRDhby6Krf5qCgAHZe/ONB8coVzIV/4Lkds35IacvqXRM8KbE
cvYjTNvHILWnOhHfrfjpxJT2iB3WjY8sHyZVTGuekwK8hBhmR5xsjAhhQK6CP9C3ps9jbZ4D5d7K
vSWbsDmF9A8FKFgp1TdtLei9WKNpGu0MRZJilxv3vosuKL+RM2mep5QeKw2sCTLLHvUKvQiM1Fjq
jVsPk0ysU1CrtHnVWPO4DyjNv7RuOwmdYsGzoJ5K3jrovFiZlVW+UZPg3Y2ax6pJJqoc44/vjqHG
366168pplkaKUjnBDp9izegfZKlbBNaLW3JbPNK0OoQqZKDo3Qm7VWpgwxnOmr1J3fBBb71ppQiE
psqhg9QpADWEpof1Qplwmt4T5zoPQjEtCmLL+2dhdHt9lEEV4geGf6+M+BMWVVRKIWiQvfQDfcHE
yZ4VGTJX69AW0dtbBy8QNt541VNXZSFP8CZoTJNt/kCPZB7ZgDjuRPzcWycQU3O4WhOjC+cK3Ykw
Rqe10rtq2pF1nZA3JZRinuv5xiSPAlHBvqzxcJHSQZDFTTlOhO2wlpsbTS1PhXQISSpu8bXqdTpx
k2ehx/vQwaAd6MXUUs95wl5UvJYlYC1ch0p9dmt7puo/tR5n4hBsldzEwCjuKqk1AXNIL4F179Zg
3lN9klCSTIQ9KSppwsYL4Y1xW8bvqr7T8uek1edgpCdhi0OGx1MAzfAqe4ZiAGMCDIPe2pb9sC3G
kuwguWt8/qKGeew+J9KJQs2IeLDiflaGRwmBbl/RxyTzupKXmbUQCawFrcnWEirFVHpuPHWrVD3L
uficUWdGpy0dKk6luO8Ne5FXBD3YFp6J9mDZQ0A9W+L9G9OklG/TRJoDxrrJjPTOE95rjyi6RynH
GpSI/iUZnbR9u2kdi7J+8T4k0dZO6HZh/qOuPMzVhAQQg9JcleJF8XcFZbWq2BcZAhoVYKH0EXr6
kXLAoB5cN175TbDRrWQCLWwSYduoGxAndYzHmqavI+ZWTlAijv80dCj38lGwbAMdYoMAW8XeZjlB
1EAVRAq7q6wejUg5+139REr8rBnuuvC14gcEmraq3ebs8tZjqnnYY9V+52g30FHwKrkrGXyPCw8w
NrNTmyC1pAxL7ay2XiIPKEpIbZpkE0u6ycyfWZUv+mwAymBNXFxukcmc18Xs3CA4jU0WDO8iDa5U
nMcixddz6uVmcdxMfjlByY2c9ymx9ccBRIPPN2q+Z8XVTtVY4v1+lTGZEr0MYoSLUkmqaKWfO2xJ
2ynaFw26Iyr8Z3KLpi1OcqzoPORJhofyy8nknyPaVz32t2Lc33f37+telEmagkIULZvxuqOMBP6V
mMRLtI8cDt2pucqWHAzXyvrKZcfD/bfbRXBnC9PURwrzrw/VVd1cCU07Ppbz8KDMogUoxradjvpo
fREvfHsRPv75kt9U4Z93+uWS4xv48h7LXG4DyTR4j8dq5p/9FbuVdqrpRzGDArfo1wNIhilB1Qsb
5cbUewZ68uefwEHt201blilTQkAPpVwqopRK9EajeYCoHOAZEaSznVmo8xCep//w50v9btAKuOqc
Jc3fqIMMTwqcKnKioyrtPJAQNpmLt1cucdmJGR/o12uMNaYvDxT9qIv8u4uPWqneelJ/45o2Khm9
W6NChF3mIr/Nf+rFraoxpvr3RgzLAjefgMSmGe/uSBoV51ocSA+fNqOJIqUKiaZQxvFjhRTqyG+f
4COY20WCMCg/ONpC2KAAa7Fl04YGvFrIcIMK56YYgTrol+WYxcCgbO0la3JWjWmMlVeuo2NqW3Q+
oDEkcdZvjTqe9xJubaE3D5Gn7SH4X3k63981iGWbIiTVZo7UF9+zL0KS79wqOaa0Aoiq4bT2QrPp
yohSfvOef7nM5efbw2mKmyg+Km/hwVjky+IRb/s22g4baBNzukPOtLsW1nVZPOTF/3LRcZx/efEV
leK40sqEjxcc2yGa2YsETMKPfipPQWlOaRkvw+bWQXHN7AXwVJ9QAL3WR/jNjDk+YKRvMr9GaBdP
mO2RYaf5AGQYdIrMbiiSzv/xO7SV8fMhARnlwmWjQjc8qJJSFR9DTi+Y/pZkN46e6Ssv8Tc38stl
LqoRvuFBlMTydURWPMNMNNFgcv35Tq5d4mIN09SmoE6RxuAmi0maozQOr4kffjMbcBe6jHqVuhYG
wF8HRSZlKQ14LsGZaG1vGQPTaNJCVosX17IIflO+YV7T6QJz2kRZcnE3jp8NcTWU2KZyaKaUODkU
UhiJ29fa31Z6xFrpccB0lCvf9Dc5CQOfLxqlBRMfesFLb00pwkZ3ZFatMYqoWYt61q2QqS0BKHWT
sXaw+vNru3ZB+8KSKzj0OFYFUKqdQlqZlZPwpliNS3O08jbXQgx/U3/7enf2haLUNw2vROLCOFS7
mTY8pOKjAVdeiysRvL97fWPzAainpY6Wy19HCpnYg2p6TXwUsOTEszxIIJGPZgS8KoNXXOzs4cfn
c/z/lej/Ynr6MqRGW/I/JuLRzfx//mv/Uhd+5dfl13r055/5uyBtan8ZskYlUVbQ9OLzZar/uyBt
mH+RckRniQ9NtqjJMlr+lQigyH9B51fw5SKZ1chg5Q3+U5GWRn+witib1d82/k4L+OwQXHYM/v3v
X7en+jj3fdknqioNYqInabnQtVU082LTlra5Rm0HAI7CKdWv2pNmIRTQPMw+ZblwB9+a97mS0623
g0kDsEdLULnkbK4w6wKokIIP21yataYjTHq1RNVNbYVYRA96mDOUEypwUzlpMM5m4ug6L0qfr4gt
3JsVEMkCuSVoVY7M56xEpZN1qgw40nsJPHrxpkeSIxLcSQQ2e1YjrlD8RgCd08NFBv2zozhcMovM
tRwvaq0OcxpuOTgj58rkfqnN/nxILFG8SKquBKZczBKRlBpdgFdz2i36gu6iI0X0kxSMDXl7TFiz
PDgGFCJntVGjXnW3tWIelCHMODkp66IOtlo/cv3U9GAIZy/D6i31bNXG+a0/kHpg4jbiUbsEpXS3
TgraI3KcDXY6l/TIZJf55rJ2/IMYwrc48u9Sr1x8GbS/O6UwDH8ZBrQ/mO5lnEgofhhcF9scx/C7
XANeDPlAPPrIGOn+TmUf3yBFck0OZ1EBg6NyXrWkWmZefNt2b1d+wsX6RrOSwa6z21RZ5shPvHjI
CVeG+GFl0AjpAdrUG6HpGpn58lPF19iqYsUqOyWmA3FLeSX8+9OD/vUzGC9uc3BQxtvXiND9dcpM
lFxNfQ3qWEAH2RsU8lT28vCsEihQIu42+/sY+xg5MzNE1XMXA/jAKb6QiwUIpiH27uKqnApwl6qF
wI2OhYXDyGjPFiSPEbpXA3mULYCRky6lKJl6V6b8z8j3bzdAlRV5JF+zPjIMvm4Z3d4MSrl0yXct
3wrFpbrVtwdX9wFGASEn+jRfGdBLrALgPmWDunwTWKAaFVBhJbYl6ntaHJQlOmoOtGpSd+O+pYZ4
kLGRSu0GyvgptfiwA6VF/+ss40G99Tsk8rZ05WtTxhf9y60AChhV0LwMPjZVXExJkF4zv4/qCmOT
uQd9ep9U9U7yjcfKVV56TV1JtfxSW+5Haer/4X6AFjQdQmZWIqXoQWuf5t8vO2+V1D9Fadx6ZnO2
oQapPXmhPE01SqhFEi3seI0TY2d57bJK4HF1udRM//wdcIT8dv8acz5OEPrhZDmP3c2vr3LwpE5n
RmM28fE8Bk3ywSQ9Z614s8NFaqlPZaw9STUHsqY1YXz3IOhkTPW1BAvT7rWZ7agVrbCGflkWA/HD
bVxLOynvFrVRIImKDSgpWkGzK2GyNt8GzfGpvwavruJ8ar38qeTzt1ZlDIZyZVSeDIUA+WtSMKLb
0f0ThVulxBrUPaNqTWSsg+r4N8vmm24HGdo2IvpUPG1xRKkxm5Y91mFT6bBD2IvOCFMKUAa4Nv2p
svaSC18h1h7dNrxTGgDG4DfjVH2qoHGXlLfkUn9l5vSGQ9WIvZQpT6VZ7nQj48xZnf3GfkNU/ygq
8y2w/TsgtpveuRWl9tg5Y13MBTBT5ystcsHTOi95Y32U2YDHQmbAJ4LukLQ0mwIfYvuQ8xdnRUfb
KdSeHFShmlqfc1V7sVpogS78J+DcnqoQKwzNOxfDNFI9liQIPhV1Nrs33tzMXiejWbZNpZc8HFZ+
Ed21Cm9SL6pzYyRrzarmWcv/ERviNs/evQgWOiTd3gjvgOJvPdm+92T8yBF7/AI3j2zggjbpW5on
9LNPXWSsXFd7wkZMYX+G54XGp6s92iWtuNjlwbm4RodzUPDfzRCEZDg+zZK2nvSjbbDHNCZCYxmw
hiH7GA194tn0ft4SuQd1H1QOkqVQXqs66FgLNVws82eiJn5PqrGPcy5Cvo04J12rdGN4rtoq1epJ
KI+1ZyMLIQkqTzV54Jm+yfKuX+d4PVyzOYG/4inE7kcD2yfqsM87sfyE8+nJCDFyDLoOilXTD4k0
DWLmGvaxdGg8kidS+WcJrT3AQIhmsQG1juezBK/ne1z08x4NTLK09bYiU5eG6W8xU9JsksRaF+Fd
1hmPbYvkwjww4B8dM1iXmQz6VAH/RgOPwTNMq9p4C+DPhTGH6Vwd7da5N5HALFcqrVSp9D6Y2T9E
pzwNJi4c1/A5Srb0Ktp05ESp3oeg2p/6rYIPQ55EVGZ8lb+rGUJoZDmlijzehj2ZDG3wSLSrUWf1
PAfu2rsB5qHRYOGAKZQ0pJOGm3kU0NOd64EGDWjktTpya2Wlx3yIraJnpAZkk6qSX7oeCBDZCkI6
RrIz08psjbV9vHmoopJJjrXmdHdCfiss15h4LX3OSAshfSEB0jP1RWCGn5Y4OtsCc3svam+EPbkR
RuCuyZwlnRgkyR3CFoxvo2rVT71tJQPJdFz7vnUbEPnWiq/4JszMt06vdqkPUktt5WULZM4U1T71
pBW/BANP3zZUakLSOewN3WAQnjFCPa2OrWmsTwPw83BSnj25o8mb6y9O4asQVeVDoz0ZpnVfqt1P
uzOXWswj1fWUrItJFND2zglQjx0cr2WoHlJnaUbWG2tEMWlK675oxSzR4aobuP+D4KZ6UZVYmiSG
dd+V+ktKt3Jo5Bvgf095xIfmWTQMdHz0jHvwvlu8JlVnnvOBh9WB0UbEEBX6W+a5uNSMehX5lgdf
RWZA19WZ34kLDxuYP/P3gd8dzNKeuLJ58gwZJzPxMEKNia+lLkzYkDnPW4ddq9DXDoS1UC7OWaHN
EbXvzJp1T9LnfWzNzELa57TmCdX6UFyo3IHvzhw1KheOitdZwbWbk7ttZhJgP32viVEIFcFLaP1o
kgJMTUBCR8AD4+6lyappGw07MxFTozI2nYxtKlP1N7uAIpBEOXlgSvwaCW7fcQJCRXylQsbMkjAu
PXGsP7mN5kAnAMAZn43qCWj7mr/xKCySg/22DXhsxiPMoX2q3JlxvVOt5JiH4r7DrI+dXX00zG7b
Kx4+Nfus9KMWIiYrvaR8CVK/n+uNgn82AteDRPoHqu0YiJd9n5T8JM2ob/UgWCSaJ03bouoW1Knw
3pGgrgTESVnDSCOtaNtGwYNv2bd6FgF0B/Af2idHTY4KrWTVIDOjvv3z2n1ZLRy3D+M2cqzPIJ/H
Xf/r0m3nbU0wD67E1gOeiHp7alFGrSV1kejqUm3M/eCaJ2AD6Cu6Y6APB7K9AXkGdxHTqWdpL3/+
QZc1+fEHmWOJdDxjQmD67E582c/0Ye1nsVNVs9pRn+K6p4iirSybrd1BK6EFgs1HMcHsOJT6k8gE
3SPUM8KCseskSMgH3mfYJ0dZScZlA0BHFAHizZkY//xLSWu83PZwAuUAIhTUciRu2hc7WOStoe7V
uj1rdaC4ef4QKWh5tWADWqKf+GLByYuUghazZh/f1lK/t+DA57F6jMvsUQGW10aCHVpw0Aubtrev
geCD8OcGxyD15pbWMO9WD4ZA2ghh0UuLjdoO4HfFrAVfbLckCYt4WlTVhxkoDMzi3Lfuy3+T9yXb
cevItl/Eu0iwn7LPVKZ6WZInXG7Z9z3n98vej70N+RxnCk4TVfabvUGdiVdlCGAgEIjYsXekzU9E
flTiDpx8Q3zQK7AvTehBjqAAgVzAbQ4c6Sh/U2cEo/h1KCcVRCOzF8vz9YB6tAQ40mjse+Hz0gKR
HN5FgnHThoWDO+MqBG1ejLd2CGpKcwD0SYuuWjKDQMbwABSBKJemvQp18rEmReH2Bphoy9hW5uhh
jIcv+QhOWQgWJUayG3vFTmjStngjlVSbop2QJqBcGWNQhEtXUwMfa5vA7OtPNV40aA7dKMB8KL35
1IGGUwC0Yhq+gAXqjmjCoZHiQz09AQF8o9XAvTRoMPSPfZ94mM3/mmTl3dCU9wrq/4OiHAcJhImQ
+JLXJ8TkIBQ+de1oh/rsNWC+1dHdB8ZiV4CU8DtGf704TA+aKhxFefluloAFrbIMoQKQc+ISRgkQ
bXf1EQrc0IEZDTpKNANtId3JjYy8Ed8fJRPIExvRUcZN24DSeuizfdkuoJVebMVUMVjzlUR1jZ4I
mMDMBSwH2fDZkMF6AEbBsepvSwXsyCuGQYXhODfpwZz7625SX6EUd0cKpAuIUlLTgm9yATQY0347
tZmSH5n+f1U0+/+RXw+FZQAx0eKQANkWga+kZd7foz3/z/9Sfr1LNHsXf+hH3Y1IENVErxdEDJhI
oDLm/9bdJPN/MDwIBhgTMEz8R8Lz8p+6myb+j6apqqobQCdQchb8n/4pu6km6ngge0ItHP1xvPuk
/woJ+r5dQP9udD2AyJYI3uryLxMaY1kpfdEgjZjs0SEfSgcz+eDyARRLsmV3CSbdMnlP2/eVvl9t
MnfTgNHsuG5z1TEf+p34FHvDU+VDssAGJY6zvJIvoMq/IrG3BLweOC2enB70/1pGQR+XkASsvvz+
VgRoGyCproI0ZToDw1XfpF0EJGgY4OH49cw1LhSy3r+dfzXF1A5yuSJtmaC7T4fX8pvEh5QiWuy8
vsH7u+pXM0wvplvDchbiVHZmYw3arHkCiNjuV/0BNyNYuxROTYD+3NYGMtWpTK8nrR1hLotwOw+i
pSWfgGLxtveOgSr8uiqm8DAKaqVlyKYd9aZ+xIxVUPjirYzJ+0C4k1zw0MpowJg7gWP38mE4uQfj
mC0wNXI5pm8j+K8a5pVUY+I0li5toI7+ImoqiAi/zCY1CQiAqg5zYwuUR+pAroEqqji51iWfOLOh
M/XLFHxBitRUOF8oX05+GblmCIW/b0P9sv2deIaYNpLQRFkDzIyCweNnAwz3oPVdIOyjAVA6zBov
L7v0dc6XxaRlpFuReyioKmXff0xpAsBox9/NN6q/3gdQ8nl7ecxExQ83PLfIhIu2l4DoIhg4mRbb
8HUPpKG3uQMm/iB8BH2yNyCToEFSvVXuOabpT7MH7dw0Ez5G8I51dY+2xATLmp24IDJCyQI6NtT/
h2Dh9Y0vnTnkurhywG1AB9rYxdbiWDcNhogVv9+1D8ar+FV87Rx5X7qZV9o9iOoD8ZoXkblmmQA2
jdBRV8tRdsS72VPs2E720RNwscrN5EQ2imGvUF8+CI/b+8s8R94+7flq2TNCejOc1BjO1DqTS1FJ
xG4P3TUKSMC8Y5/RzrZG33hRbTHIn3iAhgs3IKwbKuh1IDlN2HGxdMrWHqwdilNJybdBLCN7UVuI
bYhfMB9oS5RVIjU5h5XhLPh3ySejTHRbIZm5hkWF0HO3YrkAd4OdQXmcPMlVgtIP//ur4t0a6QV5
9uAL1UrCwxQ8JhG5I9ltbdTWlHI+44Voem6D7dSYSxK28gCfHYFrL4HhrFGtAWCdg3jgmWHiHIbm
QH9U4jBm8w3RPEMC2239tO2Rl13CJOiYYOjdUJjjV5BCB/oQNhLwPVbJvhV3JvDJ43KzEHce7v7O
GhNeqgiES/0syk69PCgo1pPCy8PnRPXF8lZp/W1jNJFlgxk+02lt9B45d4WlwdgkmfGZPPRr3PSm
fi6Oif1jLNe4Nl+bq22LFy6mdwYZV6+6fNTSggYViFJ25fMwNJ4MRcQF4rr/fc5wbupNhuRsbWMJ
wsphADRcgBZOa/SybULwnXOWaFrF3AbnRjTGAaNlHBbcFjJ4IPBEH6Hsij72glJuNnMs/SYe//xW
FCZw/q0iCYQMCd5KDqoMFCYq7pMArwK7fK5AyPFhdpHRBiBKFP/gjAGbYKLlhuk4jTA+UioqUnNl
RWquvZjj16y7G/q/NMF4Rd0qGGyoVeIUIlh4UIzsbYikbHvepVBxtgy8zt5vn7IQkoKEDPMs6h2w
4qCwTSs7zJOXbTsMXuhHND83xHwntKYNrRvBAqQd41vVg1bRUbxdffJF82q/nThuceE1Q86tye+X
FeMVqxGQwr0lB1Bc8ScPHC4B717kmWHCUpknbT/hoezU3V4yA3U5KmBEV3eqRIkiRDebF2t7Hy+F
pvOF0e95fnyHpFKLAXRMoxEUqQ+SlO3f534nerTPDDSDVqV1XOI8uZIH8smr2NF28h3BJO7wLO+2
rRHecphTFMZ4+eaUPGwCQBMoMru4rm8hB2cX9ny32smtbmtfMfRIs0g7dqMHCHuDAY2zqdxFMyct
1pYUQtf0XgYZEySwvdQDnW6g+8glb3jBnrdmJtEgYjZXoNoDgqeND7OeH2Xw927v62W/BBUi4CCA
TrGYBmktFYPIMJEjNctDhKZDKT2COR9zV1DMuy4SzjPxjS+Bjfg6oCf/WmQOnDirekJMXJmdW+4I
0uLca3cKELcxiP8sCLM6pm88gH/ZhWq1VR6zZ93B93SW++2VMxiIf+PM6Q9hjiSICjESlCFTCI/9
TgoEgD0pCQ+54p39y5HzZIg5iSDnj8sJ3XfkxK9Kg/LtfTlydpVhFPp1McxhlGbBIEmIBx2E9vCq
anzttnjRfdmtIfzI8ZmLWc/5J2TOojToaYaRO2pscjV8wNjRryEQBFp4ysMaP3ELa/Ry2XIa5thV
CUa2tBjfKvmwuJh825fPqo+ZRDve8yLNb4746XMxp8404mwiOo6EiqnS3eCDAfi+B9FA/wEa0Ude
mevSUxwX0E9zbKZfaKOqNSI2c/TA6WKliCqdtQb6NQaBipfuULrQW4ssclwg68w5ApzTz74V+3KK
lgTYC6f3JheXkGteAyTuR279mU6xgJDI6r+Zznob73nP48ux7eeydSadiJeUKMmIRDYRHtT+U2g8
ctZGXWLDZXTy/nqqQWKPHhUMAFCYW4qtXyX70Mmv2qvJW210tR6mKyUAGZLd/kHifPZF2VpsVKcg
QYhhuZ4f4uQZkp+cpdEQubU0JnJlRa72Ifh1nP5lcCGztu+DOlAsiM46GjhgeO9dnov+wurcDMMY
zgPs5bZ6k97W3gj2m8gvbwpft8PBMv3CC+8TL93z+BR4X5GJax36jYo0Y157jUMoMxy0EZpTJlSy
6eDoncmblrj4SDj/dkxom0KlnqOWPhJcoHVQL5ICzMoGzRfhWNxCPQWKUJb62HFedbzDwIa3Vhfi
0oDHrPWjYX6firttj9n+ffRq3p+FSVk7uZsQPsf8Mc73gvFh+/e34wgaEO9/fxalVQFJEK2wAXaL
JHr4j5Johg+JveWAj31vx6xJlscLQrPimy8KLh7hWr4GZBD/068x8Qc+rOlgeOXdOtn6IxjBfR4/
5rY/6oQJW7LQ9ISo+AtkNFJn9WsOOuJSuQox6YiAZukC52XH2dm3HTlLssVOVSZlwJcj2Nnam4No
1+2QYAfbH5BzpYPs6v3OpqoKKBwFhHTuCMSV0/ig/C8O4oPuQ68kALXUI++i3U6LwDP13mQXklrN
DSxNUwobwp9ZBVmnfre9MN7+MbmX3KwNtOphpM8mdyk/pdkuFYCGKdCVv9aUr+3IOWqctBKP/vfL
KhVNEoYYO0mMa8W4bcFjud6PpStC2LtzTbCkqcNhe5G/CdCorWHKC3SPbBWlKye9zhNDcaZ9eAfZ
eF9xK7/ao9F4O3hQ260OgB86tS886hzTNB7+ehWdLDO3bFnJ4KPrctRCs+YeGrN3QguBwyEH8Vb5
MWkhW729VLp7W/YYP8X4QLVibB/JWVeBuzqUbb3u99KKjys3nLP3m6T6tDjGQ9cqBIWYhsQdWLvr
vgCRv5Id64YAKFVjjtyM92RJ/CkuH8pR9QbJ9LcXe/mEnOwzzouSbwMVqBjFvvxByh6homWZw+u2
jctXw8kG466dmTVT3UdUoPVqzI+N6P3d7zMXalyr4RLFKE0R6MJ04no7K4AYbdvg7RNzvRmQeTYX
c6HdusLvptoWZmjA1TEnlvB8j8aas1g8N9rctVqrOAamckAcbpUg+MVorNPoj9sL+k04/vlV2MS8
1MNc7Qx8+fVG2SuuFMSe5hSHxqHhOPFA5MQ5xxw3YNNxJQEmNVxRdCPVhx5UNuEDZ0XvJw7+vbpP
K2IChVBidivrO3B77wE9tLN9G6g+ZKF9nfOVOM7AZt8paQ0pXRGRjPXYt34uPpnRt+3F8EwwccEI
pTIVGlqhFFW3HkanjAsMwvNE7X6TjJ72jP4dZw5XgglwKaMZH8WnzN+ZO35Gx/uNcHJyAGZ3QBsF
xa7n7dVdTnFOVpmIUK+ZWOU1NnDI9qA1tAoZ0sfhNwIJ+zx2zIRbTrj8nDkZZELEWKNnhPo4Qe4x
O8M11LNQ1MuvoIO4a24Eh9eB5rk6Ey1qdCibekYptteDof5YrPfb+8fzDiZMNCJZDDUB1qIzcofg
vSBB70c0X//KisGkwlAwa0koQCAgbW8gERkJn3TScOLqxcYqWOz+zSsMJtslkN2r+hWNVaBtXcHK
3NQz8O5DdRAPvuEzj96W82UMJkakCxEh7F4rzrC6TXmINU69gxPADSZ56IGjl4YO51aKP4sYgRcx
eNEijWhMzdn+OjxLTITQo7VpdfqgE5ddIe9rndhR6ItNy/lCvB1jIkQXYWYoDXXIPoP8fkhBxazb
f7cSJhpAAS9WIdeFhv6EIZ+m+5Dk6v2gN/eaVn/YNsW79QwmEAxqNSrGLCuOGbdXTUgcCBb7pAXU
PRUAWZXFKLeGqLkWGnJQh8gN8/K72WTXugLJMkivcP4cTlxikeYhXsytCvVeB2rnXnNdwvdH2zj8
IFDPfV5c4sQNdjC/nzGkUInwma70DaNxkNFj8oE3fkf3cCOBZqfx51gqa9LgSOOR4mjgDyxECC/l
boKWPLhEtreQZ4yJH6D/UwgGi/E6kLI7MX5ZWnIdl4EwJmACEzlnjnMWWHC7QkAwqU1ozZjdrtT2
OU+tisbtrZ1jogdRx2pV1RQPu/YQyXul+Fy3XgjM/HyjYiIl/Lq9dxeBPGfB16TrPbv9ydRlq0yB
PIof7uUg+oisyS2Oo/VFu+k/kDfBM80N3XwP2vXnbeO/KYL/jPwmE1jCfgCjGPV9cV/dQ7k0qN1s
J3qgdcTIzV9bY4KMlGP8pu3AcSffTChorgFkpPfFTrUzJ/J4lNacc8bOfuYQh54BfEFuHe667LMs
QPqJhznj5FAgtX337bpObcsOijqOJGXQC2kwuWR8CLX4aYRyL6AOtwIUcv7ykzF5hzZForqK8P/p
rndCf/BDB+Sve0pNvgQ8no3twwb6mvcLnCZxSaHiLjugwGzml6zhdJe3P9IvynBxpy1jTPusU+FX
+m2ofxbKv9swRWTSDS1qpLGtYGPZS57izkHogXcAqqCi9R8QqW/fJiA6eL9j3VKYo0GL9v/g8oC2
jJ566wdUCFyb99vuwPtATPQwBRLrpoBCZaeKTiOhiWXmf/mNmBghQVUiNZYarOX5PhnvctGFhsYf
rAJ4dmwXEMXQMHm/aT3RszybsYqpQhPsq5583f59Zprsn2fpmQFmm7J6AHVEjGDQuaFv3uhgn0IX
GkOQXnOQXAxjPsa+wDFKf/OXi+TMJrNvdVVUUQVKE2fsZFtRyzsMUnO+Pg2YWyaYgJqqodQl0Hdy
5snE3OP3RNqt1VdB4cEHLlc7z9bCpGxivUhSvsLQso+C2KZoCNk393wAzcWAcDJkMp6Qq8vY16KK
Wlz/uQZrppk/tFFub7sDzwjjDZqhF6IO/W9nKr9pmhd2GPDMnG0bPJdjr9Z+QQq2lgidQm/XO1xD
V+pV6tSgXrCSRyNYPlc3fBkgjs+x5CO9MDZKiRkwh+SQS9tlGP3mLItGyw2XY69VsYjFlkhIXynK
ur+h3Fm0JQkwFWB1vIbZ5fzkpztgxud9YGjkZoiXFn4HMjPH2P/QA5CPVDq0PvJwONtuAUHp98Zk
8HGOQ0NRnoZiFyj+daIGMaP/UtCCDUYS24TJMiVaMSSNrAHsjlHQ+fVnUEf7VHet5LJm8hbF+Ppo
xhGA4vCIccSw5b7MA53XFuSZoP9+lsFmUy0nI7QGnSLy5OpZhWZSx6nRc0wozKcJBVRKwa4C/BJC
UAEuGDAwcHLh7aMjsfhlPRvTua10RJ4SRex7aeRUci4jok6+rDBfIisnKKQuWANlZFO92QEq6qVB
DWy8Wa3YEXfaTrFGd9qt0CwvII3b7kH3IVo8OAhvL5nPNcS9aMwd/o5FOmol5sj3GH7djhK8vWTu
pdoQw2Yh2Mu17ZwGfIcab/7hcs0KPVhMe4DxEGoU752umMVK1wW4w3qj3sSvuJOc0FFdGbTvfg4s
jeH+wZLO7LFfDzQHbQ8+KSdblmDOksCoM861dHHXzkwwH8aY1WKU6GyarAcaeW6yx+0lvOm+/BK7
zwwwn6UpwH8CQiPZSQ+T230ad7EN//PFh/h59cFjsgut8k4F0/Zu2/BFjzuzy2QPgpbE6G8XqtOQ
R0FHLaILMtCAbBvh7R7zFsuqEUQNGSpY2ZBDr/Rx6b7/nQHm4VWuUDzUKjp+EkOQpr3VSLBtgOfT
CvPaymI5l+rMhI5IkmVWkYTOUglOPUGIbgZTyRQ9RLq2D8X0rqzDY520+2g2LbEOOTDDi8/a0/dS
mFtXFZRyqulIkwLkbf0AQhejOqRgPBn0+xW6mdvL5ngHG9tL6DDkJE1Q0JGgF2jn/Sdj4bwBeQti
goVW9Hojz2gnD91BCndghIGuCVSbIKawHiOTcA4yI0/zzw1/toFMsBCMVS5mFa5CMdPKt/Lwpsl4
RamqZxfE9K0FcUZbvBIOqAFyjPO2k4kiYrmmoL1CdZ3Iiz+P0rdMa2zwV3OK7LxgojDBBOrSeiXl
NV1jeksH/PR7OuTXQCUG+WAKNT75dkRJ944LpeScdIUJJ1K2xg0krgie2KDU+SQHcUc1oiZPtisn
eVCe02PNc1L6mxuh84388SzH6St1qUod0x2dhtER0Pd0yV7MsiOUOazij5o+Z+7DRJqsHAolirC1
iepF067q92XEedTzYs2bNuD5ggxz0vQI4ZIi4GjJMdqPge52DvGUILr52/taZWJKupazCSqsH9kP
cOBWCTgxkFwWzeVjvpNQ99v4YCziPU6h0JPrtMzuyh6UAh7CXfRNc4Dv/URFG0tbdfIjIB7bsYwT
aFQm0KwaibRBp48+FTlcAZ5vaM+uFrR7ZnG3CC/b1jhHXWXCzJTmejJL2NO8OOjJXZI4/OjMOWxv
SvRnflIDjq1BGwovsDq+jxroUEEbeHsZXF9kQsm6DkOdSHiPC0G+M/YFanTi7RiMyEi0IHvQOI8J
zllmh1dNpZ56TQfeR+5NCzxgkE7ysuJemIJirTjR+HJz/3SWVeox5/tXTQvYKrG2xh0wjUYn0QSX
Yq+hdu3E92BqtUEx+ZcZFzvUJy1alWW0I9MPbpRe1b2nypxd5BwwFtAegzFGK0YsbBEOfeOOOgQr
o8cs5vHGcxyQBb0VCQgm4xl2RoLnBITBSx5NJm8lzOOyUxohkxZA+WITTKUgi0XrT6wtDCLxnIH+
0kZQYkfU03EeE7DIYS0e8gIAW1HkAj6m26X7yMk+bx8rektsGWOiQ2RG6VCnKGfQSo0UAMGGQemW
S+DB+z5MvpHqbbhGBR4V0exI8/3wJyPS4NxSQPgMphuQy74/QCMGJzAQ3aBaklA/Mzpfr73tnboc
gM5sMAFInnvc5VKH4+LhvASFG+6UR6ryK9vkynQqDg78osOdmWMSGJ0UKMwJuCVEKOEaqiMa4Is1
gnXiXPIX74czO0zsAV2QUbW0ekagOm88kvpRg3re9t5d/PxnNphcJe+JiaEn2Gg0kEbusuR1+/cv
3qin32chcrM0Tc0S49OoYEkk/dNUfYVq9qBM9lqYtlbuts1xtowFyAm9ls1xTGtZJHSmXrTMJrcX
qC5tm7lc2DxbFhNzwribwGcJr6b0GFEAnNxVbukQscYsnM0rbF688M6MMVnJAB5IUlJ0tBG9hAOS
8/6bAKFXc7DQJP07f9CZqJPLIuSRSnwvfCgIkI8mL4byvhAbD1oIg6YJDJQHwesdbV96kQtdtX1m
t+6K19VPddh34rDn1O6c88pSWseQrZKlFPuXdi9SvdMjyUrMHeGzo9Ov/kvIPn0oFhsiiWGcmDmS
VrQqX0YMa62Odjc7mLqFEPXoxIDDvM2qabfghPVQ65oc2S6t8GF1R1+yyw+LEz7zJ4M4W86CSaZh
nJNVwk0iRs9EXSy1PowSr8fECSSspMNUlaEkCgrmNAmE3Izea8rM3z51PBPMoYuHktR9rCFf1r6S
6aGJOGWGy2/i0/dju1elVKqLCGJ4vEwlj05X0OFhNRiDeU+hdLkvok2SeNzJLY7fsBiSSE7rQg5h
l0IrRfdtUtM1j4qXupEn/V2IZBtbowhMbB/BG+JocoQ83iUJRrVV7vgbb1HMpbxqutaUNQ4Dxk+/
q16yT3zzOIBTp3T/H2whcyenoIFqQAZFwwq4EVFWDlR3/E7nKVr/P4AJcEIyixwRIau7jiPtc34w
/Om6uAt39RXUXDHaBLHTj+CCCmI8Unl6SJexd2ceylzXRUuUqqFMJsSfHcFC7wnRM7Mnj0qodQ/8
lV7GN/20+AuEpJ0Ec10pRnKymw8NFJiiPRTTMKMJYOaXxaGz2CLU4lBY90yHB3K+3IU9WWfLANDC
M2WzxD6nu/WwHFMn9tRr9ePgaF7rqzs8vhDUrO0wsx0uFbYIgPaoLEcEOYQU+WF3I5f+ynt8XW7I
n62LuWY7NN2mDApt2NXJpem9slORPdA1/d1imByy7fVWr2oNp3DGfAzY1N0s5pSbL7+RzxbDOGUS
tz1JI9jQjrOj2JpP3GQPaifUhsJA3kd2gVEIXhJOf/T3dy0mqt6/K9alTBVwwgI7oX1ak5sUBNei
ertAV1ecv+bK166Zne2t5Dkj+5Rtp1Fp+gEmWwz01o8delaFDc1yP9oZlr4vcDWoPJvbURSS5e+X
WQiiMvR0mRT5MvmJ2z4bjzoINOIg3WPIhbNE6ndbu8qkmrOhZoI0wpziTx9AUHAU3PxKuB4804/s
PLNyH0z6f2mT/k1nJZZlmbs4bmCTAnhFFwNxjnkd+Z0T3VZe4qTHJuBY3E4IFfZNmoZV14BIkp6+
5JrW9o0dSLQ/A6X/YbU1T8F0tnwLEfVtszyrzIU4rhX0RmTEsqWDqCjIz9f0WKhuuHzdtsOJX2/0
0mf7aZphaQ5g0HZm9Us3HTXz01RwVGI47x/wx77/ZlODmbuwhg1yR92S0qf+gOWF/8FkO88pmfhS
rUsqZvTcKePrgipS9bS9Yb852CCzxQSLDmEjpri9rlLbdQUGM2m/p32lfDWCm36e7fbTCF5HBQxh
PHjrZWc4mWTOdazPCekHQpwRUgZWF5mgdBMLaJTXEA8une0FXt7AkzHmVIcQbKrTHM3vYg7KHFJK
fcfx7cs+d7JA/4Izn5tlEW1+DVWk0riJq12fPhQC583N2zH6J5yZkIpCaLsYo2lVFhjVfWsMmO7b
1yqvAcfbLOaY1kmdG1NSoyDWHBSoOfzh3X/aKyZVxXxdtIQZSIDDzLwzjHynoT5vTxqIL4rc7Yk2
QS87yy3RhIiJHN9t+8LlzPVknTm5Oakn0PXGiH2psdcMTBfU6a4qZCvrlo9C9keVbOVkjjm75tKv
JoCUb1ywWuTl870ke9srujxXfbLB9sKktCiJSjmkVYxhii5mfI/hLbkNS0vaK8gT5Vfyxi9Zce6R
yynIz7WxPTGpbqLIpC1Us3er7pCPr1H5PM4fqhTjeDqx2ug7Z6X0oP56PZ8sMlHDVNplqilqBgV7
p/uEtNhTXssg/xRa0KV+rj5v2+OcajYTVs0mzgjUDxwl2UH5DOoH+cAJTdTdtlbEBA5VXCtd7NHM
WWpkFwkUIiRbqW7iYreO0O74szv4tIFMEEmUaunVGGCFcKhcKbrqVt2XTBu6Xn+3c0wQWaD207cq
PlQRPwioN4mFnaQSZ+9+8zY7rYaJJINodv0kY/Mmuz4IwYRGcP8S4k04XulPoKtuHJqBQypip1zp
eC1y/J8TKdnemCgKqlQ2JnGM5pPQfy7GD9ub+Ju6/ml9TPAQxBjqeARtsHRHSXITN3YILZ05VLhb
feUNNnLcnX1SQIhlHVsVJIPV9CkKY2sxdzIPbPmbx9LPNbGPiIJAeb6njEoURpgE+e3khxhYQw/R
zg4mYCU1KId5dxpvJ9lnxELJzTIpArlZbFPQahHkTuG36HDvklvVzu94893UwTfONdsqiyASQcoZ
rikRbGQ/OXPn5cbDoLScQ8AJIKxsp1hkk1EPAEIoOuQyxtCS0WjoUOFMXyJZ9zPuMOdldNDpumFf
DzFRKBeDAIuo/M9Q3rqrJYgH3NJ52+oG7B6O6KRufoyPVxWvVMg5clQq9TwJgkTXiFcoOM5rc/xQ
KaGFCTBOnvWbGtPJQ5mo0qomNArSAa+hnfmyzGD8y+zGBM3YdfWaukEEBSZeU4D3Eem/n+V2cTLk
TWaGCi28Quq7ui72cyDdW2i1O1S5oHF+8I6vPcd73hDoW37KhJhJiQ2pngH1Uq3WGQ+Yap8tr+0t
9T66gwqTs7rdDZ71qDTRaixI1krO2jn5GNsgK6bMKIoGoMFkLS2y3Jk1sLBabYF8sAUScjui8m4M
tj+mapmAwwh0WetVLp0/AxuyYzgQ7cNe14FgJygt0GQie4ichJNOcJxXZ7KXKCxFMxpxcCr0aYdj
PL1ur44Tc1hOiRyFBKWBqhJgNB/B27pUd5PoRWXvbpvhOCvbIhOXeo2mQgNXSqtDhelOnJ/G6HVS
P3dGQBqJ4x+8RTEZS6hnc110SKCzMXQq9IwKCQhEGbqLvNYf72pi+2SzHlYZuJfxMHla7HYHLnpf
LSxoV0ID7xUiYii2hqLNccnL9D2ncKoz4SYOK2kOIcj8xqzY2dld+JgcoI/nikHUcTbzNx2en7FN
ZwJNEinp0jU0o0X9HLT7O9Gmg6wIcE5VWaKnYm52gEwKj0eRV2LQmTgzFGJWQjcOPTi/3IFBMoiO
8Q3laQiD8IEWsyV0xDnngXfrs+wThZ7JgNC9ba2M0cn1ikIEy4BWzzNPqC1uYY2e4I1oyjJRGPmc
dgX9lq2zuIQyVd5rzuB1u8JLn7jWOKGTJaJY9TiszRZ7SttmyRWUMTw1snortySbjodGTo6IrTq8
3IYTx9hxx2wtcxAuoJ9cjv4Y30jph+0A85vuwE8vZXV/zTXWC6rQ4ORdkAj3UXeASqKaQFqsiGwh
fjFaUGVmvJuI6y5MqJFEpQT2ETBrxZe9GsdCxQyVanfO7FaeuZtLO5+s7aVyUm6DyWf0OdPKxkCG
XxtPqQnt9ciuheQvjTARJmsEqPkMSLnLYS/JAckObRRsr+M3BdHTJ2MCC54qkVSs2Lveqw9JkADO
oDh4xILmGgptnJjJc0AmmCgliOqXBq/LkDyK5SdB4DigzDnHLGJAVMI87WJk7/FO83ULXLfgqmts
OqFD5wUpx2HsffkC7K9X+pklI3JSua7EI9bDdySInBuX4yUstqBIZ62KIETsqOZTMr9OwicMiGx/
QF4iyPJSEEnSlzmDk6QIz8NRPtAqcGKrH5VH2S/B2yqBjRbonm/1F9VZroa/rEyw2IO+XmepDAc0
0XTRmiTRHUbYMYqgTXverA1vP6l/naXbSzVBDY6O7Tfparf1ZNWm6c6ER8POM0P//cxMlee5GS9w
00G5qpLMEvIPEu89zbPBBJBOS2pFojyO+vwwFPeTcCQt70FEy/8btxo7MztAn3ISM9hIdxTMgxa4
m/jFDmjMI29Mjf65W6bYMGJIamhSts22GO1uhna4DiqWyKoU7ptL5phigggpJyKEFAAMCBsQShip
1+/roHeLR9kG7uSBF7Q4iZ7EklEQJdRTtCGQ6JmIIJR/VnmkD6wcUAmuse0IJolMS0cpCqi90hBJ
yywEvPXDN0gFA6JHDvWRh0jfdkJot7539CGVm241cXZDsbRAX1rpn0eI2mxHKJ4R+j3PTpNRosOu
UCS6KX0v1WMBNeM47TlGOGEQV/57K32RV2hQYN+Wffm42I272HS+JPeM2wb9bgWTV4fQAuz9oxGA
opjPYs37cEzQKPV4LjU66zXZi01syqqo7DQM1uJBcPVn6Ih/b21JZKJHn4ViI4xYbUPu1pFYsXw3
ThVnT7fPtCQy6ceiQJhVb2GkIC9K5w5RIIJMoP647R6cDEQSmdBRZi2evwmeNpJk1bigs8aq8T5F
OQoADCCDqudtg1xXYQJIv5JEgPIFHfuADLmHESTXcNTnwo+edHe2pwMQc0ewfDoARjipzxNL5Lzl
pLcs+uxAJFFbxSU94o2rP1C8HkUH4b8elL50e3BUijv5Eu//DI7702ne4tyZ3VkrImWgpEtNtq/E
l2i5HsevBJM1wp9IDhKMI/7TmJbevvmZKRVlxnISaFJw17iiTd+NhV2D5Wm1lwPc1eXdP7/7qAYE
mCDGqrEW+06MANyk8FzJie7RM8Chx1DnlXqEyjlKgQXSvyaxJJsA9KU70zOvwkm95sIN+PMPYAJQ
VsdTHFMMLa2ulh4lKY+DwuP1Ln4TTX+aYZx31TV5MChIYhT2eixZRXQwOs6M5eWDr2mgxSFUd5yx
kTVFLIUGwTxwFdlVUrjS0jxilNMv1JQDXb28nJ+m2LOgQlt7TSfsmlnfjJCWqiGa1b9uH3jOcli/
n+REwiAPymtQ07YFlCkH8q0VrgmGerYN/aahe1oNvSPO3B46OukoT7gDgJB25UPujEEDrUDjkY65
o1HS2t/jj0ph/RG9rnKyy1yxQ5upbYSv6eRqYGb7XOJlkpedG7Ot0HjVNVFmLrcwU0ixvr0SwdS5
7EWbTm4K1zQXQs+Y6l2AsDOI8GTEFAHniUoPzq8H62SbuevKkHQE70YcrNUm4TdQn/E+22UHOVlg
LrqOtGE1RNi+zk3uabtO1i1gmT3lsXclu3AUqJVElur8Wfp1ssvcfHM/G2JE5ygFDIBlX9bqe86d
t738BjjZYM5yAhHvRafcC9Oe2OBY3Rf+F/nPdYiUn5ZYFgEQtffdlMH5q3adLAjZF7YqTm5aV7vt
Y8b5XOwcdtcma5H0wKORdd5N0Yuqoks3hJbYcALH5eB0WhHzfYYqBdlHRiBfKbhSchOXbj7yAGmX
XzMnG8z3kaK4HKceNyWF7v/7RtMcDZP6hSc4Eie0/ybb+mmPxZyIAjDRAuWgGr3knrZw0cAB80tr
4V60Zc4G0oOzcXRZoEmVaUsygX4ZXIimnS6x1Ru4+kn3RcaEoJWUyeO2Z3BXxwRgoxv7uaixOoo6
1cAXpt2GHg6xi5TO1r9yrHGWx1aNZ3kSS7HD8qi1+Xb2ZE+/kiBUNwiWCInj8p6A4Msyd7xM7jKn
z+mssRVkMatBfWrC8gxh0BJDAxmqyMkROsvOfFVfGZCrm+3sln7T4Tk+llD0AE/WlcQl16ZHYOML
syVlpR9KXRvwh9DnKtXNQ1fuluqUytejTaeEUgzPWfKteM+TSuFcC2ytuSZyXUoKLBuLW05fC+nz
9tflHH6DufKiMUrnmU5KRMtqNel124GguOfpQ/KsMJcbrh1Z6EOsom9v5rj21/bp/5L2Xct141yz
T8QqBjDdMmzuoCzLsn3DcgRzzk9/GvJ/LAqmiW/sm5mamiqtDXAlrNCtLcNh/yibeqrLsmmotq6b
fKdKs2JATNGOeNqg3mtjexOlBMRfRkQOttz9VfVsJY3zmlYTAhdSQ/aY6T5pPo3hV0PY/hadiPOa
k4WFquSlzqsYDomuaXpPLLdtQ9dIc3f/9rbnCl4PxHejMG84dm2FMb0J29M5MrrcNa6UoPcSNNxC
V3NskRtjOwC/WdVKIlcEkrJYx1RjROCkS1Brp4ESWKhdkIvoNcHuaU8Q7y87UH0ZBILYrvZPelIp
SM4iisLtxtDqQFyCKlnZohBs2WEgL3Kl4ftINaeNn2rJm6dvdnXf0UM7itonm3nCSijzIKtsvFa7
EryFFfKE+Zbmp86u0Hd4SNCK3leQTU+0ksN5ikzV42IwME6WSWe7Q4IqqpBsOomVAM5JKOGsW6hy
s6eldUaRJHLCyrG+dUi82Zho8p1QpxKWdEVSmQ2urm9KI7VQUkyY5Gqg148AmM87AZaD6OY4V2Ek
g9rXNUajZfnYm1dN9bD/ZUQawLmJ3KpGpbUH4pmt7phx6eXtuageslnk8wSC+L5T2ldmuWgYVFd7
E9ihQPhtNUc3Hxfzw/6JBAbLd5TSqZXTEr1xTAAMp+VCA8bYUv3d9tWrxvFNpTqbwHpjQ+Oi5TJq
Nwq9rnpReXE7WVsJ4ZwCoUSr0gndMeXRCOKj9iy5gwsxbAqNesJRws2X0Eoc5w4sDe+GDHuIL9ma
DsqbtoA8bC+DxLTRRUGD/fgdz8pvq2I0ixQRK7Y13vQrMaKBHQChygXii+CFLjBWHoB1SQoy6qxH
IS0KMKb7wY3UDM900Y6OIPDyLaUyNGYTlQDUa5KHTru1zeuiflSrj1qfH/Y1XXQizjcUVitBz6Ed
RD5p2fc8cXpVsAD4gni695E4/5DRqE40hpX78/GlvBC3a0f7xkqc8N1wjF3zXkEKm90DK/5ga450
obeijZr9g1p8e4kk8OxRiR+h5G6ef+5rP2oFBxWJ4PIJoulK2DNw8AEQ8cR0mvA5t0RlFJEQLpcw
LTmP9RDn6KRD1PhRkThj/+NflAL9RD4mzVReEryWla4+zBXoSTvDUzTZ3xezH5csvpk0KaVahSme
kfXwVNogJkoFz/DtecZfzsiS2WWugqsh55NaFpBQeQsQeRjyS3hMsPjxkH/IAK9A0crUJce4mc8z
NrlEznA/Xll8/0gqMhlYb6zqEF8Z6Y1thZ5Jn5uGCFKjP/l40yCKAWxb/olcj9r/oSjZxx77whmo
HnQfxI/orUiYcNr/bH/QwF/COA3shkJNFsaEPaleuFxAV5sKyjV/UIxfEjj9m2neT6aNGpdpAKtO
b++KQRQWRSLY/19pRtpGRUxZe5sQTIyo07cSznz/nv7gxH+dgnN7ClESIBtBhB1VR3lePrVlccmL
wo2j6MMCCNB9cX9Qtv8vjk+O+kZrO33EXrrcfGvDh6S8mbqDHQlbwOzzbnjzX3I4L9ehFjNIrCjS
u9Phuj+TYAZ9uHVmGL1orX2lrFbde2xKuHkqzvQg6uwJPh2fNWHgJTVtxvjQNq5WPYMyRnCT+wLI
y7DmSjfUdKLYhjSQ/al3ffGZ5IpAwEZv0gJoHEg+ddb3QQnprfZ11lQXhYI8gnWx2ntQpQXqnXwb
YrC1uGFOqf6inci1sCz5u0q+lcv5wzaLsdtsFihR3JqefJ++H670Y+J1F+kpDoiClw4D2Ry//Hei
kbdyme6ubjRT56IdJeTTmjT4dpc/gKzhcV/9N8aT38rgHlJVpPVKiiEIb/raY4klvxmDPDCuJlcG
6+Lk1qfML4Rd5t8fCm+FculTp4Z6tDR4lA4H69wG3XEEZzLeisH+4X637bdiOFcCZg0AO9XYyjTT
K2rQ6x6YcnZ0UNGZ/BdBGp8lpU2G1XALLyzFQD1OG+O71mje0aq5q1RJEP43xgjXp9L4IRyTWiPA
Ziz1ZXDqJxE0uskPipN44IYASoQvo8PhT6jyyh9eED1Aw/do+YmjsCWEY3yr3KW31o2ox/y7/b/9
XcwDrrTV1Musly3UJDs9dqh8WfLj/i0LdBUUHm8ldEXbFnWJhx+40Nj8EUPqtk4ZMM4rP7sBkh/6
55FfP++L/T1wvz0X53UiTLmaVo2nWW5j8Y+258XoT7UdC77rvrJitfvt4dSFgACuwNx1RR60KLCr
xUvtxDF0U6CsG2nP2wNxbqUtlzoiBtY1GUyKdsihMd1FPtlBfci+i2bGNk0dpV1TMRWC6MfZ4JzN
ZtcC+8Vr67u5veTl+6gdHFsDZ3h8X+gX0go+1+Y9vgrke0h0ySs9ZVRoJL5uk9Qhpn4KM9CyxCKr
31T4lSQupNdg51Fs3UK+r16l5CYW9ZY3FW/19zmD0okC3Cy2xasAYSDKyKEfy0+TXQjqXKIL46xK
imw9nViFUK9HR7fvtQj9c+yGxQI5ouNwdlTTJi2zFhv69fiUgYOF2Kkzjt/2jXU7R1hdGmdGVteX
9tIjRwi/A3fiw09w2dwFcecZ7afjgiLHdFMFkSD3Fh2OsylU1qw5HlCrtssEIADx176Z0DbXReXc
jbcZjHd1Pi5ep0tmqYmiEcTrMEA7O2DFouZoP9Uf1DvD0c+M8SxxldsKL7NWVA7YGDd9K56L3MDH
tpRxgE4yBGnWwzQXbIagl4Y6lbH8ladaHZZzHpM8TDMKcT8TvhpbGtRhQ3AMgjT8UnwXgcOyu3ub
o785HL+qnOvN0lQGVpX7cChQJc0+23Lpp2biR2np6r0pSL4ESsNvLZM0Rw4UwVXF9nzIqRaMqu5F
mSJYm992+K/XyO8p91OfNGYHC7eP8WfWSmEAS6R3JpDrVIFo2m2jn/L2GjmHMqigu1ZypJQxQEmr
JA3CPPbiGRgSOr2iiHBE699LmFcepOjrvvkLXDK/t1xanTw3E+uLhqZv2/o5J6K2wMs7Zk9LOA8T
q7OqzASD66MLVIC7wqvd6LG42PeMoGY+dm7ki0giRcfivAuZZDbuOmHmTUalUaNoT/33nSH20cA2
pxmGiloIdyotrHRVKpErD43qjyk2WPPkStfVw998oFcx3EmoSXVdj6CKZeVG3Q3VPu///T/o+qsA
zj8OyhjRwsI5+rN8ZtyhWLaUPyr38gdWSldtb1/etgm/iuP84aRjvE2JKXS6uYoxFSsdbBGYx/bH
fxXBO8GKxrqVYztdGfM7aLiv5pMgNAtE8EUQvbKTRCpBHhFpV/lwLxuC6PjCEva7zfw6A98ZqqR5
yYc8/7nd33+qqdMHrNzG2E5NQLSyRsf8fO584PBesKIaOZNIwbdfD68azhdAKKhq7DyF6mEn9CA5
Edg5DMmh1/I38jIkiM7HF/NUlgINEWkkv4OUjtNYxQxZn7WxY3/5sqAhmjvk1g5KoJ9q/WlfJbej
2Otds4+9eocRYC9GVAVj0pzhOdRHzgiIj/4Ji+G2/bAvavtsmNcybUMzVJPHsonUfqiMhrUWgWys
ata3mOoXaWgDG3hMnjEs9zkJvZgCNcXS7+ZU9ptQlPBvnnf1G/jzUjIN88JcSr649ehPSuMt0uio
zWOqih5Pm/a+Esa5yVQFRHU/wb3oNGiax7w92fH7/Utl9vybraxEcC6yV/SUEsJAzA7rsQdRmBaJ
4RzlkmtGnnc227/qTjVqMAx0tBFnAyI5nIcEerMhaW3DxkW6U+pHtzbKdtVRyZ30qj5RtwnCG+XO
uC6PWSBMV1mqsXeX7MetbKEdhnJWEPCQrioHNUVZpHyiweBjzv/QnKOz/t977Qijrx+PTyFL1UA3
q4CzlhTq0Cj2JunKkK6lJHb3tWQ7E19J4l6fbTgB8FtHWUIuSjcj051VRL2jl1goSrFiPE5FUFTG
g120T2PaXi9zKEorN6PG6hdw79MhxFElDbAXnWcFqovXAHg8yKkDlWeDMjZ9/O8gy28vl0ss07RE
B++FlD58Dg3bGY2vhbDzL7BwPoXURwpi3wmF+kwyAzNLz1WYu3XcCUKiSAznSCYr7sYp0VXgf93J
aAREn6a/GN99e1+cJymSqtAlE5VCNgKKqItNE4zlBNK1ee4C6ePyuK+SAks3OI9i2r0FKB2IeynP
Y/p+PIDR6y+4Nd6einMoUcMop3o8CpM4vYRji8kc+T8vfjARhqnoBpYcf2NYtYupy1QUyTxZ/9C3
n6bsR96INg+3redVBmc9VZo1CvC1sRNkIqfHyJnairBHtj/IqwjOXsDSYCQRQyXU5e+kezBo6kyd
q+afC+uxDe+bSNRM2w7FrwK5UJwXjdIMM7LhsQBzYvl5QZu90t7lySFPP+wrm0gUZz92v3SlWWEA
DI9oTM5VHhzVyeqVxqFmGuA//lElOFtaprauFwXTWlJ77OyPdfbJtr/vH2m7drVSO86ArMpqDD2B
jNEl54EFS6BlO0DfIKefcBE//1kEunzYFy1SRs6mWllPiomB1PRgYK0/aVQ07ihSRS4QS0skU0yh
Mfirn0mNBoIf9SjqmAnEaGx2dRXvzazB45aVTFljKT0zF8Twv0WNpW3n/UvPNS726nmyyH2ByNdX
0s0MckbJKo50pH/1mH1ViJdW0Oo4aq3LWs1YBeSzgU6xAtKE1M1PILV/zFwREZPoUJy3IFI9KnXB
Xs5q0ErfKnyhWhAhNqaV3zhWjXMQDZmBxJqgBjxgHWG4fWndXMgti0eh37vVXwaL1y/FuYkIoLwJ
Rb0DzCtB0alOWHfuP5mOxjkGQ677cR4R9cz2tNh3mSR4YwlMU+OcwpAXY9t1OEG4HMPq00Ke93//
HxLJ1yvibD/JloZo9kxA8tCc+iDENmp6JQVdIKbhFDhtjfMCfUeaTOpQxyLZTYXAjS+fPo7VsTGE
sDsCT8AvfBE7UZc8wWcJnyxMXMhoFk6xg6wOa4/mU6qCSRavfsVPsRSIMfl3+5cq+Gg89rUdzjTK
GO7JkFV+1X1dWlmgdiJT4hlirSVsIjNDNXV0lYNdOq2Tgbz6kmK3xp7BW5F6i3klelCJbpXzEVSe
2snqX1I87VCggKMF/0vjnqnc78+2XyrJs4KDgmCqmhB5xGR8MbC4Ob6bBq8zemewr8zo/f632i4M
vXpZwvkIUkfzZEohe3CHwXLSn8vv1RfWU2Z9huxsHEBBTxwqGgkS6QjnOHoypXUfY7487x9aI3X+
goL+jbPlVxG1PNIrwDSpHgVdZPNJSR9j637/7jbPYMmKrqDPaRO+tgUaDFuptBa1Jst2ajOYly/7
ArYrTCsJ7BesQqBpJW2soweENwwDP2OFivl2fiHtC10RM8pmCFwJ4zRBKZekKRjSWjZUgK3Qz6TH
jIEtauyyL/ubeq/EcF9+MeTkJ0y9rZRAyMuvqql1iKXed4rs7N/fpiWtRHHRw2gmJdJ1FMfq9DHR
jwDHd0rpFEuBpF/63BA4JdH9caGkqQu1TRSkEIPhx3XhdNNRHb7tn2jb8a2OxAURw87KeioRr+yj
cZ+VjgVo5jLIvmQ/AOC2YMwl9kTd3f1bxGTsWyWMzG5eJBl6YbfPi619H8bmlqgxyLLxRuxmWFgX
HvePuX+VOj/lk5C4rJcCxrv0itOZgN5Ynhvg1+9L2UCng4/4dZk6D7ITG3I56U3GnhzqGRMnPkga
3OYyuPGd5o/HRTBavJkArMRx8aPvG11OWrxwetAypMrFtO+66kZL7yLhW1TgOcCU8Pajyb0Uzd0M
ZazUwp0rKyhy/abPn1WyHElaeXpFT4YdO00X+hiBOMzRWAvsYbtXuDov51DChuiJBmxhlETiI95z
j22CjoP9YGK8rnGGYD6S2dNEFiLSHc6/dMRotTlHQOu84sRmm+lRu2CI2u90Z8JWVn4AYsBfjX+t
jsp5GmlojDy1FFR/Sg2bm8WhykJfoK3sXfVnx6nzaDwo1CzyUCEYsIVe81A85m7n5CdQcNyKQIyY
duyJ4rxMZ4wJzTGI4dVxdUXRdTOl4j+vxbyxPR5exJinrjAZSyjtvoTtp1B7HxmCxp5AE15y/1X0
lMy+jtoEEw0a/ZxKk9NX70DXInAiIiHqW0NrJ9oTygaIavmEOahaf8hEPZHt0sirdr34sdVBjHnG
5G8ClQ6fKMjh2JSjkXgVHsQxQIlkrzmn3hBEZxEhlshBvkSjleBYN0s66UhFqw/FVfzAsmxwoKJi
d4Dhvk8PIh0X6N2LR1nJky0JI3OWDPj/7FzVj5awQS76WpxzCGO9NlQ4CM96ko7VCbziQKl2M0dv
AEbO8IgLV/RqELnil6+7OhS1MGSm9XDFncfg+Vs3PNl+7bEGqBgST3SDXBIyzLoi5x2LnIY/pD+m
XpRTibz6C5b96jiWHYH8B/vsmOVnaN8EQHiJR6/JLduDVsFVOx5FOzGCr/YyFrYSqU3mIEkYEfIi
0jppBLAKpfW7TrhOLsh0VK6yVcv9jEE95sUD9aZ+z9rk9FwAm5EG6RWbc9fOjZP40kk0Jyo6IOdE
1HKWhpSgHK5ToJxF3ffY+CFnAF0ShJBt7dB0y2RgAxbPc5+MRq81PZzV/2FCoCXYXZJDHEz3+ck4
ROdOhIb/B3V5FckppCJnqQVAfDyS3MHL7loHwfiUuq0Hokc80wGqfBStzv/B4l5lcuErkjAuJGX4
juN9Azrg3Jce2JyDemDjgaJY+Qfv/Esa3/Xsu3GcZPXlBU2P43UJgjuMJN5Ul589ZeVjfGsgm/w7
nXkVyymrOhvZ2KY4ZFleKuVLnz4ZpuCBuz3MZr3K4PQyStIGTEgTK7MMXnpsrxs0yjU/OYvwr/8Q
aV4lcbmxZNttnDaorQyH2R+DzJPA4Jw54S1ry4euLEgNBIbA9znlVk2GUoO4SL3pU8mZQ8sT2Bp7
Fv2eQ72eiNn8ymnFca6XhoV93KEtP0REf5JocyNhsD3WMMU0ykE3d+9bmrzLpPCvcqtX0VyUs2Mp
7JsFGllYD0r/3dbehcDN2j/ftst6lcFlvEtUSjEcJvEM+TTND8viF7rgvSQSwbkOwPBOudXiGCiy
HNpBdwd7uk3kVvSlmG7tfSnOXagj5nsmA953uu28lyowC9Bff3ICha5oo0qgezw9xwRKBGkCCZE3
L9fDcqXRD//0ZXhCDjkyDColcAymdUyS2SVh5yjCJXCRxfLUG0pXwv8MiCWsNjUG1FdCd7qfDwxL
L/ueBfU/ahzPxVFRI6yNEalNWgV2e5fVh74TaBwzjB1N4Hk4LHW0foJFTHbuWGrtTOZjU6B9shz3
v9EGHiF7/vwyH5PzDqQOI5LSmiAsApP2GgQOl+VYAG+0uRAg00aoLTPSn8jXP+5LFhgVz8ihG4Wp
2hm0Txkvs33Vq1fqIugW/6FI9Xo4zjdEoEDraQwZKlBRUn95ro49Bq6B6KCDiyp8mB9EtcvtPs7q
PjlfMStZqI8xC/lY62Fb29OFYsIqA4C8JDie6AY5d9FSNctHls9P2hWNejfV/ZbOguIJ+yM7msgj
G5G5jHRa4TzymdUvfg6oqcdeoIeCs/BL4OACzhdLx7gdzakz1ndjDlww4ZqxSAqXRoRdaOSSzoJ7
XzuFvLxrSOHUuS0IeyK94yHPwPY00D6E3pHA/AAqFi+6bS5M7dh6bHSUjyK0N6ZVe1+JufpVjK+J
ltRJh30UUCD5ivbDAvtvWTmaHnutelNKwp2Q7RLiL8viB9UjSdMks8BNMjUPfxCM8Q6y04B/JXTa
28n/CaE7C5NN0UG5jEIzx5mML9NNyRlzrOUINh14q/JKzn21fdx3USLd59wHadFjK1n193WU6n/p
s4m0knMZFbDQCnlGebKtLsr8kFa3KhHhQ23X7F6/F+crDE0jFcI9KjfXqqsADbDDDAN9x55aqiCl
FcQufow9t7KqpwyzZwpRCSq/gLjKK+TwsFii4S3R+4ofaMfAkYWSFxIm4xODjkjPtj/f9h5wMQHL
LaoJiV6Q/Oj6gEZ2FMkma4IpoByqgwZMg+Gd+aA+zmBXalwsitaVv6+Dotvk3iNFoQOao1GB2iOn
7mLWz0s3HlstPU9F+u7fRHFOZFFoWaNiA7RPDOSOI3HGpnT68FY37X/L2XnkozQjZZG08I8dBURe
3ziNUp1JJZq828DAfJPc8JBHhV6GirVA62t8scXrA+m44N/FYTraIIOrjtmBTUFjj9nHMvGjdGa4
S+RhDvYvVmDgPCJSa2rYHa0wfJ31pym+zadD2whclUhNOB/SUFuqB8bv2TTRIawkp6ur61gGu1E5
CDRS9Bi3OV9i1YhsVomxCpBF5g4w47HoWLRHJPtn0C//SCkc5hDGrhzNj6Cd+bB/mfsntfkuYIeV
BiygY2I+RQlFuzWU56VMnK6qBR9NYO423/uTUzmRIR5P86viFJ6LRwLz/tr55JCdGfWW7cUHUYFx
+0lmyqqma4oBmI23cVxNmkrtTGyNwNKv9Fm/01pbtDD9hwfTqxB2w6tkgcbl0IcdpuN/pqgZWBWw
idgfRhDTdYE2iivP29HnVSIXSI0SRdNBRt1UagMtcjTszRlq7DXErZavqfU+a1HLSS8lgNf3lWV7
5cl6lczZxURDXe5a5MgWQHaPnScD4LrwGOFT5FWoOEpu8QNzDBhBkl+KcklQefs/QfRJOWsZOjJI
RY76RLhch/3gKPG3fQF/UNRfZ+THLeMiCsNyRsDtgLwuORXobuJguWQYqLoffA1l4qXzFlG/adsO
X6VyZb9wLMusZGEeXDSOPHmaoRxV+NlJBEUkEsQl7TW6FgViA3o/SNqJ/phrN9LySak+C66R/Z3f
cmhbs2ydmIC14feAs5FirTrBRANrj7BuAuP8oABkyEEEJsIB2gwJK2HcobASM1uUoKSktle6cZ7s
m07E27Yd/VYyuNQhV9sIcLcjQzOc/fwI7vigDJSH6k5xqC+54aG+wmSVT6H4jduegJ1zLI+hLyoz
bZcYVr+DWcjK3zTJnJf1CE0ZXYZzmKG4gGnq+D4FbtByD6R5vMaNi3SyGjcX1Wq2jWMlnPOo2DzK
c3nBfJf+qOPLWuf8+JNre7nXg/mqc4unv9rpWonk/GtaaFqnsj3O5IQuGzYw9P9pPG/rdQKQG4zM
EawMG3xWEcn1mGkaOCvG5Whqn2MSNO1psD+WRuMsReoMqgj2YDPyazJRZY3IMvJO7jKXBEmnUeOV
vrCK3m2fzY5i3RN0pcwrYPVqWO4VckMxD82b5Vomd5t6IY9xqiAkJuqPQXIn+ckiD3lyKfWHuSeC
eLH5olhL4yJVPqIzqwKt3MOAkaPnzYWm5XVaDjdSYpwmqVYcuX/sQh24GXjxLrlv9oX0F9nx+jdw
Mattx17qMmzut/XXETuqlfaRyA/73m7L/6xl8FEplZXZzOBU9eSpj7825mWonvZFbOYZKxl8fdmy
l7avE9h97RuBDMbU6WKcmmPrqYcumJ9FQwKb9gCqJOy/EotgSuGtmymkqTLVlsFUmFnQEeuhtSen
NAw/S8wgtyJHtWq3UgdBnrh5kyuxnCcfUrDT5C00Jq6nezWH8QHkzY2V8MvfXOdKEOfOJRRM7fAF
ot2ZXYb5nRxSt/EZgj65/A/jAltxF+5Dx6SlqiIb5VQk6xqFNiNSp+QkfWAYJ5PpFChmDj6qWE5x
bd7lFzFvwVa6tJLKK40+l1NmTBjHSfvptJiWY+Xq8a9u8tfJ+MbENFWxUjHY6tr/OcRi6W5xnA/0
I2M0Df+HKMTcxm9O7PUu+R6FmpEx7Cc4TvkMKoKDfgvkPCCFmdRhFAiFn95qwYLkW9TOFN0mpzOg
dtQyo8XCT17OzkLlZ1TPHgW3yRR872xceJ9NFWUyRgU1npeDjSHQ1A2P5Yk11W3MZuxL27Q20HdZ
GmKebfP4XCSUjUQyoB6Jpp0jpQdxRFu9s1vRKpZIDhd12FabQW1MC4x1C7gx4qlhczSn7PRvx+HC
TWZqsUFUVNf1PtAXTGxdz5pAxGb8XN0YF03yUYqlNplBTRBXLlke0tAfJ3Avp5+q0HKM9H7/RJsa
pxJLsRl+CZaw33phVc91eXqBJiKm3yjZfZragpXnTcek24pp2ZYKbC9OxJyDpdKqAGOBLTOHyORi
YU4cUyZOHora85tqsBLF6XYTZaEihSgwDkNAhwybEI9UCPqynVatpLBfsUqQbRPt66IAsqUiP1ux
6tL4otpPpnwJ+3PfXPVG0IgIz7YTnZVMTsH7mWFKo2+A1piMtLwFiB/91BzVD8lxPtrf9pVisyGi
raTxeh4NnVGHMdanrrO78j57BJNiYAAUA11a9YqxSWACd1/mpiKuRHJ6rwDRKVQpYArz+Loo73JJ
1OQRqSEXH5NBLsahRXFxdHtfdW2wRGaRY9zFwCTFUlNyVJ/r1m0vQ+Lsn0yglPycj1FU8jIxiFeM
1hkVNtY9YxYlGyxZ+s2pv94e/xiuljaMFwlNdTUY/cXTjtaJ3GKP3J0d0Vi/SBV5YKy2S+pKyVFo
C69H30RtNsSM24QsI/XoQTgFKdALg/MepOlLRaHoXBnXLyPZx/yaYCbLDtCiBZu5GHtDoCf8iE88
GBYW5VGazbQcg4OnKsU2cXgnTf/mFvnH2aBpcWgV6BSY5impTkAxc8ro0sSijanNFvfKmA3OdVSj
roxahwONruwOp+Q2xfy3dtYAUSvqa4pUnfMb9jIORsQGiMiYueUcHWe1cZS5F9mySCk4Z6H2Mwpd
AwqU6r2FadLmVKBMgQ1Mhs+G14obH0RTc5v7butb5NwHGeo+XLQFHe8f9Aa0WA/pOWQY1BQ4ysYB
LWIUZOKDaJRpMxF9tWs+vcb4r6RgMxvT7sUlUlE3lxuv7a5r/WKGor0LkSzuQWZrUlulA/plCjy9
Zad3xqScrYgQV4mtSzikIlx0gbbwWfYydPHS1FBMCiIuqSvuuqxD2bdqBCnVtsdiJRdi2ASlEO5k
yD7mFM8LZgHoBLrFIYGyyLdsrlM6/c2Yh7YSxvLvVXYgqbJa0BnuMS1vugYZ/NdUyIO0WSZbC+G8
Yt9mjWktrM2oFC5okGIn08PcyfrxNDZhBGgMtXCYARLSfI+i0u/n8XmQ0ktrZnfgdbgPVfNhP8xt
+s3VuZnNrs7dZ5NSlFjcQS/kWM5nqfrS6ydLRPUsksLlXiOmg4qxhpLSghw72ABaoLAK60c7Gd/2
D7TpZFYH4vwmjRazNNgYoZZfK5Jf/U0AgDIScH0blqrxD/a5DKuqtdFV1aOnOL5f7IvZfqm1p/1T
bLr/lRjehUhxtNTDjNez7hjAUlOcEqtqDOFBPYqer5slpLUsztAWLVOTqEEStzDi79wvaycHIw+2
JF5Yml3q9X+RXK0lctam21NPlZkNtpjFsTf0oCLhQVUHgQvZclVrMZy91blq6XCNCDjxtZLeV+lz
Fora3yIZnAEpuSIVTW3B/2I+xsjV2LFmcp2P+l+N869PwxlRqlhRiYIlUwmpB0MOY/FgKEd5iUR4
9qZAHD9ZeOQT1LVIzpjSyZazGjgjXlgEwwj0gPmcT89mdxer1NH6h1rL/1EzuFwEKNZT1S8oCUxx
7iaR7ijKfVzUAilbQXN9Li4TCcM5Uuwc2CllAz9k3k9t6mTzB9u+IbWQjHprNHwtjMtBmlIvLVvG
s4yN1aPcdqwujCwsOos2IQSqyE8RmnKrD3YEnC3dPMbmHbGe4uZ53y9tOfLVWfgJQrumldGDktyz
s1trqRyJnIvsZNHC35ez5cXXcjgHMZBkIqRGSaCOqVMT7ABhxfrfRHDOQU5RRkasgKZV5aGry6M2
itCIRbfF+YbelON4ppjhqKMflmS46kSdJb+F5gnOIvrynGuQ57HTJjawN4SfM/Ca9+2HSB0FQkQx
yeK8QZhq1CjYEzI5Ve8qDPUAWdkJvwJY2RUtc4piksX5garPtVoagG3egbYNyZ8XebR0ky+Gk90w
26mUw746CFyCxbmEKRkB6lZhO3yQ7tvualyCYfiWJk/F/G5fkEi1eXcQx303Zcif7RFrUulwjgsi
sB6BOvDDgd0yj1EeQR2a9hpz6S6JKycrPu+fYzObJbKJqrOh4LHzW5U4A8a1VLLgMDnZCdUtp54c
y8PF+bobfQ4d9qITze78QQlfpXJKqFbAutEX9LuSEz2W90hUHOKY6P0mZ5ESbke/V1GcDlpta9Zh
C4RtHXA6ln6V4UUwy3jrTP6s+nb8VOSikd9t5XgVyWlhbVSVSUNoodlLXj3Jx7lKg/3vtu2UXkVw
+jd0ZaLLzO8BL+8D1XPfzrQDzYaDHVcCm9pcllupyEtNdvW66GbNTowSjL2aI7sARf/AUE0sb3im
QCsbvQQDCocEq8wi1BHBNb4o0UpupnZTq8kIH11e+ZiBdLAgI9gL2Hyers/GhaicRGifYMLMY5yF
hpsdutYFVcEL5kAEgFB3/7OJjsSFq5amS2h0qEcm0nWDBYSqmv5RAvsFq0uzaESmgu2KTOFtZhQg
rxSVDjbLMes74+KUlqDWj3VNdmf0gbGU50BwumHbttN76sqAMzEe6K1IGzZL/3iwmYqlWygn8Os3
WaQPsjmxuzthAwu88IOTnuQr+SICy2Pm+Vu+vBLEOaciK4p5oRibzKI7m1zXyaequ4DNJJ3ueiP0
9jVic+RnfSzOPylzoqHEilc108CkwsjdqB6A851ixX1xZQ/jKRhS8Ts3oW6YuKIJnM0oszos56vG
OpVMDI5g7zD2iw7rvtFpEc6liYRw3soY4nkebZTIq6LFcMpdU8d+nIqgjDVmPTsfjk+dyQBk7xgN
ZND56ofqQM/Tqb22L7KfeTZ1ynN0yCzHbh16qk/9Y3EtgbY99cyPT63HOCIbV5KczAWvdeKKsvpN
w3+9Zj7lNitZTwEjCGDE+VOuvB/+hqZgpUUW58eiWK0mTE5iFiA+6ul5FK2nbqdyqwNwnotUjSkZ
FiZhW79/rwB3Jw0aiv2w8l3ipF5/DAWJiUBlLM6PteaSF/nQ4EVeWsfOjK+zprvCqIi/b36bCePq
WOxnrNwllaXcBm8tgym40lvLX6ofefixqk9xImCN3c60VqI4t2KO0dCkjNwNRfOr9L2GGUPq2w/G
SUodywkd5Sl7Mh72jye6Rc65pMZYxpWxMEihKympfA3YtoUIREuoG5wPifvMMpoUyXDrLwcFOwOR
1xxZFGWgjBmA0vcPtR20VzfJuZNCscd0NlBTNh81yIvP8ZPtmkF6ByoT4Y7O9hWaOgYowK6qvmRH
Kw3Jm4IsVY9o15rPTfwuzm5N+m3/QCIR3P2pxUT1LoIP7lCd6QY3qxq3VwWJgULYn9lxj/yDos7N
TpJoy5oMy21sgDxLCotnI1MvZCSneZI9OZvvDSJ/Gkp6o5rZjdYP36oRpEy5Wd8tNjkUGCMkKg0y
PTpQrf4Rt8aBaJpv/j/SvqRJbl1n9hcpQtRASVuNNfdot+2N4rhta55n/fqX9Pmuq0zrFl/4LnrV
EY0mBYIgkMjMY/A4drNTjuZuodVxbYkLSNtuaIfMjpvW7woQLaSzl2rDx2VpvAiCRXnRebRvdtOY
te5Q5V9yVK7jum8dPdR22Ty/dcPyUTZn1e669txQyemU/KQ3MWQKk08RJedMj9/jpvTyhPT2rPeP
UdHaVZ99iMcVqmDrfB5U1Vmi7EhgI4lrd16tnVnSfZmUX2SjfK4HACSN1pV7w23I/N5Vk91XsSPj
2Sob6Ogu2jGfMAFjvpVF9RhO8WJLCfFqRXHUPPk0rYWvQMVBSdpgCo2DolqHrIgeFdpciKLuZGv5
WMuZNyRFoLf1xazzj1ZOdrIxnMsU95KSGEHbhEFIrKOqyg+DlftNle2ntDyjb/4dyCSnb+aTBvre
ZF0fqszc653uzGr21Ca6bYRQ+NRVsBlieHKpbDqh1GuYB71Vv3VadSnz7JXGujNF5VcVEGfgiw80
SWe8gtCDz1ZHn6znSiMnohp+OGUeWnHPXUtsIqsv0UrAJR8GZrOMdkPXA5nbN3lQn0BttJ/m7B9r
KF8apTjKqwhQIrgy+Ym1tejIACAJxESXY9U8hSK0jyih5IfUSB1GtVyhydBjkIMOJwVCaNhaCJDU
zSksDS/sXqW+FpzD7cP+K43lGSgLOR0SLcKyaFvvaaEdK9n0sjIXvdq2kyGo2mo6xTCjxl03UTrr
6F+ifMCY3ADH2TEF2CRgYznprnihfyMspEHs+D/2uKsmbzPM38SAm0Wy+UjRharzDnAj0ZjKfwn+
VztcsKRrutKG9fjYaCEku7zQpa/ZXkMfWH8UXTVsk/4MmVdj3E2j9n0K+BQ2UTL/odN+thI/NFeb
9rGgLCcwxItANiFw/1mP3ZM13ctSC/IXtTvR2k3TPrh/22yfq19r0rlGUdwpITEMdNNj+bmN/DYU
XM8/qZ3ubJrO5aKd1tZhUgDB2bNp4K+dV+81L/L6N+1bEMfO+IOV/pBie2AGOfzde+a6Oi5PHeCD
OFBoPZDxEEcI5dmxr0VVZ9HX4pJTmUAUCNMGKJoVb1V6qaLnZnTGqROECtGXYqHkJvWotLEAnwAa
HL10AAmaTTqhovx2NLpuFxcllLCqm4E9/8wzsFEHsGk/Kp97aD1hMNiPXOmUobRz3/+26wfXSMEz
WlmyWsb1gtdg5fWu9MK4H4idfDEhwuDoXlMBINP40j4XFYdF28lFjlyh/dTk2E6qBHG5p6JBge2/
/ytTlLlgkadz3TQjvKKaaqeKL0SotyCwwFfiSgzHQYQF1aoKIV0LSn2nIBEIzUCqg0Y/pdZHKztn
iTuhtyefG611BZ+OHd0/j/avJfIluTC2oLrHeHAYGRl7VyeYjuoPVjAGw5F6AmssEt2zxgWSUJm1
whixXEI65FwWWNgbr+1bFLWgx9acSXNKgO2v8iNCtADntJ0sX1fKxZG6JXGRhCh6piN9S8sJ6r/D
Q9FpAW2rB3lZnF5KfcF6RTbZ57857ysxx6ItsLtasOT24oGlzwfwCG8pVIJWEEVk7oxCUOJGroiM
ZTsOXJfLhRprKrNFixcU1zI5UEr5h9INp3kUgbi3A+fVDBdu1NrUsjgDSGEkmcNmWzXle6hjmO3t
/lZu2FEV2TApoEWW+QdpXq2VUl1LgAlX+Y9VfokH3yhjPCIEoWzTDIY+gCSxAEv8Wdu7+WCQDFXR
xEB6YKqvVH/rptqm5JlOoSA72Dj3qnJjh4sskgFK7yUHPKGQJRtapS0aQaOIImLDBW6N/LzWbxYj
FXOhpBEaz1K7q/VAac6pMPQLFsKzNQ5pISMxBRB4aYF9gBa8G4OTv4aDVyyDs+Onv2DL+W1VXAxJ
8ZzrenlGWtqEkFNTJqcoGreSiCiDE20fFzDwYot7gOpgiOzCxLBb0606UfYr2j8uQsRAk8aGBBRC
ngTK+jiItGJFf58LAxMmOdIyj9gVeZSyXSF8cxl/hnR8Ds1QqUZBaMmT4aR6U0iJCQMoM/sgxT2M
R+URsz2dTw7DvmUopZ31al5EvBLbC7va5QJPbvZDKC+ofQz9l7Y+hqqourdxM/62MLbwm9OjhmYP
IWbgenqU8ZNdE2iP6pmRgsm73BESZrMDz92Mv1njUhmoLmlrx7aRzbFHIOpGYbvAmLK5tz70nupU
fhvEjW2ATVNyRU2sbU+/7iUXjTKjio0kHACAhCbulIOnPK0c2g7+/Rgu+GR8uWowoLduLOyuWN8G
zHY2iiisChbCVxiysimWiTBkh+636A4Da6NlIpSSyAgXgEIIL1eFgeLoELe2RvMDaX4MsShX2r6J
TGIoGv7gH4M+ppaPJaV49iBlcqW83VE1O5pq5i6WLsiMNhekECqbeDYocMPfPb2VIqPH3DYaVqgo
jIltVMdF/Ru1SMxSXq1w24YZn6qdO3T7JPU9kp0QTAaLZ6wfq+pUk7NlHfXhc9eLcICbPndjlQvi
haYCKhHCaqUdav0Qzt/u+/TmZ1JA7Y+BL0umJnd0CrnKOr1jrVMZRCIt7vEmsftlJw2CeLS9EDbb
C5lblK75cJTWtO8pLooKJHFrTOyl+HR/KZuRXCUWQZLD5uqZm9wEvLZL576Z0DlJpX8qyG8XzTnO
gyjayfJfRYIbU1zwbjS9B6SCfRWyS7SLlL3/b0vhNitUxiouUuTdpRK9lNXq96nsmER67JIck+XN
x/vmNr8NMAU4PMDbGHwFcFWzSZcXLCfVyH5U8N5VdIFYp8gE+/3NxyklU9JTuLKbW8nZXPRdmJsC
7rKtMo+qQNYXP+AB1BXOlyPa5fPMkEPpSXq3HoyX5FI8q2BLy3+AO9KtXsfgH/NhcaHLJcRRbAGI
bo3zRC59iGnHTgbinT1Em2dGHcEeScUjJPoEe7nV3oItnVJwDSkysAe/b2afjXImJWhFomIFFNt0
jn1MCQfgt91rx+FNNMSw+e1uzHF3O00mtapaHN2yoy9T0e3UynL+wgNvTHCfbu6NHJPBCEMquGbD
bi/Poqt1exGWDAy9DLUefsIqa+pxGpjOkrxINjHqI9LB3V8sQld03ECGZSAK/f5ZRtaVS2dwh0ga
oFxN5VdlJtinrZ4tDt/VBneOgF6lGAuHm3Xe5I2vPyXYP1MXpTikWGzaCbS23+4va/OKgMIRNYmu
0j8GZsw4qsG+juppqYGDSaa2mfsDMGvEFM5VbeasN6a4OzZtJnWhTEesBY0Pullu94HuqT252gnF
9P39df2XvbQwZUwUQ/tj5qJPjbJWNMSk/n3wytcpwFD/c1ECfcoIiDED/0KfjVeB0U0/1H8Z5Scw
0JJs2xpUayipqH7nJAfLJ7sskL4zHThwoqeu8iwwyfzuj9z8xiSXHxWzOjCRaVb+lp3VJXbH+vwe
SN581VveRIMf2/5yXSH3ETvo1Q8du+kht2DH8qMGDitollc/7i9rcyMhPG5QsIaAWoO77im4O4oh
hVtG6BlYeuQ3URLcN7HVkANXwdUGW+rNrWXFUVem6c+PhWGZo+VN0CxJbVmourqZwt4Y4iP62IZz
wXKXsv6czSAaW7+UjWg8ZqvO/dtyuEC+lFVTtqxYauYf6wlkFusbrqw3M9c/mer8BliBQ1VyLrJY
tonUOZhOrtt839Hezgz6o2pEV7Zwg7m4r9ZhnhcNKBqmTplteVEcrb40cxNkKaBPRM+Pq9nYtIk/
6GApvP91BXvO1647JMRm0uE5Fxe1vWq5sxaPa6m4961sX9bXT8tXqElVzk0x4vTV0iI5GpUB6zEe
jLk4TmT163n29D4lNp272m762qt02ck6aNAL1ZIEJ+ZnI/PGm0kS6iCFwYIHGSkeatWZln8QrHaj
Qg4XswyiyJpp4Un++4lJJsAHLTb0VZ4IEG9F0Nud2+z/f1Iudib+CGs3pthyb5YTWUbSFho21ug+
tfLXPA/yYh9CllSkYLEZ0G4McZGm6zS1L2XgpKys+DrU6dlMG6/OJTiMKoo47AjeWxQXcdKy6aZ0
QDM+V6OvEVUT29JyHy9sG8w6l2LEVRgtH6Wu+5AUuWMQ+Zs+lDpg5IszZ/PgLONsz531oA/yk1yK
lHr/SwS5fl4uTtWFUtJwLv8dOtJ9RpCdeIVTvqHpglvTtMenxESV575XiTaFi1vRZC2RbCHUrwtA
Is/yUAXgN3jBk/8MbSkvqyfFvm9xC2KuAuMKzJIMHXsUFn53LhL1LauRMA6Fdt8F5JQ8KZ9zw9YD
6iPFcmvc01B6ilyRAPz2Ft9Y5q9PtchLnVWZcjDQ1bEdPUmO+Vp7A8RufoKZ/W4nh+IHzKaX39jl
Tq5crXmMSRxUwg8txnDmnbZPTtRuXDSSQUS57ExPOs0CrYTt6Gii7oB3O5rgP39/c4iHno4dYW82
VqWkYCLPQOcAAd70WbFl23IXIakgu1L+OGFo6eKrwiiS2t+/7FgWdaVYyPrmh84LgyGIX+hjB5mm
H/R1dkzo/gJ2C/ajsLND2am8+461uctozVDVpGB/1rgLL7eySas0PLUXBRWK5GLoD4Vs2YAril4K
G/OBqnK1xAM4dCmeZlNHVYw2iaNUzz19ttpT3Pvx/D53J2jGTKOAxWL7EXxjk9vbDEg5VUlgkz1M
Ge4Syle79NL4ia8JstqtywxtLoYkIqoGGarfP2OHRGadcxzQjkhBSVVPkztBENj6VrcmuFgMiNqo
hHjQuQYB64f8XpBjg/FRVRK96rZuMpDtAYJlmDiBPClSO3Vy0oBH1+3S3dq/0tSw83p1wuxVmd7v
+9/mgbu1xd2ampJP9RrDFpuAYzisNLbD0/jT8eez5BZCypEtR7y1yH0p1Cn0Vgenpmu9hIG6wzCs
Te3l1AZ/01m7NcR9L1kDhFRZ8fAYyUW2nuV6b3SCKqZw+7gLUMXsPIkWIH0bvL8jiK2g9PK59qyA
cchHL6L2FNsbPljdLom7+fqkq9Zo7oGi758j/SKFjxkVVZNE3seFJFOOo9XUULaYnAUUxHgG+/ol
Ohje4IPN5BOTOzNeRz/7KvDErVTxZm08FVJCSW5OjFdPxxRXsitf2NS5EUx7PK9EaxTZ4gLTWsuL
2WRIqzSwHqjHLDgx0CETBfsmWNVWroKaPGbdDErQjuAt9UNDSApL5GUGXb2FOUL0kp3ie/n1ffGz
UwmNyGWvSM7U26JKzdboDgC5V+Nc7pCgrqVbCzrmcjB4qj+eiNs4laPtrct7565wU+JlvpHaog6c
aNVc8mAOpGsg0AfD82CbyZOaPWj5czmequpVVgR3qLIZ+4lsaaqhakBTcB7balENGjwk5BOkrO05
VT+t5tecfNUnCeBlTMMvxWJ3eXY2QhOKYv1ukNp/Wnm0K9LvLEV2qGH62KkHEkmNXVv1IczHS940
PzIV6PC0oPaYlELu/U0nvP7bfP8QvNFNV6fokeYnywZJdcCUDBgn/XgWvW23SNvAH/xri/hOoi6T
Skmbn4e6+Mc8lD4aop/pa+sxBcryEJW2aLJD8FF48LIeT20PJTrG2TY5gM3Lf1XHul0T52RrMhe9
ztCH/3Jis4eH5ZW73rMOfWBeRHDv7dN0s4fcVWlpS280rAvDGBYYqbj+1XyMH8ixfOsPRhDaiq0d
i4fO9EUo382wT+DeoA800crgbpm2k1GXSHGOwxyasmBMyZfCXgzhqN+2R17tcNdLK+kQE6cLw3eB
1DSwJa/3TkwsUQSC3XxP4TX1a0XckZUpadMohu/LT+ngWA9sOxEVneUx/pG+gaRo9Ki/7GbJFrG1
b15vSKyIDmId1GG49AM9XamsE1yhUbrPFU9pvqzlY6fthj4S5IvKZsJ4Y4pLQIwKoxWAIjAkuOr3
brQrDtalgvPIwYh0GDCcFJPskz/ss9fKlY+MJ68N0vNy/AspcRz/66I5B1pl04C8DvopmfbUNa+q
CDe1fdivf59znCzvMaW8AmdGwKpp6tOzppWCx8T2Gbia4DzGJOb/PfqLpH6KtHgn0fisZZlg4Fpg
hu/bFVpkzXk4oWk4HEL1rYmDbhA8cgWbpXIpAbxea5QSH6OJHmT1bUQZ4X7Ssdn5vPncKnfvx00d
KVbJHkNe6kzOCl6zDiIZ1FFBbFmcow/kMH+coJNLj4m7ijgtN90eRLc6oTrVLL59bEQaPJEV/FPt
G6ER2MfOcf0tLUUvic1PdWOHj8dRmHVGu6DrHr+BK9HGI4ZOo3t/L0WL4cJFRiYJ9AL4WLTXvSGN
vDgZX6G/ZRfxKHhMbH+2mwVx8cKMVcjxJPhs0UcNaccpfIK+l83kTZbPK7pRyA5+YBZz9DDcFYgh
tpulJjQrf304LkpEwOcUMlP/JQ+s3Va6eueYGNmyzVcC5cjIKVxjso0aDHICj93MF28sc/HDyuYi
1NCVco30gzI9DelqZ/qzqj/27a4H9fv9b7pZl0DHnJqou8hAh3AnEPgWfZ6ZNI8WSJ8KL9wnKDGZ
nxQwA4hIGjcP+40p7iiiYtsOSjfiEQq2y9QYHJKaAhcVmeDyIGJowLdZOG9Lm2H6B7worbq7v2Pb
R+26YexfuCnLlaQla2Fhw5JkekHj3JfQldB1+nrfjGgl3GEjozmqxoA8J60+q2Flp0JhGNFCuCMm
tcTIkg5NApYzRsfMi76MR22vey1UwzDq1oMMX0R8uh1CrpvHHSsMkAJQrMEFlCT0Cu2llU6NgqnF
RYRp2F4cnlVoyyPG8oAXEmsL2IyQVJnZockus3KIegG2bvsL/TLBX4/60k5hDMCNu/T+WH80hXKb
7Br/o8KhXA1wR7MeRsxUZpj3YbiZ6YkVDsHostNTJ4KOrUccnKKDedF2TBRQVF7ZfibdWOdOK3At
ID2v8UwKz/VoG/66kz/nwBtACMJRD8T7Kw4ZVb2xyB3eflDzparwdo3Wble3lTMp3f7+qdoENtza
4E4vTbK+At4Zx6qsnQ5DDaM0+0mOqwSvz0Me1Y095sUlWhqMREePZlUe+zXft61qt3T+FleTd/8/
Ejiqyn5/E05qqpB0kgAGNdvw1CnKe1qvXmf2gkRrM9W/2VvusIdrKg05MCQYT5N8Yr0CK2OvGXR1
PtWFkDeRucYfjotirW7p4EiVeRAWBFgK1HIZegSIZ0x2e+ajth9+6qNELvl8fwO3hkzRzrpa4y7M
TodMSUKBjGG4H6bDlJ3rXQdrhQ/lJ8Gh33agG2tc7i2RVBnbBROZ7CEzvmaHzInfjLOB8lEd5I7+
LYLSxv0VbgaaXyYJLw1oUUaeGMm4oguQhdYQ6Wsj976Jzbh8Y4ILNUWYYHa2Y/mjurwOCvpainJO
RxKUluXfNyXYQYga/O7xQFAMWkTxrJjfh48yBqdiV8Zwkd2cUhQsQN3jSsKRqf/iJKjVou6I1y4P
QIvQYUMzrWVKJUyBfsQUSwYNNCaMErl/oY0Hj7wa44JML6MzUjD+SS2RnMXqAsASBWXbzSzxxgQX
NtY2grYCGy5hNb3yc5NiZelLr6p2byGETaIq5maYurHHxY9kIKgeEuAq1Tr/VtLE7qT8+2B9ve8b
IitcejA3yyKRBo8Xa72Q6eMMVO/yft/E9mG6fhsuWtBYqweItKLakpcguqgeJGsRoG2FzsbFiLGc
y6k2GjY0y2rNGbJq8jw74NHGmK72P1rTWJPp5gaJxiItpJqNBZvV3ozbT8Ys/ZOZpSMVqMIZEGpP
Fa+P0o/6YKL+W/ph13v3N3U7fPzaVB4SsIwSKhETgmKxPEjaQ2Xmdt/ZbSx65gq8XuNCRz+uUIdv
EAmnpdyVk+bINQkwy3vJhzRIptTF0IWgCGJs3pxXz9e4rEReqpEUgFa77ar5ylh/0zXrVQLtltzQ
/aJnxxkvGU1DkyuVfLqUbmLmR9PID/NY7tVa8cG9/NRU2qWh3WWJlpOCcWMdBC5tEbvlZOzacriY
Gd3lffyQG+SxnFM/mcyHJKv8dZZ2cal6lrlepCr39V4+ltngNK16Wopxl1gR4CVadyh7/SvwxwaK
/PkXi8r7tcPFhP8k7SDNEHZOa2luvRovspztS3lwqr5+6BRw8VfVPuwzJ23zYGwxfT/M7YcyLQ6k
ioMMHM54OEZwo9YJQwIQGIUMUqg8VHJ9jIzKrdXhxWgTZ4r7fZqFmV9n+VGrWnfN35ch+njfz7bL
Ajcfg4usnTQMo0xi0K6+FxdUjc7gzg7C1+WRoXwHoHyjvQzN6tpJP3SRLYve5oL4pLHf3xy1SqJR
0oJaHaw83/SicXq1tOVOhLARnSYu1tI+m9Jaloi71Oj6tccsD4wut+tYUEYU2eGiLanjsJ8jZPiL
8kVtZzuZDiMG0SBeLUhgtqspGjExe2JZGDrn0gvglvOoqBLWLoAyGSq+474JCpA3ZsHwDql7dN7y
DyJs/nZD+sYqFy0WLTHHJcNLffTrfeyUL+BU+VBDEZd4YyDtQah93ztZWP8j7b2xx0WKhFqAE2vs
2kcnNTuApslniChRA2vTCW/McGcgTkEnSpsOZ6B9UqjpdFPuZf0sCOkiK5yrt9owlaaChKlqnVpf
7ajZzaZox7bP881aOFfPkQiajQZkaf5p8Np99RS7JjjCMJfC6Ic/gBbkuXsZdoU/7AAte73/vTb9
/8Y45/8ALzdzsQCxp6vvy4UAv9Z9buvn+0ZE+8jlGzGtzGacI6Aihvw5TUabjsRdtUJwTQmPGJdz
JKgV9CsTGFwOZkBctpP9bnn8F73Sn8HWsa8DEfpwO5e/biEPFM5rpQnDHhe//jC7IGR0mw/9jk0l
6EG8+3dCuPXvb+jmfazpKFYCQqvqvByEHNdVOEpozEnNJzVxyzlzaXfQJ6/RDMGB3naQX6b4gQSp
12TMIyCAZBSi01oLBi55rxr1ySgtQT4vMsVFSIx9pdGYYiMzkIlpL2PWOPq8l9PKvb972/Xe6/bx
YjK9WlA5YtRPvR8GmgdVqp0VRLgxo7+aPYZmqaFCTMYgwL5xt2U+DxiLAt5jqCY/lZYHOpZHGehu
wZK29+5qhztiMqSvQDipovmN2tRJsjuHHIuAusqDaSePqpN6084Vuj77In9G+6tV7sBJei7JZMLt
mdX5rlSzk9XKZ7nRXmZI/NnylD5i7vuRzCgtTWnn1qQUEgIJFs5n/uhrqYid8E8Uc6qPyc46guLF
68HPgOrgQQ1UB9w8wpVvH8BfC+eT/YmCTg6gQ1RA8EWncxVDySF8lFe/WlZB4rBpCkAhQweZo6zy
gyyrklpGquGqy9YvQ/ptTc8U2htzhPFvZS/wInZt/vE9b2yxzb7N7SqT5HWBZVk7GoRB5lE8KQLG
NgsKrF3uSW6fCg7j5t2A1gDYQiwNyRGXMER0WZNFYmcxzO0m+q7PX2JRmV9kgy37Zlkd1ScjXHDD
DtILbqCsc63h8/2t23TDm2VwqQIp1diKCnAMNJJXjrG9jMcYR2L4qxrEjR3uC81qvAAkhJeY2Zzm
ltqZdkK69T9+Ey5olSHo+RaZuYGxG0lvj52vmSJOsu3bGjSljJjBNNCh+P2rFEMz5n2TI/V+Kvfz
nkEgQGDuz4VNntLLT5z1Z8Afgvsfarumf2OWy4hpmVWl2vRsiHB2m8sQGIDtRzbYOJ3hBKtg2seT
VHCItz3wulbOy2WakDIirOSeeFSKbYZSGr8LVsb+yJ+n92qEd/MRj8/RwgtjOVS71g0DUEp7Ksbp
nxS/PtRC1M5mJeJmJzmfL+I+npQQkckg3wf1NV8YnI9OXiqvtiYkdGbf5d7qOM+n9WR0kpUhEJ1W
X8dUZHSO9oxwnOHxRYAk0ffiTkDGkAxyCd/UitS2JBCngu28rwS5FfsgfywJSrYoxWImXeMJ2JI6
XXprrBDaF3cY9qr1UeARm8u4GuBT0yUqwUvf/vR1XXXYNEOjAcXFJs+1ym4vKujEp2MsOmIis9zJ
npOq1cscwZDN6a6n7FgFkvO+Ot2+2K8wCZDJ37R2bhbKHeqsVOssDbGTdfollh669GsRIYf8MUff
728p+/B3Phk/kFJHcdxVBp4yhRQ5ZYcByR/gt7U7xZEgQ3/fFsue7tnizjPIla2wG3G+KvOFloGx
gFoNJcUl+TBhELJX7HIQJAACh/z51Lm5KNPakPt1QnCKwMMbJtHjmIgGT0QmuGNckblo8aJgL/c3
XMRZ9nR/00S+x51cpeuUYU3ZOIF5bmV/TvZSLqgZiUxwuTbV1HRtJUSiTjlo5WCvGMQSTRKIbDDf
uPkSegE4J+lXVHkb6ZAbDSqvxTMpFMFSBC72szZxY6YZNGUAeIBxEryr46OlqDbBDdgsh4HuQEW6
SiKVIPZ97zg1D4C3VHVZK6geuGNsPGmWHkAC4TONZz8yIu++K2wXv65RQeGiAk0Gs+hXZstXfeOY
+hEqe4U9OpOrQvej/tAaApPbnw26RJYKnhnjZyH9Zj/nWAcx+oB7I4zJIy3oBYzeh1FPBJ9NZIbz
QHMeqzxhtcQ2nfZS8aUz1Sd90v8maaHXxXA+qMo9lSsFRxUEe1Ga2SWELaUfgm+0HQ9+GeE1MHqg
9fsYAoPQbK735JPh5y8mds+2ztVex7M1/S68nrZd0FJ1cMDIIHdju3vzkfRVGmsJ5M9u/4lYNv0S
PbP3chGUx+KTErkypF7pV7H85HZLjF7tcqHPSKReHkN8tQmq7NEudppziBFKYFgOi5C+4idw+c+D
drXGBUJTpUurLHDFzkueZS+GriGYHSQncSL065nWQXyR3e7/xkbDyJ6e8n0K8SzRk2UbKH+zbs5b
MymcTJPFS4ImTmmXEDvJ/ewcfl4em1N51IPxYD4wulCQVQtceNu7rpvAufDaxpnWluh05uHZqg5D
KEh1BK7ET1EqVConi+KIqNNR1/6ph49lfB6HQrAMkevwHNgqNInBoUbgsn78qvtNIHnhrtirTu7F
nimytlnWuX4wnhAbjTW6kgp3aGQ60MsG46X8Ir8vbuUiC3EFAWDzFXFjTP39NGIcJK81iiJ7ulec
yi5BCpDYqo+mloO8+wtOo588FC9O83bf8HYM/eUaOnOdmyhQxCnafj2KAlaFRv43qIIR4QwbO2N3
zqDORZpoLhN1DE3izn67N8+L135ODgBen2YcfgyI22x6Tuvg+KJt3VydoRgWUfBS0fk8dQTCpKzZ
08LAny/mM8lDe84EbffN03VjhNvCWO0bUrbwEzmku6luXIApBTnw5gG7McHtoK50azKC7wiTY7Oz
qE/19MPUJCdXBbVn0VK42Dz1FdGmJiRuLfvoEOuRCAW/Xe64WQkXj7VK1vu5RjavBMSfoHFAMOuq
PJYfwx2GrrzCL52kczpBprAdfG/McsGX1sZS1AocAdjm9yEo4IQ/p70e0x8QN4G2FBKhaQfFEnHg
F+0pF3zjPDQ0dIgVN8l3w/g0Nx/un+CfueIfx+u6Nj57naqyKyaCLWVkSRm64KBMCkriRE/1sfdq
rC310Dc+KLtKBhd15EZ/E0PAm6+AKdUwTZ4sINalBLR1NR7wU+t0Y7KP4i/Lku/ur3N7H69WuDR2
DosubimWObd7I67tOPlx38D29XKzDi4GrwO1pKQvWGYyYcY3duIH09Vs2S+9RVgeEC2H/f4m8A6L
2o+tieWE+VEKLw3x7q9mO2Rct4sLGYCIJBmGeVELmC9SekI/EOQoPhHJRoiWwUWMfuiqHBAnUNmY
BUryQH00uujwbl7EN9+FixlynCSKxKi5tAAFBox+QJWCXfuemGJqu415Y4sLFCj5qkuX4x6OQOWe
2wpGhJKnMQXdGSuyFT5L0IoXUTmWfYw/j/D1Y3ExolqtUJcBs3azofBiZbHlNLeNdHbv+8R2k92w
KMVACyOd5ezIiaxWYDgi7nCgweIVHgTFL7lbORk055mfQzTWqx0FwG5xE3D7IXq1zqeJ4ThLOVo4
5OfgNct+q8C4IAtw0CAGz4EQDszO65+7+mu1fLoINfMRsj1Q12Nw4GyX+3XnqJfeW9wCulF2KB6G
3fbUq0UuRqUTIIV6yN5UaKkyepgIyNIUFDhiLs1tl7ma4oJVl8exFgGI5RbVpak+FB0kkP4q4l5N
cCGqTLJ2lhnww4ielfyfTNvfd8fNvPDGH7gQpfRan2gscRqz0THQstUngM6AWxi/y6VgjEy0XVyc
IinpM5mF2xmvP/KP2T6VqFndX892LLzuFxenVnOYMsBxsV/tJ0nJ7dgS1Hf/yw11tcBFp1lSh8oI
8YZcf86iAb38lXVswJ8KHxMFJaE1LlroZjHU9aASUMUOP1hSEbvaXn2KHoFwFGKZ2L9+57BSDrtq
rVWTJjUO65xqdrwu9lweZOU0zd9MSBGhWXT/WymC4MBPuy2LZoxWg7RMrXQMAPeP/Wx6ILrZtbEx
2r08+0uMtm+be1WMOkx+CVf6SKb2Ah07G9DTyFZzxY5McCYkayD3vU9X6jYt6MLlwZzsRo1EaMAt
/4JWF7i2LB2zFCp3HmU17JMxwnlRwbVv7Irx4/092TojmJDSINQLuTvQO/2ekih9NFt9h1uIhB+y
Abnickx0EUX4Vl6iMT5eMN+B/YOnmJUGOZVG1lMyIXhnRp/axHIsqHy0kSB6iQxxJ77o27RrWfSf
0l2sejXEeS3p2cif72+a6FajXMzHnTqA0Bv1rOWwQEhTcVBjAkWqGlSvzYM47gvtcYF/oEqYtREi
mflBt+mBdTfB2fEJ70IXQpqe6AktigKU87pRB+VwhSIaKhPtScPzInOSk3ronczNHVFVcuujgf7g
PwkK7x3mNEVTxtqbWhe6Wu1LaeY0FAdORLUt3EbOPcpwHSbTwhhDeG73rPIZefURlGoXMDsg+RFO
C22mBqYqW6BwY8gF/nAta1PXoNJ1GwzOgSyvCDDhPrfQkCXIYwcRYG0rVqg35ribwooHKZlrpAel
dOiy1e4AYBA4/mbEBkGbqhPdUi2eXGyaNJBL9vO/zB/DBTP0mR266J1Qd3ClxS7c+my582Pt5E70
9b7xrVDFyOH+Y5v7evEaj/m4LLhqu9RbreF5Qvux7RMBlnJ7F69muI8mg9RSiRnvQdZ8KFpPM/z7
y9g+XKYFrkiCgUewy/8ecoGyz9OmxTpYMVz22HxIeURzGjJuw5toGGnzcOHaAIWabIBGnrnozZMz
htJ2KhdYTZl/icwgpWdZvsSSICBufpobK1w8jKk1TM0KKJOWH8wstwn1E9HozjZ28cYIt2/a/yPt
upbrxpXtF7GKESRfGXdUlmX7heXInDO//i5o7rEomEPU2K921W4BbHTutZJYCTUKCmBcC0pTeFIF
IMlPrnyZz23E+Uq8e2MsYK8maWosqepg7z5obub8IU8eDJGj0pu6tjoSvdfV18EeSG6qORzjQB4W
6UkLOWk0jdZ+C7BWv09Pufr9MCpneWoxV4ohDDcEmVMuiJYox3bVL05Rh0cp0e4BD32/r+Lb6kCQ
N4uGCGR5RukwPJhJeg0Nr5X7HgXm/tJjMGxfxqYlAkrl/2QwKpfo5Zh0ErQB1A2YghGKH1NOvCUv
HbUWbgvNvIyjyJk15Z2L0UBTKAS1qrFrhZBRAfRDVLpJ+WX/XNS8/P7J3s7FKF4baJ0Z6JDRSS2m
syRLHolDKzmhVDvxvLj74jatkSoquqSJskHZId6rSBWDD8lMEACGs1UdAVXiYKUotAgA52ACURrY
l7elkWtxjEYmWmAUHR16XIh2ULIaIJ/xRYrrp6Wer12CFTkJ8ZOo2PtiN13/Wi5r1Qs56FqY49cs
vXsERNZVvZtvO9A+lY8EKJbf/1Ig44y7UiuWacJYsnCoEGtkzgLytAGlWXB3WwJ3S3hLNdfnY/K2
2WhHNaeY3YWhWJpMy7HB8EdnektGWFiFcIijQU4RFmbK96z4rBSHvv2ggt+sepLLkyQW1tTfleKd
KGUIPv7AVq4zISZZ7JdZa8MGwsfiZzN9NriYX9RisC9vLYCxWnKdqYC0weJVe+qBYAlQKse4jKj+
gaaJO2a3/e7e7pJFJhrqtuzDBtK6bwNa4qkLvEyg0Mne4P9hQL8+G2O5WiMdSLUgEqWIbYuDrevH
FPVNWv7D2TjNsd910ZTBGgHaJHCxYH+CMWELMeZJbkSUTpv6dtA77GqOly4sOY2rjYDgvRzGdOlR
kkdNmYhOKoz3synMtqhlD0pYe8vcOF24ZFaQZyd16W6GXDrKoxQ5+6/8d2v2/i9grJkQ93KgZsGC
KnWH+D71Rw9bogdeVeb3YOS9GMZ4BWFnqIU4iE5cxU7ePlfJU93WwIz478SS7wUxRivMUiBOi5Ho
yN2DNNxV3YPGa1397t8gApZKBrSFqfxWCxDDVh+VXMFH6x663pOMQ5Ld18a3MeOoh/J7hPBeEvtx
gIHZFXqPW8uS71GExcMh/9qR4kNjJgetD+5jbXaarL6pU9Ml4oBJ7ziwgjS8zxv9m9aPrpS25yI3
HhNd8k19PIxNe6066Uuvz5dQANBhH1QWWFQ+Ex2oHdqCbwNpgDCV8gAZSnUgkvAQE/WIpcprEoL0
r488KdQ/kZnHmLz55lbXyqiIWKGsGqoQr9W3UXw7GHc6j/RjUwtXIhjlAPbFYpZzJwKg5bQYz2QA
qD3KYdqfzHy8/3KMM6vjfg4aGV+uwRRtdyT2clDvVCu4RUnnysPL5twcu+ZVmN2CNgw2spceSDuY
R+i/pN3Lvp3YaDG9O5HO+BYpS4KENHhYcQY0HxD4XCQrdKfEFiard5ovilv42p3KGznlymWi5EYs
5jmFLXaWOj3HRvpSyoq9jIKjSdV5kZebZGyvdWl8CycCGKvJLrDabWVKbU9x6sVaxXmUG015ehGA
eaevXwbk2Ptwk6S9UfQifANFNQoAv7ocAj93E8+0Gzf7gmnwOzrVXnIT4Y0phPeSGa8kiapWpCCD
d0aT3EgkuqTL7C9KfhAEcNUJ0XPRAnqSEE+NC8Dn9Yc6wahYIIx2q6GXCtaXqBDv9/Vi+0m93Qbj
wTJpACVICv8hN8sJgB6JNenZMWplt5DTz/uyNtY/3l8AYw/Ttg8WQN4tWFqw6JIoijdu7QMUwjYw
E/q6TMAbQuNeOmOWVKEGtZ6Kz01RxuTUmn9ETmrTFdHSaY+hPfhgdrrjzd3RT/k+knt/UsZSmbOK
2SrEXqDXDG8EKT+Bq8jfv81Nz7/SY8ZEoTGgq6Esi46hJ7aYnpNKsLXiBzA4puFpMpxh5KTyvKtk
1/0WFWgRVUroy1m84EStCAyjJTxgS8k1PAz2up3Po6zaCFPfXSW7qoT0sIIR0RHh3Bt+fpjOIAP3
20ti0amdP1MXDdwFNFYFtARzq7XR59lMzAV15/iBZJYJIrDAAZAIXcSLDtFZPpgAp+Pt1G/qiwZ0
cDClolDLLhqaaRuE2NPCQNx4Fy23icox/5vPfPX7zMuLkzHBsiigzQTlYZ6OmdTYenMn9t/3dXL7
Y63kMK+NpKERjRXKPBR5BtNOwDiPnOUBpG20yc+J8nmXxjyyvFZTOIyZMp0jCEovmsnDB9j0zKvj
MNpgLFGTqil6X93sJeitCuFV5WITc74NuygUtEtaBrQ0tuhfVPkkht96+RLzkNl5Uhj/PxnzKNQB
0nM5la0oRzyDnMVqlOI5rjROosy5tlctWRX9yJB2bVSk6HCKbtL/IIOv8jSNKtJvBvbty7xWW1Yi
hhoAWEplYMJ6RFXZyc2faKyH7cc2+sRR6c3DEMC1y6BfU1A5fB8vCLGUp00KJMd/JscxmeMKgS3e
qT3lIgT5Ti7Z8rXkPFieVKr7q/OFpRSRvMCDHcDoKPwcyFnidqN5Muj/r2TMpqROVTmrThRG5xkg
b1aCCy0Il82RXtFvH2t1hYz1KdCUnrMehzFxZzAKkWEpnzW/hvuVMQBJXOFp/6PxTsaYIX2Z86LK
Soo49Nh2IA6qP/WGYO0L2QBOh2daHYuxP6AarsWEooWNdnDtvNnuACACZLdj8jP0e3A6dH70zJ/h
o0Zn7zYZo5S0YaDMGb5UmAUX7Ps5QlAeVKX2i7K9FnXhiKpwSRWe+9+0tm+nZZdFxtzIUmXCflqU
fCLNMZi+7V8n7/cZA4W2yiwlTas6Uhv7ACn5IJe8zH+7XrM6A5OMCHXRmiZl2JEki45K5T6owp/R
wHH4G7qcz2QwdgOMjiYMLlq9FMCf8ohqYBEVQdW1f23bLnd1JsZSYKo5RDgDdC1K04W1AZd80m7y
yz/EYKpo/6U4xmioomSEAUJPZwquIN6zqjhyBfkqt6dWQzH2FJoHpbg0CrrnhswRTh/UjuYbjB0x
ki4sgB8Gdyz+nEHFKQemLaHFbBinMU0B58wJMDhmxGDMSGRmgrAkUBcxTwGgMfplY9ghAM3275R3
LMaO9HlEJoUGZ5H0gwgvuvHSNX4ufNaT4/S3Rp8laBnlItNlA2pJoIvtJ21yxv7D/nk4L5klU4kj
bcxQF4Uuai/4fTnlpfD0me7oAdvdq3IzN1odvBGUKEsFLjuIBv3wOLklEFd5QMQcJWDJU0xQ4M2T
AWGGeAXCltX1l2DkbSjwrowxFokidGEajaqD8bDzELQHPTO+/d1XYexEM0+IYA3YV8G4D2M3bP9z
a/KdNzQZw5CRURCCvNKcoQxRyPnQZaEXBjzkCt7XYExA1JdAvw2A6TMq6X2kpj/UJLBlweDlutvW
G+m1ISqYkGazTrFITa0aiYqZx9ZNvyhe4aT35k16EkDOXGNJyjY8wc/c4pr5vB2wzdgWm8z/k816
qcnM+6WtYNH17xV2DoBSb4Qf2t7HQqi/rxS8YzJ614KjM5s0TUW6OxzbqwqQAAOQcdwIcFu/347E
KB8RSdcmM0iUAfHnlDdYNPuhnelAff+tvQx+lboKZ2p1W1HeJLLqGNZK2TUmOuXdQzteg/ElCzh2
jieC0cWxmSIhBgaSU8TxcUr7SyEMBxThebq4be7ejsK4oSZS+jZUJ/W1xzNep5desLR7urgUnbTE
4k5xbQzs06f8JpBxSG1XoKMEiirsbs9gJUer/CAfl4NyiJzgUh5DnyY+FM3N/JR2FnH3dXJjSPa9
eKq0q7xkGvtIM0H/DvHVUcaojTJYsat75RWlwpPoEY9mDvPBrQ46oMMSVK55T5B+ut89zK8bYJcG
NHFRhJHAJRexdmyM2Jnnys8z1VIMwdk/7nZZ7e222YUBBVvyGimQmceLeYhr8qEx+usS9FaRoX4y
32Pi6BoFiQccP18NiucCeP9agM2ufLpV6xZ4L+HIGyrn2AV2C3WEDydLVWjOqN6XUm0FwTWdT2mI
Sl95k033+M/j/jVwjB47k6bPU6xmBLfQltKhK/KbJvsw5pNdLb0lJbzVPI49YhdQ5TGt4xazhM7Q
HlvsMQSf9k/De0Ls9mmgG5ibjlA5+merq8AWaudJXv+AZ3SD2YSLdDIsbPf7xkE4mod96bzTMYZJ
b3N5SghO10wyGkof9Z4XgfH0gzFJeZwrXdLB9HWOiOUoDB971VdQw2PdZXiRjzMAZ0Snvo1RUviR
/XfYsnf2QWPM09QRrTXFWHOWdrTGGHOejeyqWcHJNng2gN7BygzpghTUtSKoTq0/CvKPXrvpZM2W
tJf9j8XxIuwKgjAlg5CMi4q03bCMMDnJ8uIMccYJz/4lT/xl0tjVA7XJmrqLYdQptTLonE+C3Rxa
8IjSrDQWrf1TccUxQUxH5l7pcoijFKLLhY4mGI+UuKgC5L38R4kaCMmQfoJ4mAVzajMSFGUDXOQ4
uBn6nzMaerxm/vZn+iWCrdLmahRVySKqjlxgWS4BXhqadYkocpzfthl8E8NUQVRhyfShwdYh0PQn
klhCTuxJVq0k+8DPo+jA0u9e7k0Y843aoSmrIAbJFI3+aj8AyWt+pFx/vDBzY/iNPtk3SUycmShZ
Li9tr8IcSl5KZ40cDW0jTGz76iH08q/72sf7WEy4CZQ5uRUwj+YU+WA3zXRTqSa6qT1nUJsnhv7/
ykIMZEmXZM41pzac3vggY++5fN4/yXa7enVzjC3PlCQVdCBeOvJ9c5FdNIqvw0tzBg91d0puZCtx
9U/DJxAVcuGJt2382zdjbDwhoqb0Ezyy+rown/opdKPxa46z2p4QWJ2QNef92NXyDDnmoXMo+EQ4
oWALdvvqC3iA7cKfHwqf16DlHY4x7rE0hGkyqKoD1P5jY84PcZE89Epyn0TBxRDDL0PZHc0pnnl2
cdur/LrV18BhpTMkqua4o55zxhycYNFx1/QaPValE5YATgWivT8kzgJMAI6f2bbIuoT9W9NQsAbF
HBn/onQY0scbHOenITK9fJGAzSLb4YDML52+NKNhEZJ5RrkcJhEj2i23vbr5Yt7+BraIrOfdHAgG
vELjqT7loUetIL6mNnhUFZ+CnERu6JCFc+nb0dhKLGNVzTQgLaoqqqPJducVR9mN3eGAuM9vzpUb
+50lXCUXmAxAKogfNU4qyrt5g7GzYdpVekzrltrtP5jH4LMCYw9dZsI2mrtvMXhXzJjacRmmXKVZ
aWOkVjdf+nQAydSPfSHbvY/VjTIWttL1vu9zuMP0AyiW3OUsCofayUAgv9iSWx8psU1yLRObu19N
L+s3p7WSTM+/ekBaHEc9ScEkRed3WpQShoPk0zyw801gKO2fc/sywRdHqaTAaM0IK41miHMZLTLB
PKgiks58tLqYox88IYyJF0It6GUV6hFJul8JoHQYMBpb/+1ZGHsOaw6yjl5Hr6PWrKoHokDxqdIe
/+7CGGNeUIAv4GWgp0h+LHNqGe3TFH7fl7FpQvW3j8IYMpAvt0I9BAjMs8McfEuy2p7VSx213r6c
7ajlTRBbBZDyOiiD6NX3tjO2HguPzg6Zz8ajdtLs1OON9GwPSK0EMnaqbLOySRpoAhBPvchWDlgd
fSAOZaWaMJQdOs3IMY0c3WMT/bCo5hSsnNj/AbA16QtbmWxV/7R/kZwPxub2YySSkrS4x1Lrv3Qk
O0hN9UIq4QBgXs5b2q6mrK6QMUxtWI7AH0GBmNJ8YMUIDbHuHBxTG7M8/gCq1uC1crV/wO0obSWV
sRPiWERdk+EaO8yLqqBrpcMCdMo98cidcYmPys8a40r6aPHaE5sJw0oyYzx6Ne/BZ4Y6Z0W6c5uW
Z2kxQMDV9VYgxd8bxIn7R6UP+Hfz++vxsfznqaEFwgKGWEwafxPy2uoBvx7UJyE/j+qzNId/Z4DZ
XD9WMH4zhbhYtbqZ+6d4OGX/facKucnqBhlzMtTJENYoaGBapbC05SKrsRWOnAyV97TZND+aDbnr
M3wnuv8wf6A11dyWbuRHmnElJzW3eLwEVNN3vhSb8BdBSeFYUUaVBXdInsLi474m0HvZ+30mqjFo
Sb+P8dLUFOzthzL62Izfu+Juli/5/GNZ/qjs8/adCBPYBGKmyl0Qak5V5AdUtyyjjFy11DgKzrs2
xoAMJJoVY0S/r+rsPPgeVNNfCmBsRQk86qCOgP8AViIrmx4khee36M3vfRnGJkgCqcU6QeWKhkjU
ClFaBuKUR1iJKy+353gQwoQVet2lGYovSGTayiIqGuSjacVz4O5rG++zMIGF2iCdjxYEFgkCZ+le
5yXaHB/FDn6WQhePY4WAtisVu1xGRzT6wUrMHkY14qRinLOwA/+SIiZiOCMTU4Tk0JbNqZdzf/+6
OI+THfeXC5SqQN77Ssdzan3kWEcBk868uVXOx2fZXGS5AckVKJWdOf85JQ+5odq5lP7dg2En8IyI
kFJM0f+qo9iKWyySf92/LN4pmCdfi0HUyS0ECMmtaP6Yy+MwVZxD8GTQ/1+lLUOuFrneYiayoPwD
0g+deAMwsv/uIMzDNxZNULQKtiuVbnXjKSledMKpefFCHZ1570sqJcUcKjAuj697JIcgsbIX84Ec
zWds8z3QzK/WLcMNbnge7V+yzl/Bh84YAWJm3aQGMGy0hk2p9/SbwY798CQ9BI4OLDEalWMeM+cV
LjhRD1s7AWr6WJsLLlasbnKQm4bDfYwRp2J6EpqPMZj49r8jvcMdA86WSaZISpSkRE9gEW7N+Zsg
ZYcy+Cwu5zgvOQkbxxaxMIqBPqYhCeHFieir80mdOX0Hzs2xtY9iqsumrVDx6XJPbgprHk07L9yx
zTBUDVi9gIc3wXlo7NydKk5aoqP772jagSiosiH85vaGeLfGWAxU6KcizFCEkMzDkFuLyXllvN9n
rIVRi6lWSZnqGNGV6B+KkAdesO0fwO1O0dI1nZ2flvt+kjI6+1u2XhYDrrP3DGLlpWDJZmIt0Q+F
52C3v8ubRObKSkmZIxFRsDOR771AUJP6UKcf998NTwZzbWEPT6HOHYYTB1tWbgA5oSb3+yK2v8zb
MRgT27axptY5hnP04ZTPd4aWcxzFdiDyJoCxrxKpoMDSgMoayJtbEYZ1TF6MJPYlQZjd/cPw7oux
p2UaTROmbhUgFaPVBI4LI3zoeCWhzRszwI+umyKIVlgLo3elKM4LjFnWu5F26ni7Ldup1UqA/N61
ipLaVjOI7B31qt9Gdy2wOiNPwRLfTe1oP9VD/1X5vn9vm69nJZFJReJ4ohwruLcq+EJkLysOunRe
1I+K9Jygjt3wMNg2v9NKHvN2htYUKuAhIczqelsvCywCdt+kuODEQduF6pUc5v0A0DqOVBloLckx
+i7hHrvz6NUXBWP6lc0ti/NukXlKs9DKc1HreEqPog3MUz84UqIIwORfeuA5gT2PThk1iTV/7Q/i
w/4n3HSxq6Myz6zTVICQCzlc7NgcQPx9L6r9Y6YoHxYQfWiSwMteJd5pmbdGjLCUW2ylIm6ibLD5
PSCTWyv6Ul6Tr60HKnj0HoKHIbFG23Q63jDDphteHZf+davwU221Tl2qEA4l0KxC1e+xpoXBmql5
1HBUknfnsg4Jx5Rtz9u/SWUngUtgy7fLiF4ExrOxbl/70dB409h63Vy7uar5umFa5hB4/Rgc+8RQ
OH/Api1dyWfqqeoyqQR02Egag+s00XitsJLus8zzO9uV4pUg+f31RsYcgTkegeloE1+wwKXmDIcC
4OKBBXR2bLjsKy/HHpiM/QnUQG7DAb40m85m9Ug5ZP47HRGqYqsTMSanwLqRGJcDkDHb4xzfpcHT
/hF4toadFy6IQUSxh25QnFxiZ44QWsULha9ofDBi8Mh2t/OW1YEYayPrg5ouWkNHXTUAlkeedgbS
kCsfsdgP6DjJlQ/kYT4nz3/WsVpJZkxNIUl5EQpocEfH6rgc6UokpibRQ8AinstbHKPf5bfUYSWM
MTNG1Y5hXCPH1KfWGoLL3HACep7uMZYE0FB1Wba0kFnekMmvyJnwUMQ5uoGRnvfPackGWW1Nunf5
/+NllDYltml7PPZqzoG2BxB+XZnEsoNnYqBXYw9kJkpVNPqymzm5Lz+llwjEzyJa0plffNvX/n3D
JImMvViKsdGbEEuF3dj9FEZQEhQg+FCqJ9MoOePD+44OLKbv7zIo8lAiFL91rMBhhiGDUX8uMMGu
Nr7Rcqrc+z4OgAbvZSlY35IaAXEKLK9did/rJHRq8W4Jvs/pbawC0YVH47evjRK7OF13IYEdxPZT
IOpuUqV+HU9fSkH7k6h/pSKM8TDGqCgB64MlkPSgTJdY5wxU8o7BmAhxGgZiYrPIGYRrha6K1F0M
oBHvKx1PCGMainrJpqUxUOYaNUeMZNs0+ydQXP/cF8N9vYyFkAC9lDctQqv5vgPqKGWVEe96D+s5
gHPj9Uw5L+m3ubxACUpVhhspGsmae9XqsM+k9x0KDQbPZdGn8u+2VXoNd1ZBVEzaBpikCPtF4iwY
Yyt97UF9Kl/ZFRVXOOqcKsAGycbaCUuvN70S2ElVlCG00Jx/+sGVh4F8tz611+BIu8L1UX2iROfU
c1HMEonXHf6XT4mJISw+40/5Dbq/GocuM1BGzo7dEcRRfuIYTnGIbuiU4B8Q7NLj/pLG9tvDYhib
okDHqqjR8o5uSvVSLo2/r57bDvJNCBMTRtkoAlIiRo8dZKby7VTwpo3+Jeo1VBnotMCfZEF3o8BM
wUuBCql0q1nQf4BOY9/ZxLYQSis8pORtk/smjHnUshkZpiAAOYL0zzXxwuKSai+52VnxWFtz2TiJ
9HH/Av8l2H0TybxvzUBpEuBaaHZ/nF3VXs7AoJpCqzcxvzb4mS8vlsIrn29/tV8y2bG5oejVJUvx
1cqqw9BYebMkKcfG/0sc8CaD0YwgW7K+6VF5oRu7mPXwaru0uxfTBt83xaIUz8JTxWMn3q5pG29S
mVBglMdGHOlwBK1pF8DVNu3OnQ4SRqlGB/zpR+1oPgIiz+Z8xW1v8CaXiQvCWpLHYUCtLIsLfyLL
KS5GT4xbjzb2l+wyhBjKm4rqUxSDCTqcgGw6fY618biA88oS+pZj7LYN+dvfw8QOphBloC+AIcfi
1gPA6K2oTi1ETrae81bNeaLo1azMaimPYVgYgAeYIuAODZ/KwqvyD3nMayVz3qZM/46VHNKhPa7B
OyGwNNCE6w4KVsBl/nT15uMAwjcBeiqhSN/v5QTjQjDKjWFWysVk+MNT5kyH6IWCsxcnENa88Jzu
5sFWApmDRQqY6jsDGQ0Gxy+VFxwlf7yg0HbY19HN7wRuPeyUi6IOIMf355LzROnUHN6HiJ/q6qEr
c4cgi294A2XbFnsliNG9RK1ywaQfKjkGp3/WibV78MOAQYVX2eediflWWZ8NoWmgfkyU2kowkm4G
0Tkjl7J63L+8zfe9OhPzjfpprsoK0JjOknkkTi25O5ULrzXLE8LErSgRRFFOjdeY3ZnFKZ28Iv6w
f47tia7VQRgPp5fgFG4JdgfU+8mJ7MyLVUstbLRdmnNs/4NzIJegCHdETjqz7RFMYL6ATVbVTBa7
vNMLo55brMdqkiU8NkcEYAfTtIXnxZY9jORb0A+n5nUAtksVK7GMS5hLw0hEFaYwOuJFW4FbuhRv
XJLAwmd9033NppAV8iG44UUTr6Cvv4W4K9HMkwNbjRyWAvXtzuheRxty/e6iojwzff2aXPIbCnte
nCMvta3wqPuls/yE6zqaH4Rj4sYgZ2g8zvenbnfvT2IeZ90Ial4M6FAmR9DBWHQFu7Pqi+Smt7xZ
lm1D+va9mcdJ+qTuRImilfeI7dPEwyYsx6a9JiR7x2HepZ4CqkVHzvK6zZuDkfKbeY0O4oFwlJc+
iz05zNMc9LAvSYJCENpHbXwCM5fV1R+E5CZersLECaq37cDbxTFvVFKiJpZzeCDSfCD9FUiglhB8
31eE7WxopZtM3JkEtWgOE2LARQINjl3hSZR+iBmAb4Orgv8h+D7Ywa2BOcvw9Wlqn/b/gO3A9+0P
UJiylNrqdT3Mr/58xj4yNiUc8dh7dOJdPGS29rQvj2rCzhdUmHhUIfAV8oAvqHWnFFaGhJ0VSdfJ
5FENbLvzX1/v1Sis4pQYU8eV1NAOHbK8+GS6oye5yYkXNVCN2zsPY1uiZRHiqkVe1Kuhk7UFMPm7
Y6FOnwL5a57oXHwm+nusPGDKSzDfyCplFuqkWvJEqCukRhT6kaC/ZD7Md50LuC4rfczs+Ov+59p6
AytxbLPD6AaSNQ3KiPmYuzP2xCe9PPdj/AelorUYRiuiMBA0M4NWJGJnj9JxjIHh+rdCGA8kLWlU
DSGK5boIgrRkumnbwa404/h3V8ZoRKsXWSZqWEkQk5caYEKCeE3BarAvZEu71xfG+I+kDFO1p88I
i17H/NQdRq898iGyt3zHWgzjO7oeYISqAMiAfgEu/XeVcOq4PPVi/EZEDNhYCXXcOg2sRkwtQTOs
KuEUw3mnYLxGnA2tYdSo7hPtLCfnnLeavuWV1rfEOgpRIH0YowtqxOW3ugMRqZKe1WX+LNa1L2WS
P3cNzxDwzkQVZGXepiwegJcGZS71u2lyR9zdvoZtlsneTgW+tvcSwrhvhmxB3NDbMwb/JcBelnYA
6H7q2HlgKvuKgOTovbBSSIOyFjCtmIcvrQq2g0u7cEzZ/o0pbHuiGfAya1r2U9qPHcDlguf9C+P9
PvPuCfrOYqLji5hTake1+UlTy4d9EVvOZv1J6J+w+uiyRLpU6lqEWckpUJ40csREumXOgZfKpb0v
a/uLgJLM1GVZJuxOhAYupbKJ0GZWjMOwPIzTuYq+74vYvrE3Ecy7mYS6HQsdX8Qcz2N3O2uH/d/n
HYF5I6KsdUpvomY/RWc9+zjpjijw3uFmXgNs2//dE7sDERJkpCLNfQcvPLTAVKdltu5rfA0O1C2D
SO6+OlV24CLQ2T/e5vTFWjTzaAqSJBOJ/6lYHBMvfQaakp37AHNVfNBEOOaxPFd27hSgDeNNC22G
/Gvh8ntdxHqz3s4U3ZfufsTn+ESBa8Btc8tL3/7FEJlAEicmQXGMfuaV1i+1Wk5jjaTfPPRuTIuY
TvFCHlUv90JP4u1abb+xN2mMSyqKTkF3AlE/3TOgFITYqu2s8Ef2oj5SYg/1LDjLHSCCeNzf3HOy
bsoswJgcIJTMLgGoL13MDjlFYOtXwZcPLQDGnX392QrFNRBJ/e9emednDmYsdXR4x8Sg3Dw+i+Qu
7xNXVv8zYawpr+Uwz7CPc0FpMmwGtN2DKrdAin/ugJe/f5jtt/7rMGwaY8bqmM8h2lhL7BJykTSv
KL7si+BoBpu6xAWuq05h4OP+IoYYCA++9abgiMXHOcjdfVm84zCvq8ynCisCMI3d+DgXTh89p62/
L4Lz+VnOgFTJ2zkv4Uy0svDD9nM93SjtY00Ujppth6pvX4Z6gdXzHTtTk00JGS7tQPyPzQXVd85x
NhPZlZopjJlI8qwrpBpxtx5Zs90ctfNw0G7m2/Qoex12JP8Ej3ctjzEUY1rWQSqgs2JqrSW2oiXP
L2PHm2nmKR39/9XtSSPqda9Ri9Y8DXJmp/pRbe67pbK09tO+QmwWJdcnYgxCIGMHQqPhxeCZt8YJ
RJTnzIkckHmeRmf6UrjDM4g8OOqxLRUIDoZECHqy7NxXl2d9WlBkTQqjAoZkL61B2m6ZNkUbJuAz
1x3hPB54NWuqdr8l0iuxjFrGplJnRYbUpl5ORuBNvOBm8wWvfp9RRzB+E6mgSYdUm8+jNN7OlK6d
yzTHE8No4ZwWBMMwmJpT8x8K5onkH6nI+0K8q2J0sK3FbE4NIM+oPjmpduXFJ+NI2bIlME0YQFri
TS9tmozV3TGKWPZNtkyvo1L6MW0uTdVZ2fihnyYrHm4SkVhBIvGCKRos7ekD46WmYOiA7oSq/6zo
rlFjPEoFY5gq3XSYWckHs3RrufakplusLAbscS/8iQf7dWiwd7x/6VE8Lbk+J0AZ0LNnuZaeR4Ax
ZX3NQ7Hav1yAS72XA2TeKVgCeErVp0wxlF2rPXZcFvJ9pQHV9nsxkRSaqa4gtZ+K22xKLGW655gr
3kGYhKuWMqzdF1B96ZGO5FBSdcFNRGt6iK/a5wWNQpeOePcvmD9OeSvjm95z9bUY81Em+qR0BtoZ
c/E9QFetaOwejXygQ3BOybtHxo7k4aKqIV0xEU+SR+z0VJe26Uq+6HU3jd1cQy/mJRabRWltdTjG
qMRCoYs96ERgkrHxf8kBhSLfgZHFtIkTHqtzflRQSg0d09Ev6k3/ovFmnHmHZixO0ld1mBRIqoTw
0k83dc2jZNucUFgfkTExAcgwM5kiB6tXGuZXXmmDYMyiPJ3LjXw7uBLG9DF79Afs1YiGV3fL2Jm2
6ERVF6A4o61br/nFfQyol+xQ+bzOD+eBsGNktTDUZmvgCUpl7Pca+hd6mj4aU2la0mwe2yi6JI35
TREqno3ZjFreDskOlfVSNsQKjSQq8k0wQlepzzq5rwPL1COX80CoIfl3w62+plWrCIn0Sx7qCh07
BUwFZe+ZDuSoYril9PgkjJxn/xqEroRNIDYB8xGCvqE+auAbHUSwyY5WXwne/rF4346xL21R5ZpM
AFbaSZc6tMoe/FWPw/gZQ5SkONYz781vtoVXevn6/6uTgTlTWgYT8UoD/PHijmbZg2U+g6wL2Wdm
G8As471ynpYwZqYdpqSW6Fi3OJTXzoCPMBXPjAcnSxpXGTSOg93cqVofkbEqYaP1CnhPQFT/nMVW
fkPLJeon84vxiHUndzxjeJijnNSK7OkmY2XKXo/bgO72JvWxq6wxf1BkVwhv48GfIp5L2s6AVq+O
MS0YiU5MUcD+Y3YxfOBXHSRqsgebfKM7RwlgmP7SObETbCW28XuMc+LteTq65PDBgjt+ap3BBZmh
m3vmHS9d4HgGdnrBDHWiSwkQ2THpKNf3vc6JKni/z4Qtw1zmgdkhDOzb1Frah7rhqATHgrwCRa/e
WaD1ZporeGfAEbXCAQg+w2IZ0qMiHfctCO8kjAUJ+1ZNTBmvKwpDvxV6r88qzlm0ffVmK3O6JE7C
sCCUbJKHQfkcC74ZcepxPBGMjdCVdEoqBOZOYhwq+TmSDurEGdLjiWDMgqiasz52SG+S4FmKdT/K
vwl67ex/DZ4QxhJUjRK0Kd0wGRavM57yBqw2n/dFbE58rewbSyRd6CX4MFvAGNHSJVr5TuTR0AJT
NWcewCVHi9lyW2GSaf4/0r5jOW6lafaJEAHXMFvYsSRFik4bhCgD7z2e/mZL/6eZaULTVzxaaMMI
1LSrrq7KyuwkLMsSZdY8HOX8YIIY2YBwyfVBcXYxm3Rr5rofyhYxTFynj2ogoYmq4sVknLVhoQKg
BTcBG0Wpoxxzu9BfpfoQjilnA/BmjHmtmEaot2OMjF4tD1aqvA5q6C7Ei5Jv1yfs/ZWjydDc0zVV
0iQV/12+u8Ra6ppyRBavVj1TsI0xc4bhe9wdCySVScDLT72fu0tzzOHJIkGp1QrmAiBb1XhTCeBG
Vv59F1xaYU6PJAVkGmhqkrROKe5rniDa+igUHB5gTaGSSP9+5pSlXgtjsY+Qy6s+LQQ7uh+tTOO4
spVMFx3FyQqzNHlaz9JEYGVERXV8Em5lKIWabvZEicUHF+LNkETnXZgrgd2lVWaFDDLOypigSqSA
tJo+OGivXgxS88iroA07bpsf+fP1PSi/P7WXNpn1Uqt2EqMQdw8tDskuOP9u6xt1pwIDrtvBQ5tY
raOgNpZ8ATnf9oGKjkA8l3PiVkpzl7+CiYc6Qyq6MkThqHW13XBX+/+XVow8Hdgq0Ru3KGQn0HrI
/IWz1nRSLwO/C9Ns18eg6X0rRbS0OfjiMthDsWsTw5pF9PCoPAmp92+FS2NMRice+zmMEFSA3Suy
Qz1yoDlggW7BDjM8+cJNXN7pxtP1JV65bC6NMoFSmOpqCmo8CCJ9Hd0JCKtiT8H95On/I0VMfeO1
2WR9p6oOakF5rGgzY+FIm/BRuUGHEkUiBC6X5/29q74cGt3dZ95ArJQ8FHM6n9Vrp3yd+tmTwI/T
p5rNmUQ6SdcGxvidJV8yghrCb97XBUBg2mKNkjsA7vPm36+5y2Ex7idppWxK6aHMo9Gugf6d4sZS
lcfrY+K4UhY3IC3hqHXTQi8EY1/Ni29001HVFve6GY6HYTkUZzHTBTOXkHIT3Lp61NWH//Z9xnfE
ojDpw4hhmI3TpS9N9nb9+5xpYmEDat+LY04Z+WLNC8z7QLW7ghPXcqaI5UoUII0upoGILsLsEfyF
Zc0Bb3HcjsZ4AFmKjGyq4OOSLS3s5X4MOjZUqjf/baaYwz8VapbIA2ZqLv0Y9HVhvW27H9dtrKQD
L86Gxhz5voVefVAinh13wTH+VaYUt6ar5FahW6OX3wFe6UQ/6o3QOtdNr28ECLGKkkJknY2k9UlM
DUjJw3Lt5cOmBq2hwkFNr2+EkwlmoTSj6LQphpdpskMx3y7DP6M36eT9+T5LYinVY9eFQwB6WpBf
QVTIUs3bLPt2fZ7+EscgPDNkVUEKldkH5dDGUxqjvtvuULnwlQ069Oa7fAe+c9f4hvz4JpVsnqbO
+uqcjDL7AhR93bykSHBU5lscIXaR7xMMkDO09QvnZIX+irMLRwO/eRzIuEsHyOmoCArJfbD1fyw7
ehGIe/OzM3Hik1/V/fc3z8kkcxkAtDS2mvGrAUHbKVZRWtW285StDEFy1RY/TWjKzd3kttprD4NL
3N5JD6KHp+RDfZid2JZ2NH7jh6vre/X0u5hoNa8KsxPlGe1RhR9Ft+Vyz5lruk2uDZwJTSWgERQl
wmGo3eDTsAX9nB/b6u3oALvkoaTxAScMdL2hagrRJJ3Vl5cmoRjDfsLZG2w1yaw04fUzr23RcwvM
6e61ukdbjYosf31syl2ZeeBtuj5pdE7YOTNBdGWqUFCTiMIsir40uaCGSGOaUurPUXST1GZsGeRx
EgJ/0kdbKXlF59VRnZlklkmep4mME0K+ckBnVPjYp7eBEtvXx8Uzwlzyg0nKvs3xNFry3A6mfp9l
qdsrMcfFryC7NPls/thNIC5k+h2gt+4EfQx9jxKFUzsmOo2KH7wH39oJOjfGvAZQrJ8msUJSzkgf
pPA1jTg7+ldS9/1ukGQDB0WkrQiX3kowhxFUmahgKdboguIKD8rAAVUYNGu32Z7KZNF0s3pfP897
ZctrAVqLOkyQdv3POrMxiBHWbU5hvLLfbHt/2PyOOnhwIp4ZZmsoQtw2SoaoQ/Y7pLUpwJ6S+PDM
rO/AP6NhE+gQG9YVaYY3UuTwQZFjdJkH6i4VmoBzx/AMMbtCiGQVVNMwtESPInhMkk8Kl6J5feed
BsN4ojnRJjVX8MAgt7Itu+ZbuNPAQiR7CRR9kv8P1PgKApYerJNFJiYgZafnIoXJDd+gz/yLlaPb
za/5MXsLNrNX3kH6BHmFAruxzTkzunZpn9ums3F2aUOvvAqNGYFbG+q2Lu7C5R6ygtyiDp20K6eN
zbEn9VybgjpSuAZ9+0Jqr/die3S6GwhlVlbAZXrgGWQig0mq0qDrsYrCxvCJt2yafevQDBVl4+Bx
0PKcicw4k1xu4pRMyO9GWwMKbtVt6BZv+VHbftOsyS3c1+hJ9kov83tM8ufr7p9zxmXGlSRmCrlE
AvefhF/lRLGy+rWWNEtbDqmxFRXcbt+uG/zLRXDar4xXIe2gdkqA/UoVFFW4ztA1HEqUVwLKzMvR
c468yhxHpYG+WybChQXtW14duiKy6uSfsb0XB1BlDqA5VHU9yeAQEqSnTHOnGvktgRN98MbBHDR5
1JUF1PI4AdKx7AZLHXyz/XfOpcuB0B9xdpoztO2FaBQCXEkS7EyxIqWyTc3jrD/HZ6jM2So0Qvqh
x5JMCPRnf/HGrzTnM+kWbs34lSqwRDvejclxyypzxNqlyQr5l9HBl5TjsrxwRsUzwJyjrFXFRtAU
XGLty6Ld9vN9K92VyXMkfle0vYBem9a0jGqjZn7XvZm8uhf9/BUPyfL5NESpR73G0hmhnRqvBBzW
S/8jWY6kvw96zhJyxsomdiUj0yYDOAL0eM2g8YTQRVY61+eTs99Z7dy8bAJBKTCekeyFyhVQVIk2
/80E4xoSyYSqSotLJUfVZlC34XLH1QDmDYNxDSROh7I08S6p56ORJk4t7MOax8bJM0KX6+zYlkkY
mAB+YznirdbcVUS0y3qyrs/Waq77dNUrLJwpLaZmimU84qItfZ9PYMEstyCeQ08270JcH5AqgsRC
0WkYfzkgM8NdCOUWmFJnqzTqx2EM7L6uOCmb9TNzMsM4olrQxirXaXd0CRBYVFq5MW4jAYGaGrSW
0fS+JpPvnGmkK/7+oJ6MMo5INonUxjLF3wxOtR390h87R1os2idleMNjYNe88Ik3nYxraqJ5MXLa
e9IUt0beW4NpV1z1AN64mFt9quoyHROkbxowqElO6iYLyDAnlCeo9l9md1zcDWdYLLJPT/DmH0o8
wczIat0KHB5RBMEC4zWz+pfFH9z6TtyMvJb69dvrz/qxx2Boly43BDCHDNGjClBaYEDSDd0WofzI
2Sk8S4x/MtIumCLK79j/BBgNQW+xpyxSMIcSk2JrzzN4Qnj64HT7XdmebIJRmRat0RP4XUE9ZMZn
WXsWC08Y7o3A4Hj4FSQajTZOM8m4LRI1GlFzjE/9FPjxvvapbFLvBBZuMEDR+G7lFy3TtcExfkUc
TX2OB9SeaQpC8aZt/7RsZ5vWnCTwUw9W5aIg6v0qym7Cz4sb2pHbb6IvvPTECkrtcuyM68k7JYkn
DWOneE3VTpHuBOpio1k0zh83Kif5/ZeY+zTXjNfJml6KpR5tWwmIIJR9/ijYnVVlluZFO/X+31Wb
L0fHOJy0R7tHQgCdFqpPKlDFJZQP5Y/AIc63D+NwCLrmTa0BChVtAnuRFqnqlHNB8KaNzUygfDz1
OdXz6VIv+KFBLjfcia+i6M3e8pR7H6nynA2JxfVlgdJ2DcGuiA1gVASj2Wpy4GZa9HbdtXA8p8x4
lq5ogkkGhtKJZM0aO9VSivZGyML762ZWqxXn42GinzY0p0aLMZ4ZsH1UKf1RsPrEorj9BoHD+Jbv
203w9bpVjtv8Bcs4i4aSbiHQJYTRILupY7SxVE6YaLapPF+3w5tExpmohhCGdYCehAVNaaBkjprS
HgvJ/m9WGEexKIUhlAGId8PkB0ryliBtBHXmGFmt/J0vFOMe8gQdnaGCsQibyRFd0a5d9DOjAhj7
2qGaIeeteflD6EicCgxvDhlHYUZ5LGkLrvCw3Bu6q0u7nPjXJ5DeIld8PosH1LMcDDQhKmYdgTRJ
H1tTmljXTfC8OVu+nNo4RCxJ+yj89L7wpn3z3KM30afyCuFtKlq8pM1K4/mFh2URgSKal8IsBnWa
CfIdKy4ie8zmt86kj3aIibR6/nOUkg04WO6zvH28Pl7OqrFQQQkbUuoX6PVN7Uu6vMzGY2y+XjfB
HSDjOoRqqRvdQBwSzNFdKGeWrM0OCZuNIuVWH493JEpdcFIf4ib8UKrlz12pMHGJLIsaMXsMr9Q8
1ZisNr0VJ45r5OxKtk9XgpMXCETVHE1TblJx/kJGkbPxeavEeA4xGUQ5l2GibrxOuQs06FA0PPfE
GwfrOCSxN4IUc6VqdyNxMx5RMm8QjIPQzArSmjkaVMu5sPoCT/UXlbfe3OPLRBJpPjRjqOPGoAlJ
wYrs5dkENo5qPAzHwuelJHlRBVsJk0e1WLoBjV2UBJ8mQJHqdVqUCGgClAd44qyQytQ85iJLkR/A
CiUCZEHqGbWVmOP/eCbky+c6pOnUOJqRQm7j/CGQ8GQvIw7M5i8p8j+Hks2xqroaSapMbbi0AzBx
iBe7+THxAiDWIQFMF0u2hLvSQ8PqVjad6/6IE1SodArOgoq6HMo+oQJ/oPeHtGdrJVlgdYon8IT+
uJuDnogzS3IDXdI2QjjbeYFfedNmMdFuWG4zgOHId63lrB3ngLHJWGOYhrZIkYzP1BHVX0fOBptM
nNnjDopxE5WZVVmkIulBV4/y682jpdv5ltLroSOPe8J4y8W4DdUMgmjpMIk1sSiIQ0aGubYFd74j
R/Fu2sWv2sZ85UUzdBRXQg02B9vqSQcsQAYK/py4MgFDy1hm1hhK96mAwGMUkSa4vi05J49NxEa1
Nqpj1/5SL1TIYpXJvzMdXwQabB5WHEtQjo9wwAVAwmr0EipeXj7q85cwvE+krWzonFiUs3Ssbnkz
ilEixRhSmYDHRxY2wqLbRdrv0EnNmT3O3mdZiIeo0iZNhyk9t8f4Ke7dWfv03xaI8RvilJImoBSn
S04+o8HCS3sehQnvcBHGY0z6UqObFViH7DAdxmN6bEFcSVlsc9R9uUqdNPC6sskJE1Y0ui7UMyB8
jujrtxRBr77iSYfnKtVwmTfpW8+rMfM2OeM8oqA0mo6WAnppEyePirC9vkbUGVwbEeMsCKlGA89h
ZC4rwWniZlO3sW3k7VMtgnC0mQ69xAMi8IbERBykMNLfkOfM3KijP4r314fE2dkssJaEQVF2M7ZE
ajwMsSNSbqPYu26D4+3eIWsLzQwUgq1NxM7V2jezGXdisNPn3ZRznvS8Lc6ibMtZqEOpxXioXAbS
I27wvQC0gV4fgL6/XR8YxwOxSE5g4+QmGlDomPS3aLxLgslegLPpR+e6ndVWmLNXN4u3VboxDcMU
cWf4lN+YXnuUXYzMUe4bghe3ZDfWaFhSYk2cxxVn92mMw9DTLNBV2n1fZ+6igqSRM4G83ce4CK3K
27BOUViblckOoB5h6pUntybnncYbBuMXxgWKnXIL7EkQSMdR+zrm4YazQrw9zrgGrdXbVktQ6BwQ
jBVO8UAS0JTndgiYt/kzR69S8oiq4X3JMcwbGuMfxrRXunLGDNaNPc1vMZf6Yd0AdI9UWdc1gzAG
1IVoY2dg7kyCZsKxriy9KAfO/Uo/8t6x/jHyzgtFPakyEaPQJL/vX2XpOa0fx9Lwy96aDcOZjGXL
WbD1rXcyybx2xFxMBHkEFIMqslEdafCqRyBXfoNsrNfZIAIENYpiLd+v2+WZlTETZ0G7hLacqVFR
5m3n3hplYmnt545Hxb3aymWap8ExOZGg04dwibBosm8eRpu2t5c+2tvDo7jNnlPwkYgbvH3uox88
TZF1l3iyTLfT2fg6GdX+UIHlpYGiMLmRcajF8JD8u5SwBjQl6PhkxSAaYLaXdrK0awtjBMZWKzsn
MgIH43VacGf883JdmGGWS+06cdQbqr4kt54WiFYqmp/jpXOum1lD5l3YYRZMV2JBEErgd/uduJt+
1XniXeSZtvwQuoLd9yDooE1OpgJVRF4MsHLEL4wza0YwdZnURKAfGWorb0dLNjgRwMquv7BA/362
K+bYSBaNdr5nsasK38zZL7t/TxBfmGCuEkUQWgiNom41BJ/EAeyrW40Xoq/VIS9sMPdIh4uk1Ctc
w/SlKB5rW7sz8OSe7PFAqZPMuzHkOEbe0jDXShyqoRYEuIALc6sp3+rhibPx6AZmPO/FkFj3Xk9L
BKg6yJgfZ5umEdJjDaiGS0kAsyOPpoX+3CvW2Fdom499M2bY5sZ0W8j2krvq8iIrd7CPTjjO+3AN
h3I+NvZFGocTOtRNDXLjCZ5tqP8p80OL9seSxJYwCNaQukR8QsLBbpE25kzsypV2YZzxHE3eJXWj
YahZPVpN3d8pc31op+irWOTuVAqZpSgAWAz9z1FLH4amOgyIjiUhdzrkWSy5V/24BhpXaCyzBHMV
9K6u/0LOmWTftASJsiqgEl5pBskG0W50Owp5vbYr18HFLDCuRRLasOgXnJgy3SnVbokkSzS3XfiB
B/qFHcbBGGg4XVIDs03qYyVAcXI59CJ3TXmjYXzMoDaSXlRI26h+eYPHxQ6VKBnCR1CppvWbByoG
k0NbgLNSPLOM22k7o11mCoMVmwOtTRECpVz5U8mtFXGcAdslqkYqmkRbBLHRNkDIkPsDPIHph4iG
Cjv5r8eTcT2pHqYg8EWqD9JYPvjSfaDRKGCF9qZNPPFrzm5nI0x5zpWM9Aj39LCw4ngn17Mdizz6
uZVXwPk2ZF+6gNaLIZka4oTpWFgAjH1V0uQwZeSm6RWgZKQPwA4uDDJehjTJLFdmDt4r0FAtDuUw
yUGBTAsEpsMrEPDmkAlSxCZJzY6AZGvsDrNx6NXYGniswbw7ln3qNtB3CTMTORxKpjcdfvMvmG7t
aFa9pYTZvJazNewB5lAiiCWJRNAteRmcZJ2h9AXtX6fqe+WT6NKGec0RvlB9TfEgbso33olevxxO
Jhm3uEylnEoxEgdEzh0xtositWtRthLxduhEkBH4A691hmeS8ZAkncdEGXAA5l23lcD5RnzJ/VCH
zsVkMi4yV+OkzzXkeqaosBb5UZV+muUHkjznRtiLndRVnCS/iwQ0Vs6cYEtcWhbrfH3LE1pfD8H+
rBWbZs6XbhYKERtyEtRHvWseqox3e61lrS4GxG5BfemCxYArrCGELrqpm/rB4feAzC0vCFurYl5Y
Y3Zfmk0QM+5hrfMGZ3YLr/xhuh1Ii0Wnve03PAm19QlUFcVQiEnwZrs8X90kJ6MEGkdH0L4YwbZu
Is5Nsh5V/jHAwjuDWVYiTcWeM1PFzjWQq7XEXaoFQgm5q1WhPwAfwInv1n3hySbz/kxicBPXCYDH
83Iss7t4bqwIGqHXQ7S/rNTJCuPe21DRDY0+apqXAgjgcFf7wedktmhCE50PucV7Cv7F/Z4sMjux
rHKVVAkCNr23Ah+R6mZ+NW9qJ/88+LR9OUbT8/VBcrbHr1909jZMBWMgWgv3O4mlEwrpvpR43G7a
uvM7jYpxfoIE2Yc2BGeZZFai3c9Sb8kRiayoNaCnJx9Gs3oKpdHRUhAcziYo68fClQwUKurFkxPt
ZlSEXVOIni6njlrCtdUoBo1Z/MNU4k8kF7woK2+rRb4JB+WhM77iOV1aujw/KAYUJgrtqxrVmaVr
qQ31GztbpM9kBNOMoL+hqdZu9fIghdOnBgAMRZ62dV/cLaIOYHnzPVbi45yY+yAIewudI35jJNt2
KlzTLL1AjlorjIsbbUBXMQGq2WxrrwsaO641QCBGb0jUyIbs15dEUOy+0Lcx6Wx0UH5ZlvhGmlJ3
EIKdOi+cKjxvUZlroG6L1jBn4JzG/jDHj93A2TRrODT4sNOKMjGxAjqTRtBx5lvX/FbdFZQI3e9y
a0CvX2hDlgEsbgBk7LksSfRgv3/CngwzL3I5iU0w3uBFboJhL7gf65sIHTvla6J/qYYfcrsNcg8A
Sef6IeF6AsaJZmoRa4MOs9F2AO4OoPnb8JhZtJt3OJqOfH/dHse9sXDWISFhHlG+ZlHfh8L3oN0O
PMXVX9SNV2aSxbAKejoVJpj+HO1IbmmxRrazAxQKt+knw1l87UH2Grd/BRuUq4I1XbsRXnm+5y+x
35/VZPGtI1kUFY9yrKYEEsDgJ20xFOzombZwaqVFbMoxxoujOYeD5bQch3JUAZ1HmbL+1ir3Ao9G
lfd9+vczjzrGYduoIkK9aXouO9EWdR4TAHfeGIfaJupSpZQjhQqqFU79uLyFtdX8bvv+JD/rr9oN
TzeMtycZnzJExtg0tBjVdbus/95LlpFw3lO8mWO8Sg+U85S1iMuVbldpx6bhkAHwhsA4jyAs5sag
pzhOd6WyT5NHk1uJElcdFHSvkLshisYyyfeqAsxYiNVfKINa4Omxr0zPPS7uztWRKAfTtD3wUFfr
F+zJKBM2wB8WOejl8ZYPPsfqtyLwe+Xm8yg9lDNYrBte29caYx7c/8kes8WzKKijacIgKZnSgJcv
RIGdyRIAkiObABoc6oN5XNzSiz1yJzoJekSIo3BSzn9xyqdfwSynbERz2QcSRTiMLnQsqdTSGwEg
sN2qewiQ8rLB69vnZI+5BLQpiIcgQ/FIFW8Ns7GU4TEtP8Kydj63bDg91L3eTkSjL3AojHymj4Pa
UV8gk24VqsWDiawfuT9jYkH4cwj6YPwczGF3H+gHWfpQ8oyKNyv0n84c6bKbdGDWBRklbPWbYizu
IAb3bYd2eU3kBSU0HH9/o51sMftBk0ApPdI+pc5D2OgiS+cmzw1uL1CC+7yJ+8uj8WSN2Q1mG0ZS
Y8KZkIcBIEdpA7yz8qV3zB10W+2PgGuwDn/MGdTvnN0qeToX1RBB21QsHwThMC/fPhJynL7PvKiA
cV5mlIHhQjTdykECmafEMrkdDOv77WSGeVIJcxypXYXnhtm8GBM4sbLP18fBM8C4wjhK0kmoEFKk
1b6MHyOePOd6Nvg0AGr/bB1mElRDQVtejf5RUTcjugqF6j7lJoPpZr2ymQ3miu9RYR0WWmEdvOTu
d9RZedJb/iM80mQctPruixvshv3E69dcd3OnETIXfZaUVZvF6FKuisnvm8gSg2IHcVD7+kKt31kn
M4xnQBQ/QGkFl724G7bJbQNBPloX52l18vYD4xT0SDC0pET2PqqWLRnNTZf2nJHwtgTjCQZJUeIQ
6T1nHL5OxJdr0a6aG3PiVtQ4Do7VN+5Lc85CEQWC/xFyDG8mINVkR8Ujyufr68OZOJNxCE0UaKbQ
wVha3mU9OncJh41j3QC4xmQJ7eomm2qWg1wMpwn7TC5c0j2q6cv1AdAN9P4Enb7PnCC5FCrTkDGA
OuidQdkss9t0ex3avULJCSx/PVSu2WLOjK4W8ijrsIVEFFJ6TnSrEltyhgfjrnbQBOyWW8DegYFb
3Mwt7Pp53HwALIYL4jRc5jyRUEs7QnCTq7rodiUUyYzYvT6j6xv9ZII5S5phzMZAnx1pfUjkpzJ+
6qXJyiuu3g110temkzlRZihlumzgMlKPvRtu8l3k4HYNNhMFB/nKaPEi2vXbXJJkCVwGOpjvmM2C
pojcTCmjSuuG9xTNX8AYLSs2Pr/2tuphz4wxu0Uo+yVbtFp1AJe0kiWyJCJaQvRwfbXWkzRnZpgd
gZw20RIwdMHDUsrT0Y9ui43h6Hb3U37Q/c7G2Hyp46qt8obHbBMBbsMICsR8WXIw58Qi6bMhPV4f
3OpWPBsbs0NGVayGqkUxbAoe6xyaFNFNk7layqM3WXUiJzssZCILxlQ06Etn6sRdkgEOkMmF08ql
VxaNu7QgofhPA2OLK2KRkkKiiBBZ2snlfa1vJXC5zpwE4a/szrsTdjYuJg7TF0EtpAbZn9H+zbMu
bfVtv6u2KlJbgHIBnmG3h3Yr4BmXIwnD81a8A8fiH8JFEActwZP1911GxayMLdokwTIYezxSIc6O
JEzQFoKRVwsEvAz69l4Ld3PqJbV3fd3W4S5nM0p/w1lgOBGpDET6+ghvQDNoUf3xaj97tHH/A+3n
EB3/46xYaL+4aFUUGYgNl/wQkjuz9KsPCDNcmGB8RyOqWlP0WB6lixwNfU3pmxp/EdKbIDmkknt9
7lYjgbPxMA5DIbNWDzN6p5scBP/KWKJzy7y/bmM9Z3ZmhPEYChA3slrDiHaUbybPAMd+5nWb8qA/
ShAwdmjxkvdI5B0zFveAJrRWNmnSrHmpDik2Bs2UK3vtNbaJX+yJjwYQp7iB6rWvfza3PJIQzr5n
ARG90UGZsgMtAjG+LoXhxuN+iWrO6q0XrU4zy4L+26FSTKQHVUCZLN2iV415A5Iw4qZbzWuQw1XQ
kcRZTs6WYbH/dZDIJaFJ3DJRbVCh2RMvjcubO8ZnyJou9wkt06bGzZQfW/mHHHCA8XRfX3HCLL5/
AB15BQIt4lTQyy3KwCZptAtl1ZuU0QORnDWnHWexePPGhB6BFC+DTkO4Jn2VU0h3c4IO3vcZv6E3
TRsGEu5L0u2E5IWYT9ePMe/7jKsAZ6eMEilWRW83WbBXNE5SkbfqjJeQmnYMMiqFQQzfUG4q3al4
HC+cIehMJmcKEihG6jARCHcpGn7I/HJ9jtZ6cM+dt8483apmAY8MGGGRGNV2hZM9CDYBzkBwiw0Y
DyGgmliU6SnyBS+85cnh/uVmN0QDCXDVgFLy5UVYm90AchREtxTGVnm5j6DTok2/FRjIeB5ufTJP
xpg4RjF7LY+nGDhP5a6bvmQDj2qRZ4A+Vc6u9WoBW/xIGbjLBuXN+kYeOTuaO1/0F5xZSIoGwho5
2M0ohemyrX3BFu/E2/pAiYm5Knj0gL/3OacJowfgzJo0LpMWpIgvE5JD7yUEH1bnygIiI9m6vg3X
vdvJEuNqFK0fwoQ2tA+x4C6QWsg2Y/ZGpsRPZhtwKI65tS4t7PqTPcb1qE2lK1OM5w6lTpoBX0Mo
tgOPo0XxoeWWFhMzn1eQXn8fnIwy/ijTpyKoarxUS0m1pmGn6U+a+q2R/aXjpEvWPdPJEuOZZilr
26YDGEWqDFuJXpUSdC+8HlXOcNgMk1qUYdC0cN+m+jZrVll9bfOvS3Cz8OJLzjZ8l11SjP+THKrU
g9zeNv3XIDvWFec24u0Jk3EPqiSk/USTWJ0z/pSczPstW5PbwCrkW0AIUL4f97xsAsdnsCLxSZYK
AnTiiZN1z0l1I/BQmrzJYzxGLpViUNLSfQNKsOrrrEMDAeXSkMfcxdlyJuMrEhGw2XJBfFKHDSjC
OiuNdGB47q/7CZ4Vxk+kDUlTqA7gtHYekORWMr2iQ/W6Dd6MMb5BmedmUklJHBlEq8DZYccpn0xe
gzJv3Rln0ED9JWkSANST4qgKO41wRrF6OmWJSLhaDc1geQsgXVdHRIQso1zcCSAukgS3k0rgqQsL
mAb7+pStDuZkjM18NEWt1HEdIgcXb/TyLiQfKfaffZ8NE9q8Lwe5UIH2yqwq8kjOOfy8ATBnXwtl
Rc7TDqGB3PhZHnp62nDGsP70ORsEEx1oQh9B6g+PflHyi7GCSJW7NC8tuemVp0TdxPURMlxptTX1
AqWuR5m3I9azDmc/gHEFS62TZprQIUdkuzvUOyoJDsk285dEN48NcfWknhlj/EEkBqI8SnjNLmrn
9vJwaCL9xgSMjXOV8+wwHkHsWvR1R3iqj+hHHbZl73MRbDwTjEPQWjnH8zEmTix/acscWuMaFojX
9rDWCapAdOJ/J5Zt6UiNUBxCCQK9ot9T9Yn71J32FCxR2sAimmi3aKzuOG7SB/KRh8yZZSZc0Nqo
EZQQrQlF87mZ3hbDGavn6x5i1ameTLDJjYRMslkYKOCYnd+WX1P9MRWdyfxx3co6zOPMDOMoMika
04WSLQ7fas1S3fhLeFSOc2YHtxQUUT0O3H5Q+sl3QfKZScZ1CKHZpBoNG34TTQGWthO3VKN93vDg
4JyNyCYyiCGHxRgj4jK6e125FZujqvrXZ3DdEaomFb2SyTsJFDNKw7GnKeUxxZv8U/yhEqt8+j5z
7SFKkAeyqBiCptiQQLaC9kPQmzMTzG42+kA0uh6eBzjfHLxYAqJ6hefM6Ufer/qfcbCoS50EadD3
gClrxwWBYosnhAxZqcjpnkHBmaLSWm4XhFl2klr9hseFtJ4rPI3x19/PXmbpHE5Nm9ZgJdqFP8Wf
9AckDqh2N4INmpNv2b7cDvZi07aR0Gk8XofKX3zVafjMpu/VslpMGr38T3o1hab4Pv6hUOnVARS7
iWvk0EaJvbQFZprj89edyck6e5MGlRGAfQrOpIAcaLeREG4W5b4pveuHYf28newwF6bQ6SQNZewk
o/iu6XtJC+zyQ0kw2VBMUdKhpMViN5Re6pRyQOQhGY1ddY1HZvUjr8EzE8wVmSRhPJcSEN7hDPGx
A24YQf3QDXIaBXNFFqYgiiDRVp2gudHC71L5kPIISNYX/WSC8RyFkqd9HdDqGmQQBPHRaGurC23T
/H590elPfX+yT3YY96HoYjeJHVIDTWzYE2KxqHoL5m0poJOAp7mwvsH+2GKf0GJRmAvCQriqYtlW
TbIXw2qTiPH2+pD+ci2e7DDXYg8dmpqYuBZVv/hMK9bNppltigyiDaPJY/IhXNBpy7Fv6VmsGiEp
4J9aUKWaoTXJvpyYHDfAmz3GDfTyCA31EDEFBM6sIZEss4gQnL1xJm/d1Z8mj/ECUSLWYW3QJhJb
eZGfipdsC35Hq68twyFu01jtobtZfhpe9CmzeR1ZvDHSv585ejMUTTML4WjT5LsKaEhxTBWOe1hP
Kp4tFuMfhkoS02nEPBpHbadjd+R27aSfwdjuhE5mX5/O1QEpeJVqACpAk5BZtLQqIAvW43gp1Sci
2El0C86R6yaoJ3h3gs9MMAsmJ3ldJDHmrAnRuj89BWAIjPwA0p3GXc4H4a46jDNzzBJ1pJ7y0gwp
86f+rdvSYu6wbwAJoe0tjS3ZVE+jsD/UmnBmllm1LjUjYdCQCl6U5NYoBrs05vv/NpGMVy/TJWx7
JCqcSthJdeYsxpfUGFC6A3p12prTy38zx3j4MFW7KW1x3ebqsFEAmwyQ/2204G0Opc+glXaJzAtH
1ztbzmaR8fYgIpGafoZnJL8k/wo8toIR7624tJKn1Nec6f+Rdl3LdePK9otYxRxemXZWliz5hWVZ
NjOYCZJffxc051hbMGfjHvthylOlKrUAdjc6ruXNPrZ9weJu7ZAgHdWvw2EWhaxMIy9oLJ8dxVXr
5MqINkgHQvN6n5D7yze76sI+Tsn3diXDoN2Y4/fr75x/+UbbsEnnP5o1OBOjfnZWOWgFLTlFc1eq
90W+jw5ddnv5IOu+6kwE7z6qHGQdOno48p5NTkxOKHkauAVxnnaTzkdReXZ9FOBMIOdMKruzqRXB
uv8BWpBcPNZ+5Ov31q21Z2CM2Un6O//Ft3oVfZmzukWYps4AW5ln16y+TiUI7ye30XfqKNpdFWkf
50m0WhpbZ0B/vCvvR/15FoW4Agdpcm7EGOyikhXMX6lLYHU/2uJHC9SD7F6qvv6ldnAepJS6QVpK
FLsZIsECvpryZAST1+z6TRyKBjZWA9IzzeBchwTUmHIu4DoSGvZSmOpXTXvSRoHGCz4O3wGmVZcg
04SbnwjY4cx676hjePnaBE8y3wJObSONowLNN0u6Bauv6zShvjxdliG4LItzDZKcaqYWV8iXyc8h
3pXxgPdqpzRDcFmO6Lo4/yD3qSOpNcqBqnrqc+J1peJflvC+VPPZWduqopuKbgMTSFM0TsnUOotq
ZwSvAkP6Tg+AoNiw0S24U8HIh1ASp2FzXEd2lEISnh04u+6ko7AEfMyDMJ9n13/hTDx6eWp0xiwl
6BawJS22sYrI7Iu2SdD0iu5EEfXv34hdoGPYumEBfo5nArO0rIlnzFj5SXqX9R3CdhG67Eqp+7MI
po5nYbM1z020LFCDqTnJ+VXe+obyaHRh1h+69jmJE1eVX7L68bJq/P7MfpbKOTpat93Y2Ui0bWr6
kRMdWxkzag1eKJo/ZnXjyX1yzOdFoCe/2+9nsZxCylPpKFIy43U3D1aJEWR1J0kiVOrfDfizEE4X
HXPM58kCBlWZ7mb6GBfE14ZHPRMN0QoO824TZ19OH5sG/HET0u/5KU40V6IvzTS7lz+USAiXDzcx
XWI9x4dyrDvbUFzFGF1HKoLLUgR6/h7LnB2lX8qiKW0cpSH1HemTu0aPv10WIToI5+70rqilLEWE
rqdxWA8oQqrDhpqtyOet+4dfJssjPzSkw5oPIxdiJFuM2qrc6ADTa3aMwFaU2awE5Z907T0mO7u4
zjQTSijoXaqg98nowvl5KYBWGH2DEWjb98YV/p8eGTp1syV7CYXIyze7UmL9/EdwLmQYk1HRLbhE
DTt7i18D4D4+sKXzfmt5Q8i6Mao7b2V3xohUGgoxt9in+90lf1w550wKWy1sSpANyXv6bTiVnuOx
KNcCxhfjKxbhHIk0iXMiUgrkHLNHEIhgw8UwrzuCDCFSXi/f6kol6vOtcm4kqhIrl61c9615fEqB
9ZLqKSgMpW000cLtFS12K01zU9PGv8VjjiVlvcF+pi6qiQmMky/gEyuzm0KFjlF5NwzXo/0/V0Q/
HZSv0GcVlruzBElsisidaobbqi90/EuvzIMiZFSqsr5gYRXV3CpRvZQ+16jFa8P28ocTqAcPhODo
5bJkDHzcam8XvDHKvB0kEYSrSDv4DWNjqWqzZRufGMEJ9MfGS0K266cELAeft6K1NabTF0yMZyAn
OQVrMTGR+ICIRouuVdvHlribdvtlSL1sLL2/u0TOpRSLVZCejf1P0lfNPDnZbR4/XhYhUmvOa2Dq
KwUOLtLVoiCuFFFXwQbUZRGCKIcnF5fqyaLdIqsoJrD57XzD1qbR1f1LjeM8RZqNs2bLCDhS6djQ
B5Lvc313+SQr1YRPRspzfOlUnulgYOad7c+DwsQft8Vh8qRNGRYnEbTRyo7VZ2lc1EFqbSjqGsZq
AMBE9xKv2gCoO/c633B83WX8eblPv8ylO8+CB1ygFjy7V5rTYUaVC7MFfbPNB+vglKPge4lEcKGI
bJE4kwp8r0G7bZ17838HJv58e0z+WVBAI5WUFAuiPtXjWwXrjWwa1c+UQdDaFQS6PItXFVdZpqqo
lc0NuEqwX1KXbprUnt1Kf+cONM4ddE5cWRooGzHVdEym79TZ6aKxC1EipHH+AG8t6iGAU8SmETNW
xjTL0jp1iylegV9YGaD8/IWYuz37Qlpakbin+ELkGG/lU3xr+tpef3ABbRWQgMBD6HeT4JkVaR3v
JbTUIgpBimwVt5IRTiJtEDg7PjGezV5utQmGo4BVM58C0nwZO/BCxtSzhtFdMMdiCyo+gqeWx0s3
LL3PgVuGyIFcZc42SRuMMHy57PlEMtTPn8qCY42APASey2ZnYbtI2edO+HcieH9gVlVGZsbRqLV3
Gdpn5qhcZUkp6l6x33PhEedZvOZycCypQoGMpSbxIQ8qz9wRePE/Rnb5pOX89i+qWEVpyIhgJ3sT
0Qdtvq5FiysCF8Tzdw2kIzRnK81qdu9UL06NRR/q9XH1dw5I55xDPaZLZGRIgxEIXWtGc2fE8zVJ
yd+9DDrnF+qkt2KFMMSh+raTn43x7u80jfMBVtUUc9kiOW2xR5Q+dA7qpIKSvMiP8hOuui6Zapci
nKfeCPSzzmPM3daGYMJFNNzzL2W/X5nfb2u9Yz3ohoEomO3bjrtlW29L8DDVm2Rz+eLW4x8DU4ey
YSgOsAU/uwH8wFClGHifjeFa33VPcadtdMS4nBwygndRmXHVWZ+J457wGWOaejFDERT9rrGfUkOg
aOuFgzMBzO2dvUByO/0H8Y9185IXxq+O4B45e7ypPG2LQYR2+w/s4HLKe2TRzcGO3UQQQYiOyb3r
EpiKAStYo75p1MFsT5suVgT6KDwpZ7rADTO1wUEs2QX2HtSJ4fykA8UoDu7i09S6bLAj24MXhQGl
iFV0/YSmbphoudoq/0QBWoIgv8AUn6UHzvjDqgVlrZWuG5ys8SGAe5+qTgcEqI1MKW/d7LiELUYu
CMqqrn0kc6Dt/yGJEnI4rJvemVzOIJJiqcshH3WfgPLlbrhqvNSttV1dbSr74U1gfewb/fZynQnj
zKHTOllfMtTB05+zlz1ILiuroZmJdSdWX+oeZDf1I0/dKLUoVGP3d0k0ZyigisoSI2b1/iPZqYDR
zr1+z7iNM8RpolKWSFs4e6gTNV0W2QGpu95tSY7SYSfiVlp9Mc+ukjMHLHkuup4i2DBnbC8Wt2Wu
hrLkS9mr4JuJLo57y5xx0StLxzvAmj8MxT3K3NEtXAdPgbRLHi+LWw3Tzo7FvWz5qNDcqXEsUt8C
paWqHoZeEAMIbo5/2MyGLJ3S4AkYqybsEqyHdHO9NVIN7TNU5C6fZ72o+nEg/mlzRq1pDAn2ZX9l
UBIkzK6HTXvUg+Zk+50PtqrOZ5MJ2UkLsn3s/6UqGuzznj0Q2WjMTl+xql/+XU2CenkWHFC+bFj8
eNNIqbPUNXIghvKvAiCcDeb2Wxxv1wCwAiBgPqBAvCVApr+lsuBjCvSFx65oliJXpg7rwpna3pWU
+opVXPXlJIi5V5aGP7lnnp1yrAxzzFTIqZ//Ie7FRGHPYgeUp6c9vVm82mUZX7ONvjVfRI339UTz
TIs4h1KVIFPQLLbz4ZEdqVznut/V1xjKcJW9dcoaXC8KONhYvvxxBf7a4JyMXizO6LCZb7ncAHsF
WGc/Mu2wYOjQNESwraIvyfsZQwX92IgjSunX0rif9c6tCkGiuV5uPbtHzr0UtCW52aBk0wQWrlDZ
jqhG6deLJ/usxSAiHBPJ48ecSDmYs2TBec778cg2LBPffkuP6VuGwlcU9KI1X8EH48eeosaW6My8
DdWfcxK7JQLAuLN80GbSUSSMfZELTyqPbFFKuUb6AtUcG9OoynyQIzQvlQc6BIl5Uzs/L+viygT+
JxPkd0H6UotyJS4RulMTNGCdfI8l2b2sqMFgWnspdw72POzkufqiVcO1NtmtOzrdyY6HQI/VtyRX
7qS+uzGc5St4E7aX/zqB9vJwbdQA5lKk6BiJtF8jyXLV0ct70dCcyA3wc1J5rFV60sKZj6GzJcce
sPuNF72ghdRnqHLNfo+GO5DUsIJw+XhCReYcUKlEtiwXQK2ie33fucYhDcbIS499gAjKbX+0mf+X
EjnfUxaGTHPMo/jWfXs0Qrb4T7Ymwg7QKGAITTj2xgLdS9rM+R+1UBxJWzCZ3oOcFTSm72DbKW5V
2hRB9yqS9y/5zK+A/50W4OxhlitHaXLlHeJJCZuAAaeD7OKECcxj5AOtN4w3nc9kK3g5rZvpRTy9
yD7ahSPzk1alUeizVWOJ1TBAarRr42sZLQGR6gh8Ej9sZfW0UxsLBVnAmKffxuOwKTfqQ4Jq9o7N
42cu0N188MJ/EU0VCmySn8AaDCJnrYotxqKxPaBI7ACnGLZqLTD9FXjDT46JrynodqEu9jv5/K65
6o+6V4IKw/ajsDw53vw8BWDMCVq39DGEkzyCRWVrCZJjQb5hcXmV08Y0pzm8j6EHMn0oqaDmLLpJ
9vMzXZ1tdXHoYqHpmgHubDGPjfVG+1pQRRCpI+djlBLIxxHiHD8/pDGonp1Qx0C5aDdoZSv58+fi
HAudlbhuOugjJpMK8IgwEBZ1R79bWGFj9hYLWUREFsC5Fq1vbC0ByZefWI9DfsiB8Rzf5f1WvAm4
3nH7CHAsLsAZbQzP5RLzmqCJBVxdJLnG3biVayTYc+jsWaKRXis7uhUlGgId4SGYe+x5G6TB7I9m
bWN6m8lbSRPAZa/XJD9Ox4PnDDraicBM+e9QDrgBX5RNsyvDOBThEP1LpfCXf7a5xGkkRYOdDkQ3
7Tt7GVaTtww9HbvjCPNFXA/vNfQLrthmr9OZhXVzOU6GhZc9dtLMq7t4a8nGmzE57pA2PxW9AIl2
/lOOulPqVG6SqLdJDc7VKL9rZksJamLeDyQN4hn8apN0KKwfs9E0rj6aqTdXyegNVrEflC6cVBtQ
6fHyMhSO4dup5uZ27qa0vEvq0q+LN4vG39Iuu9IcJegNaTNJw1tnV7nbFONRNaL7pe32fS/t40ZB
bDmA4yRK/7IaZnMOrUknwyER4uZsV9z8Q8DXHnSQw4QR0izQpXv0QL7/XcTBLybaYzUBwRUBZhfM
AZi7QgnB84mG0qbfGDvrRRQCiCyG83d1NOdmpKPvmtqzr8fVKcnxdqjW3eVzCR4Hm/N3KcZ+MtAu
oL1bSgdTBlk6lTeXRYhOwjm4LlFwDAWeW152Snkbg8M0XgTHEMngPBvRKtM2J9hjr/9oxlNlP8Yi
lHfBTfHLiVaU1tVisu6Qto+dxC20xv2Ti3JsB5vMjmnydGMtdUiTgTrIr6YXKXmwm/1UE4GM9VP8
ksHPk9KaWiMYBZHjLmjbZLJfOGp4+Rj/kg58yFA+u6sxk0i5dLgptnYgBw2CZeeqg6UUqL3HvqjY
+S+O/0Oe+lne3BVFaUpoesd27CnJwUioSzCKmN7JL5H12FeeKt+a1f+MKMMihQ+pnFNWrd5aDAsq
R+LSmwsUJMrXWg8LQ9vExbPgStkRfn8BPoRxLm9JJKNecryfI2r/BOBc8UbedT7guQB0tojq4eux
1oc0Zm1n782yjFIeRSgUROpez7+b5MWI75dUMKf9L92FDzGci1MczH8xrFY/Hh5jINkozZ5M341i
M7cndXmVnf1UCHyRUDc5fzcqXY0gCEdjlJnEVw5oohhXNByOsYcalrX7A/yFz3rCuT9dypopblEC
TYe7pDyp2s9IuLLK3Nsl9eDcnwnmN7Xv8SKqtyk6RDvGSaWFJXr/gBA8DH79Td1Vz9LG3tKtyPzW
Xe+vr8hPjrbzHIPRBq23vrO3bWoGWJ4Jl1q0ySISwzmVuTebZsCchq+OpdtlN2V9IpMgxxDJ4BxJ
bQ9k7iJk3ZZ5V/c/JidYqkeBJQsc8Hvmf2Zb6aIVcq3CWbE4Ij40G9nwAJe+xyzadnCrwHoR4ez9
S2Ho4wtxzqNKZMw16EgA1VuySw9sjFR/k9sApN1eFdItVCZ+lYRFk9XbNDVNtXVL0x2ev8bOZild
FFTFSf4Yd19l4wdNBZV3Zq2/6f2ZCM62Zi01gG8DYL9muFvqvUzuCLizl9HwrOJO8OGYP78ki7Ox
DI92FKc4zvjc7upw/KISzL0v78tO8naufNGu+6qmfByOz5nGiBRjvUAbicnW66nbaKJIevVZORPB
GVU+9rQtesxWjWHzzQnjfeqZ1w7g7eWtGG90PWk6k8aZlz0aiZ21mC8ew3hLv7KiXV8jr7Zd1r8e
FUEcIlAOPmtCGJK0S4s9oLT+YaaDl85fyvnOUXZCYhvRl+IMTCrHuplkTBkj+MjToy1k5xaYEp98
DNior+UaFpwp36v0IM9PSiqo4qxXPs6+Dvca29lod2WK0T42/Etu2OORb5YrNJG8yLVfxTRQou/D
PcUEnkOTGIpdqdXfnA7IEVI6Bd1UbqpmdGVHE+jD+lcyLROuztI0flJtMq0kBtEVQt/uKBs3tnB8
aP0rfQjgbjBV6nk0qvdBpdGXXAw0XwHcFFT0HVBsMEOkBdKNvriX/ZJIKHeL2UBoldkRcA8ofZUi
JQARYNAMi0A9VsWgDov0Q1UU6z2uOnu2JGnEUqyG3hiVAj290Uhgt4J4kF3Pbw72TARnRWU2THFU
9ViXtzo3H14qGpr1Lcn+d2hOBGRncthRz45iy1rXNyMcedI8LNqj7ezbVLRDLrouThUWPZn7gVXa
yuaJKOh8xd4w/PyDL392Du7LA3NK6wsN/VcDdH3F/DQug2tKgo+yHjCfSeGeWAzKazVxEK9MoRLW
YRaObuMzukzbNYHpJiRrWw1lz+RxzyxmpiM6mgjQ/7tOQUPGoRoFf3J5WLI2NcbszRcLrTnLtKKF
rZL4ygSZWlaC3Uo037Hq4awPIdyDF09FSzMDWlA4j0TrXSXPvWUeXQ1TxpFAG1a925ksLh1tiG30
DlvgkobNrLxF4v7iuk5/nIazz77IExoZ7zmoFurf2HQdjrMxXTVMj9ZGxe4hAq+/+0ycraakq2KT
sTGnGhrHDfFibQkHQ9SGEh2NM1ej6TpZZjvs83SSKskzaajgOf+7s3D2OtFm0IYZLlRC/JgCWdIf
ckECI1I4zlhVU6allWGBJxm+qHJYmoGUJ25ceGZN//LLcHY6RHncdhJG5iTzcZGBpXxrxbs/uTBL
tlQN/Fg6j9m7gJvCGEc82Oo8eHbS7krGhtGL4kRtNbK3fsnhZ76seLa7zoGZUrM6pUkXklTe64Pp
23W+kStlY1bKoaumq7rqd71Evbpqg6ix9vFMwzgya8+JgbMaJafYWPbOaLmDafhJUbu5pb6SXJ79
SLF8OTcPKjET+Jo5d0dF8S0nReUcy/FFZWueVdZhI4lAi1ajbjzZOlZncJOKyn2orCYWcjOm297s
dVeFn/lOkHwDQAxmWpQ/CBPOhPEbZEiS4iFNEajabdgaJ606WKLVyzVHdy6Cy1mAyJGOVovnu5eq
bUK6cFZ1weOwKkJTZewzg94V1KufI4QZ4yFaZsHrLDRsU8VNdNHsz5rDAYbyLwmcoc4apkEWgI/7
hRFvM/NboQ67WHq4bD+rY8PnUrhPr9CxjjQ2zw4oLmyNJ57yat4ML9lVG2B1B61mWrqiRsmaCzqT
yW8IKXTWVUrZKs1yk5tATykf0k5326jwneRNcEDml/mQ8VwYpwtLr2KkieUs4Fu9Hp9Hv34rQlA6
HSLgFF6hJlsAqMp4Mf9OP3TuXW8WE+NNC8ptY+dT580cOkFQvxp1nR+Me831LpVn0mP4In56BxjY
16/fTfeYbMvr+z9ZQziXxazhLB4GamCDbQ7mIKpvQxuoRFAoZ7p86SMxWzj7/egcmsXCOlmTObmq
jopTh0G3srwv88KvB+TLRvRdoBjrMsGhoqGZIqMb+lkmNTQ1s2u8TvUzliJvho10NUgu5t0wlol9
VtWV0ep+R/QLhfRsa8+JCryW/8rmggkrl4qFWshjemxtW2Ee2C8ppnUADoExwhjk5gJled/L/v2C
PwRy7kqntrJIGMN4r2lLIcQ+wdS3rzXKVBnAd+N9vom22TfbtVm7EjC4zX3sOwJjXHdpH38F59JK
3VbpyJBbK/N5zKnb6y/GH/Xdz++W82jtJFtjkaCXqFxjntjDtNAJoO3AvmivMLywuaxF7JdduFe+
V+Y4SVw4DGuq2Blhvk83jJRLFqIXCy7uvb11bh+xOpXmWKOIWRUuihS+EkNPrca/fJr1QOBDL99/
fiZHsZ0cAQ7uTt9o0MpqMzmA86M+JpNPxq4UoRKvtnfOvhVfMmjRysyIAh+mbtpdh7muGpPewGwH
Wdzlk4m+E+fAMgwkUNnGcJ68T7cKwFznkCE9/8kG/vl5OJ9CLFI6hMLMmvotrz1t+io3Ale5/p7Z
oPS1HcuR+WExKzYNMrVIEZZFeR0G8ypdnCczLa9kS7RtLRLFXVpstRnB6ji26sbHqVDcZrqvgZJE
KoERsd/zuxF9HIm7tXTponLWoHWtERjRATSIlz/+uvV8/H7O29q2SQfgRWJgawnZwArtgzkTYTys
PycfQjgP29v6UtvJgPZrcyLW1wyIH3H2Og/PcZQGRAT8+S9x24c4zpWmZKirhE4An9FkFwgg+7ku
nqXcfJvK3i/HaEtnbV+1fWA4vacWzZVmR8B+BPx5IQfGH7XeVO3jz+GcbiPVaW+ZGO+N4JgGrIKp
+jZeHO/yhxSdmu93dAaypqVE5NgFbIuCoU9kfuLruxZ9qgxcD8QrRbXA1fHMs7PxdaBUjZXFdtAk
UDcs0GKDvTMWB6fXdpv22E2hPiO/isNqW4Focojd5lXYn1sPGH7dLz9M1hDTxlIYCisoQJV3bHvR
yjx6I4ckmA/NvbQTkZGsO8wPgewPOnsJakkdDJXB5OQkde3iC5UajJ9WULVbqz0YFLTfL4KPK7Ag
fmZLcTI5Vli5YL6dwbaC9rTigRkS20CothxB8+0198UWwMA/DJFolgRc8EB882Se0ePKGNgHQ3tl
fNg98FFngBFne9GknsCp2pwz0rtxTNsMRTjbrg4FbnSZAdhTOL5mJyJKe4Hj4ye3uhqBdaRB1qDE
+6RRdq0p+3VXCMIGkRjOF0m1bBqdMgOFOJtfjeaQOijARYoIuelfMp4PneSdTC6TZuyRc4/fh8AA
0Wt6Sr5InnOyMJY6vIqaq4rABvhxrr5xYjuv39td9qam7hRO6Nk0uTsdGJRbcVUH5ND501MRFCf5
7rI5CB5FnsItk0a7IaoB7NzE3kzpsk+AiHVZxOoKwZln4zHna9sxIp2iN54cTSh+vs8etHD+UZ40
EJk3vul2OzZ43lwXjUueGF97GopaYgJ74NnclEpB8XZSEXJKX4zyWW12zXIfq98uH1WkOw4Xy6jy
lJWgZmUM9NGm2S/bAlOsB/l6DOyQbJIf5E+Kn+d3ywU1SkTavFIkQMRH834axrehwCxopj8JDibS
E86fjGldU2VGrQtSwuhnByz1+LFHumOG+U2/KTaiqVPhVXKRjlkrkjFNrLrmD7jMah/tmud/OEhT
cECKYmrRATnvosgTzWeTlXjr5M4GS/Cy/AnKmKojcDdsS7F0fjk/ajUpqltkB9JkbTJp8MaabqOc
BJe/1aqqn4lRuTeVjlIyLMB1ceJvMj06xW2cZV6qPV4Ws3phZ2K4pzuP7VTKlRS1aqfzSlBHtdbw
fFnEeiB2JoMzpzZRANQ6IyayH3WAKQyoUW9AQ3qnGK4eliGYHQCF8UdDh+ffibMpUEaD1a6BEU+Y
p0zrQyFbAabmnOjt8vFEN8jZ1NBnWd4hU/AH+ypxHjQRrplIEXgLSkrTsEfmjGKAlWDjTrfGa9Vs
Pa2iAp1b3Xo8vzPOfNCTH7NeQb4Iyh/M/ZmSXw7IAqLB1bDI4imt6sUJeVGV+NoAc6w5OGFqpZ5c
g5OhKXeDFfm5lTyyjHNuMkHrWHQR3IvejmpdSgtUVbG22Vsx3JApiFVB1iD4mnzvJpUiUpqsFBuh
99ipS9iXqWB/iineb/HjhznwS/p52hHDSWHZmqG5UWy7WfTULJXgICIpnP+InUUhMuMkiEagdw1S
qBr4r8jCy9rPNOLSYTj/UdJa6puGVcxVKfOGpD6m1EAOoH4DVtlhKAZfySfB0UQyOX+i1FortwQe
uJO6vVV1YKfRJtdW5sTt5OYFW9d+Ow3+5YOuv2QGGFWAEAZiTz7Ac1Lsa6iMG3VR3HpXBgs4WL3e
NVqXoWf+GaE24+3+kMh1I4pYkzUsIWEvpTjG9nXefhEcadWizgTwOkJrs7E6fDxWWU63ywFL4/50
wNCeq3jm9n3Z9lGU0zB/9ZvGnAnlNMaRpsq0BoDbVAAAzJ6j5TBLd+pyVcqiQrZIT7gXoHLkZrJj
ED20fde4cpe5peSExBx2WjQEnQ4i9MgS6OZqGnBm3OzKz1JhYjatbhH4PzZYr23zDdvoyfaijFvk
prhHgU5gu04MlFAMrXDHybfS75d1Y1U1ACDvKICRN2x+d0TLy64r2wWqASKm3HzQu5ekv0M2Kriv
dbP6EMQXxQ1t1MpxQJWmRYD4XjJ5BMSSJ92aYe2lwiHY1Z1F9UweZ1Sx1Cx6iTcQY4nvSGPucKp+
OIH+UvwcsV5eYmxaekBgKtpYXC+XnwnmjM2yS1KpNW50xtS0HtTXcQDoywnDkCTI7827y99v3f3/
+n7v136mhy04uypqwf1X9nNZvA79s5OKil3CI3GOuDdSw65KaGEfDgEjNgCh6mvnq4Crja+dP3o2
P07EWXMcRbGEvUIAHSY7NR3dOPWdthao47pdfQjhzLfUbMUhGbSjotfFcm3aD5c/i8Cs3rXz7LNE
kVQ3RYOnK+sRjMquLD05C/Gl8vWyHOGn4SI5TaIx6TDD4RdHx9U91CESdO7yXbK1X8W4P0JxXGxW
z5ledjI+jrox9zq2V+v3bQAVwCMgTPi7j8RviAza7IxdDGF0wVjvz1Go2ALj4cHFDbsGk/OMyxvG
OtQmZ1NJ2JWMJEGrQV19Cj9cAg8vThZghFGJ9Uw8GizPbIEoC+PH5kpxWaXafkPtyO+OKNu6W+tG
CTIXK0VZEN2JbnR1pePMK/JbJBpBc9JkvLQMOzn6SfzmR+RbwXTLKpvSvvbye+tGCCAjumfOfyRZ
Epn2jJIS8ATc3KmOS54H2iQFl41hPQ74ZdQ8DjmmcefOTLGjWBuBrG6TZjcoB3W+6ue7JBclEKIH
RuVcyEilfAAGBGpxR1YBJAioSBgHmOLKd3Uw+P2VvDVuhswTTZGIbpOLCSwwKUrKiCJSb4KXLzHg
IUGmbTv+5dsUieE8i63Q/4xQSuO+6DC8tuyVZBCY+LqfdFQVDDaOrvC7PpKeKTJZRjbjsdVomA8y
mIx3xVC5lw+zboEfcrjDRLS0bSnGkAHK7G6X7OXBcWNg+VBgV2atQA9Xb85QTVOzHE01+IUBJUsn
FPmQWyb5UY1+pEuYOy+XzyMSwSmfSeZE01VWjEhP8Tx6vfJMpD8ZRgdy6a9zcIom9S1wFRc8+5Zz
aw0/MtNXUlG3f/XDnMngPgyKHktfEIAvsPgzSm6WLpTL47S4eSLY+Vr3fWeiuLcrMnMlSSg6yvPe
3gCkFUF7tYkBZ7Arny2AeSf75HGO3UXUBF6vi30I5msNtpOkFJkTam/eP+N0aWB6gFjyHS+56nZs
qEgR6MdqfHMmkot+y7w1HHXByxY1N0R9kAvBwLDo93NBbq72Wq6q6LrETR42RQXW3V5QnRdoBg8B
SLG32UQUR5jofVkFbRcFaRQu0b5PRChxq5vgZ5rOA/7NvR0nUQP3MM5PVQdqZ8Dayt4U33b59UiO
ebtz8kM1Pl02YqFYZuVnUWLZN3OZZSg1zHslZNFUtK12jL0gFi5Vij4Y5zDsZM6MMcIQyqjfOcvs
GrNA49ZDwzOV47xFEqspuikOa6bMgYNt0XG7XE3AEOw3Te+KIhnReTi/0XXUTAZWjQVEXJw8NcLV
uff3+/f6xS/vZ3Duwlo0Xc8LdNe7Uv9eRw7A6MwbkFg+ODU9VGW/Jf3kt0n7KqMhLlPrIGvDbdmU
HtHjYCHmcSzk2W3twrOM6bbXEGXVo4tKdY/qlfRW4emJNX3bkiWIClWU4AgeCB4jMO17XasBP+pP
zfVCc3/EqlKh/gnyxJnd8MiAlpmRqEyxSlTZoI22M2BIVsq+JMPjZUthd33hW/CggOqYxSrqLXBn
2kNFHvvxKpV2Bf1WF6+d80URjgsy93hJnvbZMNuOTsPQ4VWa9+ldjcng+braxV7x/4BSFbg5HuMv
scasW7DE4Cd669ZNetNlxaZunECz7uRUhNAgMBse688h0jTPEoVajM4LcbCuO4o2pEQH4jwNxoqK
qGuQ7LRR7zJXkw0/ivm6Ww5ZKaoQi7Sc8zlmTIcsZxN8jXVF1NYn9EWfF0GMuj4n++HZTM7XRJUy
1jFBXpFW9iFP5KuoMEMJFzcr5Z7OQPGY5lAnpWdH4LAkwLnu9euMVvthwX58nR0mff6eKc4uqbHX
MKmenTsnVe8PRB/ukwGpoDkctUw0GiG6HM6BGVIH8BwZLVlaXxnD1YiZnUUYWIuCGx7ub7DLWC9z
ZJTStgd2BEuBGCBp8mXygDLiVZgYFvFNCQ5mccGNsiiWFumovcZad5UAMW4pAKw02aKAkQUxF7wA
D/XXYr+nIYzLjd6OYbQp8UDrbwjpAerPMHkvuziB2fAjnFTX0tSIMOgkO1ettbgNhiqz6ikmt8Do
Ci7L+pePBqQgxzIt2eGrhh3plzkdYKPZDiO2nvKlBFe3hi3+AQNVKOaEkTeK4gNmJb/f5q8uBz93
JHVlpPQqZPYhA3XGF/Mn2e024xYQBWw2YT6q2wZzi1fFSTQusK4xH7I5C85wtRKpQWg8AqyMpm0Y
qfg3EU3krXvXDzGcxTWAkUuMBt9w7A9j9QVtTEEauxYxao7mWKrp6MAI4hGj6ziWsLOdAqCdBs38
WubbYbyW59irQea0POfzc25vgW0hkruinZ/kck5dn8xuonqOWbjT9Fy1rvZ9Dogf7ZQrUrjFwdjL
O8Z1UW9EDRDhiTkXTwusp6WJrrxPnytueTtt+321A4lz5oqErXy/T6fk1CTPU11zWkvxuwTImnrm
LraguL0WJX8SwalISf6PtOtYjltJgl+ECHhzhR1HUiRFI14QTxIF700D+PrNpnY1wyaI3tC76KKI
KRa6uqq6TGYTosEdgw7zJt/TqXP9J4BHHMWpD4nP2xZb6/NfSmOzQLlIWjOuG1SHB4AzYDb2Jqzt
5GW0saLmTN7gD67o6jtQAoo2N4miSRJz4RVLVSRdtmTR0kXGTVtGNZJKhHDjhu6QdUF6b2KGUvTx
pHstHe7lWz29C3nMmxSpetlbcQ8yBg08hE0ff1GEYp+R8SSG8bEbrMzW88St5MxXhuGoSKUT9q0/
DPPjrLUHM5Jemr7bRcOwq6vspGTJLpHR9Z1RXutbxStBG273ugoAbPGpGmevp/5L7wKzR8QTx8k2
0vlQaKM7lFifGV6sMQZHQxn0XXkiVvRq1jnA60cstxnaEnRSe4wS4ItkHbY5OQ6e3setb88ksJU4
xxNyZsntf1DW1dJNPCwxofO63JW/KKKE+oQvcQQq5LbgFSf/7szpGV28aPupi4aGnvlYfRuNG5IX
tqj+VCcIFrychz3CO3Hq9i+kCVEcYxJskdwW9NTCbcIjNuR9RcbrGcpipZ0JbboaA+yofTWT5iqA
qw95pba14tS7D8e4uSFq8y4k6e9dLHIVAQo7vpG/5LmdfKFTB8Jevktfece17o4u7gzj8YZkEeBh
FXg8j/wy/GUnOK1XPmINxuG7o5Uo/E5HxvdVqCcrQj+h+VD2e21u7J4s/yQqDzWd/syG7bOdZsBZ
1GE14VPSue0u6Hca+H75az0c43sLXBfGl5pznJsZPl1r7qbs2Up/bF8l3u8z7mwkhd5rGoxv6Q9Z
/ZKQx+3f55wGmwOCuDeVzSRCQx5kTpY/WzdT5f87EYw3kGZxWGYFn6g09uLkSMVR4qay9DN8PG0d
gIomUiKLRTyf5mXpdJM2CYeHDsV9Rfem6XVJ96GR29VwiMQ7QoJxsY35eVu7T+7sH9Hs00dv5qic
K7if4lezI44ZWIA5CX/G3+cb+vjRnAKPn+XbttTVTEw9C2WiKqnUWRVLXXIFcXGbHljgJnG0PDtM
bWwXScc5wjV4J1zaszzGDE1Djg3BqPC+i+3fKUT0UAWG1yQ25mrs2Bu4EOufeKWzTCZ6haM0WKDs
llAwp/Q2MbY9AD3nzohbNUBztz/o2irPOw0ZK40FRWiysUDesJ9OHZ4laOlhGtcWHCkwApqdSXgT
pS+hk9mRb2Iz/C/d8FlhJpCJTSZHk4aPTNuySDs8oUCKhtT6bcsyaEtOmF53kWd5TGArRrFohVSh
77/fm49aILuZz3t2cQ+SiWpLLwDuuoOxzofF10D9Hrrzl+pEp4Etlzc48uaxNlyBwQSz1OylpC3h
MVPs3Zau9r1wdFe+H9x4J+7IMRE5WRbvK9L/v4gAUmvoRKTujX7F34FGdPnrxOs51Z/DYvfbgGvU
zpaCV0mdvmTNgxyBMkd4SXKA4Kl2yU2jt/0pu9hWDiK2vKocq0jxLU14K5MHJbxGe3R54di9tR4d
fEB/i9J/rV06AhPRa4LCqXfND8r9IdsYZgIdh+WmxNEftu87zyg/4PuZQgggVzzBWsvuT9oudlGW
t2zdnrw32AeOf1krtrxTl/Evcm9U+iwjTMhXxg1FV40OqO6+CHcG5i+7vbjrevsvWCreyWQcykIq
vRlzmGau3sXtYYxl0Np/2/6Q6wnE2S4ZJ1KpUrmg6iZRtJMyPZiynfNQT1dFAGZLUU3gcCsKc8NM
i8ggSBywpEvuieLrY+MUEa8mTn/kg9s4C2GRR5RBb6M2hRCaL4IePVCQL4IXhTPWvm72F3KYyK0L
wyIaYNTDwIh+QJ30Fm/x5U65Dvejg5FEL/UiV/csEIYim9iZPGyQ1XzyQjwTyDWjKRVAx0iupMT2
IlW2JnE05ElgwvYydbFopJCgR5OtqZ2jcs+KJ4K5S2ZdTL0ioJCnz6abiGici+q/1IK5Ok04iaI1
Y2w/EndZudixxhsI4Fi1ylwcuQPrZxLB4PThzoq/KpanaxxAAJ4IJvDWaoQNwQa1kEY/WtniC1Ww
jIO77QDWE+ALk2ICbo6J4i4NEd7VYPbmq8ijLlwxkLpQSoXWSV+G3URsHnI0zwgYr4Cxl1lSCS5S
q0pOpgi7Idb/3fdjRzaKXBDzRJqRCRp383Sos6dceOV8PY4a7H5IZTY1IVjgxtsbzQUkfVmDUurw
NlbbHVPALFX/zrRZ2kYL22sA/QQWtjZZD5pCnpXR4j2KVt8nZ5tgxzaiqZv6npYczRfwXtbuiFp/
cpRQWBjtlLj5o+gWrrWXjzzUlfU4eyGZ8Q1pjihi6IizEXhgW9leXAwqPxnXSGAAt/ZT8TI/uuFV
OXmHyHgLYHUKGVqCFNzjaCkvmV78TZJ5oRXjLPTKNLuww02WUnkXFpiRy5BkNkDcMDvTnqrqCdDg
roD+EUfwatp5IZhxIbo4aUNF085Wfi2rBtkmpjiq2UYpTAEnX81tJVJNNuKwxniTccBST0vHzQoZ
D8xo8Sslum/z4RBbXbB99zghn53tkITCmpOm/R3ypZ3lUbBQfolovf6uKaohmqqMfxnraNRGBA4c
UiT6kE122vMQRLe6S56BM9Z7pk0nbunuQ/yw3G9ruLanDoTSs2jGbsAyomlAYKXcerTZNvwSveo2
dkXBVm6b5+IrWkZO5IP6ub7lz4mvH+VZOGM7QqqiDV+jczqR2sMEt21I9fcpQg09nv/KU+uWqJuS
rnyAvgHfzWhiOxc9hX46Ckly15Wqlywyrxm8ftHPchjvIlmzEk06vDU51Hvd0b7HmJs2Y3sA0a64
U+/CO9PbPsL1j3iWyBhPnqH/LIBX1I3BiChcmaMBnrn9oHCn33iqMaaiA8w9M0Dng9UcWuFpnLR9
AlqvgqUV044cgGs0dsJdvudJZWyElE05JLR4r7+oWCXIYJwZyBgLgHqkxwxvP96baP3Sn78n41+S
KW3JRKtK84GStPbAIlb9nrua/snNO8th0pO0AzWy0CArAj9C8Vj9otPh3cu0Ex7bX5IDUvlAOtCK
EgV141aSaI790Yn+Ec4WC8qkl/QxRoM43aP47eQllhejk/6DpmPkabCjp20j/STqngUyr5pwaK1E
MmrQ2ZzoiER60x7DvflVvc+vKU6ekdoAi+RRE37iWM9SmcdMOulyn2RQs7Rs+YDv+0YPrbTO1Nvh
G3+oCX8eYb/Zzm7+MtM4S2ceOoUkNGI84WZSrOnqMQxo+cJ0FXDrVJU9evj6B4VXs/sk2z5LZTyQ
qqhiboyQ2rqLH+/L/eQrvrILXeV68OOddKCUYjzUVOpktuyJcUJmLMSmEcO9Gj3oS1XpKhcLTHXx
OgVroG8KesQYWgd+GUBMGTOqAcYqJB2US/L7AUD0Vgvoz6e+3IlxYHWj3cuHZOCAzq4XDDGlbyAv
VKwPy4+jquoqPJAEjPLZ03aaj8KrF+7Ce5oMCDV3vmD1Y57lsZ0pccnwfCW4K4Cec7C2dSrC0dXi
/G/S/AsxzLckwHJulgxqRdleS27UjBMLVz33xe8zl29KjCgzTfTx0tRXhOe+4I2brJfkLyQwF6yK
9W5RCTQgh9E187flGjqICf7aB7p3mO/qgPywgrfg5ADdOfJ5npR3Vsxty9HzIEWPPyERv7UY0zXv
Ld7q/rrvvFCTuVxqLGXYkEatlTiDNweAagmGIMZagH6anO5EwQh5SQVPLSbW53ocL1aNcRpCHlTh
pyHfzrzIzjMPJrCLZkPAtyrQL3dVCD+t6m475PBUYOJ4rE2VkVG2pUlRbsS4vxnH7qhh8HxbDM87
vMX5i/J+04v1mGX4VOlJu/m95I20nc7MUDTP0JE5OxXrhemzObD7jpEWZUkiQ2CMWe29fgD6rGd4
xLIxQ492PA9kab21dyGP8ROAzzUmYYaJN150jdFNAPMbXoGGee1hxtEXUpsbOVcflRciGdehJLUc
tpOGRyVq7xhMGYLqNTuEGAsaXCOguzAAyHSgrcub7Vrb10OE+ePs2dXHWZ3aJaaEyrqBoxsO5d7w
0xsghTmJ4S23FDWvfKCvIh7M6GoefyGY8SRiFlZaYyIfXMy9ChRE7FGVzX7kNW645sN4k76S5i5t
cZzGPeUaX3bq18mp3xL4+or3OdcvIXDhVUPB7h67uCdNalfMKg5S7U+jcgNiXo033cMTwdxzpRDB
B9nOGJWbryXhOercdNxv3/F1V3XWgknV5Qz8BqmEgEwGw04y0Z4IR8InPv6PCDYhN0g4l3mCd2Py
Sz0kR92pXtPv9JEz7GP7IbrJfO4lWze4s0jmXgsd6YBtgrMZfeMZLSA/PCi76MGqHemX6NI2g3xH
dtz2K727H1JF/SyWudsDBi6UWMXHVIPsGkMRt8mV9SI5kSPa6a3Eyd1oENkSxmQIaCGmYJ9Fx3wU
gJRETkX0RIx/Bnmy4+Gv0p2zXsz9VaY6s2TaxFaqG13fz22wbYQcO2dxJvWxxQ5DBDuvzdmex9TJ
xCfCQ2PhWDqLMFnmmp5r1AlZ0dGcr0Ved4v3+0zQJ5KMATYZNtfnD018pw6cHXreR2KcgYEFXq3J
8JEKwRvVxMma3ZJ+/3cHwXgD3UoMNZyQ19ZT4/ZSfJsZka0V479ThQUYAhDbkGIYFapEvpQ9T7qf
m4/bmnwS2v/YLAsUmYBbO9LSESAkNbh0X9DM8iheatmCdKdwD9Ze8DkSObefhY0cSRzNpYQLGT4s
PnU66GbUb4ja5W3JxRvkmBsLEJn0hWxiyRovt+GQpF/U8pmjDvWRG/6FhYZMOyKGBn2qiUEYqN6C
1UzQN1NIX27NZj0nOp8VNf2LPNNs5zYcBjx9Ffk1lPa19VUKARpyL2EuIIWZbGu2epEMgK+KhiTp
H5bTS3EsI8C54MtF31PJUzAqrZLQ3haynjsDP8vUdVNTPyyYZMKiN2VLKPvX8IgxIz9MgsGnXW55
lwCnyeWNGq2rdRZIDebiI/ZRai4ajeR6+KW2blN1/D+WnVatzjA0WcbUA/hJmcCqqwW4rOj2RTY9
mPOXNuM83NeVOP8+E0GbvlaWokWvZ9E8qz3qmhfzMh6eCCZuEiuXSaKhnpM3oBZcHFOLsSPOqcmv
BueL78QchlanpZDTbRE5bOxZOcbm7dTodihdK+PIMbXVZOdCFlX44uCraCJKFOENnSN6auOhmGpP
0dw0vNs2ad7Z07/jQg5AVapkyNFq063iUGXCLo5Dd1vEegZ/oQsTRPMqTMaqgCfo/eqRDuahpvii
BQCE8YYd9/nHMwU2pBaSBgBxfDnaf46dJqCABMVV4tCBR/AtPFhu9rStIe+wmAhbhHE4Z2qImn/j
D7pfRAkomR9q4de2GM5ZsRG2SoQlmmh9traCvD3mMueerofX80Gx4VUFmmqoDXipDwf1lniyk6HD
bbpSYMUO7W//1f4+1r7+uAY2vIKwMTWtAa/XSFSweFIFchJzzI9jD2xMbZVRDgXaBgrbBwEvR/M+
G7l7DtSFfYirF3rQo7u4RkDn6bXJRJ4o3VC47g5GF56yfbPvnXn3F0g57z4a4xuKqAvVFItJbgtw
EUN0gWvtjOnjtrGtxzoUj5E+Y9hTZ+nmEq3RlbGij8jb3qU9kOKhPXbPsq+hdUZ2c7Atb9W5nsWx
oynKEuZTJmLneTAskDbsiHTsl9aRKGbK9GNb1rqhXwhjIh7GdztBpYbeee1pcYGGedT3yhV2/Xxa
omkD3uN19epeCGRCYBRJ6RjFmDooqrt8xhaVv60R7/eZ+NdUYjlHLRajZvBp5uOp4E1F8gQwBr7I
slpKOXzPnO3i+c7kNi1Wb9DFF2KMepC0Ws6pUVO+5RCDhMDktfNfQoCZ6i/ctH7VY19Io/9/cV91
MoCceMGkhBHb+lWLmplkR565n0QnPJn3/SOqZoF6B6bx7XNaL9ddCGZiYUzkMFM6RCfNBmaaW4N5
aNxJx1S0s9Nvnp7ZsEPwf8d/VYa9kMzERYx1V0lV4G1B+USWfe7SDyzf05Ko9Y1Xj6cR74M/vBDG
RMRGKnQpGRERKw2IIUQMBlV01Ub/OvTRfWURX5TomgcPY3nV15/FsouhkZUrurSAwF2Xp/2s6F/r
ZP4mtwvPN4qr6mFrVtXBpia+nfKF+XQC6TNVxS5WX1a2CJzpaCw8AkBr0kR2VoqPulY5VWu6ZaXd
cSxo/aKcZTPnmFdDgtGpt3Ps/sFYQ5A5Wob6PXGRGAQmD+F03S+fxTEnqfVhCsYbC9X0Ibel+NtI
BjsvwWBw1AzOZ10/vT+i2EYBACWjshAQRMPypyZgk/WbIvvbX2/dLs8iGMdfGUZvtiIOrkbMlLOn
ro3dpfGS6ajHX9L4foq5O6uc82JREoVGUQjQCRGtgVIsewkQUOzEmRxK5BG/Fpwc7g3c8ePNO2vI
RIJO6rAF0ENc8qtObO3Z8vO9UtmGj8QbsIzt93qX5jZQuxe7fYx34Wj/7Xa7aZiKCOxdU2Frf0QE
G3edIlrQxZ/JjZ3kIO9nH5i43D2nT/KUsyzGlY9aUYZyjadfgQmbrxR/oULzYyyvB3d2cw81oc7d
NiL6ix8/8Vki48MtfZQXg6LUhcBiBuaqK8fVKWllf+x5BBTr9noWxVz2AmmeniT0Q8ZBuKBjHAcR
4I6K6qZLjkXpc1Oj9R71xdEx991o5jyOKBvv720j1euuUjcKVDCkDKfYb48jOPJMHKSB51y+F79z
CRzX3cAfndlnztS2Qp9K0FkxHrTO0dRnMnLcwCcJ4FkG4wf0ctSWrkchR79SD5aPHUPBy9Cu9hdP
tuenFo/EvyHCxDTGWSZ1FBdBY2mbLk1iuLfh0J40/212GLh8AW28Zr72ReYUZDm2wz58qqITdAFk
mEjZFmcU3BHoZfGuT58UDBAbfq9zehfrwy6WBGwxTVN1g52RntW6ncwCo2/qsqujQznfz+lzU71q
aqCRxlOA1FPJD9t3UV5NTC+EMompRcy6rHp4dAVTadmv0AErB+buEgztz18sD4sObrujOCwUDh67
gKfIKbi9qVWPcPFHUJO+ONqi0oCOidzOFcJbMt5q1Y98UO2+5CjLE0P//0KMMsZ509FCiiY/jubt
3H9Ly3vgtdvb31RavYEX6jAOTi+FsS9U5OJxhcm60S/3sjdcZUFG7OY59M0bHYNECm9hiacd4+va
sBaGUUFOnio/LNkulNnR0n0m/bOtHc9gGAcnDuFY1CMSmnx4MvLyYBQR5yJwPh+bhS5GGJtZDpNM
sK05xLZSXaetyjkkjhosRl2ohWQSUjzP8xo7T0O+y9uWk0usg9Sc7YDFpyOx1YMqCLlE75sB0MiC
+km+p6+U+NDytofWq4QXwpjEBYP5NWkbGJ2wKx4xyXpMAvlGt4VAw5AIr8/Plca4DZQ7ui7ROzRa
ffoOy7wQbsK4oiu84ALmwOOsGwQG5QEqiCIQC8jd6EM4hBSOoulze1CvB+tGiDnF6fU8CFgB/xPC
hBdpGLHYM8Ou6ftOdTKPch3Xx//i2ftcNnV6Hh+yoAt5zHkpU2TFIsAWwL5BuYc7JwRBBciHqYcV
bcEFoMz2xV1/O19IZM4M+xKLOeiQSPHGcX9dDNjsQG9+U2Ehmvh0qJuUdkrRbjmS113T+dvSA75w
vFkmGGDmRlJEnBwTzvvYUY4T6PgaN/k6u4U/u72T3vIe0TyzYdx9WodmGCf0RsSmLSWVm7endAq2
dVv3I2fVGF8f96GZNQuEGHGQh3AlYeZsS6C/sGUorF+fcllMdKxsjJ3mxv1+AApANIoOWQDOVkTu
tjTeUTHuHfwYKcZ60CKu0sjLZMkWw0OW3+hxtt8WxFFLoTWCC5tYwsloxxnWOBjTTalFp3LoA2EG
VmgN8kRuh2v9nEwJjylRxsoXo1efjLMRi7QTOCfeuAhBlPMAvj9xin9ksJm3okZqLESYFFCvejfa
lb4A0sfWm7zK/T9c8PpJnaUxObgpaY0w0mb3cJhR8wNovyNc527qancjmjWR091HwJTi2Ae1to/W
eJbKuMkmW2armjG4FBp4QBU22kU2APwAcgnyb+DVarya1LqdnAUyftIolZQUuQTqtukYDuZRz1vf
srKdpU+OzN2rW/cZZ2nUjC6sMm5bAB3U6OXOZeT3HRxV1rvp0nHuNLW2ra/IOEQ1S5YSQyV0RTYC
RsTv5XL+phlPG8YDlr2Ya4KGsrkhy3YEgi5Zt/WaYxGcm2UxHnCZ+07pBfinRZV8rbIcSRS9bV+x
vthhnY+F8YF9bsXC0mKMhDYl55fGiQ655PRYRRofU+ywWN+0r/3bGAavH7pGfKpYF6JZx9FgcNlU
YPC9S1FnMA57iILcLYLOiV3lzrgj32jxsL7LAE2hfUXl+dXgDR1vnyO2L99bZQjKIq2vof7SXRHr
NVdutZ4HW7K+SPJHUY0F5ouLfsjmlr53Dx36lwg0V0Uw3WZX8r5zFw/IG/d8FBOeZow7Ma22HaMM
eaQWvZhJkIRA49MHTv6x7UI0kXEhUdhn4WjhUo/WQZe/9vXTtFxp+nHSOYkqJwJoIuM+qjjsC41i
mMxIsSj/93gEwLdjYQUHe9s7zq2gx/65F9HYPVI5txoSLguc1XJFstZW569dGNlV9a2VR8eYdl15
EwscqbyPyfiUZuiKRRs1CO0zW41+hkZmG2SX9YdF5LEOb4c4zCa9t/uyFSRpHOmTtn2e892CQfs0
fAI8I8dAeHIY9zJIdbooBBM2uvit0e1cSx1H6zgDozwhjCNZuhg0NBECmdqctOppGt1C5a2Fr20Z
qmioYJBXNXTJ1NgvNhSoPFjz71cMJqyQ4zeucJcFKko4yyPw+7BCqWEWnM/LtGb872QzXxG9I+yi
jfBSk19cD0ERJKcF/GYp0MDygLeIs2KG74QxX3PEigx4BGH7yiwmdqOh8SAI5m0vVt8zxTyZWfzA
uW0rrupSIluWSFpBzCIFPWK6tQ3k1Oqxuq59ldj1cSmwGtE7NZDAXJ7zWgmv78QyaV5SWkSJM8Qf
o67v+1Lxk4xwIjjv5NhChdrLFaCP6ATbo+y8caBcAUEOhYrmhq8QVxrjjjV91sxhRJo8H8ZT7Y+7
0VYCK6AA08TmdQC40hiXnPaCVMWpREHNKGZcMzmRp3lZ7EqO4gn7qPa27YRnJvT/LzLIUW3TyOiQ
lrfCSxqdEulRI5xeNE8E44KrvpSypKE70tlTZj6K2Ukbb7e1WKtdvTM7xpFowlgaXYnUkWBSuLum
OSp5FgLqQNS7bVmcq8wC6UdpkyGM0fAsHAwh82IgAhfOOH8N44pn6Ssh851ajNsA4JYhAd4USxCJ
mwh30+wRMoKewmsaN7Jss3MAAswRytGPBYTss67vRLphLldfIuNrnDumeBTgLLKaE5s5hsFC4Nep
OJO5x6GZamVnwPsupb2OCur2efGkyO8tfJnFalHoZPKonshwpYLTPfa3RdBLyWQ2l8fEwt73IKVp
5ByvdQ2NiOS6G39t//5ate+dAMYrEEvQpzyl5g0cjBhNzwgIX+G9hCaHaCcuby+FK4/xCq1eRb1p
odohBmaQPP7eG5xv2hz0wb1TBjyM7/UzQhIvqngugEf4/RlFrdTMtYA7pWl3avEt07gB+G2c4OMZ
nUUwXqgp1T6pS6gk7MqTGGSzk37NdqmfgRaF7r3T7fPoSr43guErfyKMpyDjn6Qq7XPSI9Meey+e
QnsQFBs1pWDbTtav7llHJqUpKtXIpAQ6pvJrQr5h61zor0P5p2JNnEu1bvFnSYxj0uNKWRoA27lE
0rxCHW+tiPB8Or2YGyfGlty6iuhjQt9BkmRjxs1Dgc8R7wcfzxMn4/cIaBzfEsdkLkIai2JDkZdA
ANSjxK065U3o6l+VQHHau/9jbIJjEwrjmNLUKC2lR6pEEUswuOFmlQMOQWd26QKn5YIdwC2eti1k
rTQBT/Ln4BQmmzE7onRtA6F0VmNxO6dykPm+FEGLlS0s9AHdJpCILeznO14PgWMzCuPEsploGeYo
sNEPgtdF9qaOx/G7/kXBM6SD1NrEdsN7N9KORK9yBRajC8pOAHyOSRpXHVVn+yPyxDCKpII5TRU9
OFV+7utgyB8KXtvyk4TmrAr9Gy7ysoqQQUCpAVd5Lzx3QXI1HVS/Act05PKcL/V8Hw3/LIrxjJNc
ZhkRUUmJp/tseS7Ax6EOx9QsOOF+raMD2zsLYpzg1BVVGHb4brQsZt0AIviQBM1z/ESHTCRMQaaO
tM8xiLl9XJ9Es7Ncxi1qQmZ1hHZoF4xrJzvK7GN4UgCyFky5C3/DUvdOTcY3NsIc9RN9eenm/Swf
o+Xv7vD/9NHZ+lo0LKhfChCA/fMSqL1jBZg4sIpktuVlJ+zZ3wHApdqDtwja8V6ynK+JGd33lmk2
YpKmM66xjqUBwN8eU193l9vRi5zpYeZOitOv9bl16iLjJZdQyYmqN/RBRPGJWwDhSwDQ5o1sr80I
XZwaQFzeq9UtpVSL6lspYva6O0wkB+BO0eGP0zvqj3O0HTmGyVON8SMiWfK6aHEf5MA80CfL4OPJ
wkW/4Z4Y40ti2ZrzMMaJgR/BMwBgrRM7f6LAUTr22NJXHpzSeq4lSaYpY3NBt9hpBSHSdaE06Yvv
Sg8sTCMuO9o3KK4yh/xQ7pI9RY6Sn2SkroA9ETmTUOv6XohnTKZvAbMmTzhKiuipO9kt7Y1rXufS
8fIotnmsV6vx4EIeYzrhEIE5psR9LOarBE0F4UuxcAdLV3O7CyGMsZAxXuTOQGzrPPUQHhLPJLb4
Rb8vjxjURfus8kEpCIaSm78AT8Lwz/kwGetJZ2GwmhINk06WbpTEHcPhe153X7adNO8bMkEIiCFq
EkUwGRJfpdMpznfxyKlDrMefC02Y+BOjva60PSp+o9/uSze/R1fCuBau6x1tiRCAWOupI4O5ixeB
Vi/6hWAmAEm6UXbApkPC8HbRBQSfeFf4PIyO9eLRhRwm8gzgxmxGCmPWecCZBhXxPjyp9pzYpi/a
ZBfyII44erGlggGzzkqrvfUF6Q5HFrSeEKg7nl5rLKaXJvihUICJu3nJ8P3CK8knO2WvIe7RCSV9
LwUy+CqSAOwYmPvrvQRw5KqvHkuneErAAPevrNRgPEuaCupiKEiVRvBiay+S4rfj120R9B5/iHfn
M2RrCbJR9kD1RLliUk5ycdflnN9fzfYufp/xI6Ewm4lVYnBIlQ5xuS/A6lRiSLIQOJ9qPaBeCGL8
hhINZtdiOsqdgSBoU+TQ5PBqOcOzdBDdPgAJBUcix4UYjAspsrKYGwXW2IXXbXbVLb7KA6DghRYW
McboU6GkbgQ3bPbqb2hY7MX9gul+xQO20WvOUYnj9FkyCLNJ+wHTIUDdGYMm/Y4JQ1SwJuN6VnlX
ef1heHFcjO9IsZmpKtS059sRr1+0e46ti1WpI4XymjQbXaCr36SR3MYgvTUbJs+iy/SKbMjDhOKI
eEvzc2k37uSf42Fx6KQ0MeztC7b+TTVFMoH7qykyo2gngMxUIXQZTErsIU/tWjLsoBiPZvG8LWnd
IP9IYgsYRR4povm25CiVdtiV9jgv9tzy2oE8MUxCLgKGo+wsFAenebIV0LiBNTlQR8J7vimrx3RW
h3F+AIhWZVNGWtU+Dx7mhUDHJn+jzDL5nYaCDG8e7pO7dpZH/56LJ3Am9XlZ10gJJj/+InoYYngF
PjQNMehdOQOmDn/+u/NiXGMpL1lORvRVtaX38tr0sjlzUkwNbYtZj5pnvRjHuIhdmfb0aX+epqHc
LrzvR//aj7fqLIZxhy3Ry0QcUKIzxjLAgLrbmzzAS54IJqEywQs4Lt1ER59/EvCETgYnK1wPVmcd
mMTJwN7dbFp4Ic0lCbRqetZ0hHlRc0ojvt8+Fd4tYtyCTIqyzygXe97KnonTSVJhrys8XjeeVau0
5XNh1bEIYKtxoLfInfEYS1DWxJvWo1kLHif30n5bLY6xsZCk4MrWlIKWhEf/N48cQZ+UX9/mWILK
+Aaj1y25BpOBaxWxL3URZrcazrOO47dVxh1I8ZSURYKBBCWqHdF6rtUbST32WHvL09ftj/ZJ7vLH
7lTGEyilNLcyJbcYDsWj4g94my+Gk34fwTdKd4UXVO859vdJ8n6WybqFoY1V0cIn7F3Dpr1futQS
+pTnsgx4c2JcDRnvYBGtKuYZyZK1A61OvaeQnfR1TgsezV5z+PVuzgVTGWchx6TPR1pmVMyrPvHa
8Yc6cwaaeCbCuAu9F+c57hAJs2Q/hYGQ3nYR9qFeJItjIPSHNnwri5aQqz2W5kZsHg/TYBttfw/O
6x+ZFuLhD8qGfLDb5CfHJOkN2hDJIiZYREhzIYQrjPcY+AeLt+YNbogheFoS/qspDiRH/82RWFaP
rCoFIe4RekfxLs73y9/VFExDA96zpujsEKbaJQQPOqCf6o3kZUN3khOQxFU8WP1PktqzHMYgojQk
nTVRwJF/QOBxLXokMJ5S37rTXpYDCqWotZXXpTf03MHjdYd4lsyEk6WK6lgDgqwblbjPxXJTKAXH
IX4SSv4nA5vp70OJapFmNgjuMLmdHXqFK0dAhywHPFrvxB4voeDKYxJNwUKPuyd4+jbe7NDK2qza
oVt7xX68RkX2wAUxoAp8tPmzgkxUmXOzT9UIG0mU1AqI/lgAmdGmbblrxdunZbDFX0D+JRJtHblF
91M1/2mRq//V9T2rwkQUudcXg4DMDKoQT7Cr24qS1QdC0Nwk3I4O96SYWGJEbaFNOZIMMRDB9NAB
Wj57KHcksWnqjBaSt63eepZx1o6JJlU6Y/A9jrCetqdo7hi+QXGZP37L1YuJIWMSK8soRyi+7MNA
vFp25k+rdDuXuM2X2Csx0r/bVmxtzBilp7NmjAchkpqWwFCDJ1Q9OiYYuzmd4wbyqatd6QA1zkFx
VHP5F3gGybgPvOiQrVeo9srp4qV1fMBIXbCt2no8/qMZi+NuhW0UNzSgyOlBtE6z8TDydoTX0/ez
CMZhyJgiKnILOXUt+EVyG8IDW9+Jxqnrcr7VW2J1kVGrc29mkgk3WMnBLN+34vP2h1rPzGRZskRF
Agu8ztymtgIUXJFBAO0n4Nl7EJz+UOwpZUro8LoXqznMhTDmKkmNgHWREcDjmZk6bWy4mdI7oqDa
bf2DkMdt1XjCmPvUyinpAAqLJ7YiONF0G/ZXhfWPDsJhnqT1ntCFXsxFArFviRUqekozJay0I0wV
0eKSvgfOwU5FDwOZwEl/pvCU/GnfVWO/kM7cp7LtTVEJdTwegL0zGoNTF53d5A3Hza8a/FkMWxAH
1vMA/MZBcZeiC0jdBs0UPqh68dhICcfqeVbJFsWtUq/HnKAv879JDoTHo+paAUDPXZ2Ta6x/P02X
ddlSRBQC36capdxZepggs64mN22eSOcm2e22LfJEMBFSJXUpAogTm57i9VCVdp0cCI8A6RMrPOvB
XOWslrPY0uCR4lOPqRsxmJ1o1xwaLMfM6ETel08jGEjaIDGxppMAYnpbx1VXJZ/FM5dbzvuobcoR
byD0S8xbI+GtBdOM6EPG9B/SrmNJbh0JfhEjSIL2StdsM35G0ujCkKX3nl+/idE+NQVRxK5ehG6K
6BqAhUShTObKAHOgpRH0etCy+eEUxkmjotOOdCs8FG51wxt0/oMLXpfDnGm9V6EwKKKWIPiLNxxr
VOcpPyrKCf8DeeA2Vl2NMUe4SrSC5B0o47ossdvs1mjvshCq4emXhkeTucVtoYgy5LhAkqoZBtvj
YIp4bQkpcsS0YFeg57v32iNqFtyH1rbTXw3R77m6uyKihemUw1AEjSHDeFd1n5vqZd/pNm0QWTEN
WQFfLisuP6SqKUAyEb16y7GSXoT0lBAOPGz69dXEb7inBaJc1FAfN5NHyTwL0bf9JfB+nwkkxDTL
9TzB7wupaotR6s2ZxqE/2ITu1RKYL6HJkdZE44JdihV/1CXoA30KwaNSmrxSC28xDJY2uSmmUgFm
mDq9D6uH7u+aM1dLoX/AyqlqaSi1klLPhNlTiJloIUys/e+x/bBemaA+tzKRCXKrGiZkDuPI7hzz
boE8WIkmUAh1adB7T3z5Kb6nzADoL7E5tjn+zNb55LENImwgbY1DMxcqcImX29FnWokgbnMTHYxH
XhaV5xwMrEZCIBh6AP+LG8j06JET9y6oSlKVM3S1fT+t9pVBVNAFdn2sBbSCnz3H/keaCWwhZnfQ
7jsrP0JQKrBkTCgZeHXwNpa3rwzASk2oaiTEHV+h3xvizo038xJ02zfGdX1sqW/QIFgZx4huB2/A
zHkOOkTjuaZiSK7wyuvL2T5oaANVoPABoUjmqzXQxdDlEcZ0Jb6p48AOwMax74zbewbherwRDWKy
M42GWWfKPKPjYi6+KngaZIkjmN/3bWw739UG/f/VWUPWexKKTMbjWv3Szd81VL7a8Cxl+t8drKsh
Zr9SxMgTJMxpn9iE3mDJit3gXrAz9BKW6DwNkFMK3H+3Nsbf8xQ0iokGnWqksixNgBLljKQqGP7z
8rhvifelGO9e8kXTJTpCUSe+iJHC3K+1w76J7aQ6+bmB7JO6KMd+jCiX2XxCWYK2vAludxJaazph
kh3PRXRW81oStp38apO5GssFdPLSCLCP5t6XpvCkB1zRPvrhf4sqV+ti7sY61Y0QxH9AXBo1Q1UT
Q2nZ3WTJx8Zd3PSZ2ANGrQRH/bq/oRzPf0sHrTw/RcAniiIOsIAeknp6FopT0xKMCpm8+4x+/b0V
MlemOUTFIqNZwHm33M0YIVP94Di6Il77kJKyMus1uQ2sLLT+B2IM6uJ7pqnjrhaZSOqopGmPuYPQ
1Q66R98iA9Qmb6PC0u7jQ4vRv9CGVjJeq/yqDG+LGXAhuizO9QBwMYpzW1+GWMURlK0k9Pc/JW+D
GWyJ6znpDDqF9U/Rm2YI/7IOiTYEUZMQu8ts9xQGsMtO7eExC1pY5KMZv9tfxvbLYGWAcZRI1AJh
qQH4yoFSbJYHzZFO9GjzumI2N2xliHELMLPk3STgqZgcKZAMPkHPIH/DtiM5RZNxRxLQS7IFYkOJ
5sA0EE3hiJmZvWC8rP1WfG7cHuPQ2mvt0Dac5KS9D+94Su6bkLwyzcBKXjVkXAjYFIo4czBu5pJJ
RsqLx/jxh292XSITcItRNjY9JdP5MVMr+Y2fHv8ndtJNMF6tiPGORQirBH0XNHyTvBSfbXrfnSt/
soUDnniuoNp/FbStLDJuUpaV2ZYleqeMxW7Nb1N6MAmnCYO3KAYiqnYhsxqjlJWXi6tE6tGcRc7N
yTPBoIPRJqEwUuETMwND29h8q1OeGM4m0K02iok04qo3smJGSV8f3gftRzMyrVJzJ413lfCWwsQZ
XWvmptHCjtxeRsy0LsF3DgRxLLCV4ElXlkVL0NIxQ2HnVHl4dQn2iAfrS+fSqotx+5eh9HX32IJw
BgaHQTPwOk6n1l2yxY2jzN1fFwcNVAYNSJkQTDoDDabwHESXpXCmmPPG335+rJbBIEG5iAvmmtDh
BSWAY+qGp3FEMYciHG7WI5dJjrck+iVXV3s/jqayxBVxxExy+6i1KtH0Z7PnBO6bDoFivYRQj0DJ
kDk9qlihSzTC6QnU2zK4afrX/S+zPYy2MsCenaKTqizE5U1FGSM7udNvO0sFpOVPvF7vzWtvZYo5
PkrRtiSjk8DZxThJPnQa/qdrj27Jr0GXRlDNMWRNwiykqTNfJulbkhAZU0XTUDtKNTtBjxdoO1np
+CFaAk5almeNAek6ljCW21WqU+mNvQwtKhDncPq6FG6YcYP134Hu16UxcN3Os9mlakcwVeSpEBwI
P6JfTrrNj/ErJWoM7Lmxv/Jk6X93wV+NMi4o613R5nGBd9Ws2UGmPsq1+f8f3l9tMF4IttDOmNtM
RYMUZStKXS2xVNAVvTXOeTKPBpK3JMYTJVkwETRoxDGX2064JBEnIt4Ao1/Ww+ZCKDJUS4Z7dcps
qpk8+C0It+kM2HTgB/q/Y9Gv1ph3YjwWQin18EEV05fxlyTzSfmyjxM8EwyCy/MYl50CzyODXeaP
s+hUMSffssEY9OsyGASPMQVFsjiFNlZR3uVq5bRC7eHJfZyaMD6Ese5NRuVUuWlX43gjjL2bt5Mn
K59DWX8daxSwgv5xUU0HWSNPkDpecpc64Q6wGAywiHmYtPioqoPpfrAZ6JdcMM+oU5xmrbLLJbCE
mKcRwdt2+v+rW2ZIxT4vh0Z14jy05tCTuxqiMM6/+7YMquSjqFaqid6fFF3E6Kp6bIzKl+qMkwDl
gJfB4EhaaFrVp7WKxrAKD+LRDs3iUHapLTQzp4DK2zYGTuQ078pYigHKYm23BIqcvWwvJD7+u41j
YCScgi4kWQP5APk1Gr5OrVcNr/smNhi86aEwNBNiKDoydIwNnQxCMQ+mgqwq8cQbpO0IerGtzhpc
yt0NydzECnJr4TwMtj/WT7Msgegcim1dRYviSJNkm3KDkaKvsnA2qifO+ihw/H6oroYY7KojbVGN
BIbGCn1uudu+GPeFX16ML3Rq/O/usqs1Bsb6PM5MSSgUENufSHmvzI+c5WyHA1cDDIYNBbqzYrNV
nPS7dsAD/0vsYshmsYYIxRMQ12MYAC1aLZJN///82i+OwgqCGvGYV3E7Kk5MUM3UcRksgqVIPDHg
P1xt1xUykBSGqaBoaqg4xSU4VN4EMXbpRDD0+9asygl/udYYbEILZFEl0VvRJDi0FmDf1W31gdbx
Qz6DxjZuXNfGQJSSdChEBvh6BnqlHdGtQCdQiBap7NfKis4JPhvhHPDtS+VqkoGqIWjNIIzRxlol
zYMsT+dGRJ1NMk/TLLiqikl1g7gcJ90Of642GUyR9CwKJPoJowt9ZAb3ywH0IHRwO0UMyUtjcL7h
b72sEKktk1JEMESDOw0MR/E3HQ3OstcdVG5haKOPcH0OULz59cpEW1VuZjNCSSo/poKMeDoLLuVe
ofpYxQ1v0H/jAfWrPQZSzDyEj+ZYHe3VGY40nTfZvRP5sl9zwuT97/ZbKyspukaVEyxNjDDHV7d+
ovH0VPZxX2dpQ8NQ1pJcR5yHgRl/mWR3jrRnSW8fxi78tO+G1Mv+jPw6W19Tk5JMXYYXNM2C0sZS
TLb9D42l+2cawsK/+oMo5HFMcvpQX/x0eFXnO2P4ur+SjenzX32AwQ3DxNRPWCGC6jxE+67g/yDd
jpzcFl6UZ4xdPGfufOY16fD8gcEOYWyJlkI23anaZzN96BreOBvXuRmk0IQ2GIMCzj2f4kc0vJ/o
HIkI4cjU49EX7d+cOltgK81AbGQJe2jOrWXqz538UCgfQ9JZIZgJ9j/Y5sbRrDhtmoHnMd9LFIKw
jY1ZcfIsP+l94I6z+HnfxOZyVibYb2PkYgW2cETu6nlqnzP5Rc3va+V7ydWy/sNiDDSxEl3V2MF1
IhSJ0veglQykwhGr+jCpPJ2szUuKToD+1wQT1UypLAs6wUxMpXxNKigZ31ZdaOmhV4+JNXE7UDaR
YWWOrnj16gEJjVxEIE92yF111GwTXdl+8d4it40r2RARcUa/cFOn/fzAK1tswt/KMhPckD43WxMM
iWgCgexG+dCqk2MGTwKPAI1nhwGlUItq1VAxMrCYqSUvois2tSW3mtdJvACb8+0M5n4i5qingUmA
f5VtIGCTOks5DmcEOCcTIh+Tm/mpkx0GTO1zo2GOaxqM39Rx3fZjo9C7EYqKn9KTcUztCdPfAaIp
KlWvP++fOp5BxnPQFVIsnYLEToJ9rcPv1ZxZ+xY2r5Orh7CCeIq5yGIZ4IJUEaLpp7J8noTHfRO8
RTDOEWmFKE8JkFBavkJ9z5rriBNW7y9Cf4P91QEb1FJLS4gFO2F6CjU0uLzquvs3i0AWRATvo6qw
tI/oxI0EccE4R1/exqNb83rpt0/Q9feZTar7OQ9Dgt/H/X4KoNqum80xlMC31/OYGrZ362qKuS2G
XuvMrEOIrkayZ8y53S/1QzgunOiOZ4a5MQZxQiN2iMdHXJ6T/CYSbwjPs3ibxlzn4EsvhxIH0kkX
aH8mzyM5m1lkTVPm7H/97YgIH/6/n5/lRwilum0atGghIlo89Fo8o7SAeYD2wxSCyYUyjSIYBxHi
RDjnk7NEwoT/YdLJ8wSKNmeu7gPy1HWPsnmuJo5386wwoJo2GNBDIVBxArARRsu7qMs+LQFewPhq
nJ2kP/VbmLzaSQZDO9xEManhFq0b3dPh0M4awZNJ32r8nuVt6Ll+NgY/TamcyjEriWN0XqtfBDBq
7S+HZ4AeghXyzAnROpWYKDfpLyP417rP/+73GViQZ7WNCyknmG69ZEJpFQVPloi3AgYNspRAZGnG
CoiAVnh18XJBc/7dIhgkKOpBCLIRX8GMBi/Sqlu15Im0bz/KV27FQEFZkmaRAjyL6u+DQzUsMSNB
G0JEp/TmM4+Cj7NpLDNC3paSEeW40ubxUzO+682P+zu2McuHF9h1OWyrS2CE3ZwlE3LY6DU8gDje
amsrPRRn/dGQ0D08fKIzH8khSjjfioPaLDuCUIfoEVVHrCw5kjy1i+UgK7zVUdDawQCWHwFK0SVC
KRgZQd4jXQqH0mItJ+QY3v//49u/biT9kqsDCmXveWgUdG12UmQXCvZMcKHExYGB7Yfl6nsxODBi
Tsc0ZgTAHTrjoPI5+cttm4GCAfJrJ573bTRv/rooBhWEvkE/WYnZLe0jTevROb/uPTkEd6LT2Ond
aHFzXttR908gZRkRhqLOMqHG+pKLeNJuiCfcQdDYM+6pmkF6SW5pPgqcrxDf5ZwEzn2hMOARh2VS
AEGAgCgYUFXxyNOO/+TbdG5J+vc57l+3lsER1Cc6fZmwtaq1wCDxO3/EQA1/QHj7oGmyqpu0G+Lt
G68cU1LVaYlUrKsVbYIgQjtLIicC277VryYYp4QKp2IEDeo5Knw/rs59ci9lrdU3nEoYbymMOypi
FJRpDrAKRTcZv0r5bBUmr+dm+xH9czFv4wir/TKJVEDaAmmBfriI3etcfovzz2PjQiXVGrO7suI9
Kv5wpVwtMqGXEOdjG1PPa932Xe6WB/lIaSyIS3sTeCdsO79yNUaPwWp5EUhOqnjAE2aa38dNb9Xj
eTT9pr6Myt9FYKYoghAXKRaWelpEOSdsK5xlmuHFzIZFp4QHjGxgZT6PvWXbN67GGPyN82KOAoK7
v5AuQgUZoO+TxHFzngnGzVNVqAd11hC8GsI7MYotfRhPWToc95GIZ4b18imN4wBtOo4sfizTz3L+
sZg/7JvY9vHrZjGxmNaQWUkbbJYeQTchK+87Ur0TGuL25uiVwfyqpFAz1bgFlG2MvdplMNbMslod
EUKhoiHa0mXxMQsAf6CS49Hp73JSV2MMwkpoLypEFQGnmDy1zVctax01PejjYX8v//Bk+8eOwVKO
iEBxiVA5LeMFMtF27squZFHakfxD5WcWhEuRc4smi0cwQT369+DmapeBjTYdC+hVYjObOLzNFek2
lTvOpbjvigZLNG2kS2EYJQ3SFMMaig/l+ESK9/9y/5iH2pzEizLGeHpUb5prkZ2e0pcc+uWUUiA9
xs8E3NZibqFgv2+Zt4EMZIRdMGm5gAatHGphggm53nImL//OBoMZgYoZrLgAtgdofTbeCbw+B94a
GLCIzQVJ5reTXBu+MrcY4uHpWvCcgAGLtkRQoXb4PtN0rvRTLn8nwbf9XdoMINDhKJtQKBB1ljtq
7PUCOpe4KTAMZ7XpV1099fNs6zXnQbC5W1c7bJtwTCJUVDsZOd0SzYangnBuiO0i6soAcybVRI8T
ScBComP5TrrUh86vHe0OQlV2Y89nXtDK2Te2PzisFnBIxDRWGUHFFiNIEWc7zUtv6FNOl9nGGCYC
1tXSmGMqDo1e9yVsUe3p6DLgPUBrtjQ/1bzXb5JPikf1M0VUb/n5lY15hV+tM2dV0uYiSluEy43y
KCcNrt5vAjklBmjFBNfQFyuSHwwe/cJ2Z91qzczpHUaFTCItEVGypfkGZbxT5y9+9b780EOdYbiJ
Hf3YHDCnPh8kTicR15eYoy0SJVbb9i0sHDMQxkPn+zx7CkaJMbVxCrkaDZvnXFUNXTc11PZYEtgh
6wLV7JDkbIbGSqSXLv+C/sG/wdyrETa/Oc1V0eWILJw8/iAogzVyq2CcZbCJzEppjSWPJnRgaZEd
5oYNymVrCngJOZ4ZJo4Gbe1YBY1ClXju4/kULrfh+H0fFf/gAT+/CMswIpcmRvBnVNW0mwnD5AQD
eDkUaajMe3MoDrxOKArkvwUUq2/DnDFZMaYxoAFFiYzCPD/M5Y05C3j0PE/y0/7SNp/5K1PMwYqJ
upjoJkYz1NLZ0F3XyV0avYvy74rp6zInwvgDdF33kTlJS7iMQilgoE/wjYMA4i/Vy0/DubyR7+d7
5e5NGRcHWX6fvSSH0t1fKm9XmevTEMLe6ENDcfrweVIOen5Q0oe8+ZD23/YN8TySCa6TYaw1OSkV
JFjj5y6v32ny8CqYPGG37c7K1bdj4uoqkbQsDvDtfgyMLD70ojHy17igK3RnjODj7uPcq9v39s8P
yKZB07wtqr5GcSLq/CDw25STWOD9PnNtN6K0FF2PpK6UfIzaW2Gy9z8N7/cZsIhzoSriEWHBNN4G
xWsof9r/fc6nZ/OctdxOWqimijPr94l6xjNHTh72TWxnKa6fneV/zYeuWOIcSZ4fowaZM/h0ik8G
RS9fGJm3YXTBqyyFooVLLaIl1Cm15thpnT91o7e/IJ4JBhRasZaXkfa7DRiryXJLgQTdvgWZftYd
QGWTmSkazyY1RtDSnzTV0nsrvR0PoUvPy9KAFiSi5I33GW508sbwNRzQJ8kJI3jLZFBBaYopHLNW
dYr+fVBEXq7wNpLnfAweoA0+z2oTjpHBE8AM3mX3cn7c30qODTZwD8zMUDGnhkAseB+juAYxRnsA
6cO+le1899XH2ZE+NUwD3ayQHKNqXOCHPE2+9qq7nRtYjdW9ZAe94pjk+Qgbwpu0r9ooYVI5EK97
SjyUDUYLmsTNuX6JHMWh2k65g5vphEEldwBbgmrz2ru3y0CrhTPB/VKWhmKG2N8QQ/Uq1M4CJUms
fsgPVd3lFpkbr88wSik1T5UgZ7as5zdSgiGgWsbDPDD8Jpzv5Ko6cD4Itfv7CdJUTQWVgolp7F9x
IJ4qiKGm6Giiis2LgwLOkwaCBSq6ED+ZDm9q8A8gd7XHXNZFK49Fqi20/FBdVK+FCGbr6Q/09QaC
Gc6tQP/4vcUxR9PM1DgWW8RbdXEWSp9AvVZW7CbkqTtsB1vXRTEHVNTMAv18uH3yMTmImuB0CmTR
SuFhEZVD2+eJlbbLC+fLbZ/Yn0bZK1uRC8Ece+TqlUNzlKguQmIVrR2jxTf/2oBxNbNrZF2e981u
o93VKuMvaqUYKAHjzdTlniE85Abn9/+AEFcDjINoQyEHqEDgHeoEB5rFDM/xSX7WkObTPPQW3PGe
+DKNPXa8hK1LzXG89BBqpXUpo/FCX4bcrQYidDoGCpUm2jB9B5YnO/MpJ4bo8/4AuqI9+4z3tIM5
iQvtbK6Cj2Loz9OdCBlV45MQcSIMzrdjMd5Qk2jpA2xtVt5lKuYG/mJmlyYRUMEhJsaCDZZiu1Cb
MAUtLw1htMZSvfqAekQDymEqqiL9VfJ0ZY053hXppiCLMFhS9917TS4v6WS4cbLwntTbMHJdFfuB
ErRVTAruXwObpvWBLSm5bRquIvJ6hLbP9D+WkHn+FY2jUVZraQLDWT98kquPcnOj9pyLfjub/nPX
THYMAcUHVTQ0gGL8rgIZ6kQx30Hb5aV3FugMiOfmjYWS5+W8pdFQbhVwGkvfG0aDbiHFSL9DgdCt
wuSr1HXePj794YK5biFz0Spj9t8yFb3uczc/6LNTfqBkUlBQGNHSyokvthsGVvtJT91qYeEoT9OY
oDoxnxrQoYfuYPVecUsRuPU5i9s+wdfF0U1e2SoJxMCQxYWwxpfZjVBCj19CqI+ph/yecmxnBx4h
DM8gA/daLsVLkIRwfSM7zFXrpobOCUF4jsEAvojKbE5kPK2EorTmAex9y3tZ4Z2sbZC97hyDFWXV
ZM1MaA2kfuiDC4Hiu6wdiuJ7RHh8vLwFMXChjwtGBxHkOoV+aGvF6tJ3RveN4wn0uPx+afxcDzuU
0IE3sjCUAMcJbo4TfKeGFkSjT2+KtoeBV8nhrIntyw2CQpwSAV2TgXAZxM+t+thyb/7tUPS6JAYh
6myZagzxIaC50U7jobwJnNju3PYSgEBecHgsen9I/l3tMUjRpNAL7TrAOorZB9p7A4bFG91tnfqY
uea9wEEm3hYyOCFBFgL6DDAX1l4SeVljSxpHimT/ojLfEksreJDaSk/1sKXz0rPT6hATz4ULSF5P
kiQ87TsgBxje3jsrU4EpSHONMR9Hqy5CfS7r/19gbB1KmG/X2MpAIwY9SRrailLfz+GpxKDS+Ly/
Bt5d8UZTtbIxqoEsJxOqryVaDemoV/MeWUR0hgy3qcdjHaTHfu/EMrBAIN9dty2t8iHGpMK7P8jI
eHcE58Ow3TWxZDYgxcBbRA1Sq2k/qwbHyThI+hZOrzZNaXsNw3h4AeRJ8VRFiYvBoZeZ9I0Vt7Wt
5mPk7H+mzY3TiAKOGUNUjd+Y8GtCFEws0YdOAHYW06XhZMNVP9g8nyszzFVHKnzNIcS6iHk3Ca+C
dBrLD/sr2Y4VVjaYuw5yH3qRzchXyYfgAE/wA6880gHlAkSXHFubN8TKFnPjRZUJPake66ECzAoI
XSOPKnXT4dbQ48UJvM1jnLvrSA+SLgSVxnzXQjHNsEVut9Pm/XBdEMv3HCiZ0WMGii5IQv9g4kWt
PYBHiZLTNi/RgXDggeN3LNe9GqB00sv4WD/YA2n7IGUP5B3Y7Rfval3MvacXk5gIYk3XRfVtEs84
Ru8VvHcJKM0hcWMvX/ddY/Oa0DTJUA3DAL0uc/FlsVZNooyPNUnfR4Q/dQ4V9chXVJ6i0zbArixR
sFphRZYE0GfpAEaUWCl3ocgNfr+373Xgyy3wlkV9dGVs1qc+0Qkm8rMmc/Mo8KZJsKoMTO28MHz7
aF03kIEKQzRMFGmwgeNp8dCM5Kf2cpseQVTmhQ7vaG2Xg1abyIAGWfKpDQoUKal4QH0afhQqHVBn
ftEsKukcPol/ldFa2WTAw6Txcq5iDjUxJpdUpadKwwl9jbZGxsckCGwyKJ2175bbOdKVUQZEGrOZ
66rHY0M8ofXhXf6IKURsbXhsLzNme4krv2+5lJfbyPXzW/6WRpvBqhBCSNAR549Je5a6x0Xg+Ms2
kFxN0ATUyjErIxDyIAdTCqXvJD50o6EnJfo8IKGH6bcA47p9bMN/gM6/WtU7zFBVn6LOC3nNGryd
YmCjifWxNEcEsIL0NazfVcXkVOmXfR/gnGG2BhZpdTgOLUhXjBYq1JmlalBg7e8J6Iz3DfGgSWHQ
oi2kIm96NIGO9uJB/8MBgzFGQO03jfSEy5j8h6v/6gQMZmSg2x2r/m1a6sftFX6r/M6ljjAIvMVt
X5VXYwxkiEqXCtoEY/JB8uLzcs5Hu39tnfBe8837+pyo9v528nyDwQstI/mCNjkFXAbBpyLIj4UC
UmhTf9o3w3NxBiEyQy+qscO6SoRMyUM+fNv/fc4yfsuQiqMkjQGeoEN3FPrQktCSHmQaZ7M2I+jr
QWWLYMlcJDIGN3H/dtBJ0GLcw0cNI4jiffx3A7UrW/QqW2FPloppNxTA1Mw8VOrHIPcyXtc256Oo
1BlXJrSwbohAkL8mXUzviAOSOd7+d3nrKdrBNpUJJGbRaOIqQbpjzsSntq8rK2+MyYqz5QMpHswe
ooq9cRhQdunV6qyU+TEII0fIwNuBos84f5rmwKpk1asacOOmy5c0FB/aIjiNWXqIWu0mTTO3yJHg
Dz5PXVRj8hT9YF1niWJs5UXMqRnzPIABHzBqLemSI53Si6ETlm48vNbki4xecSL+1RzYygMY4BkC
OQzVAM8ncX4Ok9shPiUNp+tzO5WyssHgjayKzdBNsEGpbSiRDmjaXztMt6HzxzOP8uO+O/COKYM2
ojiVeiugeaEg7ozrtHPLjvOFeCYYpGmTsYewFs5oOLzU2v3YHSReLyvn3GhMsj8buiAMZ9ynOrnE
yf2ovOzvEsfJNCbsIGDPJYaI3+/qhyp/zvLOVsoPc37IuE2HnN3SGJRBWiOHNC2q2/JEbodQPQ3B
U5b8TY/S1ck0BmcWpL5FgpquowsTJMGgGFE07v6WccIPjYEZs/nnk6iZJyYfovmcxaZtJhzn4pmh
27lCTKmOk64p8LLs4hddO03m+6axO94zhWeFOfhJMQpKFCNFN6SeAtYpjNhlyyGY0n8ZbWjM6RcL
OQoVegEUl+6of57OfQdWK8Qa3uyrrzqxeMo4f3gy/4xvNAYAusIYg7aEa9OneYoZTYRvUJI2nigt
q/ZoHnlDXTwHZ+CgF0ZTUjQkUwqlsUS0Y4wjNAum8bTvf7wnEJvjKLQuGEYTW/mWc7BLu3BCt9Ot
/pW2JdegCdOPfWLz+Jq4dhmskKugnMsKuRU1dJpj5Q3nEbX3+9ahrbClF0FejXKxSF/31/uHbTXA
H60qimQy21oZbZR2MsxGxksE1lQZBEvht30b28cAjbySATZ+ka13Qop5AGoMeFKUT62kWbU6XGZ5
tsRe+5smR+1qiUHBmKR9jfQoAD3AnHcQ3JCGJy693c20ssGA4JiJ0SzWKC7Nh+IoWBoeL4vTYkRA
sHVb/gACzh/iCeI5s3s7OgSPvKkoefveui6TAck6NbJhbisQY2JOIfbTj8QPwRUkgBfZOBZ409B6
Ddokjr2fuMKRHCn/MzRMeJ1d25Xs1V4wMIqjmPaEVlSCj4gFi6PuLb7uJoUlHildgPmiWfqJCldh
8Gjfp3hbwECrRsrCnCRcRWO/3MwQMK1AErpvYvP21jXFJIYkijggv94RU1+QRNZQFq2k2iZE+BAE
5EHpRVebjXdaxssybZ6SlTkGUc1U78agRo7CqG+J/rRgfGfwypFTO6Dn+bcwfmWFOe/mLKtaokSU
WQ9CJsiE0N470ee56CasXM2wOR3dgJ5HBmp/zLJ80RcnaUNLTJ/3vw9nw1heB70UjDgpJLx4p+aM
Eraf5gsUbGJnaRUOrmyH16v1MMDSN2kWmaiSI0NcodULqXz0taquYtXH3Eu+8S47zldim53HxUQb
D3n7SrRDj1aqaJqC1xHC20EGRwQhjDtcdgq4StCPObhR9QQOfrvUOW1P26me1fYxOAEdhHiJRMTy
P3ocf4xJK9aMjCJg6bjvF/Sg7Li4wkCDkuXxrDUUGkhpidm5FL6a2TE2MmuqLj2IX/bN8TaRgYlK
ECWhrEpQk3fvZc3pk3MsTla7LBw42h7xWG0iAxDQaVOXucKZEk+xL38fwCdqOEbslDf05kHP4TOK
Fahiybft++wjlxh/Owu+ss9ARx9qImqb9IlxaC7LRbIwFXeeGhDF0XGtAr27mZ1wE2k07tn5mmxC
SJ/NWB0iENg3oN0db8lnnDwrfFbfRafldf9LbmcIrytk00JtrCR1VMPWCC0wcpF85YgLDEoU0Ul5
3LfFuVzYnuixxsJmCRMmSpSeBrG/qItyG2vlJQvl80wqXiGIgyhsiiiWiyDUUNB31Az0BKojGE9D
82zWT+1y3zX3msLlB+VcAWzCqF0SMQTnNXJsGVISklNEFrI51Vm3i3e0ABXfTS/jWXP39/UP39A0
ZVCiE1NiqWODqCehKoHAGJAtOGAXsjNJf1TGws1Mqh0x3qXJcq8nqZcU2Q1S6rxjuu2w1z+AgZ90
FJs5K5CIza3ZJt70VN0F9xrUSiHYY7otuI3jD91N8kCTMskL7+b4w011Nc/AkTiGaR7MSKD2J1qt
Ap/Ng/iWCAosw5+5vMPb6Hc1x4CSNuYCEXM4VAombCX146XyR+NR4HFVbsZ7+tUOAz4hAd9QqeMC
boRTPPhxe9j3m+3z+PP32W6uqWxmTRRRUJTwcmj0m6G9zeRXKfrQKxxLmysxCNFUXdV1hdWqM7oZ
JSIdw3KT4cflZTZ5l+3m/bcywNzqY5opC2qj6ls1Wz7RkQJyjp5kSMnqBwiCHzrM4KBmyVW13vY9
CBGIkk4k1WAjsr6vDaOmNxTtGqc0EdK58cPnAC/YGTwvvPHh7Z28mmOCsgaCsy3llwSj56ECnIx/
xe6yWg/z1CuUVkRjOLQi6BiguFiSj1mJwqPTTLTSXHWcMHP7y10XxHy5Io6EEpkc7B9YIZSnsb8p
8sgawwv6Baw59vZdfjvlsFoeE5U1GtHysULbg3KYLslz+pbDCS4YPW+d8SL74ZPuzD6v62/zXlhZ
ZfBx1DQlriu8n6tcRb+47slCitSYyTlm22/TlR164lcpvjqXQBSsAQiprK1gQWCOspb4gi19FFIQ
TYa2bAn32uPESS1uGzZFGd1SIrxPZKFqLPWgo2+f1iUeEiuegKKm8TpYy4N+QLrch8YDFE4cXjS/
CWFXuyyEKaCGxbQLhmPlIbOGZTnXiSsbL0uioVGs4t2zm8C/skavwdX2thKS5wuqjmi6Tu4rT7gl
tyAmDbDU5JbOyBo2SSzlceDmHDbv15Vh5tSnRVgsdYdub0p4h64qa/Hlo34o0ajDI1zaPI8rU8z5
z7pEbnpaxG2rr0v2UJua3eIlhkpE4eq1wnlIbB6MlTXm9OPFF7WqDBGcRk4P2tDet0o6WYFU814s
m7i5MsScey2XQ0mnWgFIlbmKDMqqvPzEwRaeDeaU603R9pivo0NEhmpFrzRBNkCaRqAvFdFBWuqV
97W2X5km0XT8M0EGx5x4oTbHYhDQSJJDLx101pG39B61R2dfEnA+vucscvvEXQ0ywU/cgqowNf7b
UUBbZd60g730QAfFCTJvdKny37WZrNbJAIxO+r4bEjzbkyE9zapkj4XGuRs2nwtXE6xImd4MNQSY
AZ5gwQfHY+kliXiq9cidB8GJUsmOEvMTmTNuJYOW3H577pmg+Dc1lYgm+3hvg1iQ51in+anhCBIB
+4v+0B/5+gjbn+5qh/EVXR+VphRQzu7jxplN8WZsEiuZO6Tfm/+Q9mXNjeNIt7+IEQAJcHklKVGS
JW/lpVwvjNqa+77z199Dz0ybDfMK39REzENPuJspAInMRC7nuEhqPl9Xle27/bemmIK17HvCpwAB
C6b7T234pnancfSui9g2yB8iBLuoN2ashjXeHb7yVzI8kfrJACJIqByvi/n/uLcPOYJR5FaR+QEC
W0QN7ZEfsovV7ftT+LrMBy7kD/y++VG90ns0b1yXrG6f2YdkwUBGLSeDMiloc4h6z7Byh2EszNVn
ZrPOOvPGcI0CJSgDkKFx7dW0spXCeMlmy26ibDeQ2fWDb4zlD01meLSOz+rcHhSCann1F4iqvU4x
7NRMd10KhnMqq/BsW8SPXy9YXW2M40yP8eLXabQrcpAjKTJcx+0UzeraCla30fopLChCgGW4W/0N
OUhUAuAzQpcixqE8vPJl88TbPvJjWcJF0nhvJkG7aHb0fTZzu7Sc3LCz5tjGL2Mk0XGp8gkW16qN
lmPqFo+nfX1swEcPZbhZHta37Ni4zdE8JPv8uXtNZK2RMt0TbC6xciCEJYu9ANGaYYd3GcYr5+Qn
k82DSyyFyK4214GykKYDNiZGg2JbOmML9GD6R2Q+H5piCQbJTId/h2/+0H/1jWrHGvqSxMUpbwpJ
QCxRfEswTHXex75lgbuRkEs7/Wjq1+t2QfZ9wSApdVsExfLqnOP5Aas6G8mv/03C8gtWsS5ps9Bq
ZtSEM+u2xlPJcq9/X6JclmAaAL9lJHqGFzvi9JukKO+sfjhbZQs2AUyy15EsNyfbMcFMZIapopcD
yRRlRjT7aMmK6DIdXta72q85AFabpSCZMmvwQN3vjtymfwQhulJgwRJkakpLED2ARGdyuYqEkMs0
yXN8+4G8kiFceg3cNvOsogzjG+8pzOg0g07xNbjMJ7ZvztouBCa14s6yN871/UPe6Z/7R+ZSbeKF
er1lL43/18TPrJVg3V2PFoBe+08RtEGvd0mQ6lZnJzZUx4x72zffjEo2BXNd13QRX1NXgd83LnS3
aX0i441eSBo2rkeqOhFufxOpIwV7KMov71Rhy4wIfJ0nwwmXHYlgAoLKiJIwRytPMD2EwRvhOx+I
7tfNgGyrBDMwj1OmhqG+BN0HM/8uZ1iQvJB0kfCsHdos6RbOLuLN+wgwf5nT7LnHgf0hB9vbtmof
IbawHBWRAQBV4KuT6S4cGtvrx938LaCSXft0Mip4rcCCrpuGypDAFdzLHE8WKAQL4rLqp9JHdmuV
9qhKfIxMiKBlCvqENUz1EXdkwE03qB301E7ieHddA2RiBC3jalL5LIKYLrgr6D7IznkguS+fy4jC
fi2/YWWcfaYWZcAgYwG5SgI7f6qZMz0XTnsADL1bADBi2PPJLpHvTGytc+UA3Z9iRuEnCP5nmGk5
NLwmKEZ9q30AdGuvPPM09etcPQcypqlPt0oQJjgjRSl4WoYQ5vePKd1NrUQ1Pl8qQYDgiSYOBgst
w4Yi0RjZ0cGfgKsPJlLMSLazp0jzfNsLYjphYP41VZH2V5v8dE5oSjBl4inKuer+23jtfT1/f1+M
QKe5j5naYsNi3u0btXCrppfo+SfTIIgQvA9oJJNQnSqcCQaZShPTkPldqZi2aj0UMoaMbWX7WI5g
H1Bt8QNwnM1uQp9UVtip8kDHs1H87s0vYyCdall++j8SGO9LMwkjMEs6ijz/vF6saTHDGgXEnRL6
TZvrN1rqr5ZV7jqNnfpWx3BmFznqXHyZ0+51mFTJK3nbhHzIF7QRzaVw7MCzcXOrfgrQeo/e+seo
bCRW95PbFZYphEYTLTU2pnwGCnB7zDEwqXkNYGJlbvdTmPJPMWKHtl4GdRb4bHZ5Z9nLa52fmJ7Y
0fTXdcP7uWwsCBI0Mgw7FZARELTknfK7pclg2quAO0JWWVJW2lb+v09IbNWeFcufqd4QN83fii6x
iyRyyvmi4R/VjErUYdtYfAgTHFcVq03bjzAWUfB1zm4SU+ZOlg9c0XexYRtFJBIiTw33i0bgxqlz
e4GOMI/RQ9nakRO/LJBN+mvqzNzRvi1YTsWdv1NriT5+rj0KByi4tSmk00AbfUZZwPSswl5mu5WX
8X3Wlf6O9v81stkij1FmoF6lcyKS2FlmmBR9tdwzxbeRhLUn81IAJTkGPOB13dy8AytJgrfUjR5s
acScAej0Iysau8wmh/cdBv1lbHbbsQFjwKXV0fOrfXqIZnXV50lCXOOL/5Ded2BLWpIsxmN7AjEk
UKT4qdgrb5a7AAVKWxcWS/xJlVbShYUmhRrPYQZdXTKLJrMLLwH6SPak78ffmOr9b4cZ3g/wY62C
ofZNIPS2bMJaR37oZ7on1SRxc5u2eLUgwRYXfJ5nBdh+oC94zJSXCAgxlfI/LkMwxFkx1rretsQ1
gZasHKmsCL5prThFQwJfCtMiZHY1qiUx0ZjuZuArML4QZFWJ+pLUp6GTgYlu2qoPUSJwdm3qKSkm
BB65fqSgxrVerl8kddNWca6qqMtSoD0KR57HZV1OsPNuBfwCdVdd/FNw2x4XCPv3Bu5dssCWvgPN
sdaOD/1lkvZcfp6cWPRu9SMEpWhCHukogs/Qcm3Pb+J9+oOC8mkBG6gd5S11mj8yIAtsh84pDlGE
79CniXJCIVENLlH1PJv7AQht0vLbpp1aiRGu7zDUqWpxBFqDU55HlGajU3BhuwWBDnU/9EKh4D79
GGU0U9ta87E64VArNbG4WSKWHJuH1tyn0ZfrWrN5iVfLEs5rzmdVHTpEBmr6YmW4Y64mQw3avmMf
SxDucKgSVae8I24wts9N0T4QLSjtJJrvQzW8U/RG0gS+uSRYeAt45xZXteXvqydglvcGVRScVOt/
D7MHbcITzHq7vm2ba1rJELTB9NXOj3rUXEr2m3L0wuHg0/RGbx+V4L/Gxlqu1EqWoAKN1RgmgiqM
YRTmPueHAf9Y5DIUnO0QYyVG0IShpFZbGtg28gCAGhcNHl7msGP71+Sa/we6ts0dRIwBllxK4Y2F
VbVDnTFjeSRRQ3HqYrZHq/7dBtae+flkV6P2eP3E3sGWPvnflUBhfcbYqjVwZKDpXu/2T9UhPfJ9
coo8tAO5lqPeJU90h7agvcwVb+rjSrCg/6PexGOiw8eY1X2J8HG+NYdf1xcnESEOJOgF8NqImSO2
6L6PbWOb4U6V5YtlMoQ3hEEUTaMVZFiku8U4/r7OgWvc6g9/shSgBeuayUz0GP3z9qZ1zpI2XxwI
9eLut1U5eSTxlJs21fgQIVxeWichSHYQiY3FW6FVdiFF9NzeK0tF6g6Y98QQFjHFpIiTHqFRrD+y
Mre56s359+sbtX1h0QryHyHCMtDjUpQq82eQItCf5l8Lj0t0me7Vys2O5r5+jmWT3ttX9kOgcGW1
RG+GqlFmNwNtO30ifW6H1m1b+rZSPl9f3PYRfYgSLmsWRwUPDYSvWXrq9Psyk2SBpJsnXMo09ceI
jXjgACzhB2Xdc6ylexo0h8Agl26y7FxrD2YSOySnbofOcr9r3EzjP66vczu99nGIYiuKlqsp/IgF
Z+VGt/UxOdWvC8kxoiVPOcqqFe9Ncp9sIJwiiMDwPyr2EJU6hr1MCr2M+kczvqtMR61De9a++91X
g+B5B5Yu4H9KnnjbpnclVjjNnmlpxCtcuDiyF6ww3wRHYntmO4CLXopziDm+7kbxpghdbo3kBbF5
FS2kEk0Vjbuq2JuSkGwiRYSwu0IJJUICfb7TNclV3NTWlYzl6beOOFieUyD4wnVOqWMSzdFGJslE
yEQswf9KRJcC5rsg0ZK2/B74z7rx9CeKuFrD8gNWAkJrLNsswzs8eGmBVdh4oWs+ad7kjuinljVz
LqZJ1EMNTh8pBoNzDCH+U5he+w0mnpd8VKp9pf10pErvKSTah5Z6lCxMIkscsWmqOi0bny6B+7DT
zv9q3e4PHfJfmNBy0FnpKNJ57q3jWi1QnLWhumIVUwT7NWSnCFOrw0Gyqq3H3lqAoHIBsNlhkfAw
/tfIXgpwUTQgnoDwv1cPliubiJetR1C/BMytdYjOe1e3jF0x9vtSkaFYbZrC9ZIEDSy1BaVuccvL
ZMfwuCRmGHi5NWd8Vtzq9foGbr6WNXXBEScLUJ2YybYG+M8ye3/PRbea3e2WUcTI8zFfXO6CAwaf
b0yXP2ACEmynpcc123KJpEy9qPmna6AZ+jLKo1ngR/jnNTBmAiPto7iXJ/uJI6s36ii73Zb0odRt
ta2cRJeYEYlEMQnhpzlN/SUJFSP4bZAZ+NfopWxAdvssGWiu8bSkqMQKAZBV5l0zqDFyQ27vLqiD
4J2+iRztpLolKJqun+VWXKIxjM9QU8OYv4g32FslesJTBNikaF3NLF3SYwQkHh/LonvsjUCS4d70
ohqnTAVeqAVHKkTCbdG1sRLj6WJEz0UEUmHtS8++Kv2Tghn0XHmp6MMgO7hNK2aohGGyRtWI2HYP
AIzGDIZhxvjvQwyiPm634WX6k2etZiJopdzAXPh71LRyAjwYCB9KFXZZfbGsYx0cSn1nRIBdDSdJ
ULBpUVaihNteF2paDhoW1GEIJO9vS+R+r6uFTIKgg34XzHQy+yUxVB4Zhg+VKXWvi9hWhdUqhBjc
7Kt+iBtsGPP0Uwc2ReopHjvIwSe3wpj1yQixt2qMZuprMMBJ+z0qHaK+dq3EUy5R2CdrtFqLEKW1
Rc46NcZaZsOLQKrQ/WqzSzR91bq7Iquc6zu3aYhWwkTTp1NL7S0IWzBd6KEGMeIyAy4zDZJtey8J
rBS6Ds1AM4MJWla/DF1zaEtwxPayobfNysLqdETM4qnVmK6PUOZxT/dsh1jDi3b9YXxVMD/s31mn
1gnutGPmkhu5akj0XGwRQYs3ZSjkQDUi88YMA6/s0j+xsB+n9e5MV9sYpajKA9cE6a50X8AUVEFu
d9YRNedOlfWibh8ZN0xAtmBaWQzYCy3w44qNs9sDtiq5Kempz35cV77tHfsQIQRPrPVDtWVYjs+S
XTeNKGtZkgBNtgohYCqtUIkAYI4nQYKx1Dl0Ros7GdVkvmj5qeKlRTEeVCCaRXRdbJcwMJ1a9SHe
Bbw+YBzTTpMz1TGEnCLb9MUYznoI9pIAM9F/wiaCxORKtthKUc8dmD4W2bWq2gGbfqnlAlzU/HX9
tDaNLKOaanBNMzUmFiPThqps0BBMGHf1EfH0JQXyW3dMTzJrsRkUriUJ5rzJhiQYlwphk6qPU6XY
5pBMdpf/TIiJ4m/n9mbgBTOL7YyCzgp9zOOoOVEevWWp8SMtJwDVl49MyY49CLfKtNxlJbUJEPjM
ubZ7rX67vjVbUQHDecJTUzznrUXRV/dyypEbVvsQzwx60dCeY2qBnXCAY0rSJVvavJaz/H0lJxnD
UtEmyGHkosV3hn4zymDfPze/L9qENzrDIx0dm2Kp3Up6PwNh6pIJofvQSTFY6O+rS4bySvc+sLm8
aoaDjDZhW7tUg8DhYGzZFDGirHC2JhTBYbNPxGGgjAsuw37JBMu0a/Ow/hb0iXynqZMSY2swbE05
2XnG7To6Diawxfnrda3YiocRnP57RZ8YeMwq8eO8Mma3LjExogTq7yxHGg1dOqMy7bpckZXgNtVj
JVCwp2lspaWyBKd9cKMNZ1M5xf7j9TVttrCsFyUY1FDTMYYR4r02nRbenfHQYsp1AZv/M4e6FiXc
KlqoQdyUWE5iBu4QGPs8a3bXl7MZMaxlCDeqUaJKQbvnkpXo3QYtU7vy3B+BAQJeEgPvpPbU7xSv
ua8fhmN9kb3PthzgWrpg55S5m7rcgPTWaOywjO1eVliXqYQYr7Yx0KWGxYsbB6Yc9Pqg55J4VbYI
IV4NCpplYL1Akxb74cfP1Z9k9ZhG8IhVkcFXxTdsq/V4j/cIuc3qzGC+01ZivTf3aCVAOAXA1WlD
qcN/ZlqyN63WA9Lti2VOklD789zUYlnhOi1KTTAwiu/jlmObeAs5S02+OBUe+1UHdnAkaAAjtnFP
MX7/IEvxbdvVlVThFiHXzBNUeWaXVt0pjdu9lpHOmXv93irGr6Y2nvA6Qz9AUf8cQExmX79gm3u7
RI/MYtz8NGlZJ4TkPEJOIJ/2JpgwWQQgHzkMzKYOrsQIap6O3YITjKJYswPOJsZB3OB59gYXo4Lo
LAbkryeD1tn0IiuJgtZnYTjRIpnQXFr91BB8B5g68B/CXhK/Lp/5FFfqJpB1LWoB70Iwtwn1Cdcb
JIo4UzvHGtmx4uqDHo3HIcAzbUxQk5E/pzc910pnRKvI6qBCeAUXuatVG5hWCxSZ5SyADZ17rr8v
25o7Mmu4vDU/rXUlVbiHRqyRxqqgqSPICPLRsqsa8N/ZPfV3CHkaDUULGZDPpt5oBmJaupgXMYXk
jyUGNjW8S8PkcUQzUPDluvrLvi945EDxk7EhcGFVcj+YhzKSVFVk3xfUwygpSzIDwVpN7jXzyZok
VWDZ95e/rwLOttSKGHBc8PbZra+AaePpf9sfQdEqzvupauE7tKGye07sVobBu23/QMuqIzQHa4y+
aN16CUQf+3Y5AuAc3qIH78BsjuSQeviTjlv2IUjEdCUAkK/zCc485iCdS37U+a9QActvY+uyaZTN
9q61LCH1GbJqpkOJBhT9Ydo1gIypX+M7yzEu1sN0DE/mbMvqd5v2brU6QZP9USN9kOCmqDn1MNK8
DwMUoMvKbULZoCLdNAQrWYJWazOQ3+cCMWaFAeNyP95Et8YeABJO4I0OAAQxfht8obvEjVxZe6hs
mYLClyxuw75Gx3lRhF5U0ptpiPd4j+7CaP6D/ij2joZLUQb+hPxJjb7EqBT6Bth0IeyhTSO7iCWh
zXa4vhIiuCnV73ncTKivg6D4+9KtPD8O+xGwNLUH5JTrl3nT1yNXpHHcNkxkCZeZMRAHhqOJNnrl
O7jD7D59rfNUImSzY2DJo/1HiuAluDJP2tATeMQ7up99O9mF+8oNnoreBgOom3uyLJVsWUJs0Q4j
SijpjEkY9pT7s60kGNCUDbhvGlpOybJt6BsV8bp0PSZpsBTdTN86sARQzNPgXj8emQhBtWsegYyg
NJBXrq3bQsluzSbdXxexbWw5gwIQcHd+wubCNHFSzRrisIoM52wYTlk0x05rUSDZJD8Kpp47vfhG
DXCo9rIJ8M1zWskWLBQLijbQJkw8EF07Fhifj3jnzcooichkYgTjxGgRNQnDNlZdCUj/7oDy+iUm
lXd9KzcNEUcqSUUzAHqJBbcFw9BkbQPrUIZeY70EJXfm9CZoxt11Odta8bec9xNduccwAXkAt+Dh
9TxxE9/at7Uu2THJUt5t1EpEFUZDbra4sZhyQCYPvf4xcUg92mkjmaXeXIxONTRiokb3CZtnpoau
tMvQC1X5QaWll4CE8/p+bS5mJUIwqEYTlj41ln5Jljj9NLq8eOnCbyPJ/kdBggKwGfB6SgSzo4S9
F6vGudKNU+hrx65J/2sSzuVl+rEosftJbyPNTDJ4CTLuMoBsVQmgZd3rG7d5b1YyhJAlGEqDTBkU
LdV34fgzt3a9rKFwW8THY3P5+0rRkmrMx5K8W59vZXky+I0VykjCN2UYmANGilJDn7uwjKw2KrSk
oeM4nL/4ike088RlxQSZDMGSJfkYksxH/ONrtbnLdCN1uNVEdgArg7PyLE4OVp3eqhV7S0EBO03+
rjbi2i4nwGtw7RaY1bIq7vZv4lRFVhjVBrFVqNYb7kf5Uvg0vmbK41zeN6bksbGdIDFMNCvAcyw9
Sf88v5CbSmAsCDrp+7hfhsEgavc3/GJ4C5ZrewG1tyxo2TQZJnI8UBu4LVPQGTXJ/t3YnwbBxcT4
SZ6UL9c1f1sERw7LMJH8EVFxSVSMgONcciBtsQ+44QHVRXK5Nq0Seut03dBRnxELn7mhDLHuo2BS
9r1jdf4hyQfXJ7nLibTWvli4T8/0lSxBO4nWBgoZ4QDj8zLcbe3jLws09JIgoJ55x/bk4O+M88IG
cH0f3wtM1yQLrjfEKFwW9ZDM7d5Vb+szu4T3DD2M5hmczhghU5Ci0H+St4UulO5qL3yuDsNB9kbY
DkFRpiAqQOCgrIJpRt0AGF41EhXkYd533/9Fy/DT4PYMpA55l97m1fsQJ9b3qnEq58pYsjGhv0v0
6AgAl0M7p8fr27t5risxgmVLKVVHP0AXlF6/KOZjGTsdOfPwLgi/16SXnOXmnVgJE5TIj+mo5tMC
lqUWdm28KcWfxE/W0j6DkBq1SsGWEDb7c8HQmJdMEVjEitYbowk6Goa3pC5lFnvRvE+auZImRAU0
g1amFa54GIJXRTuYpR2HGCtk+/4C2+wCK12ygZ9hYxafvRIpKGEwmZ1ZMbxUB8f3wtLWDqFL3sK/
RodiBGr87TumE90Zkkfr9rmBppvpJsM0jGAu+yL1y3yZyG6tS1wcO0W2k5uWDC1k/xGw/H3lw3lb
TmHfobm92fXopUQvNBbjxm+dl3nhD0AF+HeaA2BH6ct/UYjPR/ghWFAYy0L6iRLEW5HZIevZ7dHB
dmPOiQcQ0idS+ZLbJttIQWMKFoaUTMgfa+kz4zH47L5dv84yAYJ+RHpAMnVAvBUC7oDsdbK7/v1t
q/T3foktjLw2mtlCU7cb1mhS7vV9MOY3SjG518VstjACceU/CvFOGbhSCL1EG0o44CEUvfTuMkYZ
t/boFMfFvgeuJjmW7czaSpxgmIYg0gaLY1nqNwxA/0S8s0suBYdjGXcoATr5RZV0n0o0XiwLaWY3
AqQSV2pugGCt3gTRTR/W9qjJ5kaka1tUZrWVVRJlk9EuJXYwD8yZ031Hcg0FXONbDu/pdKEd3Mkm
2GVqIhiMWsdj32jwtDDJpQlPxgwKTJnNWJCqrlxdTbAZYxrVphXA1lfaU40xH50cs/G2LA+p5UyK
4nItt6eY29c1U3LBxMk52sYs6kK0w6jlr8Q/VbLahFTzBRPha3ycDSWCQ34wPYDen8zz6JB94KRA
PpbWCRf3fm0TBXtRKqMWDCbsxUKBUc12cmL3y8BwPtvxSXm6vnebIRTwDHSKnmR071pCKNf4tZ+C
428GBsDS7dGA5kO57W2GjqL2tvZkbC2be8nJgmaDOgDA1oTgJleUJuktjJ+AfP2vhUAKfNPn6swd
YpcX2V5u6fxamGBDAEus0DpFMi9lSEgCemjSXvggtYxbJ7YWI+yhwcfQAAvR0ooxuqEDenJAGdDT
MiXKZWZRJkswHaSru1D33/dP21eBne6D33mNjqD8UT1UsuSXbAMFo0G1Kmf+1ONCRxemFK6F8aSe
SSIomRDBasRVxPNhwRwwreIyWuULIdopiAoZouyWnUD5lpmqvqSkxOkCFgZVN/XQhtr4XZGvA4A1
rl+mTQEobmF+wrB0IgIOWO3oW7GOvLupPfjFmU9v17+/uVFLr7vJMAlqiYautuYm1CdsVDPexdlD
m9/TTpK426xTwMv9LUOwdVZT9lO+pDzaBlMfHSYiZsAVGDXwClqpNdheEEZkwCOKljIx2d7pwOxv
CE7EV6abng+eonHHykbJvm2eC/g3wEeI+RZTTBV1CktCJUYom0bnlB+K9uv1c5F9XzAzI+AbWZ1h
oH+oOyed5oOVyDA2t+3mag2CjdE6FMN4ivJ7fFzodSrPvwfvsq3uiz15Vf7gccFXwpYFr+ITE+P8
GG2Fos1KcBPPxi7xf17fsq0gn8PpqKpKl7E3wcmZYVnFE4VLVWsfWCb0HhhWOwP0VpFGUjvSQsmc
D7L1G251JVEce9PAYt5Ow4Q4skleoglcTyrKVL5+HqyE2IGlhLaWFvuSTLY/zpe6yh9b37/JsgEZ
+cohFYa7VRrayVQCeGC25wr4HVb3a+pn9OzkLtX5l8Tyn1KKEaIpOE9B+9Lx3M3G6Ua1uu8KCEtU
giLZEH0jbbKr9OmRDfuZNnvc6ddy9j0QurtRWu0ymuysPDwVGjmMGSgswnHf0/IGGUHQl2c7NW1f
AzV4nUL+rU3JTjMSN8SILvL7NjPw7rSindEX+y4HT6RZ+rcmUqMTqfe9T3cdaJlSk/6a0deRkMae
lOxC+/I2bANmxzG2YVLbydYqA1Bt3PMHkGZzdptFqUtU/67SSYtZYAz5GNPFyN/8Pvoa9fGPsFTt
noa3WpGdSh1MGF3kKknrleW8C43+EHbzbTKwW4Yrwuo34A4/oVH/MGjkOPb1raIkjwqgvqzxWWOT
43OEWAnKLBSXiqQoy/YXBgjvHj6c6b7th6bbUsXzi+S2INUu6H8BHNymGKQNqwyFjcQ4AFnZ9sHv
boCgMs7eipl5hA2veZrfMX+4QZrgPOf6QU+tuyTXHWV6bsPkp1HeVxz0q0giRdqvzFJvDFCxmAo5
G3H8XEfFHnrzVKARsqyKo1XlHsUmj7FyaEhysCbAYNHOf0iY7vpNeW8axYPVftHQjW6V5KCS9Klr
6n1XDXY6Yh1m1tlZW2e2OtBDad37pgIcLb25peQMKC8PHfN2MCS2b6CZ2eduUVdOxfB/NLN4ZnV+
9JFLiQLt1OTpMRmtr1VhHEwwJCJH58VW5yXkCbl3VNFrNwieRr3cm8V0MmkIUKnE7q0nbaFCHhKX
+SB5jnSXBcM+7qajkgROkA6RbWX1DiCBbhBadkC/cZBtWWgeG6vSQ5uHq5uVi9toR5F6yup2X0zx
Ua+7XUL1bwaArNumP3UF+mDRJF5Y1qGv8e+mLV6pT+bAH3itOJiIdTUOfaHjrmuMU+nnAKwpqkPm
g5ymxZA0bX4HYe3QBnSrSXFfVPiNQ35v+OWxxiUKBnZKZnaCSz9iPu0uQt8SalPI0zE7SaF8ang2
zfxi1Z1H8A0geces8yhnR1JOZ8bDwGa83wdduYeb+lK242Fq53NGuTeVwGYhpd0rvkOT4sIaAM33
5xjA2ZY+/1IT9cgS30tZ4JAJxFhAGWjatse/U3kmYkIL9WMkUn7kACoNGLfV/E0L8gNyxF5dlad6
VmwQE5yiaAKF7XQezAKEVKmrKlBJ9dIDsrMr+N7g3WEO8ZP7EVN84f1smW6o1J5vvHSpZtgc/4ky
1N7g+61TWDSzrfiLH6Zeo/ykk+/mRoXjjFM7J6WbDcFNGLS3vTV/GVt2O6bGEdfCHvPQmcHUa4TG
7xJzrVYGVm4z+DGO3EF3LtKQ8S5AP8AuYd1tMvdPmkZgEPI9zuquaTWHxLGHwp+TNIAo4AOS4D8w
Q3UzWZip94t9qoFu2Cy8ztR2AEG5wRDNj4z9GPD7DQ6gXb3Yq4xXtlbrxG76DnsHGjNgrhtTY7ed
6vbsrYipzTOcodr2DxZ6ekhsoAKMgdWE2pkJ59H3v5NI3WVx+FyS6q5r611fJKqj0Uugm06WJ5ey
w2Ba3Vwms3qMRjCjANCtm9BfoqpeVX3PGD4bZt95l+8GQENNVf+qm/2O+/whGZARqPVbNv0uNf0G
E5GHLNZv/M56bS3tDD6SFKoLqL8huh1CE5VJtueZ7ibc3LMs32vzVys2L6zHqH+jf0U8b+toKCyh
1X1ZngfyNA9AsJi7L5z7++tOdzNO+XC64hB2OWA6zwdRH3oYf+r6uTckTXDbj8mVADEQAvgGZuYR
aCnNScm/BoA0MNSzTy7w924V3CTasU8PkZ/bBa8cHxbk+gI340kdY7YmRbYZGY1/xi0pQCpnrcYC
wYxxUqLS663BTRL1cF3M9j5+iBFiZLUwfSOIEIuV5GcaXzQZ74Hs+0JwZPTTZPgEy9Cbl7Q9N1LO
uM1H5Mc+iVOATQ2OTTBU4CFRz8SOZs0GU6JlGxSeCemoSrVOTZffZGbtkGE402yQVTE3s+YAOvjP
UYmFsmAa25BEKJRpX9STugPqhuKEdNeCVgSc8mgoA7uoo2Cu6Mf/dHbicGCLeLT3GZY+FLdl/FTJ
EDKlCxMCddJANQGRCXQvGFswhmOA4bcBIkjg1iN3SZ2lZTdwuXt9WYvKiUmj9XYuKrWK2EdfyyIz
g0omunJSw/5kDNQxKyQSq2FXs/QCBEvJbd8O4dHhgUEoJI7Egm0/8r6nEV49ffRtbo4zOGKTSz1/
IzKa9/cM9ufFfUgSEgRBTpTJYngmEj1CHXoEUHWVhP6ea1Nsg5Xc7UMTuPyhUTkqzxOwQifwNUAo
5QkswFw6SUXgkElzRMQM8DPfHBxr6LmdltGtiWSsPQb1XVqQ2Bmm6tw0bxpv/tJYeNcYFVjOQkhR
mTsZwffrp7Z50Q08gAjVGGb1BV1pQGOtDhN0xWLxPsFQjRpzia3aNIkrEYJiYGajqCYVAMV0Qjgc
v6SoiFmskajfcgKfTmglZfkVa/UDDLKZJEuRjxyG0sutyO2KtxotZ9c3TLYaQRPUEWjKBkW7LWCQ
+PjC6q++KePO3U6BrBYjeJHMSlpQbEHd4qPvLZNVzX5B3cA4ipRDc/MOrUQJniRBWUvhNfZNV5nd
EyT0EjsZbvPilviS6/puUT+fERo24aDROiJaXBpOjNc9LF/yMoOocIFsbJzC8930Rr0nd9TrUSXN
T/FDcwOU7q+yoYJtXf8QL8QGAdGVwPQhvit+kfBejXbXVWPzfY+J3v8sT7hLuq8k07Asb0Em1kB1
/39E8li+c20bhQtlRG3BmQU5/nPrqg7SvXb/IwFYbnMeLzkIua8va7NWxFfrEq7WFChxZpqwEfxL
+jW5BdvVjXWLx+WhKJD9SVGAldYEZEcl3DLN6PLUXDory/Ipj28xjQcmCbtLD0FwquoHs/pmmV+q
AlPHvUsBIGCFvySLlm2ycAVpXS6Yd1i06vnecBvtUCPb97vaRrERFCyyTd42Xx+6I1zDyMraiWnI
RnEN7DVf2y7F63yHfOT1Zcn2VYjrIiX3I62EmGwoMMxz5t3/I+3KduTGgeQXCdBJSa+6SnX03W13
+0WwPbbu+9bXb7B31yWzZRHjeRlg3EClSCaTyWRkxMO+ge0E/Oos7FtwryV5UNZwTtozjGpR4dE2
i8Wu0FBpzWfhyHth2cw7VgZpprkK/GMGWviGsmTFdXnIs8ka6+KfUCenssntRAaVlDFznmk5G11h
Akmlo4qfSu8bvQM/HN5ajsRrDu1fHZy/fIJ9DY7NdkDLK1A4YXmvR5dhgBYQr+uGNxQmlgRTYUZt
DjcfPHLCWp2lQ32EgiQn9G+2koPdAcSyIu1gY3FSS6/04DGB4835ciJ978VZ6k6A5Za1eBEAqdCE
6GKq0UODIk6rpSfdzN1er55U7WsR6N86eXrRxOV131s3t4MhgdcSrXOKyiKDlmRQsmjA02MEIgFU
6A+1UnPKvpvnqwE4IfggQGvFomTyvCHR3NPMscvsVHgMtfPY37XjkxIufxWoDQO9A6BwRa85jWmr
rRBTOqY5oD3EAONlbzE8cwBAwrCGr7StVOCyZW3uvZVBxnsycwoCmcLRuuFJBDoniO6rtrPa8qXV
3Kx8+ZvVug6POYeqPjJ10wBmQRHeVOk2ljjn9+ZSgTAaEFBNIib7OjdPdUTkAs/elYwStOEscWDp
w0+1P41lx1urzQvw1RgbJ1HcyYZZx4ZIjvQIB1ucB9nkd2IzXhzZ7GzXVraYEDn3ejkpOq5mhAR2
C/lKCJRYlTQc54SWHTPZMfvhHCOgNYEGNhnoWkLWs9Z0L5Rlz6imk9Z3ViUmjp5VnlAOvqKGFW9G
6PJ9SGtWX8lE1aaSUjmS4L39Kf+qfoIykJ3aamfnR+FE8T3SfchFevFsMjtm6gu5zTKsQjm9qIMB
1tQfczJa+367ebavBsbskiprmzHq4VfKTOxkbPykEuy0EMBAYvLiLJ2kvUlk9ohQdJJehbBFMsd8
bS2QzhzlZ7wVAI96ECqLd1XZjKCrsTGJGgF/TqnqOH3VefgylJ0vNvWn/enbfngEXSjYVCiPPfuo
3Y5oQggoo5d2RyXVlzPu3Qeq8kHLGH9zv4NonIwwACgK9HR+j6HdLLUJQgMKiPqPMT6U7bEdeJ3w
m12NayPMrKmdGhPw51BkI7pGPBTVj3hfc9J3jk/Brl+jWxngnuGLyAf3bHkjQdMLwWEkGjrbBLvE
EOIIKcNhC00CEyJ8JwmIG+VxAsVF5BtoX6eyANwEd+uoWJllW2KVsdEqWce9uZMlh6QHc3kgyqU1
vi7LIeJKmGzt67U1JuKZeHWrtRo1BznI8aYyn0oCzYNp4KTTm9nu2g4Ts0wIEAwgOkQtD0ym9SMe
uw4D9OhHj1YQBYcnLbZZ2gMPG6gjQFGpoT3wd+/MAWIQhRD2FHQ8SpBstUJcTFDNDu4Kt8LVr/Ri
bzz/1abAZqBUFbqOROl3s7WZJIkRwWe63Kvmx0by25Hz4L+ViJKVCWZL9HFaCjjg0UqAkkd/mHwF
iajKZfzZildEp+IiYBrVdRb8VSXAEigqMpYct8bQ/KTMPLH7zevy2gTjE1Mzo1dvhonhe/11ONY3
eJ7DBUgCBwXOmbvI5eEqt/KWtUHmEBNixQx6GVlsRmIrb76KghfkD1p9xksL5yjbnD5DAmczwjAc
n70/ziCDGJcBxwuESY2sPA7ywHGErdFAXQiBSTQM9Mkwo5GmpStjpUFHBQq5U2ktFV5ilc9RceZK
zWyNZm2K/n2VL4/VJFYiNZXVd114k4VHzsm1aQASKCrkFDQT4MbfDZS6FJE4roD4aGp/ydNDnbWv
QtWfyuFVDBd3Lr7Hi+ylGdSq8hD1V80TaqO05r7jXEM2vwSnGpYMDC9ojf39Syo1E6I0go+IYJ+Y
Efef94e6daroq99ntm9mJEW20JtA0z4PeAeNpXs1fgvTh30zH+I67mpAtUmiSQARA5Lq92EM2ZD2
gQbx1TJz2sI1ZMmaUBvfN/JhLIwRZtUCaUqLoaWipYBTSJmlonNQAtZl/teEq78bYgFBQkAysKtA
hjktvkGPIOYJK348nmAAl0EsN5GJ+YEyBjKRBDIUmuzMkF/VPAnyq4VPO6Jw7XBN7hPQBydjzNG/
r/ZT3ag19lStOkJwJ6g3S/S0vzAfM0HGAOPFM+ioh1kuFGgwW9UxR7t/dW4+DyfRKx3xG69evOUH
69ljfLrWyhkasKLqKOVzJ9sZeulkgF+SlEtkwJs4GhNXE5dVlRD3sao6dAcllXFZpMEWlwZUcbLq
t6rsC7N6iYOmtCQye5MB1agAKlJ1YC19wAkVW3tsPWxmj4XNFBrRBBndarAlYB2q6txHvDsRb8TM
HkNHbdSqaoWVLBy5f8vCiLOJOQbYB+axl8VcalXF0cL7oLuRlX9Nivq7L7KPGSmux+EwYARTelHR
kt9BoAe4sX2P56wF+1YcSPMM1RKEoiQ6Z/2PMjhK5s99E7yJYs7btCqGOAwGFcmkehJ79UUFfuk/
Lgb9hpV/J6kuCFWBxRjRzTIvBURRVVBJ7Q/kY42RWREmOvS1opQLCBRwszFOxWV2k++1DcpKv/pk
vpTH0pnP5vN85hWgeWvEhAlNFHMzwuggpTHcp4H6RWjES9by7hof8iJmdEyMaJqgKKs6Vp0RDd1q
GTpQRmnIfURAPU0qTubCCX0yEwOiMkvITGbVkbpDDxhonlul9DjEnEI6z/eYKNDNw9S0Vao4dXOb
QEpbLHmk1pzFYctsRt0NTVFmitNIxG7RuwpAnNemrbfvezwzzH1T1dOmr5IIovOVYQOfCB74+gHi
fxxsPM+M/Ps+SlVlUUmP8zycvyQEuEyquPv234bCxINeTYY2ngLV0fLaMpcXoDpnTebENd5JrjAR
IQj6sZMGADlpFSJ7U/wAXduKBuRNeWfcmpw7BS8RYgXowqwKpXjsFNQWCR5naX8MfBvSi3gJc0yH
K03I2axsG1omJwKJmlxzpKfsODwDWOtFTgrSPqtxJ1d2ULnygGT0zOf9xeMOlI0StaKPpTYrzgwS
U9HNnMUXbmMUJYRD5mY/NA4LMd2gv5Ubfw9KChMnGlOde61PNWdsx9tK6KDungUublWnEI/Dc39E
w7pdRVHNifWc+KQwgaOIS31ogO2CGK5sG5F4CXXAnxP9bHRc3P7+EFkhN7PWhD6QYg1oqu+Kcqpj
zp7+WC/4fQ5VJnbIGdq3WxIrgA0k9+99FU6ZWArU3OWzCSUxeApn93HCrsqEEWma9G6BTL1jmoEl
ChrgxzGnEZNngokiud7U2hg0itMVd1rstc1fXARXSarKxA8JjTu52Naa0wy1HY43I1LjNOVEdd4g
aDhepS0RwBx6MyHFI+bnpf8EoBlnt9KJ3tk+KnXzlYFgFJM+nAsND3aiLViRHbvGEeD2A1C/3DdY
3mjY0JBS9lANMXCJLn13V0q86yzndGIv56RslExvMF2D8ZL3b8JyrMb/uOzMvq9FPVI01O6dKQRo
PZMfuqVyUC192V8YGrZ21oW9mOeTmvQC3fP9mLvSot/oIBACtAEv1rOPIuUX3C54RxRneVhodDSL
Y5gqCKUznr/qW8WvvuHBvztJqMqXd1Jhhx6POIJnkokDldTUJMxKpOV47US/7FkiEWcL8aIbCzAE
4zD6KSsEAhwJfgYoNFC22Tm4qIDZKmhfFv2ycvdXj+OHGh32alcl6lIMS55oThyhWWp4SADsD3it
nLyTVqNfsbJiDDp6P0ZUB2gGE9n9zeDLx8mWvf893XlqcLxBMaECp0Q7g5ESnl/Pt61Q3EZFdd8Z
Iyf7+0NipphARYjgbmQ7FVMlnzsoA6sOueldyrFg3E9oy7ZGR0Gredc5+2v1Eer4fvpd7TE+mAZj
3y817JnSRR/Blhp9X1D2Fy6F3NhT52XBY5cd1aD29w3T+fq4xa92mQNqCcJACLDRnSR4aecD0S5t
8rUWX/at/MFLrmYYXxz1rjYyo0ZMhAyN4oCfCF0PoKygj2z6fTK4yj/7Frf95GqQcUs1HYRqaFoV
XVShWyCNbyO4S8eJVjwrjDemJgpDU4uLW7U0VkMOGnnLpe/7I/n42MW4BnNgzWVISjLhUmW89K5p
eXhAB7ENHh5UC12Ih9yJ3MjlSUL8IWBdJ5BJacU0BSoCBR086VHN9sLBe3NiAYlgoQW5sXJk7j0P
/cebTuZYE6JcFxsT14VxOZkNsQbyOR15ZW2OEZY7auhFY4C2ruKk8mmaLsridxIHfvARafL7kplM
LhuByyGYZOSy9PoR+4r1rukcW/NN6FZn80a7CZ7Sy2LLDvpcbbT07bsMb4hMMCkHIRyCAofNrAPL
oTRHQXjSBPmwb4U7SiZ2iOWsJYYMF0G/nt+j6dNrQYs+nCn/bOD1jhpboKE99Oi1MLzZbwRr/wN4
w2SCSgYUtSYYsJ/Xl6H/pIV2XfF4IOlvfIyPOpj3AP0FWQbjkmIb5rNchRro0NG1Zk6uKfOGIdN5
2rHBplnjLMeV0ATyO15NsEBRdxfdzyd6nKKjDyRy5QEtf46QO/MrbVtBU6zDkwL/Q5T5NVA274r7
RNIiAQdQGhZPpqC6idKAlk/0llaxg09zrz6MqtDYsV6fRAFqhkiZrHEWbKMyz4YQ+JmU5X/lx9dv
Yvw4CttG6XKBprlnpfCb5Gj8a06o9516NcH4cAOJskFUcPVQBuA/8MplpryA85HEkbHB+GkHLHwp
RpBk6iA5WfyjGWAnN93qZxKDkg+yATfCP+OZh0ja3hzXgdG/r/IyJcxrKab4tQT97LXY/iOXw2Ve
+pf9PbidP1zNMCeg0Ou5GHQINcYU3WSt9hRCkaABSL2eM06q8hEuxMwjcxC2egYqbREJ7QyUCe2Z
CEd/1my5QpgZ3BokL60PsEluRS9oOzrkJccdP3I5Mx/AnIlVQ8UndDiLeqCA58AZrPJCwO5Ycw4Q
OpK9iMBEnbRNtKYgreLkaeO1S3qZVWy2MDqKbWFlvenuLyL9uR1zhLJJrXxFLVJs/AUTKwiKlVro
cm/6n1psD/VTJj/3S/pXgfuX07DoE1q9bSUTQTUZJ2AsH6UYD//mj/1B/eEd5GqFiR7C0CeFKEMg
fbobXjvIs6HR1xZeEE4BqKSCxMRLPRJaPPayzSMDnT0aJF/BD/P+XavZLKoa8OdOR61dAe5/zh+r
rOQ8GGzuupUJxhFxWAWdKeA9TFePTXFXgOywbt7EjlPW3D7hV3YYPxT1lFRNhNsWOKJcHAl4Z8Zj
KHByGdDB584Fn5ObvYyBPXg4GZx/rShD99vVPPt4Cd5ZiYwK0ihQOt0W0nclxzFDNC8wQs4O4KwZ
+4o5om9+yTQ82aPIUU5nVecUbD4KzTNDYZwxT6EoJIa4Zw3e7E64Twp2/waaWBf/4iq4Bc3nAJo8
2pv4uL8NqCt82NurOWQOuFqvSd3oIy6ywSWY7ARSQIYQW0X/lYgXMSX2vrnti/PKHnPYgYAC9CBl
iXcTMNKKUOLIHwSbOOXR8PI7LgnXZuq0sqb9HrliKQI5E/RPnQhkPNW95As2iu80tY7Oyan1g6/7
w6O/tzebzHE3zGYw1aCBcAY0JI4PoG+ok+d9E9uZ2GpMzDGXZF1IzAont3iK/R7Zc3E0kkOOrgnc
+Ayrh1jrDDoYEf9gjzzBWN4AmchSj0KTmwZKfqT+RqqXbr6LE48zwM3TbTVAJqpUZteMrYFrXvEd
HBfoOrHbF8GO7cpdbO22AOSRSsUXqsV7j+IMjn0FlVMy0vul4gjlg9Kfx/YULpyTm2eCufnVYRjn
/YyTWzEfZDO1G9E2Y9nZn0HOBLKNVwA6pZNIC/JVCsgyVK/Q6O5qkWZJUnjSh9HdN7ddnLouGNuB
1eXSvMg9FowmsO+J10k+UiRBceB1SHFONvZBNKomIGAHmErG16jVgG47NWHjiqnCCVTbhgDiMDVQ
X31gOW9GQ0QyhZ2czD/F0dWyQy/boVpyzGxnIVBk/387TMQgOV4iCwEni96DhUC1F2hK67e0kCg9
CpqluNAmcrOjeP4r2NbKMBNGZL1K1GJCVbsSvnSLR4bMySbQG5GYN8Ttw/M6RCZmaE2vmLoAS4tk
zScZ5JXjD+Oov4A2BlqRis0XLOVZZCJImIWDMeNi6tTluRVyX0fP2r7Pb+/jX2Niq0SloMeZCkix
M82f6+6uIeeIV2PeNgH6Q3QpE+kDCX7eg7QspreJXM5tEfJRrW7XEifV3nbzqxE6k6tkNJbGdogN
jKMGi+PYQxFImiywHanB6/6EbS6JLIHrRSUm9hQT+IhZILR2merIi59ltRXPPJ2J7ZLkygSTQ7VN
WddDJ8jQ/7DqzKKy9oEjH8Xvyo1q1UcoCXg8/r3NNVqZpPnHavpEM1+USceJEQb3YuaT/K3TOdtn
8/K1MsGu0JxkYB9YgG07ap6CwkCD7n/+ltnMA1dm6EhXI9EFRa4Ks0dB3LxPl4dQThD50Ekb31aG
M3A7T3juwIQ9sA31QyijnNQnx0QorXj4ue9vvPEw4U1KlLkbUiTUpPhkBLegqiTDc6kBE5bd9cbz
vjHeaNgIFxsDTiAE8VA8Sfpb20YcJ9jcpqvVYQJaHI3g8zZwohvDi2G4BYldbTn0YIPbH8j7NvyQ
wF4NsSlQmBejHNWInPJhcgSk6MoxOYC3xcGFzls6qznXDt4ULtLBPAy3s8/bUNv3g9UHMHFi6Y2W
JJ2mOkFqgVX+WEDMTrutfsroFEq4uumc/ctmSmO9NGW4wEt0BWSDZXwZKUNj1n7fn1bOHmYTpFSc
JjPqEcoNMfwCfbyLEaUeVIBx/Te/DctymwjaYTC0v3l+Ws0lddvVnjZ1vGWAug1tAOJbi8y5eQwG
Tglg++K6ssHEjcwQq0kaUeDTnuJbPGWclRzdlHh/Ci3wZX4nXkQVPhzhH/PZ9PdndTPNXZlmYoiu
hARgNdxFlkU6iuPtYMRekpIHuYsfy45XyfyDZ6qaqasqOAnZ3nxVULLAiPGYN3mTQ4BBMW+bc4t3
DFonChrOjt8e3C9rbILRQTCvGlRg+EE4ZzWSBdZPq680q14ukcTDif1hbIaoKKhHQaOCiZZxXVWJ
uBDZMW4GZzhmXuCI9+IRbzRe7k28Fw2uOTZeSuBm7CUk1yLSwciuJ2jhAKRm2JML+LEv9O6+p2xv
8+vwmPBZ9WWgdBUy0Ll7lIuLLHi6yim5/WEj/LLBFknrIhEqAw1tTj1bsw2N0cfIrgxrEi3Tjn4a
Vv6suLFjChZk3AQuP9HmCBWaWykm/svyJySCVGU1lBicJL9pik8zyNlANr4/i9v3vJURZsMJczuY
SqOD3tGjSvbghyzs5YQ184rDzNsAmwf4yhjjkkomt1LVo7ZYhIFdh08D1BCmyhrlT0nzMpmcMhhv
/liP7PO5mntsbvCIjdOpDL+mxtv+9G2e4asBMU4ozVWWVQoyrLwvnkS9fxpr05vKBsyvCJb/yRZ7
jM8CCZaAFmaj7DE1Dm162+YXMvGerjbPteuQWKURJFmtOtMCbHIMfcrwQjt6+bnpNjxkZYfJ7GUz
qFIxBlqjmI0vgtHbiSg5g6Te6gHK9aHiTgl56MboNauWS6WFN3k+fa2DipMdcZyEPcbFogY/s4Zj
XJISL8uJjXZtz4BGx/7ibWaTq9Eyx3ZWDnKa4LhxyPgokm/A7nG8gzufdKCrxCBq5mDRZKSTFJQV
ngtPcPsEmOv2SPzUCdzw2/6Itl/GVkNiIkeXp9HSKANejw3pZ1wsbj+MaCzuQr8yp09Jrt8oUuUA
7v44z+R13zhvOplAksxDXw8FQNBjWNqBeJuUvLdUngUmeKgDknN5wmVm6XxTeBVMXuTlOR4TOvCy
KQ6qhLOlLQ9lmNnyHFktF2HN2c0shDtK00Du0FwLSI9ol4+qWx8Kp7bRA2DlRxBV3wYWaD7vtPvg
kVfWkzlTyKK74wa0Kj1tWSRfRlew2ofg2B5C17Qn2NdB2ia+TjhpNLuygZJH88gdPtPntYjzvoKJ
M51gDmmlLaqT9WdC3Hz6Z98VeTOs/L7vQtKSsDeRLBPBpQldVz6P2X1g/sz1b5VyU4MJe9/g9n3u
uvFYAPiSBzGRO2Q+lJ8NSesJu93JD+FBe8TVGLx0lCxRffz5jsa84/V8cZeVCTRlr88pyfDGqh5i
v7Xj1NIumdedp5Nu53Z7Q95MaL6BcceXv6n+bKm5pYN9/HPp788Db2GZ+EPyvFUqdL45MjkPaBCU
eAGOesaHe/NqnpkgU0W9EmcRrq0U66Rd4i+AuT63DmCuflXaPJQrLxNjMeRSJpZQOsLNjhJqCNb7
wh5mD6R7Nzyk3/uptjc0JvgAYWcWeSchdtdg0ci1e33svSAUbEESj2Gk3XfSBE4y7aTlgms20y3e
AkJLkOvP0yxZ+hwdmgQ4TmV4rev4AmFE6D+3bg6oyRglTj4opywkZzOtPGVS/VFXfSMMbgoFYmIy
sDDKPH5CP/E3IIw4V6ztgqFqENWE0AxRdWbRWkNsVKVAPlu9zrNNKRsTBwjv2tFfCAqGxQkgEc77
zzbYZ2WTOSsknO15aJrgkvJD8KGDmtEpnPCUfdZu0sbpPdqjHXvk8S/8f2WVWUOx1iOiSbAapE8F
dMa5LRqbG+xqgNVDNsrIKMcckVPwjYPqLv6ER38wpFqZJdkUEo3Kr8aJpjybTKkoz9Oq71UAX8ly
FLSHUOCsFV2KD46/GhNzGoSlrGfNoKDDu6ueUsgIFKJ0qarxHBWKp6OwYhnD9GV/obavxtdAwoL9
8sEI0BSJSGXcUE5beMaZYAplq7KLAw9QuzmDK2PMDCZ5NKU1xYks6eNSnLm0ibzjR2OmcBmiTApV
xH/ISNwap/EmwLMWuNTgIFICrhcJ7/DTTYjOwgyNd4Iz8RrotzMnA2UNBRfjDypmYSimckxQmQVT
gK4CUAfdC1mx9hdtexqvRphRhqUxptAZViHecR7G77L5tv/7vEEwaQOZ5JHUA37fCI9qDXaFA1EO
/80EHeLqRhCHaRsUtJ9hye8UwxKlJynlmODNEpMLhJrWtLWI5Kdpjw1KyVUwcdZhGwGoXBeCOeYD
ItX/21/cQBBbPsx2cp/eRnbqCi7QEQpQ1Sr6SasX3YlOPPAAPSw+RIuVbeYwCfuuMgcZwwvDyVLI
odXQmVg8zIYtTTwt4O1SwnWczCESG1UVNPTZycyKc43ertHM8WpTorTA5f/fHBeqgiC0omxGLJdR
Ec21WKTYQVQCM38Mfdp+J+BuAIDXT6i3fDohMtk9r/nyDwflL7tsCSOvYhIoGa5t9I46nwBn8cub
/Cb4J/pqPtCSq17YvDXc3GjXsbL1DGMyxz6oUTYRa3AC5tDoaZ0+bdz9vba5EVZWmHBRmnogRTqq
JmN2CotLonFKkZu3jNXvM+HCmNNAC6Gi5ITV9xDMlUnkZaY7N6pVSM894NlcVBdvREz0MIAFJ2YA
SFIcQjhGrywVXUn7k8ZbGiZ61M0UJypByaLvL13/TyC7VfC4b2JzV63mjYkeepmNgzzi/XhCU8Jc
QBXr0srweV41hLOjWHXARM0yQUgQKSIVeA+p86sssAuj+9xDHipc0oITFnlTx0SLsZJAkx8jthfp
Vyg53QB9ak26cNyfve2i0mr6mBwz1EiYQG2e3vUUTzsv5/Sg3FBBb9EHcPFe8PbtcUbFViu6Ze4h
84ZiXAXIYpa+1oVntvl/8zq2LFEppQlxY6SAad3d65DIzRLhVhnVH/tj4exYttM8K0axr0t4nnpo
UPfADQkQt9zjabpuTxmwFwoE6ECzxhxR7TiKaU9zSy0TIcFkelDiuKnCjkcqtH0Oq1dDjMeZ7ZTU
YAfTAPIU7fwW6JJD/EPCzT/yBnv2NHA/guPv2NnRaUjc/bncvhtf03aWmnRS6lmUBUwmRZi2t/Ep
RgFL9CI/OvFw+NvorZUtJmSMuSIIiyzJeMgCS6lVPgghJEosyHe1l8YCleyRuAA4oIeRh9vdDrm/
7q6EWcvEQLONqCEejq0XSS9i9LY/jbzfZ5ZwWNq+krsOL+PDU0Ruyv94I2X5VSUQgoZQagNHS5Pd
K0V9F3S89qDtJ7nr6uhM38KsxYE6gKYW2wpN1RcZ3AGpm6OoWdoGGs+Cp9GRLeVH8MjD1m1vtF+L
o3+4V4l6nhLcqwxl8CHqfBcT/SBH/1pFi4LGV+NjEom8MYQJMnHomoVEwZBYLbqxuG0S9Fs/5LUr
I0w2oc0GuB0CuDglX5AcyQruA78+ZqBl4YE/tsPgddqYNCKH0nonVajH0P6ZFiSxVBmkOfAqWrzV
oX9f3XXKYUi6iCA/Ktv7OZZB9X0W6tnZ3z/bycR1LExkmPQWR2WuyI5O7gzIyJmHeLqbeXXN7YeV
6+oYzOq0IILuO9rEkvQ5MMWKF5gPVYRiFrmT+/umfw6NUw/hxf3B8XaWwawUOuL6waQvYbT+SBG/
cIrn8jDedzqY9EcHkd2FumczWtqRB/v4w83g19SyelZhGMiiOeKdomwssJ7ObnffHiB0SkGzgd87
gdW1FrQIOSv6zpazsxMMZklFaVA72RCQR2WQyKySFjqXYzfZapUOXpWHX2U9+AxFZl/UBnSdmY+J
Qlx1mI9d28dW0y2UuQvfXC/6QUyLN3WcPqtx99p1+ZGIwT1Q/a4+1rGlh2h7GsmxF0K3hlKi3Ufh
aKWJYcUpMMKT7pvodEnCMQCYAIdrl5/1CHipfJJeikn20HCXc1acjm1v7MxxM8sL2NsUIDZiw/Sz
fvbN6Mckz3dCEH3b963t7Pi6uszBk4hqQEoFVGTS3Fgj3j7TRofgeGGRxW9SjrHtcttq/zBJa10m
mdZDdgO3TApdpwU3SgNFqWWyl78qt12NsZgecRpG1VxANtBDOzMVbnSZB+ThTN6HxvJYXLK4xama
TU8Dog6K6KP4eZA/RxUHW/aHdP/XOpnM4UOkEto/A24xrZs9g27eD28GQJSgwEXQaakklva87xgc
F/wg2yGlUwt/QNGje0qEc5WcQLBdBH9FhbdaJCa0CVMeVEGJ2kqunbXACcQfKQ8uyjnnTOYASrJZ
MKQQJgYzfxCVCjK8qt1F80USIKOamrM15Mpba/LeqTkHn8kEMBN0wf08YwY17Y7on4jxIPScReK6
BRMoSDcEA4TSUPF9haioG58iR0DnDm3yHx4ilxeUeQ7PRIsolrMCuoCouqV4SUw0a5wmqtw7Bm9S
9P0vHFCDGoAmKypUAJmzNmzCqQJCGgCeuT1pBnSayeLFUutAh5tz1mx6yMoU44S50SZ5MxEKrInf
gTXLCZXLE68/jv7Mh6i+MsM4ot6UnRRTtC8I3+9Jp0AZuc5//rdZY5xuaoQFkEpUH4byYey8Pu7t
on80VV7o2773aUh4JCyRIotM0q0tQmuiM4ii07RXqK/5yyPKKQAMiOe/yiBXppjYV0/zYkom4JL6
eD/hzXpER2EWcnxgO89ZWWH8DUrFTZCHFDDWNAcj077EnXTItfI0LOgVGpESKJCDAskpJD/65K2L
q0sQAiqqCiX+VVvOZNQ5z1ObEWT1SYxfol6gD8AjgRwliE9CKtq4Jz40fcFrS9m+WK8MMZ7ZVpme
ySlOF/kmu3QXmWJRPpcv9DEMNWdoOIx+g6XlaQDxxsc4a9aPhgnBdrQ3Tj6JzrMAiXAeYnp70139
lImQAUkXNADS5iRXPmle5uU/unPyuXNnR73IPsCOurW/BbeznNVsMlGyIUUqSpqGoOxAU91pbbxz
/x+BXuhFHE5DOkcfgwr62XRIp4DVn0mphGkxk2VBAqfV0GixygC3bYiWZcaBMyqOIfZ6n6LfJ29r
YDZp1Sx1QxdXOXChVH77Kt+JnoJ+aSg7jDlnNrd95Nf42Mt9noGBSDIN8J0nbwPeW+LCFiIe1HDb
Sa5GmAgjBYqMTqwYRsJbsbkLRB7Hwjb4QbtaYKJLqZu6Juch3ldO8W1xXziJZ7rGW2pTLXTXgDwK
4d2JeTPHRI8YmhjTmNIL1PSUq086iPs0LuMcb+aYyEG0aaiSAcvTLWgPFczbIOk5W5hngokS+aRJ
HXlfnOKLhEE0XMDfdgV1tTpskFjMQtYlBFoCvo3TABFYiJ89Rdi4tBN6sYtb8UiBU7nD1z7iLRMT
Lbp4AlamA/1GFrzoIPsAYWhQfuZsXurAO1FCZ6JE3vQLKSBr8l6lVQUXGdwJ8qWNT8vCsSdxy8Kc
UbEIlWloOrkoES1oSiVZ0ufCi79U76KboR2+Vgfzvvy2P0hOgGJJArtkCFoDdJ+OKJ+KbvTjunY6
YODEmqdbwhscEy4gcy+FY4slSySI03kp0NGKtz8YngkmXkiJEQiKkQI1KL224lkkh3T4sW+COvWO
T7BVpaIIpAyd6wAhCNV9a8znAV2jdguyzw7/UykxDx7J2chsJamJItA1EKTZpPma1s9Swo2yHDdn
a0bRXApi1bzfkgMUnhFjm3eWSAl93TicpOP+DP4hCf4V1Q0mbtRFI+moPeJZABje2M+e4sNkB1bm
g5D1wLFF48DecjFxgiimpkLBHrcHp3cNADyh/ntTgw3dBb9TfJk9yltSvCyA837mvbzwVo4JH8Ec
qKToYJtIN6L6qEwcDD7H29lSTSsnEeprSASz4GTUFyL9kAknl+ZEB7ZWo8+ymgYF6OnqMXaLXj/F
S/hYqMZ9LnLdgrNUbLFGT4NBkOhFr3GEu+zYHClJT/rDcHQQx0ExHY9yULVEn17OCYGcdWKLNqIM
evc5huEhcmbjE7Cc+07IWydqf1XLz0gy64uEkNHX3jQ96vK5bjgwQN4Q6CesTBAJCURZ0DsPeNPz
S8aDa/B+n/rJ6vfBoIwWBerK0nAYpfPcco5a3hQxISFehsIwAkDrh8Y3FT8zb8WSs1t4Q2AiwQQA
nDJNdLcowH8gV41bXs8K3dA7wcZkNnwNFTRBoH3BY/+SKm9N+7lLb7L0qTaPbXTRYk6Ktz9p4Pj9
fVGEVGnB9zgDGSk/DtFdHJ67fLH2ffcPF/z/D9aErViIgizGWQletdZVPPkkOe0B4VMPreC5cenb
5PRjBnr2bd/s/mJBX5MZ2lSacw3YtTOW4jGSS7dUePrp+6GNiEyuAL0DQ9EMigbWqNqxr7e3qfZd
N3i6P9R1/+wUoN/8fShyIsZyb6DYCOJja4ZU4WzelYIvzpOVVLx73/Ytmsh4RcNdGaqnzEZCM2KQ
FAECQXZZXjWPPlCqz8KNYoNi9+GvSkwrY8yWQq4jhUmLwDaDA0wAF9JwkXPJ3neFTS9fGWE2VQeC
7BDhDT2rYLUUxtki6ktmFhwr2zXhqxkWqqNJUYUOqQgPrlF7FOTpZ91Vz2U3p2jHAvlXoV1kNfOH
XjmiUeOnXhArzdvXKS5DzpdwxsvCedK6IkNqQoMonx20gQS9nf6VWp20GiyzvUyxC2ad3j/1+KWX
b1MePRZvDMzeWqqqxFMBnl7V9vI/pF3Hct24tv0iVjGC5JTxBGVZlu0Jy5ZtMOf89W9Bfa9FweyD
d+1JD9pV2gfETthhrdw8pcWPWfp+WS12fe3mCJxZ9baJcTGDLbNo9FHrarePpqAiw2O3GD+HXv5I
wIXlLIVo+H3XbWzksqNvIuHSxDZtBnw6q2/dofuit1iUzm4HzG1fPuCu39gI4kKubVBadxUOmIO3
WJadtIwdU3qcwZssfbosSnRdnNPIYnOtFAZmNujSuYvLw7Q2R5CKC04kEsO5i0iqiTQQ9EFkHayV
gVxfL+Xx8kn2b8ewVPuVHZMn1cUI8EIarPx6dnIVTzcpGdxoPKm6sFrJNPg3r07eBHG3Mxmd3Bcp
xtTWW/2+vQI+gFtcy5qT/4xuMWkFAhvBxxOdjLujUcnqYjHhBhXjiei+Sucj+E7DthcRvP2LJ3w7
GndN4DiVJrKSf55nrFypEpdROumauyD/lo61COv7X6LWm0jOxwPqO1XJBKPSHkePgjpb8lcwLy8o
HUlHUYd7Xw1/CXsdV9lYcCJpRVyzwadRvluAJtU351oXpGb7My9v+vH6Bt4IoYwAOZYx1pUf2aBp
f8idBXvnqXC8T3QazpUPq5pJxopw0a5B1d8O/aHSBEa1X4bdHIYZw+YwxjqiEMsOs5yAw3zCQpzb
O9IXy8FsB4ZoIlf0Ftx37m9XxDl33Vzr0SgwIhB3yXM/D16/zD+IS4r5g6ZLYauaDsA5BD0B0Zdk
/7455VzoRZxNWEPtpZM1Hlf1c10KBhIERvwKm7kRgRnnResoLmvpv1ZNIBMTNIrnsRA10fdLLJsb
47xF3gKechmR3LLhVjb1idGHsDjiBoUlFtGZOHexKksVl5WN/Mz4ZNaHjBKgvHdOuiz+Zd8uckyv
9ejN10vJBMM1NTbNMVmscBRI7ktEPcY+UwT5k8jlMi274ON/g+5t9LIaKgACLAoJsWgX5qQKBGfa
j/K/NJ2HnJv7eknAJM04dRpHdzF9jCj/UJ/JFdbZYV0tls6KZ+2ofBYI3h2ZfNMQno50HKhFGgsv
bmlozpZRl84w6U+m1J2qCuAvNZbgjNoZSwyq2ZU3C/zj75/WUkFBD2RpcBEpisUpTStNWgPgfbjH
SPmUV1awNt23yyf83Zzfi+Biitppc9PLoBDNyUcN45NaQ+FGZIFSCg7C1+D6wYpiqzMUL1GOdXVH
ysPlU7yChb5XwnfH4Ctw2WCMSWqzTuUwVn7Trt/HEXNfeR6Wc/bQxXiHGOZJA8bImsWnbJ5APALQ
Gyn3l0nxMik6SjEwVVYJRN5FjXTI0l27VRErSrzZsgCDD6FZdJ4xr/dEHRCmVEyjW0NoJoDLaezx
WCmmj9lg8E2rHShYs0zgFHeiPzsi+JdNWQHsIuGUgWqSosuaCkodOf9AavM6N0lAkuJkTnZIM+OL
nOkPRIV1DM1tFdXnHMOqlz/zjm95/xs4belMbVKnBu9m4H8yOmrs/tlu7hit85+9VlfkXfb189ep
+c5wogBrrSEYBaHrF7V4WNUPlvJ0+VS/h9F3h+K7wI06tJU9Wcy5MOgb22fQN204CHR0p0b0Xg6X
g0xDX4wtxahJ52c3iseQuZY78+FldZPPqZN48XX5cvlk+2b39vG4jCQq+wgL//Afq/xC1BsL08SX
BYiU0mS/YBNs4livVGNd2Uj56OFMXnS0AfEBwwkiX5RhiXSB/ftGmFWUQ2frsABjfpbV5zQ/xdrj
5QOJRLAwvhEhTVOqFzNQxiP1emq+zF2QDapzWcb+rfzy6nwFv5CMbtBeqaTqBqOwz137R4d4E8Bd
u5LbYy/nCjKAvAcIaBzE4+B2UuJfPsdO9s4U+k0Of/mLQhOiITjW/RxAzi0IuNYmKOLS75LUzdvU
MeUzGb5flrt/R29iOTXQ2BYrMfEyybrFMabEQRBzM2Bi/50YThViUwZANXskA2ik0x8V7UOTC/zp
zlL9+y/IJaCGPUlU07BaEAHOOzPHgLTkWrVHgLUaiWOXo1MM2m2jdg9LrsUOLcdgjGqfloUbqUNo
WdMNpsjcRBtix46rs6JmPxUDEA0GrQWm/nsK9v6ncuFHbkDvq0e66pHhac0VECXrGNkPlOS7mosG
d3eA8d8L4+KMUS8dgKZghgyvdL6Sn+ipPte+k94snyaPcYUq31dBsiVQZ5VvFAxSWlT1gAYvyIcA
OJyFStgc1QP1RCyUv78Ftqf7bbxRK+bYVm3kXGWmvBSddQJ+6HfwX9zbg2jYf+eJ814WF3Qamuba
nCLzYhsWR6jMZyDU0SNz0BQ5tHfZZi67NpXvFiSzbFgzkhTwx0Ipb8b4r0wfoMLv3TMldbpWOr6c
lXkDubIzv03+5x7h+w/GeZdILqmUQoZnw/GXBbYjXi5/I+GVcI5FNu2oUho8b/UQfHuudujPgLh2
5Ks/2Y96fxjOv5RpXa8qG+GmluUQ7aZcjxVWhi8faIfV7L0UzjUMc6LN3YJb/4eCW/fbKyPAnuhT
lzmMBLwFuEDpJ4/pIb0BQo8refSbaFTxclDA1tB7zehInpHEwMKZavvUgHuqPw56K1BvgeHyNTFw
UkVRP+KVoeuVM9LYn8jPrPocCVfkBQ4QyLjvjzMvrWq1KiRNoBUE50/samfryGgzkuvGm5Fyu1mg
YTJEADggOiHnLmo9z2jDqn62PgDsCehPeWNeFTYi+kQEPOCCK3t9bGxyrRrkNIVuUUC5GliaN3Kn
1xHB5FiQdwvSe56Pt1oW2pHldRUR3IVw6/+Qjoi6fPtf7i3X5kzNJmjMq8yqmzJsZ5DhSC8yeVET
EeSESA5nbI0xdnNOUeEGG1S2PDXahAbpXTvpAqved+Vv5+EMasq6GnzQmOqLtW+x9iGWflz2GoK/
zw/x9V3PqEZQvGzyA03u0ujj5b//Lyb06wC/jezlYOfSe+QQjT978tfpaf6WPvaH3rFeQK7og4b5
W0yEuCP7T2REPnRW0Fe2+VLVAio+YjBsHDyRGX4WIGRG7DNm43+eyFQIGLxTeIb/3YjkjNacZAmm
JCOLvJYXJweAaxeaN1GgP5YfzVMVAIfvf+8OvBfJPTE6SZmmvsPHNepjHJ0JDRXh+O+u4W6OxQX7
JCXGIhVohMXSdVk91eRI1O8SvZK6r5P1UltCzCH2o38rIm0EcqG/tmIlK2OoZKHettFZln0rP5TZ
Pe0OaX6faT8nyZPHyMFPmvvPl9V11xw2spnZb5yhsdp6VXSocBrAeGnr5AACb8FrY2fVl12aZuqW
TQANzsOeT/bYFTWFnkiH+shGVLSgDrInlFSOndccdaS6+gNoaq+FpY/90/2SzNf/sgyH0wu8SP9Z
Mkbp445e90h6WNkovbc9UTIvEsjHz7IaqZRh6CeiCzhjZgDURoK4sl/Pefuc/DsekO5LUc866ka1
u4KreQox8gWWpjA+KPcAxnIXJ9aFlic6GWd5KOkMZVHB/5v2MVKuVEOgJbtReXMqJn+jiJk2tADh
x6O+qfxytd1y9q1SNK0iOgRnaai9zgAuWTEol10Z8ec4FQSXf/HCbwrHmVO3lAtA3NGdHYPkRvWV
QxpEHzAkAJjUKki/iOgLRR+NC/4jaa1aZyWJcTU9LVYPUgw05tYU3I3os3GxH037qLIJKoigRZj0
F+Hwn+gYXMyP5rVRVqw7eWaRn6LR9tOJeHlp+Jd93W4K80vFNP6h3RomcKtmiKnW1amNk05/EPJR
XwQPLZEYzgegO0qmWsZW/bxg5s+QHmY7PeqT9TSbjQilXaBwGj+KZ2SlMhcKdhKUW3Iirik7puno
H2ZXcbG4ODskEpbG9wsWm+/IuQLZrg21XwHHyUBRtAPwSULLAT4ryHEvX9gOO+g2cmj8uztJAXCf
qHgUG+BRfQJwAQhC8c7yC3cIqqPugKIeHLK+4qMTARKwRiD/st5r/LzK0FjrIPUwr77HWnD0IisP
lw+4X8fefErOXzTGUK1ND5XU7xmNexPSpyxxVrA2y4fcFfX19jOb/3onTebchUrNOetrZE/psT/i
/X8YAsSLMBW4i8vmrMmcu0ithc6tiumbkdzaylNWXKXCJE2o+JzPQFkykVJQTqEDoJ4AsQbYhd5J
wBmoOpkneSJcb9FN8W9wmsg9VeP/zN2Am8MFlsThhe0IJsL9R9Hh+Gf4qCjtkDdQizGYPy0+iDJc
CZsRxhfjNIb/j/qZ4MZeD78JvnREiwPlbbxZlA9TFiYKMKim+8u6LnCLr2feyFjVdKao5qIptNwo
c9iRm2I6SYlA95gK/55L/1Lx1zfLRkpVlVGsRnh152rsxMnXjj5myydDA37XKGqo7KzYvXNPr5na
RpgVq9piNXBP1nWtOvHddDM9xYHt6rf69388cH6qw/TcX0MhBcFM4Jv4YZVppEZRtnD83exFxUMp
f7p8XaIPyfmKsR9iS2uAxZfO04dcQVsXTZ2EpkGrW04TN95lcYKsVnt9RGy+ZdVbTVtUKLF2oOwy
gw5AnQx1rbpqPgBgPmjR1yN/+Qk5F2JY1EyzGO6QVDdS9UxFzFa64I74ERXQBtPS1OAzlnm9qVew
jig9JkhiwO9q5ehKdQ6rTozTFM/gyCvuy9aUnLVqnsZBftDa/NZK+7uyL6968OjZHeq25sOsd+FU
AVpS6hKnM+cbs0ajDfdiKNU11kA8moNfzSJh0cVnAP5ITlzV90mlaa45KLerctvH3Ytiym5tgC1p
xkBQvUaHJO0cQEqC8L4Imyn+W1PhyxNjRZV1ApcoYJyVAPSd1+BW/PnK0+DGt7AY7OTnH/uPHcB6
bkWmInKn/DQNzHTM2hauZ8KDKQoBP3uybxKXOHZIguXQPF/WZYGne61bb1RZnRJtKRqEJiwru/l8
F0khmWMvGgRFU4HXfqVO2MiZsko2lxKDf6nRHqKhOzRRfIwqKuhM7HcL35IUnhnK1OcVG9FIaBkc
IvSJrRCnINVI3Px2fFZr52ViG2Bh+aN7zp7tz7Jonld0UC5L6uMkKu0U0/+sxVOs05OSyUegFAn8
gejeOJfXRD21owVqUqSHOP0qAR5jbW/I/EcTNZvvyeVHZlYoozVgUo5tWLIRXu0ZC48OvQPK/Vn0
RPyXKt2viMijLwPvK01qG46coSCTkJFho0J4FwXEWVH7xsaecHpN4Pd44GVZbjJg0AIsYoS1gQDm
WnI7zypdw1+C/FCHUBBgDV42un2ZAIzQbR30ZTz/3IqmwUxayJTGMAM0TFT9wRIKC/dvIrh76xI2
tJnCh8kJCWYQo4+6eiBp81iMn0pie0oDTjOpw6jeclTA4WZbMJdMZAz7F4r7tAHBCjhtwr0vQUXU
K8XC3gwArcgDep9d14fWJ5izBKDJk3VjihR2990AykKiWwpYLnjU17TFJlaEISyviZcnQMcE60hb
J+4aN1UVf6qGQM8whbam10pfHS1rDQYTCCsjVkInwxlI7GFC7XZY6+tMNjwaD+Hlu9/1D5vfx10M
QHtNZYmQvtaF+pi3xrdWwV6O2h/+TgyXLwDXmxiItHgOalcmMFolfIQEgFGXpewq8q/DGHyVYqxL
IgETB4u2LTgpwkEX3aZIAKc/mV6A52zEMB3j4MPWWxpgePAMBvRAOmGiH5jSjnDiebfEvTkU1ypo
5KbpxxU3ZNxGscs23/S7ynYGj+FP0KB4FJUORIfkahQg1l5Hi9W14/Zajj9m88e/uyUmfxN7l5V2
Wcm86tgQdxg/TXUr0IPdaLT5ZEzpNxLmdRoyucc12UqPVPGYtBgCxjBOrHTu5bOwuPbbm2kjiQuv
uq0ZIL3Gt1ryxzz6XFqDo2oPuuHnhRFcFnXZUg2+AkG7ocoIVjo9qdSdeNUPOW292MwFkVwkhnMI
kzyv1UgmlOCSwStbem6i0Z8HIX4QU9tLX47zCD0tKolaeLQ0rfPKteK3BzAAYzWGIZCIplz2C29v
F8XXIOwcFO9VgbGK9Fjd1AHwyTAp1J6oJ2qzCXSPrz+sibIsRYQKjmZPp3xK3EStD2SZ3IHUgrLA
/ljK5lCcawBTjTTmgLPySs2NwiGMA/k4ts7igalNiMC6X8bZSOP8whBFo1UV0n9zr9gFci/WZcwQ
8SoUgeOJPiPnJFA1jxU6oxvUW0eZPurdoU8nx6xL77JVCZwdX4fIDQNbRhmsSpvPJDnLVBAyBObE
1xqImiS2yugmzOg0KYaj1MGSfPi7M3DJd22WeorBdrYb+CCVGCw4/t3f51wCtRbTpjneD8loutQE
31PbC5zbfma2US7OHUymJq25hDOwGkYB/EA2jmT7UekwEoP0BN5BWbRTLnDefI1hrGmRTTnAtZfi
p82C901Cnw3CxmC/Xv6C+1pgWrJsWgCv5FHxMyondjdCklZ9KlHmmr+qIkyn/ZEu/U0Gs6hN0CNl
Wo61yQb9yy7Q29UdhtEftBKQBmbjJbFyrtf1mBdZiN0zP7ciVCzTT71qZI4lGeeoVgMJC+Fp3wTm
mKCC3iJbJ4bbYyVdyqbQXstKEKf3mxSb38xprhankwWYbqzDHVltQUPPz7oDqQ5KtrUP6G7k5TKq
Gs05vaqv7T8ym7cPxqn1hDhaqzaePV18nMxwTF8uX/q+a3n7+5xK97MUjfmAUf6ox4hHT45ZKQLK
EIjgVy2KOl/KFIQTXm8fE/2mWD5ePoJAb/k9i0xp0yKjqJSWALfXTMeKwlkTwU3uu/pf38nkohgY
P0ud5ngbguxAMzpHreSgGE/lKFoAFp2GC2ALCOV6O8dpalO/NiTjpHXKYUhUwVQyu9ffMhtDUTVi
GoBC5ZFqFw2gIpnMyst+XFcOXU59bPr5/HNZx4eWNocpHb/9wT1tRDI92di+XaLjqy3wL9F626aV
B6gzJR4Eue7u59sIYf++EUJjGX0cgC94aX8Y56tePlapwCR3VWEjgvNhS2RD41Bz9FK0IPT8RPrU
rc1znwr0er+suRHEOR5ZLdEiyjFj3fmLH7vDdfWDodFpP9GLdfNwEFUeRN+O8zWVlumL2mBwUlp6
N2ow8zrN15WQ3EokhnM5SRp3qWmwbKOZnMoCnE2fhmUkeX+lbjykyJg0U0865LjNeqhVTAzPX7Ve
MGoqUIXf0EJksNhIJVxbrj3I1TkvFa9XZ3dYRShxgm/G0//QYbKnxoT7UdKrTrvpKHoEAoSm/cHG
N3XTOc+TZ2ma9AVkYMHXJy52rrzRGc8mkLnZ3hr1pEASvkT2c6qNVM4rmKTALHmP+dbOjzDWWIXW
MXMz9Iakr2xjOj5R7XBZMXYzqo1EzkUoxqgt+RCDesWcfK0pvunqctdI6MyUxn0HzvbL4kRmrHP+
QqqGZM5zZO+Apv8aZ/bBjhRvqFHtpsaptetrzEWZaM6Qz6hy4X+m9ybGLeEhw7/8IZw/GXLdjnpG
e0SuSShjeKlyyQesCb7CE51Eg8vs4i5EGJ6AGM2+vJZr2Iam3PXd1WoJHi0i2+PciCZ1LYCSEU6w
Ht4h3VcPY/G4RH/UHHnTFp5tNek1wyYj3uS9Rx/IxzIYz4oDuBHXdI37/jw61u2z4quHc/dc604i
iJmCj2hwtTwzAlNfIsEmiz6I5KD+35HlUPLenI5La+qisiRTZbpp35jmh2H9u0vih+TnItOTlA2w
Ncl6prTwbWnxk6wJs6kWTAaI7MzgPEmKCUOrnTAh/epJSm89aIUzAr2w+qD5M+rSXvF82aJEt8N5
kihSMktP4Ukw3XYYJSs0hz8al99cEOc8liKVKrnA48NokpNlY9Ngnf3LpxDEFr6zIsUTuBkXxOMi
vrZAnqmG0/xyWcR+ZWtzDC61mGuSJ6OdYZKi/C5lril96unnTjop+m2UPi3GlykWZez7paCNTM5B
6KDtToD8BgeEtiZDR17Pltc7xRE7Q4GoHi3SPiK/TzwNu60tW8ZXNIboc9KuB5vKB62s3Si37gep
89X4YweM0ApYp0YBsMv0JaPK98vfWaCQfOtIXqlGF4L1ntVs3Sx9kHviXJYgiteE8xjzihHLqX+t
UQIDxIs+q99VCWaW3sRn2QHIQwrYMZFQgYoSLjVR2QOvKuGm6Mf+Chi5Hkj0jAf5rvlkYjAQyfAP
68YSSRUEGML5k0gFOIOF/VjPiCW/Gge/asnN1BYHoJII7k2oPZwnAdLJGGOAgU0wyO581QHQanaU
BzOcwxoYJCL0gx3yhHd+n3BupTcIsM8Z6INapGg59NVhmYpjOurXepHjNQgTlUdQwWfnbpBc8yjf
F7J1kJU6XCpyWCKMoKe26COItJfLT/RywLu3R7BrbVTb66AIrQ/65KjHwRvAlQhGB9lZP1/WZ+YE
LmQpPPqFTEpdGk1kEWzW9b8gDfJBlAyJFJjzRX1T0WQqEQfXqjhESf6pA/FXJ9WCiRHBafhSSyQ1
Mu1qlNf+ocfrMbnLyFX/8jR8xcXM1n6c2Tjhmn1REGSHOEzLh8sXI7A+vuCCRZPU6hmBNcnDrrDd
yow92z6rcGyXBe1rnU5M1dRU5TeIVWw4VVJFCsDGptpLZq+BlHaC8KfvX/+bDM5pdmYSRXKKHkiV
jMfEKoKI1qcmNk5kwJpns4RalXimhVGNVvYX7L2rUuTqpu3r2fS1MLAHgvXFJNKeMaMQgLXVwXCg
a1byT71Rz33ZPEXJ6kZVfq+19XVXWd9Gq01cbZWDeTAe4aVL/SxLrW8Aio8O5i1Ysu5qqbzPjRyv
cPlqtScHA0Bh1epHzcaWoa4XB6vXBS8QjYX5363t7TtwfpwNe/9DLwuirt7pI0dZ2ysbAFzDSEA5
W/plpzl1IWMYrnLaJQ6WQXb7afAMTXHTqXOIHLtLpjp6WXr9RF1bm49NjjowJY4arQf4kNCurcBO
rdNCyVEuqyAvk6uij6+wh+Uvq3W9gq1gbjW/bTEo1iGWTLJbTpJ/Wa32Bx6Nt7MyvdtUohqrotip
RPrR+dVXrGMDxIT6yoPuKK7hqmC4lQ+iWSDR5+WiSGJJyliNKOoR67GtPmXAI1aqj+D8VPVDpmqC
qCwyHC6GYBNswnAspM36VT0Qpy1UgWnu9w4335CLCDE10RFdEffl04QKmIKRdkSmUPHba1ECt+9v
3q6Ly1BVo9JLzBThpVIuDuYynQrMvO2zRgX9UJEr4CKBZExVpFXIn5b4Pk9gdlVoTqL4LhDCN5IT
s7Jjqwd8jt6kTpZnjkZGJyKi3pRAA/g28mgnU0OYBlTFnZYB/urjZRsSHYNzm6lVGkQeEJzL5VEq
en+YiJOIGpOCi39NzTZ2Kk1WGpc6hNh1+60z9R8mOk8TrR5qRReU2ETn4VxC2Y2TnKJe6CnVh8S4
qdY7S0T3KhLB/n1zGjuDkDzFQ6uJr4tBdubZI8LRlf023ptd8g1jQFjkbUnw8G096169GXw2dZh6
9F4CBY3kjqCfaV4LS9C+ILopAvsoGvplpn8hlLxmuJuDkqYZJHDSYUAnwRb07HdN6VBQ4WTdfdfO
3t8pIucc2qX+z3SzYX4l8WmSP6qNQDf21RDzd5YpAzqc58SK1h6T3z3K1VZ2aJLeaYevZuYP0p8V
FH7J4VPEQRsa5AVIRYq1c4f+BJgggdfejUJEMXQ4U9vSeBB0O0lIOTGqehrdLVpQUfATZS8NfZkw
U6fXorvZ/XAbcdzdDNbcVinjd7RMJDC0codmBsdx4TSzLjjZfjzCgKSFnjI6Z/zCmNovZSLNrzHd
eCUQzNzu0ytLvS8ast015I0oduyNfqtYlagI+s5e12ZYZgxX69GcBCWzXRvayODCaxPPwxzJeOHK
w+rO0/cZK9vll6L8tAw/LhvQfjFmI4q7pTGiKzBjEcnZUGLhx0FluP+s0LQg6itFs7yik3FRFoDa
uplXEFfKd6N5WqbRyfS7Gs2mGpjDl8+2r4C/lIIPtj2ylDZV8BUV7PG3Se3My61Z/zSU/53gAo/2
t2/Ih1ujauVSZiUmxk+lHSQ/ObL1vk5Q8t4vRmzkcGFXL5NSoSve4SOwwGZjCucsfkiSmDqARD+o
Rv5YV4ZTT9KXqOkf28h2VLn+XgG1QvBl98uGm1/CvRdKLL/qFRwW8r/ohNL7ITmCwNtRz6Iz72Yy
G0FcZO5AYjZSGfpSATYrW8t7JYoFvcJ9t/imJlxkprUlS2OL21vynwDycFaQoJSq5fSImpheQUvv
sloKHAgfo+datXJqo3u8zF86tKgtybU6wRSBSPU5ByJ3zUh11pY0wEvZWo5t3pnKR1sRaaToejjv
USrgIQRAI3o9j/RmPBqH1BsP5urM9//0Js3JEdESiTwWj3esxFZrV8zXj9howsJaaD8Amj+QQrze
HzTBh9y3OaweGCoqEAyD8L27R6FxMbDrz7BWmq/gMnVjT6+dHI9FkMOHwJo4XtaO/TruRiBn5H1O
9VGdXgUqx863TnWAj3pWbvTb1VeuY1+UsO3qykYgZ8tz37ar1mB4rkieU+l6NsI6x/yEJcij9t/d
GzmcKWeaVat5rQHG8ScJwXJ3m5wwZ5C/Ll1nj2yHAqUW7/LX3LW1jUzOtsdEwoTaiPLtWlpuBRI6
LY6PgBsXxOv9/GMjh08KsDY8maxFz+p7eZBdF652Hd2y2dZyEjjf/bm3jTDOuFMdQS2d8CFZaRS0
qW5FAWROsJY/eUPnM+y15WBfpVcEGPRlaPzlN+Vs3rJQQOnXRfUy5Wj1slvYIeK3QMh+IXxzSC5R
SGZrIAvDrlnuy6MKRKcMR6U+tnwIjomNk9AM2X9FmLMCa+DbynVpxGViMVy5uAjVMbkCyv/BGuwb
QHN/+Cvl5HvIgzJ0g5yMmMmvNXeyzqUhu61oeHQ3ur19R4NzJwmJG00rMHdFohu9ujKae/b61Oq7
3ARo3iQwcn3v8beRxvmS1JBWosLgvJl8iyrQmQhGYUV/n/37JvkGXFMhSdbMRtUKX47r06x1gs64
wGUYnMso9ERrU01Gra5S/Ggs3C6tD2Ms4rHZT6E2n4pzGTZqJrJuoys+Z09dLTnNElDpEK++XRx7
9ajSxR2mvzwb5znswUjNMUd5oJS+DObomKoW1mJyNPZnfisBbI7GeYiRNm2ZVRODiCiP9IxFxJDc
1WfAhmCkpQ1lL/XZYrkodIqUg3MZ60hIUc1w9lF8SqivrZ8u26soNPOtZKDhFjbAKJiX1wI2x5D5
yQ/Dn11wb5xSnzxkz5clCk7Et42t2EgTw8CHbOXU0Zv7YRT1UkXBhG8by6uREaN+7bP1x/mT6koO
0Lomx37oQc0CgBe39xloV+bZGEF2iKAxto9R9qYrfAfZlvMJW4QLXhKd6U40uS51M6jmNnFIDlYd
bCrVa/bK6zNGw1WzFkEa31dl/F2xlxdbW09LI3nr0B5b7HsIygqCWMA3mqWkIV1eolqbKGFizi4G
Mpy5+ghQfEFI3/E5hqoivTTA+aD+tp1lD1lBMf4P0F56O6EsE8ePcfLxsi6JZHBGmdodlTq0loFz
u7hrkh3psrhl0viXxex8s3dH4YwQWMeGNmqIn5FUNc5qgQJKHaFOSRbmo4jfc+8tsJXGP/HbQgb7
KvJltOcBwECd4gRmyXNEsVNZBdPBSLzLp9vz2u8Ecs8BKzfARJfCImk/fekG6xzbILVc63BaYpBD
66nTZpJLW/VKb21R92DHHbwTzsVyO1ZyQntV8WYDuxmPevL58ul2/Pa7v89F71yv6z6zgcsRZ1Y4
meRzqy9Bl/Y+9k8COYmfLosTfkx23k00By011Zcc8gyHgINYObRn1hdvr/+gL46DYVVEwYS5/NsG
jWRN7bhOEKSvpZO2xOniULc+XD7OvoG9CeECeithyijXKngL9ThjVbu+6UeBiH0FeBPBxe981LNC
TQFYqddDMESWr6hmcPkU+/b7JoJzE7VaWMtcsDtBTwebWpV51bUewH28y3LY3+FyhHdXwvkJZVCx
PSPhaw165079t94c0ES+kq3WIbHl1NHPy/IEt8OX16cMSCyzjP6LStNwlUN7ui3qUeD89l4t21Px
Axjrquvm3FHmj9QTCKbwYrGO9IRxbXfCyrUcMPIi+ygCExXK5TzD1Fk9RiVwa3JoYSypDdorQLZ5
klv7xXE8Nx4L5W0oKh2IPirnMDojr1OjhNgOg17K/WLOTrcIakwCnecZR0pGLYklSMVru8Myf9Jz
QVbHFO2CIprsjBsnNJA0o2qFK0uBo8sa2VNAMFX/t5+K8w591dLklREJdTkfFDSuJOt3RfcnIAOG
qhkyZhpB1PtbuwrtvxRdZh2f6xMJddc4rIckrEFxA2xqLwmo1/3vT76tQN6wojLDgpJkK15clCFw
kA9ZI5wY3dUBXbGJwnCWf2vvtNi2S0oJj9jWi0LlSjkYqVulqB3JGNdIfYthLVJB7r3rCDcyuQsz
se9FSAu90IvEmcbRkZreUTJPlQVv2l0j2gjinHo6pFW5Drix0oZLehqi07A+XHZ+e1VMQ93I4L16
OgxRa2G9YX2c3Ba0EJXbHqwrerRD8EIEoiLKHkDbO3mcd+/llPQTW6dIFgcFsDmgN8lPkB8ARhI0
G1+kpywELjdotnzGlCiyNYG68Fkh6tFRDl4PVNhbgGvpyjkzU8FLWqAdfMuHgq5llmR4JbVvO0+R
c7/r7RobutF1Hq3Hy9e3BwS1/ZyvafDGR5lrGnVqhgOxKVSGVknurA9rOHjjM/kwurM/h9NBvTGP
LA1On4jolSg6LefnU6NPQfpXMgKTQJcecwyIrdkztuwFDy6BKbw+wDfnTPMI7N0GTKGZ1+smmXJM
DVTe0NqfL39QkRzO5xspEAQbYJqDhue40NRZ0tLBEo7gVSdSQ86DpCpW0ssU5YKFPnbDwVZFz0bR
tXCeA2hxGSEN3gPdeNsM91J0J3fnMkoE59ir3L9TP857qG1NAb+Da1n1Dgx57c1gkKdeSjyrskBt
bt1XGFesauqNE/i50TCTVs1P1/hgoZ/QScvT5dvbW4h793s470LkxrKKGB206GnwGfg9BYV86lhX
64m8TtUaIB2hgfqXXvS1lrJRz3ZSiG21PTx15ZTHFdinyqFwX1aMQN9Q8HOI/Ni+mhoaWGRlQ5FN
zuyyGixRVm6i0xV/tegpoqWToDl5+WvuK9GbEKbFm0OZVlyAZzBH/lOB5lCxYNtkME9la7SuRkVI
uP9yd2/iONOb2m6k+fLqypqP6KeFSUh90F6hUYitQlT1j8lzEohQZEVfkjNFw4yMqf8/0r6rOW5d
6fYXsQogwYBXhomSRlmWX1iWA3PO/PV3Ua7PGsHcg7o+Vefl7L1LPSC6Gx3XqvAlaV3a0dA71LgF
6pzkU661gaCYH4cTDLJulDADayO2CI2bSr811ccR64tER1VgBHBfe8smr+t+SsN/2R0KBmrm1mxm
eP8B8lhezW51SFGp+8HQKpnc0QGbzK5GI8gn/+SuP44r2OHUKH5hNQjLsHht99DMxojt0JKRDq6f
zsI2PDct/ncLVlMyDTyUi7d+TNFc1tMt6Q+ajKdp+bV/JQLsQ4z62RBGiihW65CRMoxHVcdGf1Mr
5KTZVZu9hDlxVXV/2fLWlfJDoGDebcvMoqgiNNJK0PaFuldbjccq2RzWfwRjH3IEC/d93mOriVKU
rRGhIEaw0H6lKDLa6ZuJ8q7uBfvqagHLyJ962TCy7JCCvZvAM6LziKdWC48NH+2B3seRzIe9I2Fe
ujvBvue2MC0jx4tQeb1b7xs7dcddeRzd2dVf+l351r12LnWsTbtNr+krd7E2ffJvZPBN6/XIMx0S
HICpUx6D6mAJ1OiGXiVetsVSuLuQEOQ/w+1l/XlHkLx0asHs57RT51CFtLQaQzvzr4xyvKLtdOdn
5BiHt7yujjTHcs5CN2z3qtLZrd53tpLprmlO94N2rftArNETJIj5+L1NDHdGMZUEvZNWzYCHQPWw
r+9Zg3XVdmbuZRa76sZu1xtxJnEm0m8neBPdCErQNuF1/Y2qoB0x9mDr1zoIbboXZXP520l8itjm
BX3wbGBLGXwho+mQuXAY9d1gpDeG2UvMfL3M+aEUYp+38A1Vb0s4Fjr7D1av36p9fwz9+hdJk3sr
Hnd8TsBZQq5YHwyyr7o4kQs6IvZ/SaPmmCiB/YEjbf4CVNCNv28nFy+goxwKN9/yH5e/7H/kmn/c
jbhaPEQBz/3F3dTu4Kle5IUP5Vtrjw4/sJ3+Ktv1XXUwKLoZFtdV4MAIatMNCerxKcRVxPG7Rw5i
veSL5EiLIf31ET9kiAlli6oe6/MaXvO0uJToW/0IKnfXckuP3nfu+My/zs6CaGzNkpBicRiXJAv9
Bl9vsAq0hN59CFU59kCOzbBjqWB1YMZc1+VzyoQJL2CesjRnBA/tpNzk3Y2WfDHz24AVDk/vL0uS
XNq7Dp0FnYNujq2SNyjoGKCoHNK9XgQbPawlVr7uU84uTnj69HhuRlbjRAtdcbSLvILZ+VuB7VTN
S06xrM+wnimdyRNeO51nXI3n7neiPuORrRwfe8UD/FjvLaAZEXXYvcyZyb6m8PopRpPMfot3IB++
gD8brYdf08Qlr41MOZZ/f3ZlYT/Eam8ChCY0lI0/p1seketIVa5TDngFZIASZVyu5pLmC49b6Zem
2iwU8ma9a7rriu0uq6Ds7wt+A1xxRsk61DSKLrb1wneLYZCIkKmfmDAGZQtCbj4g+HlIgVGWb4zB
ZnvrwfgOxOmddDFaogfvZaSzK8J4QjqYRQY9i4hdVM9jh8G3UFLv/Y9DgbMHQMiGQU1BEQg2Zea0
RbM6eO687gYl8yP9OqC/APoPJOGSB2z9TB/SBDUYshDwXkvrLquuovaVGrYRyJB//8NsP4QIumDR
XutJaFG0TyZH2xiYqUNlbR85S/ARAVtHntuvf0a8/CYYC5nKRRcIpBujCQeUSPMr1QmdZXm+B1nh
hO5D9iAlZFv9jGfSBEfYtxGfIoZqdnpFQQOg7QzwqJj3CxY/dchj6AUPsurF+lc9k7n8pjN1rMxZ
6ycDV5dD5iKvPBZbBduvoEfESIk77ShKw7KEQ/phRW+oh2Uwp/D5VmLHsDrm9cc6g0yyATGDtEiz
6kcMDAerFlC6VZF2suBNDLRRRM2su0/4KQ0k4eNqpMoJ4L/fVwxEFBA99js2dDA3ffJvqckfRl8D
CFzqVk0uMW2ZKNHWwplP4whRo9m6vpXtphSZC2oJXShb71/9amenEi1uzKN+9BGWjmm0JUO2GTFq
cNnBr6r8hwhxWkuP4rr2FwywuAblB4beSuwyNx2V3M9qeK8Bnt0i6LrhngQ171mYWiAwp2ggAnz0
0O+wYMcPmXS8bbW6dC5IVOwuqq2pm6HYXycP/mJj3gBFb1+44Z0stVz7dhoKVXRBnreYiELYT73K
W4r2BqDjqXnH5x2xJNezpgEaNcEux3QdH0+IbIeiUWmbou4YaPFhNi2XN4l7WQNW2+LnMoSANkbV
qMNiG3XL1DEOOnC1rH29067zo/rAbACEYj5b+aFI+cvWDEkDJ7VlwbPrqAp/9nwYoIimoEVsEeel
bSDzz2+b4ZGoMgbT1WtSGcP/iKbp4kbfoAdd2fgtxg2AcQQoH2DplYe87bzL33H1qs7ECH4B2JAK
aivQ8FlxJgXsN40UvWa5bTHa085ECF8MrDy5peCVdLmRXVtafxP02FqZ/I3P1I0W0m3XY311Uq45
y676UOYr1k+IGhHRTJNycX9wMErOCUPczoOtnt1y2eDO+kV9/H3BdFnN+qproYi1EdpDaNrDFNim
L8mqVl9cDUnw/x1DDM202Cz8tF/Sj8Ezr/wEAEvBjgEQWf3RT075DY/uMZMMaKwr+4dQQTuw9hBo
OsDKAC1/14L2yJhntycKYBxk+alMkqAkZVeqUTWPKKRE9JqBR7qICm+sw1uAC8s2OpZf/bdC/jmV
mPLnYI8qUkwjwKv7W/OYbqJtj92fEVg040vpjb+SH0tNnbCtLJtbf1A+blHsLXcW+KDYBD/fGC9B
dl+1BzYdzOZnDQSgiH1lltNLYXTXXeWZUMFVajw2h8iCjf9eKqFv1nJWrIJiFstbFi7IzrydbyuJ
8sg+81K+OosR2dhOQ1Qj5FCtG3/41tInbNa2qmbrU2dj4Fr2IqyVw84sROww+wao8KIQ8ti2OC54
dL/RjIbvo7cMQsiILFeLYefyFsdwdj6tmhIUjqBGLYphGIfAgi13/M3ssA2W76U0yBI/I+4WJiMv
zanHLfbjMRm3QOYOY8nE9qqIhe3c0NCTBDbP5xM1mEE0IwYfM9PYU0BDU2VYJDACiRhs2K1ZoGZR
ZAgcu/diYU8Z/WggAFgGTVqMihfJns2WP01zexd1/qbnxsEsxxutwcar4buzatR2VZMHVuj3RtLd
6Gq/GwLfVQu+NUm3RfS0a9uU2plpHaym2ulqDAuzbuto7B21o8cgJaOTEc1TWnY1FpjlDQnahGZ5
yMrsAZNuqT2k2KrK8sMY6U5QNM9BqOyrZrINPb8r9dlR6+IxzxJwA/aBi3ollt5pegrC/MRouONl
eK+G0baY+qe0mY9q+6MwpicjmQ8jSZ2hYuAb4V5Rcifr6nuTBt+q4i2zsNGl+42TTeEx6Cq3G6PM
xlT8npNhB5xId1IBwQGsdlYaj35VH9qg3KJltuladMWVNtgSHj7rhNv51LoU/zHwLm6KIrNpau7C
hHpGxR8QKmW2go82d9XBRMJh9z7b+QOIE2JMgFq8wuR97dA6clsDq1Ft6VUWDRzAI9glHztbH4Nt
R41dPI7XwKvfccAoFebwkpPZC4m2nQKEXhQ8uUVyD0ihTb/AACn9tTKUNnZIPbMzNzRjWKpvrCuT
RICrG1w6WsCR9z0zKDZTUt0lSv1oGtMOAzibogcXEk3209i7oIH6btLxMaZqZudtZDgNUIeqPPUi
NbgONAqOUlM7lXG9AUvqc0UeuN+cylZ9zudhM0/TN4oH2mEpy2wzBTBhXaS2rnXHnJJDnZo/sgpl
B2CsmRhpqjDYDnQ2jtfItiKyDfUkxe2wVz83TvOsfYvH6SsF4xLQ/gCi7KeYirS+ooT8UI3+nWn6
x2lMfuTZ+FXN1H0d+/d+2gBmKbnVlfJRbYsHi4xbzsKHy3Hc2rKFrn2YlPiolXGaD2UPMOTxO0rz
qDkwJ91Ye34dPPlXC495vfW97EheZPWHVVtmAPFiKlBLEWN9dhpmHWq072tM+5LdoFBnVjf4J5KK
4bvz/uvNPpMiRCKZlobDsJDcqFv6feE68t1yl9rc0++mqwzuXcY6vxqQnAkUApIumeIuqLH2SbLZ
iebuyGe+I/o3s0kl82brDwnTCervzAAJ2fKFzx4SVk8xSQaUQ7vaXugb69P4BhxozH7FR0yaSymg
1wOCM4FCyFon4cRCpfodEPidG/wM0UldZgowIIIZfesGpBfbOJEueK/G4meCBV0ZLEDQWrBMN6UA
KGk9IgM9XRdgMQBhqehmiJW32RoDa6jQaIx64hRAMEpG57KhrevFh4TlF5xdVtgwTRkMdG0GILeO
8MfUJs0DaPJkGr+aNrEPQYJWTGbSdE2OSzJVp73ix2WUhqkOBzwl4rV/Cp7OpAkqMWikmFSQ4KGc
PR2W0Mnfsz12ohaSlWyTXstaiateY0E5tpCWocAimFetonye9MiaqiywOdvT8TRXEsOSyOACPOxI
py7LgGUFLt/A1mZ3zH6l4e6yOqwGuR/n4EKpIwB0eBVaCJlaPOUx1qI0q3eq6UfSX7fJwZdNN65q
n8k1zjk0g70PS5xpXwxWW9WccU3M92jyGPDEqfxNTWXrcesFqTNBgj5k/tzh3pC0k4O+KU8BlgUN
u9gvKHCK5JrWny7wLiI7R52AiquQCEqyEYNjiztijY3lp4MJXATfBXQRdgaPAWa03RxTeIAo3Pev
l+9v8Tjiu8II9u90SzVNQ6yGNVaCraIMxfMaoin/bnWvmd7YQ/wtV35eFrWmjoxqps6xe0sRI3z2
HGWnKkbQwKDL9ssydK7lC5u2KfMbSzb314lQv+O6gRUBJgbxWaTFZd5DDDlEu/KUOYnDr6mzDDEi
CZLkeCv6aGjL3pWlE5UYojA11PyWEgAGTNQCGCRAHZXxjlfpzTzUsqxhxbd/kiV43oXMyjD6As/k
wTwBBxmo8IAMBF7l7bSQ5XrldUo3l69sTTUtzhlhANbCjYmqWfsAUFIIZC4QSjp88PBq3VpX+Ubx
QI+0gCnlHugSAOlrU2V7WfiKvnySvVz0ma3zruhGpjcYAYq2hqHvFR9ZUCFr5cikCDkfK8hoDAXU
RZlGu5+udKO0pQ3ZtboHyvWmidER3VgKmp/PUge9T8ZhQMIHvFx71HVMhXaPYTG6DdodPp2/1lFw
xSjwcpJGdokrFvFJuKA4Vu6bBdVwxApsve+Jupu+gF91SdP3qkRNV77nJ2GClXcq6o1hCYvo54dm
LO04uBvn4P8/CPkkRPDOKY5EhwwnitRrHpS2Sh/G8lYhxLusgiuv2yc5QrzmmyrWUlOovxIhgShq
Lwi1hxqA+4aZOHGXgnWlkA38rZj5J5lCpK9WPZ8bihc1VWs7A1l0o+gy5J/l5Rd85CcZQvTB4rSL
I4o4lG0B/L1FYnzAnr+juLKpEclhREIc7AhkcZyhbd9myi6n1Ev1zr18R8tvvXAWJkQgOSeVUtXI
v9J9ettdg8plX9yqOxla16peU4pVW01DniL2dEqtirTWWlqv024E+Wfc2xV5u3yUtaiDkzMhgsuj
czGwlsFNxIpxzJrGwQyjPWvdvsubvZqhBEJjQMG3npGZxzKuZERgq9/yTL7gpvy+YGlgIepB3W+b
pk8h0JIyzZubm045RCPSMybraa+8oJ+OLDinvijDrDEV4jZ5gP3llzxH7Xkkdpx9u/xxV1Xx7GyC
Y4oyi076MkFi9odODWxCJQLW8lgcBb1soiGXNcXWWMFnMyUhvMUy5WluEP7u1T1Iyu3AKU6BKyM2
/A9t+SNPXE80zCzlJF46mSkW3xZwPrLvvjTomkYbGTLSfxwOM4iIU02MdIiusGF1XlnlMvo4vVd7
VYwWgaZpmb+PXOVK1npZt7cPeYIbBN17bIJUGqZgvTXdAG61yCkBK31ZKda170OK4AjJoChTyTKE
3tmtZdjl9D3r7kgtS2ZXomyOdBwQFBhZNnUx9A0AHJGMGTTDj4AjDib5LLvPsAxJXnLMjV8+0uqH
O5MlvI1t3vJpBoEfxp23RZmD7eyg50+XZazakmaBo4CiFQxsj8/hjJrnfZfpKXqK2j3F+6tzSU4k
EyAcImr5HGDzEB+s+TqCTzzCAuLlI6zN0nDMtBCkkYwYfw0pBSiKRqUe4529avfh98BLnAXFhx/q
OznN8tqlnAtbznsWy/aTPvsF0BixZnZlJW9d/Yjq8z9cPHBWOLJIhJkAlvwsI6wquO4MaaRedTu9
xuy7Pz90/+Swz8SI4+V1Opp+afnEHfIbzjdkatw+OU6FTI9XY2bMaSzORoNLfW+inH2zOZsH1lSM
uP5AQrtR8q1SsL1Zj/s60F2UwLC6DBSCAA2DXv+HHik/Fy4o4BCl6Nq01YJ28DtmHt/qhSEF9GVu
tA939AlzZbldmVJe+zXVP5csONo6DPqkjxBA58a+NY6jrMkl/a6CZ6X5uDTSlpn9tA3doQLWqhG6
fdk76MI+19loT3ptgwjjMPVD8g+R+/npBCU10qw1KiBZuUZ+M9B90QMQrLBRbJYYw1okcyZHrH1l
UdrUSgBMDPDgOWFqPGp97+QmueHLvMzQu6Vl3TaKjD1g1c4/dFYsh40E6IHjMnmbFUetvdHIfux3
lx3XuggMYpsapnBMcQdB45nij6FB3HqmjgEeiyZ+8ql3Wcjag0XZhxDRX7Gw12mMRySpCycoE/Ca
9p6fYMkdxBdWZ37938QtZz4zdXRdwykuEAQO/KGKb2pjz9W9Xt8Gxv8oSDDrXo1jP6swf5Crvxr2
oCmxy3OvUJ9G6+flI62bsWUYmmppy0P5+UgdyHYCi6HFC5bwbdwBqESKEC8TIWQLCRBqizlCFjzR
LSryWMSUwUyvStDxxHMM8+pMrFJnIGeKDDyfLq/3efqFV0//8JE+/r5opfNU6PEwQpfHek/iN19G
m7u4MjE3xFf4v98vmqOWJlXYBKhuBgY2uOusQQM2G5xqJj9qJUF5lYLKxZchaS3aekmqcC+WkhvJ
aMHBlvlpQnO7GDe5krqXP93aQBQ/P5uQq5ECD2SHuU13Ah7PMoRcXbc7cjLvFvYl36lBnCoD6ZId
bFGXMzMd0roHQCquy5hOIV+WyjZpJ5uEWtc5XdcAvULx6gvv39S2atlgV8fV56Myn/RxK/lwMgHC
+2dWwWD12LZy9Yd5MzwD7NBWvPHOvO7ceEeOqRQfZ/Ut0j9OJLx5tCiSsELOiHmrdk+BWbNsFNRb
Wa1l/Xb+iBGHgmMQZCn6CLXLON9NPTjjB2OL+FdS4NPeSXn/1u8PQYJrI6DhiHlkElfLlbu0j3yn
ieZriycvUdsBVJTV135MjiiF3/YKf8yVFuMmWfEFmQl2EMMd4FrcAfCjtkaeMX3pGMA/ZyZS5ni2
TQIIl8pwNcwVJZbpFnroEJ/sEwKYKdiyHfYYqlbNXWJi1VfpnB6YDFmRbcfauulIjpHe1iF4fcui
9yK/u+WFv2srzEj4jfFLGzADUbPoJauj49TUexpH+1iPj6NGb4aqIG6a+sd06G+7KbwfCPD2FIBw
m/2z34EMNc4x/TJlTqlEm7CKnTEmO3XqH/IRdbSIhJ4fd441cDCCRHexz49tg6CVqgeCia+oqvdJ
2mFLJuFOSo1TU3dOmc+byow8Ar4po54wOQCIi8msr4FsfsLGtpfyaJ/rHWjouM310o3T4nYcypuk
JZtgynexD64+hd9iO2tTMcVL0vqgN/jn0bybeeO0Gdlbs7IjiXEEq9GXfI5OLRi3ErB5eXWhogtd
enmrPuZNF9q+knzJagz9WFnyGFvc4wbboWy9LcvkIZzDm7TIN6FZ3M6WcWUGFbcZDW7w+7yAJpH9
PlFTgXTB4XxUvMnHBEaBP4I1e9xB/hCFfFdVqscBpkVB0xG3lg1mrU3KFaygZzcWSU/ZwL6GlbEp
SeYpZvZV6Zt9afaPtGKPVeU/5UXyZKUJSiptaHmAUd4mYX4siHqTFOE14Bk9gMlsMGPo+rW2LxVt
w63+q878TZs3r0GADWIDxJy9gcApS12VBc9Fi3Jhrb4gaDwWcXIopoI6ph9dk3FM7Khs9oHG7aDp
nWAY3CTBbJXaPflJeaqtYG8l6m07VFehAkCqlu5BoO5kzbceSu5byj4l6YYBOmqu+AEbq1dzaWJ3
I88PMzaKDFahas09gyqvqjLeEIwKqmG4S/zSa3Urt3t02fOgmV3N9L/VWRA4DMNRZZs95hHoRkZN
sVXQtWlJvR/m5McEZQzKlIBxIt5hJfepyPNTVhiOMr0MvXoiRXpbTM1eC4Eh28b7pkh1V2FTsa+r
GHbje63p1PZDVO3niZyCvnUmH8xhcfXMtMYxc3U/a+Z9MQ5XydTvUxWGGkaHPE6wBkgazB9Zv8Ih
TAHoah0zffKsDgNAnO7UXM0xu8SuOU2vxtDPnK6Mj1kQ8m0boeuBg0zY1QYqcYNPH8YPmCI6hCRh
2yEGcjQ6cG6fDTddmdd2amHyzZofk9T3hjbeodpRApoSONMduPq69CbMBoQSkZ0rgCw3rH3Ud06q
KLsUReLSyq+jzHcGWn2rh9zpUyxj9yO4b9LwYZzix6movLmKv9YK9hsJckuK2dgBeLijdhXNGPVK
5hczjJ6aqtz2eXDbp4Hnj/MhLvudYWA8rrCuiynF3dKa2onWYTTNaLc0r7ZpVdgh059Adf8t7fhb
hDGqaYr2aZA788RO0Rzf5GGB0SryBlI9V4v4vhzrjWlUngEKXrMrvbhUbD0OnrM42V9+F1efRQOV
bRMpN0HC/flxD3MT5PUUrXVT+xH4QLuzJLH3Gj4KB0jlHwlC+KBniolVrQWOZR+8pJHNDkCIPlLi
mMvSNr9bHsXizTBtWdyyms2cCV5ezrO4pW4ZiRJgXmP594rHmwzcZ4DBdgzj1PFoc/kzrteVPl57
EXU4DtTen/qlbJHYFLBgsNn6xd+BK9Hu75VX2fSAukSTl15j8d56ow3TCnEgdsKMreqlbuhiQAy1
CpjV/bLJPW9nZ/aiW/84gJYzO8rAqSXxjYglTFo9QmkYlfWgei6UZzMc7CrbZJioSjdTrYBMUbLM
JYt0hPuc23kkgPfFfmvhA4Mt24bt97RoJTe5qjW6xZG8gYUFldvPWjNXlI9sQJNsjK60dteSb2S4
nske5XFJsWK1uI4JjD+ihLQ0TqtUCxkyOR1bDcwBxsemwNxC7/wmjv4XZGrkDh/yhBi7MFOrLVPI
W0DXFizP5pDvscztxKfpFrjTp4WAIPRiZssGrdav7kOyEHzH1liQmPkI7sCcpc39D1QhfoaACZR8
0lVvdnZCIeYemkgNeYtOlqVNj4Xe3bXj4F229OVS/ja8P0fRhPEqI09B2mNQtHsUL7buBt234+lA
clkhVPLJNCHc1uNQn+YEb1dr7WN+12k/afd6+Sj/4bQ+ziKmrPVccnWZq4qveqBALLRH7HEEZWgL
9D0ZX6DswwkeC6xclCca/EUzfs2Cuxw8nqk2OqaMwmdVB/64fZ0LcowAqPldikXMIrgegochuZd8
tdXywpkA4UHTUDslbYie2LIBkeLL8S8wIRcAkAd6py+7wBYmSjM3/1kV7mXZq0pxJnr592dPGpsU
POGIel0EBVtqap4RKPs5DSuJHa3e1ZkcwTOFRZXpdYOnU1Hu9Omqw0B7mx5UEDBfPs8aWP9ZcIAZ
sc8HGgpWF4q+KAUIUazndz5y9GNASexWe0AMOWBbz9BJLR38X2C7yHyi7KCiY8LqwxjrOGgV3c3k
qUmeyvwpkSEzSGIgkC5+PqaqhQaLsnppoxp3xOkfASq7rXfBnrnkBDoChEAsdmQ5+2VLMIjgqoY+
y3tFQ+RFsFiWX8XJ8+Xbu2wIf/FZN0kSjH2JZm1Lao9xT8O+hT88Vul92/yMZGjkl6/KIKKzCgI/
VAtcVT0WyPKeSBO6EQgchunt8rEuG5lBBOXnQRX00TIbVmJp06dOiz5XpjiXhcjuRlB8xQeGAs9R
au/YYxBjZefX5b+/Gsb8sWCDCIrN87qhfodDqEVom9Frl33T0APhwGIY8s1lWeuBjKFjrRqlSQug
xp/Ve/CRwaoAcocVswFhKMVQwveodpelsNiLToVk/nL9hj7kCaqQ633dJiVUgWC/yWg5ShrcaaTN
4nX9/hAjvCR6A4J71O/xkujmczoNL13YOqpm7dWoflKq4ZdmlpJsSXYy4W0J0ipIgs4HFImO5qqX
WzckltzWor5/BTBnlyW8IVWfTvFkwCv4GOIGeh1xJjbv9KC9y9pRUjWUHWf5LWfv1ZAPnTljydUd
/bcwOo3hl8q8u6x864b0cUmCIXVAOUGZ30ACO//k0PWUvVwWIDuDYEkBxug1OoY4A3COotd4KepN
3y/L+A8LAuo7hhMwT/wOjHf2oVrelaXpY/IBBYwWFgRQMxd7CMAheqQe2aWObAL8ffb0bzX4I1GM
Yzsl6yYjwtyA2Y6bYcIL38XZMWbzJkqxCRPOBz8yryfab9s4e1OxwK5N5kYBnWQc8UM+KU6ljrfg
w91UOYbXK+Vrps625aNW1A1fw2HpuvD5OmDVsdYjh1jh3uhitw0T8DxMhlcz40ZJ5rdU858uf8x1
s/04meCNVJUWgRnDO5RJ56Zsclrd3PULOH3HgaxebzU2/ZOef4gUHNLEmzzhxfLSFrcl+1ZDR8zk
H/CjECt9CBHckTVGid/rWJgys5Ma7jQZN5NMCTXB+RRFC6TH4D2wHZdFOheE8Tct9qNUzAz797Ip
+nXL/TiP4IgaRmqezZjCCgaySZIOiySxRBXWbfdDhOB/rJiAuLvHiZrgoSxfknKfx//rtQgOCLut
2GddvtrYbcP+Rx5LfMOqv7YMhrSW65xaQhRXDSydQAyH2YnxG+tOc3OVNY+k+3XZaFa/1JkUwWhy
2oRzqgPYK1Ubmxtf+wHb6rGEmFYmRDCTbDQ4TB5Ceqbucob+BdOB0zlvL59lJa81NIonDvAa2LTW
3knlz7wpKFwVUPHk+jtqBAorgDnAZuEB0D/usJOhG/ytxp+FCVZTKTRuCQcA6VD8rLrCTjPZbPjf
lbbPEpbPenac2AjNmPex7oZ767Cgkw2Y4ldR1Lv82f6+nc9iBGOhMcj0ehNfbcyI19Nhm1ij25q5
RMzKJNJnOYLBNGFK8QCAF54CS2b4hTBnMp0y2Pbx49Y0GyeVkpn+/SJ8lig84U2RJVZsUPY+ovvb
sS2LfrV386qDraF0zFsZYcRyiM/P62eRQsY3J8lQjSlhbkr82y5ot2o5bmZrM/Z8P/mjJAiSHFB8
zPPMMqLBAvWiGvxsEmi8XznDa2YAmwyEz1p2f1lTJAop1qZakicDMozffK1LKruQFddAOr8s5m/P
9+kbaoK7MKM0LFAkBXwGhtVi8KQyJyKvtbK7LOa9pHvhrsQ1nZIZpBw02Bc28X6hRumNR2ufntjr
vGO31da/5UANqR7bbe7oe/aSXodfw5/RSZccV+JIxOd3BAmb2qiwCx3TmwpyqPHL5YPKvqfgR4xw
CKaoADNhr++bFhD1io3cNipD57Ic2UEER+JXhtaovc5cP03tGlAQiuRLrQCAL5oBtEYAdmjGXwt4
vkYLYDma7L0EZz1X2+S6BXnO4CI/e4yulw01YIXso7fyeyPRlnUv+SFacPdqZVQlgPOYG/gP6HHa
AKr2aP7t8hdcGfL/fEDhqvyCAEaEpJqrAZ+XOfTIEYhl+/BIpNBe76ODf6v/x4mE65pStMjbDC3h
QWlumzLcdpgch/zArvT6UBeVY5X6aRzAYjlkB4N3Rxbl2IdS7S4hxyQGwEVI7c6ae5t2+o635KQN
8XYoiqNV4sXVBifPsYSM3SS7irO7WB0egK+01Rv/hHV8T80Dd2jIFrADk5cG5pUFPBIzKQ9ti04h
J27C/RuFTo9t4H8tNMuOFG4D/m6rpKOrpdoW9JUnNQ5dzZgSV0u0H2HQPBqZfwopIEEu38y6DX18
LOHxas1pjrMIuq1m2155NazQnfx941vuZTnrNvQhZ/H4Z28+eFEH0BoXuovefaddha0kFFuPkUxQ
T4GGA7sJ4gIVDXKC6gagJbpD5y3QEhhc2OhbzcncfxkhgzqfCRM9uZ4wkxsJjGY+deSLD/6IOZdd
zaplngkR8iP4nBbULHguynhToh+jjXY7ynYQV1AkPh9FsH+msKJQ6l5zldZpXW2T4ePl4IAimFd5
X42ZvX5bXvPYlsVnK1XkRbSBLRyQp2hMxA9q53BUKosjE7jmJ01zzI22w+694ebPARoOjwGYw3wP
gKASf77+Yf/IfQ/oznRximeKwbkctWr6aLbHhvzypaQtMhlC/tFN6tA1WP13OzTrM4AW/QosSZC0
arofn+/dIs6O0fZGX/kVlDDJUCZCOsArp+ZfaC6JjmRHEfSQg/BiMEe8EDmoWfKydSh9VZHmXnYQ
K9n6J20Qgb8qlQEwYbIYJkF/d4+T0baWiYpt7pG3wJWtTK+A0XwWuJz77PsBQKljWVNq7nRYSJXL
h33ofs+uXpYt+/CgvV4+n+wrCq+SEtO2oGqMmL361mPNJCr3SiAb3JephODNzSSrBp5CJfTxV1qF
ThTe5P0rNgj+5dU4Uz3BmwNQUxuwDIbQTr3i81WQznZS3808lCiF7KPxz1dUEivqa2zPuMQsEJk8
akHrJKosOJF8NREEXIst2jb9IuVuchbg1slbGqDjztgzxGBRaRMbYwTbywohU3hxtp7qEfVrHmnu
/J1ucFdAQbauFniOeJe4WLSUNBnWY7CPS3sfwTnT9xL83c0Q4dKWPu9SRfh/pF3Hstw4sv0iRtCC
5Ja+3PVWG4Ysvff8+negnlHVhUrEG/WqF4q+WQkmEmnPARvZLSU+iTxep+4Pr/EvF8tWLNZGmBYl
LhVkqO2uuY/cPiDH/DNqv4fQXmuOOXLMRGbeMGB0l3Hao2QRvpjrw6S5Ha9Zx3MW7BgNaRSh1zp4
p96hxGKdvR7aL5kNsgc8U7U9vcr/zuvKjL+osB+z5mhbO02GBXplPiQLkNVL4m1bIe/oGI9Bui4n
wgIxmvl5Xb+U+X7hVcnon/gtHr+wO8ZZ9EucaVGIOCaJ7lv18zC+SvWdLNtEUDl2wP1KjL8IVS3s
UwGhP0Ymd7mnBXQfstiBOcnDXKgVOdLd9vFdL/6clWMrFUsYATUNwY0jxbO3pH2QgJotMuddKIs/
ihkQhaog7xEM7JH//Us3zNYt5BkMVbGArCJev8lNYlcE0xPTaq2YHN/Wk/MN2dKFojWN2vSZ5hgY
CO7Lt1Z6boTZTdbjoD/9O1FMuCF1RokdAGQKYvWjzZ9q9VM23UnDZwmVn21JHNtnCxSkz5VkoRHH
MH8CFrkFZASH8MaErmy4fAgzFPorLtyupiIOrCZkWNQmO5vCBQH0TrAHT8KQsgzQ1vw7bz6N97kY
5yEkC9iMDZRe+tzLhMkSl30lfFKBu8kbFKU36vfLbWpY46NL4SxuoAE+9UxRBHRf08ciGbGA6eVt
QGZ76VMb04B23Qi8W379vT7LZByKXOhaXGqFivpx87LcFPvKx+Zl/DK7cMX+ECh2C3JJgWOX9BHZ
0pTxLWI4zZM5hLhspWGVTWvPJY9LiKMY2xpR4iVTJqwOOEUhuVJ8wHi0pRfYszBety3/D0b56wh/
40QQxSgBDCpyyzfNwlacN77qz0BiQkXDSW8o94kCz8WjI/xDWHAWK3+8C2KiYUJeDDFhQ0MQDPkK
rvSg+CrovPOTyGliXr8EZ2GMI0GmIg0TVj+cPiktrLO5wuLo5K00W6virq3/IZo7S2NiEKHpRk3O
cc21WzBgO7lT+OWBWN0RMY8lODxogeu+6yyO8Spzp5MOubvqpDowkMTVS8XELtWZ4/d5Fsk4kklM
lbEbBrzdXe0MA8CmGwA9ya2bl53LsUmeLPo9LxylGA8krGs4fmocSaAEsSPfAY/ZwVqDuziVg2mI
IeB1iamz2LjWBuNM6kzIwXKB6KTJZCvOKgfoHHJPwMP3aS38Fg2wbTWvuhFDEcH/DsR6zAV/1FKZ
oyobYqRoU33I0GXgtU6uWv3F32e+mDbPk6LWcMgVeUuqr2voG2HvZECL4WEJXZeExVkVUHgGKjgf
NYkyJe7IsqrO2AeC4k/qZIWGEWSraoeK/D8Py+MVRT/3v8KY62UCCXRSVfh8onmYvKmUozo//M2X
OYtgvkyCtY68EgXFicx/HHy3Ln/18c8imI/TrcDFEiY4+KYdLDPdLcBu3lbiej3v4qCYWzQkoGkg
7Yp6XrB6+TeayBpOUgEPGYP4dH2jtVXRAtSOw6XCu3qBL0QzVymPNEwazjo2Y0LUrbtHUucuCZ+a
8WVbR/ohfruyF3KYl1grMlGPayTOWX0jdTdxttNFjt/jiGBLArPQgTNBbFESyN1Yk/dp33tRxhtL
vv4enjVhSwBrW5rx1KBFTU608gCyy90aUSJGv8LiM+EY+NVY7UKa/PHCqkka6auBc1N9si+9wu+8
ZpfveVDS15/CCzmMYxiAJS6VYImHnOqmALdFfQjBzrDuJZvyuWBvbdserrvUX7eKTf/HtNX6ARAG
cKlfVIB+KNy3iWcOjGvQiyxWohHm0GpB2JvHRAAdPeE1bnlSGO+gKW02dD30SJV+ZwKMvayAmQZk
rO3j4olhPETR1qmg5aBdqupvWZzYnbCXEh4gGte0GWeAur+GPU7UO2nagxXewh51zP8BAx/BnpT6
vJSHZwSMUzCQMmZFCb9XSKdi2okaB8uJ49zYRB+pD1AMB+Taon6Q21ud7OXYFWMe0x1PDNM3EHtd
r0GEgEe1C2LtVshad50eZiK720ZwvRp4vqRsRl/F41isI/SR/XZHOTbGfbNDFuWCTYBzPzkGx84j
AEd3CYsSXs5oPiuiq+iHnjtMyAlG2Fy+6/RIM1VZdrRIxWIyNrbRq+hlS4zuqvHb9tnx9KH/fhGo
9plMTK3HN0q0N9lorXW9lRNOP5NjzgrjC0gxG2vTIBhpm/exO8a8RZHrhauL7894AfAtYPtYxmNA
l/XGXbJvgwWADqCl9v/daTGOAG1MZQS+Oqos8exOc+5rbb+PxCTiRT70+doICxTGAwAZkSQGRhmc
SNfdqRDvRCxW1HPpmZgeShLZMyaKJq/5mKw/aJLsKgK3Isf5bCxSaJgp6bAOMHWZ3C160Ccv24d5
Bcr4QxzMtrkx1YNBZxXXFjvlL5SycTQ8/ZQfdF88/pNnxqcp6N9zf+CcL8fqVSZ6MFOxq9YMqomR
V0QP4OKoTE7UxTs9JnBI59Vs+hLZ5poNd4mWelP/vwMyfjw/+hMu7q45FX2+NCOMBFtnIgIFPRS9
RusDznfi+HE2zcvnfK3bCKpolmgnQecX35e7QXeB/+Fodu8vQfOqPJHF2ZbLO0HGbfT6hEioAkMT
Iei8EPRepJZzn3maMY6joLBrdY40PWy+pMiVi9UyzUczijn2dr1GdfZQKuM4mkECIn+I1oR0S/tV
mMs75di0F2zdVk1LdjJvnmzibh8gz8oZJzJnpA2BqKg4xuQuQ5ACYo077UXNeMNR/YY9mKhtOIXo
UlCEVcwAuuFOAYoTsjO6OBd/53bjaNCwJZAJKkhPRL1LYYyjl94NfuFjMgbU8tRf8GYreMG/xrgJ
XayjSAthgcuexhUzgIJCJAAtKMpoWZFbU+R8sJ/TYBcXOs61Kq/pYebTIaofNNHvc04hkasT4zTS
TtFnkoFZu4oBUTv5KvBK3rVPKHJDJ1Tw33lFKZ5S9N8vlCqMrGhVgwZn8gzUE0ynRPnnohW+bRs7
5yprjLcQWrGaqhFnNxSJJc3HKPJBR6G1z9tieNowHiObVrPVaK2ywNBDKg0voF8J1lVwt8VwfJ/G
+ItlWeQwyWHlQG/fjUK6w8Cy9+9EMN6hEUSpN1DFdnIFTH+dryUcU+PowKJfJXJa58KE0V3RKOxQ
mg9623ESGV7kz243xuIqmeuKG/rPLCZF2lBuNH/Y/T9mMbcdD4siMterXksSPsmk7IlyY6x3efJX
TdDzM0HYoGGc6kJSwR6Mcc99KsR3aoXtalMJuuXH9tfnXBcWISSPkcPIGm6lPvhVO7lN/gQCF42L
fUzvw4a7ZvmKgYormJh6wRukegTkA0LudaS11PxeAVPMtk48g2NcQCqEem+MGH1vyE2aPzbG+/bf
v373wbMrmoD4NthGU5fqoiL36I/ny52MHXHhWNYcFXgimBcH9ENKTyKkfkn/UE6JVdTvIrnfVuMP
5YyzHoyVtblo6EsFIRQ4nAYjsROdsqPgy8F00DlXlLqR3w3gLIx+tAv3X4sm5oj7BcVuFE6i7lMp
71XjXiD3heCsokuml23teCdI//1C3iqVshANkDdIAUzMJcCyiENegsaTwphaQ/JBDBWUBVuACXXK
Qxj7y2xyjOH6HT0fHfPWYDVzocVhBYuSbqpYMibTCiPQZV7p9vodPcthHhtxTcgsUM7y2DRtrZTs
RSz2JUkCUrb7DJ2jf/eFmIdHzIH8VTUDpgdXvxt2jeJOvOTr+vCM8UslFsY0BkPjEko4utaZneiA
WDsoD6rV7LrbyPvWetsa/aFRcRbHBKVRGUUY1cGNGr0oGG+T/aLZLTiXbeBH2JWzBOSmC/I3A2CJ
nMP8Q2ZxFs14jHoVZoozjnh4sIzTmFg/QYO8kna/FRTCRI8klhjwFmI4F4BFcskxKwSiAyQ0Y/Kp
Nu9DMFFo9fP2sVK723AdJuM6UtAciVWBFzfWd2jEJYLmmFnQx99B0dmQv2rKnc+R8RtSLRdmPaOd
bwBIEDTWYBMpuasj1LNuacS4jdkEHaUyY0p89MTcAnazZ7qDJ7/P+/TG8LLHkjdfwvtMjAsBXGNR
VyHu2kIOU5lbeX3XqLwtW54Q1n8khtGJ/YIJHeCvt+Yua9T9GvccS+c8JCxOS6hGTS50GPNQUeRF
DcLHkgleLF6Jj/M6YvHl4wOSqmROCzC+OrNXrbbmJS5YPBCRYa8Ta3SY4ud4+e3TQxv9ozwhLcis
xw1ukhTbkZDZUwoUe5VTg72C5kOLRf+1b3BffBQD2rCljKl9k0+L3wNRSnZFwxZdZOzOdLf+iIPO
UU69Wz1RfyXttq/y1afMBEQsFsMA3cYyIQD6tarlirbr9McVM7T1U58+NTywk6tHeZbCFiP6Nu6F
KoQhKvoOwIlgVA6i6du2Jtc3PS6EMN9Lm1Stylos50x1Z5WqYte6/KZX2sssJ05CyN7ogc+5Rjss
ZviVljhlXdmY/L4RY9kW28EJhzDg/KZrka+MbTsZfJn4LxuZKmBsLqoMUXa+W15iu36s7NBJfySY
58X42O0S6LxTuHYbLyUy5tRknTp1GJfDAzvBJ+NC0tmWBLCeh/gFOlqyJfipVduhC4hg3iW99qEv
pTMR7JroOGw6UFyKGO2KXxbVVg2dczF/dqx/89YXX5rRse47EQuFmAGQ/cmFUR0GV/GGU3JqA2kv
PEd3gHDcid4IQDbF6tyJVwC97ooufgCjJka0s1SLV4rdQ6uGiVs9Kzed0+36U+TxZlWvRxIX0pjn
Vo5McwSTFdKbXRRQgInSqwCENe/JsdihwBwYN81fOb8LmfRDX0TrrVDXQtchpRJTVPFi4iyq4SKh
5wVo9FNtfUrm4ZULEVtnJtYiKHnITx5qEMkCPYP69Omwvm/fx2vXEZwv//V2LGD62IjzEtZIrsv1
pkjuiM6JVTjelK0OJXo0CmonqM7cFaVVROWdZDZBL4Q2oDo4z+61q3apC3UEl18I5bRe0AhwersT
KCBy3AUeJwBHBFsoaudeW4QkR0IwB212qlBvzd7+1Rdh60Rpn69xLZj/y8Dr9XbW+auzBaK4Shol
bzBD1n4Frs1RBd5r7Og3bW+Jd3CNu+xOhj80dMvJvmxrxztAxk8YaamuOSjhnRAgWIJs+jo4DvR8
5aTyPH/EFo30es2XtcQr/nPk1S69BqMQZVBR+L9n3hAETyn67xeGFwENKEwbGEOikEAbG7gI8cUA
cvb22XHuEmE8Qx82LcDO0QKK6pcGnAOCZOWlEwMHfVsOTx02EseMshKpqE+HgPs1rLSbAFafcJS5
Xg+9sEEmFI+qWFB6EZ6HdsJXBwHlPvR0X3FLn5t50r+14VNZcj2iiMmiSLD3n5C1x+whtnXw0YLc
d8a+f1Fg9RBEdLe5rR81TvhxLfq4cEosz55UYnVjkXCYPaDb2/6m6p5HGSM5aW2vqR/WiZ2Q3fb3
4/h0nQn7dGNp1VKA7c/y8gNb2/eDqjjbIqgJbByozsQb7ZDgiWqR75bFcwVKU1FLrCY/6eAQaHgQ
tjxZjMtYYlUdhxYRlKl9iftdlimg2vti6m8raOr/nVr0ZC8usprJ6YzZYwwGLjtBepCWBUiUh8w4
ydwhRJ5WjM/oIkkAhDyKIXo8OE3/MoqfJ+NZnMDEwytOcPyGzviNigC/QGzReZC1N5XcqYBmGrLb
JuPQnvGCUHYpJe9QkFsTyBH34XOfWPmpxtYeCoIYyk9QXxJuxF13DAO6u0dXRXgRGu+qMR5lBbPA
0s1Ih+nsmxSY7uQRBE28DWaeGPrvF0ZCVMAPKxW2fJosttQfcwXuvyEY11ss8o36XQME822r5Nxn
dj+lHGttbXI63VLdhPqxiv9m/sMkOgXdVBXys2R4oVAd9ka1VjqmF9rPq/wkc7fy/5CIniUwXybC
ePkoJRjAnlqsvcBrGFb/Shz1dnIiTGX0N7FbgnQoft4+uOuVhAvNmE8loeUPZF6kfjMYyMHVcxiD
Ggsw0V67UXyQj/q5LRwb7C/FrnD3d3byS2l2mBkUHeoySfBbs3A/DEcZwA6kPPTNXhpaT2u+CgYn
6Ln+bp8FMn6/7LJa67HL5JDxy7TGj8kQ2wXIRbYP9Q/J11kM4/urcYkAbI+HW7otd0lQPmqRRXO9
+CYO0n3oSnd/ifxx/pDsYrOmqnk7dOiXScZ+GiI/a94NmTc9dN1PnhVjvH9VrtoUyyh5AqvTyuUv
cvl51AGzjGLu9hHy7JJda5bEqB0WDf1mGp3SraWksbCl+7oedoKtPlHob8Oi+3Tl9wkrabwNzOtT
iBfHybwILTDtZ9CbYcu5XN18BVlLT4IQPS4pMTJb7FNHHcedJsT7bg7dbeV/DuOxsYMsipJhGMSQ
TJaaMw5VI54kOAN1xAwTab5XxfTYJKalVPp922UBmN+dpdNsYCr4iZjdECN7AwZsMBa9N6K+aRRL
YAjRKZGlp6ppg7UtXCXp90Ux+0lkel3Xe0ll2OYQPYuFuu+F1Wtb4E+CucaeZ+l7237vpLyyAOb2
g4jdY7TEbp+gPlOX4w1KRcd8Nom/rfbVPs+l2syZF2GuakqKwpcQyPskyL3wKf6iY/pIsWULwN0P
K29Jml7ErYOmIciFX0/TOV3FCvYMtJwfYMbyQTUQ2smOYpBFzvI3wDmXCjJOnpRxTOIaQbZcuqoe
u01xKuSWE6FdHQq6lMK4dJKEORh3IGW57x26QmnsYhB+/6CZA8Ds76IvnO/GOUW2P6d3obg24GD+
T54iWQgwdFvSLEpzsQS55HEEXktWLjRkeQczTZ8azB8gjPLVfek0WGv8hxigDAbPhFDRAlpuANqp
YFvytffjUjDj2OURy5RGhTijN57n9CmVnxYeoMO12OlSBBPL6wvR5TFCM1oCLxbZJ52XRqOlmDdL
41O425wHLn8tdroUyPj0Os7KsG5wmHWp+eJgHDOTh7HFM0mTnuvFPZsXXZ2GCiCNlH1AchIA/0XP
PfaJVAp4G1l/gwpwqRPjSaJUzqsKPtyZo0OhgAHKL+anqdesrOCE9FeT9EtRjAtpV7HUEMjQdYXQ
p3PPkm7VmFgnoInEK7Ftfz8ThA2HZTIepOqWvDAWU8XGQvUSkvoZ0OKp1RslKqAFqnk5pv5VbdzX
keoaSeaoYumhgpBYNXleowp8ctNDEhtOPehekcZ2acj3o6o9prnxXBiaN4ndy1hF+ItNUJa9Ja+6
P0jWZOrHJMPn6isLwbC/6ppmL1L2psVijrGJ9TuoXo9Jdd/ngB6Zlz34Zm0xBh5dnBwiTfqyquth
GkN3XDEDbvYvehTbef8aPai58dhUho8W9CexHV/APPBlxitb6c8tKseLZOrWmBu3MeltsyQOmKGe
wxhE313vSNkaLNiBEyrMbukdOdba/Eqq9EstSO9Dm35PhvXdMApPlgaOC7qWm172LJhLk7RKGS4S
oq0ae8CGWxXOYhzj7DGd3re/+HWPc24GMTdnqmbTiJUaGFfjY2oEZHgKRd4rSKPe343qLIO5LXla
xbk+AwNRsyaXQshE+x6jBiXqTA3Hgf7hjT/LYq5LhNyvr3oc3GSDWNWOcWEKnyIuKkBf50rjfSbm
uqyq2pR5BWmqHwWZm98idnTMG0z+eosnOr2fupEn3dW8fPQPDu+sJvMGy0pGSCMilFnuKdBQgWXx
zJ7vMSYAvJeEm9fzjpV9giWpCfu26/4p3xk/qB9qXxObIGS0y31tR07LowC//m78UpF9hLUWQBe9
indjnH+M9SEVHrYtn/PtTOat7Seh1qIVySGRT1P8FlafauUp7A5K/TcLJBeXmR1/aTNZngCJpwLH
XtsVc2iDXziAd+M4b96BMT5jILU+lzOqIgToGTPeh/p1+8R4AhhfoTUA2usjGEEeEvBFRl6aEE5q
yxPBuIqiHEAKY2KJHxyqYu8X3Bzgeix5tirWP2hlUgvtTyCOn6TLtvqO6T+HtvZMh9slva7Or0SL
HUOZxdDUBAoSsz4OLcqz1k/v5wp29ZXg1XPaG0yJONtf6bpH/49MRA7MSIqZRJq4RpCJSWpPMXK7
BAdlqfKgx65WlC6sWmOsoVrAmtoUaLnQDJqg3zwfKXzmaFc7il8ZBwiSHZ7HvUKXCEb28/ACO7k/
g3wYPgFSO3dAl7uz66NsR4fYng95j8Coc0aXJgVNQIJ/Whnqv/MbbL82asalrBPc5qH/bMynoV4c
s3oxp9uKn2pd/5a/rJXt3YZFBjZtGcGfEEQ30mCFPkpnruHopr3eZz8ZRcCFyptXvW61Z6nM45KR
KJ8LCVlrFt4o6SMAfLct9Gpr8OIjsj3ceZiGWM0wFUP3gLD17YGPLD/QN3oJRH60zjlFtp+LsmeG
moOBrnTa2eJwS5LCziZOxMYTwjwn7TQbhTji0Bb5XpYMW5mf5p4TrHEPjknezGEKU6C40md4dmS7
dKJ94udATqycxONuytK/thG3sR3ciaKsKetPLMPJlTH8BWZi3R6cOCicxNF3C+dmceyOHf8Hc84w
RASDsWBNBrqPFY2yxbE8ngjmfYmMYuqKGFuQHaZzCrfy1d75mtk0nar99JSekp4jkoaAW4fIPDhA
1paWuUNqmkQntGYsdZicqentWgPrMUJgY+HVZziBDWGC0ipEEtQKcJGor6EHRCs07RfpBvWSTgAQ
AcWiiPcyqJFtgKHwojbeNWB8hxaneSGNGIOKxNvZfG/IN5Lecz4ifcE2jpRt6I69PndCSa/anmKq
J3v5TvdpPsx7ba5OaVw4KraPmybVVLYltOkd3Yp39c74jDkNrw6aI3CF3pojaFb3zat8+rtH/JcL
Zru7kppmbUkwZZ/Mz4J6SAmqNJxUiWMmOuNLpnJZompCVlbVCBd7l3S5oxbvanGahYRzCei12vpi
9Fpe1GcAK4XBYoqYZMyrNfYHdBKsQfhStp+2TYMnh1rnhRyJjGKoCtBp7oDJpDyS/B3ldRglRx+O
lbP9XL0Dz3cqIcZKx9AfsNA3x62/CutuWx1emsf2czE9MMdJDn3EveZlaN/2hxybCaVFrV27401K
8NRiPAfILc1+pENJ6+otcmRX+adBHzj+ieOCdcZDGH0oDlIOWIS4Oi3pM+k55QaOEmyvNhtaMVFl
pMZF7kTzfgG8cMJp1/LeYbZMJqySEkUZZup65ydkt109m+5sR3eNl/vyw7YVcBRikwhjUeWqG5AI
z1jOqDtyK4dfUiXiFBq3pahs2iCXpaBIC0qa5nxHIi+fHyTlX4VIKju8HlZjrRLsFDtw3VGUWFG3
A9sN52pe7eydfbbKzq7rvZmt3QLXqTyuHh48N9mvhdUDSG/yYkfdKfcUZGo41G+dazriv/pYqsh4
VdQ4pWkcMRcrKOFdqicO8vydZnK3zeVNj6qKjEfVcIFEgoo65m/RyQIIqdUH0ZEmsiIw6Swe6uL1
S6uDlNgA8TiAaz461qJP5GYM6a5p55XlnaFyrO8Pnu4sgNGnXadpQHfxHxD8KAAq+GwJQJnWfMmW
TqVvftu+VDyF6HW4eCnkYayTTsGuSzt7ielo+eP2379+nc76MIGm0WOBAdRRqlN1FoZirDLzF/Hz
tgyeDkxoOSdyB7pJvA7qujPJ06BxPsr1COGsA/MctJWuKgmFeBYK0VoM04rMz5n4KppPpcJZ//5D
NeEsi3kVsCmvK8uKthR6sz4YAiiZvTMCPm10JZ/SAVFkeB5xIf2jv4clv4Sy0FZjkkzKTMelZo9u
CfXBP3s7vK4ePactMcxUSDeUtbq2ePG0dHEl7dgso9drowVsNWdcC877ypNGPceFZcdqjz3QGVlb
Mg8W9jLVBsOVa2sNotMC7Jb35XhnyHiGsIt00mYIkeVotjJJd5cxt2LB8Afshy7muxzuU93dNnyO
YbKYVyJJY1mjYXlbn0Zlp693UfytqW4rbinkD4Xvs4kwfqI3xbGTBoRE6U7yssKafDrGTECjbo2u
giwf1XYeOgVPPcZ3LF2hlwAOg1mWJwWrf1mHhn4QaZ6xfN0+yKu7qLJ4Vo9xIbGQdo2h4D3uHdGW
HMmKb8NjtP9qxNZqG+BrFy0Maz/lvFf66vzLhWAWLyqpZywFqZiQDU8YRwMVYrQDJiymwHjccxxH
zOJGGUM1LeuEKc9a/WqWJ115k6s3zilef4x/nSKLEJWptQ42Ydxm9dRhzIMiTMav2qefNJWvf5ca
noUxFy6S6q4etQXWET2AvUiKn7qS4/i5X4d5jRfNFMSRQreLq/AsxdgFbXokwGPyMEyjq4nkmJJc
s5a03SPX320fJ8eBsQhSsaCV0arB/JVur9V7VXEj4pX1a1z768ItY9Pj2nDOKnvZtGjURBnRdeMa
mPNofPNBuUFg79KKELDAecuNvJdOZa5cSDDxlcSo6bbe+rb4i919jrH9ETrytwhFbae/oXMlKyfe
oWpsqUkP/eJVCMd2KKYIambZHhvLZTjbYR3UEQ/+khOT/La72bUFWh4YTRz04r0YEcfpOc86OVea
3dwsdGGKMY9OFxihyeMMTr0Bm31wyNOu9oVv00E48EZJOXppzBu+znI9dQPdohJuBeOpzXglBY7T
Z+GjylZMI7NDSaGpQwdMuNYqgZz7qzEd+K8aTxnGhaRJIUggZEQZOT5ptS83vAI/51Jp9AdcWJtp
Dm0oheiy1W/6Y432dIVHc44sya92kttzCUav8kiiL6SCfQ4LwwZbOhbUJq4w/E4bJWQf26knHRsf
oNnmQ+sKPq0O1r5xk5+qQ3jzN/n5pWzGg8Tgq8EucQVhQrkbh96XwPFS5T0n6Ll2gy/FMH4jNnpR
ID0S9E6CH3yRx/u8fVFC3q7HNdu4FMM4itXMlHlQACZpYCmfKJkFjlh728HzNGFifXymcs1zfKys
WixDfewWOViAXxM1xNqWdDV8u9CGLRX3JJZjsUHJIcEsEhYhKj86UV8behGWcZs7VG+DbZHXnNOl
RMZRRBOYu2YD5acwD/rsLTUxvcxDCOTJYEN80UzWWkUIIKN+P8axI6hPkjhyPpNs/P6hjA9E9Ywt
tETGLFVYSc6kvY8qBqSXzi2l1Mo0zHvqCUZ9iZ+Ekb3UBbZXtcdobhpL0Ho3FMsXQEZZ04QdK2nI
rDo29sqI1myxWCQu7oQytYnyFsbNixDi08QgsZ3K/SAtQBgbj8NyMmPikiazllrZEaQTURPeZjVQ
JKXeIVj7KLTY6pUUrdDCzcQG/3sImtMJ8B+FJRuRXWilpbSFZ8jjSc0GT19ALJvfKmlqy/XqihJ4
f8feTtPOJcn8EueYxa7a0q+T6pDrwy41sQeX98e8Hx2kpk4j51aYVpYY3ktG4+uD6RaZamXhui+6
QrPBbTpbZW7einn6Y+kab55PumRYVXmPrZhT1smpZWa9pTeCM+sP66rv9dqwx6h2JQGEGdU7OC8j
C+RyTpcUALoh7+Oa2XUf4/A+J3HmTTWxJJxAoY/fR3mN3bwC73bZlTa4dX1AZu/lGvh8AA+ohdjX
GpBz6bHTmOrtEmpWE4qO1AvE7sr1rTXwfpkygpx86u2pA/ZL28/e0C2jFapV4g5L7Bm5Vtj0NQpr
YNPIhVPp33NR99MUXJXZSG7FtrVFfPHZVD8hyzxK2YSCTTMqVoEp7jgD4m2TDFY1NxGGEeqntRiO
gjH4xtIdizj2s844GsL0IKrVviU9CsJra0tNrVlRSjAbDrwfU593Y48uVjRiWcXI9qL8KVuEQ65O
vqQNtxhnvRk6IbKjWnvSjdCJljQwhedZld6KVrPUEr/+awL22AyjhVFb3a4A5o+SAdzM1YNMayfA
GVuiRrHIPDyuWvRUDRPGYWWvGFKvkMUv4YjfoqqRbYq6K0fSYRwxvxjOTlwMvpxgjFuUbOAb2ESO
LDJohxmuf0ryA6kLD2Hyp8QAe3cm+QaIRodyOYbG+oxS60EN741ZskdTd4U4/gQOgbdZmgyUi5Q9
NvkBA6Hflhkq2BpGuvL+x6z2R339TArDXwxtTwDNYna5RfT8sYYlCmJ+r7WdWyXDTtJI0KTvkp4d
6PwmyPb8rKy8vhXtoWlwAYQfAPILBCE/ZcCLGlfjEdP4bq6brprLnj5Xq6XJ62NTwF02q2cqhb0M
HWb+1V2ngy8Y4MKFEmJWM3sTyWcVMXqyxJYui7beYhqsByVXXtyJa2lNtb5TtNKLTEwy5vEBsMiW
vr62Mr5Tbh7rGTceP3OtEivpZ2eNMCS/lMFalMBNLiwsLzjbDprn1JjXJ6mURgirRAbX0COApqGn
CpuH4dacZtSVNZ0P7pPNcctQ7UpidBged6WfzWb9IX81vo327C67JVgeyIPybVs56pE/hvkfRTKv
Ty5JSpJLJfIYeT8PhkuMndGfSv1tMQZUgCrOE8E5SzbxFdJRNcxRkNA41G3SLO9pFL+CoucGvmXl
veX0t2/pRoPOi6ASIHQt6K0nBJWq7A916CqZ/DBUmduPoZc14WEupUMljac1VOxI4a1L83RlYlq9
mYsubWvMVWFxTPyqYEI504KO293+vZjw8RPSx/9CTZIXmIzp8QnXr6OjedhSceqgeKNjF5mXiZxT
/T2U+CiNan0hLQSyn06EXHJEFCTTydPz2Jq1x22r/D2m/CiECV2jmjRJVUKlud7V6a5POS0/7k1j
AhWtlspBmxCotD9BCktPAMVW7OUHgMj6hUciq/R54P5XJvM/asU4ktTo63qOoVV+FG2KjBjugMfk
mfv2xGUW4RgFm/Jmw7IoozxTVyLc0lX99bC808GfxqufeXBtV9qbHzRjk10pSksAttWoB97S9mZs
V3b7xTzVN3SkT/ifRz4/CqOqX1hgUfcrgKdxjIbgLkDhJzzj4J0d4zeypBFlUB6ixumtnuQU+xQj
2uKt6efu8voXQ1Mf1WHcxFxGszIqUAcrpj/ZZi3wEEWB4XTO7IoJcK55+EZXKkoQCSpOpOyYIhbZ
5Hedq3YEIp1EGdj2ZE9VNHbNV7oRSimdw9eY7oRyXpqr7vBCKOM4NAyJDFqIx00jX7v/I+3KmuvU
me0vogqBmF6BzZ68PTtO8kJlZJ5nfv1d8vlOjGWC7kkqeXPVbiS1uls9rDUFTl9em5gmLv/EdCzE
cKYDSciwr4OKuEEcg3kGbQlftm3TqgFcCOBNh9VM4E6d0OzYhZ/TAKQJYbdPze7jthjRdnHGIqiz
KvKjHkrY7Zr0iwXAc/1s9qIe8JUHL9MFCzVamZoK5Uk3CWZrJyPC1W12/t46x57pyg+DZ6JjJMaE
t+GKehLXF/YqkNMDQzItI4wqtDjXHzPryiKFzXqCI9EtXo1sFgvjFEEdZ7OPjZa47Rh7SZvbBmtz
L83wLhmTLyWV7i1r/qZK/nWNl2NeU6eTs71pBYdWLe+MGewDeFZJPeo2bazttk931cEtPo5TIhAJ
G4nR4dIH9BQmB50et39fZat7F/uA3E7Bf0U2+dYJI4oHo6h1BAVGCgwTeT8GhltBnxwrJhdwYxwn
VfOUWnZprTz5MYhGFAs9Vqnq6Qa6XengJYN5Aqn4ZZjynyUmnXK5Pw5TZPe19Q3ZdjsgOigbhm5P
1P4y+JGT5KHXBk8JrdwOFMw0lkrwRxLMdIU15gtSOxj6I7XoYXut6yq8WCvnECyrTRrM6rLuYNWz
zgDgcoOd7nbfMNuyx2xLYIuSu+sObyGScxFFOsglHtP/xg8YOWtta9fuZuQqh68iKg7RYXIuQsn7
KAkl0HCE/R5TZbEk2TISK1Jtp8LOu1XNXKyMiyYn35yGXEZkRPpTOsZ2HojeAKsGdCGBMwBBIP/S
/fE4EuuhpvIxlixBh4BIDHf/AzNVgqDKwHOUYMd89KZndtWJMmui7eIuctxPBdIG2K5C+ThYT9L0
cVu5Ravg3ACNpwHgZQDpq/KHDpmHrr4b58D5EyE61cC0qbEE3tuIysiKWdEDvHBp/2UKW3tqD70q
8MvrC/klg0+sKkYZ1RpNELWRYzl/9cHjQcXpW5EU7jk7p4DTiDVENlZo5xGmB/1T6QU77V67w6jy
6IT3hTecs69/tX988y0KdKlcDR3SnmNzHjKE3Fp0VmSRGVjpLoavNl/3kLM6ZE6R0vGxutZjNZIZ
DC+g8AptZP6QCETNIntQPyGLZyfPIkhO0cZyJghcnElJLBxfa+1l8jyUriTCtPmNUX1dHvuGRWBv
6K1fKhHeLIODsc8rNvZJj8C38zCK+VUYBLOb+d5DvkrjzNCAsIAOko+bWw/RLqDVrqlAf5zUyWNT
ZEfEqshiV0gZp4qD9+K+mIgnTdO3fla9tkkeTUvdl4Z27C3ys1NEkALrJv/16zjrNQdDF4VFB0Dd
uXyuzPREkDsd1RJVPoiNrf9eIn2rWpwdk2QZPQk9O180rs/o68Bw/1eQvEO5MHYWoJtK+xQPf2d3
+M5eHREaBb0PcVWgiSgY9kUeObnbvpur4ebrnTG5OxPLsd73NEZwECnAF2F5bJR3TnlhnnqrE/X5
sl/bUCqTuyaNlNZWMyCuYxk8GSxMeuzGz/UubgBZC8Qi1RaCcK97oF+awmOzVK0+61XDHnPkOq1T
mD1RIktw91+qPot7OVTUihO1UNy82/cksc3yrgRjwPY5iYRwCl+15mAMJRyp1WnXuj8esiK+lWkj
CIxXGpjeKDrPYt0msg5ykv+dUIgkDLzDtXVvXmmf0zN4pRxM2jgVgv5ov73A34SprwfFeVmaWqk5
1i+SWfqncaofYN9x0ut+nzvdIXBFGIoCG8LPYA++ZvYTWGXQ+DPcS1V6HOsAfNDKDvDGqEvlg+Bl
vK6JFhDJLN0ytJc3yUJP0MAsGSXTxGTczdMxGj4IdnA1MQOU8X8FcEaKtD5tdTRMu91p9pQdOci3
jWva6FMENJ2oY3rdcLwK444LVVJ9NPuBuFLa2y0IMjtwqfXZdZ0G7va61lX/lyQ+7R8o2pzUoOZx
FdOtrTNKbr6oRUpwNHxT2wC63LBhcdGYPvXJcziIrtW64XtdA/cGC7sujoIpgY0gqMco6mf0eB78
przV/eARPIyXzpd31gym9bBx1LK8arO4tC0qAi8W7SVn7vMWfbOZDJei5Z80LbON7Cc1c4GtWmk+
Z0bkdbVsuxeaTgfAdUpWwF6cxGNNAihDU/hJNkiMMcc9ZlK3VeQ3sdGrRLbuhURF7pVcreHGWGzE
AGv0ApmazlU80OqABeTrtjzRNnLBkWQZuYSKGspC2QMdT6N2Vsbv2yJEKskZ/CQqO5qxbLg1X8fd
B2MWvJwE95cnRWxMvwkxHIrfR9vL1OtP1CfUGVGXxZNKIEu0XZytoGFfNHEDraujneJ/j6NDIJp1
ZbbtfWTxSwH4hD5gOoNqJihmYcLw0OguSvBRcJJGGfzHQFft3O3TYV+8JY57SCEppBdtiRXNheUl
luUNk7SfM303zsppqgEEPajHaaqet8UKNpJvasvmpk/RzkncvrqQPsJLdFeKXqKiu8QTIaIZ3CqL
AMkb64BZDjCOSg4BuKTqpDtJ6IRFK+JMBXob/+cU0eVCosei2Zsi4y4Swf6+sA1WOldWIGHT/KGz
JeRsZjVy+7Ta/d3ZcDbBrCdZ1luEE03+kyrP1Poihd/+TgRnE9RoaLSaJb3VCYGYYe21vrmmkilo
NxRtGBdHmFJZFdWEWFMJD6AunTLHUv5SkTmLkMRpq/Rho7gWqXdJ8DBOGjCkBAGXwMTxsAiFNUjB
kODgASFQAgbRH71Jyu2UNAJrIHJ4PCKCnhmdYQR4mjPsjtnNACqRXAwgd+gemrYOIh5Wds4b1ocH
ux/zAk1B7DUq+f5uIpcg+J5U8a7EiHh2v61yAjf0jhRRz+UhSZAoz61jNJ6Asrz9+78J+38Zbh4U
wcwLK7FYJXb09BODPckcqcE0yL8okuSTaPbuN2+cV5GcQZiABsoQ9JDDfejBUMZeOapsW9ftYQR4
Jdq7MB6Vjo7lzqKiC3MLWwfH2YhekWd/zlAco/v4OwPqCHpkxbNHFhjJobe9taKj46xFbwTZJBl4
DpRWvav6CuM2hUDxRYrIWYp6Lida63CDkUlspbkfuk+jNNgxIFyILLCvK2Dcb6JKPg0bgACSAtCO
JQ9YIRiwlYAcbQGhcZ0f0Dh4CY4MP0A+p06xCxMb1ZX+0/aOCgzjuyStP4G+UcFym9Zwaq3e67Tx
ivS/U0e/WSiPkhAqRFaAWklAD9oeaQXoV/DPN1l92F6NQD/epWW1TKdDiLqQZtXoNWuLr23kCxRk
/a6BE0EFbaeqWTJ318a8l1DCx5alV+ZevQKzjZNclMdkP3gNZhEDIMWGp0i2//voPfZwIZe7aQ2Y
j/OyQoIwMLpdqvsXsMHbUvdH76mFGO6ONdZUdn5dQyPi7CPtqv04tt+6ct5vH9Wq4i3EcPesmqcq
z+Uc2k1Kj6CrM59MFzMUgtaRlTmlt7vGuWWLRr1fxBNx46vyqB3Mo+91V+1ecv87hNsbQS8fsojJ
JhIVVTj1SG1KX1VwM5af6j/h43grhA/S0xQlahlvAjbXMj0xSL/5NF0BI/0iAupf75h6PaGXoHqx
IMyU9E2lQ9Y/QDisz4xxchVodQVkauBq7nAQdUwJtOIlKlnI1LMupUkEmWP8NEWRPQPk2wIO2l/p
3osDX0gJMqqAzQY6YSqnEmzVcnsXifgfV59Ti93jrESQmA3a/GHa41o+kXj4UIfTtdaBnbF+NBt6
U0fqo6lGoobSVXe8EMsZibxVsyoEcjeyBuZ+dBs7Aow+wy6qL8J6ikgWZymyXgdaoYkUU+/5ewOe
q3ye7zoXfSv7XlQ4WA+qFgvj7EUYTVWH5g42hko88lHeoV/4VJ9TjIfYzZEerFtRjU90gpzlKOOh
8GstxpsBBJGYPz3Uu+aYeaLRb9E94ykIAgtFa8uf2TaCW/aQw59ITvVUIwKw9uG5Rv+GEJ1YKJQz
JImS+QmVEaPGR3+fu+pXSXYa1wDfQrkPwQZXnCXXEHnOVff8eoYvyH2Le9f2lqonKYJ8eQ+OCcDi
7DFC8GgeywyF2uZYeCFm353tu74azy1kcunBoJ+AiVIjMi7lhzn7WNUf0XsUDT9pKAj7BaZLYYtf
LE6By4w0H+qi+fJFzovalrLWTcP4w/aC1l9mixVxlsX0yy7CABHTF+0jIu4bxqFCHzt3chU7eghE
8GSiU+NMSlo0ITE7tFXkaIFXjXPZfdpeEfuBd0+IxYI4O9Km4Fi3KPoEVSu7VJgLmeXSHSLkuUoR
/Y3okDgrMmgDCORVrEXC9ERoGY7SXND3KdA5kRTOclg96BPyEn3ghF718C8+ubZEyc71nNbrrvHI
FOoczuGQowXBvLAHn/bcHxKHnOpr+WAdRcGA4BapnLnozcCMdAnJjdDPLnk8H5J03BkTkLErM/sQ
AFH577ZQVd7epqzP5ChAc4CbYRAIpZ7sJk8F5khwSipvGYbGSnIN7YIUZW7VQlWwat3REo0yikwt
D0WRp2rpdzPuK4VDZlyRYHjwhtiOriYPAwJufBnOjYjnQfRK4bs8G8Pqcr9AV2x8hZ5fcG+O5+qC
UY9H/5Da7RdM/Di6YTcH0eyMaFc5axGnaJL1R9hbhU0AAoBUxZjWeLdtMQQmia87FtE8JnRG5FFW
N5lxUERvoPXf1w1dR6csgkG2yIUtN9OqnhQdjgrVpU/z3BwiEnjbS1hvyQa9y78yuI1KukSVxgFq
od8Rr7smB8nx0W6CSY7JY2wjSmtjTv0gpMpYj9pe5XLWtgnlSDIpIkTzop+6fXJpT/8IDHeipN66
LryK4qwthh7rigJX1ZXlPYm9Pj/PInUTnRRnapUabb0yRufcKoVam25Gvmyf07pz+rUGHitO7nw9
ihJsF+BWEru3ZLy5ox9jq17HdfNhW9ZvgtxXYZyZ1XsjqmUVT3xGK9tdox9q56t24rCOnPigPw/n
UeB7f+NGXkVyhnaUq0g2WNmndcvjDJYjYFeeoyNrpJVcIsgWKut+5FUaZ3OnjlZ+1shMWn4srpEc
PRle6pqx3fzIZ1d3U6xUdtNd5Or3cgsjVe7QorFDuT/H+J0tykv9Jj3w+kFMvxY3vZ/HFkQVeHCq
aB0E/ZjnHyPAzNA/4G1hL/dXQZxJkZs+1yzWMRgWnyJwcCWneTxuq4/gLvBdO5pG5zlQkVKJqsnu
FCTASlE2hd3Y96Ha6yp441EozYBucZawlCfgxnb74oePpED4xfps2j7OKz4hq+7GjqgVkl3kLcmc
LdFKDK2CzgD5IvAyNftoD9i3/8+kjMBmmZxB0dGVlFqsa7X3iAfk0z0JbPnB/1See8faV970nA+O
0F2vQBK+UQ++cwcGOWrAtgs9lPyHDiA2TglkuM7PL0nZHnPkZLvWI9p4VECvEtLqWq6T+zkHuyzF
iPpY5hivCcZ7v7K+AQnwmjS1q+ij4PoK9obnW1A0Pe6Dl47e4fOstm7cAGB66PfbaiywETzrQjWU
4K5QoMatuTfaZF/SyJEwT1CGoA/vRdONvwnPfqk0T71gpbSXKeh6Xjo7Qqe75N+1AwOpp7ir9zHY
8uKLImTIkrfV2eLsDm2RWTNymF1r9EJjP+pf1WT2Cn0fJw+FanfTt274tr2votPjLJBPA7WsDTyz
cuvLVF7lIHaLgx/bMkTuxOKiGgpkTWkicPnTPnzUPHIw7it3dqYrcFWL5yuZc9owChZnjjrq5+j9
Rs61ds39fARsxzFHmkbx4EAeRIxOwrVxJshMkBKS0RSMhNA/zdhx4Y6AQDO98C4fbFG6RHRenCUK
J6BxZA0sHlhOfpqIDGmUZ7Zm0j/Khv57AVQe1tWP5aiWJCQurOg+aEqnz0490QRCBJun8uNJGcjS
e4C3s81jz9VmX5/b3Y7sEu9BNKuzvXEYh4LWLHx6NWVdqQFEAAmL0C4U1Jqei0DgCbfDQpUHcW1C
avZWjriBNl/8fKeguGrQx0QVuHThtnF2YirqpJwS2Ini57AzvOaCseXYYYhFysH4JII8Fe0c+/ti
5yw0TRGrgek1K6AYNuY+NZQPTSsimBNtHmckfKuPip4F7U36VZ9uJPq5ai8Fmn+2jdF2PKTKnHWI
pKAMwgjBZkLPSn6Timqnot/n7EEoF0lfUUTrcezVw1Xp//y77+cMgJE2eh2w4Y8I4CvBxaR/5WhV
vmI11wWAdSRWUMzTcwdUKm3uDkmmB3Zk9h+iSBVhLW17dvVlXH6hXkVUwpfPsAEkTF1r8ALYs0HC
O3f46iuCdKxIFmcE/Bi52CqH9Rz8/iEHUEtraWcjlfeFkYK6tctFlZdtj67ypatU1fNgYu4VyOXP
ZhKCmYicyvzrkMjXegGErD7ASEDRfgSKvretKIIYRuULWr6vdWjBQPSoXxgIqcqmIQd7vgaGDYLW
fDcctKPo6fSS0P6981VfPmpxmnJSNbHEapHlN+BmOR3IB/tHYgc7y/FDzPBg3ncnXSTnn3ke0Jzh
VRBfiZ6U6yNSvx5W6kueZfEZJGylbqzhlVlnroUiJcujMGhg/QjC3shhU1LVTYQJe7sSNYsI7OVL
Em4hm0p62RAJhqyIDmHX2PV4TKRCYMYE1vJlAxZCtIaq6qzCBcjZzzb/OEcA1QF5a07+KOX6Kw54
AdBbyGmrZmjrFnFAImPoqNiNldeowrwke+FvaA1f7aqqYGj6Ev1CgyM75s/SA9t3jdYo30Yv5qfA
Ld3tu7F2RKC4UtBfYhFF5/vgLbn9H/JBOZ3rPrT78rYiohLJ6gVcSuGsjaa1ihVPaGMcLaAUNYD6
s00SXKO55zj5aGoj2ZUlTTs/q4+gG7eHuUYvr+wCL+rMoLwkYEb93bK5REuNAlQZEvgOf3Ab/z5H
KVgVWNgVoi3TWi6ai02kSZ/jiNUQpxMDL+p+FteMvt1Aeju5TLdkL92ZXuQVz6EdH4ADdhaVTkVn
y4UralPHJM0wxVpRzyRnjXqJJvCRvzlZVVdBhA30DJlzwlGQqXnD0rT5x8lBhsqJb0pvBEP9iKqb
6pAnMY/62oVn9AT/E8n7ZTI2dVpPODtVvSfmXVlhD5VdKIvmXda371UOl22clBogomqITj20S9l5
3Op26pdO2Fn3f6KMr4K425EbM5rcGF5RFR9zzFH6N34mCpTX7Mpy0ziFH3SAso0x27SHbhcgQ5Q5
2nUb2MaFTZOC8lXEzy7aPU77S9knWmyhwWNSTi3KOVUOcDzBRPtqkWC5Kk7DDWWcJznAzuVXARgP
LNn23ekW2OIUJnO6Km5KJ36ieBU+bp/Y6ruDgW8b1FQx18oPamaMti9hziA8sqLV8IRxejQIEMc/
y4c/ebAthPE5djQ1RwUmnREw+NaJTNRBmtGrUXbZXhS7qrzrWYrh9N3IRyNOmbdW9kipeQzLnw3T
CPtiVlWRyLAWJlEMg0ennoK+R2cb5OgX60bDmy0BvWz4QT3JbuZZrgguejV3iAbKX/KYPVk4bpoO
kxrpMFGa3btskhfPkXNwN91a19rFuO4+WnuMwNjpJcSo763fCOKT1VLjUj4LxRfyNbOW9J4gXSaN
FOTMVDnIdeAmQ3/VAH2TSuUhVZKjoWi3oAY9KOH0tYj867j0r6ROvvWJ8bFLNMdIQk1w4KtXlBiq
CYAyAP+a3IHLczuYMlVZQjw9DCk5T4j/jTL5g7SoshDDmbeREVeB5xL8Bmizwrg4ubR42Gzr7mpp
aCmEs29RMhdVw7owJrAWRwcw7SUOAm1URfbkQ+0w0K1IVPUX7R9n4rSkxWyzjBqyZl1y+Dn/1hT5
V5EIzsC1Y+erfmGgX82swdLw3Z8bL0Jz0PburT0Gl5vH3ZBep32mKOhpHch+Yr4OcW2mXKXlVVaO
7rYs0Yq426Ca7Tw2CkLBvLPcPDbQxRL/SIwgFaxpNUoA0A8xDZUqJg+j3kx5oMUDvLcvV7tWiy4K
jUFvasgHPUA2cntRq01HDFbof9L4YTQF9CC+xHIRg9O7CdTPgmutHeOOOKzTH6W5UTQfLlggDzEX
S0pRlAxxR5q8ZngMrd5REDYbf/RCWCxNeWu+Qq03RoMG2MjWPIchIAN06yIVvcAYrergQgx3gf06
iMrcQrZlTua7VJbOZG6OZpzbcZHcVyLstd8cmKFbsm4SYG9xF0sB94kMWFjs3iG8jQ7VXr9FdRVg
AejeRYeQG33d1hBmC945V5VquqIrFgh4OVsb6JUaEg3jwMDoU5TnXFhZYD/wXoBhWaaOqQidL8yB
caobY1Z6bL3mg+HNB203/qxRcRQH4Otr+SWKL8Ypie8TlU1Zzeljou2C5HF7r9aNOYKq/62FL6RV
4SinRoOAJyuNa78BsXQ8HrNguK4LlPgBsAVY6Z0aAQZ3lPdNWp9KpXRldd4riegVJ1orp/11nYTx
UOKWjfK93p0qUWC+eosXS+XUvgu6Lo0N6IVGQKI6xs6MoHwIv0oRdbd3dTW8g5c3ZE0jhCqcxseW
kYCgDnkSukcX7Ut4xzi7/yy8W8jhnAmyvv6g1piKZIPZMlBEGVhkA/w81SncHPwB28ta9ScLcZw/
kRo/NbISTrgMOhfAUw4tskPaiPpk1w3GQg6XzR6BiYczwXtmvOl2rHOcnPVb7dK5qpO501n0+Fw/
LYCC6UBPtgy+7JrlbZIYBKUGulc9FQXXf4i1RKe1anU11sRFLdMk/BgjIsAozCqW1KqjgzkkABox
Lm0b22AmP2HCer99WKvavhDH3aaZJnXRTtBBJW6vpkr2rJHYTWk6He0F6r6qFwtR3MWKxzlL4xGi
iHnSSQWcsB0oO+zt9ay/AxdSmPlYxPbAj1TUoUCSF3xkx9Qlz0rusLcn670YQXnlbMsT7R93h8tI
xYgfm76TAdg+Ng/9eByyT1jatph1rTB1QinVgT/N3am6lypaz0zXzZtavq6oBmTxT2ln2BhDFcha
X9KrLO5ezVUVZzWFuWiUzu7ju0FvbF15SiVRBkQkiN24xVEFozbIAUsbld80Wz/lXnzTferPEZ5g
L4BO8yU8kdKuhE+TVc+s/btCiy8gz3oh1WEHwbXLZgnArOI7lRteq7tyn4us/AqPC7KOuiJrMkVm
ROGhbI1EnayE4WQZQysBvMuvba1FQbkPvspts6t8QHrJpi87syqd26A6ZJL6WSM1MOQ1Jy81dza7
Y4tZ+Syo9n2sP9JE/76tXqsnsfhE9vfFSUjakKGHCJfGaJRj21EnCUCSJueHPki8bVHrF3Qhi1Pl
QFIrwMYizkNgXtis40J3jUtzpTp4FHqi+yncfU6bG6XCiCUr45sgZcvdBnBp58qtMLGSgYzRGTD9
Ix9CCqqscrRT50+G7JaHz+k4aPbUIq/Q8BGlD9J0lVGU1MZv21u66pled5QficVZSVY+YYksjgAV
xVHdxwfx3M+q/V6I4QNmBR0RKZD4XaI2dgICGFlpbDn+k1m3xY7xI7EjHgLBpMPPGgkQWrMo2Wl1
eN/X/c/tXVuPHxbr4fxRbZR1SliDI8MfDw5opYxd+dP0Ufec9oneb0sTbR7nlrQJbTB9jge9L93q
JLJ1DIEZj9syVp2EroEqCtMnROfnA2rLH0o1xM0ygsYJ0yfT/zFJdzEjrqB/9NZdyOLWM2vyDOow
AK7RfPpQUiu3JQsYVIynoxVRY67v3eu62N8X1mnu4zTPJhjQfHxA5d9O5UueJoLAgX3wu9caHmmK
ouqmLPPtPqRCkXpsIySuM/hWEp6HsHraPp/1dbyK4GKtuAExSJDCFkzyYZ7ActTdq8kfZVkW6+C0
Wguaqo5ydAf2fnWXKvNZN6pv1PiZ9qJJZdGOcSpQgVd5AAAVBjaMZN/56BcYa/fvdow7eaOv0C+v
zorbKWOD8TTqBUoKhNmuEXklti1bx897wAnzE02Gu2N+npwWxLnALXXl284DSDTeZIaQo3E1Blmc
E+cGW0DN4rbAIATZrjwyHApA/PTuC/vBXtSZt9pzoCykcV4wiM2wN000l4RH5gVDL78BELY9XDCS
+tx5EngDktvCSzvQWQguFtu5rZ3lPGDbBW1T5tD6bj5G2bkCHHRDrkcRwazgcvE1SEtFYUOhOEBL
8gg4c43kQU8rwVoEKs/3A2m1XrcJQ4A01exkmMFeRx5iW+V/Ex/9shIvf19Yu8JPMBMNMD+XgOIt
mHsvygdPmks7KebvslWATBF/C8G3UxnE9gNMpJqDqIVDtFDOipjge9fSocbYfgzypiC5aqfiuL1Q
0YGxT1isMyj7Ua1qFgeWH0jyMSTHXPSW/o2Lf91Lzn4kEogQCGt6HJziwz+IloVjfk/xHuwe5UMj
yHysF5Zer9m71p45LcyUqHgN3iVf/P2I+WgGhNc+R06/S++lz5PLZoZF11t0WpwtMYD0rkURtlKi
953/3U/vto9qvadgsS7OfORWllhAw0PnVFF54FcDmUTlIYWR2FHdOeZYqraF10I41Hul6R2idsdM
7w4DfSKdcW6r0RF80HrI+3qwnFGp0LdmdBTe2nogXgg0fctmmPqFM2Y2me12Vx3ZY67XHN+Z/gj0
YWFN+ZYgU02aUVMQOSYA8AYBVWw9y7HAI62eqaGomqlSYqo80k7dGAVBnzNUST1b8SGwHre3UPD7
/KOhMZWGQVghZdzuE2un+aJOgNUjel0Aj6AjSxmQiQiUsm2KEw10d0rL24A0R1lv3CgHb5xVXBSS
eaM/7MY0+QZc9H2DStqsAuauba/BbHcVhMCKC0mxC9JMgCe9an8W38dFY4lFYzNGy6cL1B0vMRq0
eKAD0egFd0ckhrOknWZURl0jeM3iU4E+/MFyskT0Znp/mIj2X6liDU5Info6aXP4C6meA/BYULus
RcB3K91Tb4Wwj1gYbINGyHHFBDzS4FVnVfsscIof+UMMNq/wa+Xq9uRmbvkD6A/pCZEGaM91EWHa
+91k32CoxELWhuh8lN41lmVNWQCWXyKdNdBmxlF6GyPa/a+X460YTjfQLI+3QKaAYL26o0aNgOXr
tgDROrgDUzVFLscafOBZeiDlvpZ2RiRwRiIR3HHFShcXraXjIUAjO2wydEneanEnssTvu4jfbhX7
jIVWsF6zQh0l1FRP/h4E7od5r50K70/git4K4iL0AEgcjTy01G3ki6RfJkXZFVVw2D6X90/ot0I4
TxpiXCsGUxh42mUdwEHfm9rxB3lnggZTSf57NPlWGOdViyzoml6PNLervpRoyMrAf7O9HJEOcG7S
1zH6GNcg1W2qr21wntFfbKV/p2d84K3KdaO0TQd29NZLwMyRBdfglxUE3itR8Zu9ehd5J2NHSAUp
LRjIxqtk5x/H+9SugG8T3PwBWdxbadz9l9q5D0wJZOLNbtopaA8NXbjIO9Z8FXiGYDKHXcS3D6S3
wjhbUE1qS+Leom49mFcgnbSJEH7g/RvsrQjOFgTj3CWlMVEXFK1RB5ie4CJLj1HycVvdVm8PxlY0
UHWpFroO3tqCEbPmpCzBs20BG3XQpl1MykuaqV7XdbeaIjqm1VW9iuNDmC7EigyKqdMyye1SfYrV
z03+WVYNgfKtHtBCDpf4NGDiFINAzlDcpsjbmPRpe99W3ik4n4UETt/a2jfkoY+h3ZgyR/Z9l2Fe
mGJWjzE9duf/Tk/4VhyncTIxihgdaCqg3D+riKBBOra9oFW7s1gPp2+GQuhg1CAMn4P7RvGmqP9/
mE/R8XOeJ6h97Bi7NxNGuJuHFsRJkubJhijmUNh2vLugi9VwnqfT4zwvMZ8DF1cfJbtxUERIfii3
KCQAjQI41y7Dl0NXx1Nx418Djmovn+X7v9tRzjFFGlVimG/Md/u7Itln/kkT9fu89BtsrZP3R22Z
hAowGoETyUqnYO3xj6D3dRloX+Vml/bMCqmgYzsTVNgj17+fzj4bLU++/t1iOTtStbQIzApeGA0n
unGTfUtlgdMSXGm+gdck4CrvKsSyeQfGzAjNiAjE/moRfC8ngF8nqrSq6ubGfekboO671qzK3Rby
/pH15iabnOEo2wAAhHKhofTDQAbqAwMZQD1rvy1mZXQKciiRdTTGaJrMPzCiNhzkFLODL5MToTM9
BQB3vY92vpt6imRLH9rdBIqL6TxepCMwMBzjFiNcn2pJYFhWz23xHZxhQW16rH0yo47fHpA9skPw
+20vddWqLCRwVsVUuiYqWjyljPZBCsvdpD+1wHPsY1EhVLQUzqqMwTQkUh7hjaF+KIrOrgCLvb2U
VeWg6FTRDKoSk58EyfKu05UkQRYxAwEyBt7Q3Az++Zne6fEdna+pqDVr1ey/CuRDwVq3kr5tUUEv
MZhNrwv5VjYEz+n1QHAhg3PGrVpEU6dh29Kr4F7zKiDO6N/bne41D+K+unVl+LWDfC5WraXSCLGJ
yLfGt0mVuGEWfzUSeGhhF+5q7LRYF+eTZy1qh4qoiJ0aA1SNPbgsdYcYnTO2+iWhigBfXrQy7iLl
k9GWcgfDUU61PQFARwJ6DbDZa0WghCJB3H0KfCPtswa2HO+nG4wmoWAIPAfri15YAkki7eMuVJmr
Acl8LKmXc6cJJi+tfBCjilDYhBrIueIijOdcZ8kWBjTPgrWytb+NzgvGrCdiORFtH+eTZX0oDRQB
qEuL2LakElUU3RlQ2Cj979vWgv3SO++vEdUg+IcQkFtW1DRNAYgNON3Rq+ubVLsxre9EPw/t8xD/
0dN3IYxbVlZLmu7rtYomy/qAOsNVEue77fW8WJv3C6KmzHqKTY2fagFbZEYzmqpI/pvwjuRQnpl3
jE/GcVvSqiVHefpfQZzi6fpo1HoXU5RcS0/WvoyaSLXXHwgLEdzhTEqWGxqA+V4epKUXe2D7/s66
V1iWW7+vY8FdEi2JOx/DT5MR+NAI4Iv2XMrFTm3on4RgiyVxQR6d41qXOoQU1UDPXSDt5k553j6Y
dZX+dTD8DIAxxCgX1wrKx1J96UPMdCoUzVda4JQgD78naimYqRdsGz8BoCVdFxaGj6jVuo7kn7MI
eHTd9rxuGk8+E1XDTHUfAmqXTU41znhgsLuyl+/yfXXY3r6Vrm9EfQtpvE+Krc4oLKTcsg/Eyw4x
XgItgG81zIXVduLmjrBba/WptZDINniRTTRatW+xi1AKYjyRyr8Bgs011bqPs0JumjrZ19bw1OvB
mQyyF/mpK+mBSwIRjwy7ThumQ+Oclq/MmlorMPE+9fr23EjH0XQHetE+bO/wqstaLJezHKqWkphk
DXWj+GdePDfFpc5FHWjra2G86bpOAQ/JHSLMrKwVkYW1VKpNzB78Pt2h1icPHOcHKRaV5taX9CqO
O0El7gbALCDVNDcmwqRu12fUyaVUYN1FYtjfF4qSkKqVCwsXAVirXVPYk74PRJRZv7ltr2vhjkeS
a9Db+z4aQU6KEzooY/ounoymM+4KzBAF5C8XxVn5HszH6eArSNPJ8UEzOycO/UuQ6s6faN3rsjjj
3g6SPjd6qmH8cbTlrNqNPZhWOnP/d2I4A4/ZFxkD/Uhq1fH/kXYdS5LjyPKLaEaCBMWVKnVp2Rfa
tKLWml//HN37tjJR3MT0zK1OFRlgIBDS/diGj+n82oow69f97X814RuxLQ2kPGD+lpD7VP1WiTCL
Rf+fSzayxuwnulDNJZLyAgI12daCYBK8tQJT5kHGZdNs5SLBbHoknZZx8qQI0wrA3b/+NVaTQfpx
VJwbSEJTBSIKCkhsSLTd/N31hZV5W/ZmfMjh7n8YatUYsjsTgWyE/KV5KYiYcgBARa+1O3nRIXVD
P8Ssb+j/gx1wXdVQo9AMYpn4g3MKVaeYTWgg12CLLoydpt5ELj1NXgHWNFWwRLtmG+fCOOeQAE01
Ji1CWK1/aK3vFYaZr3+xlTVpqKJgM80iGobp+GZnCJy4RgUFNGiZgk33GHvmtKlek1dWhbOLB9mW
3G3/qj3ALMuvomHSVfXOhJNLB1vQqgC+isHI/N6n/nkeAoF67Hz4N/ZcO84gl5jKQ5FbaBTn77K6
j/OvTTg6ibAWLVKEM0gst8eVXKBBOYHzIXpKSuE6wdoFPteEM7sEjLJSXKOZO/jmnm7LTXHoDvNt
79Y7Fpblr/P9nwMQXJoGZ3x5ItfpIMPxhXXmTKOvNDEmfgUWLtKLe47MQJmoOhcUS1ypbRHbHCob
sJbXrVwkhH+MmoG0sSJpLhYII3rKTDcWjWWtiMDSj2FS7HkiAOI3PafIUmjZoYpTa8pBnVEUmMtn
QEUIEpoVg74Qw90Yiu3fvNLxTdT6bcy2xZTai3wKOsFXUVamsXRsh2E3DE+DqRF+b1C1sh64jhE8
D6HAzW3L3VK028n6tijNe5obxG6C8BCzks4g2eocn4xgeteb2lNHIM7Ihg2QGGzcKBb2sLRbyYqB
OkglTyao8CfKvutVL1xmTzIXn6rqqQP1Va1Epi0t1g/ASe7UZUlseARMWVq5ixD2oE+YAK/UCQtD
eu3F6vBXP4AJpzIMBxn+cW7HR2TFd1HX2xlJfshkfinnrrSVrj3MMvoZKH5aQfEdfIHOuCROEXWm
3czjwZqybVy3dhvX3lJlT2FfPmlT4jXz4qlBdtDl4tQvsq8Y1t7SQ78eLVvSjCMtKj8Nu6fQAPtP
Srw5XOxG0YAuRlpnNpVHRbe2Wda+gxPgVdbTR2MIBl8qQBqpxamtxoaxLzTzrqNGbg8aTewJ8b9q
KU9kHA85wBTx24vIbkMA3RhqgHWsID6AfXJ22qW6Gbp0azUJELzkEb9reo4noBsrZm632exMfRbY
Sdw7JE02yji8ELPyc0s7ttXgt4Hu9up8DyTNH9ev2loV4cJwOK/RYNk7nxoUk9j7yCZ4oEAM4Fhr
U/rjIfVF85crrvdCHudAFrOTjKKCi590L1detOG7QCF2pbg35EIA5zxKzejjJsEjxUpxbNIyctUb
xnoDfqmNCNBZpA0Xzw5yTc2phTapvC3zh6x8EGgjEMATZCQD9g8AxEFR5Fli2/LLEyKmX3TvoG3+
W/k2+wBXzo9nyagGMg6RjoCpCje0B/dS9qi2MNrkubdS77p6IlmcezSWMJbAL48ZtTRxMvUvgHXK
3SHHzcqFTYJVV/zhIflNGK034hAM8piqj23WUKdHRmIhf8++LhskcXbotJGdg2/y6bqOv8ZQrh0o
+8RnaWk/lEOmqSgcMGSbEP1hyUPv9Kj70b4WPDdr2SlgNCzVIujvYCuUS05INs8kq7G6ZujB3aLO
RwyVjZvenNx5WF4CLOHLaa7aFHy+Y9xvVLU8Zam0EWi8+rie/Qrus05zJmU9MMcw8kwip9nl+8hH
e+6vwYudyQEqP5b6RGNNqxflTCYXOpoVMZMsDFQ3Kky7qBtnKkRNf5EI7kMa9bDUnd4g82syRzcL
YGyIIEpEItjJntmKVdJlKQNcPrXZNfEtTQUGIvr/nLcvx1ynEkHGlyv305zaLRXg6a1+eouYBMV1
7MXz/cV6BJOqIaN6lZL4Vs/6XWOSUxyY7nUTE4j51FWsysTodegRmzLI0aN7ddSxc/Tng7q6Blhk
RWVVMlPh62TJMMdKPOCLT6DxbcZwmwKbrytlgTarj/C5HPbZzj57mSQxqcqz9lHgkvdvui1tmk1w
I2I0EYrjrCyvewzvLzg9hjbKSJFJYpMdSlq+4s1bjAW+X/9aKwhw7Bx1im0blBw/YViFE7hTO5a1
JmB8ZAv4JtaNLEd/XBzdT31sWm/NB9GAwqozPJfKuaGoj+SuJ5hdGfxml3rLoTmAN/PXYE5wI+IQ
/myRBoqpugJ8RYPKn0qqpVSD2LhG2KFI+6Y9hNOhEzHAi0RwVtLVxkisCK9lQ7dKsQf8cCUyeBYc
Xb5Vl1pwlpF1sVRMHcaamm5vtK9jB0iz7sEAfTB5ryLjj4uOl9I4b9RHkjHVA+ywb3ypu2lrPBd/
7I8gwtQNU5EVXGA+z2uivMrnAa/+aN0Vqm3kN9rwT7Q4E8GZmVrkpkRrFATlzAu0u3nYDObL9Qu0
+uXPRHCPW1Eo/VhZyLr7bB+aP5XJVgyBiBWncHlSnHWRHDiAeYPS7G/kmeFAH8KjZitOv2NtHVnI
HsG+7idbO1OKs7VJKsNaZk6PeaHkvd0EruHkp9zRHnWQRoZO8UV9F/EP/6r3XZPK2ZxS9DGGxtGL
GA16S5r51IzURQi6GZUCdOPVm0Xr+yDMD4ak/1DNAjOEymM1zvZofYmQkskTiv56sQnJ9GRJHaJy
/V41lRO6/6ONuXBsohpovsHiJOnWSvX7uekcc+4HO80rP0vpKUqbHKBM05c+jZy4iI+9EaKG3G5I
Xn9dCvlEFsWRtcWLEQ6PORDlS5JvLMV0gxY/dVQcYHR/RyV9U+dLZpNodMfOBJly60iNtfhjR3Zt
Kn3to+oO8xvHLMWmqppHfrlgrmOcSq9Qi3vogKXLULja+bmmfGlGXH43hwiTgH+HMJu5egAj/069
RGnkSicfciyZICcHJRHgTy6fTLlGqCFhZwLmyhh88o2yYdw93SYR7AStKvQhiMfRStpOnksMLEPQ
sAMViPf3xulWGqsXCvFwWpYxGFJZY/J/8MNtuQ/vLScz0FlVHBWPcv513vyDzORSJO+54mnQ57lj
qnW76rYEFqMOJtoO86qiueyVLOhSFufCND3KlkRGDyA7Nrv6ftj2voE7TmxZjF3KfvenOw4aVlbc
o6jxcTaIHn6hVVOIjCuIdotFviuG5LcNdTQtRykmcXpF7/aLAYJrXf5KgCOBGrOIyGol/GAaf/wK
rhAxzXU3UeM/ncIWlR6Mpf2nU8hKwMJO4f+4Eh8CuStRY+jTbGeEIHH5c5g3g7ENs00dnIIgc8Z2
05cvlugarj5MHzrqbBPoLHCNwzTr2wBLEenynFnvpY4UOhRti4uEcEnt0sxGT024lJH61CjsadrK
o2DhYmUb/uJr6dxdSAjwO9EoYtCkg2uANovFxRG4cfbljgH0pa50hyavTx4k//rjvtLTuRTNXQ06
athk7GWMlz4uPuMgmPwBO8KZ270a2EzWnrA964SO8qN9bU5aaF8X/7kGcymde/fTwBhbTI8A0lEd
gX8zuGQqfX3MHbOetnWtC7Rl/+7K3eT7cRLte4wRoWImJUeL3ivC5IaZ3DUB3ANvNiSwqIacjXb9
NiD9K6lHu850twn6xk1G5W3JwXw0ZX4akFAwQinSjvM8JI6tCqiIDJZEf8Tg9JseV9717yW6DZxb
6Zp81oMOBVsl2ij1q5ruyTwLbGIlYbs0Cs6VTCBEa7MSRkE2ICp3F2D1Odr36PYbaoIb06+e6S6Y
3fT1umqC0+OXd2gYopsQIcwN6GMZ3jSibQaBqfPrx6GK8cKWTR9oy3uR+0lx1zdfrOpOE/VjRIpw
zmTpiiqcMUUFhuZbkhzn4eXfHRTnMfLQHMxMxUEVU+HlQR3aKLf9dV2GwM4MpuOZa6/0Xus1SMEq
zaNkMjxe9DOcfyeD/YYzGfKgpLrFKmqpvKvT1C7lxlaIaLBUpAnnEfIiIpI+IYIbS8zl/qywndP9
vK6I6LHnJ2UDWVGkcmF7Mjvr7Tc/crEtfrIB4HGLzth1cSKNOB+QFSCkbVWUCfXs50K/BFFhz6LB
/dVSwMfTzoPn971RBaGFzgPqXbaejocYVc+oxAA6TbZVS3+kiah8LVCL38BBxXiZSwtx25gxeNVt
nnzJRIiTgqvJr+D0atVns4oPhdZ/CJp5UykFRi2SwF1+iqJJm1NoEaTAEmwt3+pEJAACR2Zy978d
s3TWMkREZgfyuTF4KLvlTcaQdmlMgG1QBa6AXZArT6rJuwKqlBOiZerKy3bGNTXNH/2wt6xacHLr
NYgPm+PxnlE3NtoyxMdJdvOL5pWbdLTj8lcSVPrFxnjqRJhlK7NJFy8dzzebzPWoxnKFivvtBGKU
+Yd2h0lqJ3llPSH9yPIvhU322TFGubfXr7HoXLloQaJqSfsU+VdhzvaSo8gSZ3YZ3mVEFZysyCY5
h9HoOfZjNBZCd75V3LXp/XVNRDeXixeGagTxATCK3Nh41dT+hGF+h5SiTXyBFD4VX4Z2CZq+xwp2
ssfaQxHdWuPuuiLrn8TAFAWaaPqnOQraZ1I0J7i8pPAyMC3NSWmr2o2uiBaI13X5EMR+yNnTV6dm
2lQtNlN6TALpAN4CcFNTiQCR16QYMjSBQhiA45GDo1ktg3jBtLYuS7YS189zhhGkJnu5fmpk7bE4
l8P5vIZGFDP1sK/y5294o8iVbzFI6qHCtQeumJvJtvluHo372e2cAouCd2Dy2MhfAiDvpy7IX67/
oNVrff6DOA9pZAtppAQoccXRdNgkAN6tbfojvM+d2FH3hRd57WHyOqfaiEChV2OBc9mcuwy0vK6t
BQuJ9NG6VYELnTvSYqsbABO4GKsRdT6F8pgRnJlSnwBLpkwhr3F/Ax+pidPZPZjrwAtzUt6vH63I
pDjDBZtjWNQKUoNy+kIw7lNVL6WIW1Mkg3OMKriMf2fEY+BVGrj3ils5+3OAHEM9/0ycT6ywK1oN
FoYAdeXJCt5CEZjZykzWpQDOKapdaYaoXQAcR7We5E561heS2V2eRnZDtW2PyZ+uwJKiYfrdkGzK
ASUxJbWbRXVQCnxo+1qQna6+r2cq8wlWSQlA6sivvMEvdmxTMnLz8mg5vTtjDdT+R0DzF4fA51yD
GgXpaKAcXr2htOC0Tu2YiQ2HZJtvxI48/c8xpi4Fcq7IksuoAqQUayv8whLOfHMX7/JT7BhOt81s
3db98rb92m7vRZUcgdnyG9FNgVn9YMTjkQR/yfrdMi52Fn3/V9ePT8viSJkKS2EDQcXe7DDvWx8l
IbTKr7YYH/GdGwrnUqQqHKSsQjE6Ak7/mKp2GlvvSto6TWOcQjlEiXH0avpzaOhjmrYHOjR2XJtf
S+D02jrVPSXR7once+iYeoMmO3lVYGRCxOW+Ftac/0zOF2E7bO5NBWPy5lA/5lXrWLUlKgyyl+La
UXC+KKn0KJIllHHZKxI5gAYv7GFbu9lNgrKgIQn9uUgpzi/VhOYxGC0Q3BvVcTFVf6hESRA7l2s6
cZ4pocXUxwQBfdzPPtiLNkUT3WAFxKepaLaB/avPogD9gi4sBigILypus6BhxVvWVky9YatuWFIs
yohW2ydgevt/OfygXFeC7qSTM6ARoH5LMOc//0g3MfoZgT3dRB6ougQh9QqwI3M0HxK5snQJqsBy
MfEQyvvFLfzqOMM8ase4iXfooTj0Hu+vHfuAibruAdZjrQ+5nIMbQkLMrEHNHWuy+nRfYxxlkHdq
cazS74mIHvp/BBcf0rhAysrlPFwU5EfzXtuzlKw6ZLaCsY3GiTxR6LTuQD+EcZGTHHdNs1QIV63u
vjCfCtCQmrMl+HAiIbxvg9fI+gjh0lRtVb3yZwpaz1K0wbN+iz9U4VxTUKVL09agbZusbS1t9Pzt
uhWItODc0gSOp0bpUUfvk23Re4H0RTP96yLWvcSHCpwjwrdQ0rRGBdBUjH3WkZcoKm+kPN4UuQjO
e7XgfH6ZODcxj01MhgipXQBjs2cteGgNDMsPUvgq1ahxJqknq+b3eQp/0HbYtjomNafqR0npUbKi
70YovSxZLPD9gm+ocd2tokyzLgthKXD/fkHzfRc1gjMW+S1+YnPIusRIBnQMOgTvmhd707bbKve9
i162Ez8CqvTh+lcVSuT8R0siue8pnD/t65u0DBZb0QwHuBavVaIdCwlJyhz4agIuvjoP7Nws3tqy
2TeZ5NBI1CUVHTHvXmJjmkeKG5+GP7sycjRhw4ldhCsPkMb5lCGR1KiJUVOKpI1UR45pZvZgvcn9
c5qJ2Kf/R4D93yvD4wsMKWDvowYLYL+3zTJwmJtYD9VtDL1uQlcYnIiU47xMbyVR28YYt2QERIUf
oVeDtuF2umd1q8bOb0MXtD2vordPJJZzPshUZCWq0YMKsj0QQ2yzpi6IvRrMxEbYPLtusCIT4dyQ
VqhZ1kXsBYqgE8G44LJ410UIPB1PQ6gl2hzQGIF7pP+UwbFeJkfsu1BNhNkgcNo8+ABFS6WtE+Rf
2fxYV89q97UZnv6VKjzcwCA1SrJglcfNUpTt869d/9KhzFK/Xhcj+Cg86MBg5WqTWvgomjGDvDHe
D6UiyFZFh8W5BmOpcF4K8vMwVbxg2vaydEIyIIgGBKZMOffQVjltSixbunJD9zUF94tFDr1s7U05
OcWaCMZM5CF4GIHF1OtCYQgkA2YMkCn6Sm6HR2OTbTEI48gb0Vzq/6hC/NclUc5FqFGm5BPrh2Pv
YfRQBXxju74qWobvMhCy2d7tj/4gInwT2QfnIay6S02ME7I2yz4f74Nqe93+RNE35byCGtRBsbDZ
Ub1ywJ6kvBGQ2A3wfBjJ89IYIWpwC6riW8sVwduKVONClTRPsMGUAAclk+/K6SYX1Y0E/5+fqdG1
OpiaGRYSVzdGcEy1f3l0fFHYmpaprio29nViLOOsPgnS1XgfnqKfjGc8fcTqsGttRaWZ1QutmgCl
1gkF8ASXMKVEq4aqZdWnbrfIz9niYTJX8FiIZHDBjUZjWpsq7G6WT/CwCdm348t10xOJ4PxSDNZG
4D0hoFCV45jeFeVNJVrTWBWhUbgaagAElO8mA4azrDUVUVFdBnZkma5lgr0nFC7qsNP4FBudyeEv
kWnRnsToI7MR3Mihh9JJHem53iFY8XPBk7FeVDqTxl0cUgDEu4rwyrae6seH2ikd8p28S19MoAU6
lTdgJ7/4Irmmlx9az3KFE3KCY+X7y1QbMKg9IZ4P65vcBFLgeKuoovoj+/xXzpRvMDc96NnSmg04
HXSMVbanyTYcZWNs/h6Z2aq3+DhUHu2xoGMyY6ULkzo15jfV4IT7J1gaYt/lmkacwWdWgBulQSNW
wvn7MBGir8M0PWtjaPBJ42LA6PU0dgJEYTL4fXr651tcKNucHRj7GWdiqthK2wSE3YD3NO3sby2K
rcYUZyK4J3eSpEFpZwRHweD2ypcOX7/9Oc1Pg/5PEtQzQdwra3SJlmYDnqI6+lG3t0tMBNHRr/Lc
tW/PeYhxoEMm90gwhoTssglsaI3qg6oeq+T9jhBsMwN86m2q9bd5zP1hnI9xqb9YnfzWRsnzgrhq
jhrEGma0q41okwZJ5ckL8GLndptNgw/Qgsc2Nm9USzog2NvmYEHUwOxlp2r75wj+l1+e8z/ZMsbS
mKIUWasbad62veDqCwyYb09PrULNhQ1+TMZJlfdpsFlEYGKricrHB+eHxKdoUc1ehgpkrvBoI8oP
5Mc86rd5IQk+/XrgeCaLe0qTgcRggUf8Xc4OFma92gnutF88OYFNN7OL4qYrmicWeDOeUDdstMkw
UobXCCaVFst2YZgIwh/RV+LczBzoBg1MRCFjmrp5Tk7IlnZ1TUVlWuH5cY5misGLneTIjLtvvdft
1EPkx5vAJ3etq72h8Qy0GzBqXo9NRPbBeZ6o7lrVqhAVB3XqleNt0NZYLdG8IQzc65KE6nG+J2rL
vEP5jcH/9gAOKNzpEANaB+UOrBCojrZFbzgQ2KRIPc4bDYqcKnKJSb4ueiiQMzVoTBVOqTxf101k
IpyjiDSp0WIG4zPUzTGl02HuNQ/ooQJtrhu7xlPOak1eyWoLDPlo1ry8aA547AQ59PUD03i4oCaX
DK0pwRerpL0LHJJvDcn3Y995ptYLNu3WwjsLIE8MTIUgxOdXf3NqFmEPnmzUvtK/qJ/5wY6hA5pP
1WuHrusMXMrUtVxssLmpHfrT+/WPRlZe3XP5/E5wnvQZWurYCOpD5Y1KyyksZCxhmr6lGl8UpToq
8mx3YbWt5Oh1IGSy24B81xvTkVBdDvC+RaPlaQP15CG1x954WFLt55QZDgHKL6m7PakW18xkb1Ex
XFG2IntYMbsLBfj8KMyMbsjYeHJ37IYfWbnpkpfrhyQ6I86nk0zqyyYAGrNsxUe5HHboLz4bi75Z
jPJAivrrdXEijdTLWCtvpR61tRQ+Qgqccmy35pJ5mWz418WsLRdZukEIqB1AjPUJp3YCeEqqFwgd
W5C+M9KvYNftGYJJ6Ku767JWkP+BuqVaVAUVu/p5QiyjKVGLGMEJASvk4qIM4Ocb3WGwYupD32Pu
RnE6oLCGjmzPh2TTfBsPopGfz57j8jewa38Ww7YpLppaUXRm5Nuq8WNT4DZWDtQEJZ2Ca4yZMcv4
VcU6EzAlWTNiBQCrxm4PEJXU00ablbHZQjoRjcJ9NkomDGgVBLDkpsxnTCBOS9G5xYnGwOJJAsAT
JadQ2s/ZWzqJLIW57st4FrKIQhUNXw+L6Nyr1atG3E2tpLj6KdlN+HpNZNe1HZ+iW/Uh3JE3DHtG
dnHK/djNQVwjSKXYh7kmnnvA6oV2tDciQFTO86G0WrcMG5RoezupLO+6oa7YCJbRAXSrqRrFVjp3
90DOiE5HjjBKCTZzaNpmlgrer5WmnamwzUgLUCP4g/f4Fmhqot7CLu0AMLrIAXf2rt7kTrFtFUYk
6qpO4gELqesEsccK7diFYN7VB6MZAQBKhRvbUx+Lw9juDz0J6CKB+y3cF4fBaV7Y1uT0nvuWqz+M
ovnCz47t8gfwrlqag7JhWGva7On9U6jajYira6VSfCmD89VxVSRNoGIOZMA6GAuw8AGZjoujOuHb
/CrybEKBnMXIRg5p1a9JlwkjFJh0wfOtA9633JWutDMF6dKagZ5Zz68+5ZmP0aq4lMMEsao8BQ+6
Sbx8kgQxyfpnojoGBkF48KmOZlljUsoMRjOMHgsZFJ+YCJuT++sXbSXwMIkOoC5KQD6navxKm7oY
ihQpIwNgntxgX/jLwXqw/GXLSHXBGuxpIJ8MbGIn++fkprFlO75d3pN9//XP+3KXv4R7F9Sx1tIo
QspmBkfDHB0p33bKVpFqm4rQBteeiAutOU8a00XWCwWe9Hers3DDPdnJPsZhDsLlYWZ5nNu8kMW5
TSOfuxyrymwdjW1GItfYTjaA3gAT0G2sO13gOleaC5fnyCUARZIZuaRDN2kLMu7sibGJBnepw1Kb
+k3bsRkmsjXeRSRMK/Z6ric/nzmGUZ3qHaaWleDLSDZtjBZeKch/VxK3C+X4icywGmS6SKzZeWRk
tAwTNXgPN63feThOTPVYrkivlat+oRfnytRl7Jo0DBGaA4KNHIvi4foVFP1/znMBFLydVHlGZRlz
tIhoPGuoRJED+41XbJAfvEy0mlZThkLr6GjgfAIXktsc2FA3GmgbUatkJU64ODBmKGe+sUGQEC4B
CJ+XIn5OJQMbIgs6QYXTmJHgMRWJ4nzGtBS0p6mKSGg8RMbt1P2Fva4pFjh7kWVz3kLK5sFaWBNf
zVu3WTr0jCe7UUf7uiGIxHCOAnt+KO5McBRYkHLq8a1otpWoHL4Srl58G845AGjTCORwQAFZn+0q
fWADJaFyU0p+JlonXheFzQ0Nswaf+TcGc4xqmflYPSK2Kt/VEpo06NI095EU/aOj+5DFHZ0ShHFv
AgoLWFenmt7N02NoCF7K9a/zIYI7OSC+j3oZQJ3ZCpxmfCGwAVK8/RMT+K8QvsmjkmCYwQiAELv0
yvggTW5LRemRQBE+Y9EkYLr2E4bax/vpW3zDCF/CvemSx3LHYC2w0uKL3luBKfB9HvAcxMks4WnI
9MQeir0FBjFtsY0BxicckVwLBWHjH4fIOVSpkydDq5GSJUc2TTuepsNg9z7dB+DxDX1R3LLugz7E
Mf9+5u4okhUrYRFURNXbPphvmhK5plm6QRLvrpvH/3j+PmSxb3smC4WPfkAgR371PIen1DMSRz2x
eanQ6TbFs34jBicUCuWcbBvEiYnUFw/gXt9XfvhFcrSn4G5AMA/0XT/bgCBZNGqy+iiaAMiRKWFw
fJyixSCDZD0DXR5t91Y92VL04/pRrpqkSamla79AlDkjiWRixpKCepUaNA9NHuysgDqpUg52181f
AyN5vC5v3SpNMIai0AOl+GsHx64NICNEoeBlOMpAkZ8AUlX9ZF8udeevonVk5vE+vfhn4lhEcGYp
eZZGYZfgALXiUBs3SrWXoqehukEP285rgXKrLuVMGHeY/VzPHdFwBWTz0dBuSX2PzPlfnh93zSQl
KIZ40GARQCIFU4xdgc4RoFvJX79708s/eo7PlOJMUEehpdVHOK1a1eywflarb7rI36+b+YdRcFer
qbvIKFjMnC2tvYSnJRHtCIs+DbsHZ3agRyWmVGV0HRK9dpTgVcpAuyVK90XGxj2/jHo1NzBa4jZG
YFtAgSE/jcUFVpndZduoEvEAinTinmJ1AApZlrIkoL5dkntK7nUhJoJABt8PTUkt5woZmKcNNq09
PgNo8r3yTDvaZltG+SBvtIfrJs5+9pUry/dHB6PUarQ62E4G9ZVtDLQSLMgLt00ENmdxnkGVyqlJ
JDaamI+bCLvO0yjifVlBBUKa9nF3+FZorUxGbqSImJdvip8e0vsJZGXpcfapx4bDiV2dkhOaiBjw
nR1RgXll7eNSOucqqNRH+tgwc8RCzYIkcdmqDyyykdG6EcU2ouPk3ESSpej4Z/hqmP44Rt1sS1W6
vW4YgutlcV4iNehE1RiJQTQmN7IcYsAksIE3sDW63m+T5kYikUDkalBz9gE5tzHotdR2DM2iY6hY
uMExedEsv+hy57puK9hVlx+L8x16liZtZeCiaZsMRW0FFUPZYfYPfGtArM4wGubgZXQjrksWfTjO
i4BbZewMGVaimxgQeatNkZtaDzH+37kDT/jS9UqZKVmJhQG10aKOPp4aqXVKbTeXt4ZoGO66t1L5
VilWGybdmvG5zFLaB1nogUv6i6l3AqsQBDGqzPkOpW0itZsRCv5C+/KUQ+oEvm6zIEbbYqJCYBwi
tbi4okW/jCwFDN8wt5J6KzenJRc4XaFKnLPQlQxjzaHye4dFPdYAumNU5QNY4bRt8kNUDrx+l1WZ
cxeyMgF+WsMJdhnZGEW86WfDplL4nHcAVjelIw160bK4SCbnP/rW7LSswjFanWJ38ewE+a2e+Il1
UsvZnnvh9Agzg08vGci9ZNbRJMj9Ly3fiEBihWYVEBW8wWWbhctWu8MmvK968kEIlcz6FdekcR4k
TpZxKAjUG9PXCEQDpuG146GoEzvDlroc7Kruxiq8NI9E6diqlzzTk3MhQQdmZbUofgcJOdbjd6xi
Lr0E38MSvVQVCJEEBIOj3QqSeIHgX+/vWVSHKZlWCRfEjV34UChf07Gy4+A+SN7+gYv80O/X1MSZ
mERRmyWecTcqedoMS/VAs0ZwhuyIrnw8nizMMomkSkH+p/OZq87+TBPOk+hmHoGfE4VCrS83jR6c
arXwrx/WqrM6E8E5kjkyRt00GtT5433S/WiDjRn+o5zkTAbnPdpe6dQw1gCBT/aL1dtE/96KduxE
enDegoaUYBQLHiqZqVvH0w5ZsSvrleDDr4zc4OE/04VzEo1a5n0Yw7haj+2mt47i1ptyz1YhEl93
ybf0Dhm5i5vsJV7mlK/XP9eqUzwTz3mNpAF5Rz9BzZHKtkKPTXtXLV/kws9kBy0x+7o0kf1xnkIJ
+gxwcVB26BRnyJRNRU3BgQq+G79EbiCNVJcao/19Ij/qab9LdPVG60bBm7ymiSETAzmdTk2DcjdJ
noqhyq0S5zY+t/NdEwlc2woSLEZwzwRw92jEeHMhsxmV4tgBszhCN77zNF87CNfu1wK0c0ncbZqq
WI2MpWa+Z/bKfeKad/JjDShvE0FngniGDVJM1JEF/YQ1730ul7thMVaRzXbCs2FqfjSgNvMoTbtC
u7tucquRzbkY7oKVahRnAPBmFyzcDrf9KXItx3pmzN7DCXipogX41bzrXCB3pSJrAMBnC4H0dn6p
MEL3i1z3J7I9ZHoiGtg1cz8Xxt2oqhmUmYRwtzVY9jTVsoPlrsi+Cs5wLZI5k8LvMxl1L6PUDGOk
2D9jCDDLa+oMjuwDVe1VlEoKVOJ3m5ZY0fu2wPmp7Rb4Y7K5m4M/n+E5v1w8UnCvF7JRYnDY1cvG
NcdtaVlOo+xGUbdkZVH74hbrnJtocy0GUS7uVqahgKJ5EfyqXWyzV/2xuGEbOtUpF3ys9euMgi7r
9GB4iLMIq1S7VJZiPFzGjoSPVv+kpk+x1NnZJOgFrfpARZVBVmca6ieMbiOiga5EOMU0/dZWO100
E7iqydn/5y5S3gxBn4YJOqhTA869VxIfS90rSOyWpWjte9UZncniTk0faxBztClxA/CKjC8ZJsui
HRU5o1XTxkgXkQleuU/QdDlyfGpU+DZVBDBerO+XDDBV4FdFQji/OmCrm2IqB5Ut66Yrd8YMzkLB
I7vaDDHOFOGcaqTMVI0W+O4OhOUaHEKJ1B6LZ5ld/MW46wEAIW4xrdvbx+lx9qAopZQaJS6TmcSA
yKQHs0m/Xfd0orPjzKCek6WwCEx6NvvdlAb3LcHIyDIIzm/d2v6rCR+kZLmkRNYIfyqDU9S8r/EM
DcHPcnq4rs36BfoQw1LGs8QlVxppNkp40sy6HceT0f+IijvDuEv71r4uSfBpVPaAnEkydENdsiTD
xlz4JabYqB0lgS6CL6NynrQxDAu4jpAQYI41Slsb3wol/OxfKsKFXUmYBnFlwLCTpNouyrClkmha
Yz0i+bg8KlP17LAkmlgkTmFkbOzK3GNI7/9Iu64luXEt+UWMoDevdMVy7Vut7heGzIjeO5Bfv4me
XRWFpgo70o24T5qo0wAPEgfHZPrGg4HOndKrz8KeN3HB2zkGD4huduHcwpxRQJnyq0XcVHn5u8/P
wEFnkqTTy1ByVeFmWc6iyblpttpU5RXeKMzRj6QFjCf0wLTAGzDwJcfivnLC7709+9In4V7yYtCJ
2jw2ON45ZeAgrrpiSAdEV6nybZoUu+qIn1j7afh0ff+24wTJsjRdVjRRYysFZVmGtQFl3neydtlb
UCcg0CkRPmGuyRf2wpPJO7HbS7tYZBydLGFZ4ZthaWC3Qtca9G7e9PZcLV+vL20bGS52GGfHeLKU
xCm8L8zvJPG24jEcbXv35fcZ765Go1YqpabyvGQHycIgCsWzpomcNtTNZcgKVBmhpmp+YGFN605K
zAZjmgXKrul5IpyLZ/NzrH6fAVBV1PJMMdFVXqsP1nzKi73YH6qFA6KbZQZjZYZB0aqZk2lAQhsc
56I353ZxIzvo+vYLR6vczOn82UfmJtBrF/oxnJcYPSxsjmttm/G4Pi7isNRxmMQDaOQOVKo+DkBv
urvucJsOsVoi43CC2YlgLUQlqo9vZuM0i+DQITx1ha0REnm9GMbtiqXMejk2JVfcmYcOffO0CJ/Y
6m7y6DgJ0p/ENm8lpD5bCPFgji4FTS3v6c7bUQZ29ZAkQloh0pOTxZVr8RDPyzHUite4ldxiCp8s
uQSjRkc65/oe8wwzcDwIRlMqrY6aziFEsipEy1Rylx94n3KzQXm9ywz+YtQJZXMJEV8GSkp0ZYd7
6aFz0xvcAzves3P73X5xHIMpVOl5PM26BP+cd+0JOlFH3S1Oi7N4hStwazpca0xsZpSNrsyGJIG0
HEPGoHwiQXSG4rvX3ZYOr4LE20iDgRci1ElndZb08wFPAtrpTQcseHfmdniz2kcGY5JY7RFz4pGj
7uonSo/Tp5CJpEpRePr+EzpQIr7ujRzsZNt6DTUBy1sJb6xzzFlEqh/O0auQaZ4RjZy3Fe/cGwy6
KGaSqBiqkigVT/IgIiM72PVnrHSPljDPeMjAE4GSx6cQk2TlDxkJEvGFVzzjnD6DwZ5GGcB3D7lR
dxKje0FPnMIYA5ASOWkueHk7fCF66Jcqt+2OuuQVAGcpTaIpzFA+wEQZ1f/SgnCv2tle9ukQecdJ
0HAdlkGYopXzMItgizaeQErNA8Ojinkk3ReDPHWvOxBvQxmYEcxiivMIV4YyoIorn1RyMxXE6Y1H
MqZOKKZ2apQcCOUEFGyPqz4p0iIIQBsJ3OoZOBgSznXLO4dsq10Udn2VxoiM8Lh02z3e6MSGML1q
xxhgQTaSOFPsX99I3qIYmBkKYYZ2EzyzzdpAk+fDkinfr5vgXO+sboYypPk8mXgHGrFXhT9UJKej
178zQVe5ep9pYa50KSQY3XzYGcNN0R9SnfNxeBvFwEibGIoqp0g3lWALtzp/LL/83RoYjBhNa4KI
Mx4UZT5CKy8wp8qNFO+6ERpfXAEEk4k/inGcs1wGzZU8GNB+7+0ILRcmRhBqaFTyBHO230jop0LT
KJKqH2iIozLUlSZHe+UILWDl87KPDnUg7aI7tI76eCW53A6q7fX9tMimaeoMk65tjmiZsvJLbuIV
52gnOCjo78KTsqMdXG3kYDqRR3Cz7eQXw0xwUI7qXCXUcNSmpxTFJXBQnNCkwyky8cwwx7VbNGjb
KNhROd2rwkMof+p5mYHfoNBlKUw0sJBKwXCyBBJdLa/teJ7O4jid0hrlTMUI2mp4VgVUFEJjb+iq
YjexcU+kt0mP76/7Km+tzKEes1LVhBC9Almfoy/9ybJe6uzTdRvbadGLi7KZnUxfxlTqBbzizF16
p6FqV7504OXXzuqeOOlD5bbPvEfAb950lx1mjvqURqoYpnCWzps9y6dN1cUuPxYoNqj7zhUwXzfj
hbL7f8hk0J/+CAAX0wwApDHmlmtlorf07DWHxBMnx26DGQ+7HguFEIKfHniBOu9LMqGBWhdx3SW0
Kb4+V5ZHMsRcE++Fsw3Ql5UxIUFbq9UStTgaSxYe22h5GEt9f91bOOtgqYnVnFjRUKiIk5XXAgGc
8dznvHQmzwYDJE0/zdVgIrJRy8fJvIVKnsAjXuWZYEAkRoYskVu43zIdzepB0I4a77akm33FzVQG
Q7KMFNooYxU5BIm7M8iVD7qP5zQv6KR/6jU7DEYsZaH1UgTPEvGMR2zvS4ZtoFWXqrAMLzzmX97G
0X9fhRmSqXR6iqwivr9+aoiId1L6Gmo158nCucRUBh7iodbLxcKce63cCVphq+a5lO+T5dRXs/t3
Hs3AQQGJuViWETjF1hcqzd3dpuPb35lgDn84QlchVQHjiabvlV6/jUQt6JKCE5/95nn+8/yzdMJK
U8Yk0jEhSN8fNEMPBVL6/qAvZsPtOREn/auvOJ7GpB76HOrfRQFXaKA9KD635VNavxj1wcg7u6p4
U/u8SIolGE4zLS4TjFfhPPX7ijhQGfZo8i8vXKqrJOxJ6v1JP5VxuRpZtuF0QnN4M2KJhZg8ikv8
SDSUI7SE86zavg2RwQQ3KSgzdItxEF1LxGjJEW8gMbfDhiJSm/Ayr19Ue3FMP77PndYniBZ519J2
pLOyzFwZZCraPCExeEvve9c8KEHlUMmsp9aLAwz73XFVJDbvqJ8GDbazOjJ0c5xlRBuEPFolSuQC
L7OyfQxWJpj7Y9arZgSdPObDJt1BteBYaUZhy5VU2W2RnPFAv5UjaV8XIwL/JnESTQI1grbEnM+6
eUBWfwdzyQypvIS0pO7OpeKRZQiIVt8ZzezNkhhAauBxIoTH5bR9TFZGmWtHkLO61iuCFJYoPtRi
etTV2E8HlIC6xQOjua+X1QmSK5DJS91qIW/dnGMbsjurkbh8Bpt30+qPYe6mhnRNbpkzfc2XuAXr
R3OfI8Ms7EBCceSVDDfjupUx5mqKE0kpVErzOpmPxfhQDR10Db9Aosy+juY8D2bupskoxmWasCit
8I3ykDbP139/kwXCWC2EuZG6xpyLtAABC+Wr1VHoMNGNFfvajYrC4bAXgeXzfX7mvhwpYH8A9JVd
BoXExZrMYaA8YOCPLW/1PZ0OMJG74rZ9b0YRK0sM6pSgR1HUEliOTrYdLebk0Db6qg4ewWAqeA2c
mNiL5gx/QJ+DR/j/4azB8vcYfZNMporoFRSCTmOQIJFA+WhZ/vUvyPGQ9zzhKkjCO3DuygwfsIFC
MiGJHekLB1s2A6TVShhsSRXZSCNBQwAL9olIeOvIvZWes+QLqGc4pniQ8n6HrJajTprSijSHMTmi
M57Q60s7Z/aZM/u6Pz7z+wM3Z9DW34nBDQGp8VAHSSHGwIdP4XPvgi0c1YbYrfE6/aba4mdKA0oO
lA0l5hw/Doy8P5dXq50ywZINcO64Ql0jjvliKMdWvB9TToTLM8OgyGIZ8ZxRwU8rbe9CQ/pUK+Nn
EV3uvUK+XndHzmljRzpKqRLraURYqEvQazKaExUHLkbeSMW2S0KaCmREooreyl+fBk2kETGmEwdt
uDhodkqE72Lb2FG3H2NuXm37ZrkYY7EqjSRhLBFSyzvi0lePBd7m19br9u3OejW+X9/B30DyxRwD
WC3ogsVQWcC9EQwA5dKvnOSceOFeRj1B2OVe+Wyg+syrJW4DyU+zbHVvKjLLCEvKjZFWftplB6lS
Xc7SeDaYaAmFoQRTpXgKj77ij4+pn52jc5TYo6f7c6DeRI9cxkwag3y8aC7LYsDLtFKjoXSG7tTa
dMQIJ/t2sfsnJQhfs13t0XunupvwhKVTBPmz/oCnbPCX62YCJU0006VDTxtu2X+5G807Ac2Auu2h
OhSUZ2l/3SDneLAFP4lEWlaJsBfnlR0lgSgH0Gns0tTJZ87atg/8ZX/pv68gzFSESLRorW2sz3WP
JHdh6+OP68v5TZR9McICmKSKU0zbjORduCsg0FYG/45N1U7O7U/fEPql6fOLNQZc6mbOFosS33Ve
iieYt8Q2GtC80alOhgPqPwgeUZosyr1JZxmh8Am6EG2PDiG3dfiVcN6hYeBHlQSjz1Ko/sXLj6Iz
b4eYfL6+v7xvyCBOmRQFUkhYsK7PO60sENUWrt7wHoCchbAVvbHvI6UnyH5YvfqwzNOhEnmVX85K
2JKeicn4RZ/gjUrnasmTvJy6evdXm8WS1IijMclajKtnFE/KVNpidmv2PIkP3lYxgBFOnSb3Fm5o
VX+pyLFPv11fxIZ29C8+zsrd5ySZBFOgo5c/TDQy9X66z24ylKyn18kfTkZkgybY7k44clCR5Rjf
Dv5/HjCTwQyB1NqcKrhQaZ1cCei8yeR3ezxxODj4XoC6gv4mAxykMkxFQyMSwkkkLHeho9gzAssF
YSWmDRwluCWPSyDfvWeuIGcpQioIXRjhDfkEJmef++yh9q79PQy0FEMGuaUZKzff9INyKiU78QRn
uW9ONMgsHtub1klueWY514HJIEif6WKbjYgoBrAkDsWnKfeHEZFSa0fh6/Vvy3NcBkpiyRBGY0H8
rpPaUbSnUOXkN3+TRfrpPCzjRt5pyagjrYMtXHyq1UHnsMgB5EaeGgCH3b9aEMu2YaagW4MqlwQy
7NpOm69a5Fw3wIv3WKKNsJu0zqrwFE4QoeDNY/n09WE8fOvc8kbZLR5ok9wJ/XEcu9unELzHCMVV
WWUbxoUBnFpFDqycD+EhO/RBtp8pozP/CU7R6qPXXyxRp1nFCGIRVlLXgLuB6oF1D+BscMwYVFsL
JFZRdHvgBX3bp+xij8EXdWwV5BnxpBPEl0kAW2LySozqjli8dg56cK4tjIGXOTcbTJP0eFgBK75L
2XOX3ozVQSpe4plTit7u8FYui2KgI+1AjJbIOFlUpBYSiL7au9m5x/y46utHCIR54ytN11z3Enpe
r62QgQ6tTMdhqtBmJIXNd23+FE2qr9SYahMaqGW2fqRBPVMoOLi93d20WiwDI6NQg6++pElq6A5T
kCzAtQB5Ia/cxefrK9weJL3YYsuMSd6ScaB6ln0/fRWX2Rtm/cHSIr8xoBJmLa6YGP+ohfpDFVtO
LMH7qCrzIMoTYwDRM65h8b7cy1BG7R/BMP2iu9E7zWyFVNUZmXje0eccSJV5FKXoJtBD2hNOizfi
c+Mg23GMP81uHvS70OMyPWyHZT99l61P6uOSd1IOe1N0zrPbGdmOSONcDNuX3MUGAzK1pMvDQKWq
UwzDtfmbqEo2+NidwjyomWVznGY7J3CxxkCM0A6WGelwGvXfnKKv31WpnewJ9L0w/yDyvhjPHoM0
TVFlWt5gSmD0dRyJDvQj4ffOp28QPinc9ntLhVqHKUKgTdKZ49fndSRIi/Jvx0T2rmKWOcabsJOP
pcPTTNtE64sxNvHQdLNZGDUStEo9OlBsv13ayGsmYjcyr9S76YcrU8xxM9raKjB0CFMF3nLV4tep
dpBjnYPVm6BJdRpA0KJh9J2BaggnVgTE3/S5SqUHs50Chq4WB4vjhPTP/QDOKzsMOHfQNFakEcvp
/XpPS3loxCyPs68ijx7xGj62e3dW1hinGEiZo/QPrKKcyiWad4pnXEG6O/myP+6KGJIGtrX/o/nt
i1UWnWc5Bgtpg2Mdpo9mHKhqahu8/Oi2W/z8XiwKW4kUyoOIazyu03On6a6khg6GjThp2C1Kf9lA
ssew8D/Q3jCgQXTSm4mMGRbxrfFqyE3Ffnucv09+4xTQnB/fFTVax7ob7MpDFc3n3XXbye7VX8DA
iGIguRFDPPI9kaIF5p6m2BMvNSFOqNqy4mRPtIDfHHEF5GiI4rksBeEPHruyz5wMxezNZhjps7N5
BuOz+EdF9NXvMydiNPpK6BT8viT9I5ngkP1UNZyIaPscrGww50BWy8bqcrwIeld0igekoxwBehDJ
nkpKlo7wxGNz2YQTTVUkzaJdr2xLvZFPUZpOwP50nwRSQNvHKJzwKmWbwezKDOMb5aJLSlRj4G0c
iV9ZJ1V6VEDKPdyIcuPMCq/zahP2V+YYV+hSTVrkHAQh4uBm0qGqn438MTGfOBi5ebZXZhiPEMaW
5EX9ngFAQQlqTf3XGhri0LuvQc9ASVXDh7zn+AjPKOMiBSg1Qo0gfB2UXY65HMgujcH1hf3mKP/0
CjabpsdCPmgNPlfvm0hlFIfwDs1LOaoFutu5klM/tM4U0AVGbnPMP183z/l6bKJtCgs9H1o8sWb1
qEdnKXmNoodBe75uhbOPH3JtZjfUJv140HfRkgqtMTe5lXvXjWw/wC8uwnbMzwj/K3TN/1shjnfq
zvgcO43T97b6NOEyRYjg1s7E5fHYDrNWhilart7FdZFUQ9HAcO9HN4bf7NCseaCJ7QLfjNeywDne
bNItEaVsinKgiGIGefTaFceI7HP0F0mzaE/gH7u+q1z/ZOBETGazSrTo3zdGDYGaxjPeKzAg5C2c
9pga9uQLuwLaArAfKH/CaGusNpfBF3gNAEYBTDeaFSy9tW/03utqdXd9ndyPyABMn7cGMZaUvstp
P1XqC878PdtTkofcGV//0hqDLHmY9iCbwVzEUGNoZfboUFULlSWQ5oG6jpuwpJv08b7+CTJsss0I
p2HUKYuTEmEshiCLqiFxs3wV5rO5+Jy1bSakLl+MTbWpWpaGoCCmXXfh4V+CRW1ngjr8z/pYV5bo
a2t18MKoTaJSAHbGilPTSa27vLcbl3iAmLuWW1rdTjGs7NH3+MpeTdW4DB3D0Xplob1uTv1aRfY5
hS6JkN9FJUY1EuSbszGyNSXnCOjyviGDMlqvp6NkNHBNjL7ZUQWtv7A69WLn6Uv0rYbOLec7bmYX
VqulqL5abSjGSdE1DZ0KCXfTW4PwKDqVX0Ib9KxB5PJivu2ekZU9BmmSWi4zOQKyzYfJo6KMsRuj
ye6dd77dlbuKq0H0mxjwci4YcBEKaSxEBUtUo9hp1Xof92BxlKobs06Pomwt9tTNGU6K9U8WlV9U
YdqXRd3YwtC8ZX3h5V08cgCXc1eyfZ1jRKRSrsEAYUmnsXca6ZQqnBNKN/IaGjDgY8Rg7KwEXMdD
/Fnrb+LyptP3RVRzVrKd4v/5QT8w4urqvBSLCZBrwAtK29KSA2pEXudTkS7+uOh2MWxlj0kLNE3d
LlYNCEcT3GfKKRy75UuMGXXNo+MhKXp/Ch9pMUfbV5zDcv2rocnq17Oiq61hTSWd1gsVW2gq9Iam
Xhy1fxWQKiIDQNJcxEoWqTiSBFxySe1FOhjYa5FjhruTDNZktS6aMmVu0ewBbHJUMkRFwwwJRnv+
Tnuo0DFD+3zpSKxydx136G//3js/UObq01BNrYC7ysINouytlPP7XLdkcKY2lKhTaxjovPiOZuCV
8GesDSngh5bbeXQdSRWRgZla70fSd/COpPBo1XI6x37mpD/gJ/Su+hNtapSFVyeBDWZEqVMEmmaE
TqtT9XurFHiHm3r0tc/EgIg8z2ANosLnk0Mg0IC5/q8Wcg/NftwJLo+9k+MTbBNmrc65HBc42SAp
UsNvKjD5utPRv/bKatj2yyoT9Uyjcj+Us6Pb0VQfsqQBt2TOs8PiRF+1bVnB90a/fKLcp2NgPKOf
aGfuW494kNoGeQbe0oHgWk/Xl3gd9cGZ9ytEdZ3YylWIuy4a3orSKX9IpSsJ368b4X0o+u+rmGG2
WrGKerwWUkx7629zuL/++7zDy7ZaLiJY30JK9TUiANsPqBp3gk01m+nmzf8PmpXfhCWGgQy6isEO
NqsI4eW86wrUV6VH4svoI+ogn/ttuS9QZi3c2OO112x/p4s9xkUUI8oTRYWLSEtjK9XLYop2biFc
51Wttu+siyHGIUqx68WKXs+VKLrg4ilzyHUqnIuRu32MR6RV38aJAiianOSGdl32X8OAPscLv3Qa
xJG8TDPXIhO3xmKlCoOOdVFhDZCt3syvwzf9dXSorHd5hqI0V2N12+0vW8lcKeacJG0iwkcsHbzn
wuBHccbx/E0TuiQh6yxL0gcB214phqHucXyT1mn0Uzo9XT9Zm8h0+X0WYi1FnWtwQ4KZa/FmpLML
N4mDzngWMwg+vRBU4a7b264Nrwwy0VoeSpEmlSi9kQaVCJLtjRS0uMXodF3/pZ+mk9B2wZSXu16T
/WZufI79zUTKyj5zzmI9yZaQpovyAU1EhUdVsdXH5L5wovPg03ss/QddPG6+43kob6uZgxdC+VRd
Yjwje1BtV8trnx3i9BbBnSeTyDaqpzDkbPbmUV+tlTmEA4mtpU5wJCTlH7l+7szMTsSv1zeU46As
MpNOyad5hNB3mZ3U5JjxhL55v8+csaxcmlDN4S9WQQfqlj2EdHk9BJuB2mqfmEAtyeOOhk2oCXwe
PFAjBcmZ3It30Yn2LNS7OvWu79l248DKIBOoyVIukWSgFXU0ts2fVOQr09vwRLuZUf12iCfbYvBH
EfbKKPXP1SU9qim43hfwCI1WUKeHWPzMWRXnaL3nFFcGEhOak5hRwEveQJee7IBsG1oyUMHVIqRn
Ond6b5Kj/VCWm3HccDuRd1mdzOAK4pxRIiEIp+J9CVqmalcHUFZy8GbCYea2YFCU+BA4rqzRf18t
tVXQ3pLB99FAICW2gc7Lb/qjtSM7ZJqPvC6e7XfZyhqDHJI8CATXGwRQIUyJHrPa7yF5qFLJXzfa
JU9zYqc/dHtBLAQRbOf6Z+WAiMyCSNUTYaZMioMeOmE2OFk1OorEcZ7NNNdqicztrWilPrSUOjjV
H4zhx6jgTaEEkX7sVU4ddzuWXJliEGXp2yQnCsjCVHDbtY/gXroJ0f3tz6cWDObxueHNknEg7F2d
e+UsaU9V7eoBz5jWneQX/Y84KFcLYtDEamWlXwzsXUTuzf6gDffXPYD3bRjgaCD6JywFIFiRHUFs
bWE61RJNKKMuxjFF9/7KuWIpacamMjIzw7epzS9te28mo13Wd13FafHg+LTCgIVUda0WjgD8irzV
w02C4bGJE2jwTDAIkSipXCQ67sWwPE4m2AhuhpyzWTwTDCx0YQaSDTo13JpfhuamABVSyKXU3EY6
FcStpqVaHwXq5WicpAwxxP9RYWN84lyDzTf3hDteEXv7pFyMMZ4MWvxuGQs8gqbkLFFygPrluitv
b9nFAOPKaTGYrUnLaFaCthftOc4mf4Yq43Ur228R/acZtrqLVO7/9pcRk5zbaBDtrB6CMp3vE6M6
1VZ3XOofYdt7w9ieZK1t7bBTcbCKxlOi/p/rf8328b38MYyzZxmUoLMad1UHaqCmeRtEr4xvDbwv
l+nPkr+rlTNuv6QoG4b0AKu7yqPTmKWPnh/a59rtqegwb+5tGzAui2POACoj0WxmWFyL8WDtJlIk
9MF8mojFuQV5dphbMCzVrgLNNDrjC+2oEMM3QrwRGvOljCuOKY6PsqVeWFEyiKIBA6PcNdTeJ7Lf
h9+vOwXnpLGjFXpnCUuVg+hxsXaRemOKD9d/f/uxc/ku1ClXd54x66RUW8AG7XqhmbVkHwcIOnfX
zfwm7LvYYRBjmXtTBm/+BZ7IMdkRKt2BkURlf93ae2ftx+vpYo2BDxKrEOSa4W1mtHyD/m9hS3UK
bmGEZTXxxyG56cvkCVWk2wy89/rYB5VpuWoloCUsq52iyx6GSrqZokyyK1O4FVUMDGijn0mKY02F
Jxn1V6uJ7VqVPWUobkdivIyC+lRp046A4g7iQvYkVDeQj/OFtr7Vu/yUd5GfhbErK5aTEtXtwYy5
dIZLAHQ8XKNQwa7fBIG3DH1jEYoYzG7PYYRYwMT654OI+LNBaacPhHMc0DkAzl5zTDFbPYdqqXc1
go4QqoPTQaqfr//+FiqamoJGPllSdYvVnjbHotPlUEBvCJ53ggRSWvSthtl8IFONhhWNU8b9eCXI
umGgO1UC9ENTSWUOhCATSRzDBVUAR5xtqM1i96hOutPmtgySUdqiwns4fFgjY5P5XIUoLxI4TBa3
N5R/iCF5JE+PmVR6cad8A8vH6/Ut/YAp7+YsxUScICkfxK+LUoB6RSWhv9kUd1k6uUZUeNdNvM++
/uKB1AZ+WxbRgClB1vtXXFFqc5SqSFxcQxt2VoVWm6YGH1Oa2ab4VixhkJH8RpzSW4xDe0WnuVFE
vLawvi5tdws9cH/olUAZ2u/zIGNmx5z8qSgkR8nywq/EHhz7fRNYsiIgITOfmlS1K7VwmiHcR6rx
qdGga9L153TJbwsqfjwjp6iE2WgXWb3TtWg3aNkbWtm9uoyDLO9flHj4miahnRJtpxPyZPXZrh+y
r1I27vJew6ym4IUoKVdSlkJGEP9lU0IQK+3PmSnbRl+/LNOs2lLTQ28ZU8dze5BKzFwXlg6G3sl8
s5LopVEip2pjDwoSt5BJfMutZLa70tzjCAVQI3+2iu7b9Q+x+a0VXdagdmdhjp9xZ20syqgj6uJG
WunKcboz2nn3dyYY7zVIrxJoMy9uJtxZ6lnuOL//8SH47kuXNTC+hJu7yq0ax6NBuy5G9TEZXKNr
zF2c0O7vp2DhlCA/XOy/2mPzI22XTHXcwl66vEDZCsl37Np/nzVgrDDhnm4VzdIY+DLqLnl41+c6
lPbspmBqF7htaRw3YIUddTHXaqnESSDCOSsWe9AN3p0jsxcBsx4mwrOEyTIrumvhmfwrCN8H2n1o
RyiaCXc8yPzY7MOYoyteBS4maUJCKmxfCkK5Saj9WRE/p12yF7r8IQILdR7Fb3oUoZrAa6H6EGO+
m7Z0SwZpiAnFqV9Np90sFfpiYjPHQ2xqx8S6tZqTJUacfOe2H17s0L9jtcRZx9BingKns/lZU89F
/RqO36+fXZ4JFh6KkcyKhttuFG8ycHqI2dvQ6TzX4G0YgxBxFcmjFAEhBKHeJYLpioq4F2TJ1/PO
rTPNRpx0N1XjGWSEu2qQCrtBEJUj8T4VyUsfWakXQg6D92d96IRjviODK40U1UVBsL9plzqToaFt
w1vAbzKFx2Z8MUpPClubqwS4eRTR0ySbUNzUMbfy61ctoR8zVw3OSWt9G+fCboXg+jfd3O2VAeZk
LNAnFwcV7jmZNyR8jWZwA4ePQhq51+1s+s7KDnMMKnD3Yb4cV7ysa04VhxDEyV0NEi7XzXycLqef
aWWHOQZyT9QhH2Z8JlE6D+O4F+L0LjPyl0TU990QL15cF7dNnBWesVhIImv9J2s0Hua6BOe0OuUe
HgBekYxBJOnOlFh+L1q7cI5f8SIBcWMVaHMbCFIWzHW3k5DLRFgT6L14nlvNDZWZ10O26QE6fNyE
4qr5QWUnRbbMMBcsqKvHQ6G2npLy5ljpuf0Qfq1MMD7QtQnEVGu4dizcJurjhBHHeA4q8atScAJm
enavWWK8IDPMedB0eMEy3/TWm15Gbi2/Fkh1R/3BUHlZ7u2FKZgi0nUgo87cmlo/W3lHF5YKz1E4
2mEKGsXxuWmyfSL+SeykX2zRG2+NvxGpMvB8Le4gzn4Fidi+aP3rzr15hlYmGDBIJh0cKRJ2z6xu
IuuU68cp40gGfSxi0fOzssH4gtSpY2Tm2DJaxFKdYRd5ptvfUq2Y2kNPgWO+gLuY1yfBWxnjF30c
yXHcYWWl2ZzlNHpaMvlQkqHhwAPPIRh0ULIMg0IjVjc0n9L8KceIUPhFroOEd1V+TGEw+8jclQZk
J4hU4BajQgbI4dIudIwSqL6xoy1BecXxjd8YNCRTBOW49oFpnsh9vkQJWdBraks+KvHV3nSlN9qD
vkT7yM2d6864jUs/7bFJfaImMmgYJthTf6TjD2HhAR9vRWw+X8cYpSQnQD6apBY9VFPd/qi61s4M
oH7KuQc/tjC8f7DLepjzWxWarPYt9g/UoTdl1T6gves2TjM6emV3ufq5aWtUP5vW1XLNlyXxv1Yv
qH1D1CVdlwxFtxiH0Uo5qiMd9qPypa8yp2gae1Rern+0zXNmAQ1NFVNrQItfQUopCmXKxmYBJemO
QDdk0Xxh5IVK9BB9APmVEQZCtHluhCTJEcBpqHgbtVsotV3Oye0sShyv562HwQ2Mr8tVTLCeZnou
59DWoK1OxD8ADcg3GBBABRMs8iC/bpolzQjCugyeoU4OVH5tjXw1upNo7auJRzK0taCVLZZUmYRd
NAhdCp+PkFA8qHUEmQEegynPCHMtipIlZ+DggBeQAOkdu86+FQrnItlCWkz2g89YllVk4xh3TqBJ
qScyNq2YIp+Ygz1GBdi8wXUzHVPUm/+7X6+tMW+GISeLgtwFvRlnW808nWTOwiNo2ty21ZIYPwgn
pH9xN8Gvp8c4fjXN21H45/o6PjYFAAVMWaP5SwsK7exrsR6JUBZzjGjPk/z5YNm0p9m8Q1LLKxzL
6So8+lsbeaTSjrgNENsLvBhnbsfCzJQkyxM0AGdvCfTXmuw05bxesS10WK+QcYy6qvOOaDDS6sNN
E4ZPmjyea5JHttIqfwLqa2OMX7Qiot7FwHaSvkC+rc9ju20qJxP60m6V8U00k50yaG/QFBGdJFKO
qhJ9uv5JeetlvGZO41mLWxy2CC/VYamhnHMHIW8nnv97me7deSwRSVpD1iz2sajXCnKnLdCw/lbD
aw7NPQks0AvakQy3ab7z9efo/rFQb8oXiwzUm6SVO9LAojo+VxEI4HUnNuw6eYoSiLsT//pWbt7R
a3PUgVcxdmEkmNOi1xcd806CFLm9aNecIEG741aFtlaGggh6hPF/he08kqoF5FJTB8/p9gY5EYOT
NtxeiwLGAVGiytqs5LmWCwSpFLwXepe47fcsszOncYt9d5ci3uAchM2TrYCcThctVRI15tBFSZlb
Wm4h3RYitjnoyYM5cZ52W/GguTLBHLW6bs2+l3Drz0UFBarZzxrzmfP9eTaYsyQIvZlpk0mD6qxx
WuV/u8aHycaN0urIHla3fFjcvMouK9NpZmjldUqpDJYww+vgJQ5pDnPnKvGt3JxN3huS85nY92pq
YtoSJxgHmBaRpu9T8pBPf5AnXH0nnYlz50mHBGeEuH0sBgi3fmnK1K37/6yqQaFotWdMoDmFqSHH
Fvasqu7K/iga+6bhBMwfp5kZGwz4NJDQnUiP3YoHsHhnkycN4velWvZT/bkSqt0c1ycU9xF7CqZv
RKAXlMhXTTCOs6B+EgcSDEg/CFFrJ3VxL7XagyYLjxyPpev8AJCrfWAQyxBLXTBanAorMO8psaLg
macQTKlUoXM+Nn93znV6Ga1cdRzNOJMSbEkYPsrCp1E//g9pX9YbN850/YsEiFqpW63dbbvddhYn
uRGyat93/fr30PM9cZtWxG8yFwMMYETVRRaLxVrOKVTReM1miuB6bzlnoqKWbWbq+E+MMt4nHsrU
x/5gOgNYo/JDcd8d8tt/z//BdhtIGwjDDdPSFG4l49Ekk2k9S128QnYoIPLcxEFkaQW9o+uY3jBT
IcHqpse5ksotqBqXajitkJpUkZdKnV3LiWCqYvMOvRLBLWc9a51VVxAhm8AkyhrfzEGBNZqnqEbT
fkd+DosoS7oZk1yJ5Hx1KSekzyhE6gjG0aaut71dTL4Zf9w3/+3VM8A+DWQvkN1zXgBA6kuUNnjT
6vqvIX5MjL95ZKBx43/f5zxAYpkNQasQvm9+M4xzFOXOtH4s1GOefPpvmnDWt8Y0saQQmtRWYofx
hwl1iH0Jm70E9EoZztSqLg3zdoQI9BI4MmCxqw8diPt6Oz3HB+CGfJMEN/bmbaNZBiCx8Ewj/G3T
JjpmNhQ4i3YcnbGJnSXqQBUuMra3EEvs5OqYlLQsdBvqCndrt2ME2Ny5+p9iw0fNY5mc3K/91I1L
sFWBOBzlFFu7TVzzAjB1EL/tL+72XfHyG/hs1YDkuqmEuI86D/cEsNpiP386lpfSH7/VXnNMUhtd
BwB3wjS+cOLx7Wj68woAX4qg15KgwvHaLcdoy9IbWiLtfd+76aX2Z0y5HXX0XDYu6Hb9sUKPsiiC
3dxeQ1VRyieyhf95LZTmGsU0MV7gU3e7ICnSj1+bSdQUuRkbXQnhTmA96cYIAnvkRrqjnNxGIIOj
iWzr8WkyNfdvNhG5K3StUo0icH6tEYiu84yh/gMgefISTDL3x54CuCQBR4oFyjPg9X6KnOk+8+Of
hS+KoTf99JV0LnCCN7asbmHSlXuZZh5Fnl+v5/OqFfcaGf2w7P8mVLuSyO1gbEWjIWkFAhxyrg24
AOlepyLGoG0zeVlUbgdLpc+Adwm1lPIyT5dE/dn0ghtOJIIz/zpfkhJ5s9U1lJNVPUWlEyWCm4D9
yjdxlgnsR5b/Rg2EE1HKBMeLwscMSWSjUEdSwVW2/V67ksC552Lp9W5iEroCOHEMr8pwF0zY+Wxu
VNSwsLliV8K4mGBUR0lKwOboduRY6neWjDZjwQP0+QX7ZskoACVVlJUtys/CklTRtR7pEbT9tUe0
lXS26SenzNHvZvAuAEHwB1oOHdVL/NCRzwyAbv84b7qOK/nceUppndO2MZEh1Cs7lm7k4ZuKWXCz
wjxbWh73hW0dXkvWDILWQDCU8DncNo5AmZPhtU0iCQ1UhrfIndujkg+g16BRjVNIsh/7Irf28Eok
n8pt6qEjs0Xgf4vFVvMGLcyxvdSCV9Bma4sFfExVxz3OsC1fO8VZJ+OcGAaykoN2pynq7VwPQbqA
S9UAC8I6BQadXakq3ump6e1ruFmhuZbNxZGtARYEmmALdXtabN3PTpKTVy5YY88MRXoVYbhtHsJr
gVwooQIhdy5TCKx+EdbadTJ+jGgLLr1F2Ga5uX2qDuAFgHHr+O/1ui4wksxg5rmuppu1ym3TZU7e
jYFgDbdeiMAQVFUL8b2pyZxKipTWc59ILDqavPBUukhP/mTAyv25d8pANFK3qdaLOH40OIvqMKzT
EOnIlbqditgjmhwgyPxFbHml1fNGXj1EiRlNQGGAVmFm2FZM7C77kKCqJVg85nR5H3YthvMhTZwC
xRzg9u48POO0KwHxGe5e7CtH3XS07wAz8yPXEhzt7UNnomCny5qpo2732jhyqkxrBfRvNMKPR/2J
hSAFJiGUJ1Hguq3giyDuhDVVrkQZsw5pKB2qBO1wyWQ8d2OBG9m6P60rhTgrNMehHNWWKWQFazjY
aSyKFDc1sdCarQG82ESN8/WSyXFotHUPD1yUF/SA2k360bAWe9K/7tsE+6VvTOJKDrdi8RSXpR7j
TTiDcR3h/YHB9feBiMZCJIZbsHT539OWkeUR4AnrAYP4Fe3/5tPBgolbMkVvtMUXhFpDQsCz4lU4
fzJO2nykP1cLwzfu9/HEujGSzC/jX3gwCU4W2w1uFRFga4rBWhYVk09/97KSjUmE3SoryW2n9NzQ
+L7Wzc9TWYK92jjsb9pW3euVPO4gh2tlGPE0sQMln4fWzj8tDpJmN+tBvpCA3kdHdIf6o4exuL/J
8bySzYXZSdo3yPEwy5y/GdovIoq0Nlzuq++zs3flC/NqlNOVte0U47cyf+jVhz77vr9+G8f3lQj2
E65EVGs+R+kMFST6YaEfl0kQLG4cXioTQlQNL3m84bnDizZwMtEeQUZOYqcmoxd2eQAOl3ezPApu
jk1VrkRx5zeU1nVOZLTq9qniKW0YGOjs/IvVUjRqUoNicoNPSChVpoRzgTMVgeJ2PSam4PtbcRFO
JVydoWKkC6+S19uhNpbcUpgUsg3tsVY9YkceAwGX0QqBWtVfRNKvxHEG1rdpgQFIJDeW+FOsHYoB
4eYvdKjS/tf+wm15BQujIIoKuDLF5F9ZBe1bhUTm4vbzU9bcLHrjqr1ma9KdcJh3K9Sj17KYSV6Z
9ABgoHq2jIXFlp5kx050qg+M6bkMRFnz57uH93bXsjjzXseGRmMNvebv1r3qd0ERRIF5p39pPQIO
m/gUOvFRFVblNu0Ezh21WuS1CeK/1zpSwCq08PBYT591OHVOVfto2gqQE0KWwRNx3m0drWtxnJ2k
MFiyoJTlavlxUW51EWY7O5pvl/FFHc4LAXOR1kQJ0aHQqoNtFDOSIl15LMYptYeoeaiq4v1QiXgn
tywFVVR23hQd5U3+ISsN8pCFBGqxxOl6y9hJa+BxsxeI6NbfcOWvRHHXlDTNSUK0CPXu+pyGN9QK
NFHabmOTXongbKICKbZaTDFeqvmtbp1JJLhqRd/njCDLkjDJR6yWYaTBOOUfDbRF2Pt+QiSDM4Sy
6tdZBcCEi8Lzic4Ys8ibL/siRDvBuQcy5E1ZK9gJdb2Z+zMxXaqI8JJFanBuAeniyjBnbMVc3q0D
I1NQnH0tnnE2uCPzare5226ZO7RzYu7UNdPyYdGkX0Y0Hjvg7WhJixYf03paTNBTDrNrJhHcbuZE
6fgpjkw/LemHeSKf0tL8mdVNMDf0Ju7yAy3nM1r/vKHBZOlcuZoyjIJfLVoXLvZt1aW20grrIoV4
9afWaSxqQRSwVQ25Xhg+exIbpMLzETJ6d/LaS2dPIFp19GduUHqDp3gEmsf9zdgqbL6SyT35VySy
9ZwdvX/gzWLH7JzxwEBrUdf0lNscN4HpitjMth6Tr8RyTkUJ5casc2Zm6Nlh1CTJEaCcALgRZbC3
901DkhQ9eYAC4PbNaOTVGCdrceu0tqfmPjEf9ldwIz6AJr8F8MmFXk1oXje4AGQyO9ZSdLYq5U9t
Lr9TIgw592Xzbl/g1g0KiaZumOiXw6OSO6JyOUnyYkGl0W++Ele9yXGJVjZxwLryBTUVEYL5xhX3
Sh53XlVNXfUlgYZKFag53l3o0u2S2s3lD91i3s1UlAne3rMXBbk9g28YY3WGwLLSW1vJ1dNolP++
zmDJbMCXlYkIykKvwxAtIlbYLGjJGwH4RXqAFWL8XRM8ITYVeRFicV00+jKO0WKmqKA2xcE00ns1
FcVxIhHc+a1iq+6WGiKkrnHbdLjoPREkrUUiuLM6hMVaRxbO6mCdV+NECsHTYeOhdb0VfMVclduc
ljG2oqsKNLIeTOVIw4e+FtyeIjXY36+Da10BOr4ONTJ9OQxF7/cjEWgiEsHFAEhlYLwzhSaqFZj5
pzT5uX/0NwMADa3KhoVuecAWvFYhrYcWlJPYbLVqT/qEHLdp3BZF7e2L2VTjSgx34Iemt9YqRBW1
17zWPGVT8DffR35ZQZUWLczcMslFO+Vzh50Im4sxoRlW1BW6rcCLAC5QwqDCJAFNAq3R03horOwm
r1Ds3ldiey9QaKYozBpvZtTquButqsde4MVtz6p2AI6/XbTh4b+J4ax2TNbZsAjEKNMHyxqcEZCg
i2jUenO9dGyGgTc1aNY4u6JkLotBhZBMfdCAGhAd95XYjjKuBHAWVQ9pacQjBEiHGly7XWAVtvmY
3hsgnQK0HbrxbetHdG88CuSqb19nLIP4WzHOyw89rbuseJaLMT+QFhnH0NdsahNPuREPkbPPvYls
f4tDze31+cxlIiNNDnEaCNdYgnTCi+yvkndXWpl8T0CXNDQtmE2Y2f1YBmr/7wvLr77POfyMAOYl
Y2okzVkH9/Lo72/L5tEBWgG6sZDBk/nWkCEyozgFtL5b5MdMAq7Do5K83xexadE4lSYGCnAB840g
8TgXViwjhJAsFcBrCRgPNIEDYIfizWYDbwXsdoqJg8PdvF0Rk7xhrzEjrJ0kXWxFOq54VoLI0F4k
EV75pmmZyJsAwdki2J7XpgV03jrSCK6W9Mhy7z0giNEhBbDt/XXbPKmGDnheTcWgABJEr+WEY7yo
k6YhXo6p3WSBXNzPiWcAxidsFTvqHpZ68Nb1bjHuc+kUoWrSHqz829j/6wkkQpmahgoYVB1VQs5l
TBVZZqkrNDePP4yhHRuD05jHBYlF6+e+zm/MkZPEOQkyo1tPlSINXQ6Ygs4Axy1Xdlr3Aqt/++Z5
LYfHUpOVZIgprTW3nIxTFEvOnNBzW3TOUvTvQd+LlmT1MLT6e4xzC6LdN7bKieZsVUnjWlbrVHPJ
dEG9NTQB9XTpzC/jIKJ3evs64URxzsOMZCT/TcAdsXkFxSld9Lu5usdGQBNf1CEr2DrKWWu6GsvY
6hkQsc3aAZHmoSsHN0Sj0r6FvPEmnE7s71eho1StZV2tFBpUl2kJOtE99SYC5r7P1Lz6PlHaDAiL
kuYuGAmqko/q8tOogBZlmc6+Im+8CCeIC4yMhHZpEYKpkzGCMt7FybdOYqIh0Xpx8cSilHLYM270
JklA1XRP63f7eojsmXMOWhxVat9GjPYN05wgTp2AfQVmX1exjIdGV37ti3sLsMOtG+ciEIuPWa6a
4NkJ0mfKjfBH44bvQlux27vQyZ725QnU49+NpZSkVWdAHO1Me1BuLBLU8ldr8aLl+76ktzmn15rx
ZFf5MPaZ3gF6c/xe37KSQ/Ohrdz4V3hvAHdOuq162xLkuQTWYXEeworUekL1H4tJIldXp4uSCPPj
zABeXc6cWpxjkOo5W4YYBgIcyu89Ak7qrkF0V91ZXnIk5/4jIySkgLx6P/7rhwEnmnMWIEfPljUp
VVe3irNqJN64LMFARIlagc+wOJ9RmaMxjU0BBL8BECnRjTxFTk7u+uGzwELYduwtJe8zlqmKpBQO
vXWBR+Ooh8qhLmuYq/z6TmQbouuDf4roRtlRIwIH7gggKzDh+m2KysYMStrSk47gXtzXTnCB8GxV
ciOpZbtiFTPymWAsmIb3XSvIn7yNqTiL4LzHlK+hBb00BmR1IHb2hX4GLjuIU3pPdof7Gky7ubNY
AtXetlG8EotGude3Cu3q3AC0rupGi10fgcwWqI/K59QF+vy7wTV848k89iLrF2wg2uxfS527urCa
KQfH3N2AhmXGSqAcwUPoVL74wSVYWvBcv5Y2SEZv0L5mxpkfwc6BaIMemw+ZM/j6ifqpxzLK2uO+
0ew7MI1nsZLTDth7Ek7ElGSOukg3SWo87IvYv6g1mXMicVsaaJ9IdIT7oK86JXhJEk/c3y1w/xr/
rMibvNXNIdafSw4GcNiNFFTavaehvzBxl6fmQI77mu2fOE3m3AkyJuaaEVhlzAo7yJB3C0CDE4HX
2veOmsxFIMVSKZMVwQnTsLET02Gg5XmEtof3/00bLhCp26RrTQCsufkUaORd2viFkFeQnZg/O+A3
3ZJzZSRWkYJuY/QxH3+XeLVsz48stSAfwtgXKLQfe2Bw9vWJWoGyWPQz0dy2LgNKjHNr1bltSbFf
tfSpiSxn1LLPgFMEE/rkj3Pj9+nsI977oUdz0Jrxg66nmFGj0cEqrFNNgadnzhi5AiX1vN7E+PJc
JhcC4LlBtpy+im8t2gOvcA2McFntXE6cBGFjNqvg4CDfLW1wElpYdmWgp3hVFkddjWAtKock9SnO
yk/DhLKhAuIVcEoe+9C8LHUVNCbJnc7qD7M0H5M+/1jq1Q3aK0Bql9wNWe0tVf3V0BdB6mTbIRGk
Aylerei34RzSHKtjX8aL9tzCQVxijyAm6hzpqwFwVMaoCyBOU3ewCiJTfDvvw/z9lWgu5lkXopC6
6zXYSXuMncQbAmNyCFhFTW92umPj1054jk/PEK2HWUQP/rYngZPP+aw5baoxKS3FLfpbk0a2Vka2
pGN0GF5s+ijJpzI/JPlDhbbpfZvdvnOuNOdioTaMO9qXBnvW9Le4707LvWEzYMUM7DcigK1t12LJ
hoGjqJs83q6UqjSdtBTwFOTzXM/22Jh2lD8suohmZ/uaeRHEecrELLOlyOHDmtXpR8CFLaLLWiSB
85KTWfZhOq7ISPRPdDhFkijyYc7iret6UYFzjytR01JWBiQD4m8klIAdfVyaT4v1cWUgsfN9ot+O
8M775rAZ+xP0xWBmivWicecgmtGp/Oz7geFrp/2Dat3kyoMmfzQp6C1/7AvbXMIrYezvV093kPqF
jT7jvGf9cGwTEC9lQ7Av4g/m/aIQZ954sK+1Osjs9QlyP6f5Gd7mv1hfqHzobmrhOWYu6s2mXanE
2d0a0ngYgNiCmGr1gcUCGLTwFjDdQepFvijg3wwHroRxJmhaQ2M0faK6w/Q49oPTZWDltASX2mY0
dSWEM8MFSOB1OcMzDXhP14lbz7exNAHG8jyuj6aVAo1YBLO/nTK4ksl+05VhNMhJxx175YZfjFPp
d5UjX8JDftaDBp54OQifMpt+6UXg8/VwJVCbjSzMJ7zkCTiPAaucnNRuOYDt5KGUYm/fJAVHjG+V
js2xWlB1wS3X5p6sgIchl45z2t/26+BTkjnsGt4XKTAUHqCXKlqlRhZ8vNQHcnQqq8uaCET84Qb7
fdAUznOMc5zlWh/+c9CKE0UDNmXwvOhLEdm9wG/wZESTDnz9uVQ0d1ADXQFMmAiyQLRe7O9X5pBV
Qxv2naq5cusP6U1Cj7moMUBkcZyjyCQ9q4scM69F832VbzUA/TQqAg8iOkybMemVaXNOQulp0pe9
hZhU+kLjd7WS24X0fZ4/4P3n7puZSCfOVSRx26RVhWCbLp0jg80gA3VlKVmAbhKF2iJRnIeodFVa
0DqEJGYeAlf4aFXozAb/g6icJ7CEN3PgcY8C7wIXm60RkuNeS2SAzXv76yYSwj376TiB+WpCsEKU
W4JAZa5+ZiJ6KMGCqVxsncZ0bA2dwgz6Q5deTO2miwNkMEXhpEgO5wb0vrD6pCl1VwLeOLgVO/uL
Tezwol0YUevkzl/FKXPR+nFxhNSZcRqaLKqMVk+nK5DBCk8fdEFstO12Xp4n3DbN+VyBXwsFEwWk
0SQsjkYiAsDY1uRFBFvdK8ejGqs1pzEcdSUf+x4tw+dSFTGfbd8/LzI4h5CbRaGnDQJXYBT6BUVy
EJBVUZoGeVPbWaRcMpIHOa1tPcsBBWrYhax7ml4E62CdGFAtOjcuc0Y9JZ7+6xJzHoSMy6rkLbxi
axxV0L6lgqBatL6c22haEBQXPTyU0j0Oy6kvbzoj2D/MAivh6w+hOVeYhoAIMwq68FFun/a/v512
enmw8VWHYrKSuAtRck1vaQDW1PvowThmPxNHfygufVAkQiSD7TP922L4osOsZWtFV1whipE65byC
haY/VWN1K5WdoL7xh3j9RRbnP8qxmJQ1jxmnYn/M3fXbCCZMhzhsjqP6ZoimDIXyON9hWn23TANC
zfbT6FaP5EDd8aR8UtFYg5KrwIMIpTH7vDrf1EqJ2kxImU+O/j05MCikRQXZxIKGhPQUkf8qj/cn
GMvEvDXO0/OogxsDEnc8sGHhMcBY0WHfMgWHiy8/kFEa5zTPdXfVeg/zax4IW/0QlCj7Yph/evvE
erEQzkeohZEXKUuSowvaTlWwipHGbqr7AWOohLzbFybSiXMY+iDHLbiWQCVafJ/qEvzOn4e6FVya
+0LQQPLaKrqxUBa9RVorbIpbeFsnbMPP85gLFm7fM+l8dUFGy26jWSOc61SetLiwQysRmIDAOSGN
8FqVup56oKtPcE6oKNwD9OSzATRmx3pgU1HdN/1z9G1/g0RKcf6iKEs6y7MBgVRyoqH0FAAK7IvY
d3+Y4H6t0yT1ZqHnqe4WCS5lR2sLMAW5smhYbrvH5bdjB8HWaznAgg9xgkJW6uqP6k3s9jYrJmg3
+nFfIZG9cV4hnsFW3o5YM6AsoZB8T3XqJcp/3Bh2jK9cXWcl+lRq6BDXsu9rdujGn/9NCc4N5HLb
YwYa1QNV+6Ym2m1d/epCWXD8RdbFHf9JQexvleBTI/UR0x62NdYCFy3YC75kgK/TrhpQrFJTP16+
0cYzhh/7K8V+5FuHCSQppE028KiXrDALycRr1lRvpeEyjLJdNt9k6WTF58Q6ZGbk7Qv8Qzb9t0R+
GKfU06FHHURxy0/mO/qL5cHGQ6vbyqVy1MKmtwsqcukJ3uBJQsgibMRjXmZHY52L1OOsS5V+gtdm
6F3PDMmfQ9+wGbhDfieapmWGtieMc3mNvob9zGwEkGietC52khNnVNU7LZpvSn1AoU79uL/AbwdQ
n8sFLwvMeT2AV04Y+kIMX/xCR+Ft9QBoW81ezrmvSQgnCpSMrZ8UDY+VI2pS2/aGL6I5b9hYRh7J
zMN32oOkfVn7AgWuX6it2AIdBWars5Nz5UBUMiKTWuO5xbo2WWFCAmoGMEiC8bA+NrcAc3WWbyYa
44yz/n5f9vaxf9GRc5ApmWQaqgjTpOEUh4XXtqKGRpEEzjuiI6438laDcoZX1+/U8Ne+Bn9Iob6o
wLnH2ZyXVstiMEFiHg5s9nbqG8faq465V9/lgajeIrIKzlFWrRnVCRiz3Fz6asXgXIrf5/lTWg0C
1yLSiwfXtQa0Eqoj3D6Dv2FNCxVG7kwPw36Mi9iVBJbwh4Dm9zrysD6dsiQjRd0K8ka3vgBu524t
7MkP/cVPD+mXFekaUR1U4L54yF1ZCZUmBJIoBvzCYAqqwLiQ83KvnlS08aBZb99UBKZocL6k7lsT
GFpY0XEoADlxo46ipJDAOAz2C65OMtgQ2tSKwbK56qM30RupTwNpPQxUsFkiTTiPMfRGW5Ua3qld
jpYWM3Q02gsCXPaJHWfPA+auM2rlmIlAZlh66odL3GZ2L4kQMIVGznkHCdRQ85qgSWYJml8MBZh+
bg+rDhtvA8CreaKXm2jhOGdR5yZaF+DVXRmcZKsaLKI+DJEFcO5B1uNGlhllbK2XXiaTsxzjvmrr
9KsyNaLK7B/6CH6fWZN7T4F9uiM12oyefQRA6kCAGLsAqsNeedGPfyrbRDwws3lsFYDpg3xrg8IC
EDjhlLDuD8bFML5rnBnsM4ZNnPAmfugEmaztVMKVNG7PBhCRFVKKuhyTFqP7SHosn3Gi+yByi6d9
H7Fd3bmSxm1g0ShGndQoo44AdOnNNshNq7RDNGzasXZJGoeuqyc3zcHsyIealoLq0ltMWBbwvMjn
C3ThYqkNmLnQiHQEvKVTHhnPhR7Z6NBwlx/ZkXUT14A/G4PMje6Hg3YnGqzdvgmufgIXVPYVVYYW
nMy4UWUHbbFO8iCdR1uzRy89GIfongiUFm0xX7ars8nEkDAWvffrym6PBXiWrQ8gUb/VHflABffA
Zrx1pR93DwCoQiFJjmo8a5tTb/pDhrHy9CQKzrcfB1dyuNuArhjSMWbcqIMjnxQnxr2K4bmz4iUn
6pYIn53Fj5zUYwGefKMLFnXTE11J5+6IaQJs2Zygha40v8/KB0R2INCFHf1r7BTOYNnvuLrz8r6f
SJWjDpIZvjo/dvHn/RO5eRFd6cFdEfU8Y45VQlIiJ+6kgjvcrUJ/X8T2NXQlg3Mx+jqDqNZQFcQh
rHs5ZQdOvrC4Rz40hzxQBKUJkU6ckyFrhCRzyponQOoWnwrlY0cfBDoJZPAFvbQbpzgOR5YRbW8x
Nm034N+N7N7uXBBAn4BF4ySlTbVgX65ILOc8NDBDxwlrBO/mD2t96knQGgIfvXmJv+wWX+HL0D5g
5QWin1l57ExgonWaLiLjEanB+YhsWuosLiHDIh/bwavqBxr+x5Xi3INZL2trKXhJqLnfzWhSPBLp
uL8Z2ytlgKwFQ5RvSZOkYlqRHUCrwlQG9fIYyY/7399epZfvc2c/wYzGXNTIuqfjyUofwu4wiyYL
RCpwxz8iaWOAvQ9PfaAjZ7EeqLMs2IjtMAqIfv9bJu74l7QA7g8IyHH8F8/y10Nu2uGPNbACRqBj
uYANe2f9MEUVIGZDb0LsK7GcF6BL3sRWhZI7Jj88EHL7qeSsj52b/GD3geVGfzUN8iKQr9h1qhoV
tGBuZ0py28yVQzyoEijem8cy//6fTIMv3pljQUjGptUk89us35MqtkERuy/jD3HD743j63XSjIqI
xnxc6/YJUJrXg+FmlS0DTy7zLbcQhKLbV+qLOM4paFU+9miER/kd2K29oXim3tvZSM5KnolsUnC0
LM476HptFuaA91f0sUZSqPtZ3PU3CnoLwndsFr6IbeuS/FcDYT/q6i7XzabSwMqC5xEl9/qK6b/2
l25M3tL9a+Tz56jhZSk5zwHK3j6JBrS1FGkR5FLi6ypcSCLqavnDzW4BxR1I0G+Zv8rBlHRD0zW3
WkCLZI+u4iznFFhylnxafNXLhDXkPxjli0hu59JRkrUEqNpo7l59xZHsLjDPz434dub+a9y153V8
EcbtWDHnjQmOBTwX0s+lHnl5dp4Xyds/Z5t2j5Q6wSpuUH5pKl4DsolCpEJOcvk1Ln+MYBMQsi9u
b9aVHPbuvDK/2Jw1fVYRsmpAKD4VHrgZomA+0fvVUz2G+yQqU28esiuB3IGmCFQwMACHWBm1bYyf
0+W+EKUc2OXxxstfyeDMgRIyaU2N52tTVd904C5VXeLDk5xGU/Xlmf4sR0uwX+zi2BPJGUU/GHKm
GGwdUV/rgixQAylQDqLq2nYd70o17hAP/Rw3UoELjD2k2FRVf9ADw8e1IvKGIgvkogCrxfCTmkMS
RhX8+XZAqrA+RA/sUTq5SLdhzFByRxGcwmbscaUfFxfMADXSQYyMKTVp8Pqwusks0dC4SDEuBhjb
pQ67AhFaTb8q5FCuq7MuKBxlIoLn7SDnRRn+PaA0Q7RYAw4xYKzwxkk881E18QYdXNU5xXZR2hYQ
3NT3+65j2xteieXeA1kySpMUwhvSBzWxa78KlPe9t7jpIXORLBJEBIIDzT8N+rqzFCmGOyyI+rSa
kR9Oxcei7Z19rURiOL9RAnmsqnuUTZo8GOXcmbPzoK/2vhCB9amc41jljMwxAOtcRXvXmjdyJ3iE
voWWZnfH1dZwbqIF6Jm+EObWAQ7Pcj2KVzys36iLQ+UzFG0p0A6RG9/VgSg5IdKN8xxL15Aon+B4
R619zCPtey+JnlciEbzLGCZkyUM8r5COl6XjlAse2Ozf7zhZlXMORtHKo5wBqGPUJSetAXy2xK7V
lac5T+0plgXgHCKT4xzFoilxLjcYD1bk4VgMKMbU2rnRRU3Uz0WQHbU0LqVcazN4qsoE760MKfh6
Gf0cvSaxTC7qOhzqRgvoFJ/LOH5a5tppiBpoq9Tb+hwvdtitNqbwDuZgBtGaBhE1EztrG5DDzeP7
ZAArUST5ckUfwlL/Cu6VgMymS0BeBLjA0O4iJMlCa7VbE11bVPWtwbotjdAdVvUm6qefydT6eVYd
Gyt3wro5qQM5hXV4kGeM9mrybTZovpInRxOon6EC0MM5Pw5W8gFL1sOlGj8KsrjJ0L3vSKUgE6ac
2zp5UsNvlUI8K6w+aKMelGhbc7OljwTHeXvS+uW48Wi8sTQsClAUWEKG4TZPQVnagYSC3ufVqTBt
YueOKNO5nYK8kslFVOHYobRsIRKov8/+5DWPY2lPZwa2Qs5NYs8e9QeXMoAKJ83s5SCqoYvcv8Z5
yklZMiVuni/uFSCeeOO+szzlPv9KPMwlmaI1FgRbGuczkfIsY8lCsKXfs4RreY+sZ/Mge5k3HmpP
PY/waX1QxifpInyMChwOP/KXVQu4klmgRz8MHov7yU0IQFGn89FA7ccn/Zh8278hBC5I47woVZVW
7nL0u9D4DlC/FT3W4U3UAO1cNO4l8D4a50zTpB+GQUHH1pLinNaDg7zFoUFSdl+h7SU0wC2jgLHn
DfXvSKtaMSPcq2Hra9olFVG8bkdbv7/PJ0CkLssGGcDsbru8C+HjVOnWJHfROHv7emxvzIscLujR
26FBCQkdHUMZrIluh6gBtMcQVEcYat4XJVKJO+FKWvRTqePJ3rZ3Y/kJXb72WFw0kBbuy9l+U7yo
xB3kOm60qR4a2FppfpRnciBteI/B7kOdFE/rnLu0nYNuNL7+N7Hcga6rvq9SHYECm2pkZaHiljUQ
i7DFRdpxoVDZSNMERoT/Nzz5/GL6/yIt2fZPL6vInVgrnakhx+iGqbzVV+2WJa30m9RFR+cEkuvB
LS6FX34AT6ywcWX7CL+I5o5wbCaxmoy4flTtscIw3hg9RWj0298ukTVyQdGQTX2S9PATZhFe5FHz
iGr6Ydg7ySCiON3Wx7IsmZgbzN1l0kkJoTD8Xr4Y0Y+8veii0tZ2JVR9kcGpU1EzjijF44VZX+nG
7wrMZ9be6BEQ55ToOMMw2/4C/uHCfBHJxXlG1WV6WEItFiWwjj7pbKCvmDX9TIdKkNDcNvvfwgwu
2EvWJY6rFsXmWCrsJQcQ0WDL9cOY3xmJuxqXbgoF+okkcp5RS9eoiQjS+ZUu21ah2Ua92mU020p7
auloj90XSwRNLVpTvs0oxfS6RUucOukgn3SwWPSHNWBM02z0QRjyMBXeRtAvi8p5SqVWezVmE3tV
Kp+jYboDCOSdRI0PEajs1Wy2VR28iGb03pgvxVj+VU/Vi83yPUh6MqOPf4WynZePtuKxQQ/1Tg8i
Z70Ta7t9Y78oyzlOFa+QSWcpuzxE/+fybolENJzKtk95EcH7zLACFeH0HDez9C0b7Yh9DBO7yhLM
N/qj6YGS0V+/9kEa4Uimt8YZPKtAdRi+CYHw2d7t7S3nRHV9JgUeX8whNF8tPzpZTnRcT7PXQ173
JJQnsiXOAQEjDDR8DZY3vJvdzs6huXEsjsRr74SEWqJ15jxP01UdeCf/j7Tr6q1bZ7a/SIB6eVXf
1d2O8yLESY567/r1d9G5X7ZM62weJAiQlyCaTXJmOJyyFkmG/gNiBYtQ84C40BkO8o7cTFKGIedk
n7MgPFnWSTcxSUiqqWmJnqzZW9zYX3ztPN8SSisSNE9MZ8DYUo3yQBE6evNJR69J9v+gSZ1jyW7k
PLA2lGEaGhWZBU0K1J8ehjin50z0RhZi2Pug+RVlpElyeoBBDkmJ/A3p2JyOJKdn3PdA+jX50czM
xRr2qknmu9LIDF1kRwsLF7EtvV6/shgXsUaHaDk3q7mCV4gyfBEBNJGNpakyk1WbIbUsgXgNULqf
We61JNSNsIclpCjizCABrz1wwEBHc9zGZ82T0EiTyeaSOH/U0reSTPmfRRiVXCZDy/n8VRYBPj+/
hmrmjinDc2/u40oO5Vt6PgiAhYTjzPKbFvXZoH2Igp/Xz2rTxlcyKH8iq+WwzLh2bfACm+pUPImT
0JjxsniNuLCqKyxhlENZsqJRy7jAmI9S/hgbLTfzNjqUWWsrQjcxAgvG7tHpbRQTR0Go0NyrSqUZ
9jdq/FRljIwpSwblOvSAy+UwhAxJqDy1LuwmE6B0IeOptV0Hu5wSncVG8TCuxQXPxyI2RYv0I5G+
aJKPlZzICRxWGMhaFxWxxLVUAWsNgK+RUoHumPAY7rjox3XV2+6sXK2K9hNtNRacjoQsCAzd9pzu
m4Pi9bvyhk3SuJ3aXskiK15VEo0ilcYOlVE0BoT3pI+y9Iz72iM4w5xVgStHspavqCeGCACZ/ZOb
QcJKOOUw4Ar7MtCRCAII8D+h33u5ZVj9K6l6dFZ+w0rybYbUsqqrIvoWNY0G455zfcriFtoyocPd
7FP1m2DMt6XG+UIkVlYnJzs1E9HCJNjXT5Qc2Kf7ZyWYOlBJXMQ2BUS4rfapyRulLxSs6RHij66J
oM5RisuGxxA/Hnm9YceoESwp8D174Ukb9RelyeG66pLhSVjLoo4vR047jRO0vwo5dydotcfrI8vC
ty3ucmaUr59AemyEEykgOeE3/rlFTMtZ6iPhU+rd0cYMqSOwusVZMinfHzZcyAl4GdjAga3SO1Cn
jyyao+0HM4ZhDXAoKSCJoDxkpjYtkKHgSQrDNG5Gpz1D+73W1c55bCr/KJbo/1EHxEokFWYBRSEK
uwHXZtmc46iyhfLQKqF7XdW3XfJKCuUiNb0fkYfAtP4ExNnWLB4SwULpByatAmA/A+MGS0U2VX8l
kbIuRVAUCT1UKF6hOyz05b3sLCZ3H7jdoXLELw2S9pzdvs0+y39t6v9KMGVzhhKNiEXQVLUUN5ER
OkvCwl7b1MSVBMrCAJqThjKo2OxOT8087C05PJTTd8aRsaRQNpahEa6fCdQVKW0S0OrSy+8Cm7CW
afvG7DzgXr1clymSb37yV6uVUTam60YqZxlcf3KU8VC9FR39xFuoZLn6KfByJ3nIT71LnotjbEpe
dk7xRP8+PMs+SKwdVr8aS4WoAGwSU76dVJQo2/qb0p25wJkls5u9MD/lw/P1pTNWTr/iuEmTlHJB
fK6EmS3q3EMnt5YaAZFT+KKUhX1dGuNs6UecCrTptEpE+LLEHVDtGHS7lmKWCW5bgoSJYXBoyqh7
fowiyhGcHmHY/RotJLm4xI2BGkzmaxX07Ifu8np9WdtNGspviXQUm80xupE4hMyJ0ji9hpBZyMb7
jB/sYtDOoEV1BR3MNFlot8GEJ3l24CL5LpQbs45CW84Tvysk//qPYuyCRPl0CeB7Ekr0GCSIBytT
dXMZM8ZxskRQPhzXRqMXCtLGSVbfyYrqyGLCeF2xRFAOXA/SNtRarKLS90txMIbH67u03Qy1Ojry
A1YhpxALdT4Ce9oGWiZKZLIpFHdK7rdKZHbVMURDT03Q6Fi3+vaE9Eou5a4Lucr5RETCeHLzs75v
reWgWqGTeuJO2tePePG7+j2Iep2/XC/lxJuy0oWZVGbG5MWYwb2yvBXl9zg8oLHTDqKnaQLpFeuV
xzpFyqcrYRorHUErF3W7D/yovL++qm2/oglgZZIlUaeRXaqcKyI0Aki2IR5L8NpUj/HMaPtmiaCu
iEULylmZUBGfSy/oTrHqJBLjnbr5IlAuq6D8Ftpok2LgkLHg95KbO8FOAJxktmdFXtuZu99yQP/4
UeVzQYymocZuKcjJxH71ELmdOSGG1Q8VG+uAKNTnu/V/q0LZ56O0WAqbYARpORptLO2R91Tg5C9+
9TL/6EdTfGycdpe6IUCe/0onDBrpJR8lfQAIGoq5ZWaqqqPqPpezmr2Ye0n5Jw3MjAGPLkdEK8p3
hHq+dB6/kN5GwHdbLHj1bTO6bCXlq3ppSnJ+QIgHDhG74FK/G7Pd31jSJyqqNsukgs+wnrRFKUnT
fL0MDrWYe38nhvJCaIDqpCDD4SicO2j7cv7SyKzmh3951Vy2i/I6c5sZ2VTB64x3wanbVW5t5Z7+
SHD+wML+DDZt+/qqmBIpJzFMvJFoEzrXOjt55J+Fd36k2FOBJyI5yJ39YSv0ypYpn9EnJSeXuLbs
CLnNchk8hVP9RGAxJLP0nIaBaZOwrQINvolE5ZIrO4RqIjvwWFfxxLqktlPkl1W956RWl7JeilHD
ZeTkkCLX3O4IaOTn5djiggTuH5lonazlTFpgl6fyJvnZWKjqsm5K4piuOK73LVn9iGQGC3RdqnAg
EVbco+cL9Y0H0X2/mlnCSKh0TRjlR/QJXMOtiMwXqR9j7M+KXMNpXfh/4DKz2iau32XGuxqvVgYK
tJIbUeNA/7yLEp05aAeOOZTCEkL+fSVEFeKuBXctOh+D89h2bhTfzeXCsjjWvlGOJO3ToEoE3GWN
TapfKPbbILJF33yx7w+ce92+tx9Lvx3Ke0y3WpLGDRjX4xHv8kbtiepB4A4BYiW1jj1g31+Xxdo+
ypUoJV91eJYi8A32DX+fR/dK8Xc35Hs2drWcMuz1MY6RglnGQ5qjj1AIzVZjPscYu/be7LgSkwtB
UKQN0A6Eh94Z0M4o3VRwxqGjndUb5YQMk4EuichhzjkwIg+RijwWWay1wEBF/1dPBrzHXfESuTqA
X18ni7zmu5Py2sWMu41xS9NT8S1gALqugpYsZfMt0Aw0+C09443L0A4azLqf1aGLSPasBScCqI2m
ZS+LjAcka/uoaEPnVCVSJDQL8sJrqe7n8GEwblWDIWU753/x9TRhcJ3kxpTXqYLGh8nGjenmPwFn
5jcvSL7bBDYhulPPkpnc9Yc/6ltciaach6JwEZdl0MzB8Lr6IUufr9vwdh/vSgAVgYxjVCEljdi3
dQJvuAGnM6bKOId7zr/0GOcmZV3Dlg+g7rDKA3NQlaWIlAtpjVoLhwWgJu2+d/JzjkTk5Ks/oJhW
YOqH+IaFNMbSSioYkTtJRSMvKbRVO9X42UluvLCgzxnehE61NB2fSaWOEEtshX/QTb7LssIsRdEd
WszhcCzwoX9J7fz2+XQapcrL0Jhj6IjyMNiKK/jaPXduDq0r7MkQk+RUT2jHExjtoYyjo0uJXRZq
6jhjZJXLH6vKWyYW5BFLABVvBJGkV6WCQfkgLVx9ad0ond3r2s+KGelJmHxOmzZp4H/1E6n8LyaZ
NAMMMMqhKbOc9i+p/stBUfFG0E8Vn5eINwigmGDHTn4Knzq0UxBQIjU3WcNtDPcoUc4DVKhJMIWI
iLX5dk69rhCsTHmMmRNgLIWnfEgoDWkXz8Czk/PSS7X0qwiIa2mu9k0uvZU9x3rSMoyYHpCR63Se
Zw3sii1yhkHDmypyQ+XTn+iGChZiFfUXQaRporuiAkkHQaEmd7Ng12iCya3wCD/sASSNkbvZnuFY
SaPOSlSjogMhr2gbDzM60Baff50OPKpCoB5cTtyOD039iUm2srmTK6nUyelamkWGhCHB3ngY5F0C
WByV4Se2bWwlg/LxI3DShYaAERCtF/Eqg/4FbmtHvvyCwcDH68e26TVW0igHXyx5B8eB7MDcJj/C
qc/Mqgi/XJex3XBwEUKXJIooSeHjUYxUTCzJIplRcWd4tVt4LBtmbR9dkOjCqFhm0vic7EiLYj1Z
hM+40BEdlja3CyuHsTiyQ5/eeavFkffMKhgOw7mTpBR3suy130Sn9pqDftTu1ccBqigC/qC5i21E
A/58xyorsayAbjxrUCAMVHgN+GPdQ7/SjXafn9BzFqM0EvnTKbWTnz2rF3LTfa0WTFRqteA+VTC/
SlohC34y0+ooat4Iiorinku/M/Z288G+EkXscSWq7EEbIJUgJ2jQaSZieEhOTAWZAnIBaAUjAieG
de0gP7mUtFIiGZs5GKcqv+sHzqknTBC2x2R47EWG3jBciUa5kqrmw3qaBlxuS3E/SzEoRWfRq+VB
Na9v4oaFgygSmAEyr6OeRfOYJ2o6JIWmC2CW4W0xio9V375dF7FldB9kUO+y2Ji7UYsWwTZ8wsBB
ICsldPRY5W7wRiCmMsRtmNwHcZTJ5Zik04HZL8Dkhl1+F34NQbOo2xryHrA5giWBoQAvf8sP0itr
uoy1nVSY1QhLzwkC5hxz0SuSu9B4vL64Ldy5D4sjP2Cl82HXyUOlJyRvtLjBHhP2p/6ndi8cYo/7
CZR7DDyAh9muPN0hWAJ1Z7IAzrcqWR9+AmV20ZjFkxbPgi3eCTvFVPdAM3Sl+8wOnQ79rOUOIEmY
/ZFzhqpuBGAf5FIWGMSDMqYjrr5cGcxGdKoiQTnVywbGCO97noAydQjCCA7PK9pnUsB6FvlQ6Bow
xD/3iFWGh8Rt/MksMBQfHN91yBp3APs9hICj025ZHnTD9j+Ip9bZTlnFBUuFAcV52hlcb6VB4JcS
i2hxW1Uvq6RcTBjLOjqNYPnZUDwCcmBfBBrDi21b4kUEFazEkjrXSw5NSXaBRzqMwl27E31WB/e2
g1HRdIxxRAU8nZSD6Vo1iZeuhlHsu6OIogzmfx7yHYr/XuiykoKb+6aBHx7zqepnsK5eaauFq1QB
pf3jFJ7E5oFh4hvXGmBaLgKo82+KpAyKYBIQ4vFW9Uj6xQdf8OOn2BqcyK9dzcJceWuLLpk1Un7o
rK6NjasOP0ATVAW1ws9gPPkyYn5ixnZips+SysGLmtKsxgBRA175OpoU5ZCVfNoIGz7IpPxaX8qC
GI8KSFYXlMVnuw1/1OE5DPw0uLu+v1th0QdRlP/SkdAF3zoePMmu2RGcx3AvnCerwtxEg0TJfxk2
2taZy45SR6oD3kiX8hjxXusuxqPYMXSG/P9PHmt1YpQtx7FYY/c4wa6yGzAKmUaGbobwZ6eyoqCt
DNeHzaNMGt1uXaePeOOQDBd5WY37wNP8Ce/8wUG/FjJcNTSTzNkYNsszbuUOP0in3iNNCxbtkB/J
1UPAtgs36OyutapD5yyOtYfM0Yz29UtqFxYLIIhxhvQQntDnejgLMEs+fcEwnpkUrAuOpZl0W2aZ
wr6EBCJEj7dO2W3hDv6AHD1G/0OrfrgLbRbCJUNx6JE7mQcDVa9DcfThaRHfujE3h+wQDbvrNrd5
pekyL2k6WJQ/DYyLsdyriYYbFa0I5hAeW622mnJihOibJ3SR8mlsPKw0JGBxo8nDTdx7QvL8V6ug
sfKkco7aDK2KtqE/CS0sbLJD1hTL1msYofjvrTKo6HWqw7TlF0N4H6Ah7ZDZTeVjbgZ0NSyNZpwK
3ZFu8BIQH6oMI1a6HwgvRQFCDka+YvMqWa2GcutRE/K6keHggXVljbUrcTs9fR7iEWzWrtYymsc2
L5GVNMqzcz03qkNAQE3j6DbhH5q2Ca1JR5yod8KxylP/7xSCcutNxQ1R3cB6tOAkdaCWzPy6erku
g7UmyrUvCbeIoDxH7kqRbgBO7oWz4iXV4Otz4qZtur8ubiv//UH/KAcftc2ojQpObEYTRfGIHAlS
JHxi4vkUEshGoNrYSW32JrNpbNv9rY6P8u4a3za9LgsAhHmYvpOSIUhEnsbX5i1whTvjTnf5l1hw
GOslzU+frk5dk/H2FUUBAf/HB1U/pLnUiLC3Qd/lXWAKM7BwkB/sFBQO/V590hc3jBmKuh2xrqRS
uxyM4NgMoog0jpDx8RSJvM4XgGRaghCGlfXa9ouXJVL7utRSkMgV1LRNz5F+HnkWHqWwbea/JdB3
o7IYuVTzpWiHZ/FeMTu72YGnG7V5L7VQfiXpyc4rQY3CfOyTB/WV46OvzKhTF1VQEMzJnuQOt7Wn
NJZ8W/izC6CVG86WWNXebQdt8PijGSiY0PVLtB0ms7SAR6pzix3pAON3GvqMebT5s+Kdzdt5JYry
L60cLGrPBXgJ9F5afWvzm6j+0XAszJCtUopMFvS/JVE2IMuqpFYtgm/jQQS6GGIbuzmgTq+bDRCH
0Bf2et3oNi+elTxK+8cGQHNxiHXpSWuKqdcKuZ31fzAg9GFVlNrjIi3rWMB1rY6PNSjfYkb7JmMV
dGWyqFrRyCp8Xwm+culjE7zwrDQgQwHoYiQ/ycMiArjdbozTMt6C1MgC84+QshAUt7qi13tF1x+T
DnVWNIfglkHZX5rkFyi5qc6qM5byflwAqSgU96Ian2ZM1zDCts0b7qINEjHxVUrLyLhZqBO4J0EC
Rnj2Voa6aYAIWB+8WGNVuzY9FYbdZEVTjc9TeJlecpnBo0apVDEy4VC+Tklt1G08LYndSM/dKMkY
8B0smVQQpLeR2kcarpi5KK2lB4vsPuOtSA8tIfKV7o/SV6slUlFQM+tC1VUpSRFmO9zSBFFMcwm1
AUELQMXIkr5qYDK1GrM8IunrR6xfsHmnYnd1QL5In8fL2lnppGHCL0h20VGEYBXJSlJviR3OUsAx
GlvNbNbHxUmc6qf6R3Z5kU5F0E2LLvu5Qf4sH75VwlPC3zSC+ycO7CKCUtlFTTlwfhIigrHe5fW8
L/kWGJYNI0zYtoyLGEpx6qkz1GbJMaZXKWbNOajim1pwFKrndHy+vqLtuG91ZpTWlIhjk4gbQN6w
x+CvXSCbS5rrBl9xcFaTg4DQL19YuKPbDu6yQvLvK9ufugYMrSWeIKX+UOcZ0LoPTXMfxSzEuW0T
vMihbrhW7xPAPSOqlerQ6pIb5OZL6VvXubPqq6xJnO2L4SKMut44GbSfMTiz7Lb8JyiPBmhh1YHJ
ycRSDup6C8K5jbW6I1hYsZ8hUwC8c5Q5un3jS95iJX7ljYll7Fivxu3Y9aIpdL1WyMUuaAzsZfPe
eEGSFMiEourWeWzoI5Ze0hVbIeDasTaglyThlB5iZ0I/96t82ziCBRyZt/4tevqjjlnch7+PkAYF
maOqLwTM4dqC7iXiU9jvhZ7hJf8l6rrIoJwIn7eqmvBoFou7zh+VwNKq4txJ9bHgRV+tDKfjNLPU
x11stG6VzJ5YVpjODecf101/u96xWizlZniuanpRgBEOGJodPeKkF28kHE7u5CNhaQEr+lAeMLhk
J/vAahjOlHz+Uwi/Ek95nmGUta5TEXsI2hsPUJJpzhiVI4ZBapSX6eVEKdWgx8PSOA36Yw7IpZRx
6TCtgvIwFcoCo6SQGgSgr1UMIZaWvlvIQA9YAMuX60fG1B3KxWC0ShyGDjfDrybKzJ5M5Z7U9WUX
EcwTq3GSKY9yNl1VyDUwJeE/0RVHejQwWvE0mNGztufBc6UwHgis3aTL0lJQc4HYwLklO5IImPzA
/4WRM5sFE3KPoYB0+WhO5TIqA9zmwxyZEkmB9iz0JIYG6lRMMoZqk/EVyaosr2NsRWjhDVOGHf3L
y/S3Q9EphxJhYC3SuP/vDdJcwSxP2YGQo3C3LADvrckXZGJAjAXwAFHn6SkvPUyFZBnfe63LZwK6
N+AOAkrugw7MjirFKbFgapgiqT0EidsULgMpvIFgTgXjGQlmDfBQtqVJqvr6WfoTmL8Py6S2dJm1
Xq95PPZJ+NyahoBkGPBefvULzT7w5q8b9pYqrreVcsUKHw+dhIyGvSwPcvV15llV362oYS2AcrZN
mgJ8N8Wl02joxEsmK828RADLTHSXcxJDI4lXoD37Whjld8umSBON5LJR/91LfoxLRXazPbP+S07h
mhzK985yWCp92ZGK6YChkNbSMWqOCcfiDFAtl80Ltume1guj3W8UFxJewqg0zBZmeT0OyDHJc3kk
yDH/Icm1Fb2uxVHeV+YjXVgklA/7PYFeq0/aWThUrdWi/4gQVzsheGYbrzgB9U1laOSW51rJpgfB
lhpcBHgmi7YmH+XuVFQHLXr+E6XXJQPVdBWpJmp5vNzyAa+gpyVJbyZxX/0B9i6M+Pf36YA111oJ
xJRAmOCUN8EANg3ojQ8jz1D27Y26SKGaEJJUiOa6ghIW8TFp0RcwmhpL01kyKBfI11NQpwMqXFwu
3XZ9uu9G+TuyXPfXD+Rf9PuyFsrt8TkqnTHwe95BTWYndyI3PIH4B+np/9Ctu22+F2mU05uXaowH
4LbgJQNOSad9ih4KXPdkSmg88C+s9MRmA9NaH8gurx6datrMzRBjF5svpT/gEcN73I2MkGZ5MZxq
BvQGZJd477JuTdbxUf5QqSUeraAFXrvZXtE5k1PObf3AOLttD3/ZTcoZthiW6PQKTpc4Q1yWVmmR
VnVQpT2SRmHBKtA1MqJj61X6cV309uV1kUx5xSrhZoCro0Ne0Hd9/xoXX65/n7Uyyk9k8wAsphB6
Ehi3Wr6bu+Oc3E7lrVR9uy7oX0KN3yuhw09uLCUl1dA/3jrFYGITPfQPluAAAMVs/J4SDyzjT2Zu
136KjkPLCTPsUgJX+7+JhsCWziBucNHOumPNlrNsnA5JJaxPikg4JRc/9PqolE9x9iDJ32Txx6y/
6YJb1ndt54fDz+ubyzACOkqdFPxJEFXao/AlC3RbrmB4SGz9nRTKp0SiVvFKgSRgOH4jj0oORK6l
zhrLY7kSnXIlkboA1UNDJQMQgLUve6R8UrkkD9PMtgSEZkSmhddJJhsonCmb8ia5JHCJHCMIMQRT
u4nP3a4/cVYMyg1MTKtm/IpmV6u/AcqHdX1vN1+DKweqUy4GLOaZWjU4Qt4rdqBffiDD4YrzXr+0
gWLK8psMx6JTjkUbsrAoZzw22vpZkQ+B7DMWxPAsOuVZ5tTol7J8D1R/panTn9EbNyG6wlyAiylI
hP4Pkjn6rArfZuV0tZV0zwq47SW5lVA5JS2SCF299Am4upWpnTU0VPF24nA/Cq/0kUNkTYUzFk23
s8jGMscigfeKQfCRR49TC9wMpUEXw/Oov17fYYbR010tuZxhaIU8sfkutjr+ez8q9n/IiTIiCbqj
hY+qxegT1MvU1GwxSyJb1UMOCrJhNn/N8bNK6ywvSvM/Nv3QyWGLqI/zq50GpOnB7F0JuGWNxa4H
s3aR8jbzqFVRVs5was05iR+n/mgYP//uoCin0s+FavQpcoFAGzV51QTrncUkPWbYMw3fww+aWFUj
LjpZKM2kiqw5ZyVXt0pQa7uiXMa4TFwroafUbvPyh1r1Ls8nP4N6tsMe1lVEo7/U2WgChGE/xDFj
/oy1Psqd1FMoVcsIpZC5W159mhJGV9V1y5VpQJ/SSDWOAwukbaS8KVe9mXSlF5W92VR3KWvkYFPp
RDyfJEXl0SZDOfswBTvoyEm44vp9Lb8kGAKDOMZ1TXbk0wt+JYQ6rkBVQtRd32c2kNfxfxEUVh7r
/bRZ5wb86u/FUCcTiXnYDMUAP/TO9J48xJ7m8UeOWSUhdvJ5QYqoGsCRldBX9PGNEfNGs3A9bpRM
87jA5VIQU3+b9cfr1rqZ8hNAmfo/MZS5pt0s6JlSYdoq4v1Jq21DapyqVqwEAyh9UXhZlblKXdlj
zO2qMLYZ8smD89oyKeXI9DgYowYcXqQNOHdiADfyO+5EQlZMWbKepZvufbVaSkvUSU3yuAuRi0AX
qYseI/cdad+eIos82P5D5oW1PkpfgLTfa31BQnK3R8Nx6gCQ5rHCaA1gWpBzub6bDJ2hUy0dp2eT
ECMWkAS5NzkZTFhV+5BpIGTs4ty5Lmw7iLts5rtqrV7BUYA5pYlw+ymmGFkTwJdRsxDd2OswZBDU
AOhgZXC3jfy3sr7fpSuJgdEm6kR6xwWwy4VfosqJDKcB7izKvVJq6goTioRxfO97sJKYZaMoJjLc
SuuMTuwTjtXprrdlcJ8a9sLwyqzlkVthJYzTK4xNLHgLEJpVUhXtXTTE4+l2/eBYYijPgolcnZ9z
mByPbEnvDajQ1buOKWbb7V8Oi/IsDXL+Ri3iASVWt3J/Fy5uxMKjIRtyxXm8P3BWG5ZFfRBGiowG
KuDLGsNPNWW841kCKH8Bhse85hIkDBoBoAdlfSrbkCGCaUbkuFaLUCTC2Dqhd47UpzU/scufoJNz
lHcq3/GtfLt++oxjocF1xEgMBoPkCObllAEEazr3nH1dxHZMe/EM7/Xi1ZIMqVIlvcHdRfACux2m
LIB6TQi9GquymLP6JC96RQto+JwsjapyifC4Q++o1Zox2oMqtG8CaOPEgmBnHRYNo6N2hdga+Aut
C9mONLnkp9jSwdv0C3dLYXgEhv6J5N9XG9kuUpKH0QhOaUVxxAS3xmSwAl3GnUi3o9ZFVmFiDDqe
HPt3F4dMlSN5o83bqc1hFJShHCx5lF/otKzg45yUPoCYTIDL6pO++6545SPpFGVRHrB2kIovkiHh
QtLQBsoD9Kup5SEROcYhMdWd8hKFAXzUrMSKGoyRy5bkD6CdIulnGfRurLQb446nsYqnIcwWpYS7
UFG8keUW8KjIEamuXi/e9ZNi3BN0e6qSpXyhqLjfg2TPtXfx6HfJg1T6YvXYhI9Gk1vX5ZFtumLH
dK/qXE2NUZAm4rJExlnbS/O5jGKLb5yAOxnZ9+vSWJEv3bFagUI0EQI88MZp9vR0crQQwEAo8xxi
QKR0RnFcJNyKjXrT5C+gt/5xXT7DD9NNq0s31kEx9IhlesE0pn/gw6xY+3pdyHYe+uKJaUQdMU6T
Skph3NmRoH0gQHsK7GFPCqkBGVc8xS3jFDcH/FYvCokOLwpdjjQdzr/5vrizAzy64+ygf9PnrA6d
EXvNmV3V7X6SYUnOZiFKbdq7LMqygQko/EVJj5NRqYCigo7H9AgiS1MPWSX9TbNYSaD8lyCJbdYS
A6y5F6XeK9N9CJCiPDeT+sg390PDOMNNRVnJozyY1HOl0fIwwxqxlDDOZjqqZqXXDL9MPvPJ+mRF
1wExrYFJmLjt1VUzyMD+zgGlDyZb/l7sfsylA5AsR2/6fRmJDNey6cRWwsgproTlBlAplg4pAcDR
mLL4UsdPrXA/Sqzn5aZLWcmhtEFYxHzRKuxdHLxE/UM6ZHYc3wvz3YRW0Thyr1vbtu5dtpDSjLHi
k25q0fMnyUf0YYBokTU9u60LFwmULhRDMFW9Bt1bRhEB7/de34N7m2HBLCHUdZYGjVJPBd4HmuIb
zX23mIH2+nc7RcW82jRWklwAvFQAeo76KOjP17+/fSVfDp6OcrMWDNxKj2ufwEfC+7kFbxagIVLd
6lQDuIMhjhjHFeOhA161zudQG3DyBJyKMys3u8FcAKDEBItAZLMa1LfD0NXyyLN1ZT+FyPW9XOPh
I2Joqdxjvv/QwbWWx37H+5nVMweLGQZLx71dycdcR7K6fT8eMSN7qqriUMT9rtcCTPgXb4PWAe1x
eVG6fnGAauzF849Gau+GSnHHFqxEcshqymTuAuVFwlAIpkWdkVj8srh4Pz2lXuTKO8mLfPWNXS/b
tgtDEgVJEQSVrq62tThoo4Y9yJTZ1IRbKQNjl1yYf6RLFzHU2fKq2FUGadFIjsKX0Jf8wO5M4U7Y
S1ZuR3vWANym31dEwJRIIvBKZMoUA94gATIaC8G69JWTFX8pmhs+y4H8wt9ziL8Yy2PIU/iPqqsJ
ci4iiyPY4fPiKm73EO7DI3cPhDC0Jnu83ViIM18zJtT2pnO+rFMhr8iVycRYo9zq8GptdVsa99x4
d31hm2EBqJBwcIaOIVPKNVdjFQsYXieJ4RBgGynpfwZjECsBvb2MixjKOXddrRdRh7eG2n+b+G+8
xhrfJer1yZWt1kHpg7JIaap3vxsWCcCZC3D3COM+BFAtZM3PblrVRR7tqfWgbaeoRbi4NLUL1Myh
kHehkNrXT4exbbSDlhJOX8YGU56KxrnRnB84PvOui2AthLLbqo5rzajRGBlgXDxOn43mbe5YF822
lhkq6A80gMfQ7QKjmCRcCZpsXDTiSfbe8WHN8CsBUBJv46Nyrm0yRhHBMzE9BUs2Fd6ovTgPmYLs
8uACuQMt1QJSVB2T/2HzqlEuS6QMaRxANccZSPKO8T8i+LAwQG2kJuiknT85r4scypL6YJzkhp/w
UpAjs2q9wWgtfmIU8rbvqNVqKHMCfEFcFMSbj1Z8JtkOQgAXHGWzBnZZ4bGeP4zNo7sB8kXtqp6H
NVXzWY9iM4nR2qHfNgaLoGW7eeSyMLr434tTrxXkmUeYEpAXPy0hSFo5SwJ5QbkLCXzLbRhY7OaR
bVP+fW50J0BazQOuKuxoV93l4Q+V1cux+X1V4lUAQalgX6MeQkXY5nogIEEqiUdlvm8klg1vnpFq
GJImGLIAqrCPN5FYDoCrVNCMK7byW103h0Qb9m2UWo3enmatsvISA1FJFZpqFFp4hPlBnp/0sPwh
a6BQG3InH5l6ur3q3z+KVpysKOYcHodkodV9d0tG75EkuP3FZVl8/SNkUFm47AKtP/IkiEVKnrVN
Dq6rly59u27ejF2m1UTpxEGoVRRTkMWy0/EmqjqzjQElILES+Jv559VKKIWRl1Af0QKA80Qzkwww
KICtvRsAm+90845ZiSKnuApikmmM03Qi1drRLZPSzCub01mDgZuqgBSAJiHI5UUa0KJORH1KUqhC
3DyV3GkQH66fDOv7lOON0MOqT6S/dJKPYvBdr1m+aTPEXC2AMjAlCmJFCCFgiIP9UkYWRmDBjd24
YJg39bZghUybF+NFHg1eIQdJJEXJe/53dAhccI3JLe0FNITeYPEufxQx4UQaerInFhDCppavRFNR
bRolUpbHGONqWn8a/un42V4UwewL1oz9puatBFHRjciDjas2SIv97OrRXinP2ehf1wvWWig7kmRt
lBcNxY68CM00nl1Zvs/6r9nC7JNViIp9CnJXq6HsKK9baYgEaEiUB5Yyjy+glLbaqT5mQve10Y3z
KKqO0qQ3if4y9uUpFForK1UkvcfHTM19KZvPQFmyRr6yJ54/xl3tVm1kDcZ0n+XRIU1RieoAvKiO
nmgoX6NaSE2pUBdTHKRToYI7pZ5V3pG1QDSbsTZ5uXKBe7UTmslK5uQuGuRznUaWPrW4YdPUnWdl
L/FLb4a6bpVleyii2FUb43tedPe83vlcmoAbSbQGgb9p9cHisg6lce4mn3JXVCp3LhW3MbgjD0xF
Mx5qp6ma51YdJXPppf8j7b2W49a5puErYhUDCJKnTJMlWbLlcMLacgBzzlf/NbT/xxrD3IP3t49V
pTUAFxoLK3QfjS4/ZtRibj02oZqPR7VIvbEuezdebDwB7CnUJygttPm7fqzuF6fbpYvlEqXxrJ76
S6q+0yu9vUdd5zllsxvPQ2gPTpjm9rt+Xd3Epo0X5aDEWRV3KqJ7G/zkszl8a+d6pybG01rPj6Wi
PmkxddGjgWT89M7Ws3OTNUGiI+upadohZtnzYuWHoTX2A37O1LP90ucBblqo0Xe5Z+aF6hWs+uis
6ctK59MwK742li9G5nzo6tFlSRnqPboVZopZzm6vZyRUaHW3GIaL2PohXmpvTYbB1SfwwWi08iKd
gkBtgjoXY54140+sTT3akTCO6JdYXQNtLgIQSxY+utdR7J7vO70Oe2fxtcYqXaeIznRQw8aEpL3J
ztM87SbIWNJFd6nB3vdx+0lzchkmbV5KVx7Oz/PVTeFEGO6YbVyv4LA9F8G8ZwcTk5Z80mdwb5/b
7Rj3yhY/2Fe21kaZ+6IG/pWTHgyNDWlxdkinPuiJtct6e6dAPl0najDQ6kuPpJFO0ks8yTT9JLBP
hYeDjd7GOOEj14MJcoz5R9rdlf2LoR16GRvdJo2gdrVi4QpbRrtrCk4Ux7t6HOh/xw9cn8YGP7y1
q77bB+V7+2wEEJ59GT/f3m0ZSgqX22SM4CbmlGFanvpW+pjUc8isRyOVpdckt5o49NTkWZ2XE8IA
sjNDY+8EfPZOlXKvSi4WcTwfJ2sulB7PZqbtU+e9nX5AO4TEQyURhziMn+OFt+QFbBT6kSR3Wiw5
bbI1CDfXBII1NXFwADr1EpN7xzy1hiRokn0N4cYanDbVCkRsaDuAtBnakPhYhy4dMNpOnL95tiXg
RtKStp1GNFNEFy2sQVjseAg1DxiDBCOmrJ9LcmLFsXq02JYNabBvWuE16melxbxD6WXg3MtUmQyM
zAcEdCinfo0pL87Q+qHPnioZcfcm+dwVJlgCJmRRUzGSIKbgfTy9Hx1zNIeY0JzjNBOQeQ/Uvax5
fDuMQZAORTbNpmLrxug4zaIoyAaN6ExKnqP4MCl5kESXKH/vdLIhim0vf7MmwPxsj3NFFeS/kYPc
V06LkV+yj5XYvw1wm4QdmvVmR/hSZG7reG5bnjJZPN6Cj9vfDLud/jCE6Eo5Z4cVJOWyrjipWeH7
zSnpqIGHA/COd98xt7m0pwqTuXhgFQeAOUbSE82bJXi+7ZdvqxXwnHDFpdfJkZbutfEuWSXAob0+
P34Pdn9aEPs4YmdczJW/t5xuOlTrO5tRyJuurjWpgV1mbh8NoZ6tYUPoIYqWANpFgblC1TzKEPgd
GTQtmuZOhe5DZdju0jLfUFGLWL4z3YQARoEiyODZmX2M1m5yh57hwgVTU4GucgeDkNWwm43VHxrU
xqI7ZqA4Q17U4aFw/lH7ITDS5EEZPpn4yE3N/GSePa1a/KqYz0r8YlgRQDXQ809xBpreKT8XEZoW
+zaEiGXAcvNoqWRvjQ+GXviQAAki68xqFhJ7DmNEy6NReSO7B5dUOCjsnd2UrtpC/DEajgXDiAzK
9tAvdS2HekZThVGOMot6nszpMe4Q9pnfF1Z4ZTP7aIl+aSxQj0ezN5IFVfL40akrDwx/br9+rnT0
mhvze2Pqj1Gv+sk4eJR+TCfimRRVsuhcdOTU9GXQKsauj9N9OaZog1c+FE7xT2yNbpGBQbo4Nop1
yU3zCNIA3PDxMVta13FUH9nkFjFq1ainiE0HliTPTv6SL6k/oNKc5tSPKJqAGKLrSsOTpj+Zyrec
rQE0xV1o1YfdigGzYvWZWZ0IK9xpXVy7tVwFSFtHvacv1qWM8F5t7aBqZvDFgAW6W1zMjrtaimkw
/D6VgW5r+IdaXwqlwYvDPBTA67hFBK6o93HPHMnFvd1MYhsotoHm1TSocLNGmRJ1+YiG7ap184MK
MCjeKUF9KhzXwUyxFXR+xc8mhG09ZY92Ru82GG3eUFf2hWtXMaNe0WcgLDqM23lxmQYxKhtfpgUN
7ffbtrbv3itjwt2ro4KgRg6aCzWHvbRD92QOs9fWy6Gpk11K0YwxUq+LEoyirK7RgkiiaoPbv2EL
48GBb1PVMW1LF1k5SL/EQCTQpiTpvircObtkxl+aEDIJa2as6aygl8WOzWNR2F/1xfEVmkhisi1c
vV6J4Dkza9qhNnHfj8NuVYgbE03inNt7RXSHouZnmiLrQN4BZOYRveHR+NgP37QVL0fZFOqW/+nq
TxtiEG6tFdqNwNWDXPHjUHw1si+RimgCL2rwkEku3q0Q89qWkEuqLev/a2zSd5ySgh54wC+vYG4F
LddmhO+PxoWKdDNcDCplvkpYUPTfYm34UOfWxSjITqHR+z9xanQ16Y5KDeTdf32fMmthdGlxs8/s
HwtF+yY7lzjP//+NXEUtYveiYRsQbmRACms6DfUH0piuquYSONp+/L1d5cLeJWaLVXZ4ky2dc7/W
GXicg2k27lt7lBSuthzvejnC8bHHSGmSDKF5ZqVeVx1Jjg77pDhYLHHX+dMf7B1SzQR9FThH4tTl
hDlrx8phbKqeq2lvG1+1XsKEuLlzVyYEICcFGZt1AbYmBkb4VhSmmiKsLOq2I9v93Wo4blynQ5De
U9MCBaSRFH7vDK5h9mGBRNFtM1vHVbtakRCOx1Nalw6fG+DTIuAXwHH9vzQcbDrClRnh8MTTaiUN
Z6pRzVPthNRWfJZ+6KPzVCgS795e0dtlLwCQAskqOs6A7FwbHpYk3q0OQ/DluOPKzvNUHGeVBXnZ
STZyu0n26t4VTpVVIB4iDrrRusAIl4sZvg4srJjDnfwKGiYoYjrfbn+8zZyZDo2U/2GS8NqoGp2O
eYr3vPbU+/y9UXngAPowe/8yAEkHF7b8/9qe8MxQejXB0D32tvYpesayIPuA1/2FQGuJy8DYCG8w
myE1y2FCfHtcmSVCt0+tt01hTQufl7Dc5i47FiD0Xo+ax3mVlINsGn77Sv65q0TwoIqMY01qNPnY
5dMS2XstrjzcapKLkmPFrUUJ/jJq6PLUGBa1zChvZ1E46LKuLMnnIgL8Zl2bm7MFJnubetBUU9PM
bda7SVa73GRuvP4+AixGdTbNiC4Nvwr0Y/ajBntOtUtf8rDYgaDPM+/qgGv/zl/QlOVloax8JdtJ
ASozg1LNbrDMJMJLsLP26iirzslcQoDJqnMUk2kdgmr9mbCncvmiNR9uH2bZKgSIzGfFyXqGiLYe
Uct4jqbvt/+/bAkCVtBmrU3GpY3U8i7LcA9jgrrLJHNAm0Z02yAQFUBbgtg4r5Rq3nSc4Far8Q48
LHYGJSVZ5W1zp6huQZ/EBs2gmLBS8xkkwVOPvLkZNPWXbPp2e6e2bhD0qP/8/+LHzvmtmKHoj5w4
OiezXXbgIaxMKH5zr67MCB/ciUhBVYZlLOlHU8/dKC7dDDIFtxez+R7UcQII+PPBZyOGRavR5ko8
LDyjCKEYyCEUO+2R8+QWYfpdhjhSa/zbXYUtiRKviqXgOaPu7J0VrnvtjkKvun8VJpBNgW3v4NvS
+N+vjDm0qEqSoAvUcA7mkLjVGq6xTFViK3TRLUPVKKh40TEn3HkLiQxl4jqDaVx7NRSdVQxCO6af
p08Z8l+3v9ama78ZE7Nsa9qqa6FgRUV/Vq1nI/2TKTMdypO2DR4Fh4oCyFGVGf/SKKQHMKgGScAa
V3tElRwO3rzISBu2l/NmTThJg5M4I8oAmOLRtTvHib4bSJnd3rHNw3q1IOEUqfnA2oqreqrHZJ+A
dbo4oD1/J6Wb3nxwXtkR4HPQqjwvavXfEXx6tELjI31IjhQdrXrI2zIcqG/ER/ooS8/L9lDwv4Yq
PZoAVgzIF+FQnpfi0+0N3DxEbwsTkwNTnNig8MbC5u5okf3U71JZU+vmlNyV14nlOQRRca3F/N1k
DsEc5zunRPPn3PnOUt05C2QI9KVxITx2pFHiNdoiebfJ1ijEWhGzqVPxJMscXdYUzYz5Xmefb+/j
ZrB1tY9CsMVYUVTMHNG5W09hhgRv1hq7aKQB9IT2t03JliOAbGHX2WhWE6pQxqkqHkm9t2V6TzIT
/O9X0Nrm0dBF/FihC8GuiZtVB8ImCdrJjAjwMJXxGisljCwGJ+A5oqvfq1kqsbJ9J119GQEiGpW2
zDTAia1ykcATZ0RArwpupJj3MUien7I1CTixKKy3U4pbXU0OBiQq7ftBViSUmRAQYZnzrp4tfH4W
BUbmabR0TUXWv7dpBAQ1OjEM1VbFydJ4mSYbaii4W/vWNavZpf0+R13wtidvf5srM4IrJ31aoMYI
F+AzT5zRO/UjPwo5XXQSykB884heGeNrvnJqcwB1eNFgjhVg5CpLOEa17/SPOVqc/3JZgmdnoKXL
LIqLz3wiRzOEbOoufV49PnyThLL36iadEILun99KcHDWauCHZniw8qJjd+FNFrxcrO5lG7jtFNSi
qqESxEPCy3gxKLLhXAmktT70FFWcb5P2KNm6zce+/WZD//UjpYruJHPOR2xe+bWTgM67ct8H5SM5
Jf7c+5YkSbl5wV4ZFIB7cCKjLxjacHKS7sd2Ps9qK+vW5hsjPPY150ojXkAFmw65NSW56TvRe9P4
OCz/UGYGg3VvjN9atKSBKmm0T6yXyAFsOPwvZgWkUNV46HrLJH6BHJiK4pplg7O3c9NRxiwvsSRS
lZrdXKM3uoMcWR6mKNqWGAq3oDmQPUvcg3/+Gzspzs/lxmx2BVda4zOZapCHyUU9dODSKULH12XO
yL/LLWuCM+rLOqZ2nxmYfF8emx98+n316zC7kPec1zt/No58SCGRaq5tpfauP53ITwoS53IBMyx5
5c/lZOLNhTOS5JwTOIyYK3u5bZyCX+wJQGwp1ZJ2ZWX4be2O3UM+SMKjDej45f8L2NtNdVVMrIAm
vLmP+trrs8SbZOdMtggBdsEWNC551hLUNE82OCRT/Q9Cll+WIUDt4FCSpw10MBXrEI37Njtasr5A
/i9u+ZyAFeM8pQoSNKY/9se+e6inhzS+X8a7qtPd24dp+5sQlWgo/jtUvOOzKNEanbPw5/ZBrx4T
VJsKkDT/nRHBsRy7jc2owTcph8Uz2vYeMOmhD0P2spUtRnAwRnpd1VscVcyetO7qF0F6H71nR+KP
QQvVjqDeGZ9VCcBu9fvAH962UPA4S83iLKsGGAnpMQZry7ofT+spQ8/+5EP19YOKGeI/yBz9YlRw
wjpejHJKC+K3UClfUtufymSHG2Z3+8tJFyd4ojrq0JxQF/IanL1iUOPG94o3elxeAwOC+8Kf9tJG
y60muF/WJ1xbg25m/TCDwbsLqmANybOxJ5/rfec359HDOHzQ7iBB+HeLFYsMpoV3cJ5jsZxuqsTs
EnKk80v90X7IvMEv75jHes/5nE8ywzy++P28/3Qhsdyg1jQ2e77LK4o46g8TZZXIny3O/66HoP2F
6K1/e63bMPlmUbjV1iYiVcqnptKWc+wlH6mVPt02sRXYX39DsfZQ5G1uEcJMfEPVQ2zlq+MeXMIL
tHurcNobw+G2we0A5G1NAsxUedtFWsy7c52nfv7RR8SdVEzDNU5w25AEZ8QUt23MeH7HuCjnhXq0
78NpbYNBb2WHT+YWArKoVknHKsKAQwsC/SXovGx2FebOhTt8GgMIcb+rZTePzC9EXCHzYCdaTXw1
Xl6SGoJKVvru9u7xf3HL2QVImdM5W63MIn5Ext0wpz6eY2GvgK+u7LxZSoErgxIiQEkcW0Xk9JgD
XjWX16Wi1G1fZuZyrjVeq+Taj9Oevdxe5VYx+Nr7RX4CaNxihIDCGzmYoO3Umz9qoC4ibsWFuA79
B1mWcDtQ/en+IjEB1G2MeshXRD7Zx4QxNwr18nOsB0Vy1sG9KlmezJoAIJoWD6sFjonXN1r/gDHu
3kVnZ+JZ73giOcLbPd5xDRrlm+yxK/FRcbC2ViErAVlRHIuYfSaOvi+W4lGyPMnRMwUswUApaSmD
k07e6BeP/4qP2xAX1LwURCwyJRDugzfOhClELk5NbIxhAlFen++7Ho9d3oMhLaPzr3LLjoAobIJe
tLngNdgF4FiHMtep8BJMlJ8nn/eV16MEKWWfSoATC9Jc3Tr0xB/syOtpfaiSRuaJsjUJeGLTItbY
NBivIYricuLGyDcD6zV/JIu7tvLYvxxrAU3UEvOZEb/UlP2/1a3yVBw424icZF1yxMRx0BgUvCUE
ieGDs5+yczYvAeocXqVh7s7CiLwiy1nxr3/DO0QJ88bWqipbEclSerLgjFN5JiUUHAxZ+5ksNKAC
erRjPc8Lafk3m33eRQJu/BPBw3bcoedaFqFLbhyx+dcpYx38jVy1ISDHGfDvl2DIz5/0B+dC3f6Y
HLjCDwtljKKSOIEKIBKrXQNmQHxAs0YT7D8oHuoY5LuNVBLkEKt5s7WiEh7Fph8txyy7UOitDrrb
xKfJelaNHHIKkkLKf6Qlft4zVMAQ01CiKMsRImTEDLqy/rys5J5U5R6V2BN4Re+TLPqi5usBegS7
2I6eB4WcNDrvby9cAi3ilJ6poMUrVfBRofFjWe9XIglfZYdBgBWDtVmeQl0N/38/Ibc+ocWfad8T
25SUL2WGBEQxItqz3EoNv1mLgBG6NzHjG9nZU1LL2uAlDikW+rpWUaNqiAD/LcigtGIXgbZRZbKU
vsyMkCPOSZIUpYN3eFQ/lmWLoWQMOkuV4iVXtDiMt9C6apwVDqCcer89GPvYZ5c6oO4KpZQk/IMZ
s2vgt/jPuaocrO2I/j7Cqebqi6H4NrrBzAbUbEhBZv3fXZuWABw6s8qqKwCPzHrqIJzeKrHEgsTp
xPG8uJwtpR3gdFXUwK0PqFa4jH7NUglayFxBAAtNyYum7zk7h4Uw7TjSkzlKgECC7pYYY6hgN9IM
ICArfjj906I+O9qOdjs0G/8V4oiDee2KLE85gDTD6A59/TFlP/7u/wtAMA/Q21RQFPDJFIEeodwj
ZS/57JLPIeboQfnoEMwgIHQmXp437mxcSLn6t9chu93FBH1GSsziYgIUtzvK+q8avf+LyMqd7Nkj
tSbEElTL4kZZFAIcwCQXOmDtz8TtEf9hMiCURtC80fT3GMkiFka5yO9ys2zu4t6I0SthLg+Oc2DT
ex3dzEr3ENd3bXWmreVBP0RyyW+NLwF83qwKayS2MS0qOB78PrR387kMSdDsqAeB7Md2b73DowQX
vdvjwQWGh70sWbQdY7xZF6BvAXOFVkQFn+XlDTbksHCtz6N0b/kqbu2tAHsJM1OKwTQMaTXfahRJ
yyC2Lx3TPa3/Z8W0FitdDdmk8VtTyGZwtvHwbYn84FyhOy3msmM2XusUEmkUYqpZb7qk2lcoe98+
HTJLAiK2+moUK9/MOn6soxA9I+6Eqd5plNjZPupvKxJgUXPatleqlPj59InSOFiWZz4PeXsx/5Fc
ebMiREnFGkOOO5t5jWquXBUCnagj3GffHY8/lU0PY6HsXpcF9DJHEZCyBk4mXQTBsB6amRgtCSr0
GLMzr4uVFyW8vUbJRopiKKDQi+ycX/wqM94TVQ3QsxIMjuxNJDMjBE1rgp5TtCeAWbC9TOOeQIA0
e397Jf8BlT+/1uvfr7xc6yxwxLQ4YLT2pmee1FDAAeYWZyzoSd5sIVuSgBtG1addDKpQ324ex+i0
rCfSfLy9JJkJATLydl1spwL5+hj9Y7OnuPphDpIQRrpr/Ddc7VrusGxNOc8M127RgzQkIMzHKDfP
c1kPjiSc+Y/31dtHEgBiVujqQM4R3Xif4gczzENSetVXXt9ud/GH6UVG9bcdP73ZE4AidtQmiiyE
HW1mu10McV2tCWjmuHFne+Wkere/mHQ7Bcho6douOUV0wBOjPDpIjmB0d0EHhai9k7RdvHaC37hT
XhlYrj4eqRLdTHMAVJ5np4pl7/R6eNY6NLLV2XrQmXEo9OSpUo0anD7zxxLaZSQeMT4++sYyPuRR
StxaXZ/bXgOF5LzL1vJxZuOBDmtoVOnBqrQP/Rr5VkGfb28Ud93ffrkFSgZMGtrUsESQG6ylIA1A
LtXQOWv25zWpZN9iM5p5syHGg2qa9iPyWdCxuq8hrxLfD2H6SPZ/xu2jOVeWBHhTLK3B5DGSth2Y
zWKvOEYPUTijcZaGYHg8SBW6NnfvLWIS6WB1RrM6yV9zPvWBenlIIWWJzm3ELrxVt/ygpa4po/SX
oJHIDltrYzxavACtp/vIPlEUGIjEoSWxmChSE+tOtpAF2U4dokv/kqf+X0SX/qN88RMVfiPqtpo1
UlZ+6+0wediPbrLPw9gvP4IQAZIkx/5iTK4sDS7bPwHN69ZE72eJ1FIbXQzzSx1fSCJDc5kNAc1T
0iZ5rSL+Wo7lQfes/foygtK9/EjemzsuYZ9Sb5bx7cu+moDpymzztkNemsw7d46+KeSsRZPrkIND
jglhrja+v40e/D/+hh5X/i+gumK1FZqEsZVNAp640tWV7w35kaRdeNuObGUCmptqUROMwKJVZXlY
u32iZB5hX5GndvX2rBaXvvxw2yD/h7cWJsAiBpjQ7Z8ho+B0TmiBVaWtvcG5J2A2Le/Z/Ccg/LaN
4jRGNuWYdIrx5jcjd1Q+tYmMTui1tHNjPeK895A2TsPHZv2iqn1r1jwrinyijj9Yor3DWN2Brnmg
J8Udy0G/hrdmtOggMMl8q7dPuYpMFMhLMn04jGb6ycn7zi2d+pGtza6iYO6b+2/NUN470/iBOeiF
mspmZxXtPq+7S16vvh4r90aff4i1+r2VJug1sI+pk6WuWo2B0k+uXVmjBy7b90jreqCmvqjdmoKN
Zf1kNNpJm+pvUFu/U8HzomKCqaEmkjzfl6psPJrrj/hx57E2Kv+2E2ypFV8/iEXRnbROss428F14
R54amKfYtx77Fyvg3SEmGrsTFLTmC6eAv215M1p6u8dEsgZaJnWygFTYJ6x1I3rXg8qmNh9M58ka
JJN0m1fYmykxW1ulfd+QEpdzi5GS+csqG2XfRMKr/y9cyUmzdErdotxDdNvF1FFQQzu81WSzepsH
9soMf8xdRWCg/l9mZ1kAuGobpsPTvF6i/qDOd0V3KG1JD5hsz4QnRzxMVmnqyNpHXJL4I2ufbn9+
2Z5x+1eL0TuTIDWLYNkGFeyMUbByOpdUCW5b2QTVqy3jv+LKilYlmW5F6HDlI/nZsd9nh/9LwmXz
jrgyw/9+ZUZVyhra9Hg8UXtyR2q5zIJGa/EVCge72wvaDieuTAnXUWQns7EkMGU8mV/NEAKtQeEh
GDRem7mykPmyJIHME4SLiaW2rXUz2jRZ/pQi3E/G75I1cV/6Dbnf1mQLjt1ma9NmCl7sPAthocMj
egBjaYbeOGDgDjlcaYJM4n1iR3AOmjt9nIEIvDGe4CUKCviQPrQBL99zeRiQF72/vUqZScHhR3uB
JDJ4if2cBqz3zXIn7dvafhFebaTg7n0XFXU8ouDM51N5k2EctieubVuFuTSdI/ELW3D6BJRWVNMR
oxea8zKU1Rclkz7hJefXFrw9pWtmxQnaHsiOh83RZwcFbsx/+LYfPaD1iOuTpIHzoJ4yzatkXFPS
/RRcf0nrUWtNDONPHtwEarrji3rgYrPtjvnWt79zECEeU5WBOn0Ln6y7fdnfxV0YGZKYXYJTIqd8
2qmZUlqAw86g+1b5bKGs7vbou5vXv7xzRTZ5yOb2S5TyzOISLtFjRSV3uuQ4iWzyFh0zqgwjwvK+
9ZqBHJUy3qlM1rcrMyNcg1FHzNYc8ciJ2U5bvzbVZzP68Vff3RGAoVfGVG9qJFZAs+iia9Yd44MS
P982sp0Me4MGR4AGc80cq9UwVJIeEF0OOEJQhvjCqSTyIENR3pWSEEvCFUfAhzZOEnvScG8Y91xW
VHO1PSfktc8a9am7+PNuOlWBfamRPzjcXq3MtAAbjda2etECB5l2ibMLHsGT8kNx0Kho7dqIBLet
yWDCEWCiBzWiMzmoMoOhGi04zSW5WFDXnXzOg7fKGMgkuOsIOFE5Vt0vJqxFg+XWTbQvUn1/e0W3
cQKp+F/jmR6q17Q0Ae1ZeadWOxJp3tD5o95ISiu3l/LbDBwYdww1d3DxW90n1Q7m7uvtdUi+DFGF
yKJOqmpIGPZq2a1hsm92pHaXB7Qz49PUu1GWnXiV//3vSIaoAlyoJegCadmh8as134Eg6Tl3IL5W
W5dhUUqPaSDYiZTHah49y1Jdh8WB3nb3ZZ6cQF/5QcfbeM5NT2n7IymUwCHTjrLlrK1qGGfQPh0m
kE92YDULJfvEXyi3freAQVOd4ynmoMFqDI0Q5dDjMrnaLroHo86+lHbp3wZVogpYpBa5qlZonPcX
z3JHvGAQp1Cf36vLIXKhzbCzPstKrzKbAhr1S1b1TAMkDMrZQJq81d0ehJq39/E27hBVwJ1qYYYx
E4wbqQl1u+VY1e9sZ6fOmPjtvAkth7fNSd1bAJ7Zdppi0nBO/1cBgKZrQFxesY+PfzCwepV4BoHH
r6CAYoZlxx2fpcruSXe/0F0rG2yT4MFvFcKZ2NpCgQeqcSrpKVkfb2/Ydvn/5y1IXptSrx5qU4lm
NI0ZKKRdrE96YJzsQ3LMcRKDcj+Fi69jjn3YQ2c7nD52H/9gOvZ6B18/55V1htrDVEDC2W/zwbXW
/jHOmGSFW0T4v9gQEEipcqNWuJ+TXX9AxAz9G9TZgvlE/cbHDIxvHKswe2r25UXWHio5Yq9P16vl
FV1tWKRDrGSWmHOfleyub6y7gZmSUyZD2dda+pUhpOJIzDqkZPu5fa4XfY+o6W5uSOG2yUupKge0
8IdxMZ20uTl1TvKsp+Wdxua7Wkm9WkUaXq+Lu2wc9kMeP9fqfFqXIoxT5aB13UsWLbU7s1kSe8sO
6+uE2NWvbthaK3qCQkp84G/Oea8eqBu5JjTWmXTmVfYtBCTK59KO4gq9XGq0+IPVPY4jRS9X9u32
gZKEleA8/xUUkJBchlSFu+nvMFwWZAEL0KP+afJNNNAwX9ZCIAlMxCKkpQ8LTRQe2DmQIj+kBEIm
iV+Ah/n2uiTbJxa92gLyqtmAaFkvBs/U64MxvTj5KGu/4F/h92uXQBbb0XRiiTyoYN4qjIXF/NoF
h4sPkUpv3ven8TS/49Q7yz55aV7K3R/NfVhvZoWP1qbZkqKfGCWppN3p6XqY9dS/vYHbeeUrG8Jt
EaW9Hq8zkDY/a0+L1x6mSwWRhPKE2RZOYQeAuEBsfD9epLzx28HMz+WJ04c2Su4gncX8Dih6lbh2
h/U+a0u/T9DXSnN36WdftXdG/rWVDX1tu82bZSERXBcJlKIZnjx6CS7v9Lms7lZZl8F2p9DbzhL9
1yOnYvybkcXEFc8C9pjsefKKnqNztJ8+zYHuqq58guI/zvnbyoRrJVoU26QxVoYAtD2/8kai1SAa
0G2g+uNO8f8sXnszKESkdsWJWTK0vKAmgiKOm5oqHscyhpn/AOU3M/yLXoFypsdOX1JUZ+PzjAdC
t4t8Fbyta8DJRaT5JL5LN847EYJQPW7tgel4jmhPzn20G2BtSd1yz8v3466+/FEZ+MpVhFsgpQmU
oTWkFopk9djCvJGaHlOZhPVD6h0CoFhKPI0dh2X9C3umxwJE8OajdtcH7EH1i1CmeyE9AgK4pJ02
Lrr+Ol88gUSi84bBV+5sdAJ6xQE3jw/2VHvxZR2y2+HpT2cRJxELa6gGi6FiSvt/5hVjeoqkJ0Fy
H4iTh9WSkMWm+F51iVJ6DzqvoBjuFSiIq7IOC5nnmwKMRMpi1D1/O8xhe8iC+Akjlf58HHxcC8gN
Si7U7XGvN1cUZw21hWB41MHLuKge8uKdPb5L10tS5C7JCi9boSdLHhXtSZuC2xeRbEsFHOknNWbV
gmWy8THpKtecPpjTDjzQTP/ntiUJ+Iujh6TuiZpluFXLrnGn5k5bP+uJxIbM800BQXolUjAMBVjk
3T+E9y13JwoZFhukX5hzzD1MZSlQkPt8e22yXRSAhHTIHGeEF7jq58wO2iF2DfU9ZgMYjtxtU7Jt
FLAkLtuxWAc4ijGMnkHmhzLLAs3OJEdNZkaAkKhNLEoL5I+H8tQPD3S5m2QdMv/x2vyJF+LcIa1b
aEbwmzo/T4Hh2ztekmGB+rk/gggVE8wQr3m0dkZQXnotlFGb8RXcuGzEIURcNhk05kvkoqYvhIY0
OY2Zr+Q7Wg7uaD6psnH0bYqLtyMuziKCr3tcNAO3W3wefqSfc6huoqvk3Lbu18HvzpxKsvq4SurU
slUKgUmWLZEW9QhMzBbiw5Zrqg/68L6y9pHzbna+NfqH2+65JbOMB/bbRxUAxVEIKawGGM1P4HqA
sihucIjz2t/aYA5MT987k0sfMTcVSCxzRL71QblLX8UqDl47ieU4CIn2A2yju2qfv/AxeLpnoTTM
lMQq4nTiysxsBfPE/2qJWcCLbmbAQ5V+5xyMg2R1/FzfWp0AMUba5x3NoDfPk+ilj8cCOt/tz1AO
rAM1NDDpH6Nrd63dLpC9GCRYQAXIGTPLmmmGslgMWR4yGYFjA1yhPiRZouwDCphTRfOaJzw92Pta
CBLc0EHbw0fekoA5/8dZxq8kCVfEthcWDapFIeHqF8XL7Hiklxw9WQghUpG2GhQ4GcHZ41X02DP3
qV946j1nJYnfyRxS8pHEKcU2qyor7fCqa83AdGw/To6aI0vgb9H/XZ9ucThxyup6bmzcPqCP8bq7
9VTvjSNvCbAlb38Jbv02mZgpRs9GHC+ep8uOEJo9Uog5ypK2MjMCZlC7i+oFVcxXM1ylMHnttpd1
h8teAKJwYJ2QuqpK9GUOR+N+PA+7OKy5wuluDnpo7aU7yVGSBCTirOJgLhhdmZCg4Znv+iELlDvH
6wPUzM85rtXWLZABR+ltkRiWeaEAFQy01jXr0eqlsTuS3unV58QsZLGyBArFhvWBTcWaLFjciNC8
BE4onvrQv0AMLvw3WtAeFrSWd0fZnL0svBTb2E2tilqHZ4+5ZCK3bN6x/0falTW3jTPbX4Qq7gRf
SYqUZMmWdzsvrHiccN93/vp74HwTKxiFuJW8TVVq3CLQaDS6T5/D6uPVBsRf6MygaIwpqz9Q6jk/
dPyYI3jWxyBDg8ul8405tXY53Aey9Xd5JQ8yKnVprGUL94va7dWktisLLED/CNzycn3yZ3LA44pm
af5fjVfy2RWtbKCxjA4DG8uYHPU7mo4O5DTf1q0KfJLyGUlpRbTK2WhwtyPxQ54dIvV53YQo1FMu
jhC5z5dwwupNXnrN0thpq94x4h+We0SP69YEFxePLAKUMiZdXenuvEDVsLJRXRAcMUH44HFFYSJj
fqtGv3OK/Lgg0EVEXgMEMN41USGa7RPtDxczmoRYWhuxmGERD2WS/dw0e4zAb9dXTZR/Uy69qEhL
dTVDWzWyAtuI2n0OMElQfyUA+bR5AdFHyx8XjPVHPVrf/zRt8h3wpk0flifNqH3VFElWCfaRhxtF
bY5BOYo4phWbvn8wY8Fxu7ywkK1AVRUEwHwfmeYGiZIE76spxchkgXL2ly4XzKqLbHAP7lzNwHfd
ISLSdFereNhL3kLe13dOZIN561liH5WdPoDTFticdj/3h2Y8xIvguXs5D/hcKs4He7B3okABtHXe
HhTyFCU7MnauQY4mZqy14PSHqKZPg5wzmuaiqGWvI11TiEeJ5TZt5w/LvFlfut/UlX7a4VvGYGpu
81kJ2Yj8jAnWzI2/hX63YRy2k6iIJdinj99ytk91UihzowITHSp7HT0nyNlLYpERwVZ9hOIzK0Hb
WjQIkFVL+2HXICB5qaP6xbO0o7twN21Cp3H6t+g4hja9zgV+cjkwfi4nexWeGScQN2xaDEa5GTkC
IovRA2/SfExJ6Xnorm+daDVZ9DgzNad5RGeIhLhN8ij332dcj4HgYP0mLf38HPYbzmyoOoUY64AR
0Aa0f+zFhdeQZveu4WX7GBpiigCVKFo+Llq04B8zwh41QDOR0OGP7CW5JyWQg8c4eV1fvsupxuen
cUEjRrOpLzRgJQZoKIJ7fXlU0W0ShSbhCnKBYxomLQtjXF79vt/EW3kLnjOn93r3B1WXiBxG5BRc
2JCLYgmbHAvYSJFLmsEtY93p8n6zvni/aU/+XD2+wUuabJTMgbVAkagtbnpVO+GX3DE3vWvuyZGh
kFK05a2tCAauCPZN4XqEDWQPZ9oBJcHqR807kJj3DayDb82J7uNjDH131D3ACQsZXYcRKtZAG4M8
DCV54avtckHicxXYv58djxjQuLxll1uyU4Fvlu1l26EZZYKNNtmronIBO9D/rfB8WuNii1ZMGcBK
CGxMn4B9b+KlvumAYITRDF2JQKACV/pAkZx9nNXHajBVSIun5EtQHUIFTI70VuBHbLfWvokLMH1L
xjGp4UfsHcqOR+Cm6EFR1DpFXS+R43CxRW3lvjYa1ODD4qRCSY+UtlYfdXIn+CSRHT6w6GWtmjMC
i+azAePqxsQbsLnqEDY/Jufrjw6zqP4ncg4uzlCKUcSuActGADnzXB+dyir89S8TOQQXWyiUzoOY
AM0fKIY7NNG1CbVzLV0EZgRfwk86qnPUgiQcGYk04q0sAepJRSQroqyHn3WsG2POM+tjMAEyfZgC
mrb60fJZ0BL1kH8zcfTz2PITgkpqtrU1oeAN/iwIEUOJDNjxjaE4wwZEzvfRRtT6Zw62cqZ4KnVr
jIALTjCSWMyQPJy1vbYQaEJlw65Sm4dwzv6w4PL5iWxLz0IF0GBaGjawiJj8Xe7twK8woh0eyxcC
FkUb4phu5cuv5oGcRAW637zaPm3zESSETmGhoBGl+eXW8JPX9jH351P8LXnrMLlTY6o/1YUQIMEh
V7lgMur1OA06W+PsEIKUL0dzSsOzQ4SIFdnhgskQmUVDW4DeNDm7IpK5TYl522GoGbNDgoRIeCi4
EJJZ1GhaAj6MqcaYvUoXN5G0Xdaq13jm+mMaYZjVKnYWka6mFhjPMP6yHmBEH8sFGAyyQqK5xo2T
5J4xPKhN7AStoy2Ns27nN9WYnz7DI5yCKNPrxcLjyiyb9yQmb1DiubJMYz8uwaOqJI4UZZNtyso1
plAf84XcTFPxJPgR7LpeOaY813qR5X0ZRqzs5GYPLLfuntUvvYukxZbeAkeEjWCLt2aOz1WCMskS
DSFv3jOOwg7KU+1O2Yoqy4LozXOtx1oAJckBByNbTjGal7Wg7i9KqDUu1uiLNMk5gGIo7oJjza0f
B3t+132Wcc7P5CB6kYi+hwsvlA5UUQykm0arOckyHMGNJMgYBPcqj2qK5CTQ5AKtjHJsPBqlt0OK
qppmbgUOx3Z4zQO4WDJTKEdaAepbLH/UHHB87gMv37GiKmqQgltc9FFcMOmqaiQyG9cMdGrY/Zja
0P+NnLgUZJAiO1zMiCp9NsIOrAU1GaGlpZ+mFGV2axGYEbkdj10yimZOFTYS1aD3yAjvGhlNhRHo
PVC340m8HQUWBY7HY5kwFKrNdY8PS1VPLvajSFlW9Pe5eJD0I27NBO/5RpvsRSIvxRB/W/c4wd7w
mCVAOcc4r3FUzeVJMwtHl3Zd90caCObPWK5z8SDCfFIUzioyjPBOah/VAcoOg2AvRB/C/v0svwkL
QjNlQVAb5Cd1cHCGNlMjKnOLNoRLKSoaG8nIZu3rPL4u4+jNzJrd+oZc7k9RWVFkakgyENO/fkgE
edQiywxGebWgg565KK+g8cdSNB2qoUwNo/kTzUPZOjPK7VApkaYCMxqu9V3zANmD3T+geH3HmJKT
OaL6x+Wr/cwYt1XQVkvSnj3J8frKbJQa96kDmqDGZtpY4jmBi7n2mTlu06iVlnirgE0qzbV7JE+3
+lRs42h6nKbuQTEkAVL0oiOemeNCOAnr2ZQJ4LbBfFTGrSYfBhHg7zJA58wGF7mlSlKVZcE7WfHr
rxJGEuIv1nV8MAFdkbzQyTbZbejlV6KG/uUIe2aXi+RFaqpFryMpiw6GH+xlO9zIIfjtFgcI6aOY
R/niefu0x/dqZ2VsdDXGiAch6S5T45slnL318ybYLr4xGxq0K6QCRzouv6UU/DOxLcmbdRtsO/5z
q599BhfH+0HuFEXDPYHW1LbWTSxZY+yDuHCMofNMcAosrSJwQ9HScWGkm/K0DwwU8qdktItpG86C
lEhkgAsZgWp0+qLAz+PwNrZuouovN4aLEs1cybMeo0ZT1G4h+S3mRmNBoiqIDHwTtlFNo8sMlDEG
NXKodk3pY0IXyNx/HWhjr/uAaLm4sJBMclnpjKCHpDd6ui/Gh/W/LzqblIsJk0wGVOPRKezc+bu2
Kf3BzuwUagWsmRK6QqA/c9o1p+ZiQdjN+ShVyLqj8qOYMF31o02e4t3oUg+aNULFLYFBvtUKHVvo
Xg3o25iy/QG/cYMH+U66791om94MohHeD3a8lQ/k6R2sWpeGMsFbuwNlSzvbDIZfeCgfgBlr2uv+
4kseNAOh4T3jbg5sEHzuDEHkEHgoTwExDuFo4fGBDLCkoF5v3ck6taXspNp7kMjuugsJXNTiQoZO
2raImIoB1foNCqShrWYiokqRm/JUEPNYmM3UsgLCgXUlIqc9gu4EzD7LU+cXjoiiQRDeeU6IIZXM
KJ/QFE77O9m8XaSjaj2tL5son+FZILS0M5cctGz/e7QV7gT9Xs2udyXk7kQl/4+655pbcoGkTaUk
UioU08IuA5WY6cpz6XZpxsZRSW4HlfFgZtDzINNjOKVbxewOatZAU6S053IE61pFHUJVW1Ukp2j7
Tauk90GR9DYtTCR9sQZYKDQ61GijhTmmachrXhNQTMTf+0i/Kkh2yHIiqqEJ15CLXoG0FETWsE/a
cULRoPWJowDz/0OeQRS7RE7BhS7J0no0aoAYRNbr06p9T0CXp8SLSCNH4Ow6TzKR1PokFdXPIR7Z
nnsX+ERoPY6H9oYktrBAuH6G9f9ILgfdWIcDepk/oNssQ2u2DNJM/NyL74NNJQga62up8/QT3YA2
vqkiJYyzrTwdUrIvk4f1A8YS9N97vP4fxglpCcJJxjNYVg6W+liXhT3O7zT+SzNsac9ekHK6yL0W
IDLFy6ZVIV05fZnGW5BrCDKB9WxQ5yE9atosFWVYKYozq82JI8uQ16pDzJTnthIcNfNPnsY/009d
Yut79mFLDdYqUwUSrDDS11G3WjfvdL/UUMJa3yi2QmsbxYWmtJOTvtE1zLVEm6y7Lsq79b8v8jUu
SMRyH6gmQZvGIMNebXI4RHxFslSQeQqPLRcf1MUCO7GCJ/i8D7fqFXR7r/KXzKY2m1c27uT3v/os
Ht8DVuXaUJKSIfUOOmCbyng9SyJZCMHe8MCeWKm0RKrxBmkkT4n9Vn1c/whB3QJMgL96mUr60FAU
jG2x0qWBDHSx02/0Aao3GKeYjtWj9SqK40KbXMYiG7FJNQOR4ajbjA2OcT6BVe+Y3CTPZmMzipCU
CrxDEI14CgjJmKPQqHBTLcNzB9RhO2LA9c6cRNOLAmf/+PazU0tCa0BJBt9mkoc5iOw0vIJ2giPY
NUZztHJkP1p3Z1Zms5ettkcwYvIr6ZYNA5TIW2JPlLdc7rF+RqGPmsaZJVWx8AaSUQSMn3pIr6T7
4EG5oe/WUfIKQEBQ07Ie1j9OtIJ8uAj0mnQ5K/yEt6FxSqOvWfb2dya4SKGYhm5oC0pZVvo1oN8p
/dLVf9Jx+1w3HsajtkExLTGYQJrAi6Ny06t3UY2hdJQs/upbeNRO2jazDJgmhjuju1S/tqp/BvV+
3cRlhv2zj+GChGHIc9MyPv9xH9zm0OBhkLV5z3odhWe8WngHULv2MrsCjaniyXs2iSUuCV7GRp39
Di5wjEveBXWGJWQyDfJDewx21XOxRZ77tDjpCdIg/nQjn6aTLEAIrT/odB6xg/GRqVwsNIsbPBa7
xFbma8Xct9b3Rhcxjwnc/2Mvzg5cnk+NXk74RqK/T6DhivECiBRTEA5FVli4PLMS1MYUGAuSi2Xw
I0LsPC7siOgC3xS8D3SFSy0SZIBLsaB80m4GBPrIYXNY4YFNzc3bPxorPfMOLnDUeqgOSYhT/dG/
9Ab0YaFdLpzxFy0dFzwyqVQKLcWw40C/hqBSLsOvdWfY60dOtHI8Vqemjdpq0wfwY3LRT/DATgKd
TpsBndo3EXuN4Jt41A4kW0s1yVEVHCwUSgYMo3exYymCOHIZB/G5QzxgR5uVzKQWLkdpH2+re6Aa
PxB96C9vRagtUTbIY3XmpM3qtGQoVBDHYQTwGWTEu+yKqe4me1LZpQCfLNwxlsqdHamaRH1qyAAk
M0bY7j7y/jFuKHrn2nPmiA7Wx0qtJAAq29AzY9BDmzNrYrVpJ/CHXeaGG21XFbZxah+hLBfZzTM9
mNfy9eypKCQ2tW1V9nJStuDs8SGOesyYbhOqYyLEkiDP4uE7SmwMvRKj5U5AFx+WfmKqmJE/ReF2
/YCIPJaLLHIfWVZJYCcYqd8ZBYZHYnUXkFqEaPuQwVhbai6sJK1J0pjgJEp+9ADai011E98OwAm9
GS4QqXt1E9wHdgJuQEBLdvou25OTiBdJ9LVczOmieJrjAgCDBfFmuG0XT5Ee/2pBeeSO0lSj0oUw
QUFD2J9q6WSIKMIFX6HJvzptLNOyGliUkWlmlxKGmUMnqUQdFHbOVvaLZyHS8nLWgxS98S6UNkSd
FBBx9U431V5r5a80jdAq6msoc0zGP6iAeBNtH/QO2npTJ/9jLa0/1t1Lk9Q7KhFnZhoyc7cNYvMq
DIrCTqLytZ+kfaH3j+WgHTVrdIvSvNOmjthduzgYR/M1szoOifEw4v+GlMC2rrtNSYG7B11pZ4yP
cVfvCsAHTWm4b+iEf8cohV4LVkL0zuLHrOelUKSR4aDyGeOmjOqqvi0dNBhmR7mPrpNt5ZMH6e5P
/EgzdJOqqkX5TUYtOmktBpc1ivdojGxNA4av2P2dES4hteYpqLsQpcAkbE4FNQ9GEF41rSyI6Zcd
9vNbuHxTgxxol40aWGC7TV0cQNU1FIJNEpngbg06mj2RCWZNuuFaqb7E3a5sFEEycflEfH4G+w1n
l8XcNXnTMQ7Vse53Y6jsZH16X9+Qyyb+hT/oPDgtT2s5BP0vmM0G1EmT8G5QW4FjibIHHp82RBjW
CgcslXrzg0M+cRXghDRPuxLxLoiOjsYtWSmraRuxceOwLze1pfu5ZfjTFNgAgG/q8g0t1LsFbRc7
LcaNng/bMi3cBm3heopcPRbx8V32ks/l5dL1Iu8bYhLMK2ZqeKjyYl+Oho1IJni0inaRu1QLM7Mi
YmEOIkAMC+/I/LLuJYJnlMZdpblKpiJuAAzQ5NthPC3189i+StVrRYm7bkmQhmjchakGg1RaHcpa
Q/dgptsiuBrKUyRmZRCsGA9eC8ZBor2C2ua/kyNMr5U4mU1uQ0jUWK+yIPIJlpAHr5l5nwTgLtfd
nl5PeEnldxm9HxOvx4Dw+hKKSj88D1dJQ2WeNSQ+mi974IUFY+urvvkYrEZKCdaTb6K0VpS087i2
kU4mHgmsVHw07cXtfQj9qna3rw9ARbvWq5AXW7R/7N/PQmM6mHMnsQF/pbrKrZthEIzdiYIWz701
Qiqu0A0Z1SyM4RAbxFh7dHZ8RjkkrNUxp17JfHgKLhIaZULYfc+ePIyoxnBBdLep3iyndtl4JhSl
ULs4aujYikYjRAvJhQ5dz6akYqJ1FfpxS/NPFoQCfxRZ4IIH3tyZIVF05frytJgPtXD5REeLixk0
7IckKJA4an52YnqC2rABDeJN786AojY+auG7etu/ibxeEKt4Mq56rNPGCBAV5+K6LO96CbPcrStj
UkBwoFm6suIfPO+W3NZZEjA9B8aKg9bppvUplM5tFe7YPWZOK6LP+Cg+rllUfj1eRI/aVgW8xa03
iwfirQfVXa70xAlvQW8N0BvZp16/jbbKVbHB1Gtii9xScHEaXAZXRuM4JD2ORBQ/Rt2xjh67XFAb
FAUtg4shw0iMaKKIk2p6oNqxGDBNHjod5gAqP7J2VflSISnq41NPoTgaPK3vqugLuUzFiGqJGBKm
D9JAfc7D0omX+TuZ2/e/M8NlIJFudCZtgF9Yqlfoo9tJfvW3HWODiyH11JlhNxDEL41ulvAEIn6/
TR8t0fC1aMm4SJKmclSXCpOTz2/D/GtkuYUqKhsIggkvIlclhqFOJlA5de5L+TMxTccq75Sgs8NW
hHm6zA2Fltm/by5ucypVnQnWDAOYRLrV+tCzmtgty8yWumTTLOahlYy3MMlva5p9/xO/+DTN7Zm8
KDNtR9Y8bp9zWbcDtFwbTRC5Ll9sn0a4DZMCag3TxPSSQ9AUlhuNyE5rLU6l70gB0s63NP4zVNWn
Se4yyNI21hp8nds1t8r4PIr6kZdvs59/n08ck1gqeiUC+shcCMRSzHyXDxjlWN+cyyN8n47BZ4t6
KOURZpMA4Zddk00PgnPf1QFkBZ4RSKc6tmXn/wffFn0fF/kVOSrlsmB95aKDpEBVHhcrEDzPL9ug
EsSTJZMqvO5DpWBiqc+xhkt9a5hPQSIgxmfH5r+318+/z3f4h3hKM82I8YhojxMqfrF6MKAwIaq8
icxwZbEhW+owK9GabovrJXV02bST2ZGV53VnEJnhdqSKJCJXGD132+arOgCXK/vt+J3iv9btfDR1
1paNu3PTJZMCdcH3lFr3ls6WA0HjrdVLd3qhbiNUFSWiSDZKK7Y8du+TmR7Ak6LZUtg8ygb0l6T6
Okz1OzqXLwkpjktfeVVf1c5cgQ44Muw6C3I7C6OjUsfXSUchnFMYzvpHfPRX1j6C+d75wyBr2wbc
X8DMk2ifl8M+ng03DwOPNsommsPDbKRenktu1unXVVB5MpSxxjZDccB6IUZ2omN/3+edP43DrtAK
SMtCRbCM3WUy7TTrd6pa2kUdV+BEsly5TY692l33gb4xo0g4u8EC5NrXcEnCEGEokxaI0sWhg6S0
LNlIFKJnkFiC0n8+1YcFRI+V4bSxl2JbRKCI36RInyeJ+ebZanZLQkErhcovPfbQUVzA1VG7yHER
fCDU7YgQJpcv+E9z3KVU1xNI2mNACLr5Xh/eo2ynidBtIhPclTThToJCMXDUIVTCYs2y2xh1oLt1
L/zNE/zzQ7hbyJKjYgwKrJt6/8G45w1XxZalzjgFu2zTY5p13eLltOWnQR62AIRvH5Ss7WgE18Xw
rTI9Uj3nYCsUaqVcLrFZsq5YoBlA6sJtUjpghrHUkVEe2431Uuw0p7nJfWV3AmWW4mWbKHVFI7SX
e3RnNrldo80UmkGDttkPGcoM7LjxsfWgPuNZrohQ5eL1dGaM27ypoRHA6AghTUcdqy+8JBJ9kMAE
P2mz6Hodmym8MM7cOdguydO6O1z08s9P4Mds0qHM0zgBzqgP0cZbIGkpPQRh769buVwkOTPDX021
2QZqh8EoxlVierXDShf5DmnLUchVLPok7naimTq0PSPYqzcziLkMpz6CThLS0jF60bVXTHbo/VH7
7uz7uMtkWMrJMnpABpZe39aytE0zsqnN2BWso+jb2L+fhdlqQAGoZOWzLHO0PchzPPMueQveF5+A
gYMJkoaesON7+fVx9nVccAdQOquXCpdL1ep2q/qLso20d13DCC/ymELaLcGd8UecM2dGuegxJ0aT
BQ3ySy3ZpekpRmfNiF4RvQTZzGXZqjNDXMiIogBEbi2+bujt/HtzwFnbEKd/rV8it7PHf14BlIQu
gfsePq/vpmgzufARaosp1xrCR956sprZU3WdhCJUsygi8uM5UxbFZpj8ryZkOOmewWYb0HvkHip4
wtN3MQn9XE1+OidvckuPAYgEeky+H9ziVH81AApKfflW/pIONuRNvP9HGehi/nNmlgswgK+ZWt51
DJX5ddavoXfl5I4a36edgytPcIdefnVZmoVLDVOVFt880rQ5JCDXx7vkhmEmmXSLcYhwGonDgGqs
9gsGQFEZ8bK/fFrljmExm7EUFgC8GPLOlL5q05M5igL15e37tMGdOsXKaaSPuLPBWuewJlwNqqzu
bXzVbhYnuWNTzsVLL6r8Xk4fzxaUO4NqzJh/meqnfl/sPvjIbvrXDpLYOhicwUO2XT957GT9J1s+
M8edPNomA4YXUE6R9sGeEXpMe5Qot8K53Mu398/V5GsAUTwPfU/QNEXchJAXbiEonTxMgaOD7I3V
nOe3UP5L5+RLAkB6lcE4MYByC6xXHo/bQRlsfdEVW57MGyWJN5lhHaHJ46dD2NiDjH/Oe8XHq85N
dKSeUuqEVSm4uy5jTD8Xne82RQXIEEmIHOAqtyUnvMowj2Wr29KxHPm23DNmp9FjfEcQ1QOCKfeq
b8TTBbVc0Y5wyUGiWGPYqnA0MJICJgHwrqirJjilPKmCPphtPhSsqWZlrhnOp0Ej/pR2gtKFwIX5
tpNENLnOLSRu+QyGnSez/24GL0TeUUhkgdWu+75+YkRfxcWepkOhn7LJ9jBxLIoTij4hmQSuq4g+
ios+OWlrTW0/JvYkRwGatLR7vB1VzHhK4INL3A516XvqDh8shZKd7yAJ5vzoHaIe+iyKuJefZ2c+
y8WlsDSzSWKvpcrCAWbMXM1zcQVs067bgDPfLhyRkuVlB6UQJDYVS1U/IuVZhrdMOQGIikGo1O/U
2HWqIMJf3sjPv8/sn/19Pe3GeJSR7SgBnuaoCJSz7Bplt1n3F7ZT/42wn2bYzzgzAw61HMU7NjuD
0IeqiZ+NXhceG+NeaiZBZLlMuwAk0r9rxjlnYmpNF0Yoxbeb9gl7hZcmVKVcw9WP2RO2irVFd+G9
6Cl9GTh4Zpdz1zDQqzmrgJovDtLTB7HNG7KcK9W0ozdGq0S3jB4oc5TjCLIo8z7b989/1P86+w2c
hxbNUuqEDZFJ9alqEeLn2zp8Xd9Mkc9w1yWYh6V0WfCdcndfttSWpLtBtwR5uMAIX5joTGkyehXg
nyT9EpReqP+jGAJCbcHZ4icpghpK2EYCWaKebJLhKW2e19fpN2nMT0f8GF0/8/q6K5ZhWnC7SBhQ
gyDpF+UEYU0/Pqh79oQQ4i0vZGuKJMlUhWS3Khv86z3TrFwdqIo3kuQP5S7OMNvVQNosFQTmCwv3
ix0uu85y8FcmI6J/En/N5pvkD3grf/n73K2chlkqWxH2vlV2lvkaZH/gXL8Y4KLeIkOkIKkRIeaO
un3fXGnRuImyUBSJWCWfC3u/2OHCHiW4wtKE/uAmIBBnYjxhuI7B4Shi0BXtCRf0umDpzDECgI12
qT2OGaTFZwEPx6WyzS+fwwW4uZSCfKhQTfsBfoJH76XdD0UkEZz/wvH/xRQXxzqQtoXpAhdQugNt
bmb0zSRBN0lkggtjTdQu4RLhvT1P7bEi882clQeamKKmnGBn+Bd3YeSW2mj4lI6+UUnctWJLseJk
/BM7luL6h1CQOV+HwQvODVpKtwrpHYzcxqMnCGrscK+Z4w6/OsdDTvBIcFXU7pZDgbkbPCt2xMfz
xRZSvrKjvmaNCwWWkUopTeDWsxNfMwqlwDU3sg+RTb/zg40IbSfwCZ72osozOQPXENQFwxdJH06B
+Z4ovQAjdomy5Ny5ebYLqwVhHG3gEWyas7xrwYGH2Qkoow9gLDEOBmRfAdDxY7e+Mk/GJnkUpSoX
0rFffgAXLIy0rquhxbM+0r/lcQok/N7AZKzUvwB2KgqCHzjdtT3kwkZeUm3RZrxNtFneRlKECwPa
Ldl0PbW1S4vxNteTbyHywCwF+cEobUGQ4WNM2a7GwKnU6cVa9FOqlJuoN/eWUmwkg5wCLXhs9fw4
YiKLjGlvJ5lxu1DLyY3RU2TJWYoJE6WNLTcQMJWXUzrvZjDnJVlhs8OozDkYhBSnmDo3S6BZWdwm
VPVGsJWq2mAD8m8nDXWoJHuFNl3Xc2k3GJbI53JjJaEbD2hgToUdk8nXSkCbsmGbzP3TsFQ7pfhO
UUtbpkfVyO2+pMchzDatjL88fqumxR7y7BmT5O7Y6Ru5XOw5VzZpBBpj5UsfRtsCtmUj35aduZul
fhN1mFGIcq9u4mulJs912GznDkU0uXSKUHYXU7NjSfH6sH1pUtB3LgdZqnZWb9qkGTe0JFuzNHd5
VNspWPPz4LobrXuLkYkoDbWzmj6nZumaVrZfZum6rlrHLOWneW7viyLySit29FMdOUq2Mah6g9aA
G07FRi+U2J6TZlfm5tGwoNOUmH7Y0m0bK4wpAVxjknnoKNnW/bwZ9MKdgXroi/4g07jfWAjwtjRL
V/rY+yWmPJ0uGo4zeCfTyDpk8WgvRv91qjpRUWs9SzIlFq/PsrKBToOkUCA9gNO0K32Lrh5+2Wsw
P61HSpEd7vIf+2Ie9BK9mjTdq8URo6yOme91RRVkY5fq8TjNGLZUDSR+Eo99XiYjUTqG4s52TMDN
Qt1kdIFGFpLaXP6in4b4+pWZzovcQJjDjdotOxeY5p/32z9ZtU8bHDhiUvq0BR8ycFTG9RwFXid9
zYLaheNt/s4Qd49FS65PYc2S2AlVg+AxnUJHoW9FIsiaRIvG3WAVVHI7YiLiyF24bcb02VK9shuA
yhDx5Yss8Y49BwEpQpxOjG97GEna6qMKZWggLNpQkDuJTHG+nSiKnksVnplLWNpDcx/lu9gEZlak
9nU5d/r0BvY7zs6qlEP/kozsplQlr9X0R5OAJ2/dES7VC87Pj87fT0oxmSRg0CVn8QBeAgE5UFNM
Ka3ZVpvY7/bxSXHnK5GOpGgRuRw3HlMj0Dq8o8FkU4W128eHZACkzxDcwJeTms9F5BJdUyFKoIRg
DGjlYhuMkkOmcJ9jRE2wjpdztZ92eFyzoVMpyybUkqxtdAqhQME0d1mjgCmvZ45oRv/S8/p833h4
s4Hrm4QUDZAf8ObMpSflxDjKNMhXhgzY8pcfyIWMbu4HPWJAp36ff1Uc1ZW3g93ZoEmW3M4hrih1
EmwcD2bWho5qAxrYbqc8GdNtthT2Un5d/6jLNn7WDCzOCUOCUbGlxiKak1cCxVTclLqgNi0ywflf
XMudnGtoj8WVk8uJCyR/iNTlb74D1+CvkUINqL6YQOi4irJPwNTUBNcVBMXWjVwOR/8ulsnTdmmD
VGQTU6ov2/JUEGj0DJ2gKPUbr/60wTmZkTSGPAyYp2TYiMWV7eyGovFs2FDS24oJX9Y3B3WjX9et
CJNxtnKUQop2V0ovRH1VRfydl01QU0KDVMKAKLf/VaZHTW8hvhY9cdFed8oILS9DBHoTmOErhqUS
lUGk4nTqyZcw2uUg0CvFQ1Js+f/7mPn5MXzRsJy7PosiOPPoRIMdb2s/eNDui6cP5eTNIuhPXQJN
IcZ9muO8QdLbeMxx3brRbnrpGzu9JjYb/h/s5HvdfrTtGYXwuptf6nP8YpVzili25hAkhIyifcIQ
UwvuAIdCrqz6yhossYuHt4jbWrR7fPKy4KnRJqgtGdm9HD8k1WmiT+ufdblQ8rmW7CecJROjQvTA
ZPzm3QKl3HLBjEak3ndK4Y3NDG6K3nzOaCwwypx7zV+4DAbNIiWBgDkbqgNJGaq/KiStQOkhSJsv
R6bPb+NyGDLFqR5oyCXmcjnQEhQyZNmtL98lmMMvXsFdFU0SMcTFB6D4IzS1QAMMz8ZucKxbPOQR
oHIvvFcE+bPoy7jo0c6kNZsC2Utg9pteIkdiWZ7gywQ2ePKVESgqCoJJdMGOyr4A3+M2e47AJHfo
NosDVQd/SNw/4Q85X06eg2UuOiuG/hMeILtml29yH0hPrCGSif8HIk30hVwc6aYWwtgdEvagv5Ga
nVk+CpbwcvL30wF5+hVprnO96eAcgxf43Q3AsYmjtrbuq0+M11h9TUVFLNEnsX8/O87SNA1EB1IL
WMiNWewlXTAcfblI9vlFXLiQkyZbpARvj3lZjoo8eFr4NuqLn6qmWySiiW8WB1biBM+jYgwGgKq4
HJEkJXa0gF6kQqnTtGydflvfKva71yxxoaKA/kKhqij+xersSmriLkHt037arJsRbQ8XLcxxrKc5
gEMoE+Rwn4Dft9cNiL6DCww51Ye+I0grpuB26r5GgAgYIl7ij6RhZbF4lhRt1uk8YtYK4Xu5of64
za+KXboNUYdefNNnEC+oFOxmr99JWxFR5yUAxHmI4Lk1UGw08QbA7Z9Ixfdcna+NxHQmonmJKr9B
0Nglweg2FfUxkn5nLMn/kXZdu3bjyvKLBCiHV+WVdo5+EZxGOWd9/S1un/GSaVm88DycwQEMrN6k
ms1md3WVVWvzt7I41lF5ChXelPrpUzuFvBXn81mKTkErOo2IsuAyQgaZ95M0MTleNTmZP0itcZkn
EN62LHZsxhVIE7QYcdbHuoRVQLLkaSlAXVgEhyHMv2hKZgbjkrjxUHxuuYyVPDHOFE1SAaVhKJrV
qMCRuxd6vJ+6k/ZAUunuM0hibM6OO9NmsZL9oZzwM27QtBVGY0gdJkmIPJTwoQwScCYHErS78PuA
xyluSbv6rlXggf5vB4KGIdZZyalyj5syVbgnXQZTLd/EZquxpnwZJ1umUpomjfFFZ1TOFOmzrPoy
SrX7J5uRqMlUhMqDpIL6KgoJciw4qpQc4ynzltiw9Dhy2qh1Mn60901u4WJ/OWpUuApFrZnyEglU
Z/MW7xBG5vRSOTwmBUAmy8hptogNRV4QBVlRRVmFbPivd1c79mPQDOgnzOgAKW6GJprwGgF6aGIE
HQ4ShcA5Lbd8blYXFtpxO49bGae+n6ClqaajBm7rn36oV2W38E8kphIQ8USFqQBMhcU4t908Xlml
PqoOLU9ejnGd5o1mFpydNqhmqO9J76jxF0WzS+VTkXzrO0YQ2HRWQVF0QTF0RaAZJromCwWuQv6d
q7YY3WlQGNz3nM0gszJA/oBVGhIFg2TwEQooZYtJKsONhpepe9AB4N63s13mXxmifWaoBn4scOxm
mUshTsofxFm8iYXF1ObhOCXFscqiuywMfQwfM47H5l27sk25jEjmaIpZRy8jO0RiZ8bKeZ5YT8DN
hGtlhPIQNUrTVmwxvGqUyYUvUFiTitnsOODup+FZnFlwPtaiqCM/KFmwNAu5l3jDTaoOKqylVaos
UTqWB1J5Cj9yfJgbwL6VA0ZclP5TUgUsjMF21ei6d3TtNU5CvkVnhtSwBZcEFOOm8TVcNxgE8Q2b
Z0G0GXtH116XbG6iSkCvoRAfoi4yk66AVAErTLKsiL+erZarlsJocXg7F6R/TyAjtoOz/BQfFiu/
g4amjbEXnlFI3C65rLaSKn5kIG8QMwNLy1803AYN5idzT/DkOwNTeCiS2dkz63htF1xWNqkgksgL
mHeIHgDQkZDbwMt6PKDg8gT5EgfxeHQya2AptWyRdeAS+hkaVbL7q8hVj1VWjzKeHAD3g983c9Fy
197ACO6n1nScocFtSVZ9q10GhyCWlAMzY2EcDZUKK43WDhKf4fuG1Ukq7kYWKIoRUVQqopTLXAjp
iCdia+h3S7o8zIbszFN94rvWr2cp/G9hUqUiipE3SZ/1JPXjdHOYwpesD+9QxmeYYW0bHVFkqRAN
wiFnRINr1NznrtLv92+bbRMGILSKJkoKXebMkykWQIOJCmB04pbnplhY19lmwUC4WqDOdqnOcVwR
4Wjlg91NeR38GDxa0rE/gFnzhlUt2A4lV3PUqZ44bYgXFXtW1U9FeRHA/5iLX/Y3bTvHEUVZAY+k
Kug69WHCbKxjPsWJGo8EHh46ubV4ylH2OZv1Mt38QFdTNKpszntpKjJUjwbDk4TPXPidsRaWAaoR
31QL/ILHWnivB9y+cNPeVm56lwCv+tf61P1dDXO1JMojCi4Wa4zrAnw13OrBcWIpAG2+Q1e/T7mA
NEw5GDIRDQgct/UGn5Ric5fFJbjpaSszZGNXYXUJizZoR+i1ysJ71DhieQl1BoJs67UiaZBVFlRe
hniQRgWarBqnvJtVATo87f8mzorTcpzt3I6Zbcit2+kXa5RbV9Fc9VAGFeDWuvcxqWOmFqaPjyPa
nqmdeazHwobvSaCNVgwFFWVB/Xhir7YwT0uxWUD6YotKckyk5JEPwheGfxNvoio7v9igtjDURalV
o5g0cqqz4KanENC7xRKs8ZH7Kxm2X6xRWygJehhy2YBh0pePiWcIJ3XH/EBEIDmbNX686R6r/aNb
YVzXqH3cCAR4LlqtaUD3zEb7Tbcmp3AKL2QpJzK+F31bxJqoLo0OIiceY2RmKalfhKx09j/Yxuld
7yANpl+qhG9ASIUnSDS+RXniy+kMUN0CnpvHesS7KzCsWWe1wlhWqZgRhoiD0kTaN1J+lMbAmaDB
PE3GazrwJ2ApbCMTTU6qGLVnllkqhlSRzGmFgMWSyhVCr/cj7rIo8LbKm79sKollq4M2qMGUqvEk
IO8c7OEQXBY8HuIjZ1U+ckEvcH9wF2b3EWZWWJWyjZfzL8ap7E8R1XFudB2nvOlMqQKAsXouMtRf
ysra952t59EvpqhEUFd6QcMohmDz951NdhQTunbgTxbmj+0CRN779rbPg4ohDB1JAOoOv25rWNca
VBcNwc7rl0m8RUtu//e33eP6+9TOyXkmDlFSQIbto6loOD1YcUWf1VTcSJ+xa1cz9K6FGCTqx1Gw
K+2g6Pd6o1hCchQlAKMEVs1vqyr1izEqHitSPxoLGWcmrxEg2VOTDIpzDgH0BGZxlIEyd0ObhRrY
dsLrGslWr07AIqTV2KNJC5G5o4yj3avmwD+HemP/p09G52vRknZ5PgaCnY6zG6a6nciBlQTRfa6H
p1rpbH2pvvRBa+6b3UhGsKsGqTGqoi7R7/QiN2Jt6XDLgUQzUm9n9cuoMmLVpglRNHgJv69qH4O+
qx1MhDjKgxHv5Vp9Sys3aN6SlAFIYJmg/J1LOiMMuxYMU+Kh1l5Q0ZciVgll09lXy6CcXZiCkRMb
nNlOH624VH1FUdylrL2FG81c7RkhgmWOcvc2njBD1QyCLSRuFB6byMnBVlzFj5PKCBabwWi1MMrD
a1QWljFFmO0L/diPrSX3uf8XXnY1QffPWzWcR7XC3gUD0OwRdOPDN5nVj2Wsg+6XQ1/VKLoWJ0gr
3jO1MBXW+2A7BK2WQT1A1GAOl1SAhb6y9AtEOGWrtUCg70+hSSS7xdvkxjiKGN7c376td6OENt6/
R4hunqdpnyggICRQAMVV/MgeIAnMeSmSeaYt1jaSf18f16RLJGkBtbjy2NkxkfAEmEjxALz5IOMI
bVYXk7k66jas00CZjBTZfHQIvArFtMLv7QpAh9RmzQuxFkcFCqVYNA6y7oKtlyehfWBOWG419375
UlSUKHijk1tVEmzu1P6DmYgfNA7DF/WbbOo9UViPTcJxNpsstDBraVTAkJtMykIdZ4xfFjMb20Mu
V4wwS37ityfRyg2pSKHrUZVxiIK2jsZTkTx1yptmvHfco4oKL1pWjBDIiOp0b10T2gwsn7g4Uil2
F7Fyl1y2NKVgPJZZZqhCRhFkehAHFSo/8sMoA09ZnrLoG+MES/tbR/e4A70vlnRAqhR8Kg6xL5xU
ezgihT5KeCCzX3gMZ6A729A5KvpkIJeVbBwjVT+C0pyROWw/Iq/eQPexo7nLEsCTsKSL4Fbu5H8N
IVNOGFgy66+ysJUtKkQkXZ+EhY6aiSSFZlP7MqYWOoATkoTRDmQ5Ax0gsG894I2CnXC3XDiac3Xg
ubd9Z2DZoGJEHHJybeSkckaInA6a6AG5tm+C9f2pYKC3g9Cm3Cza9cC/tXnttYXo7pvYIsJahzp6
rAgAAnmZAPmzJyC6QJnmyi/k3RQ89e9Ep7hDqzh39RwqU5XHaogwtpCeNApnEBdLGW7iZGnMHNCh
Mvk0z39DhrVeIs2Nk/dx2vUgG8LA/KclfEjVY9idVYgZzrdV7PbCd523NeVtCv5h7O1m8enq7zT5
TZi2pVotxDDI+cl7tPPFpwkKrBkY21gXMMNZ6BY417eyUSdINTXeDvJzyX9hrIYR/GiOm6lfKpVM
Y9jQonQLFL7J9AyPGzE/yOC+YhVYt1/zq90j3rNKYTq1neuINB8jEFy44wP4A63lQcUFbClWilET
FlaTtYNU1EjnYOkLBSdaAUmS/NrKjCEM1u9TEQNa8VptqLh4W/6WM+5aFrExa8dUKrONtVkdxgXX
ExmVici8sZ29fu1tglrvfSZqnVypO4kEPbgyl1hLsGTorANMgyTanL6gB3cG578rP/w356PZ+Puw
zzDmi1Dx4yBNyGj1O+mCtVmi2TzHTEItxtml26ZFVerKRK6Q7Kwfx2eSrGsXEbJ7pPb+n5dHuV6o
JVWKEQA0RWpXPGpu6YXPTX4YUHsnvHJqaErf9neUkQXSTdM+Bwd2yuG9mE73cTObavc+1JIpal+H
GUPHzeu+OVaeQTdNOR4SMBV5/AxvvaO4gp/obhyj+vhRHD9AKm3fINmxPeekstwyyhVdTPAAKmNQ
SYNWEszomAZOq9or+Jjx+GY9GGhNtqyvykDO4C3JYbFlp7NHB5US6HAAtzPdz27xwJuRs2DamUXC
TNaxs06NynuXIeIBakeHcOI6k9O+luJ54d4wbL1UTjI/5/Vk7m8s49LWqCCzYIRjiA2U0tT0u1Gp
pogeWzfa+0YY3qmRu2gV+2UhbwVjwn5yHaid2kOnguY+Oec5Gec/x83jvjnW41UjoXtlT61lTQDv
OEL/B+sYrprn+Gx4YCRi8gezMi6NutfmblbKKMI9Kl+C++6guRkoApWb6V55mNCYig8/pO0BDu9P
rCuO9fGoOJNMwDnPnQY2gQHqB4HoavJ4n3GVz9hPRvSkWaC1VCQT3rAje0SzqL4E9tf5jajcGjbr
HmKticqSNRVFeC5DJEMB1AVLgVX30yUtF4ZLktv5t4OG0qesaRIANQblkk1hNGEqw0WA+zW59D4V
QnNWHozRV+Iv+9u3hdn5KLP+a4tyxwS0RVBcRCNDv0TnH1Ch0GleFxvFcle3WzvEqDLvDw5vE3wU
E7i6GTxXa6VcVATDmZg2nYjLL4wt2ckiU7fzt+iL1GB2pbGqS3sSvgHA4ewvfDuOrgxT/qmFVV7K
dUi0riqcDOPL5BtO44eQHweACcO3gcMTWWHGe3H7dlrZpVIzrQ2lMV7wClYeqw8q0vw5thqnPOgn
dpuYfL09T6IdNhHEqFJLzDr1mNwfOGfB2Mn+RrI+IHX7GVKS5NwCEyBPsRr+IdZf2vTTKLDK6Ztn
7+e+AVr9a9ysmrqeGwEv1IWDOF4imLMGbgUWFJ1lhbrjgirBO7trQK4QjMDMlZBivJn5mXGxbd6k
q7VQF5s69+GSBVgLSTF7D+TFXnsQmfQarMVQcYSbFqULehSqDOlrzVu6Etl1rPzNWmSMlEoar+hQ
ovv1u2jaWEJ+bAIMO7tZ5rtM8QM1cTTe5yFTJGFqXmEMNG/3mFcWqd1rxB6iNBBcwmNgdDhTwNBs
c1t6mtOcwrPiJYDhTAAYzn7jqg/MLGhzU2VJEQxVM4Dvovxd5pZ2mFVsap8dlfZ7tzhR8mX/SDFM
0N0PMGZGZTzxuNLaL+l4H+dQ3GXN17FsUJ9NktKs6sca01RR7woqys586SxBxvhYmwFIVg1FUYFh
g1LDr97BN/nSBQLOE58dhfamZIkFb0af1e9TAW4O9FzTMDtiZ2EFfSw3K1CP5Z+rkcXVsL1f14VQ
n70aeV7rCWRJi88T0N3dQ8u69vdNSHSES0q+rsMowbUvjK+yFh8mNHEwAYD3xN/4179rkWjWAc6Y
DW4s0P1M5ScwKOnjYzuySmH7H17iqUMapio3DLwg2A1328lQRTjsr2H7/v755SWaZ0Cp+rk0yL0z
vQVe7pTfjRvpof46uw0aQRUYztTn0I1dViFxi5RVgiDW/zwaIya/evQSxZIxJ/hKwm1wSe5aEzPL
vgyakOAQXkpvOHVo7S3O5MVudKndyJHeWan1dl9x9TcQT1q9ITR5ifIMoigYL+4Abois2wTAmuBO
tRvH8DLnH+6dte7NK2tlkkqXMG3DgXgUaXaiQih7JOM2xkUd5Qvi/2FqSl9TB7PhdNZnJnfUbxnM
yi4VQMIw7jlJw7lLztkTOjoQ/mnd5AYy6OiDhEyk22bqvTJHxZMqHeJZzgEiTrXEGnHytOqmK10U
rk2VlTmxzjsVUtqqHTVVIzfJ5PDh17Y7ydMD45SQY7azfR8zQCtPGblw7jCpDRYTb7Crb+kxfJbR
VIzf0So9MuuoJAfbs0ZdKvXYS5IeAa7OZ8trD+iNkPKm3CkWB9FrYH/NPNHuE6mGegGL/n0TU6or
vGQIKiEuo6toJddx4F0ieahDJiyKx+o1cNOD4GTHzDLOxeWvWkwrg9SJMEqxEpW4R27N+bx+ETur
LP2Y/7z/BTedZGWF8n9R1ycjaBBuah3kio01VrdiXlv7RrZGVKT15lFur3dLWywxrLROdxYgUAKO
6cpBxcUtIZsc2hVajn/ByAqbaJdoKiYXeRqjoEitkGcNUoPFAB0rJGs7X2//YuDnFyNUtM5DpQTr
Dj5S68zIFTMoThCe98HnD+WhPzRW+mg87W/mZghZrYsKzkpslJyho5mwyERSJjZ1NTGL6X1aLlPE
GnHbzH9WxignTPI4aBOMKSLFdzD3zE2GpYVuE8UMD2EtinLDNhpKtKNRFG/j6E0QwWihguNSViOz
jxZXX77t7yH5LL8FktWyKH/UpmGZknwSbNAhzcE3OXrf//3tV/jKABV7574Yc61B/6KzyxesyiPZ
Aw/W/cjn/ZkF39wiaF27IY1MEFroEypFRFh3ZggPaK7yBYUOTOmeqi/yU+cIFn+ujpUVPNSn8dT6
xh1rSJcsaGdH6cn/NG5KgeNx2ehy53YAxHZV/rkDZ6gm8VYvx3e1Vhz4JvD3N5rxIWkYwyjE5TAQ
IHe7HEvhbKSsKdbt+PgzitDABa4Gma+cDyDfhMRmfCsCULC87a/h45Lc2zuyyNUlOkkGB2pSXKKE
Xjc8CafQUzwUiS4sLBVrMVTo6LRGDqUMMNypEA9pkPtFWrhczRrUYwQNmQoaWcAbZSqjm8YliTV1
hzEeTF6NTSlmFLu2nQ5gfQlCRjz0E37dOGUJU0MIEJ0mtzu0HpgPHVKYZcGKt9dzNUO9NTB8nkUf
PJV6xn+vjAZQ2OQ8Dr0vJO39vi9sf6GrKaqkIizJqMVAxtp1MFipCIpApMPcrDGezds1DkzK/btz
lMvpqADIfISy6GgNNkYuwIwUvOcOugXfBSAkHoCvcyHGZisHiF01FxSq9te5fW6v9ilPbAQ9A6BU
Rlm4esm1ZyYYhLWPlAv22jIJ2og8e0nOfPi6REBKV6yRtu130moXqVuraqayFCpE+QVSq5kp/mNg
hA4SSY/CQ/XPMJuCFfmdFbus1JC1e9T1VeaLpFYFasvtBJbnED2y7/uf5w8J2/X7UPdXUpddFqWY
52id0RkOLXKa9PlDCsCtrAx4wcpizXYwFkU/JWRRimupw6KU5HmKDwmLVZT1+1SwqCsRhGkVHg+o
TZ2TtHnMBN7Z3zZGPPrIClaBPFsgnmTUvWQDxO4ug1uSUHGuZh//X+gaDCNkjLyJtSgqXiz8HKbN
DA8Mp8OS3NdssllG8Pt4F63WpFeJ0MQa7gzRU4/ED8A163avlWaqj4S1GbnnM6YBpKf9rWQc4A8H
XZmVpEo1QhmhXdExwGH3iqMPL/sm/pCk/XTyj+O9spFK8jgECpKHGm1uorQJNgVLfSIqm2zeStaX
omJFZJRS1M04UeWSO0adWXXJwI2yvhQVFSI9AuVMNYEHQIH8zA0Ex6GJWvf/7O8a68NQkaGs874R
SOwxphOSaEzW+OwvwzDycX2tvkyG3HyZReTnRAbXluzDYi4nzlIuqkku+NDWvu2vinFy6YHAMJ7A
s0+qfaRjkh8J6yFeb8xMYnNdKq8aGIXVdU2lNk+f5mKUByDb+tCt4iepujGCr/sr2fbqqw0awMEP
KYYAyeAOJJlxtRdujYoMhhwzKz9IzuyD+H/f4qZnrwxSgVUaUplrZjy0m/lULH5Vufu/v/ltVr9P
pV/5XGR5mQFRJHvdIT7G3uwSGBgLdcj4NjRQo836JZMLQHoLWfRztfSnQYIeAeuttnlKV6shu7ly
7SXgM05EGo6xUEiRyN0xNGJTbhWwAnYMeDxrReTfV6aqqMvLLkCSN4XtZ6DXH/ui8BRNYnx/1orI
v6/MLPIoxVIGGA2vBA9akTjimORW1QqewndMCWGWt1FxdCokfZFLeEOGIWjVyu8jWwnNFmP+JWSy
wdvthV/2/Y+1jVRczTtB1pcS28gtaGcFij2lqG72OcPNyR/+2ytw5RhUbADLIVKgpIZwECd7fQ3C
1xQD7EJvD2L9SZ5VBsn1doqnyoKkQOlVEyRqI4OlGJu2RpemkawPRO+X/n25qe0fIMsA1MCNx3qA
bldRV0apvVSg8bHIKfL+AS+21MkvnQZUWQkdREwdvCcWfz+873+9be+8LpPaVqFuwW4wo5dRLYrd
duADCBYvGEUzE1gI9G1H+WmKrsKISVI1ugyoV6CMdt1JftzqFicw9TNYdqiAa8ztmAsDgXhgCNoo
TaKjzQHjsTwYn0AI4ECQ5tvfkF1J+vXL0ZWWgNfTTAzgnk0lWV12r+fnIH428uPIKtxuP6tWpqik
lpeHdBJJ/UAxUTzDKEd0qz8t961kNs7kdHh7AEXKPeUsqAHLO+kJEj1Qs0FNgDUY3NCPvi5+yZld
BJK5EDbH18RSzNmw9/1zO55dnYYK0vEihNrQY7Ex31uqKjpK3jJe+9uYwNWGUhE6IxFaKIljXnQM
tJWeYYWoT4fAnrMAV6zlUFFl0hvo99YoiPd9f9A19NKE+LC/Y8zlUEGES4zSyARkUfhMD5pLRN2S
Gxzo/w8zBSN80EMliihrrVJiQK+yw5vAU63Wi+zck274N4LXBnDMKi4sPgwSk36/Cn76BD1NUguR
EjcKFpgcJJfgdwibwv9jjJMcpD07VCDpmjmbJYIML/vPiuTX+mM03Kr9c14tZqSctOBGBEy1qyAB
WkGMo7H+24ekp0oglAb1T5z1j8LncgaPl9cBR40y9j2rv/yHtPi6p1RQyUcARZbwfxB/0ANBvbnx
ZZMgY407lrXtu/xqjJySVUoEcQfQRQkIloKyuFItvrZ54LTGCF4TsXeV2nD2d5Jx6mg1ZalKGzBZ
wl6b+xJGjeOC1cLbBnJeY4hCxZBemOfEQLkVQE7dK84gbrwTzMQ2HNLVqE4KfFTxBCdxMmAj/rLk
tTJPxRUlrpulMgJMaASKP8ujpQ484/3MuFYVKqxEIg86tBZvwDpvwfSpWVAhGtPa3P9U21bAUiYQ
XXWFp+J9I6kgWBxQ4a1KzjYWKFNK/d2U9Ywgue0RVzPU50qlYEkNfSTZHSYu8tPIei794UBdLVBf
RFLHuA0XFDSIuGb70JIw9QZx3Q8+Vu7b/q5td7jUqzXq4wRJKPN4ZeBq/iofScIT2JI/gTFSPoRO
fPkhSN/bspujb6K8A3L+V+Ds1V9AJZIAMc9hC4lfW+bu+O6dK7xcu99fJWtP6RpoJhiVkeXo45FO
EKFVTOzAbj8UWGef1bJjeOLHNbsKUqCj7xUuwdU2BV5Wgoz1qKZv+wvavj1/frWP9a5MCGFgGPyg
glcGczIFaLuPEhBnk7dvhbUQKrRLuaFOvQLfGKNLO7+l2bnLH/ZNMI4TXQVVo7ySA0jp2GN5I4o3
RcpYAmujqKiQLW2rIPWEqlHwqcnvi0405+CzLrPwx0wPo+ICYPr6xMt4gP1L3Ikz5EAaErTRscvM
5FnbRsWIquO4Ki/Q2ZS99EG10nui9SfdED1U1U2O0JZjxAnWPlJhYumiroLiNJmgOAfZa6repfJX
OWGNKv3hpXB1bCoYhFq0tFGMs0OmQppbcG9b/GPlZ+ZokxqbdNexkBjkL/89V/tpkS6J5kWFAgEH
D0m0Q1J+qpOXlPNU7VlQb5JeZ1xSfygOXK1RmeFUxTG0hmGNYKBJ0kuknVoPie89XyLGly5njyyO
XuINe0sUf82aVD3m9LqCUa6Kj+Ic+UrRW4KSOpx4CeeF9SoiP7dnjgobcjOHVRCikp2cCYsYlM4h
jQD9DyvBQ4JV9tvGk16vD5EclVUoHMa8KcWZJDDY0e4Nyqjoui6vnGU8q5ikjp+6mwaTx2PO+JTb
b4nrl6QiSw9G03QZcaW0WgRB17C1ZS1zIIvtjFLxMITVcVwMt2zlv4lomgDYsgyRLp0up3ZKOel6
igaOxj3r0qMeDi4P1oyldPcj87arrgxRG6sms6aDsAU8I8flLPnDqb1wFqB5Zw3pKO93HHmkOQyj
m666MkrtaiWNk7xI6LvJXkO6o257Ka0R1QKINYABGXO80TNvQmHvad8wWcxvPruyS4XvUDC0SNMQ
d5rg0jUPCquWv41FWRmgInYiZbGKIQyym7G/+IHdmbOrutGRlT9uRuqVISpSB0qn4DWBHeSrUzQ/
BKEXxmee/6sGqSbLsoT/geSUCmR91VXAU6NWNgWXTHvXiof9D7I9qb4yQAUtkMtxUlnD/Zbb5IMu
iMxXB6BeIjMibHz4dnFsZY+KWnNSq3Iewh6EARYX6/oqoUKm3uF1LpvRDamPpY8dm8NgM1qu7FLH
TFzGIhv7jy6MhLp75EaCpTgxxtlqd/Q5yWbsK/kwv3v69cNRJywPB65POsyWklSYyNZxzo/aQMXs
ym0f5qsp6lAFVROWSosyBA/Byqk+cktnBiGEpoOXZGit/YWRv3tvXdQBU/o4mQ1eB7YeKjyCL4ml
GUyMIe5teM/qY1GHq+wh+tiFeKwTeE91lzrJLaqornqe/MAdHMi3QicseSht7hCXbLL97SxzZZ9K
j2Z+moEsBt5X9sjMZwHbObiyVbO5YfMXs6zR5TKuh1BYFv2PPTay6smK/mWPJWNaHIvMZjv7uy6P
pmGZoFujiQlarKPVnBc7Nm/zZ+VGNrMbiLCb4yszj94+fJquGbKg8yr9LlQwTROIZIgcU6y+dlqg
VDuhnRtBmI87sKqP2/VVPAT+tUbFTFGryyrs/3f0yPjHcqr8+kwSW9Yb9A/f7mqLDp9NpOsg5/xB
9GFggDxyCWm34eUud6c+7J+97TvnaoyKnUap1tAjwdnji9M8XlT9n6B5ksrC3DezfcSvZqhQCcRr
pvaY47EleYB81UOZda4UlYxAsqXJg7zqaoaKkFPR5dKE6bePjLKCHxb2YqbPqq0fYks3Z3u4J3W4
7MLCvbHWR8VLLU6iuo2R2gWil4y4htBVZvLt/yGGXZdHBco074u6JReOeOkd0eq98rtuLw+jG95X
p96t0b7gzfGL6pQvwCiy2OuYjkmFUDVT8iQbgGoQkeFpp9LKrfgM8TKz88YT68ixdpSKl2MfT9WY
Az2tdlDte1G7Ey8xqpt/CFo/95N+QEKnt06gIEOaQKBruARe74WOamvPy1E6Yvr+xGr2bueqV4NU
GGn1Lk+SXgRSKP2kTYVZSY/754wVqGiK7TSQl0IzUPbm/OZMcgTpQb8N0AhiMyQzbVGxoxeLAj10
JJLC7ezIVnwcfNVWPNXNjiy8MWvjqPgxyU06DCGqZnHrNvJtoLJcYfNNeI0cNANuw0uNiOEFrOUr
YVfK7NTP3MiWbuJLjf92jm4qluhP0BdlesWmbQN1b0PUNVGmG2qggRa5AC8MpAbBsfbUAzSG7NRl
7eF2dDTQbgctt4B8ig4fclPFDQ/cYvxCWHpQnv5OWKT6d7AwQIa4AS2gYUNq6KAwi0Obp3llmgod
ujHMtTTALbVH/mG2Jjs9lZfudvIrPxzMarEwTeCFrAni7Yi1MksFkXQqcRQKfNXkYLwR/sPpnohw
K1b+yB5k3PTRqzE6moRJlsjiiByBDyRL7yJn6v+mqQX9E0MSRAmoid9IydOWL6MKF4DWRlaRP0ot
s8y1tYq1Ceomw+NwCpcRN9nsZWCyTaGSKR7IsO1iEZxhfxIYEwubz8W1Rcotq6JsC6hVoxwDYrOg
Rg0osUFU2mYWaV4A1TZ7rJrBpmOsbVL+uKiZCHCZhnT1XvVSP76X7zIMaY5nAgDQHUZQJoGQfuCs
rVFuGIm11CYj4FItRuIIdRt3I75r1mgTxVEpMVnoBsY3NCjijjAs6l7ISLTs0SwvxtdJnRkXDcsE
dZPVQZqNggxRBT68F6vLNB7294z1+1QSnC56XesLii7JDFT6fcP6Jlsxd/VJfiP84TC9mpD2MEFd
tV6HKqfgpC7rwt+Ke2szZJmrEifmSAtV7eFnSVKYfK5bOgdJ5ZKRXW9vliLhiQWdeYVmh1SFsePq
GJTqXX1f6+dGvt//GFuPBIO//j61ilITBg6jCHi7KqNpSG9t6MXqJ05tGOv4w7G8GiLbudouva/D
vMgwWhZmJv/pR1cz9kA5Y9zzdsfG3m17wdUeFeykqjM6wI0ADL4lvCbIyKJHUTLlx/lugdAKkQ1P
wGowAooX21Jh7W/r5oW83lcq8hmTNHGjhEJ0Ar5h5ZRfJDuzIZoYnmc3vxNBKpcA4xK60p3ytG+a
5TFU/NOhkxoaKr5onR4b5RIk7v7vb/v9dWOpiDfoFd8XBlaWdYeg94vFyRLGvcFYAi2XuMxcqRsV
6r7p4ghDbPI8i7Rjs45uCKKICXdFlUVaCwyjTJA35uAelWEWB9Hpn4fX6HVC4F7ueZd4h1GZzPf/
5t5drdLRGx1oFZp+BHgPKRcRw9P5MQIZa3ju7QC1lPIWjPJ/5Ykrm1Q4l5oKfAv6xw3VO0ZhJgf+
n/CUIjtMrRy0mG/i1x+9A4gYvu+7yuZ3XJmmIr3RKElNHkW22LU3MuoCo8BC6mzHFXxDTRHAi6Iq
1EGTq2AAPRbcfUTqiQEAu0Y9LPB5l9CZsqa2yNn57bZfGaPOVjjqmCLMdbAUQCVXKi6dNJgQQi7k
0sxSr6wYNzFzcdRZqwqeb4YBeSfJn/CAgfaAamcvJHUKHOGw/7W2nfPnTtKnDmrkks4vBPldFKc+
CE5pXx9ysWWY+cPRu9qhHNJYmrCvEjz/yfRJ6kyvja8f1IP8qHkSJh1CewLFBWM4YHsnRVFBe07T
DIlOCiohTY2hh5uUiklUAWKn8/nKlE3CyFd5rILK5l6uzJGTsbrtpEUBbJ/Q3lYJhkr17HUZOy8e
8qf9T/bx8PjNIVd2yN+xspOWLZ9qJdJBxUw/VwfVqj3RIki1wK4wB98g8R2sKgPwj1BXY8Rj3/5m
n9dY2adu2TokStkR2MOER+0xfCCcEKXFWdk/zSuKLRf+MCOWzn6TOAzDxEn2Fk4d+yKN5hy8dXhY
L1an/4Oii974Xf7WxucOksvSJyG3W0g+MMxKDLNUANDaWtCHhgiOebNT32f2ZIqFRfqghHIuBf86
K3yzPIkKAcKypJrUfXBuCO5yiPFo0yzxbnRnYC9EP7CEw18V4K9fFeRwv3oV3xjgNV7QIppcXge/
AuEJEkpnsurBJAp1I4v0dxPwtrZIxYRazdQR3AYIdI0publDoJbqOT/0N6kD8XVPfvsApUPkTDF7
JzmxZRS39xkq5BKvCJpGM++hDZyoqL+i6YDqf/QSjm7Xvf+V91xtUPdhJOtNDzYs0m6eXzQ/hLRL
bZdnwcKXBB0oix2TuMbvZ+RqjjjzKjjEQqeMagFzBFhdERF7jwgDMImKWFtHBbvh/0i7jiW5dWX5
RYygAd2Wru1YjdFog5C5h957fv1LjN5RUxDVOCGttJiILgFEZQFlMjPJbPMQvqje1Hhqn6sP9iOp
nOSFkd68P/Nv5C+ixYmMsr+vFmdIGSZMbfiFrhQHyEX6UtveTnQWcN5sXmEgdfnvseAATlMy1ZKY
FEC6PIcULCO6aMBFtBAOyWwFPUChyjiJZFeXP3fRvk8erh880SI41LKLJussHYkfon/UYvCFRyJc
FFngUCoxewiOt4vqzSjBmkHsW2+hb/vaA1pkz8mxd2rRvXbbIiqEtqwigcozR+ZKRyNoZGseNU49
uZUGwcQY+7C/Os+P3+dpI4suKpQyQesgWe4k7TAkr4VxlgwBvAtWwatmVYVBcKqAOnllu7qU3cb0
z5Jw6mUlHOqEpka6kN3C0ZM0O+Mtmgtcc3HGYPqHtQzJiVAvZvtIXyxywKPIkpmEGcgH2u4RJAcO
tRAaBTc60c6xv6/8H0MqxRKhTdCz230+oONKANbM7X75/ppq6cS2bSTuObfUhsru0JTBilTE6yU1
mOX881jYjm0ZD/MomsbaXI5mQGTMBk21xROuYToRZbEZ2SQ9AYXClyl5uQ4Bm5009soAB2QNNXVp
MpAv7wL7w/sE5Im1lSsP1lN6WHyUF1+pa4l0xDdPwsoqv4smFCqLakTyo56Cpo+OZQKi10neCVbH
zvCvX+uyfRzCTRM1lHD8f1KheJ99iNDKNUGZkjFHinTrRd+KA7vasg3SNTgaeXYfKQdZdP8SbBo/
014Z+dxrBTt68o1kYxXhLtdEHGSbl4PLl+H1Byg4ccEBDZ2FIrov02M9PnX2PTWfLVDi6b1Tiqj6
RYviUGg27MnMF5y/ODqYPeiRinvdFI0XioxwwBNmnVLluoZehMbL7cZRlF1DJ1GwExw2XnQg1brU
HDNkcRhdDPq8/Sgghwpltsxvv4ji3GYle+W4vOxAE2X9YI7spYPnMmu+VPb2LQ3Q9rOfbioXrzoB
8gmOt8khhV53rdJZuDaWyvAhtNq7LBOx02w/x1enj8OFNtRJWyUYx04O4Z6NtrD3+HzXe4wxbki8
P4IHG+QnNoEgBM+OSBsli+ISHsXakZls5HAy8Zx5F4oIhISy26fwYo1t8Co0EQkvnWlGrgENI0+q
z+LtXDkKdJuJ057Z8Hd2E0miU7n92S5W2f9qZTW28jRRR1itfcaKZ6AWZXn0TbktXvQj6wybZcHl
RbRO7qC0vTlJcgRwbxrsaDE5NG1BWi+agBWZ4c7KbGblOFQ4K/nwrFLTKyD9GeuiSPUbP7vsHxdC
yjTCjJqBEFJ9JbsKMlmRZ+luo0N9kxFwaPf2vfCkiL4ZF0lK0tN6hrY22mn1jyxxEz9YnjQ5UovM
FEthVruwFsVK9nr/NVb+WCg/uN/2dZoNEg5K1uqOXHjU3FUkdlMtmKsnRXqM2wN0cQRn5Tcef7HK
vfAVySJFjLIfQLMBF0J4xKRedxx8xY+OSuKIlOGF9rh4k5igYp/YcNkQsGmOyA393NVu2KYWuz9L
7GuX1XGBp2i7Powz7Gl0WALZh2yrm3xJvO7EiuuKW+AATd1foho/wD+OoL5RKV6OOkpcTHtKcpUd
G3RnghuiOLR9X7iskIOXVtWiRgkXTOQo/9TqiVZQUp1vI/MhhwbgEkWOnQv6ejebkJCq/Re1CYcv
pWqXsZ3BO0ZXQbWkdcNjeP5vH5D91DWf4DFGTfIqbOD81PqwgFKUlj7Uup1FlLUQODzhQQbpBNrE
OJXG0n3Jculb3ImI77ebLlbbxoFK1hqpMZgFcpSp03lFDom3zKMH+3OPyfagc/PIEfYfbaZjLzb5
pmSlxBsztXD+WQs2YwUOj+pBO/4XXxN8Kr4dGfVNPTJQCvJ0OXKjUXWkUffDao98gCikbl/0fhxA
fmK/0Xv0+kwwNbqoESKkgijAo6jgGkF6J+on+M0L7WKNw5Bqbltpmhgun+kOKmQ3pt/5xhsbWFxc
piZn+cWNcAxNtJ3sxK6uDdDPyeRMZlbBdmwR9NEyqd/6f2ozH67fwjbiONGg8aGimYEJ0XNZ5XIw
yFJWaBQu7NQboOZpRM1LoTeCZJfIDBdomm6AbnGJxE2uBUr0ahOHtv9cX8mGF/+0Ei62mGqR0Wx5
b3mOXH2IbqLZFKQ3tuLXTza406AaUmkaFpZhfRo8XPwxEWJ/HgPzmAdhYIugduOk/2SNOwW2XlSG
xcrhXTAhXjIOZ+kxdfVd9qiehAlj0f5xsUSS7Vhta9wFhoAl+8sdOQx7CtlxjXFt3mSu8u36BxOd
CeYEq0NeaGqHlyHSbHZ+syS1o+YPZBDNrIqMcDEkU6DRRihWNVb/m2nspM2NXYgqUOxHuED104fi
AoiE1ixDyZDKNfLXtoOqeZu4S36cyV1jiqoyogVxgaSr7AkzSTiCsyI5yzwc0nD2U2ILuj22CsLr
NfGFZ1UN+6S3ccFnDE+sK8L8UrIq4lclcjGf6hSpQ0DMIvpeW9N/P9nlkCLRFRrXOZSBzNYrlM/G
5E0L1LCm2Unkt6bLAyK5gy2c9WKee+UT8mqveVWQYYHUOaLK6KPe5KUWXmqTm1Jo06eejZqxf/34
s0NxzSKHJQNtI3tmzUhzG7uFdTOa5y6LHbu8LbM7O/1y3Zrg2PCSr4sqJRB8YXecEMiVUnA/5rsx
b4PrZgSewGdMVVCwFyRHw2wiLa41VC5eo441fpzRhTyKNMZEa+IAJNegU5+gw9srlvpkhPkxicdd
Z1LBlLbIDAchbd+A6qyCdydq4kxkus/i1K+IqI1FZIYDkV5uiDKUoJCoGvlIMjD25tG9GYaCgC90
bA5A8ilrpqFmMxGRY97pXxFW8AwrviAbUn8cMofBPRgM/2DocO3XfP6UGqXc1xn8utFeEjlzuskb
rbfrp4998CsuxadPlco0yAC5SS+M2yOYpU5Jax6I0e1jHdzY120JwiWv3KrmpS1RxhUdzae6uJNF
lJZbL4afNozDB3Xp8oXWiP7GzeRJTgtiYIxPeqxtOtl3f8I9+pM57rKRVksxLUwuIrWoOw6pu2jH
uhS40tbr8ScrzAlWMV+du3SpS7RqMJjN9zVGmor3tjB0++z/7gNx6BDXmTLJNepds3YqIWeQCIrQ
W+0RP62Fw4W4zTsr77AW7S68bXPczzIP78cn1u8WBalbe12DyXU0L35mox7lvfpF9DwRxBCTwwyc
anuoC8BtKBeOlX1R+weqvMjRLrLOSfXp+oYKAMrkgGPBeIQJ1kcwii3qzkwyP26kB7BVCQBKYMbi
XiRFmtJxoojES/ioZA+F8XEW+dam7yKDoYP+StahzfPzKez7hcZ6CteS012kH2URQfVmFFz9PvcU
SXoim8YEbNDme3V+kELdKchHQz43qoiHf/u+tLLFwURUNoWl5g1rNpNd0OTffCcn7m6E6QTRrnEI
EQ2R2qoREIIpKEGoYUe9JXey94pe5yafjMdGcJsQWeTQYsyJTUYdz2ArNPf2jBu1rbrXD/V2OFzt
HwcTiTybthniuEWH8PZ9SOu5OqmoHBmIhGB0/ET9+PW6TdGyOOBQ5lS1yg4v1TQ9tOprI6oVbYli
EwwC/jjfHCy0UgQ1HgOt2u8kouA8ot58z5rUOqf3rI+s0b09jXsww+5FnBoMBH4JwSvTHEhoULsa
qxJH/72P9MjIlkgg70XAt/0Sv9jhx9EXo077YX6vLTN1CMalWEGXMLwvfOmeCKBe8MHeo9oqaikK
GZN6AMyO2oOhvipQvLp+IrbSTOsv9r7clYVhLukS0wnllH/sOz1QwW7hkXviTH5zDA8tVLyST6En
CpHbd4zVLnLgMZjDJBUDOkUbiA8wUTQVQoAgU1x865Te2YdBOILBfvHK+Xgv+KwWOvcpSisDjiZr
nmblMMm1zoOLQRDUGKkrC77cFmfkTxvLQUgHwjTwFuDyXn3EGCSkSp6qA65UtbPsceFl1cbpsxWk
T+AM3KkO48sRTT5txrPVHnMAE5daDGokXBN0FQX2qAJ/7+ckFTzX2Y9c21YOUmoyp6E+o008nNKn
rqqP4di57aLttI4IkmDb67F1TUEDHqq2nClUcBazsMAilcW5E3ZHIu0pEU6Sbp+TixUOwqrB7iN1
QrBZvg5evGfMWLov3w1QL8sD2xNVprb372KOg62uqK3GZp3ok70fi8Ir8TgqyscwFbHssd359UP9
MMTX+ZIxHTLChLYU+5got/pInXT4IIfPiTKKQEWwhzzxkI52lYKMaF9qfdnFxd63kLY5dT4byFX3
mTuLiL5Ei+PuPfY85hDexWSEWrROh6z4ZD5J4+KoKobwRk+AmaLlsb+voIQquTFmLOvWjbtFAiWc
7qH4pZgFTPt644cQ6CzulcLrJCSq4heB+c2gYKnQyIb8kgxl8J/NZ6hw1PWCzOJ8ZJVMZU8lR7vN
/hl8HfRt5ujkX1TB1LzIJAcl5jgWsdwg4UEm/a61xjfNFCWdt8R/CWNZlzWd6Dao035e1qwXYzS3
GJJoPk6KM7qMcJrVhp/qG/oWu9lLfZ49fzlG+xlMFKlXuKLu+k2AWf0PuI2VTT2OSwtXCEV6mrM3
fXyr4yfBx2M3/F/ccGWD28lBkaG0oqOD+DsHJaau77tjeyYY/lMFIWjzjbYyxeHlJMXL0IAXzEMn
qbNQy9PNW4k+EnMfFx+z+Ov1lW0C2coah5ujmmfZGOLzZbFyo5bNQab9Tsvr/dI3goWpm+6+ssWB
Zg9Vcj2Ryu+P+fo297OPU7B4htvjUYB/WHAnXngYfODqP03j5AfU6ALVaVxb2FcvODX8szGnnWLY
BoYVNHqczKOsviymoCAj2FuLezaSJIRI6ICnwkxnL5GTD0nZ+F2pnfssFwkYbg0Rrf3Q4rCUSkXX
VWzERPmQHEa/uEe2H3OCqBnHbnmWDwZ4PktveEFaYW96IsGR7fv15dtaHLgmC51GSBmz2DG9ZzbY
fbSHvEmHWbDy9fqhFVrjQCfRE4hygEAc1t6z7wF5K/ZMYyc5UjcVWRN9Rw5g2kZOJFMZWeOZjEEa
LZCcGDogGQTG548E57O7wdy1CNa2X+qrLeUwxyoRi+ccmGPedYfMC31yYF1M/6GUJ/IFDnLSuYuk
SkZoMm7QltUdFKi30yCScd+tXsZAcVnnmV0E17+iyCoHPVMOvq5ZYnlyeqPV/jTdjULamM2Yv9pD
DnLKZK6GLEUbJMsfGmihWPbop0PfJRMnsB4lwZJ+880waGLr4LUEKfHP0bBv2qjWDDyQxiPdlUd6
6IP4nrmAqIS4/Wa3LpY4f8d4Z495CoALq7eB6NYp7qbOYenRbl97TFMl82enf41f4zvRE2X7XnGx
zTl7W2WEalKneIUaOZECYWwRR6XIAufgUyzVQ9rh2pvnmUsg45yEpX/9+G31CgIxL6vg3FqqFi1X
YokNyBlHgp5c4jPKrBHUApqrPM979fG6xe0DfzHIOfSS1bWJ6xJibf3UdrlrpujRE3FNbL/RV8vi
nHkY5MVWFZuhFRquPrcuPWCOq/XC+3fFIhBEfPu7ZXF+rGVtAUFeCzU8VFKmsPANrQ10qf4j37I1
1cQ0h6ZbMufLsj6jfjcin5w2PeqEkR/NpVMblZs0bUCi4bZWv+TGsh+X7Pn6CtXNO9nFNJ89ahtD
SSbIcYKStfPUpncqu74Hj1wwGLYTd9/UpT22qbmXZ+nUFc1BQeMW6EfPIChwagX0EAM4EJcmx9yJ
vZdoc9+qxikbbd+uiuNoF0/xIBduHSGfqCu+IQ2nrhX1qW6evtUaOGiSqZ0ls4wIXavHUgqdgX6Q
lc/XN2rTbVc2OFCaastIpRFwa6DkOaKpODIzQUlItAwOezK1mwzbwjLs5iOV9nHyrIqa77ZNGCby
dIZJMEf6M4h3RM6HDB0a3hLtev3eSJ5J98/1jdoygZFchbAYgYF29vfVW1QJ50qVFMS+Uv405o91
v5NCUZKQ+QP/Zlnb4OCmzq00JxVK+M2gnYYMPdC6fK7VygfV0S0U/V7qJf5gLPnu+tI2Y+DaLrd9
ZmPnKY2ABYxcuAjoITwg2jqzIxrhEW0iBzxKmpDGqgE8lZbcgKN2lxjzKSuVP0hgrdfD4Y6k2XbV
yYi0pH1Mao80imP0IiL5zSvtygrfWDeF0tJPEg7dd/p6NJQ8V/vWYxdokL6JzLFvcOVs8P2XurJ0
cVvDWlje59Ujsf9JoIdiflqoIDiwQ/arIcA1lLF12X6PVquDPhamSinTXl3oc9QYjt6eKfqaW1Fr
+vZhv9jhLgy5nGb5wBB6NJLjmNN9Uo+nODb9JMl9E+LnlYmAuygvgsO+fQYvdjlHLqV8biQVKZYE
2o6qjyyx5EgLOiPKA7s0U1BcfxJT84tWy7t2HapaGc3fh8Jznx7+41A4q51e+3qcK9eLFeYhRfYd
km+OJN0Vi+lnmU+Mg9H5g/YYNu4SmY5gT7cu7Syf9O+Z4fy6NCs9L1g5KjvHj2z0pjuVaN7FA481
0CqJJwsuZr9xvotFzsWnjFhjYlUYfn+gD4yVE4zobqyiopd7oVALfdsnTMYTaFnglOQicZlVujxp
eCQYmQ9AyZrRDWPfnEP3+kZun82LHS4al0NclTLTM5DL2aH67Ebqg2GIZhBFVriA3MtyTsmExj81
Bo9GVHmEvEydKL+xDViXtXD+TZMG8+MAE6+qD7L0WtOXMmm9mZzzKvf+bts4l7Z0Rc0W1rQbZc+d
Rb1IfuosUWFLtB7Og+mQpIMxw4ilPCmY2B3j2yxrndS4UxcR7bLIFufFsdUOdlGw87a8Wcpupv+r
p9ui3JWZIN+82a6DXoUfJ5vz3LYB/VCU4sph3ajudx4Zekb/O7J4wv5j0ao4n+2aZAQTPdqBMcat
fTVLBzTqbr5bZHf+WD7pboxUM6vQhUI6l81cG1FkAiY/Q0WPGGc6XtR6KhZsaHJoDnbQWU65C28Y
Ww90N8ELl3szcm0h2Arpp+JZVMveBP+Ldf6mEEl4PCwhFs6q9RoECFnJ/D8I3zJ4+AX8V3Y4mErx
5BnLZEKZ94U1ryt7yBkc9QcmmCcuLTP/vWaMw6p4anvwSUHKukpnr4WcdT8rwR/49Wo9HFBprT6S
QsfwMsaD5HFv6F/s6vnvTHAopUio+5sLsulEPjTFgWlXdwJKi83Ez+rw8cKJNQ1jdQT9jYfCVXQo
DsQPP2EML3bJG0sSWufWk3a5B5pbpypd7dv1FW5/J6RNFE0z0AnFYYlcLaYWTgO8LgyaYt+2H67/
/jaEKBcDHISMsSJldMLyVMxv5v60lw/1u9ayLZyG24xcK1OcGysmTZZsQKXdTKadYUSHvEOiJMkF
tfbNRBOENf/ds3c4Wd2BQ8OaZggL4WyXyNUxT5ocw5NeUjAGsqnU5OYPhP/wrrxY5FxX1sfQpD1b
WV05Vnqrl4ljC7tQBPvHc5mPQ550/YDJqjCdvCQqPTUlDtHJ/vqR2AT61WI4v01zQ5plFU4lz7qf
E8mDjoUfJW2Q0fBB6nrBCdy8na3McT5MoLxNNaY8jEURinGxwrNU2aGK/3fLYru7OhWTbIfyoKOp
sIL3GuOh0zK3lRRkBU/2lB2uGxO4rcpdN1ToDdpWDreVy9t0vtdEMUl0FDhYKIZF6foR1Sdtmhy9
MFxt/iSnT9cXIXQkDhtys6rlCjotnv6hOkwfWLgnXufLwXyGrrE77kXzsqJlcQgRlVE4tDVSGVYY
7TqJekWf7IpB/qPI9MNdeZoiktF6KFNwUUjkRQEXnpFkHrqAXMH2bQf0ixkOFYzGLKKQJZ0iFAhj
sDZSj3wDLVuQB9mzKN0ocCONC+iVJY/LkKPDqJyeh/k+XHZt2XqWsEN8+zZ0WRSHDo3d2rZlwY1Y
4ZFAcyOBshRTmwHkdcfpfTRdvW1P8Rf7XnQ8BF6lcVARz6VZZwluYhoY39ObpnwUfDH2RX69FV0W
x2GEnE92gVsLSwoxvb/0yEqA0b7C5VbkwQKU1TiEGEuN5phpxqO7c6GDLqd7RvASVgdEZEewLJEt
Di1qDXcxldEYgbe3QZCHqEcCorHuZJ2Nu9nrXMbUUD0nz6KK/PZD/wLuGocgiZmOahOx6wum0ZmE
hO0zwpIFJIyZsHC87QJggjI1XDs1Xg1giEhtx8zfrFH22hLNMAaUbowsCOVmJ9hSdsx/PSkXW9zn
U7IWeewI7+Pho4JCVvgQebMOTksd7o122tJd3q5b3IbGi0HuG+ZtWJt5jDz8HAY1ygn5eDvGgrvu
tn9dbHBfi6pJ3+GmC//qQzeU00NZ2YLkrsgEh/BhOVNkB3GHiS05SI0yAINl8Fc7xfNFj4m+TOA0
AkJlKMiWGE5MF7ecv123sln3Q7Hi39Nmc+jeJF3WqRMcuGFOVQTTqThJPsr5PhPY6256wbVMsHM2
B/Bz2WlKmIC4Iiv1W5DFfQ0nkSCnyASH7Vqc0rJY8AK1rBDyuMlZLkXff3vb0I9ngLCNoLbI2UCx
Z4xzBSmLIWhAvct6kIp9g25+dFqg270U7NomJqzMsSWvbn2JrSc2nZE6aGYDhyA7pGp6Xnrz1Iyi
4MG84xdIWJnigsfcTTqF47CVKYGGhndoUe3mgFE6tt7oofH9UPrGbtyLmmO3K0AQrrRtFe9p5b3J
erVI1TTDpVOQwE3GxM8oPYxDfJCaZZ9M2QmyFG5dJLe6lnhqHf5z3Q02YWllmjuV2kLSZlJwRRzq
h0L+qqrfGssWxK9tGzgxuqopNuFp5y3ViAw9hkMXeTAonZNlh7EX8lZsIjqyS/9vhYeNBoxCtUUR
qvpjhGauzMtvwFMOfm2oZXr0VsQCLVgUDx9pbfbm0GBRo/Sqmg1yB7tZ/fwnH+eyJO7jWFGL0fcE
I6ttF5/SCqQBWv6gaL33d2Y4lw7HKTbCBM0jdvKcZTdEO+uhoAq9/RRZfR3Oj5c0LZSmxXbJEKjB
zewh3SlMpQSuFe3VPUbdRZNbm2CIiwSoz2TdxOzcz8gRJ4OGPosOKqrLfVSBXioTjahu345WJvh4
q1SEmDOeO9nZ2qEbZpe6baAd2UA7kpnuH3yllTEu8g7gLAnNBue7affDkjpGcTNXgmvR5uPgYoMn
JQgLPHcMG41tTEWmCLr9f0uVbvrOygwXesekX+KQovio23eK+ZRkH+rq9fpubc6dkZUNzncKZTLo
YqJfNTmUt61bRI76BkrJs3KkyDePX6g7BDh1AqvsV3+JISurnCs1bZxZaYgN7I/sAZIFZu60b6wN
Ud7rb6LWZ9E+ck5FaTgalQZriX2wZc0JGx+EqoI1bUbg1ZLYf2IVnHCfqBXKmteUCE3Pp3A+qtrX
sPlwfedEVtjfV1bCvtfsmDHPNjMSItlTrKAWMUB78uG6ne0tIzpgwbQNkPj/bKfKp4LYFqpvhqod
Gqp/jsbHxBgEKUyRFW41IK5McBnHh7ETy62K6dyqNq6xleC+LzLDQdysDa2SEpgZi1Oj3xnzbZ8I
TGyJHTBl7R8bxmGcVXdFn6MRwJvQWPjYfMwGB92T7rRvR7fzzWONe/pZZzqd4nvR5o1sZZuDvGYY
ocE+4fI3P9Ab5Y5hbBI0J+IUcKrBJQcNr7Vm176KkjHbsePHovkEk9EPQ9WxglVHVaeUp1MYR8/X
D+I21F5McBiYdZLVKiUuXpqR30Av5mYyxxPYiFyJaKeZjM8DGuCzEPno63Z/E7QuhhmErTwtS6uB
Sgl6If6dSbQOBViI2Eaahz+ZMF6dHp6DFPKBZlgobGpAW7zKXPxc7gVXC8Eh4ZNKi91Z4WLg0VOa
5Qn9aQ7k4t6yXneLMHxtZYKpxEwQJrdvM5eDqXEosuitklGjwfkAcxTrqE8fmlfGHKUGuots051o
OFzg6Xy2idBqScCzhNqieZqt2i0m38xFPdKiU8/DiRrVvZ6+w4nX5o+L9L/rR29zWHR9GjgsaWhJ
SCXBwHw0jjmaf8g39CRA1JgRbzDRFGRe3BRaF4uXe9UNebxuX7SJHJwUHfpWGpAreHX5MtafFx1F
7z9gUF/DJT9/qCdznOoSsgqJdjbnw0QOTfkS1l4sZN4SfC2+dX7W0yJOE7T31tnkwJS1tAKoEOwX
4ZDCxOWZzUyjABzL9yobb5C7HU3Sb9c/y3ZK4eJNhLs0qTLNmj5GnzebIW6gXpiDBbCG8u7kM/l6
07tuT7QstrErAMzHYu7MmgFgt9PLvSk/pLqgsUP0bdh/YWWiacowTExkyZLoNIQ3WiLIwolAnHAX
DFUvMr22sWXS3tpNh/goyWBMHFEejY7R8/JHj93VF+KQQetjq+7Zu+B7ffS+apAg/aNmgJURDh1m
u1xUCgJSz1AeiuKhHBsHLWZ/9Ir6Ef34VpQ8zPUllvHxSwv0zbZ6QtLsG9p9IoGd37w/fhjiu04S
01aKugHYsK4TeTeAAAAKP83O8hKmTFWC0LCtfRHJFfsQv74/Lla5W8WYxW2WlWx5mLW24/iTpcxO
UUne0IMjJxsEI4rbt/aLOQ4h5pbIi9TiGC6YAkmeQmvX1EGF/p7rHitaFQcQ1URzausI8eZ06tU7
KXUzTfFtDOnNRPDdBOCgc+CgZUOddyV70vfHFmkdi4Bj9fH6cgTowHekRFLYWF2HYJ5qJ3M51Kng
jSP6Khw41HktF9OM7aog+zmf46F2SRyEwpehCIX4FMvcKn2dtIAFNlZI3Cpg80DZqT+jlfckEogQ
7RoHD/FcQ+6cDTIo9c0yfBvGt+tfRfTludvBKCcRzaKeuc6LlUlOZbzqdH/dhuDL8PkV1YIM4Ggh
8VFEuQMKBkcOH7Xiqy59vW5H9GozeBwYwwq1ZCSLyIMMhebQVzFpfk4P8p0cMFGx4ll/Go/9STgk
xjz+CgDxPI9SNMRymwIRvnMit24MjhrimLs6iAOR4CD75NeMcbhAFhkVrxDbmS6HKvxCklt7+GQr
b5r6ao3/u76l28fPtJFT0hGkeC1Fos9lqLPMziLdNcpxqATDz9uNXGhCQmBA/7vNf7IecvKGPQB5
xmN1MIPwWOzDe0ZrLlZ23w5OK1scbhfS0hhGg1LH6DZn9pxPPOvQPqfQTWTDfMNNihe24OxvPnhX
NrmPpShzKBlziiO5w8TsqdtHt+y2IuLc2fxOKzPs76urV5doZms12MYY4Kp9ktVMECGEH4q73IWZ
OtplB6AwkQ+ZYmcxD9a4V4oEDKqdY3dfVOvVTsA5aoiOyOZ5X62NA3Y9gtZFP43fB6vD/XLofS0Y
d2xkPYacUePSr50r7+2DcLZ6061XlrkLICWZQTtWXPk+PQuSeHSMMLcGvaqQ42oTJVfG2DasPmFu
xbpVlhN46SXdWfKzYaZeT9CyKe6sEK2LA/2hJWYxWih9FBhHAcHCHYW0lpMeWJuh+SaLxoi2I+Zl
aTxLJ7QQtS4r8TAYXaNx2KyG5REHc5lQQvZjT1QDMQQnhmfsRGOjBflFlF2mKgoUUmJwon8yQ+us
LRJFSaT6UKbpt0ILv6RdeSRG5RnzvC+V2ddbUOYXxuDLseWNY+mHGeI8JMGWOH5ZCu1OkabeMTDp
5ZTaCLSvGmMnpeEJuih3amuETpUSyCsNN8sYPRRD+6Gt4PNSel9mZaAXw22cxc9klrx+ARtmVWLk
qJ93oNo7lvlwRguor7Whr9WYBR8NzDTPPknU26gdC9eI2l1sxg9trX7TtfhrF3WdU+jl85SoR1Kg
P7QY9+ArVxy6yCctrD9NibXXK+VZXrQXGi9vi2IOflw0/vUgsXmHuHxeiwMfKEJURdMCGkgYQH/b
tekHtAN5141syawT1q76/5GC75MxB6s1igyhKDoQDGJnHm6rgXUonyU3ipCU1dzuveDQ71NRE6Zo
gRwCyQo11cVCPq83jX00TL5NlttFtw7XlygAcYuDm3gwwzKVEJ/qOHaS6n4ORWlQkQUOY5ZltqWi
YpRzJvTP0WNU2MXurxbBM9gqxhBlEt60nrwkB1XrH5qoFdQZhHjCBdUIbGGo1+G99+8UpPVmYYCE
JXPhgUK6BgFc8uRFk5k0dtMiL052srsgcdd9afYTBDbKoLgRyYYIF8cFWhRtc4Wwtzqe0I8aqCiI
l4Mc6b28KoRKoTXuaOfZoA0dxYlAj3swLZG7zLKjdfFOipMno0OXUF+ax95Y7qywfSSE3hdK93T9
yAjci5+k7iW7MecILzfFtHxtsvxktk5GrAsQRBBgeVrbnChxE3fY2H6RPcX41CifE4C5OqjO362H
C6+0STBE0iNPHllHrb2P250sP183IXJkNpK5uixYslqO84jLQj15RXcbigYsBJ+EHz4kcz3MPeuA
pM2YO6k134Jh+aupy4JCm8gOc731Omr07mkTQ9ap9Gt5cCEzFkAhWnB7FXx6nncoKistbdkJU7uv
aUTPeZS5VjSmjq5J++tfZrtKsopT3NdP5WRuCkZK8l2ALvPqZ8a3Qhym0V7e2Z7ydt2i4CzwLUA0
BPelUuF+nJuBpD+kdiE4z9sGiIUmVFlRNF5/15JStco6pChDepva/2jJ1+sL2P46P36frzvmwzTJ
csuYa5vPOtTeuuJ+hPpTNfjX7fwG7C6GuPwA7nJZOtcog/fH+HYAgREIvB9Gj4I6LBZ2rvzmwnKx
xp3tVs7UeSwsdmFJ7rugOtf/sI7L0K8qn01ixx/pBxIkfuGKdIC3vepimYuPmhJH0cTSeZHcOG1X
udlUgcFMlFUWfTd2blbOG6pUlyirqcrkqUxOM0ZtS2gOg8RT8N1Ehth6V4aGMrI6SWeGjmii8vMd
G6HP0XVk3ZF3EiP5lNz0oglz0S6y/9XK6piEul5ZuNbqyktk7hKduq0t0nIULY2785Uk65OJIJnT
K2+x7U115NrNS4VW6et7KPBhvqV9IKneVGwib6JBKx2JqAl3u8pJLmeOg70mRCNLleGNF1rza07L
z3Klg7ioCORe0dwxB7VWZT3odfYIdZ5Tks5vS26e46w7jMZ0h1KYE8qm32ayN2jVDhLJftsXfhkV
AhAQbARfqqTDrGrNgpabWH2Ye0xVC9IVot/nMCZLG3swGJ99Yj520n3zJ6xaeAf9C8Z8ebIgfT1q
I+7XVHtTlZdsEqTR2Xf6Jbu4+n0eO4oQLLwYVUC12joq+wbMrgTsIqK82G/C5GUdbB9X3hXmbUlR
nkGl6GtzZjSyNRJxmSN/jJH+QyehJ+IQ/03672KRQ5HJaOsiinEJGF0TgjhO4S2vktv4i0uC6dHc
aZDgzER6tKLjwIEIGcPRHkL4HeRGHbu9l/IPf+XYhAOQJDIsnGhgIw3/j7Qr240cR7ZfJIDaKOlV
ay5O7y6X60UoV1Vr33d9/T30zC2naXVyuroxwADdgCNJBYPBiBPnOFRubLUQhSjRErhHY1tPRWm1
6KwZqnmvy9LRkEfBo1F0M/MNyjZvCyhO4K5kxMyMLz86RfvVgQSaWweih4AgsPNNylWeY3kOQSgc
ZT/TjI1V3uZkEgTc7cBuggQcbLdsbvKjf1fNHJNSwXdRCAjXE3eGOk1lAN/09fL33256aO+GuMAb
qUszTT0CQprYZgDiLki6vFUpgcOMTh2mliYX0i6NkFjpb47w/1s2CPcIIXrRpgPjViCH/koBSE1y
ai86zQfWkSc7+UU0FrE9MvB7rWCQ+LipDaZHkepireVVv1ePFKTymg96XVdU7t52kfelcbmbamUm
ndipGjLI/q36baEtNoR0BZfFNgjkbEFctKXDlGt1gqaocjeYDtP+AyzutVzspHBQQsEeirjrhV+N
C7ylkWnD0KOOVsQOm51nTRD6WO6Ul8HPr6E8dBhFtCx/c7zft5MLvUTSIz1jM+ClZbPBM9h05/vB
X3zGkC8aUhR9PC7mFm0xN12Ij9fJX+v2KK/BMPy6fOrY6f18S74viIu6nVUP0gqKBZdO38Yx6EA3
FBsvfY3O8wEdW+eytcuxxCBcLAknI2xIy2K8nB9NXdpjHG0/R49ZlQlghdux/n1dXDCZorwLM1Zk
XcietN/6/MfllYgcnudINIqe9IAq4jJ5MIPxMXdjlzDFhMkdr8EYcvNnjbHfC3pra52lGb3WVU0V
oRUgS3gBXRnRz8sL2k6X3v8+FyhaKwXVBkMdKEEY1H4RdH6z7wPRGJ3Apd+29WwZVVga/cza9ASK
1t23WkW4eLy8ks1Pr8vUNIhmmoQX2euJouHfAmlQac+d4gy6wLW2g8CZAe5YkrqIaosBLXtXA7l9
6aZu4Sw3xb5BGVXUJN9+j5xZ404oVLT0cqGsX4mmrhf/NI7mrXw9HnIfDDyo3lZ70y49E+RduTfs
0GkR3P+bX+zMPndmjSozqMRej6Hkzcg2ZdMj9OXyJ9s+TWdGuOPadMBVWA0qjfOPubZLNNDBrlU/
s+aEDTyK3xFblDwJ3ITv5ZFZj7RsgJtE5GAqV7OIuWZj3yxTVwn6PApRdMp9t7pOad6sqGblBbFN
6c6Sbuto98/3DUaohozV0ojFV7Rii4RmJwGv0QDCQzyUFBo7CdhwlvGXtgu9WpRDb6/qt0G+xFWn
XSybA8rsSv0ly6/n/C9FFQ1mbYQiLMqyiGVSbJ7F7RwZtDYkIRalBQxO+r+OMbE/w119H8xwjp0W
fTeZTGEUMHc7jFK7m5/DAUgUvxhFVYU32e1LxjgHV3qqlTFFD9ZUx4e8aw7NGLl6nt71g3bSMKYw
DDNgcZ0HXUa/GVq/XDS76aSvUzfskrk+9XEJIc/sUJegIkx7t881z8jG13XJdlAv3RdWe4NavV2t
xAvN0E4GMFdJMgir08mVzPSmHiy7b7R9CcURgybB2I/HRIJUmVKerFANJEP7Xumo9SaKnwzSrgpD
qBz2KqDQpT9MY2lXjOapqfdNKl017eyD7j8TBJuNQ4mPrgKhA8Y5g36K3T3UIIhZAX8trw6E+ii0
4S4fGZWl1p++xJkJLnqrE5FzlNERaprqZqrbrzSLdn0xuEYkA5xfHyJD2klK9W3W1C+SauykXHMs
y7qb9Dnyw6XyZT3zM8P6RtdmgFA3PZhl9ZCN48nqltRWMa8ADqTHrJYOM62ear27TtvscVSGU7/k
X80q9y8vaevl9GHXuANTQs470wo4V7pPdqM7u4xIKkEQSL8zDDYrCdcoRIgGDrYuwg92uRPUq7TT
Bhlfq4odE0kDCKIr1/BUzFGAWQBRz7u80M0Te/bpuEPUNzqMrQUKmdNzN9yMkMwdI4jQZdeVSd3L
tjYDHaWGKaNCRQk/+iLHQK/UcY0ZMPW+mfZj+iCNApi5yAQ7DGe5kLpaJJ5LlFTQhPEmczqWBXir
WhEZ0tZDCZwwRFd0QyYWJB0/2umhgAjGzxLPiFl7qObJBcuKYxrP+ji8rJMV9KEeFLr0Yq6/5Ny8
K9rGVczpICVEUJLb/CWWbKqKrGGWHNv68ZcMUBqfeh13YplVhxGca7bRNLdV1iT2VJn7BNVpo8jc
PoI+AhL3MpVvFUW6T7t5b5gihvUtXkOLFTSoTFSwOBrcm1XDD5VqqoKsBIqNuEIDehum9oCLIIh9
80oPiAvherd4rkw79PRHKoBfb91z5/a57191lSznFiW4596UFf/LbCiqUG652bkZ7vNr1tQqdYJB
v9LcmVLjNF1t01jEciOywoVVzEw0JdVR0aD991V+XcJDaAoS783jf+bHnAljzqQ2LuHHNKztoisc
rQssLYiVQ2hE3uXjv5WR4tCoAHJSUzNM3jlGK7SqNkNsUx9Qj2JPothX79XTBKrjMYh80cwi+/Gf
riWLmOAZVBWN8nT/5YSqbiEjA66l3JHzx0KBIF9xaESvoy2nM9/t8O9WubcyELVLBJUnphun7JmO
DBGCALe+lYUmK2iwddUy+HfeGlqaVKv4VpZ837dXJXGl5YQ0Z7VEQvFbG2eBnNQwdMUwCd/h78uw
zFpWmE6L1O213aoPzjxDMqF8uuwSmx5OTCKrOpGpxpd2jTgZknzGLSvRFbpGxj3UtPdTJIlKadtb
99sOX9U1wkTL5xRIW/lmBMVX6cdIvVBourW8xiWYUIQA+VNy06auyAe3OguWhY8G4VjITphvicbZ
jWTOgz6wai9olZTDAuR5E2gv7XPiGIF1yD1yDO9Fd/rmrp6Z5HIIfaiSWqvQPiEhBkJy7c4YVA+w
kG+XP96W25+vjEsdwrShqZUBZ2JlgO33lbcshQONCN/UdXumdFcXtTsnnSCMCFbHc2Euhrbmy4Dp
+xGllNqvkb9nf2QClQ4dn02FyvTHO7UxSaPPGbAAy/g9XTAuVD6s4+Pl3dtexrsNLvIOVO7R4EUw
RPJ6H6+JDbpyPw0HwVI2g64lv9thR+PM/ySrj1paIsGbHOUgv2Gje3ti1VzwHYqZjUXL4nyvbPRY
bnukI9FCoDtH7ZqMuzgREVIr7CLnY/v5sjjnG0c9xqsAtbXOwhSmQl8Bpt+pdb/v0/EqXWO/T4vv
s57drUt/IPJwMqf8x5znTqzNNxI1r8rK9FaJPqVgVmvqyEO14dgmkEko4gylwPpa77uflz+54Dfz
YJyiy8E/WaEwvKbEHorbNRQpVAp2n6fgaYa4XUsJH3uYnkL5CGkT6w90lRDPfvsTT9qVNWjNKmzC
yVRf9OZHlfiXN2nzBXRugEsh13nMI9PEGtIrVrRqTpYn/WK9HIxCn0R8IVtdIyznd/rMk3fFoZaM
Jph48M5THNBKnSIQXLHbW5Qybt6pZ4aYc5ydQ7yz/punQzjUoTNkzLV9nEV+orxe3kCRIeYjZ4a0
blaXFIRk7ph+G1W3mEcnG3ZGKKSX2na2963jIlg+F6pRsQ+1OKNr+KCO/pYc4Nmdz1QXyS57nXpb
NLG+eZOfbSMXzqrJ0IpSRonRqk4TUFKQVDbNU99nYCcWKbVvn9f3BXKxDKqkUWwxNdu2jl065F6W
i+iF/iY8v9vg4pjeJbMp9+xrQRUwdoq7sbdrsMfJTuQUD3HliEiTtm/t3wb5oaoYvFMNSjFgVW0y
u4ke+9hXtMRux+suCZopqFFkuOyQm9uoyBCtReoPQjeuMRuuTbWYMkL1Ujz08Y2pPl3++5t+ePb3
lY8ObyZDV3cWqumquYvNR205pokAVS4ywcUkM4Jc87IAFTB2e2X5qlaBlQherpuOfbYKLj5IcgRB
9jZFKtzMdl91O2AEbEVGGYEqO6kToSo2o8SZObbisyiR9bQIIXqEQkn5ShN3Ha/Wbp93ghRxC+fI
vvjvb8/FCIzUhaFRA8K2HIrv4YFN5TvYPGTdcmurnnZMgOXJr0Jv2WmCDd1eIUQUIRhOTIXn2Btq
yIl2BCtE4aVycgC77W4KAzXPejsz1Mc/ccLf1vi73cBs0NqvAMJklmuQR6mxp/n+sontc/RugjtH
WqyveaGgT5DpnQfKpl1qxLt/Z4I7Sn1o1s26AHItWz3YmRonXwT7tBl+AHz571fhh0Z7DFGVqoUa
4GQgcseyx0bKW3KPwUSVDLb8hzVB0Ej+NsmdrFJvlVCTWbGG3i/9S10GUvjr8r6xm+BTNnpmgjtN
kK8ZJ5mND3QobEjxY7beEN2y5/o2DB8LcXVa5ArcsZracIrWGu9mlM1ZlTh1JadLoRlF/OIq3mVu
IlQ42g6BJlUsVdPQReAu3thIZlWXExRTym/R8NIszwqU5C9vo8gGd+E2caaAzz5GJF9Lpwh/jQvQ
O0bjXrayXTJV3pfC3bkZhptSWcKFEUft7WyinzPkLxhCdPUw3ndG+BM11S9lljb2vJIHSQMvPHvR
tvnjssyiCLm5ZpRuQbvLxNv4dmNb9ZDNHfGcxfwjYAK6aUeH5QUharQjJ7WXXbPD1E3oCfaA3Vif
PBYtITQ4QWat8Q3BFePwJmGF8s5jwDCGtdBeNFD9og4DsVmRwuf2np/Z4z5tNC1UKTLYmxztQDwk
i7NjOdlp8KWguwV3tzsIR3S312gpmi6bBjX5ztei1IAVKTj4jGEz2zWnzPlBb2SHTZaKReQ37xvt
3Rp3JiGOULeywWY7khFUlEdMW696aZPh6+VPt+0w73a4gyiXigWtehzEjh5rAGPWm1oXXJ3bb7A3
AnWIVIKjlst3hiLMsrnHkIB8M3gRSM77V81lJOflIfb+gH3IsqC9haxdhRwSD9zTVzmMMiPFpRPr
gVqB8EiXjrTLnD/YN91C7RQdGxmZ6MeMZ1WjXO/YRMJCwYhmWS6tU7dshUxom36AMPlWEUaTi/s+
NFbaMWwtYNX97qBgKGGNbWjQ3JKfyd4KCt94yW4yCDtdXt12nfHMLHfAwmaS18HUUHS5Ic4bbCHo
0H1ZQcKm3HT79pueuiICks3L/Mwmt6XNIpmFSmEz3/d79Hre1MXbQEThs+nxlGoK+mwMgsT++1mu
mjQFHRoDTaVJyY/QgNhFBfHGTITD2FyNQRGILcNUP6kDT6k8/mfcIt0zsGUW/IdLUfilNsMSatHU
tHQFuTHnIHWo9eOyIifuvDAwIBUoOboX7anNZlQjd07/5FY9s8d5hmLm8TxF6InF9V4dvpS59yca
ndDIeF8S5wiKGUcqsHQA5pQDxGI7e45ju5qfS1kQ/Da/0bshk+t2Ln2r6hJ4rUG2T3eFYTzO6sQg
AUezSEBeJV13sdEBn6EJ2qybCdeZXS73bi0tlSPJJC6esgerAzakUEVpyWbgYAg7YmIzPwmdZpOW
UsQl9OKo0vhT3Acl4PV4q7T+0I/XK3SqO3X4ls8a9Cslw0nocqjH4aHowWYkLV4ZgnN7FFVamTd+
ShTOfhXbmbPD16JGGs0o6mKQy58tn0CsM4uvQ+lqWAXvm8/H3CL4x0BvEAfjk9hFFGkdzRZYmuNv
MZFBdvCj6Kbd5Tj5eTnMiKYwVnuLfCLrj0wDoWTBO021msmJyQqIv7LcRXLxlBqL1/aLd9ngxl36
0SK3gUmkatKYIgtp3bfxBTSAIN51RfzSSx5ErZ+NBjyzZlCUqzUFvDmco1qF3iZGBmuzz6ST5yN1
i316U+4YEdXojJ6OARoTMuJXnYeOq2B35c8+/NE894A0pKHSc4I3KrnD+yf+GYOLQfJqz3ycD9Gj
dVAPpi/tk+fLeyyyyqUrVTkWslrB6gSJ3lnp7XZegf46DoYgDGzcsh/Xx33MMjYzuVOxvVoQ7dqH
1IdYL43RT5kwhM8mRYdj9DyJanYb2TPMyshbFEPGh+VrGbMVZ7ou4wZcDpN3Ayp/vyR2fmSV6ja4
A6+B8EMyP/l47D9Y5OsZ69BDg6vBC3NyiAM9WxBmGd5/5HNFlfGNItFHW5zPrmVTGZjzx6YawDwh
0lSOdd1QJ3MSRz7ku8yPf43fVad5KIXl0A3uoo/GOY81F1AcADVD3BDtsLdrf77T7wy0ZqfdH7BF
wBiQOoRQFbhwi8tk4miwpmJGwlRetfv6AV2qXfo6VKCpzHcxMG///Eph9kywZ+lAf36azl4spQvX
FVd/PoBGtPTHYzPZkJt4G9xjyYZ2Xf4vbFps0z55DyI4kCWYcNL49wOTpo8rhmLrPNkv3eSAL+rQ
G4i4Yx5HJMnEztwlY9yZTAHTm6VCRV2MQst0bFy9GfaXA8zm1XS2Hu67zX1R6GmPEjbkn+wBPYe5
v4ozEYWpaCEszJ1dtUWiJwBQIYyh2OCnPxl8yvKsb/L14A779gSFekHcZJnfp53TFAa9MGUF6c1H
g3rdtJ2io9xnWqGjDPS6USdnKCe7ydarpBiuZnUQAPQ2gJVwyTOb3HmL5IaqS4UIan5D5Xev+/0D
U8zRmV6OMx6AGcXRExPjbV4RZ2a5KyKPW6KPE8XrL552pTZ/KXLimHp1O82icerNFOPMFOePc5Mm
8xRihWN9pxM3yegusfZSD8xwfv8HfnlmivNLvcbTvZPRvaySU6nuV+Mo/GAiH+GccjbLdrQmtD7W
pXFSgHEN8qQkbrR+nY3nbhRpK2yeNCh86qjaoCXKv9KNtqIhKsSo2ut+qD5H0XUt6rQITPBTCg1J
laZeAatryoduru04umswWn/5y2ye5fd18DRj0SDrkSShzq0mC9L217gTsKNs5wRnFriDRMbCKJoB
FlIcogzoZBm0B/mzGoCywp4blAz7l8trEm0cd4YiEMvQKeww3mHIdtbsi/JrMv+4bONvlmXiH9CB
WTpfPsnNubCgBIvSduS2e303H0032hPf8BirUu8oR1H+sR0a3i2yE3AWdpe566VRh0Wpy71aXx3A
aR8wenkfF+Xr5dW9Cdp+jrjvtriHMlnifpoYBBpl18P0lPr1MSztAryB1+HOCECVH2COGlyx3a52
DTdzLbcW1QMU9p0u/Aie5iCa8mW1ZlTCGLZ9Rp1qult9zcGky6l+Tn5B3OvrdIXiM4qyxIYSNAC7
Il6a7ZwPKJL/fmaeq33Qe3nNTVQMMJ6xh8AJnq/ufAz9cM8eKeU98U1/2lXHpbdFY3+C782zJEAj
vFCUCemmVNwYw3VJFafR97Emgu9u3wPvS+SOC8EsVANtCXTaCfQwTdsENViOp7qSuXqcOJc9S7Qo
7tJB97hqjBBOvK5fhuivQbsFqh+EuiJo6GYM0AHcwhAW6hA8hpeYvRpTDb4zKpIzZ7nXr9quUqgo
um3bYXVaQEM1yvvHMpSY9ZLe3h8gUv6uPLHB9dFZ0C7oT92+wASGcCyQFY8+nQuqACyMXoxKeLyw
MpllmCiwSU89RLbVXfxgqpj9mp/bXe8tUGAANeMuP4QOanTKTlQY3Fzyu3keRlxla6s1I2KDHj8t
EbjqZuLWYe5ddpTN+xy669REiRqMicxrz6PdGKeLuiBl0MhpSW+15ZRpz+m6l4arPheEu81LkGI8
ArKIsmVobMVntsKoMrLWQKNtor5Cjm3zdHkt2zv2/ve53GSY01wdQoBngCx3qgHBqs7sOPxy2crm
0QL/sIYpVyZGyJ3jtQhnKzMAHh7kIMYwYDpn9ly+SpJIXWIDDITc+MwSd4hXjHFB6BX5eHzFeGwB
UwY8w/kxO+zh1PW2qK6wGaHO7HHfR4rjdi4p1PQGq9039dzaIdWcNOsdMy1CO5IVwbHedD6o9xlU
wcnWeK41K+/B/sjIMnXVGyAdWT1Zy8+4e9W6Ozpl7uXvtv20P7PGbWeSzmgtaaDzifejqzjZbj2W
r0ZA/fGpE7zdNj39zBS3k9aa6ym6FBjVIIM3ADmcGY2gKbfp7MBt4anGehQ8kLw15XitZvxpOdKd
lbwiVXYU9btgzz4X2OGCZ1a4ZIhKYZzqC+Dq06E4micazK7CurWQ/KQ/ezDVrYf6S2srdnYj7BFv
5iVntrnkyKJDPS6MhIfpMGkOiF68fpc5LO/LvTASuv+mN77b45HkU4rGeNwreBPOjVcrqzOHqkua
8VrtJXuIBidJNe/f7S9fn12zMNMmgi5xnoNdJpvMBXST2Wrn+rzT88EtGuW0yPpfVZRM9tQkt1rf
vlpK+pwt5R78wYE8gz4rzU+J1bwofZraiUb9yz9S4GlvSexZ2DZyS+q1hNUhOvSwMwPhW7oqDSLa
i207FMNAmGmRUaH6eD0MGBSbtRz3LasSaU5xCF3DmY+Id7IzgCgh8tWfl1e2XZ/GEA1qHrKGrjMX
ywuM1gCPiJmFdE+c2BlOFIq9DD0TBcoPEO4d6HV0IwvQg28f9VNicWaVC0RLTSYrnhAdGFd4eYui
OJabQK08txe/fB38+rp1JNfYQwFlZ9yKgBCb+3xmnttnA2PSU7f0DL2oX3fy6hoTvRnjRRADN0OH
peqYQUTSiwj18XPOtZJO84oUVAuq6wwiB2qAstUfMLggQp2Z4d69qJ5Gy1AASdLH9131VIJUSDSb
sV3mP7PBucksoda+aNgxJuNRu6tf3so2I6ZZ75QfKl5Gyc0/R0GwZTF8LEEOiN7wx92Tu3ywlASB
tyx0kKp+t/TnBI3Uy/6/lcrIrPxmEpWim84lf1MVgT91AdioUzTbAhLG+GIwUvPx5bKdrcTi3A53
i6iZ0mDUF8csi3onbqbBjpvVaZbKqUPVyaJRkFdsnutzg9zuhXUCWlWUw1zjpvKYAoECCrfUbXdZ
ZcfXtV1dqR59xhFzLy9062hh1NUEyAH/B4TCx6+WG/G4aqy5Z1j7tX62ZmiPfb1sQt46V+c22Ec9
C8cghO87JUTGjn7laOt+E0S/Yl/bW/fydX+oRlCVlKcpsrVgfvmzV8m5dc5l4la2zJCd6qXyajhk
PntR0wr8UrSNnL806xxHBpO/XeTAqg56dihlQXT6m21EtovmOogQeORpETbporNPpQX1Y+3Puyp3
pPv6uPywAgy8H6Zd/rXzup15Cj3qXf6G2+t7t81dAGa06HopoXLW6l6FyinZzcmXf2eC88RxUCWQ
ZuqM6w/qNpoelOoMMb/6X66Ec8YmA3dOYbJd7O7T5Wpq7kgT/LuVcB6njZLUjjqCR6TdFUpjU3I7
rpHz74xwHjc3NFk1VvRbGn8cv2TW3pQqgVdvtv5B8ffb5biopKAeE+asWzz67AHCRGWk6ygwgtKr
n0St/8s+ZvKMe2FjdGHBkNXdchOipxjVN5boYhTZ4K/4qeqkmEGpZXJbQIhAqUanoCJ6pM186X3f
MJn6MeJleSPXpoZ3KTnMVyBHwYxs5Vnoe8dO6lPdYaBRJnrbfomPbVAGfxbV//+74a78aD9sQrmX
G2zlovd+L/+oS9WvFZHgwmaWcb5MLioUU7hm1gAfLFCw94mDR8cpduXUsYgDAPBedaAaRuxFlA9u
+yUsq+hAM1AT9xlpIQ1JxlSyW1+/iXalr+EZAZ2j8pqJ5fxzVijknmfWuK851HFWJz0StrZzk3y1
M11U/BQuiPtgypDHsckuKRKsPt75gFvmtuwwEeZlJ5KQ2awrsDF81LTYcDAP2UbHsMhp8danZcc6
dqpT6LNDjZrk7g/ClCITTTUZKIqHMLdFnlV4ebHZpvYqLnNfV9oHOkaiAXn2DfgXCsBCv+1wYV0e
IrOvl7enWL2XbNWNDpgowKLy3f8AUmL+dckaH+FBjBdlKTIakIPup1+MZ1LzKvC69nZ3Bf0FyJzq
TneToPuxBMMxe768qdvucrZaLviPZluOdYpCQ+ctf2mQHNIeoS7gvSF4bkRQe3aKLy2WuwTWZWqT
kU2YtrGFAW/jWh/Mf07vxZ53GoBzoEcD2wXn/0nSpbHcxwpyG1a3zoJs/yYDLvDGjWnZj3a4iBWv
YahZEs5Z7xLH8Ncju8xUrxRTQG875PuKuHQmMaQSGc309oneakGSI19PPlvVIJZV36r8Q2POQhEC
WBlArT4GfKmq46GtUajuu0NeXFnVYwjWzqHZV+FTQYHBrG4MUe9+2y/ebXJhUa56BEYmo9GSq6XZ
mWitC9xctCreK9SOSP0KN2ekb0Mw7pI9Csl24oo6qH9zoN7XwvkFqFdi0o2sW3Ong9gFyjTH/mh9
r/aVn/8SVa0VFh4+n6h3a5xvRIMxTEUsoX8pF4D8VaeMMgI2fbwPTQJ1LvV1zsOgnypfo/KRmNJL
uc7fmzh6lNP+BQM+QdWZTyMq3FYGBukWUaBuoA37c8F/SiCy2xl9ZDd1Wjp6n9/RtRQ8V0Wfnou2
K4gylKzDW7/ow6sQLZ4pMYPLH5+FsE97pGKgQsYFj8c+F3VKNsMF/Wucn7F2+/CWLsQz8V7sdml2
JIagNr3ZtZffzfGYirBI1lTJ4ACoq3nqTnWrYEptQGsyAF1ZgJBTu6rcy2vczEbPjHKnNlPzVNJ7
PBSUbF+vr1F8nOjdZRPbhQWVsRUZwF0aPByhSOd0JdlbTbr4PmLIQXJAop79Am+wS1zzuDzHJ/XR
EtzH21/PVDAWBqMyP/EQVlZbVREaW+mk75Ma7DSkCKQ28RR1dPBhvWUGSuvyUrd3890m55SGHq9d
OqBIOa+QuOu0m4nGQaqVAgAY+zOfHFPDNYUuBqav+CarlTd1X1H4Ps3HGBo79TWZkzsl7A8QvfsT
NBG4Kv7fGN9SbWjfj7SJ8ACz9nPzAHGLWvr5B9uG4VJqgL8IFTUul8mrVLIGmuCgJXswK9b1c5QJ
wsVmXxACO79tcPmKBNm/tavx7HorlP+yDHu0QWV5FdqK3Z/w/hGpm2/CM84tcuFDqeJ+tiSkuGPY
n8ApcjIW66hTPPUkiVzLtVbYSintQmvcZ2yIXNbdadTd1pj8NKPfSI5LOqoerKx1u1AkqcuMf3Kh
9+3gh0Ck1NJCq0F1tonzEzWUpzrCyLze75IpdgtTcdp5eVzzUpD9bEbtM7NcuFmmdDVrUMS4EMHw
c83w6CLKwzcPx5kJLidImoquCSbIXKNr7LhqQADQ+SMq6W3t/Inb6hquBiinWXxrXpNLVMlYb9Qi
km8Zf4HEbN/0orreJtoTPZXfZrigQpUWHNgSPhUkXrzGe4OSB3nnSKd2t/jjdwISojQwYlsEptjM
Ec4Mc8cSM0JmmE04Mqg+79t2dpPFsvWudzroa5JRNLm8/SY8s8cdUdMwl6QHueJbBt7dRV4GMVio
et3/CZMMkvAzU9zZ1OuusQpWVVKgSdo+WNrgKNnjIIt0DgRbyJOmJQ2QrHoDBCtpXwkm/NaTVTmy
sp9FwOfNm0dnzIC6JUM+hs9TK8TWkp1nyXiSFW8BXnYK/sTd302ws31WQ29QPpeiAXtWR9da+LPt
X/VG+5MLlCqKgQ4Y/sez5mlVtAAmgpRL6rwivZ4wpzgL8gIQ3WzFvjMjXIRYjLKYdAwau4XV2Dno
diHbmdnqTO18MnaZFWt2HI/B2lY7iA15lqncQB+LjcR1r70pH4cayEI5O8qNcS8tK7jNNOJoIY2d
cjQaZ0yXQ6WNEG7O4iclXp00JxBaanddiOdDbkFZaL1WafzS1u3LVFMTpJHGY1QvPzOaemlxavQf
M32pyAo+nmKx2xL+so4uSfurZDEOaNJ8oQW50iISuUm4eEbTucWSLjay7atojL4OPcRQ5nLGO4JE
p7WIfg0oNWvTeqPEC8aDa99qVree14OqpoESU9meLPWxTGhgqcZjR4371Ji8Pl/2dayUNmDtGAws
f+l16Vva9CWu+ocoMoNpNa7IlIILvVF/GemMVmyd32gj1LHnef6qhe3dKIW7pZsfJbPcN2Qo0a7X
dbdIxm+knfwkkY6rrDt6nrujOX3FAEtvK4katEty0zf9jlbkWPTrfTGvjU0WPbelsD11fXqr6FLh
tm15r+jRX4WZXq+p/q1XW8sZ9BxAN00/jt0CXGib3SsDMOplejvK0+Co6qzaMrZfJcmRqrK3DrGb
QMSiqqsHIj/TruicMWtt2qS/kFuB4Eff60v2VLQYErJW0JsN0/SyWup3/BWvH0v0GnvJCdUaqfpi
Pq5W5sq98oQDY0dVU9ilUmmumndPqjxAQGisDwCy++OSXaUkdLTIgsKwDtZsvLukp9Wajm3U+qZK
R5tkfWeHYXECeuBaxWSYHTZSoEf5wcKNthTdqZ6aIO7UAwaznWiqv0s62dG6xHBapjiFLl+nReEu
VnFLwsLu19Cpsyh1SFu/XA4Om4Hu7Exx8acfIbNclUh2ijU5Vqm8I2b8XdU7l+qFOxuxd9nc9psC
DBrAPKhAlfGslz0Ks7KxICslB8PXiR27yt44qXf/qUB1r2BTvBt2f9SDerfKh3OrnGM9tWLcUC0F
c2hskzhys0r0jNhOVikY3NBsAlqJxylJmDTJkw7XBkZJPCblgPEOD8TD9uJqOyhUCLKy7VSVDTip
eCphepTdLmehfTW7VppzzDjJD4vDCDZVYMbfFIc8UHuEPhPxekuUoXL0Ry/QM9tcelOSWB9y1lNs
4tZRrNhGQKzyzr/sMJ8TTxNyBwAfqjoKFgDFf1xhDuY4M516zc1BZJ+1BA1Y0bjC58TzowluIW2x
1F2O56g70nuFHfty19FfbdoL7siNQsFHQ1xelsfLWgD+xKAwX7UDGyys2JxfUOyBk76BQwoMivaO
y8tKHZcy0P2aCznfHY26G60QTvWxxP/je+TjmriErEVKkJJs0XCeWTegcWK/BZhf/R9QIhvY/XNb
gIx89IWyGCctA57Kzb+WQO8zZJ75pnheOS3mXoFTbvbxd8Ye157MYwwIf+8Xolb65ySE/QhkbGhJ
YL6Qh5E0tbXI86QxeAxGJp3sLnYtJ/3S7FundppneX/Z/zdeER/tcR9xxGU8AxyjIqTAaZi2e+yG
bniVXA3uGy9ksARikdbPaelHq9xn1RAtC7UguBaik0S/DeqXJBeUlwQmePL2tu+HcqAlvDN81eXX
MNyvyuAKdk/wtfhu3xKpJnKHVMPTpPvOgA+Yqg2oHdo9fASIdsGJU7ePw2/voFyKGplLp0sZvIM1
CVa3c5JvxV11AmxFw+Cy5EX/R9p3LcetJNt+ESLgzStso2lFI4p6QWxRW/De4+vvKupcdasIdZ6j
/TAxM6EIZhcqa1VWmrWO4Bo3MOsHOQqwwUM2FfcCplA7v62gb5Bcm15+N15R9fGdJDXbT0zBaiD1
BfsTB6MGFB7FIssVtJdOaO+vUONqUES2Asg53FEp8X1APRnjALU30dApR7MC9rnSSdtrA5CNyNHu
0u/E9rLP+RF9TpY4REVBQyzNGuOv2x0kTCDuor+2LhumXEOaq+djqPT7N+RO4rKoVo3JcNWtJ8Np
1siejW9yc1TbJ2khqOn3z8ZpXdzxg4iNaUB8HrkQ6BOmRWkncpBQXUE7rQa/LYgX3xmmWeuGEbLE
HTQ+VAdUao/Cg3KVuc3VcpVCdFRaIQOFUSgMxb5Y91mwPlzeP2KZ76fpLHzJNWiN9yK8Mu4yO9++
rFpvo1xOHErKCncmISvTDEhgIS+fv4CE3y5TPKmoghPh83wVUt+iZm3ZUsY6CRKjDIXCcDatsQdR
JKI+aj3s2j/7akrbNJGBLnlM1xY3U10f9EzwRohf/LfNYT/jzIyuLVqh6o3qVuv0KZrUI+ZW71ut
7ZzLdohjpXBoAUYXoxYLE8JAmMNQ/NVK3FF/i2ZI+JJdJ/vXwa9zxVc0ki5SxDgWcefUNgOM/BiF
b4ru1ojA0CzhiX/BcHeOu7y89NKL1SKIifLe/Sx6YzDI9k81nfia8ep5y20Oum7i2tv1EEU2dElF
+sji2/3GBozLkwAAbpPS1eLENXOw00+Ld3nnKDOcI4JApsinfFFAH/EjQ+YiRVpkoKiW2R/5APFn
a+HcEMLX+diWOL3RZjiJsT6r0fTP5XXseiBywZjSQrIe/+N3T7fMbonMslVdqartCReyVNvRCsk4
pGZTIn7cX87JFgdGePJbUHfeVDduroASqUGUmPZB/Wwx7AicHdskbxs1bnoV8en8GQ/QT8NhOSix
vaGDQHEGh1XA0ZfsJcH0pXJkUqlj3ylOC+ScIhamodBaXF1Tg8SUr6fXXR5c3q+dhDMurrM1cj5R
D4IAuEVMHN8u7vuj467BowM9cy9ULn0X189Mceg0TjPqHphJcpX4FgydzrLigZh+r8zPl9fEbvSP
bn76bMxHz7ctKZZOVHAX/+xiSSHew/htqOVQrs7FMHmTdana4TS1XemBqbVGcynmnjxZdvSRWBLl
6nwQE6tjobeq6hpb42HC8zqV1PDyVyNMfCi9t7JSraWFW7eXvFTe7gfzL2Razn2NJzOQht5UygYJ
iHH+qqYHFSQyW060EOwwV/3m0AaHCigMyJMF7UI88sygX9zGl66yRz1UwY4zutORtfN1gXFf3xee
8Pp3j/iTk/ODzZCD6DAsi/NkoCNSgba9rQXZoQsiz728X4T7GRw4RJsgNUuuIV5PniEPPKuQPUau
tyi89m8UpH7bOA4k1FmxIEScIn7pQ7153qogoWZwKffjwCHHZEQ9Zkh+dJ38zzAnqADoRHS0k+L7
3TU4YChSRRinGv4n3TUhI8kH8xaUqa3n5DZGi2fizS8DMg+g9PQu7xUB5AYHFXpslqqxIogQh8Ku
+ker/HdpiJt3J2H6++o4jChBqVdl4qq4y93iw/eucFs5zWF0V5cJDVLtuMSa+Or5Bj2iYgHllSt3
y11rVkEtJiHKzsQlTIA5Xw2bDGkxrQ13sBoMoYSWxNlPDpDwCP7TDpkcavSyPOTShrhFi69GVFby
r7lZEa+A/czBCRv4seV8HNDiMeLGYGRoLKNRO9MV3sChfvhfkITtbhD4B3RkKTANxlMzR3qeGu2C
eDkBR5/kyx5ESZCmgGCUcWQEIVmA/1BHjH2nD3fvmVHO07sUQk0phCEQMo2fGR/0dJC/9y5j/0g+
lS+XN41hwiVjnMdruRDFesM2bU7w2jVGv7PaIB202s6rgXDE/d37tTRMif0eVszD0KlL0inIR82e
dF24UVhcTRgqrn0DdEYEvF/ePelDK+na1FW0ILjN66BJfB0hKFkF3j1bZyvinD5LjQ5U6TFgKVAD
/SivdnoYbxgkDrb1vPqxI9vKUfKWZ3o2grLNxdb1pFRoYp6wd0V/N9YwqCx3aWe8QIYjWMvkqCmj
bTQK8eDfR8mzNXPXphj9/1PRe+nD5kqgSYcMnr05irPczFdUWYnaRvbvZ7Ho1G1pL6OxDM0+j3nz
XPc3EsVbx47Un0+BJHI3Z6xNkANtEO4OxmFWQdg0v5jgcTKeFMUvhMq7fOZ2pk1wzZx9QO4SLbvV
NBYBTsOGkNkoTfVoxJDEQLXVNgKIMDjzNzG2U2rahPqSHLIUWgfCo00FnGWj3U61vYGks1upNDdl
hsMUpABGU8tw7rL8elTgHqLfj//+t2/I9xMinzCD3R0ouVn4iPJnNhScB+K99mlzoA19XP4XZQjK
899fgmeuiBnTVsvZc7n70oRgIbmJj9uteTe7rQ/KyjsqPtiPtjBGgPwZm07iEaweKtEqZSwyCzFz
8h2iWJhbi75PmROHkrN9ZtwPMwiqYl97uvx9d2PJM8scrkVrNKFDH7Fk3P8jqt6ACbPLBpiPfzhy
ZwY48NqqYqwYX6YrNa96cpWCSmF8HDcIcRGvmV1vPDPEodVoVXWKlyzemC0jGNbsTTmKNRkY75Za
zsywn3HmGuYMhqZ5wpn++WI2wwXPJBYSp7SQ5e6lfWaLg6upmYtZKNENIgaj1z3lh9LbXqZD7y7e
6KLA7kaQjCGrSZRVDrWsQSwNPdGhY7be9UJsa7Fst5mv9RPhGpQhDqbGPq7lTYfX152fNaExv03G
Vf43ZOyyePYVOZgSU7NR5hTB/tqik8f6Womia5XfLrv5fshzssLjlBiXcblGHR7sU+duveEL8+pI
cXfQxOgglsphnasrEdoHUA2wTan9tzFmqmmZ+KA8bOl1uSxShJWaN2ageou7ubnHCsXKJwZeQBHQ
3CVEsEcgyPuHOTsQ1tRNibQqqmsaWWFnem33E7pLL3/e3RDo7OtyKNJGmTDFkLLHWC+rt7GnjerL
SJ1fNrOf4juzw4FIVmelooxAqxYsFP1t9RhBQBv/7xGqOFT8TyDJe/Rw9uGSpoIugTmr4EoCF6CH
CcqwDhmSCC711iCw8b096swUmBpAIlngfRMVur2uYtCnmiPoCxExUmY45NDEacpmCRDMBBe1YvYS
KbvK5ubz5V2izHC4scXW3MYyVjMrQb2JXqs860rqXjZCHmgONvJqs9D/pLOa+s9J8vhoeGCNxNCp
EFK5sP0mk5Pj8cRIW5toDVMJhEQK2rbZa3CBqnVsD3epNx0Ge8GkMNN4ZB3Oup+74HSGejhRJdhv
FTr7FVxJAlkKRdwwsAfl5C4UvmVuCSUTK2BDbLVfITHXExVn0qL8+3UqxlUuSjP2sgdcgYDKwaRF
7uhIQOo+oyMSrslZYgJL3rfi7DCsEFnT2tRkqYXNxzDF1/q4vGDEXbuNQD3ovN+sNljtVtvKbIgi
xD118hlaXYiJ3pV2z38BSF2raBtRSEATboj/Wt6nS6A/BQY4ZNViEgCIm4FvxKgLo4eYHW6GOY7e
xk52mrR9hlTDLUb27i8fHOJ0yuynnC1ONJFg6CPA2hD90zQlhlGeu5ECtP1LBw3fimyCtZifteuM
GEjDCpwjNqx+LmoqQ7gftv4ywKf428JotFEufvql+Vn7Vj/r95YzeFD7uRk8OOdN6oK6uy+Jm45Y
GZ/4H8D9ItYDVjbpN/341KJX5/L+7LvCaWXcicuytK8XEOu4GDhzIURvg/jyflr+WS2TONzUUrhL
u1Z0WdAVYFqlPSxGZUtU0LV/kk9LYT/gzNWsKVE6U2/xzp2Su21sbqRFd+VoPIAG8SYz6+OqmnY1
Dv7lL0iti52AM7PxIifNvGGL0hXDPBCxk2KJgAjK/bhDBPHTSrBSpN/TOrVH86qeDm3fun1jNyMV
hlPL4W7trUGj+HuqX+gGjI/JX4WGEpCnTHA3dhuPQ9fPCI6tqAmrufY0fSNgZz/ZwmZAfkKCwd3X
yyQKejui7sd6zTQfPXDHMoj8BSQbEWt3C0yH6jj7w+31yyaf2FdAml1kK6rOnRsF8ZWEmrcF8kTJ
Ga7ycAzlQzMTjkGa5K5oyO6NphSBNbF7G9Av8DW/VR0JamfzayEFIhKsKQjtLvs7gRh8wl+NyhWC
ieydxuiUJaQfg1r/PEU//psZDi6kNEq7PoOZMc9szPol+WOTHszyL1Tp8B48bRqHGlPe6G1e41Wt
Vj+qaLRnsXLEkVjM/ktCB38tdFAxZsX3/CyWOK9LgxcLG8Mz4I5ROBzfFYh8nch87J6uM1Pc6RqN
YgBlJftw2ovS+63x6fLG7P99RQfvioKGdH40Wq2iQkJrD/octKco+kciOwJZOeBDPKSfDHBot4yN
MuQ/69CTmx6ma9CT3E1gPl2c9VUKGswt6v560AaIpxQO1T27i7Vn1jn8K9dxmeecxUY5wq/huRUe
el22DXAOl2T+aDc6OjPG7VVhJr2csFLgIF5H65ctPUbbt8vbtZ+9PLPBISFoTkE3X8MfoNP2xjRo
yhsM0Pe+8UnyxIPV2NTrhXAQPvfRjKkgjSor97RfuuxuzZ6JFVEGONAri0RrMcrENK0LCyGz6qHM
ExrPcTC+QUP7aLkUHQD1Efm0xrptY7lEiC0WHwVB0wU1uTtANgCaCIwRpa0P/3fWGlQLTtv2/ovO
woqxnMe5qnBJ1hqkufUlUJaeGmZkGHrhpL3fLmc28k1vUzF/772V/BT6FZjiNuzC/qmECNoVmcAm
5s+XDHKxkqjFWSLnJbJDLZJDxkO+fEKsthQvRXFM5vCynxAnmU9zjNJgCpMZY3qu0hCUocEyBbOI
VOJ5VaBqJSjkDDL1PTnsGOoWg2wATbe41o+MUCkHU5qO9uUOgrcp+Ywj0OO9jnC2ffIipaXa4VIR
q3sd8k5Cak/L6+WP+P6VLm0ZBx91PUSNUSisarX55a1gA0CC9Gg8RH6bYmkFa9F5ILtkiTPOZ0D6
toKg6lJhbVl1kArBqev/O5febyfsvYnx7PNlSWIkRo2VTeWnaX0YJ6eYROJ5tZ83Oh1jnsq5jRpr
MYv3ljrwybvZnfyq3YxIZzRB/U1+uLxZhEPwuQwt1Uq509D/PVueKD/GeliqRH6XQkI+W2FM0tqW
FdB9Q+IayufbgGzF5GgdUlEyyARisgJBrYoDjS1r2qKaFjywer+fX8f6rsne/tuH40IOEdM5ZVJh
l6LhOsu/iKpT5/8tbHrnVDrztqFXjLrJCtUVkuYwMDsiFZlTZ4aLJiT0UYrDgnsxU1Z71c2DGC3E
Kqi94NBg1bemKgqYKHW/3b5EU1AMRN2CfesLgMMPhCTWUgpZgbRxUvqKsaEqf2Vh7jyhBhOJpfBz
H1Y1WG2Vs6VIX8WytNX8OpEoltP9d+jp/CtcfgValdoSx6xbA3Xi/LN+LH8GK580hA6s4x96Q95l
ZybcgJ8CmWQ9F1IM1butgIFx9Ppr/efLFv7wnPkVoivsJ5w589gsomRN7OY5buh9LnNbgFSkEbS+
Cjqmy8aImEHhjn9rTZu0DTg4LbKI5aAEotzDNyofmsfhhsxVZS4vl01SqM2PgxR63purhIt8cCUw
xRd+5Cq3nQfSUyShKdTe0aT67SLiH4dm3SZjOaKIPDvCXRZKPqaEbsYAU+mvWyCgnUhF8rsIxAfM
kiIfTGtwUh7DAUcnaJE5sFOt9iA/SJbbaI6IU02Z4IAjr7K4qJiJNvlXEzw1JuKU/b9vgEITUbOo
893DW51ukaJiLk4wwQyW625Ty0QC8w9ef7LBeX0eVfME+emfXDqsgSc+iiEbM6YrQH+4Zk+2OK9X
BUNt1B4znNZh9IZQOQiOcgvxD0xsQqkg/KumOf1kjrsAuzzLKrPGHZsvz5GF8TT9u5BSiPuHY3Wy
wsXH27RNEcg42QAo+IAOuRe58j3jEmZar9YTcYj38wgna5xXN3XZSfWKpH0RRgHkHo4aamZzKB4o
3SrSMTjnBifnFmnQmXYX1YnTEAUVvVtRzvH16GGTwi59G5r7rlycyyskfJ7PN8pbPhumgC5OdS6c
dBs8KZsonyc+It9FbGwzmh1Z6jmJwNYIXb4p9XJBc1WhvF2MK0kwPqmMJqvOCcv7sP9r9/g0o5Cu
5tKyLv1e0OzMPETqY2YKtjAoYIG5H2bCHPUt2dPu7EYrof2w1AKcJY5/mCAvzv4uDXNaDw8e+tSX
IA4EqXphj156aPzUY3IWYADaMGPDiHYvewd12nhejhztfoI+smnQo/6ejn7Xb/sSO6VbORSAUIBl
cgjS1JvZmR0Aazwy7TZcz/fZt96d3QwMedAvJBL81H5xUDLk5oaOQ9wnmSQ5hhHdaPVKuMR+gHja
MQ4/5An52hWXiqsMh2F5S5QjrQeya8MQoecHQQRLVLlU1igwcoAU4aEpB3r5IK6+FVNTwfvwdGaE
i0E1KAhtRYyjlIX1belFYXTQAhENQKhZEtuyny44s8Wdoy5bRRBLj/ho9uzpXyd3uh4D0M80th5O
6B4LmMZPKzkUBu/6w5ld7njFs4jWU9YYCoJVPb2NJyJzRW0Udx9vqqRUaSup7tQditnvtW8KRWS5
f4TO1sAdIch+qfqK1CmO0OajZhUMV+ZTej27kpf72qt1IACCWhN3hkzUyBSdvU3m4+T+VLszwARe
OgPkWiD1Gsw2WGMJo8zZPjzvzhbJnaqor2bdamX2IJo9Ecpm0yF5UaFyiqEyt365bI2t4KMxBcPH
GKk1VJ7rtERbRTyylut+2kC09llYB1urcyceWkcQwsvG9gHX+GWNT3yXJbSTdQ2vlN6LgsqVrroX
8W7yWJpde/2r5vUzYxxyNOUotF2Lyl9VpEdGZTzMIiZ5M7tQBjCUid6qUQHw/hk7rY/DkUFYUcUy
MIWTFWw8vjzM4vZ0+RtSJjj4yPViUEoVxfR186r+VjaJv7/v8qclMPtn17w05vEoZ+ATsPQgsn5o
wq2RUlzwhNPxnXx1LM6lVTAbfajFLcg9MUFZgXMlXAcCbhkiXPBvPsXdz1sTg6NdcfXqao2udVAe
VvX31VKINzj12TikaIquFpYW+TG9+gHlANsqjvn0+fLW/+GaOu0NhwyW1YvNYCBeYUNX8RUTMJMf
f/Lo/x2vxNnp4SL2Rm4TEEvjgS+vqaOVYdTcxMJIxOd/uAx/rYhPYmOiFtznloGL99oMyh6KWBsk
wrXb6mB5xtfNqZ86jMK3lH4PcYj4xLaEfAI6UpBBi1JMMk6CI8wRUTpie3HB8T6ktc0hWsoCgwLZ
eitvR0tAMmvw5vVhm54LkjyFWhCPCuZa9EpiKa6VNPaShC2V1SbOEZ/UFjOzKU0ktEC9CNrf7TpR
7sBQuliUi7MfeumzcVFENA752C0z4O24YARI/JfR1Pau9EP1S2htGATaUTcS3303Qj4afb14dLAb
aQy2Qy/Y03HyULw/aIot/zeY4HPchjWrWxWhNaAUZlvLdUfIjwp0Qy8DBQFGMocTbTWY5SzAvZul
ekArwuNcpWFTUJ1x5OnlMEIVEl1rE1zn4jE+yIF1Z/jSYbLfRjd1rE8NJp9pagRibXzyW5XT3Igg
oOBmxpuQWrYa31vJ2+Xvt5+TPoEfn/meVS3NUIfFNq0goJGd6IgQ/bY51F+sm81TITgT+1SLJgEY
fB58Q2mqHTP0GEbVfV64c1p7g3U7p3cmdPuihXARyhoHGKaqx0pmIVKR0y8NdFxV5XmCBofmVtOz
1IkO8UEJ+ODT4Wqz4o8uCDOzMD6wkbQ5kK4gRvjP6rchS9nO38rBpiJAylc4MFnyaLIkid0uyT9b
9VlOvGw6ECsjYhk+ES7iSS93G+7kzs1vGbdiipxdcSd4b8qx8phKUOrOB5V4bP3hJfTr4uQz4uo6
6nOpIJs759JdFllPVjzldjcuvrqAMq8Tvi8iuqeq+Hmqxft5TL+steqnSvtwef2UH7F/PwsXRSFS
2jiDH20S2HvnzxitdYrYt/r7drhaImqcjNpRDnESJZVyVG9QCCge1zUws8mWTIoSnthSlWX8ztaU
68M49/kCWOuKe2uEYKYq+PrS22NveVWhP1/+hO+vngt3Hp/i0KCKJ4s1vmERtrcjhnWkoHiA3JlL
FYr2v56hyhaUhKADwQWpq1gsGkTB0H3R1McySQ7VvHmDogWXF0SZ4XyiGZre7BOWxBY+tcZ1Atop
0CZetvF+MX/8aKe1cJ6wDqOUgzESr2QkC+VAwwWePA3Xsmd8GW8LH4MY952nYxopfi0+SQghBhSn
phu6NPSH7fv1S/gkszKlvbEs7EYKQbxgF4+GJx1Z/x21fftB3skQ96DttiyepRjZD1lO79Joetta
y7v8Wf8QD51syL/7vtZMpWDVSFImoRnIGLKa73XbtMFihxEaao6XWhB3CXXQFy+tzcCXaw/CcC9F
1EmmDLB/PzvJ1pi1fdxja6zkYdSfy5GA4f1r7fS12Ek4+/sVgKLtNlxr0his7Whb479r97RYlkts
C/PmC97O546FwlyKnGVa9Rv1uIQ9ip/5c/FNDJXAOraYb5qv6ivBNZ3U/7u8NaSF/gc1TA41xk4U
GTcFC5FXT0ep14pt6XYFTZlsr98Khxqx/sMz92SQw4/BWLq5T1BRGSBrjUZMJ4EKj8dIUMtHJbz8
Zakd5GCk2QpNGhfWOrNa3qgmV1UhO4uZedL0VywDp+9ocdeKriNxjRZFJL8MJ45yp42v+5GSzyY8
3uIwQm+RPpxqeGS8HKLoOI3EA+YPgcevzbE4gGg3w4zSAjHV8E6dK9nKi+CxKTDQM0Cg2CROGAVI
PEnikCxanYl4oCUhG/2qb95GH10htmjTIfj+xX9aGwcX3aQO0GPBKevSLVyMMTD0LliiOjC09UrM
KfgjvyUHHw0eT6bOXoNykD0x0h7QJpQ2dN6Q6s2+4rVLwAiBIhY7DGdwNUHdPUcRClRvzWwj7+sr
bXmL2mwgdtHVsGUHcdxQ9rh8wiiP5OAjlldVLNhLYx7eMkzn5FQZmwg3LA4uomxGBru3YGA7JOMP
JkdUElHuPr332dnlYAJp8lpN2NmVg9mTnTEwQxAle9qDgVlxNkUCtgkMn/pUp9KOJDg6X34Z/iCZ
LOiC2rWM8409L7a35X1SJ3P1cLsSPCWAfA/E49NXRhgpvV7euMunARp9v3sL9CYgcswoIk1dtPPy
W6MEmAOxFc2NxOfLpohT/kFOea5qCNypKE6x6Q82zZv40TVrJyr97IZqv7/sMB+0k5t8NpEigUca
SX41a/URGsdOp5CDswwK/3xpmyIHJ1XetwNeXWza6b1HCuRHcjh4yGT5lkvNIlO7xWGJtVW1Oqyg
YDGET6p8LJJXbUB36/Sj0xKP2C2285cWxuGIkGtlXW6IvdVg9Sx/vMGw5zW7n7vaGQ+Xje1ulima
ugaiKqgGcOsy421NW52R94kva/rNFG9XkENftrGLi2c2uPWkrWzFQi2idOmbR8aWwDxPJong9tNK
Z3Y4KBw6SClqDSp75nMBCePE2V7S53LC9dles37n8luKSOf75cXtOsaZUR4eY80q9RQIIg6KH7V4
LOmLp8yDn0ajO88t8S33j/KZPQ4q21xvIp3JZ8zOkNpQ4D1gmtUx7eEW5XQ6OiWWx2vGTJm8qQUj
XhSPiv/FsH9y34EJQP+u2mx+bD1gJ6koaPdonxapcdg4toM5GHOqYtplcfF+8a3qYKAPUXRz13qN
ZOIQEA6qsZ9zdnEPq6IoLRubSEImk1sGW9CG6sEIL7vKbjB8tiruPZYbVRKpAwseV3daIPU0ik6X
3RRWRzSO7If4Z5Y4aIQuTyMoLCi4kcG9mB/z4H8YSqgl7UYfZ4Y4+IiLARXNFF1LiXUwwdDfDzrh
8NRH48DDyrUk39jEztY8qWZ3O3dfrfpHVs6fLm8OAYS8osmiTgPE7gAeQ3Wjpnj7+3FBHd79rwUG
NrBqaTLEkX73M6g05Ism4Bru5Pu8vh4hwXR5EZQBbt91bRj6km2HFQeM3Sojmmj/gD6nFXD7rWfL
oskzEoRJOKJ5IvfyG/2JkUSiEvFMBfD7W3Iyxm39lMW9ICioxVegFzGejCqQB6qWQ66IuzRKsdKH
VIKR6AZRBEam5Mau2Lj0dYWe0PWveP7N05q466JoVl1dS1wXg1XYInKrZfrcmz76rpSRgJv998+Z
Le6qyLS6TNoJKKoG0AnyhYfSKb/oaOGtvCaQXikdi/dq8oe45WSPrzarbWz16grn0NB6NTqrk9xj
BiDQwZBUO6areUyTxPQxju5kuU2l7/aB4teX5YvOazvnKXTBcWe0x1G8iQTch6lbGmRRff9yOhni
bgtVa1YzU/FZtzc2UZVUdvMyObOrOM1XwW1fLh/pP2D5yRwHGvo4F4qY43ICj6gHSppgOWg3Fmh/
GBvNZVvEgeOr0BnGSJKGJQPWLRzAUWDdCn+l6XLmIxyApFJaTPK7j5igxQC1juAUiUHAILUODjhm
qWsyacXLIDZWt+uhdDQnXkuqneyHDaed4aBjXvJWAUcoehDCKUyPbC5cwclKgsu7sp8BP/tmHGaI
GHpaQFrIWPHZ+PR0YIJ2sTME1PwW9d04wIg7RVg0CddHmjOOvcKeTbTa/B3Dx2k9fI25HkRp0BiB
Q5TOTpQ214JIThYTNyFfYs7NPIpzAXHr9sYmi+uvw2G9r37odnIoQZrZfqMYjalzyheYk6WS8431
FaaJA5kYL/OhaQeSUPQ65GTigtgpfsSqEOINOgygyjfM5zS72vQvGtVNSJngYokil3u1EnBTaVZg
DD9qXMPj62XPpkywfz+Lu8d4U9pVhb/JUqCkT4rhalRqibgV+PrxWmiD0eUwUUxBO4jwZreSrhOq
VZtyNx4KVhDnQRQPtLBzeeiG5k1QSCl7aikcDEgiZKqWAjRdbft5nO/EsXek9j4dFvfyrlB4o3Aw
UPaZKFgy8rSVcLOO/45QH1e/KttdrN9r2Zd0/b6U/xAmiTuVrwmvkxxJNfOEn0WQ/DgdtgByucjU
RrdUqzbhdnxBOM/jrW5bxCnV8rgWhZ0riV2v63+7hFQuTCiyaW7mCTnNygpz6bqdnLQm3nmE16lc
aFBOmlxOTMhpSVsXvX6PUy5TzaT7lxyYgA3I1IomP38jSuNkKDG8TtZ9QbqepcxVjQncLl8jPexG
V2qoIun+9pwsch9uSsY0SxP2xojCJHvcdDtf3i77GzsqHyPVkwnuww1SGYG7YIUHWDfqfEhA7gJm
2a1MwPpq2oYlUEeK/cFLBtlOniGdYtYNKsq4jiboO/ROe/PO7bdCEAEMSeDylCjdsn3XOK2Qg9ai
6rOp7pEBmKzQKg+DRhSOqC/IhVjjugxjC/YHNy3r0W5E4ybSmi+TGIfm1B7TbPyqKuPz5V2jHIMD
WQF1+SYqEOGDyu3BBNOm3gxhVyvfLpvZx9nTp+NwVm62pahn9BprkhEa/fQYY5RZXutPMpnc+MPr
82SLg9pMKCqhV3DJMsmb5j4HR5hqr77sLzd0Mo9YGF8hXQxJzVNZR+qwN24za70biu1G7oqjNjZf
Ln9DYqv4OukSabq8Mb2MpYcovJ58qhpMJjZU/YYyw0GFaeZalVT4fMl4nKcnC40qlFTZH27DX1vE
V0g3JYFqp4guTMaaP4XbQQ3LUEHek4zzqdVwIDHXUga1cOQH1UABQ9f4HN3LoDu50oLNA31LZWf/
Kq+UwA3lFOxHnSHTYtVF1jByC6m9K+beTtSvVv992yg1vv1uVvP0HTnEaLYMCV0RIRKjVt2ecq98
RiNHj25W0NM4wivrRJ9Qn/q7DA9rRFTwRrLAgPb7CtcmzipJwWfNwgUNRKmX2uypxmaa/uoBdTLF
Z8uVOpISEyGtW8jfwCJrJ91bIiz+5bO1u2NnRrjkeJ7MbWWkEKZYl+dev1cFy5/ne1EuDpft7F4h
Z3a4w6VEhrlWjJVTqZ+iprLbjUg3vH/5D7fimQXuGpbbUdhE8CC53VA9NPnrtGyFra2tY8TSP1IF
aeeh9E1z9Qx19VoBajuIoga9D8opM2wpiks7bZUeE1Wpl/RjsJRaoMzZlWaJdgQ6wmVDN2wpOBiH
scsmvxKTJYzTFgyWmq0mRrAYyr/xpIXzmgdtItw0wxTiPNhDhWyZUMa2MWJu0CyLV81MbdNI/S5B
2q6MquOoYeZ46LwpzWo3KdDFbFGZn/3vr+qiaVkQsJQ5v62sIZYHCwdGFiu7xmOypbK5+570ywL/
EF+yshC0BjssHMAp/aNHL5DwkAbFlfapBY2Z4PZoeqIasfeL/dbJKue/YI2aRXVD1JqFomP46UPj
J34x2PL9BKrKzZMxIQyu5UeRapPexdczw5xDF3Kj1ZB+QEyk5c5sWo5mYhNbihNzf99+4Y3GwXiW
jk06soauCh62Hay/ars+OzUcYsvDbMZGxbJ0UO4yrmcz3FJirGv/S52WwGE1GrUidUzx5IcabaWg
cetto1h29rPFZ8vgorlKEVv0j2Mo+Gry9WN0jB+YzkhxZ7qG86LeKbeQmfQGpzfRibRRU6DUArkY
LyqXJqkqXOoDJFUaKOFUniwRj1q2gEvoxp1fCbz9zaSCHSGqvk+1Zcepq67gfkM3Upo6l7GaWA8v
I2/qSbEabHK3mjVQzLW2VhwS07IvW9kPV097xmvEZqapitn71FWYHqrHxH2rPkP44511i6Q8JM6R
zh1XM8tr9CsgXE1/6MHmjkH6lXGQjBYqGLovoheOquXvV0xOCPEOXWfBUN3N9YIBzXdusSaEvAnj
FsN8XmevmFb/33CL7TctnJnkPFFOWhyEHo0l0Q1Tcc1847YNBMd67kFdwMJM5VX6fnkb953lFwC/
N0WdrVIUVl3p5hzzoW0aTAqCS3X02i36q/jhlxm+HCSPrdzihcHa4W765HNPyZ7uyxSdPh1f8Skx
6F83G4BQuVsdVoqJj8OxPC6HHKrtbZhcIax0W1AtU41+xL3JDx8iEBhrKUIEtgggiF1vxOY51r5P
41+lkM4WyMVHotxWwrSA5Wqxyhdo/X5XFiEYxJ5AewZEH4HqtFHchaWsbYtpVAQailDe90nt5FX+
kGTGv1sCWtER+ZFRA7P9X3VdnK2OuemZG66DrNeKtbHnTocS4XSYQcRDtwWxA3RpdR/uMkVb8wa3
fje3fqRHz0WUe0jPftrmKSyk0SnHrXIvn7D9YsDZ2rjLrclBZDUw2VBVyG+qaPIKUfmUlZIrL/IB
uSe77bqbdkNLr5m7ZRFRGu/72HnaUg5VBkPVI2uBh4py7GWGdlwj64VYI2uo/v3DWqJk6CBagx0L
/Aa/718fLY2VYT7Kbcfrcfwcy3fIDuvxVSQntp76NeUvH9f0uz3OTdOlRNV100WkpY+LeiPllNzI
R1yEAVM2LUkVTc00uQu7mqEY324Nq7NNYeca9ur16CHb0HkKRtrIFp/A3vB/T2H8ZpRPykhWCzV0
1BjdoohesUvgNtAfMBhFbNbuxzMtQ1cUXJnQG/t9swS8L3oZA+dINC3u8KQf0evtRO6MoQo0Fq5X
/4+072qSG0e6/UWMIEjQvdIUy3S1d9ILQ9JI9N7z19+DnrtTFJpT+Fa7DxMboYjOApiZSHPyZPNT
tJf1c/jDDnaRyNldbVmjgjXzMpqJnRsbdoHBMnswY4dU9R5Vw1wQAm083r8L5GxutlIzCUbcpALY
JIJ87Jw13RSZH/bUNC/qfSwwgM+vwO/yOBsrR6zG6HRNdjv0D8BF2VWZ081+JGyOMEP6ZGirm+T0
cqrDqohL3CQjA9QRIsRn87nfYYMWyBvzN+Hqgk3Dvsjj08K6AHYpjBcFSIrJD0r6oDfAjETT19DU
T1LXIx03vaonx3TpBDHD5p2CLAWEKSrg8nyxLRjHCSu7cFSj1myzvjeG0G2yPVUEsfmmqa/kcL4k
U6JSJil0pcl2yXxTKMdetKP1Ay3x6bOtZHAmN/c9oUqFszTYOtvd107ktr6OWWAMILxJGJkbXQ3/
lXdsEVr71h61u/4kIrzetPvVj+Cs0IhJYywESgrcmTOXxt04qy/XfYvom3F2N+pLWIRpCLeJskvf
PwSqbjdlbkuaoF60UUKExVm6rmqqjB0GfPpRVyQZDYnKqBx0O0bNn91poU0rW3lm2FAW7gWOvC9L
9/oJP4cQv8vlMpERCJxS06EtbXYs+8BW511rFY7VvaTtey1suW0r5+WY3MM6duY8ZzXeIaJqt4M+
H3W1dioie9dPtZHN/X4szgjGJrXA1MKOhckzhrKVnCnEkoPFYfQMrQiVsylPkWUZjGYYjjX4glZj
0kCVOzAFFSUAYuViq1gKLqvgoW0PgEiYO+GIwJb2ryTynswKaD2GWcmmqSjg4G4OivncwSKH5oPI
cvk/NFm2nr21SK66BZazlOgKe2j1+RRHuWONo5Nb1JGtDsVtVaCaW7qyFsep5izF7YAVdwgfKrsk
mh1iM6aQUGhbiKphF6wG5iZ+H7mk0dnswwaAHT1wpshwly71sJpHcJaNaRxLVuSLHO5FDZspXjJl
BIrC8JWj7pyxjsIdAB2El3zq9j+Sb8QBPcT/Ych4W1EukrknFtQuZDTbAT0/ttXXaW3AFr+gQOiD
8ffAQO65qAy6Uf9ih9UtCmC5RqnOLn2V/kwG2CVRyifIXgcX3THk/q7pxg+SE4JxLdkbsEPTRmwG
zl3JnURVyo0y7O/yuZchVJq8BvMvcXW596KZennbHcc0es/G+thEy65ukZZN3TkxTFAeD74W6V7V
voxZ8pqD06dPjQcrHaigxrSta5dr4V6TmpaSkVp4TebqvtCAKB+O5fL4B55vffecohXLqKLl1RNE
+uVt9M5IcKhtPWCt4FNwK1ro8jm9/v2iOd1q6k5BkRkXzVb0glMPeS5F+epP4u3VmfgVcdqk1SRC
48RVVSBf01cj1L22Ohdj5lZRJ/hKGwkuDkVk1bAQqykmD0DTp4F0U5kQzIXUtwyTiEU/6IpWUFWh
F98KMNaymPGuLUWpk75kgVRxk91HjnaavmPPMaZeJH8+oCi3Uw/R1/9+/Ts7oGoSdPlVcDpzfjzJ
57jNZxxwHBv48MRWAqyBkoWUxJv6vpLDOfBuwtK4fmrBhUMLW+9GJ2zKv8ppSfBgAGpDs6dUV49Y
t3RbhJ2fBICQoJA8LOkbismnuRXR3op+Dxd8JNhSX88VtFWyjkbgzu2XiAoSp42lYb/fLfdB57ga
u6jH3XaIjJebwi1965YeBqc+fGw0fxLRMIoOxf59pUGtnPRaVhDCiAoGrDCsjNNIRDaxraYXjeEc
ajka2SSBYdWVF2BuGuVBrhbFHmeg3jVJ5L43H6yV2nBuskgMoicFPlMdyL5p9X4iy77AS4pkcF5S
bsYBxYiIuFPoMkQrqNmdFvyOdvYKWDWSFvFDvEFF/7tqcM5yHJcCWWGOUawb48586b3Fbe5ABJ7X
drcf8CSqYA9ub4j3N0ECdtq8iPz1R92YT9wU8BZphFDd+rTN00Jjyqj1QAYtaXGIb9mYy4gJhtwx
zuZBfkLBZCeBrCN0J/Cd/Pc0BuwC/hHOu/G0qWhaLVDVcARPc7bYcf7VApTg+rfdNoiLFM67Nb1U
WboJ9RmMg6m5UxrZifTzuozNd291Es6zEWUatJlAfagfHMm+A+cvCjFC0Pq/eJPLWTiPlXaanmdV
9zc8nmo2I67NndSZZN/wiRcd6+/Dl+tH+5fn7yKT82CZkjRNpTa4P6zjQrvoNH9JvjHwf+aI+Iu2
3cpFFO+7dKXQpGyB70JddZy/aAHmum6IRf5EJRBAmEjPZOPThsCaKJmmJTEsDyxXUmje1qRzJkOU
xG9qnkJZToK68aftfUYiV3NkwsAbcl9Kj/V8os2T4OuwL/7JgFcyOE9sgH+yQ8FadmVf97tnbZ+4
kqP89aP61j2gofbXdXGbbnIljXPFVRuk7ZLF8PtB68gofqipwBN/MApeOxDniUGgEjWVhAeTYaeS
LyxVkJAwZLveL18sVKkx5OlFru7Ou/x++JruMih+6vYnvbOxJ9u5fmDRJ+R8dDpGSqeMI0Ijy7qj
QXwMgwHwsb78I438R1U+kHmrV5t0pdrncY/svX8fdJCtfJdFRbrtLOjy8T4MfSWjDqM6l2IYsuxX
h2o37ZvTtNfdcRfsDR+cK054ZzrBmQpRaZvecSWY844zradGNlAnMJ4GdwrsbJfWtq29Tdg3DkJO
B/v2vPgvDeUs3bBFyadAZT9K6atTS+qiZI0moZA21O406HfFJNoCuum2VufjPCTVxyFOVbgtg0Z2
OJUgz0NtaXrJAfK/ro5M+a8Yx0eHfXUYNU/MLE5ZiVNpbXW8r81fNHKr8asKBrtONGIrUP6PGuVK
GlbR5XlsQlpff2+n51l+VcP/0X/xMASlaFopofg8FNPbmVv/7Pb0ie0NZurQ7mfRkm/RmTj3EgSG
pAcjCo4q+dVUe7X4K2gELkykcZzPiLJhBO86Ag5jepPNbwDqXVcC5mSvKAEPNihzKlX6gCM01FGW
cwcg4JDbTexUrQA1J7gsHnUwK2YvkQ4ew5LOWXYu6+ch/nH9MNshzcV4eIBBHmlxS2ZkvMpXxTeP
43k6SQ59Kn+M2DybHEN3FKmA4Pvwm/sCI4rCfGZqPdxJ0bmkgu+zXfwFLSKwlzroT/n9SK2FnX1j
oeHR+KCgqR3LgKdjvPvlrpVtYdFg+zNd5HH+JxmLzGwqvMr98W9wCPleH5Nd6itPRmN/IAwLWxP1
3be9+kUq+1Ur71CArFSRTFRG2ZwHK4swTIOYpXf7NhFBWZpMEUnxI0xdYoHQpzNQ9u2dBsuZApc8
dke2C1Y//cngAHISlVIVHDE6muOc8dYgg1SkGQ1BanY7JYjc1Pge5W999nxd7zdvTzVMcLUB8/qJ
QLNV60WTKIvbQDbC1nwuvnFU9q2g0b/5NGFfhqxYOtJ1nvPGiMK0zHWJuGn1a17eWwkoQ+m4KNX+
+nE2O9IKpYZqIpwGww6LU1fa0A1T2bUJSnJYXfreHHQn9LCJ5J41AEsXI/CiEuC2WqwEckofkTyv
CIZQ3V41cxtL1d5bS9/3IVb+ZGl+sNrsPlcGx1DIKckBQiSZh/3LglNvupLVj+BsIC4loqQRTp00
WM7eh85iSgc11V4tK72r5OV1xnAhKpTEixvFC+XklOfhfa8ML6oWCDRq0wusfguXCRQTIQ2uQHaj
0ZeU/Rx5Q/Vy/bwiEexlWn3ksugj1ZBQLVDU57x4DMlkR9jmeF3I5vO2Ogf3QqMEWy5VA3tXohgE
9HfUfAE5fDqIcLGbsdRKDmfpU92pc8siD8n0a/WQWieEUv1wSHtfXQTTi9tm+I918E92PulloI1Q
VoBBHHMwbM04Ro3uk1mgBAKF5F9sNeiWKC8z4kaaeTPVxrMlbE1v8OXCRV4ujn+xdStQil6f2ebl
yZW9r+/TDeOqnmwbwH1fOcSwfONsPYAQ2GnO8VPmgJP1IMTMbnrQ1c/gPE6Konw6MX1vPdbHihz1
relsy5mO5p12xKTCEfzRN90uc+bTH6WF1CQGBUKYfpoUbaskCPscukPM0bG03u6bL50mADJtf8uL
EC5tytUqCocSRaVIJrfLqKNEJj9et7VNEehzEky7auqneSHGVBYVOVAGfXSOQSUm9NKbin8RwE8J
Sc2ogwIfsapU2EtpdwdWoAgOnU1t4kSgxPeaWzjmL/89GSt0dCWXK/pNbS1NY5Yh5VRR21cnL5Ll
gzTUvpVZzvU73I5gV7K471RFSSNHETrvoyM7ZewwnlkcEqRhowsEBfbN3YuS2u1rRUCkm5qFz8c5
4nQg6VL0EBlC/0eof3xfTLEbizZxbcJQFO0iiHPGLbAgZRgjTGEcregfYrNjJdtwYECLe8VjiYZx
djYnW7iGZPOpWQnmvHM7m2ZhaOiNakpiV019HMoecLpBEKtvF8A1kwILqSqWxS/uC/tKCRMwwX90
w+tbrK70gvv2ZbhnxJGIGo6TB4bYvfatcoCIDG5FX3Jj5pJp6uUHcM921AVqvDBkCrthcsO4VVgp
N70T2eLmu2pouq4YqLqbPCxSSUIT2CVAUuS5sImBdrN8X4EwBIi+uBK8d9vh4EoYd6qQtl0Tg8rn
IwUCk4+zfM/Ppkvt5LHAsJUhKvLTLYtA7InBfVM1DUvn9EVO2jJXe524i57tQgWLE9r8HmAiryX9
e0exdCMgZ6VUd8uYnjItfiSl5ARS9qzX5r5fpiedLl4rdw5i6O/UlB/C6TFeKm8k2i9Etn6YtEil
zMyTLe1sdmSwMzD5ShEw+GZ7H0aIIVrZmfAdZS1wlnjeNUlZ2DnVD51sHHordPPF9Iuhd02aPyel
hc1hQ/emWYCPLcEsoBXccuyr6+BbK3XV1Xo4K7I714+RckyDL9ed3lbwpGLAFNhhogBoyzmgcW7K
vhqI7NbJPopuEf46xfRodY968sXM//tdDRZAcBdpnBcCcW0cjmWNkLD9jo9ih8YPEr9eP9GWebAl
GFhmoMuqzCftoanEc0GQRHemgaXGQIdJtLtPKHApcpHZEykEAreukMo65nQN9CBMPtOspEbOxkWF
xnYVxjRnR1aepu5GizGLIx2GeH/9fJsJE/JZbMXTTYKogvtkiSKHrRnhEtnKr+j9Y/fgkWG9yRk7
lQX4xc3DkY8kWtN0jc87Q6Nru2QpZFefvibGY1696OadpR1lDaCad8HJtt4KSnRsHcTkKCIyLhKc
Z90ayJCzXLp8xO3tq+9GCmoBNq6V3mVn3Qs8EUnu5sOBCNBUCFEV1ZLZj1rlQqYcGhp4cBiRZneD
Di6wTeSdOrkXepbD2sdJYxtntqad0aV1ZxEd5Za+ruVzHtZSQfgVJJC/YE96eUvQ41eGU2HdgJZb
kJFtRjhrWZzqyPqYzvJssTequimetZvyjP7LewAmFn/Alnb10Igc+ra6WlgxjqvF9X4yD4w/LFpq
IrxBEU2yMbS/1w8ZokZ9lwvfxs33il6k8f0XNe5l0mrwlwymgSX0Lprwqc+aE2hXPIwn4e5WFhTy
RVxqMduQgRBVeWuM2mE0swS9QdZVrR+xwvdgfWMwn87XpD9qglDsvAUbp0w0gzfH0co1LBdBTt3m
nR9ZiTMvo8C/bD3AOAtVdQuKD6P43R6UZsAOL4omT6e+WtlzZz3Vy4mKaIA2VXEthj18K7MLCYoo
VYTWrXycFFD0Zm7iYl+Q9pA/y2759EEwcxD4l61vpQGMTVDNpRo+2u8yR71NFSAbUVm50UFXgeH7
fdI67Y6hIyqUdQW+c8udaYqOtNKwFEXnZ3OSARDaqEFSVpTSfjHH3TyAxXJKBSHCxjgmTOsihx/H
GVKjBSMA3nBWwAWRzUPzNqv238CTxolSW03sZifS/E09WUnlMrOlHeMh0VAcL9tXK3/vkgcThAOF
JVpLJpLDZWWoJsdhAjpJt7aAp8Gm4ggIpUGun6UpfbyuICy25G15fZGc6pvG0NRqB/3Iun26fC/l
O0NTMQN9Au+M3j0QEahMJI+zATVTiipgHy67aTC5O5wqL7sVczhvvTDrY3FqrxRlXFkhxOil/HNM
JiyD77qvaURuTZLuFCl7u36NH6vbrt0j96QptVRpFAcDaXSX2lNbPFqB1ru1FOpORKJd2c4YLnyw
tOhomN0p7Qc/N6zI6btXo6a+0k/nPEp3pWX+1Fr5pzHQwqmSyldr+aYJDT+cKw9QXifLRl81q31j
JJ4CsPyUKl4QgjAvLb+lGojTzXS5n6kRiSoFohvl3lHJaJO0j5BNM9ab3teRbGL82UEWcItVE157
AGQIJSzA2wVtgG2NQemUGjqKPTzjsw5UTTsvJgDQgQUeXll/1ZTodrHafZCiP0TLZ1VvDkkg4m/Z
fMU1UIrrCKgti/JJpxypcz9EDLN/E+5Hn51Xf6qxdCV2rYMol950nHiAdHRVkKbxQxeJnGUY+4P+
yNrohqgeVxnabpWI2norttUuYvhJC+QJadlU+IotyW+MUVpsWtZuLC07azR2SftXVQsJEbfyubVM
zmtmhVyWcrjI6PWbTg8xY5oKnp1Nh7k6Fucw0xmT3g0qMq5RljYmofP+YJSzPVmRe93ON4Ot9WE4
f4nVMWaohxHbZtG5RuNKb6UTnytPnRHeGXhQMdokELk156dRg6BipmoYe+UsT63GYFwalg+3vTPG
zqDsaTHbRvilKX8uGMMA4Cw3RKvlNu19JZVp0ipY6TJUz1I28GrKWEBLbjqsQ1fa5yW+ncn36yfc
VpDLAZkHWIkKImWutRmitLLF8gwsnlh677qIbb3/jwgEk7+LkIwgpvqMiLxcDGcEi42FSxzfhzmx
A/qqSiImwU2F1GQNSTJmrhV+asQKjSmLLHwzM3gK5HcDmLBqOpcYY7x+rs2rW8nhnp05V8d8CSGn
munZDIq3XK8O10VseqaVCE79FCla2plVGRXlSJVbJfQz0Tot0W1xumbKetIZKkSQYrTD8D6Q/oqC
pywTLWHanPXUkJKhy2uyrjJnvXNGlzAGdh5h4+wtBw2LeiUb9TQ39obvIcw4PRAnsdNd9BLZxetw
i/9HbZFFb3+0y69g/77Sd2NZ2qFqUe8D74aD2b/IppidsK9/tu3na3VWLgQi0YQecoSkptbs9FU/
GqfgkCQO3DtIo9C2ELFtiE7FqWLbYieavDBg6nDMzZdAFPOL/j6nh1gtr9X5YKBLH97j0ZfFMx7s
lfgUw61ujFPDmtI2Gg28Imy6bHGJTd5yB/t4AfGrXkQl7X/5PgZwk8iksdKKexY7KwpK0s0sbR9c
6mBSLweLDcXXKYAcKgU+ViiOHX6ldGWy0MI08HCx6fTWxronTHV2dnmYn7EbRkA7um3Ql7NxdtbI
yhJqIc4m9zhQ5M39Q5zYEqRfV/LNSpaGosB/LpEzpdagg4SGLrtEsmvuW3+5kV+s2+BY7Eq/2Eue
9WI9EE95C9FlDZ3kpxDAtK00l1/AmZkcKcvQosT0N8SHYYlUrIvxlF3mzW/WQTT1sF1EWJ2YMzND
LqqqktEdVHympMauPndvsdN5xCm/VE7mCHkGNgPwlUTO8IAEHScayDKqhPRY/tJUh41ahD+xGccN
7PA5vTGO9E7ZFcfCFy0p2zb6y+1yJtkoXayBPxDgA/Ttpki3Z1G7R6SqXPARV4ChGzEktEqFaozi
6HntaVPpyXUjCEK2g8fLTfKVumRu0jEsEAlPKJyxcarmLbghPmOIwDj8m4j5YnNQd2Udn1DTSpCb
xQR5r90OiyN/AKToI8oHpYh+Ez2pt9T1Bk8ebDGbj+BWP7zRytuMDSF6lkJyqZ/U7DwkxwQ7A9P3
6+Yv0Ey+bhdiNnZsK9gCiAZATdRh4wLdKXvR8jXRYTgnQ9EBKSiqky5VNUfrjkFyagBZ7c3H68fZ
jrT+UXYeIT31RpZ0WILtqh3dJXXlkKU9trHQZW0mFCs15FxIQzM971t8HCUDZ078HEZnBY2/qN5b
HUrGemnT+CtIJ+3rxxPYMt/4n4gZ1Kizoipevgb1y6z9/IO/r1PFBPSQYWs4PyWFCXInCVGkgTGA
1HyptT+JhFcCOGek1rRJUhXfR6seaOqnyk9FExQ2N+9oJYLzRpqEmToMOmDMlOROkQe2uaTu9Wva
fkF0EDvI1DDR5uJerEGiRtgjVXL1r/MHKpV1fVSAOEEp4WXYVyNkTGbP/afAaiWRU7gxyvIui8u/
B0mrL+3P2O88qJ/d+czziRYHfEDSPskzCNF0VFIIVOH3WCfu8pR2aY8q9DsBoFPdxy/YrnSHkX3v
Y+IMrYpyh9W5WC1bnYlASzY/4Uo4+/eV60vBTIXpImhJGNZOoJJnaRbx4m9/wpUM7hPG+hQFFTsg
G4y3dsmuO9WjTfz2RjrKqEFoh6ZwrquN6FjcN5wCojaS1Mpu3oPL9HVJf1z/+5vOb3UkznrHOJ+V
2AL12gS7zevqjnbSXdylX/43MZwNt6DfJKPWYUPhtNhpAbwT5l6iRDRkvP3Ur47DGXKeDl3RY3Mg
WoAmiqVA5Ljhi+GhvnGr7PVbEdnsJthJu8gzuQIHmBhAlkZxLszSHck7Fk6epNZmS+sJgsLb0h33
9LZ7l56vX6dQLpfFgHYQacyAc2p35W3qYQS4AkDuYL3cz4DU5yhl2nuKCY9R8JgI1MVkYfnKyoCU
ocRULZRV8q90epfi8yRi12Uad8WLmJwXiXTWzKpxtB6xUrKn5NS092N2AxZoV3CLIlGcz7DGyCzK
AacJweBiJ2Z7ZvQtfTUe5A6kgDH6F1h7r9hm2DsqwSCwkRyWpvjSVIPTxBp2YRjoAWCQ/S4eRWiB
7ZtG71BBCdwyP80wYP4szRjOUoqCUx4Qu9XrhzEXzbVuzuoiKPlHDvdFSdsH4MAamMXIzuyBB+gU
7OYd2wgresi3k+GVLO7TLlLWt1UxMoYqxvUh3aZOsWd7pBlVm7kIdPVf3qPL0bjPW9M5pimeXBdZ
OAo+5XtYLdiWKB2yvLCHYgI1I32KpwwpzqD+0on6damsE0nmL2SJ3pU+f5mTpkeoNv+IKrBNjNmr
Wcn/PY0peqqrS+EelYb2QVdVKBgRoz5oUeURkviAFglCHJE+cQ/JSKJhQjEW2KF02Blxu0uM3MGQ
lXfdppgj/2y9lzvn3pM6DHU0OqC2qrGv09fse/nDchT5tjcFL8q/uPqLJO5J6cYoyqwMFYBmt+zY
QEzkNvti37vKrvMtV9QPE90f97J0ajeqTQndNelgY+GgZ4J0WRGxgAmk8OBnsxyVsQK/Gwb1lh1I
KV0tGJzMEOUiTPOvfCV+g7ChFJaSMQRpWnhR8tynz9e1gF3Gtb/POZVJLgww5GKGqKqhbITuu6l2
I73bq1aT2Y3e32ea7GOhkiBaEl0f52DSxpiTipFc5mO1w7zMj1JF7zIqhfPJ7A99PqApAwIMBLDC
Q43KMunlvPyoIo5ecMy9wFW+DEfiNHbxENz+mfL9I46vYBiG1sSdjhyrWG6BgKi11u4C4aHYV7ly
KL5ugZszSFYCQK3itfn198D3cpuHXucxaopB+jMHfTkWpyZYMparhvL/357xyDjFy3OLdIHeL776
tdgz8Fbo5Ds02KfCEVW5NrUFE246VQ1VB4oT97EKZhKgaw09QEYGyNV+1KXDKEk7M6lfrhvDZpSx
EsM5KgmbpqQUtLpumsSOXp5MzD/J5j4GnrpsRAuht88ELkkZI47U4mFbc4WFUx8o26o1D0kFjE4l
e9PyR5Vm8yKGe02qUNVQJES2hc1PIPguvUbFHreOMjJGETBcdCTuMxmh1cmU8VoyFOqCWaHSB33J
w+TMbuhUL3D1nqhL8DHQ+8kUVufjvlmitGPRsmdsPJa3ujPtcy/2GuJUp+6keb0LQLFTYkypPHUO
lqeezMfqD3jUERisfgP34jS5HhlBqCGdNtW7qWcEpRkWQS5oB5oCf739mF5kfXp3hhmlHRZ0By+z
E/h4TCOAGTVPBetb52c/Rfxhmw/QSh6Xv5CBKkqr436VwMuC57wURDvbqfpKAOda2nEYm8qCgGSI
PFUZvHnRXWyyjgB5DXaFVN6U9Lmb65/5JJ3zTPbiZLiLDW1fNeXhuv1v14NXv4V7lWYNVLcUD4ZL
wdT0qziwLLHbl+fAlQ/6U/k+OdFeOYVu5GdnEcBFdNHs31c+LiRVNmQUPr0i5GBJqG6Zoqa7wD55
rGMSdWUijQUwNNHkDTRzrUyxE6sWvO3b2cPqGjmfo2ampnQts0mQdIOF0gmPlkdteVd48U5UzNqU
Bt44Ga8T0XWDn/IhqTZgawisj8F7FZDIMIB2fMOauKFQ2tZX0mVAGHUCm/9EFh/roF1rAVMHLWp5
myT1XU9F6Oitr7QWwSnCrASggmpQTS+m09I86eaLZr4KFH2rwr2WwX7DStlyNa0aM+jQlPvYJbac
Yp9lkrOQzXHzvkCShDFKjKh/4qJv67CWixLPz0Qe5/osnA/YvKzL3+dxrgagsyi8IbyjgWnLenBS
aLEbdd0VXNhWGAk4BB5rC0Mxn6hjM220yqXAkoApzExvqsBkOkQ7Ms22WownlBtUe8rn0mms8plM
E2rfht0n3W7uhCwnm0/A+rdwT14lBxKWwSEYG4j52JHJw0oNmzSFLfXe2PzC+ngkzZYBOCVxpBbr
RLT43AzEv34lmy/v+mdwr56kjbksJ7h6chffKt/SY7fv7N7tbxa8+FiL95PROLGdeNVZu8eyIM86
iPjLNrULX8RAUcQ0P7F3LoaU92XLqNnUGEhq5WZSlvfrxxSJYP++spTIGlL2uiPPM89Zem5CUVWB
OUM+gNFXZ+BM0TTUJEoYL1qBNRdpqXkz9gvkWnfoSxEYaiu+XYvi/DJRGhMkX1ActX+XkgeqJ/aI
3n96pNnD9VsTHYqLBFGtyBYJfKRuHZ/b6qXKftLpr876dV3KxzT6tbvjLGGoMpJFBQ5EffqLuNnO
Ai70Ltph99ZZ3lkeW8SG+RwfRKM+ECpe8SLKY//FGC8qyFmB3oahJBmYT2Ixb7XTdljK4i2Pyh3b
AaOOtoj0Q6CP/Ibp1Kz1Nh5Q3ciz16w8YX/x9TsV/X0u3ut0tY3HAI4u1LWdadTurIto6Ldf7IvK
8yulSQfiFFpC5ZWH0Yv34Kg+GGe2PzMBQ/X/+oX47dJqh1HGfAaPB6ubdgfQzbk5Og3kqHqNH9+J
dmduDv2urIxyHiNPMoDaCU5XLmpsZ4buJqF6XLLgjqaNA8IyxzQqvx76G02uWkGmLvp8nDcZaRWb
qQVg4BQcq/mxCwUh8ubfB+0ROqPACH7iFMUMkkKsGO95r7UepeCZG9L9H2ighp0rqqnhueXb1CQ0
cymK0UiLDX0vadNDiiVw10VsW+1KBuc4tATdwXCEVyd3BcDrrW8edHCz92Apz3eFrwvgXptRCpbE
EFSgGM8R91WkoUmw7BAQfQkDzHoFpDJBkytOdoJjbTr4lRzOwRtaJkmLBeDC33N1mMzeF5ih0g8x
KIlLN3YDj62nFSXhm95+JZbz9lqcYvnujGNl6o0+7abaC/tjMQnKC6JL5L5Zko4JIXGMJrke2736
NiRv2EQusJ9tIQYifDa2+4neiyrBmIF4BG9JfJM2f0UtEqRWxIKzKUTHODsGdZFG8B0jmspxHCHE
dwtgNNHI6MtDmIgmGURC+Lya1FUtYVMAwDLHACsUhyqypVSEWdn25auzcCkzMCWKXBmw1tEZXMlm
lJ4lekXyTvUKXwSU2FS0lTDOtQ5tYaSUpXqG8joPg51PJ2K+pqF73Y7Ym/0prIALx/AmRcOHrxkr
Q5MqiDkR7GfdYRg6t4y6R7i9XZxGJ7mqnXhcvii99H5d7KZvhcrpKrQCRU7OjNo4LNBVQtocNPeT
dStbz//b3+cMqBslimXANdSuOQT5IxWVT7a/zuX3c6HQbCQV0XL8fUP6Uia3RnE7Zf5ipYLygkAM
38mXlCpszAhOrtCbyJ6l/mtT92/IQA/mJOqibz8Ul29icuGQqvemHjBSTrbdAtvM/cilh/BGt1nv
SjqIsDHb5sQ4A8ByodJPnG7YVKWVjYzwjpkTMHs2OENOkzO6H23e++sKsdlS1lfS2FWvkpvWXEhc
VDLIBTWbdRFyv0kc7Wyhkhg+/cnoKwIHBYvbdEYDzXmKaWqzcEkBYGnU1AnybldFB2qMO8GZNq1o
JYb9++pMY67q+dDhTB8rUF57/++tGPJOt9kMnpiv51++2eVgzBOvJHZYuGe1XYkUEUB14GPZAhSQ
4yW32X7cC6mxROfjvtk0SH1naUitckyHuuMrdYitfpe8LrTLyCUe+Rl5IvyFSCbnmQyUZ4tywZ1a
ZW1H6gPJRO/IdioHeg7w/QMq+ol1CyuiCGrNvexaT/23FhuUc2ewAVN8BAzYSX3yoOzKnWmPXzQQ
6ICzp3P/yD2ufgH3YNKgrM1pQUxIlWdtugsWV6CZzL9+elZWAjgD0IegHiMdtm0Q7I2ijvZW3/Z+
4GKrCaPXZKxm84541ddwV4lks799TTb7wisdjQMtAskNZCex3bks4sXSY+Mra810jphpc1NhTEJk
A8OaAMZwT4ExlVMitWjv1lKNAbLv5iCI0zYhI+A6+Y8Evg9i4X8zrVHBnHaB3/tYF3MCchu5f3HC
MLCj7DQEuhYglPKpOEeCpoXgeHxXfimols09bjPWUq9pkwNdjL1AWzaDkNUBOXXM6znp8gC1jfgb
PaZ761SCfg/Em7fBjm2PMJ9UB6ucfeN+fFNEDebN2HElm9NUAzWvGFudkK/UZ4mex+BuEY20bRoD
kMiAhIML4TPLmVU0nbkoxJ2T/g4zR8/YsOyoC5pYdjRXj7Tv/esXun2mi0Au+okKkifLiLJ6Pbwo
o+zkCpqEgaj3sakZWLxKMEWHbjW/TBZrAdpFCdixtIcZ9bUl/nH9GJsTPfpKAm/JVVz15ghHiQjh
hmJFKGbkf+Y+QDxOcI95c091CnD3v1aIviMveBQ1lEUn5F47qwstIOpY62D+mZt7Wf5+/YBb4R36
4SaYzMB+h+nQ3z2VNIOUsRqRUDSJ7OmTk8uRk6dfUyowsK1zrOTwSI0CKA3EWohWE8sC4Sl507tS
IGJL5dYiuODRMmpTVhM8m4HxbqnfuvyNlI/Xb0t0Cs5LLCWNAm1B+TEt71XdL6qf1//+ZgC8PgPn
CvQ8t5rJVBd3pjvTz700RbsZhB7Na/9jRLgh7xcRknozLF3L5FQ8HLKBVkym7BeH5bCcFj99hicH
cFvUdRXK4tS5MYi0YL87En4QnkaIpUpHu2X05PJJVCYRqQMXubVV1A9hAlHt0DtTFjwlNPEnoxfw
QWwfCWG9rIMhFaw2nAX9P9Kua7luXNl+EatIML8y7ahoWbL8wnIagjnHrz8Lmnu9KZjeKI9fpqZG
U2o10d1odFgr7Oel1SNECEZIzrgp2eAmaJ+ByyB6kG/mvkja/l8Wfw1XtARM8oxSBtBsUPwuj9iV
8KeH+jDtihtRq3czNKyEcf7UEr2nKSgOPaV9KIdXLaQunhpORUSztluX01orzquUJK3GRWExSEJu
pr2ExZOkf0sV3emaL0soMvhNJ17pxfmY0pYKSBuRTlRa4reJGfRG7F33441rg+EbAeXIlAE+BO7S
92FVGaOkJyFKkNlZBoMo65LLN/SO/Vt0zF40jMIrrnVSd4D+9AF8ZMnu9b9gw1TYX6CjWSsD+Ujj
d8sJQKoyTOji/edN2OctPPvRdDU8pMvAvNcF+rIXyft8970wPoRkWgwQcWy+WfIxyz9XYeHY42e5
PdQdFSgmEsVFEFvX8nA2B1z52Q86BSBWcOuFup191ozIv/4Rf7WU92pxIWRpjFBqLVSmivRcTru2
FSRJv3rY+9/PdF09E4waHN2JxEghAGEJ8DlcLz4xdrkiGnLYCFLvJfHpWKVGkkn7f5/pZoCejBuB
50pFB8gQfLS3xblrxsAFxEQlVTGDkRUpEwO1VvfVGRA9nxn5kPm5e2Yp0zA54Bp6vX5aG5fnOyX5
Zl2cLqU8yUAg6Y8amOprVj3y9N3kA3zLjYRIKEyPK3rydeVuIoNFNViifPyXobPz6T7xReueAiPk
23dqXavT3MJImmV2yvmW5IrApX69Kd9/Ny4g2lJt9i02Lby5yA8aFqpTk9xPpAyun4/A2vlOnaQp
oTGZOJ5RqZ7qNnvo7BAr20XugvD4n+uyRCqxn688K9L1nmSMOGaKSQDEvvsy6j3DCgUvU0EweoPS
XYkxtWyYZGCKg+L4FM+Do0qDQ3Ud7HtB28fOdZ1EjqVx4WIAgnltkhDhKHZkny1sq7elO+4m8MIP
7uTrblM77YfiRpRZi8KHxoUPa5EHPOBg6iYKbkc8jjHzlc2uvbP2oOAWBRB2319zLC6A9HVJ4imf
sAPvF4ODqcA9ViXuEK1cRlMiykkFpsLnVBmxqDqN+KpS/FjZDxV50EaBNb5dtlc04isYXVsmVQPy
W4REVopq3d7HAQb/Du0w3sFhX530m87XMMSD1wU4Mtu9BSZpR3bpQ+MzFqccO3OiZSrl19Trnevr
XOpl6S2JihR5inyM98mT7LfOjBLSAWPmR7tCIVw+Z/64HxInCkTV9+0Pb+k6WFsA0cgjjmh93syZ
DNk0um2syK/LT3Fii5yGBa9fP/1FCqdhQrQF4/S4+Qasw6SYfsgUDKoASNYnezxwdoPort2O1xeB
XDTF2hjo4WJQ8+rt3o7vBv3D9TBgsNzxmkZcstU0FnZUNGR2aiz5RT/79jw7oHPfj+Hg2Gbh63px
krt6b1DQCpIp2VUKBsPot66tD/1gOQvAmXqb7durr2GjzQ6GqTNHlkJQq3zJLYx1TuS+z4ibkum1
nwHmlwAYUHdVz5JGJwGr8RI1d3bX2k5vS2B7bG+M5AstMNE4/0A37zWLJj+qQredo3PbWdg37dtd
0RWeHk+uSSfPVqUnPVMe8lnyKJmecin1dDNrnbxrnsc2ua0J2pvp9BR1imtH9g60P971z7gdui/H
xN0QM1ZU1SbFAHAxJ4Eqjcemkb6nRrqLNVTGMipqEIvMgt2Oq6uik6URG8W4xjvdj+0f7SREWBJJ
4K4Hw8ytFEDb/wLFm1j9Ym8N9fFbiVmErnbEtLsiB+ZuhSKv806NQPCUWxHIrrG4nM2OVH25flC/
SesuJ8VdB0YMHO9URfCMnnufZVrhIQaYTnkGuMYpE3a9t0PiT3F8pQpgWElCCLCBeuNkA7a43Bth
UBq7LAc6RSXCtRN8w7ebd2UWcSTFQwPMba9azq08OiR7wANVEARFQrgYqFItXOIJsxyxchzAxgw0
/XIQURxup8OX78bFPYKt9VzPYOCJDH7jJnfrIujUfZcDaPFmbIJ+fP47w3jbdVh9O9rmTZIRGS5c
FDd6CKMYqTvHxh4B0dXUyKnG6iYbrFOdDLt01G5N0oPb8c9JtdkdelGciySG2U5hlCpgEIm7vdRm
gRnae4Gqgmj1tve+UrWLwkjJZw2qfiNHgCzthoNyst34MAd0HwYyGlmgb3WF7U/B7fkLSEoahnXR
mogpR2OH7AC+Z/vhPme+tx+d9KtAz18n5d9/Sy6k6FnUIzLCiORjeISWmHFWjqwZL5oR+01Kezk1
LqossTLHaYsv2iEvkH0Mio2AIWo9ui8eFN29rpfg+N7aa6vjk21MSmcFIV7Zfc2yypcejfCYdKAS
DEUI8wI3fKtMrUT19TyMdEBA0Xb/vkpRjsTkpWjuUiSGCylynpaREYKGi1U90yPgZw4ACTqK3gKC
yPU2Fb/SRgM7VKdUsL90NLxGMQ/t2N6FlmjjUnB1vgE1rsQUU78ksTwhScyqfViMhzQWlch+U5D7
aXCECxN21MXN0BsMqrU5Lyh+g9jI057MXeHLJ5F5i74bl22EBFwsBosXqg1WLSwYJxWe9qbo/bux
wvXOXwmXc9Qxla2R4J3N5rFVvEhtkDZ0pwhxwvBUbLmwClOEJqNve3++jvBeNhcrpKgslyhHfboz
/JLeG2AKvu61oo/Ih4ghMbHUDpygGvMJ6WFoW0duXq7L+M0L7KdZ8BDIFsDAkyaDv7b+7JdHRCIv
8tXH0KsA2lcHjQ/8ZWx19PtKVAf/TT3hIporUlOq03SI8TRKzv++R+lddaIfGCzM4pceEImQYNme
LBjP3dhBxMFhOhcEI6asKjzBUEKNOdGwYIxxYGNH3ArXWXTzzXDoI3aavcgTBZHN6HuRxzP4dPMC
Box2QHWa5p5WlKc4b+/g8LswWjDFIyqAbobGlTjus/b6LIephBOd668peUiBnq1MX9UuMFPq1NVe
ikXjPCIFuWBsDMmgxpEObNVGXrwRJN3OrIMB1aCeaSNnLs1HgdWKdOSSPbtLwBpaI6MkD8sn+zs9
FwfiY4oIsOSWt9y2n/pXzbER2uhn0c2zbbar78uC+SpYg4pOjeb4zWPYLArxkwCVZTf0Une+a8+h
M+3kvekJIac2w8FKLhfANbWfFtVEQ7HRP0K+M5vfZHBRCb4sO6tfXvcrKVzklqY+o02DyD0EbL8y
8wzVMd0FHL3NznrUBL64efGtpHHxu1F7c4ikDtKyMtAS9aCoIrYk0WfjwjR4oFR5wNsX1eXSzcg3
SX6K8lyQYImEcKEaYEXmoCLWeCDY8TqpcTUq3Vk0/XD9dASfix+GHceGtqBxBv7nQlysLR7MXBHM
3W/nCZcj4Wdg41Cp86XAkcwP8a117IEjaX+c3PaAEasg9P9OIS5yjCTsw8RGKE7AX1B+TO2H679/
+/G+0oYLFADELGo6w1mnT0qg+cqeet2xeGZUgNTvT38Zey0uNoDRLhxyVjrWdt2hAG93fGCbYSLE
JmazV5yUX4K2WgttJlYzzrRvRPcWGqjVszw+VFFQiNjUNshl3l2XFhcR7LkIZ8uEMPJZxySjijwr
CUZkj4H8iU2lYfAucUTNf4FDWVxgQJgrLSnH2/qPajsif+Jig0rbUjVr5MSJNTu18qNrBHFh+5m3
sj8uMBR9HS9h9X+NTyzHswlvsEKytFSU4W83/S+y+O3oOJyHaZxYBeRAQF1aFGAvjT93rdvso4Mc
5AfpyEjd7QPdma/KfXwnXL4TJAI2l3rMsW3E1ox0HAVe02WVghhPM+1eurXOTnqeMKg53HbCx6Dg
GG0uioDDkZgt2N28gjzT+XGwBVFKFEVsLorMPXYG5uWtIzT70yELcjd7AQONtzwnx9APf1yPWiJ9
+ChihOC+mNCZGEsAWR6nWRDjRcfEnG+VwWBXswT3N46pAqP5R3RHPH15bWOERlXU/xCpwgWPPk9U
8NuObD3Sl+hTX79c/1Si64qnAwFle5QOIeroMjJBlo/h5XKKAOIcdC7YSb3r4gRhyeYChmkDTHde
cAH35am1zljJTfW76yLeCrxXgrvNh4xQARYIsVmzbvDi07Jv9mwKPjn++XLxOrATngUk7cxkjmrc
jU19U5IXTRNocv3sCd9gSwuGo6DALRUr9TIrcrAtub/+sZj5/P5bodb63pLnsc6kbkQAD+nkaGrt
5AOQRWnlaESgjC4SxcUAzHYUxlQ0OPoGDahQPpnFp05OD0CffWib5Guh1F6S5LNDShycbO6JnB8l
uw5QeQOtSjnegqzpbNf9zrbp5zHqEydLGYc8XYJumd2u71PHzFvbDbvyrgilW9Kbk9NZGEMj8mHB
MKlV9Y1rg09UW+qjMhcfgd96MIp/8q7/mM3W116TQVObfadgyFLSximV+qlZkH706XMyTS/ErM+G
ZtxTarvKOD/FGd33KkkBmklLPFuIei60v/IYgCy/P6Ek1NJMZa37sXoe7edlzJ00er1uBde9kvAL
t1rXD2ZfAIYtrU5ZeOqq2yF/vC5CdPpcHGtUJEB0Qsiss+NSHi0Q6imWP06pc12OINsiMpf4NEMG
isIBlzg95LfSy7LPXpp/lFu25VAG9Gj42SdFsBgm+nxcUFsW24yMEbploF9sJK+FcnoqeOkJFePC
GjGoHYcq4IiGoP3CUkh0m6o9uWv2yjFyZQctlPtaxC0jyL8I300z4tzKZYUN/ALaNAuk2wWoou7y
T+lJh1gEdSAwEr6Z1pq0lkY4nCdbvZfVy0MByke96V/6ToSRd/0KB7fqe7dqq2SwakZnM2lYj65/
2IBpXfIfc/MaKSLMEoF9vGVHq3Shbnu97hZWeKBfJPPBNEFyLCx2MiP7NZJjQUS2NexT8DgAVY6N
rGJBCVzRC3cxjHujAwZ/mj4PkuHWTX8cSypIg7b1uojk7N4utbnrZ/bSTV+65kNfV44s4mT4Tep4
EcKZvdZajaGM0Ct6tnZs9Ibeya9S6pRn9gaQntSn6wFkY1WK3eo/BfJTiFZqDl1tAeOTpQ8Q6NQ7
KXIeQe3k1p7yqO4w7L4vwePzPQ7c/1bqvAjnHgCJXUUgNYC2qfJkyl8Hax8qsztax9ToBU8rwenx
c4m1WeuAjUBVNZZvonmXYCgtrT9c/5jbDn1Rh7vzy84AiHSEycQqxXpi9pxIoFOIj1Io2nL+zdvt
Iom7JiVw2ldzhg+H0qmrB+YnMPb8aPbkEJ/lQ+cvfuJLnnYrOwzX0EYb9rqi7Ndf8T4ennIogKeN
tS30kC3tFM7j00QV4aICO/xrQrg7NO1rXU6tHp9Q/1HFsaur3/oFHIGR6hj9F5qBrmQqkQK9Nrri
2DUKq4qFuY7ljJUyt4n0ZyxiufKouXH3POkpEAPvUt12ZNvaLWbrpLMyge+TOGh2umTpvKWW/TF+
RofIoVbqAw/pMVYLt2vv7BmbRiU+ttIEk5wdeiNyxlbf5xb62SMIBOei2Ul67McDQLai2g8RZRU9
epZa6phWtMOwOXCnK3+xMre2M+QDsz8U+lHBBEpShocmO0thfijC1q26+GYOFzdKAGGup3c6fWgz
FAoryW9JH0iqFCxF7xrwEwyzePYA/8wVP9dsh1i5Z1RY+I0UB/tToLH/jMmgeyAGVqru0PK1H2D0
xSd7lpycsOq+mrtttwcfwkNpNLlDUY6nyXO3qIcWgxDdULiqJbm9WrmzjFVK9a5qa0BePKR2tFNH
AC7i/88TZ8BUVyb33nUj2/ZYywLej4KV97cMYXWPAGFGmtMGqc0g3Rj0u6n2vmkLeUq3rewihbMy
wO8rZAZM3BuR2IR1IgZGyGaQUO/wryv0m5zmIotL1ma0AtDnRKxNZ/trmzUk0HP6EUy7u6Rv/Lkg
QRPGhUNmE5YqPaahnuMwy5sor/a5Mt5jUl0QFX/zHr78SdylZhR9M5cV6vcN8BEZQsfyMjiNz9AY
ow+i9Ep0otzlZjUg7VUSRK2kecjDDjO5R7n7cf0jb2c6PxXiZxeaqAR6FKsE1m3nqIB5j+3HJPpQ
mokj96Ihot9c1xdp3AXG6oGFLemAY++dcFcFUekiKVY//4u8jzesfRY9w0VW9LYsv/KLtrZGdSzg
F7rDENM1f3GoN9+TT6HDqqsAWEY76fpHFRwcP9eARSetrRk/82Lth/QmKgJp3P2dCO5GM0hadY2F
DLUA4HF+I8s/OjkSWLvINpiaqy/Xt0MIEEpkcE3eJo5V6f4ShsBrCd1EG27yhPh/pxMXW7DPhL2t
HC+l0agdDZW5+B+lf7guQ6QT+/lKp2TpIkAjwBqq/lQlD6BCAGZQMrulIQLPEEniQkWayamiFJih
STB7JJXSTZGqqJwYS5A19qcol75c10wUm3hWZ0OvzUUtI9CgZQ7bZG4k4D4Y5wq7zLB0WXZ6EfbS
dgL305356YZBJlFcg9fZI/KNmX6qLL+3dm0oSG02syeTbboBLhyrzFya2BkUu3YpqlAkyvYkjXd6
JZoQ2jyrlQjOm/JYHaKZQkQzLnfTiKfzTD63pPFpvrhTkgueRpsarR4RnBEaIcnSqITzjtLotXa8
M1t1d90atkPQJePlrK8p9AnRHAAxOUbCMSHpqLWD0QWBx24bwEUKd0PpY4TmlY76c1olB6mXd2ZS
OKDJ7LEnU+2va/SbYsNPYb+sckRdhUIKHsqt3xwKjwbIy6TPbMVy3leimT6BZvxOx9TiBlyQ83qy
hhVPcwEbTueAFtZd5kEQZgVHxW9ptJJuZxidRwdwGT4UdeLai3LX2kLIFJEczo/Kqa5TyUDoSw7Z
vfXcfqRe8kJvgRTpgGkAJXB/dESTahuUTey9/DNE8MXDWpsavApali+OvsGgbF0AFoH12GVN7+EG
2O4HcSNhe3JtJZa7Suop7SuL4irRduGufmZIoqFng4TrI7kfAy0YsE6VevaB7G2M7AsO9DczLBel
Of8e866crBaWqpkuo3dIvOGUATswxYpu/kS+zYBSoX7minqU20Z7kcs5fT5NlZEQVMiM7F6VNEft
P+rDq12L1o9Fcji3t7JwwrA1hj56dbk1LN2VJvUGOBr7EHfOda/fNtqfKvEVRr2apUSt4RyT/MFM
/6nIriSinR6RkfKVRZu24LdLYKRsKofxc6c3qU8D+X7BdDImrU4zpgxEzxuRZlyNMUz7sW7CClt3
8n2GfRFCATsl2ioUCeF8Hm1IMy0pKB6VJd8TbXycsPdV2ZYo99ic7L74Gz+sX81xGA02jsls9mr/
JLGNFNI5zZA7ceEiSXDy8mDRp/9gHKtrm2m/SubquO17nW3dgO8xUNIlQCVzTxfRzcPM+ZfKykoM
F0xky7BzlVGZxFN0rNHPTXJzN42Vp0s1mkWGK5eLZymib6oIxHJRxJSTbJhnDDdo1RtzJmUjcBma
/IAdDURPls2UZKUjFzoylKCbnI36Vuo5I1+K7vP1o9q+vVcCuJjRx4sl20Cp8WbsU1dgrg73DHqJ
QagKn3yCL8cPcmlEm8d0wSu9OLOedb6LDiPYo9lzTzSvuOlgF7X4ea6+KRPDaDDCrlYPQ/MhJWc9
ETSQtl/NKxlcpJjCUrKlHr0daW+AUnk5WQf9NkSpDIMu1C/c/zYLuRLIRY15KKpkijBv1yj3Q3dP
7I+ZkDWB/Y4rTsXPchUaSnFKB6XYZDSKjv50KlB/Beg9m4XUAJ14EFigSCIXLXAna1nfKSwVkV35
SxI86bcMs025qXYiExSEDH6qq0tIvACuiHgS0VI3MpSbpY8OUmrvmtH2rcQ6VHa4C7s/h6xGurU6
OS5mgMzXGtFIx8lF4101FHulFREMsl9x7eC4SBGV8dQsPToDDbVu1JIEsWI5RjU6ZdYFcU0FkwHb
I/QrlbjAYdCqBrAmMnHtc+8vnoYRucILD4qMrXgb1LrYMb3BbjzGUf7T7vhFMj/xpacoVo0m6h+U
nC3lJMk7dPQFRimIH/xMV2xgC2GW39zgjYAoIPfaK0FRKoUnVE4JAG0TlRDBR91M4FaacRFlTk21
CxM4+IwOgRJ+CXsgG1QfZPP7dfXeKl1XjIUf7aJ2FhedjXXLSEnVW6rmp7DPXDml96QpqdPP0g9Z
rh9Kq/Kpoo1uFYVeN9sPfa99D9GXmFIZzORJ9FKH5g0mXoKyNlC/s7yovMu1O5t+u/4HC65Bm/18
lVFkOpHUvmCz9r0Bbk7UalTRc2+7TrP6+FwcMvtG0yIW+dJnBSwH0UPqVrqTHxrgmMR3UO+6SqKz
5rKXJh6HXqvRZQOaiZ9OiVs1qpOb2OW1JoGo7a+nm8AHNgBMy7MDKBMjFmIjSXQiPumXxtEaSaTP
9oKJeZHCnVESTkU+dcj6Oo8tmICDoMBzMnalBxVrkpZb7ESF+O2Qd5HInVhuhFlj6GAh0KQXqfsy
R0HXoiOmOvYg6uK8PWh+9ZiLLO64dKlQqrpA1pcc4v3bQLXDgEzFy3eiw+KuCmzeYdo9xOiQgseH
HrmG/PG64QkPirspMHm+DAlbL9V2QCAgPqZtOkc+NCf6DyaofHoMMbAbetelitTirouyVioAP2Ni
Uc+mU1l3n+vBEERPgTnwhSglU6MqBVSbR6nkKCMWoY371HgE5q0rJ5/+Sh2+DpVpLcV9i0itDP1e
KbXzkM+iO4idwxWT4wtQQBeTqoWtCYxuQRw9wDCDH5/t1qkAZba4oGO5q1CmCYFW+B/hYC7ezIN8
VolBOyODvU+BEoAJcxeDc9gZPVbVK1+W79c/52+eIT/dS2fmswrwrTUPAG6HuOygBBTQyKVLDjoS
acAgCxJOkZlwUaOMQ7lpKzTkQeztatJ3HfAaRrsrl/MytO51vbaDPBq/GqhZdZkH+jTneZytEDHR
tA4zGVHqPVTD3WD/+CsxfDUmKfO8tBoMMgyTfZyyBvyhOkTGH+TWmAUqbTfuLGIAwVpRVZWH8B+M
qiRdgycpYJYNwLNh3r5ER0Nziuduhl1iIDGwHkU1tO0AvBLLRa1SHqK4L3GJZQdgxu8knyE+Ng7K
QAK/Y+f/i9utBHGRCjWTpUsjQMlYULAGLIQsZVgZr4PrZ7adQF/k8K/hOlJn5LF4DY+uhb0ZZR/f
lA/mI+PtWY4hKD2Nr/THvM92+dfrkjdD8Uowe6avfC3vahJTVrsj5S1Rb4dJ8AE349bq93NZ7KhK
ZWuxmoVU604fnucM1SYkNlbxCWw3pBD483biZoEyA8SIJlyNuzGVYWi03EBZV94xQKUaw/CaJ90w
8CYxTPz27bmSxtmhVZkLPOwtzVEC4OAH4Ac6FSckA6xo8iF/EW1XbdvjRT3OHm062qPNZv1zuQZx
GpAkqbnvxdXWzbh4UYy/Pq0mXgajR2O0xwjd+AWotB5BXfym25sMk4pRzIa3xst4EqVx2/Zoa+gh
Iqgob3WWlT1Wi9nNHWOHGzMJ6EfDY1KYL9dNftskLyK462XUMgkPe4iwp8qvupvI/GjZ+wVJfTrV
Tm8+XBe3fZ1ZF3ncHWMoaFICKYX5NhtHNFzwq6K5ofrxnahC+Jt4fJHFZaakadukY9OHjRfumu+A
hajfMoTON13DYZAh1PLV17/UkHO6JNP0BQ8OBeCjlLrhXN2qg3Vum/hrC+C/2ZK+5WNxVjowJnWT
up/q//QkXH1izg9LtU8ipYTacYlpz3xx1NkSvJu2Pe/yZTnPUxozLLUSSUlUfbd7FMPaXRL+c/1D
CmTwgz5mHVrFjPk9L08PEtD9s31h+tdF/CZA/tTjbQxz5WC0N8q4ktAO1nbDmYUsPPmfGRhbtesd
0Sjub+61izQu/BdqlsmVgW6XXThTQFzUrg/9LdseS13jQ4371DN3rM3HgOCua8oO5Ner+yKalRpX
ippRbVpJBJsIjSBp9qV+W8qJZ6bHubtNSr+jRJAMbeZ3FyPkIUwSgBCb1YwxrcE8kHQ3TI+2fJAN
QTgRBEgexASpXZ+OiJxeBKrh/IskwtsX2SAXQWKjVfLehp3HSPQtv5Mf4vQvVeDChY6BhGxibQZa
vFJMnWvn6ye/3Vm2DVXXTDR+QMz8/ujbIpUSUwKnY4vL6siAEZZ9DMCmZS/f558WkGSy3q69A941
tkGvC9/8fhfZ/M0pKZqalAseapn0Srt/kuqLHX6/LmLbq2zbtGXDIjp5622vTJsqSxPH7JK0BjDw
TF7rZF76sTwOXzUvfdIf5KDBM7A6Sp5oKXm7bb4SzUVaa+l1q9WRX9Ug44kf01sdC67RDcNzNIL4
wF6iiR8J5W5a/Uosd6KN0cy2XGP9VGljgDSPj7JUCaxy030vIvjgq1atqmE/DdM4+imS3bDsnSi8
a0rRQNa2gfw8PD4AG1KfyiFBrVyhfpw/mrWbxIJulEgEF3WtrjNjtSlkz6B7Kj9UdC8LlwG3ouvq
a3HRVS1popMSYUjSfDCmoK+rSgeBmW9G8JUMLlFLypjk6oIk1PxQP6uD0/vE7XfSbX6c9iomiNku
9UNRv43FiLEVt/O2lXj2lVdephRFKlMNKnae6SxwsvghxAo50OJ3QrcS2Dfhom5GyGRKNTxa3k0B
Q5dLd/K4A4pGdLB3ySn2MncQjVmKrIQLw6kVhXGf44Ks61uaPYzW13r6JjhCZmm/XMKrb8iFi3wm
vTXQFtHwXH4BPs1OcrtjeQaX3VGMI7zdhF1J46JET8CPnIZwrQFDxMizAdyx7CwvQyGCFY8aEVue
4Avys5WESBghJjg1bTmMElol6bkTNWE3XysXnVTlvRV2JbWnKYYM0wISX+3n8o7QyiNj4Q7ZaUlE
SEbbb9qVQC54RG0NRp/ZZGYfPiC6+5LpSK2zHBlzVvWD/mhPokUm0cHxVAlR2Y6lWqCCykDMWFI6
nLTvAOR33za1vooofbbrRysduchiNXOb0ZL1W87GUXqZToM7B8WjtjcFMWzLr0HqC/4HNFvA/MTF
EFqQkjD6S6+yPtb2MRKBC2yFyPXv5+JGZDFa1xLFvgTLnf9Sn7BHniip2TLCtRguVIC5d85VKOM1
BAi9t0ZYun3yXI3nbr4xzcy/HjW23GotjQsabdckNdY7iZfp+c3UYlt2bgNSFgLo+K0Lfy2Gixal
PDZg+sHZUOk4p/dlewj7Qz8nznVtBEfEd6jHdlGAkYeMiQCnEYjjO2VXY6ZRdETbH80wDNiTDDpV
/kLGiHKXT8jbhx4YtuDjsPu7URcMRavb9nyRwjlOZyTAgs5GlHUpve9I4bdZuS+l/thIo5uF9Eef
jZ9Lc7ydOzSPZI06Sa99Gqa+dcaocLOmd808CdLJOIaJTh2iV4920t7FSuqX2nSqIjlISVmCJmhC
o2PCqrzRPxS67k9y9UQX+5wU2PCqK9uZq3A3ykQwyL75Ptbli4acx0pDLpuRhFsxObA5Q/ZU1W/1
BzbwAnY90Uo4cxz+flxL4/x30u1GKhmycvEJ9OL/UMzYUK94GTCJ+sIIathauH3foflXCcxyM86v
RXM+3Q4xEANqFAJaP3yDcNMYqrijYaaBjXwVP9RXIe7gVjqwlsl59lzPZYOpGxZ3CwSsdteddF/6
jF0/4GqJFsS3/ftykpx/M/iYMKRwvEF66OfeKfvSUZbXbn697uACzzPY3OUqT8wLQLFqDc6wAW2g
/DTF7iwC+RC43Rsg/UpElVlVDUB2vE3Iax5+NkXja5sqKGhJsZIvrisuyYiSMLLzCiMgOY7deqXF
DzP9ev0rbd7x+koGs42VDl1s08FuEDqMmwxtc3RtXOvMaJhkL0eXSBQPN09/JY6LhxIIxrOkQ3Qf
rLs5ekmxfZBorw1W6gV6bdr0ShAXEmNdnoymRcBgflR4KLl+DMG9K+3yYP4qgoPePigDqJ0glsI/
OKedK/AapKwTW2Ezt3ttCq+rBFOgIhGcjxItGnWA/KBkFwMKtRxPM17DXSztBN9tUw5RLUx62rZq
8mNH2HQwl5K+9U4YIwe2DnbGfYwqNYOLi4BbZAuHxbaD+0omd1ZjKAE0s8E8Nz0vwXCIj+S+Degt
g+4O3fI/XSUraewLrCw+aSdLXhZIa48MNr8IzMiJz+lh8UE3HZiCqpfoe3JXSWRTKdFUoPNYJQbj
MfGQkHqvDvL++rmJxHAWaBbZDP45vOiI+jpbDaaUYse0RcC/m49vnZgE+L4m4hEf8QxNKsyGcS61
fv9cBTTojoCAcvECcY3H6xptBteVKC4wabmZRwDtxo2/TMcaFJ9pVYmMfTNIrGRw0chI8iFUFMLU
qQ5g4/Ay2Rncf+dobW8R5Zy/MfTL5+MMXTJVM9bZncQeVBre3bLutmg6gW15l9z0/2UKc31anKWD
VwoFrQoxMAZ/LzVjXx9jXyGyYKhnwypsMCxf2Bc5tRZKtKptcVS2avhRkvpmHh6LufWHjO4S0rhV
EnuGXTpS48dpLKgQ/mr676VzWoZZX9rpCMLsTjqG5tks7xNJYIvMe97ngxCBVplp2TJo7fj3Iv7D
KBeM0cy+U5r42Rh1zLORg9aA14yIiDM39VkJ4yMGEIr7JAEjLKgiIusZkB5mJ3hjifThosUQp3Me
aqDL7Ab1lE8AtMYmVx0DowFAaOPw52Cq7z8fd3dlaapPpjnLXp93Drhh50WETiX6ZlxSuaRjmpoh
mDI781DQE9G/6vXHP41H75TgH4xFvGSyzZqZYBE6AOMs0LVMEI9+TY7ei+Dyvdocc10mOJbG3CvL
2Ry+j8ljb/05tcp7MVxktTIFWGwlur5tcW8CXsN4Sovg+sfaKOVABgCTbM3UAZrEpxF9Eqc9pSzs
6ONRC/d2eiClt+TuqH4Mse8x3xfL7F8XysyI91I0XjS4o2LISMPeX+wdXUrMA8EIlvKpJqfE+lqo
+yT7UJuoifw5sDJCwUoY56WFpJihpZIFC1TnTA4y60Mvedf1+fUGfC+C81K6SLNV1CXOKa7Po9IG
iT2IzomZ1LVvxrmmuqSFLslQQ3cGr3wE5dqO3FlO6BQP+h+3P96rw/loZucmaJjQ/qDzh6izABN+
MwyCu2DzKlody5tdrpK7JUztNi9hA6O7BEA2BMrrdJR21ot4x0FwPG9/ykpUAmSzzFBBDx32qd/L
gImLp8N1C9gKCGttOE/tUcKxhhkWkLbpxyEr/HhackeSKgdtHoGsjZfgu/N5+/lKH9R5szCLoQ8q
zLvW0U+oMLNdY8tRMVdkj45wLEb0BdnPVxKH0RwTWYfx0UNzaD6Uu+ij5qk3DNJEPoW3TSAaqxPq
yIWI1orKKOxhgyTHPJ98w4D35nsNc+KgBFhuJCEX6saC7PuvysWJnEZq2y3QsT/+j7Tr2JIbR7Zf
xHPoSWxpkunKV6kkbXhkWvTe8+vfRelNJwuFTsyol7nJIICIQCDMvStKSOu+/F65wOw6UJpZ1auD
fnLETyruziK/TdBxp1nArXu/s/EwrMQecwBa1Pcx+aIvn64rJt/ONgIYzZxTZRnREgM+9qMNNJp5
X+61o+q8dYwInvL0TD64qI0oJkgfOzPpgcIPv4EmT6J8f+v1nJ8FC6IffE0Ko4talCrR9Hb3xkXt
xIDWUirJL2I9douxuV2s5TZXABuN32YyZG4Wzk8DAFAEn8G1+M1iGQVV9RRASQMOrvOBn6GiSgbW
EzRt7QCm4acR8KIidyod8RQrZ94IirqRzCjqsmjTtFTK+jY9kfnjHoiAGJvtduaXDNw1Teql3zHx
hJKd+n1EVhmwbwBcmIU4UaLjZm69srUawFfRKvmDWgb67FQPRaB7+o9OdxusPj1OT+IipUgqcw9m
pS3bK5FAIG+/jMs5ax7K6ElwtjTjeE3FmAtQH+S+HhBFouRAoQ1mzPFWB9WpXdEIJafT5t1Zst0u
cS9j8NXCWeaVQ35Yu/lU+G8EJA/hnX2uc4cyh1kgUghRfxW5dXpAV5bJzl1YRW63GJCD8Hx0DOMw
IMen1fda8a0qBNe9wFrY8YtIVqt1RL+DN5HXeH1KiermNqIXIYcfN7S8GAdbxpHaoeliG2+ydGwc
s3wtmrOMLIuF2aLQciZDiKtAndq1TWTckRx2tmQrsALqX9dz7sXeCHxY+wdaiMAElAt8rOC+MBi3
syi5OmtGIXsG0cDlpAb2kgjenAILe4Ox3lz2XShZUZJBLZrlOYozIBneNLGo9M/pwXqv+Yz3qMI1
0oiMt03rlQfLaQ/Sne6nT6a3EKfPAVJJU4qfgC4vpEvmVG7ei2ZcSFGZxrL2NFz3rc/1rgpKaIbi
dN7iVTtykB/NR/1P3r0bp20wLqWSI0kiCsLdNvuWkucF8nL02V53XIKTYyspgPhQAZWPkyvNb2Z/
Q8xTKjX/TgHZxKJVZEarajg3u4x2g9ydpzoXZGL5wd/FiE0mZimGuNXHNaLZt+5oQDcKf3zVHufj
7Bde/iAaUuFk+94phEltfKvxESB8wxA23PkUPvSNrrv73JxR8kAvnmhmSmDCJuMx0MreqeOM1enl
SZrPhRC/UuBsTcZHTIse1Q3IiUEMmdyax3qXPYCYYW+eKQm3fH6b5PgiSmFyOhvfbyITlmj6tIRx
DMXQcrzoxoPmAZQNg5DzI6UOAS8aeD57YCH973n793IZR6LX4TSOM6x5RIqsqld0EWUne/l53bRE
h8b4jFFbtKWOICUPX3L0iBY//t3/M/6hNgALt5oIOTJ7+hSNsTustSBkFagFSyJX5UodTSGuDkwv
n5Nsvst73VNJuh/LVvRE5WYrLhZsMc+anDSYsimxXfKxuaVNG+jDw6ujdkGsK3BIb+CWV25gi/EW
c1VV2lzghVP8SkAj7i2+elMedIxZtvvOA4XbKX+d7jvPApTCcganx2H+k4TJZrWM/7DyYuntCjWd
Yb1pa4/0L4ZIy/nP040Mxmv0iTb3hCoIxRIxA20H7lX6Ph129h24yt8qO9K9yFfx70oDz1N0xZiW
ybaC9zMaeNv5zTX+7iwLD+iP6TG8+oY1c1f8QYkW9nyRyIbEMlLq1ZhBTeMh9uXc9EZS3Wtt9Hjd
4Lh35UYMo6G9Fq7NpMILr2rk5PbgdNq5Dz9dF8L1GhshjGoCmzpMxxJE9au5z5VHdX26/v+i42HD
XbMy1lErMiTsDac8F7f0gW8ejBv9TkG/IWg3hagvon1j9DBCU3271nh/xdMpGX6EQNGuehEFMF+I
qemqasumzDboy5NWxkpJlb3sv6xZf9DDHOG8bH67vn88l0hQHVUNy9Y4I8Wt3aykQL3DCB+K4TmN
I2dtvVnaXxfDPSaiYpACtSkFU5XMjRxpdmnYEaI/PYh1V/WjY7vPT7RByUAT9nCHMXCBSN4ObiUy
t7FazZpZrrAis8xvdUO+idfVQbXYE6yMK0dTCGaXZePjvOGQaaVZD6iEIHTyMFSzr47gdTug5Aby
zOHQuulX0bgc79lKNiIZDZTBf9rnFUSGquRU8zEBPh8K6P2cO/qYCRbI1RDN0EyCgVhbZ7GvGiKF
FYag4NqNL2HyswLXiHQrl6JkCn8bL2IYR5FJZU2GaIIdS0+9ZQHY/ti3QsxGujPsTUk2i2HuKdWK
Z3R1pTSv0R9yL8kc+2d+ys50mHLZZz2gqUX0nKL9Yw7LDhMrbBqF5jd/NZM/Sp/H+qfRi9Aa+Tpx
2T/GwMI4T4aRGtg0Fsexqx0SIgcZjuM5i8mjNKivAr3nBTjEILqq6MSwZDbGtlItrgqTVgCB+amj
ISE8RGcS0MYUUR8eVzc2ohhT7lZT6vICzlCJ5KCvu12bdyeg3QheXVwxG+VgxDTD2IHHEOMa0PQ1
f1jyrxMZnOvbxpdh27JhGurHwbJBn4ey1Ff4QWs4VHntFXq7L2XRW0Qghg0hOkteOyMasGPap1Y6
teNLp/3JzQEMoP9fCZs7i+ca4Ku0Y6NqHnHJu2F0XKXQBaTtv9syNnNWtKmSkQSeISbfh/inaZwn
yRKE0NwHN9mshnEMVZrbSVFASPQJU2n77CgBMSR3Rj/dA1AQeEP/Sg1YgBLECwDNtHA+89x4JAJw
Zhq6QOv6l2Kommye9VWiZSZsRfZIE3tmYg5OmRdPiDie/t1yWMvRq0xbwBHlGfaNmu8XtXEi4+W6
DG6meHtEzDN30ExFilosxn6JvoVBgUy/eUg9yY8COjxogxqTBnz6Kb0RtZ6KzIl5+y6ZEYKWFqJD
8zMue0cNv0H9/6Wesw/gjkwd/hzP+OhRq4/dDDcXXN9D7vWHkFJHwAf/w0aV0UyirLMnNKX31TG0
MdoUizoB6Fd+uGE3IpitimYZ4XiCayE94IyO414LyBtl6r9bCbNZg7nkRjPOuO6k+aDW6Y00W4JR
BQ4UAqBKL0th5zkzaSJ2GlPHc1h3aKg6ZV+Tl3DfJagyU6dQfZfuRRUJbrWS6KB01AxL/ziFQXKl
t1ob/Vt6IP2od+Eh3BvHfC//F2lgrlZvRDGRyZyZMabd0N5e5K9Zct/L+2kQ5AW4UclGBOOAjHaZ
a5t2b63a41D5c4sIVcE7ZjkvpqhXiBtoGehzIYZuowWdceEj+gfrns7uxSgAkvF2UWJHRlVJ0lLv
uvJxdXwjidk4Sy5H5AmQ6FMGsDCYU+sbKgBpIkBk97OPb/hZdtktKURpWq75buQyu6no0hDaFdqB
zTJyrOGnqQvudL7KGwaxQYCuYPCdMSutGqcG0IXYwwrDsvVBd4eb7IX4OdId0o1xbHb1jQgim6sj
F5lst1ptzKBqNfFQI4ucOKEx7xObEKftil0yVX4X/e/TYbDrjUAa2W5uxbpbB2XIscg8us2Gm1i+
I8PzdQ3hv3c3MpjnjFoseTj0SIjR9tnwU7yrXy2XVsQpFHLqZk+iaYV/OLq/43G2sV9tjMrUaMl2
/oFyn+qCAmdv+ctOfyqQ9qZD9clTI3hjc+sGm0eAwXp7ki26Tlt2tQidOIC59GXwtO4SFT34PR13
ery+r3wbvyyS0U9Fa/M0qXGBqdPsRsAzrMIXoE/5BFgT1yVxk6qbpbGlpLJu1lk2MCgBIOFfmGNA
WVNNHQ1dDqQ82B7Nq6LC7y/frWMfTHvjPq9c8vP6R3B7E7cfwahqm5QGGrfgaWQp+qoSTLWFNuih
8h9h0Z6sCGCi8vy9qdu9bYs2gB8Sb15djArb8xoZKT3b32Mp6Q7JhvF7f7Jc+05BMV4WUcCItImt
QhVIsRRZ+iZx8im9KaHwv8AdRguAkjrCjDJdwYdYZbNC1o/PVbuMOeRN4FmnKK3zST6YSCbnfuIV
r9fPknvbboRRN7jxOkotk5p0OMq1LINKIedcz095tgoGArne1FQxtqubuAhZdJeQJKqBFgCEqil5
wCzCA3K8k7NUkVfq8iEz9Nb7g3VtBDKx/1hZ85o2vezV6jnKAk0659PhugjRmpity6VM11UQXHg9
QVtV/M0avy7qX0Xvh5mg8s8tMhCMwBJNByLmh5miopPaqaV51+GoH+nYA20sMm5oohIcp5gqEuGx
UR37oIMbgYwOZrps1uuMQFbuBnettcdmmARlL67mbUQwYcNUmFJka/Bkyjo7HTnbZe0k/ev1M+K7
qo0URg/ACSR1to43Uh63qjuj2OZYmnQnZ9VB6ldUTNrlngxWDNAB+1cmJ5+vy+fGZBvxjI606lJK
toyD0wM6KJUFAwhgip1oHJ/vFTE+pxJdsT6OFZGlKY2KppXtuXqw29YzleERln0cm+LFkCqfSHEQ
J2nkZrG806LCL+bxxTISgU3wneXmQxj3nHRzEoIYkbpn8xi75R2FzTRutGO1q19ESUy+ll5WzcTW
nR2q4Up7/YzeT/tbSRdoDz2dj1Zw+X/GChJgry2mhl3tFw3NvKtfSsmZbt4y9QecrCAvwn9lbTaP
MYkeBEyj0UPe7+rsuI8/KW5Nobk96fm6YvJDwY0sxjDUWpsKHfh2ALp5rMOXsQnm5NyDk7C/HZJd
nGZeXgZ970XJAfPriyaI0fjWf9laxjCS0Y6nqcNS56VxpTBYwdua5IK5KpEQJg4MU2XqdQlvLxuh
X4xaYtQTT59X0blx47/NXjLx3yihGqvSREyjmftpju/NKPyWNtY9meBYqmovG/GPctVulKr4rNeN
t4TtI5lK9DYN5fM8qcfUSj5dP2CB7rJdBbadz5j4x3Mi6c4hhkGzm6L7ajfPTSpqGeP7uL+Pku0p
KCTEvoaE91+OJvQusA8TOkr+Cx8nsHa2n2Cq+qkaGiSpwQdtH3OveamCEdOGtMreujlE/tHL9nKu
LPufUlYkNFPsYSodU+m5kr5fPyO+20bp0cSAj4JGfUZx5gGgd+WKRER8WNz8p+JkoH8C7vXR+pUC
yU00Ecq1B1uWNUvDKB5ybe+DvXyyAYNHURnC+WXMnqVldcrop2BNvCZdpB0x3qopKsBhGKcsxUS1
phb5qQwgiQ4oE77OTbozV9knhu1Ec3IfdorTh/ldRjT/unD+Ai+yGYdddOak6BTAnrSau6YZnPXs
Z8KmD64YzHbbiqrpMmZO3++jsYKdIykR+cXkruxdGeSxUi7QDa5P2chgfNekZ7NSxrhIC7ynkjyY
Fs0t9E+WFIu8F9d+Yb4IHDBxpsjMajoyTvoavr1vkFoJ6NRPfl+iax70CTNS2JTZQN5h/vq7uG2W
v5MX2cwqG2Npa42+rfS0CFLd3iWxESRJI0j48W47QBmgHKgpNkVPZpQSfWjmUOsUM2NnH0uvCgp3
fpxdip9VB+jhDkTpI46zeieQ0URLAbO5QlB7KKNTbdz0ucC98wLbdwLozm4ebvbSjKU9w3XIWvRQ
xv2ukct9mqwvSmycSNY6Y2kGQ92fWjsSPUc4d8s72VR3N7KJAeRTjfY8LUD+1QBljzKrN9xSqAMA
2rjFc7pvUWt5EqWhOdryTi6jqSRpE0qKA+qYXHV6/Wtvjk46js51J/KWQWfCvndiGKXsF72P2+Ut
aE/v7b/qp+JTnziIlABHSW4Tt0NsiwG/Pij/Wnrwof1BfeydfOZW0JHG1bKKmn58kzZPZXbox4fr
axTsJIvLrq4JcrYLnsdKVh31pL9D3/eusEX+mPcc2C6FbdMozbDN5A79hhO68MkuOsqH9UgfrQlg
MCr/+qJ4ycZ30pjHBziOwz4nqFVN7u/i/3wyLCf+rt6Zd+ou96f9fGeJJnX5W6nLIOEzDMNmiWfy
KW0zAMBgK7vPZi87OtnrIiIqvje5yGC8SVbZql20OK4pvemrU1EILFr0/3SNG4OuVa1KKgMaXxX3
zbCfQ1Hj2D8owmUFjMsoQ6lrR2CRA/8cUMkaeC4LNxz243EAvmr/0olsiHN9QhUu8hhXYU7aslog
Hfbkqd8ZxuduOIVj5BSKCFdQtHWMs5CLSCrCGbF/Ir12yV8qqEuuazV/JRYKLApe9ypLrzFMa1RL
IwQMOuhRpp2CcTLM0NiN4LHEX8jfctjBX6tUc7mKUBuQplOVf2/6p+vr+Ic7+CKAyRrLdpxHgKnB
a9prPiX7EqS0hSv9ld824FFLgz+aL4YOXAQy7iDWh2Iteuxc2y9uGBe+DODR64viG/9FBBNXFLm1
ZKWGTVMib2jduTtps8A2+ZftRQRj+zEK4mqUwXKU3k3X3WDcV3bpdvW+UyrBav4hqLjIYvzAlOmR
KQEp+y1dpZ2Irzs20PVlIf8I3x8oMjEVBUVRg72AlmHMzcGCMmh3tLOlCfSDFvwm5fwvZojpSX+4
0TfSGNUrW9lYrAL4bLQrDA9VVE30+/mo7lANOhT/e2ITOOWXpTFqp6loyCxSegvZn8MpdZd+n0fC
o+Jq3kYKq3lLEakx5Q2md53qAxtGcRo3uRmPJEBs8qDu/4t95Lzt3i2N0cU2kklndagWpAdKfqac
2j1l08Io5OEP7GqzOkYRS9Mw5sjEC8su7Z1e1udR7W6XSESrItpE5lbqlnLtJ7x+vDIMrPA09ft+
FvVr0Avgmu4xN1EYD7k2YHQVuXv7QfbHuwZjwe0ryKbc3l99c08HMMDIHUiCxkGRYOZmAjUF2qo0
HFaNKDVuvtTVkWTEVZPvJsjANQG8Gj9qBgo8MNwsCx0qzJFl02pE9YQYJVsc7cfiY24eFFfhvfkz
fJLvVnRB4aV8QvHVkx2xr+ef5EU6c5Ig+G16IE2jXK+k/oqJfdQogx7ThILb+A0y8MNxqopqElnV
LRCMvw+ViFGqZJWQN1XB7h677VMRhLvMbQJrH95nQesjx+Emn0EPhWgDg6ZRL/gC7ko3H8CsNG37
ri3pUAtKRaMTNnOQT/ptnIUCE+TeO1iiDBg7G/CJzCski5R+UacKfThx5pVZ6RhNMPZ4OSu3iy64
47ixh6YYlkl0E93uzKbisZUv0oLTqwiyX0PtJWntX/covEY9XDUXGcy+WWoe6yVt6Ahvlgd00Fbf
JLB6AbM1kA/lr+RsBdJX24ExYp7bfBEI527mRjjjBGIlaovSRCaRtuNTpnfaB2F7vS/5FA66OVCo
vjwQTRvwhv/eLZrxAWUKSAZVByTJCIY7RFw7/dAEyc1yZwXl42/eWuUJpKiCcq/oPBndwdASiXUD
kVfV3PbqfhCNrfNfesApQue/aWEAgBGgxWtHrBbrig/g4URB1LyfYH0UCo5mdLoTRnkDwRnSG/WD
5V9ksh1BmOooTADarx7ZJ7cR+DFB5OTq8GxIzFGeF1Ewxt3EjTwmaLFn2wZQMNaoPtSps7irR2c4
IJRguAxFPKwzFq1RJJOJXTrTmuOC7mt+1n/VGLgt3NpvDq1Pk+y4pG6Eq+RaxmaVTByTp0MBQEmo
yvxD+iE57V2J+dTCXX72vxTXqbxk1zxF4vIXXci1w6QbsXnxxms2DCPF6lGD2QMJAkZiMY+I2Zhq
F+1ENAiiNTLuTaoUKwdiN7S1VZxxxXv0aDYPc/3UZgIvR//p2rIYJxdZvVWRBZJWNXZIsqvzX1P/
J/Ht5sToajdbJ6ey2aoEdiCXpxlB07JLDIEe0s/8uAwDobJNm4LZrrG1L7Jcy5AB09IUWW/cPelT
V3eekX66btTUT1wTxPjHxEoWOxkRI1lrQTE/5X0zmZVvAYIRmWlvtV5Duz3o9vB4XS6vo0OR9csK
GQempJacSgadjgalw0Jcyi857uGXH2Zfe1hd+ugaXkPiCeTy9f5vuWz/WGMCtm6coSBYHLqHUW8C
z0iAeyhog8gTwUUJzpEFJcD0vmFLNARt1/t5Obf5rzkL9FIUYvO1/rIoxmuta9vK8QiN7DtUy03j
UITdvWISV4/HPdGTz2QyPgN59bWPpgdrqDw1eh5s0+ur6LXoC8HZir6G8WhRJg2LTN8uXYr4cEzQ
7gslbkTdAnxXfVk048H0UhkG28JJzsRylzCQVcsRKAv/xrMtw7QVA4EZXenG0sdmHru8xr52vuzK
fgm2UAebCi9p71BxDVTBznH9JFp8USG0iQr05PfyLBQHw5SGaG23pgDtkyc3sRTX1kO3BNeaEYnA
mnntlLTu+rdEZhOttrfUUQYyB9lTOq3hxr5HTOiBVu1r5Lf78YQxbsSE+h6IcdWT9WV5FdU0+JmQ
zScwm1wXIwZpO3wCBdxDg6xrvEouTnRn7tChc7h+pFzd3Ahj7odYNf8fGypZo6OaaAdSKYE8iqpf
vE6Wd/vK3BF1Z0lTTdt+lcH5PRSjWI78s/fjfXszT+71VfHDwc2yGDduj0k5xrRBfAKit0M1deyd
LkX5UgpAwoDYjMa6okQP1wI3UhkfHq2zDlxejKqP9o+q/GKagic1rz0A5VgMPtkmBgcw4/feHkxt
6sucgu1ZMeI/+2idJL/e63dGQAFXxBBmfF3cCGQc6aCTvkmpwH637mD2QeSDN2TYdYf8SIS9p9zb
YSONMXe5qvsiV0YEm1rsZAWu3gc7ll1TxNbEVfqNHMbIbZRiQ0nDML5apQ56jeruURdN/HN1YSOD
seI4G7puUjHCayyg1JgRoE+dd13LRctgbDfEUyirKDySoQ2UtFly5EQaHLubYoHjFx0MY716LMVW
LWPDAA0Guu1f1gz4OPsICm6BIP6jfLNtjOEC2r2PEbCh/bgHpBuaq73sBhwh6G6t8eSwd+GdEow+
LgSYr+jpIdpPxnzbMkvV0LQxij98V/KHXNedPhFla/iB3mWFbFmltuRqDFcoBq2A6nj9/66Wh/vJ
o8DvaMj0ojtR9YvvfzdSGc9hZ/XU6TQGmY6THyO6TB7sQ3aQz2KUJu6lvRHF+IyyKcshB7a5143S
X2UUB0ZVvNSWehOH2a05igAeBaf25jM3MUkkw9Gr1Jiz8ZtdBZ39TckF3SJ89Sc4erBMUQ6H925X
XmSQbZcqxWjA8ERa+kW2G9LSMQsRzRW/JmZdRDH6X06mOne5hnNCFl/2FXDxFQENsbozsGq9Thxu
0JP/8OKxgXaBFLpmayzGM9GqPEdQiddbUN3+B0Oxx/0Y/ZmBbUQxDmuptKnuS4gykFuTXDmpnBJs
cte9ItfxboQwhzWNqjmPNGNRyrOTd62DGoVABP8e3shgTskE6v9QYpLYS+uHQdnLaORcd33tW/Wn
UHocga45PhftQ1LehIsIoE4onHFTw2h1rVRigS0QlOjET3MD1DAnOzeHYmcXjsgt8nBMFUQcmLUD
9YFpsr1SVro2mNWAQOWO7I0n/ah50dE+R36C6eYisNziQAuDNGdZeNOp9tob4dgYX0sv38Bc2TDA
xCAVvmHcyS5C42Dda7cU7ld9Fcmi+/fRIC6imJtbybOmB5/j+lbzBHPTHm4ZyViRGH5stdlWxhqs
PEIBf8KS5GP+cwBMuAUznxJnweWW7LLX62bBdZMbaYxZaLhxsqaGNCl6HFVfbj5b08N1EVw3uRHB
WEWuxHGhhbhjjEx9AreyW9X6X9mYnboie7ouim/klzNibKAuwioBN/EKaJRDOd81uaD+wN8t1Dls
YOUYMov2rKrgQI/sFf/f3KrhY2c+jiK+S/4SLiKYazJvhhV4UIh0wvTQk3t1FlT7+FcJRlD/swYm
mg41qVfrGQJ6T9nNYKLKfBpHlQuGZAFDdhN5RMi1Rj/6o+1cZDJmmtKLcqKdcpNrOf0zBb9Pzm/g
98flJEKnEO0gY6gZGTAzFkIYOm30+htQcwR+ntrEtdUwFmoXo7WGtFkNPZuW+g2zq86QoGnknKqG
QNQ/ePXLzjH2GZOxN4q3xjhXP67Iw4Ee7ztliaI9CabYq/Pj0I16MNaqLiHorzQ87erPg18+6wue
yQBv98lLfYq/kcWhbPWJVwn80D+4vctCGdM1Wkup25q+Wu6yW0pYTvzWj+5pzSTxRCoiOEEWYEYy
l3WVqA2kxZeZ7DrdqZbdGvqNKso4cDshLtvJ4swoS9KqbY5bw76pD5S82boB+yWAFGOBa6LnckUp
WZyZPEy7vJuwJLNx8tir4r2SHMCUUfzoRZ2M/FfDZlGsCxnntAcyCxpPzcJtpS99edulu246NcTy
iiV2euXUyV+U6XDdvYuOjXEjSpNNfZ1CN7sUHRhl27sYFf1qG+19HipHKxxEoCb8q+tvpWTRmjNi
FlppJIo3p2eCuSBdBdmXeZ/WIvQHgc9iMZt1edFDvUSKqG/svZrY+yjXvOubJ7LsD8US3ZzqqMGp
LYH+8HvcnfjZMfbCsxKYQAVZb5LSEZUKuVuIeVRVB0ENpiAYuw51dPaCjB16uc5uOO2b5b4Lvxnm
n7zFLmI+PJ9JZ/daitA7S9MnSUp/En045aoVmKoIgEGwojfr2LwsC5AD5gtBEJAa5w6a0BgvSXoo
haCD1Io+WPRmSUwkoPRWZoH1F8XxX8mt5KAIA9TB1i9GHNV/4xS5OriRx1j1YiSLFNEaV2gMhy6p
XDUVUQ5zDXgjgjHgqZGylVAU3gicC4v2RbX2/dI7dRU7uWjok++lNsKYOGAdtKSvFOg77cAxXe01
CWSkRBW/DRZhCYQbGW6EMTGBbHWjNRRY2bgLA+XcoExH3OSg0dEYxa285aTfmqKWX75Qk3bdAKUG
VIHQoI0mTv1cdughxDUWjbulNB3DJn4FsojrnoOnGOgOAQ+hhgyEwaZSqrJXLUCOoMmuPlX6Yzk9
X/9/HpY8MIsBFKpjbt0AH+b7dYRGOUgmBaE0bwZf/kaBarXXEBTA4X5EJSBBFNC6yyl8tASSuc1o
G8lsIKCpdlNJ9MWu38yfNWAorNBGwJWvjuRKgFeEqRkP8i50ql38kL6oj4KVUxtmbXwrn8m/lXMO
o5uR2u7fGk4bEPOUp986aj4KESN4HmUrjfEo+op2qcqAtAmEnMYu88PaQW0eCoqa9p3kibaXntu1
1TEeZa1kuU8X5DSJhtndPRAcJD131OU2HG7n8j4WMceJFIkFpsvCJaojC5oqB4vbHrS9vNB1HkPv
h7G4dQH6IQp7bPdO/pcopuQZ43ZzGXeTrbMqaRYSjmmVH6Nm3BuNcVKycn9dZURiGEejjjVIyCky
dw7mFBTlpfzY9YLLVHRu1I1v/EoplbNe1Q261ZenOD01wL1KwIErza6Wmm60xo6yCN+IvFTOdv+Y
hwcGUY0GwIL0upNR3dT24OPWndKJvqRHUXmTezdshTEeB+SqcZjaWCG1uxUPUkB/BAD9+SouH3Dj
ro0stpWiH2TwVytokNSB+l3uxlP/DMCD0pF8y42eAR8s4YWTu/2X64rC9doXp8r2VIzWEhU6gWtT
O9MrW/0QKbrgYhDoIsvzYE59LpEWu5iV3gAI32LamfXT9WWo/HXomNHBTCZQEhllHM2sXfUCevFW
s6W9tMre1NDDHgE6MUdTpOYqx26nHd8IW+5SF3mNLzY4za5/By/qU5TLZzDqmafWOEk1DTBV23Ta
Sf9iD9FTT8j3ehahY/DCpK0sRjs7KSV6tkjgSFrSzwmmoFNjPZpScq92gMGvM8EtJNjht0tyY+56
k/aZGVJxU7OrCsNv1+Jwfff4moKBWmDToIuCbdxN5DAezRyUFmkqO1Z2RmeyG6aCI+KW9yk893+k
ML4RRIEQriVwIb75YCROfwaTlTu/Ete8m2JPOhY74v3vlOSAO9wIZfSzmbK2qDRccjnI/MLIwRhH
8ieV6a0MRvm0oR2JWuJukQ3JKWflc2VXrtGkr9dPierVx/v6sn+M3tlyZBatreIKO/QHBRmYCSg0
bSBKcdOvvSKGbZDtjWGc2g6rWeUzJILmKZCjxMnUVwuc2vXsXF/VPzjgv5dFmCALkPdRrKcontml
rqNF3UaLerFrcm0Gr5T8de3Lzsv0+Nca289yXuyVPP0ZjdHe6JvFX4b102L2rh3ZkcB98u3u8l1s
OFaMiWUm0Bxrea3tp3EQTOpxc2obtWH7pOKuT8e0wMLDDOwCbxBhFLZ+cECj6ic7wxNsNN9vXRZE
F7xxJLKiroDlhP6MOyAEgDLG8HbElZ/8LyEggpH0Sr9aP2thFUi0j0zkFde9kXeagpSl1Tys43pq
hJknbh52u5WMa5GUIpIrGU0Av3HyE7CTZBjoMILprO6JJ7q8uQ1nW3mMVxkIJioKE66Mjs4jR387
n9uneNcEGAZwjLfxecUF2ghgEc1bmpIVhUjcs8QUqaKqpikDV/z9WSpkjqamwlkOyNtoUvEIQL2z
RQD6Jo+3DTqT/2fdgWPBVAfmowHV/wEOxFrVTK5HS/XKMx0Zyw+yPwTVTYYr3ryTAiDWet2TODr7
eK2/F8uobNRoVl1lMUqX8k2R3Vpa4hntS9GaAif08QJ8L4fR0SZt7aLrZ82TbYCNNy/6jI4ZReRR
OGr6Xgyjplk+N5ky9pq3Kg6lC63wQED50GhRPqQGWLqi5ADHyVCRNk1BgELiw9U+ynkcVyMBXZQv
3UHwfnQarznjRYmpJlHDyser470wZn11N4VK26DNaAifyPKjrm8VxdUBqFnctOPzdZXkH9llYYwJ
hnlcN6Dp1Txgoh3LtvilKN1tksyCGRiRGOZu71M5zRLg5Hg2kQ85Cc/2UgC6KNtdXw1nIO391jGX
e11LfWyFq+bNu+7TEszo20tO2RHj9TvrVr5Lb81d7BMvxlia7Cx70cl9dNLvxLOXvlmhhcaiWe2y
N5+kxTzLlaANUrCR7DVfz9ISEjBkeEMEIod2Bky4tht1RWDJ/2Bjf+sFYa7tfECFI7OHNxt7oxft
YWP5f2ws8yZhq4VA69l73DDBtD1ijMmr83mHMfLOKVvpXC/LrpQNt9Ri25lJLnh4ibaT8YxFMtia
HS06tvEYTs9qe1hyQWcAJ1/zXinoN2wChqJQ69CUoJP52TzaXwEnke2Lr+tuQWcu7SPpPDO8Qxzh
lTd/0E/9XjbjStR6taYmgSsxHKQA3uh/9UPt07rq9Ad0Pu+FMb4knmrbrCdb9TRzvJPz2sMT5jme
CoGRcwbz38thnMnSGGZVWB2sTP6pL/dj8zRLkyOVQbQ+LuUxhBMTZ25EmsJ6lgGsdMo0ad74OXq0
dumufyWgN6iRvG1vu6dlb/rD/ro3u26EJiCb3muO1PdR2oWqiqwATe6nwKp0tNvx/5GaCpikYJqJ
0zex2VpIZF4RVhWHqtIgUvgNGoNH+ZOC0czRTe5Lv8T7wPlXLhMSGUejlySrZKJqSDkc0uE+S0U5
N/VjkPd+TUyQZ3Sokmm5rAG40t43/VjAizW7tkm/kVg+FiTymnUCOBtRTpNsBrEm2eBtTgBx3v8V
Gt2MXG58nBL7YMslZsjgczutfUyj+dDPIGOtM0BnVenNaJY6mpDjU4/CsDlIj9eV4ar+YZ8YTxWq
6RCH/0fadS3HkWPLL6qI8ua1bFt6iaReKkYOKO/t198EdXfYxLQKu5qnnVhF9CEKQOLYzA47A9df
Uf6yCWRTRT0fm88XbHBI1SO1rFqarPtjfNvKucs467ZX8c/g++NecHjkUANsUiYBFurelFHX0iGt
cmqkiLYurZ/VLtq2x37vYxT+0R4HSUpsUZWukur32sM6P5rdlzj5ItuCvbnSuf3RDIdIa93N2Vhj
c3p/9HV0GJPAIq6NIdwE3NgKuA3eymM7u3OtfSW4tFd6FD9a56Cps9QuiR1HRdi2BBbjdAvN1IXY
Csil2htW+WCxUxwM3uL1+6OEbIcQqq693mDDgKqDo2PWno+k+gI81rPRMOCQPfraYQaZTSIzx4uc
6efBVwJUlwIjDazv21t87WJcWuYuRmPLNDZjAIhJzk2u+oX6YBui3vxrN+PSCHczZFNPaJHDTY5V
EBo4kSFl/3OexFYvLXA3I3YqqZNrbGLenRcASPq6/ZmuuiGXBrirMK2ynk2gUoA2jxmZ5+Shhgxj
/bU/VKf4BKIBdN+3Bzh2oAUTWBZ9PO52TLY2GSbJdd90lq/tTINEtZ6ncjqgBfCkOR1Yd0logx5w
0ZvK7drKpdS5j2c9KK1KcFWvARAaejVDZWlSMCJ9fFLzIis6xYSPkqIpsDsnkRG9UfoI7qTIDPeO
lnGJyXFLxaQIE7ELzT1EHjDEKhwtu37435ejflxO3CWWFZerjqtf3CDxHBZn+3t8+mWNIPmVhFAO
3d7PK/VkdlTfjXIPaqxVyH6TN6NxxGTlxpA+WSEqFneY2T2PXvq5OTH5gW7nvP4B5cfHi8KhXabp
WdsRPOetMr4mdfWXkTnRrNr/8tTyFa20gA6cnuJCQlzCs8Ik6L/Wz/LdEBb7EkKEc++rgiD5qvd1
cUX5ataaVrYyxMmvZ4QN7uUo0Aejl9/MkXzEZMyNKLEhuJp8cStFe1kjFwBPG5URubajMpk/bR+X
60f075eBV4yYIfgDbENcN0CcQpXmQ2Wabtqrgpbf6w8QOkRMiFCrIFH9eBO0BNpCWgyETpKzpN1a
aCm3PyfjPk+8yhKEdCJb3K3r9cpMcQMQHMuS76RQsG/qUEEvsw2K6zYto7nWBIHq9Y16Xx535+ho
W1QvEKh28nmq7jGwur1LV2MNDOH//f3YH3ARpY6SvSQmVH4wWbGGupcF69dxp9+1gRSNUQaSbsF7
d/1YvNtj/35hz1AnKU0xGeWj9ukVKqLfdHadlggcQJEZ/lmtnRS+/6j7GjqkEQi4Y/o9j39uf7xr
Xublt+OeVtPJ8z5rcYuWfApbCa7OoLRuuRC/T+o/u7LvH457TdW4y9e5gK9ZgTVrHT1DFWlnib4Z
h7DVqtTggcDWZHlAm0dqecn4efuLCY6zxj3DcbwA5Gu4BHQ85GvmjpmoWU2wCI3DA8zvl6QocJ4d
vXNH0Nwv+slJv/67ZXBAYJbxWCxJofurvR7HikaOKWL/eOMV4EOYi8PFU4gX+dyD6FdByASPxfma
oGscrDBR/9x9Kj6Bf/dlDVS31V2UMM8+vR+OEDw62jeiLmERQGgcQDhllw96B+aB4bBipCIPsxFP
E6B8159rT7sjz9vf9jcO698HXeMQQoWihTYQoCx7gOd92QR76aZ+jveNr0E3HJn32/JL91UuXJEe
hOjscKBhmtifsR/h7ZP72TlW3V4XXYDfvPXvq+MwY+nSqUtzXYPnZkeMfEuTXXufeNkTYwAFa8et
KBkoWhUHHImU1PbKUKpT4C99Kux9Mf3La80hx5DTuRxTYBNZ7iUtGqb/vRn00vVEGe3jq4FZV6NZ
kl4Hi+lOa/DYmqGdi3SurxCFfbDCp/GXpNFLi0Esy4LNT51XPsZ+vZNu1ps+YM0C1R30FY6pCHiv
lpnePWvUJT8uL1UMW0Wchsm+cw+xtgHSRvpehdpV79WRqJfvOgb/x41Hju2jMVKm0ItBitYHKTDY
h2dRo+L1V/H99zmXhTir0zoqXJbZ+lZ1pbsMQZN/UntR1fE3yPRuiEOmJjdpWkyA+i4YT5rPEpbJ
ycSEtxlmj44/vgqAiX2YfyLyuz0OmKi9yAZRUMxiHSR5SL7oT0o0hZNfBtJeLIjO3sItcxwa9VOa
JCvoz95Oo3Jaj/WRDX+m9/97y8rHY89BUpc4bT05s+aruXQs6vFmtmx3HPU9MvsnWtBdkzWivpXr
oPT+LTlQMkAEKPcsrWmRqIdmNDqA3IyKJsxEVjjYgMyH2qoKAH22TFdyoEs4GK6SW4HgZLD7+fut
wqv98UrVCEFI2qL+p4DIl+y6yCBuVYE0mPVkrXfb1rbvLxhmPhqL227SzRQvCFS1QmWEs+m0fxTo
/Gd30Gf50YRWolGpIiaejOGkZ4nXZqZnkPsx1ZBDx9kQMbap25jxD/kNZRmcdLCWX2lEjLGDmYvV
reowv6W+Bf0NK5A/YWzuSEPLa5jKbwsmvsLYk0dt/+8+L3cyJxutfIOJvdRotMwvSyOigWfXaeuw
cIeSyrGjSw0SDFn9M15f8vGvEbqq61mfwn+1En5siNU4ldZGbtZY+ptsNFxbFnXdb18wtAp+PChZ
btCyaLBvS/Wt7O8T81Suohzs1Sz7++uovL2eFyFjW9TT1ErGr/TIeNKDJJBuOpex5/euieYP1c18
lDYh3aoJ7ppofdxbRhdqqiPzRSuS7FBNCh0bcnnGLEgbisxw+LG0ilOP0oSXRQ7n5pkoN6Vo9Ppq
9fTyK3KwMXSMdr5pdJ8MYBEzUuIaCbRsCqTqawuaHo7duHOpRWnRQHBDFEYIQOutjfFiD/tS6Uyd
5Q7HHl07qACNsyCxIHAH0F/28Swij9GDDRygxYoxv/jNrRsdB2SFaCgkzx62b5dozzicUKjZmc6c
Ir9lLqE0ktOwTO7giHrHGBpsoMXb5bj4cOU0WjLpUAtO90bIWvlZ26oqzCgL9odvky76corHDAfd
WsOseFXH79tf60r78qWTofB5upqAuCmr8blYoQisWri+9mtyINH0snpmuOy6r33qCoxe/Xg4CWC3
MqHvyk+FFj3R1cVBYlWF8mRxqM4FNCO+Ow+r7GqyN4RMJ7jwwR8i4zaMO0tzRRqiV4t0rIX6P38C
d0wSR50dM8fBl476wdlBjqhwm0A/JMfmrBQuIz42T2OggOlpvTEiDbrF4kbA63fj4q/g3hy45I5e
lnC3mAQnaP0O4H0MupcBulbLTnlNnrc//NXT9G6Oz6HPSb2QaWTmqpshvZHm3fbvX+l6xmm6MMC9
O3OrZ0WRw/U33NF3XOppX+19a6F5VH10onw3HZcoP6mLL7B79dIrBuiibXC827xW3ZjRAVpoaEEZ
B5DRMR4rqQkYl73lySGCUjb8Lm5DZGfkHxjwbpXPmiHHXUlzEyMFU+ysZfViHeJ/McKcWNtbkxRs
L1KwRj6Dhhxd00g68gVlte5zafyRz+gIjtPHf2eGC0MTxFJLqyt4j5bBzbKoLn4sRFAcEC2Fe75J
W694vBHqqpX0JVHbMEtq0HEnkwBoRHbYfbgAaRMd1GaMKQa44nRfN+UXY7D9wp4En+x68ujiILC/
48JOXNVtNQ04CObZjqyQCcuy2hQIM16YEPdw7EUru56auDDJhQIKzfNVBVcWCLjtaN4jCXk0zmNg
AKesuz/KcV8Y457wfO4qAnkGvKlrYA/nVVQFvhpmXPw+B8ZGVcb4dbgIVf5TniqXqI9z/X1aFsF5
uI5/f8OExsHtnEprYbNEEiVHyOE4lsAtFR0EneUOLg6CroMoYpYqHQ8bayjE3OIBISeywicNjGl5
lITCkrNgTTw90JCt6gTVebj6yAPrXn/LlIvK4wjgQ4vYWd2J0hKCS6VzAEGJ0w3riktVoPdC1xS3
zL7lQy6A9KvR2PuR4JXLTKsC22eFokdlyRgxB8EdiqHVXys5j0LyfPYXb+C4zsGENsl0WVLAEcIm
NwdjZWmEuQKuwJPqqvte3tVpMHb7zthvQ+2ViVD2XP59HnlZknGWUDSfcR4ZLZLpJYEFl2ffB8M+
PayiNOp1p+vdGIcY8aRP01TPSB5UiauqcCcfnGWXKSCl3iXa52V5EKxOdFA41CiMNW2tHgdl8OqT
hslv0GeGhac9dP4b69OP+KYROCCCF1nngKSy8ERWKoC4mb6M5q3THUFkr+o7fXkwVEEyRgTBPINA
Xo0dkSQkAmfQL4AeNNQcn1EyM/GDDAMz37e/p+Bz8rQBjlMqcUPhNC8d9FsGzzAw4i5qNBegCU8d
1GgNKfCqoOy8PKfljVYLXn7R73PgYRSGpcwKkD7OTdess50zt4Kg/c0R+ud1tjFBZCuY3eU71zV1
ZJOLOHdQJ1u9fJRcTbJOxZqGszntVbu77STwmaj9TnbqSK5MT2mYBtviJ9D7Nldtp2n1kTSoZxWK
N1qQtOhyvzcatEkYgareQbb7Qemrlzkx7kDW8yAjcyllg5f1ZaDlte3+yca/r4eDpzWvFov0cKqn
EtPp9NAbqZfR120j1/H23QjnwpiSWljzgH4NXenDMYXSXmaHEt2P+oTM7PhHrTXKuzkOjMwC72Qh
o2uI9X0193i37tLQCRYHhHBaoH9NdfeP6m0XJjk4ku15WbUUK4SU6G6pgrWpdjNc6O3veB2B3hfG
IRAKz5hrpgjYF7Xz6pYEGDd4MbTsmcbtXZY3t0qlC3pFrgPDu0nOqykgCJGnbw3V6RKMsx51uuRp
MRXcq20zKt+qJ1n6JKMLAbGd5C/Jt354MHqRvK3IBhc/gvElGyUWUXXkXiffaZeBBEJIe3wdhP7z
wVS+x71aLaqpyACAWH8N5aA4FJ+yM+MkYTqsw1dI9Oy2D8X25VJlLt5hIkFtN2J6J7XBZguUWHSz
85Y1fem1+qVOscxtg6LvyEGGMq9NMeVohOjgxzRde1Ri2cs66m2bEX1I9mdcuLuqns9DNY24UpAg
cHIpRH++wEcSmeCAQpHAZuewglQHWeWVDHf6EIse8quekYqBQtOyLR2y8B+XsRp9Ks0G7iyTklBO
jKhGDsBQeavW7vg1/bn4htegOX4/n0mYfd3+htfdiAvr3F7NQyJBywwrtOJ9jZYDuCr0oTcia81d
TEW4c/O4lncSeVTRNSOwzeKRfzyVF7a5DVSoUjoaaxBglXXlpOyyiBFxt0LNxKsR3oUhbhtlMC01
C0GjwKIecsxwoKfpaGmTi2kTAUxdz6ldmOJwvo2Hxpzl8teaWPP/DEJizMpNvnMoIbNsPAk+omht
HOQnajM48Vyx4xNH8yM0zKIl7Pz8a7FXfX3HNLiVR0UUajJPaWvrONRXQPEYL5BvhFUFKuesNwGb
90a8LAklqa7iyfs3tbi4drZLWZ77TPdjE1uox8dk1E9NTPztT3m9lfnCDof/jaZmRhIj6ksTN/mZ
3uV7VnSkIOnGFnb+HFj3w4nsoYTlLzviiyTpBDtpsW9+gWeyJneWkeH5KdLnoU3cuWpBN7nvk3+5
eTyN9awqVLIo5gCrYMCQCAYPD/HT6LF1JaH5sP1Vr7okFx+VAxiIlZK4WpHqXowjmW6boXLb7Nm0
Xrv56IgGmK+3iV1Y4yCFNnGZTDLO5Xpb7hdoCVZsVM4390U0Fy54ye+bfe+h2mQ/YPxme6WiY8qh
TLySSsdUCMYr5W+DPe0zdfUMjYbbVkSIbXEIU5cUs4ETm8sKya5XvVHG6dSiyQdzQuYRW+i6Cj8q
BzGVLKVWk1I2v5DcGGBkMF9zN9szkjGA237YyzvzBgQYn0TJnuspiovt5GBmXOUuNyQDQIbJCeNI
/ZGVdlHrSg8iNtnr1YN3W7zu8jh3ajvMHZueUELnlqVEMKsB+VLUrmUSrJiekndjKqSME22ozcGO
PA61WXbgadEjaMOGVUTgDjJxDxUwY4p0uYXmOJjpymI02j7Wwbauep3rKChUGEFpe3PAHihpCLYP
rOBa2Jx/k5SJ5gxthqBbT74XBXYPc19yMQr8KJEZDmfsCSKUeYk0WjJ+StpPUpG43fRjeykChOY5
neqqNio4cYjtq9ZDO+hKVDc3X8os2rbD/taN19XmkASzJhRc7HjTJydw6K0MpaFtA8JDwIEIRhVM
aPIgCJF2i8dSxesxfkLUG0Fb41EU+4qWw+FHSnNaVSWWI42zn/VqlLS9KKRnf/DWJ+OQYtLHJKU9
ThlTDUSV6q5hYmXH5XbElDKkuDHP5g2yq7zGItgXuXx8g6i9UrNo2G6VL2BcBOV1DNpQtwtXj+5Y
q6ZIvVqwVL4vtCDmMhmEtQBKJ8eM2ul7ud5m5VmLd9unRGSIQ4rFrjI9Zz1J9STdFrLmdpbtkXx6
Sofsk5mYf22bE6E9nzqbGrube0hv+C16NSAJivpFfqz2zNsSVeAFaOFwaGGOdm9B1w+TIM6OjHuz
2xfpk2A5DNg2jqTD/oYLf04zat2pQHPtl8DYLJ72mDXU3J7Mj8YMZXjHzNxZW0JSJFFjaw+Wowbx
UD9JRETkJ1osByeOlZJ1ymrcjfp2VDS3ziMkaESQIjot7N8vl5uUqVIlmeFbj6NvQSB3mRGLKOjW
x8wxu37W3TQgGgFhnKhCKFogDzBgWjFQC0c7xfhi0sSDsLybapXI8xJtKIcx5pSUZWaidS4/rbfm
oQhomEQtgQpceaODEmsWOerb7w1m8D9+0nGsySzX1ECecomyGyekIYu0zKcZmvGVT3eq+4c0IeDA
+v+EhMnTPkwqoVM8wUH4RfuQ+/Oz6Y/QC6wPJBSNOW5vnclnwyQ1Bh+DwnonluplKbvPOlmCphwE
n5Jtze/vIti9Pn7JRJ1SpUsRlrO5GWXXQsoGYd5BRP0ugDDQO3+000wSXZUey5GMXTs/p9OMQuXj
uN466Z2z3KbrvYa0Jan321gjOigc1ExmPhu9iS1rGxDjtOvnxuxCczbDjhaCL3m9ynxxPDg0MQxr
rIe2ZfEHEr53XSR5leSCswz9txNKh7lnyt728rahxZQ5aFnWLO5Ji8iYIN6prLuygqBVfCdrn2e8
6du2hFvIgUkiKZ2+gO30zZMoQFsA/z/xBh/zA6EmKotuu0YmrxXQpZgd1RYQX/RS/lxL1X5eEpGD
cr3b7H3H+JZfqZSMUUuB/5NHbqwTK/fWYeonUS+7qeI1voPLIINuLo1a1qgU9dAUjIPt7yq46G+f
/eJ5iBdTcyodf4Rh364DdWdE55kgBhCckzev98IGMTq1HygAutJf6tGrqRkgePW69nEaFNFrINi6
N7fwwlhjWi3L5Rv4quVe/szSDBBnvxu9X070f6GTtf3+mG8388JiXyeLGbdwNBnZJNlBEu+g3/Vw
2rVg/ESEkjECUHlr3rwwpwyjIlkqmPWkMommEhrYo+IuFg10VHm2D8f1PuSLI8qBSuIYTTXpwOfV
2VcSuh3XyErP5RoozmeIqVuJt+bCFnLmv248CnxvcDFCsJ3MOC5a3r/oU/ppVAxP1fFFcy1U6pc2
yZ/kAs06muFJNAsstXjdXrfoUnBYUzZ1Z4wExVWpetXmb0R+FjrxIhOc06JZlVquJXbRLoiLwNJt
BsU140oEm4KPyfcKZ3KW5VQmhj9/G3056BAFIef3onlvYCJ4ENh32dg5vm/YMcrK7pbU8Ev11CiW
G1fHtFNdc1J8rfT7+Pv2Ngluwht16cVNaJvRjokE17aob3J914H5qk8O3fJ124wgkjTfgPzCjk4q
rcwo2BEYR7sVMr1tKSCn9jNzn6ed9vQv7TGIu7CnVTSVh5HlZhk54qn009v+WD63oISrQvBVixIB
grOosn+/sFcpSa5VA+owFuQ7S5Bv+zoRMXwJ8njm21TRhZEsHrtal2GEfURWgUnDGCpiJJDQ2z2B
ErsKSbj+WUvkO4K9EY9dmJUUqY7zDMFyZ0BPg72vmZcZ3i9li9gTCU2IPiWHHGY79OnaI9FdNKDm
0sErRR4rXcAvKUgTgcn844aNDh1bw8Q9M3o8ciybLr/mR+NLs88DEuqCJI5gTXxHs6HNRtGqyOEs
/cNs3kvVTS2sfVx/Q22ouliaoagO50qm86Jn1EQfGsuezyUGDkDcV7ng5IJIjvPdeRUN1v4me/5u
kdsptZ4qkAKAakmP7EP/vftrgna4E6SWq0UouYTZrXM3RrXnvIpYNa67Q++Wud1Tm6qyJ0VGi5hz
i7vu2d2B1l5Rf0srQWPV9Z37jyWND1StqZjBtiLpUKGsQ1C7BElWuSl93sar66j/boVLlM8xWZe2
RUJFh9zBbLtUfW2tey2+Ic79SEWNGqI1sQfv4kIvbd5YS46qY5E/ojPNNUk0C6eHt7dI4+PSmNoQ
5cuwJA1JE2i63lLq6ntQB4YG1KJc3VUg9iC707MkEkcTLY/D/t4kzihPyIAV0k3mfC7SB2N52d4v
9hP/fKXf94v9CRdfEDPlVqlUCNtW+3aoP9Fit/3715/l99/nnMaya4tGIUjHE/OlQbvs6BrmUzb+
3LYi+lAcYrRZkfcdI9spzSDXbtUpJJWgh+o3MfX7SjiMsIleDVmPNuoZMTVFzQlPMaKJ8YCxDre+
l/aiHLLoKnHQAOEzeBpsBgr9YEv2dcEjQhxopiSePGPqaRBINf7Gs/l7gXwI6sQqJSaGOCFTxJqe
0IkbaTdkX2Iauo2ILz9s75ng5PHB5roOBVFTODY9cvI5Kk6Ch1FwJvhAU81Se3ImdDhR/aTrd6p6
ItAr3l7Dbx7f92/GnrKL6xMvSZLZjJ2O5eGYvPV4JFAtNA59lEei5gO24Rt3lY8tMzN1mrRBJJIN
8l2VZWEFFkuXaP2xWZe9oUlh2jovRhl/2l6l4CDyQSbk1o1iAjmeP1O0OUmfdLMPLUI8o1+OuWN4
o5AW/PrQIRj/frkAGj912up1r3UpzmIXJA+sc3p0yxSU8Uydt/CX58Gd/4xu5cImByJTT2tZ03Ag
naRCp3a+S6byAf+n4B0WnXsOR9Zl6nSrK7Co5bM0f3Uc6m9vl+jgc7hRLo2cNim2K9dOJL0Z2nMh
kvv6jQP/9/7wkWSlq31HYrgtk0ef4rMWGjvqy5KLPFzjz8hDqyDudQvqitoNBIvjo8pONrVRLpAP
aJdHDXI6+QEj8tvfT/Bk8ZEkOMdsWsgs4pKX0HH82qlDsjqusnaCEFm0GA49nNVShyxnOVOI1WuJ
p1tnQ23+JUa9SVldYBQlcQ/aNlhJ9yzqz4Jxt97nrhQVCLKU/fbHEzhLfPjYOah6VkkNl6WYQc3e
7essb10ok57aBfyly/JnBcn3k8g5GFZLl8LIEWRB7jpAs4S37lSQd7IRC9HsiGi7eIBwZJPKCSIt
DbKBsq0GNkVGNhPKZTCvdQPnVQ4hJFUu0ipGiqE8EeigNz+MG/WWVarbs3U3v25vmAhq+fjRKnqa
KDZy6awmSHZ52IL+2B2DNVpRFCx8+avji8aMBaeEjyJXyVG0fkAJhsh7bbihhR0sdMHAytd13G2v
TwC3/FCsQ0FWo8ossQ7CzBhD8m3WBNsmBOdCY/t5ccGS1ZhRI3CgSVDKnj0RL4e4kUJFKxE5aDyx
XFxWOhnYqH86ePSOiYiRYIRuGYLUxafHOhLlgkTbxL7txcIKqUxlY0HX06pRTPp+Vum3OO6Rxkjc
OH3Z/ogC1OXJ46axM9UyRm5mnZ+77qCSHa1uRhSit838pnT0N15oHF6Avr5udfaAzGG777zuB0gz
HxkWWpMr6uoXHQwOMMqqiFOjQPmByPeDfqTDX4OIL13kgWocWORzETelirDeMvpHQuOw6eZIMuqg
rgs4iuWd3bZesf6YzdHPW4yY9rqgn1rglvIzs5ne1unK3EPWANihn4ARXcjCqVIRUPGjs7aeLOXK
WmIZFUIWzLtWdkvQMBAUNic04Gc+RIx0lPpFrQuCo8kP0NbQiFHNDmnz0doXzWlBX0Znfks0S3Q2
BcDPD86SfCnpYAysvfFXWrQafCaUxFJQlBHCC+7CdqJN40dojXJS1wQadG/RS/XAmoxNdJgxfeHu
kYSaoCwtgBN+itaaRptqJq5DYjyVaNhW8p9T7+U0cQtJVOsQXD1+cNbQjWwZHeyZ5BxU5Vz0UasJ
Kpm/KYj9DSU6ByWONY45ZW3TaYm/v5Uary8N1yi7W7L2PwaZ/jSU+Maehl0xrpFg79i93nASdB5b
lKSB2g8Iy5mGAAYUd5lnoazJuPQYNzyi+B2NUPTcidISoi/LAU7az31q2Dg0NG8PxVx7CIGPA6GC
wyl4t/nZ2SmPjdVybKQH5LAbn5BUFNw2wWnkp2Vze0Z6DeqzfgxKEGL7Wtt7q/5FA5/dkIgqHgKM
5KdmM6eYp2VCWThnReEdY7FnfOvCWX/WbbRxKgyGMBcvtlKCzkJjc2TygfXQMFm+JfyvumgEWMXr
RxRWIQ00wTH4NV1SHOhjf2DheXsPoSLBEyN65QzOE5lMS49XCa/2GCphc2A6FabfvDD6HXk3CIFY
cMYN9u8Xn3HNBrBeyUAq1qkqn5uz8wDeHVc6MwYnqOqgENCIlig48AaHJqlRV1U+wuvPX8BUj75v
/JdvShiIWL4hjLpPfFE7/dV3DRAh6xaIWU2TW2VRz0unKKjC1VJYrIeBQo9TO1h/GIFeGOKWFldz
ppoWYViF8TlfccmX0U32bJhS8pvnbWS8uncXxjhgrCtdgngdep/UdT9rvd/m0omuvSDuFFnhUDDX
k06pGzg9NtqXp9Cu7/VecCJEJhimXBzCStarUWFFqdFgJPUvcvqp1kXZAYERfm7LLum4KjKucW09
5EpAh5NqCBLLVw/2+4ZYXEmIWlVNdCvV/QZ6AsSgoPovHrf3XHCS+bEsXTenRk3RlVyAMm6405RD
pd+tjSHI11x3QS+WwiVsxr5cMdiDrwVcqFxQaz5LQXnUX9eH4iT78LMzj4IMSfBSiVbHgV+ul4mU
TYbuZ8ZL53hZkru5dSx6gXsm2id2VC7Om5amTTyyYlpSHVVySESSQ6JlcCggJ7Jl1BoyNZN8S5cy
BF3hqh6bYQ62D8PVt/ZikzgAaFWDlMOKtxY0yab0ovWHEuI01Xkaz8Y6uNQQUWKI7hCHBW1DMwiP
MLd9aUNnKB4sNEVJehltr0tkhsMDlZTNSg2gaN6+ZIbhzvXP+Y/Sq+/fjh+wAmfFJKcxwFNq9QDk
wsc2c7xCKwRLuf6eX9jhMGGBZP1iZ291k+SGsbElyErakMHRglY4oiY42DbnFE0tvpw6IeNu6KfV
ONYiRWvR73OokMBXaKoGPRGT2h0yKw/iStTx+pbX/odjd/HBOAzIzJWURY4PZp+VvXmWbtE145LA
fJX+QiSlQROp8VfUoVV3+Zp7yv6PGPYv7HPgQBrFVMDJgWLkgBmTbvJXq/DQGO5vn/HrOa4LOxxI
VE2jFLOM3x2KiLXokPv6qJl+/jk7gR4wKKNa1N4ruFY2BxfWpGRVmyasfybKjchu9nUqeMkFiGRz
AGEvGlV0FTlIlrn4DxWoWMFetBIOIKQJaZi2HpGua+9pfYjlO20WVMEFJvg5qqrsbG1g03VFc5P0
lasW91Mm8BfY19g46vzslIQ0+zgp8PW7nLoKK3XXz5jecpf0VCa31vS0feQEzxLPqt+MeWsVAFZ/
hH+VPuXLLc192fyjZMH7weYHp2K1QCOECjq+/DSeusi5aUEcivsKza3t9Yiggp+bkpOB2kSDJSYK
n+2Sg3rAuN3OhIzs7LEA5hVdMmDmNpDcJ2E9CbwV0RFh/37hRqA/Ia8VHRWg1PhmOa9Tc6az4IRc
ZwG4+JgcSpQKRm4GCxeKKY2oHpNXiV+1zhtBjma6tZu8EbO2XuJb/nSUheXPq8GvZti6jNq+jarw
xzVK6mIQp0Hmp/9/xmKH0Q8wepg+ovfK6/aOXv+i79Y47NfkseklNptZYcahx/DIGrXOj20b7Df+
cel01VJUE3qhlslhxyC1BDJFLKvTHtb+VCsCCLzOBf5ugA809MVs7NxCxbhFy6eCZk8TMioWJqkl
fDcJ0G55xZ710P4XJLpXt+vCNudtTM7aIcOI2gI7LiBjRs8uBnzwoIxRKezSuLpbF8Y4b8Pq4soY
eySuBhvBrqFEzuTsV5k+bm8Ye5Y2NowniBitFIOJPZzOmXxZk+fReS2sz2BSdhe7Fj3KIlvcAcSo
1oqZaqTK5MiO1CA72D6y77sGvBuJN4WgPnbzewJFHAGUXC/WXHxLDkvssalsK2GxfBRHBVL+8Y4x
P9OA+EJbghtgcZhCO0shWYFF/kqopv5qnPU9I3aWXevAhm4MTdBpcL3v9GJ9nO+xrHIdF8MEz/FQ
n5RwfWLknHbqkvNy65xVNBimQftjPKOZXaSWcPXZuzDN+SS0LszeWRFUjs25r/YU1YzZxEqJKjg9
1w1hEsbGqJ2maNwac8tRysnAHpYzJpZqffAsuQhHpXLHBg2i//Ot0GTQD4KjyQHTGC83NNf1WCgl
Ll+qS6Fj/uwrtLEZUjhZs1+ZIor3K/fi0hrvDckzQNOIWdqhvmHted1yTvvYNTXEM9BI217alfP5
wRgHYvbYSSvV8azbTXe0Jzlx6/gP3LsPNjjskrKmzVqKSCnrwrjN/XWABrewv4G9jhx0wYpp2opp
QaKEJ3dvE1XrCKOBYFNuVpij9788amibY5whuSfqcLjiT34wx5/0rJgHK0XeATxMkHNW5YNiSk9U
QUeFKh2rAWMV8yA49G9NQltr5N7TsV5j0/jFm6Ue5Hv9oN/bh+KQfEpvJa8N6G4J+8MvCQwZCfoy
kr7/yXH5+yPzTO4aelWWxYHTQNag17/Yf9BeeflVeelTW6kUre4KjNY1lbfY1lHuMEmejYKA41qm
4IMd7kjm6kjTzkFAiJmN7IZ6ilv9MJ8qUG766U7eCac9zev37P3Dcb5dShzbVCH05idrFWVkuu8H
06NyvcOJdhNtvSEk2RdzEU0TDee+eu7o8rmdZ7/u2pO0Im2CsQ+v1aTnLO1ex8SIZAjBu1RZ9ib+
N41RvuiqqLTTULGa53xMfG0ojoPVR3ptQE/mh9bXPtQ2PdLHgb6qwdpPaKtLXmQzUd1Erx7GPj3E
CdhKMTAgJ8lnw5xuexnKO7rzSCf72Mz1S9OlwaBrpgtORuLFvXZQdcUDec4OyuNQbZJ/YpIpCSU7
f7CI9jV15GCpKdQVqnBu+/tGVQTpxWvl0g87yT78RWDQgd9yhsYY0pig/u/3UB/eTyGamiIha/J1
XH7fQs5tmDXSLyaDsYF6ZsQIwqwXlmJqd/OCKeHyQXVpMKKnWSSWcu1B/7BGzokYprw00gaN6DPq
VFKY7+cT5iWfx6P9hIzq/5F2XcuR48ryixhBB5pX2rbqlkYa98JYzezSe8+vvwlN3GkOxG3E0T4r
oksggKpCVVamrwJXJTo5GiCRFb3cv/AbcfYP00ycHaSCKCRFmX0xXzrxZRzPRWOHYNK7b4b3bRlv
WoVaAf4sxDxi/CXOj3NrWsn4GMwP4fD5vqWtavsfK2J8KCa1Sq2XgHemTdMY02G5Gx86gBc1K/0p
WhX0M5cPNGrXNtlnSjk2ihaXtNE49KIjCAXI2Q0ps7rKUKwwi9wl03pribJrXDQcBeuNl8MftpkI
r5iB2BS0ElUqnly+5LWj8abFOM6NbZQsDUqI/VgBkSRM38xgOS+66NzfNp4Jxn8CT5hqY4k+ZjiO
XtUoXl007n8zwXgSjbRGXGklaExktPZel5pzlXhLoBu18lR1HgRkoq3YEoNn8YMicIlYaNS6kx6w
j41cbfs8wMd5Q96oCGrhY7d7o/fzwgvPH9J7cs8Y4xkSRRe6mcqJ4fl26P0BuZZ++BDt/x/Hl/EM
cb00kKlCibhG/MJo/6yDp6D++/7WbxWI/7DCOoVFM4y0p9VBcGnmrrQLQJIgPVLuB/GY2SOv+bYF
dV8bZFsiUx0DLZiBMjA7aShYLLvuCPTvaA12s/tVsYi95CUtOddoa97oD7uMN5i7qiEdFHzxNqSy
DfouKywgt33lMfmLyi6ZlcUjkOdkymyjRJnKupJDfNtZeg5SPwz3tVRbVf8UTrFl5v/7IASyUBFi
QJqqmuI7qHgpdpJIBRy6YC9Pn2beC3fzFq9+n4nF3SLpZjEj31BMP5FSMAbwxg+36pB/LIG5WYGQ
CeBLQ3Ka7OEj9B+qDUIsqNvRgmQIjleIrxxBmeNpHq1r8eC523dhtULmxqmTWBOyABAsPwZ+eTCu
2avyYH4XPUrHtXwzFk7s531R5u4RMxE0TQYTypBehvKot5wAuH3mbwticeGFGhSCFgLi2X1dvOE5
c0pbeqrc3qn3FN8ZX7iAqU1HvLLI3LKSxFOl6TjyDd6iCwDBkac5yqPpd37wxBsg2HTEmkIIRAcw
28z2AGo9CjFACERHBB3a1jegeCu5ucdr4v7LubjZofu4il9iHSiamVLkiLd4MlQX9af5OnqBBW5x
P3B5HAXbx+JmjgmXmVwriQhUtYO2+14JyWMl8MZI/+Vk3Gwwl3moagMKXuh/VqUleSgFHqWn6IKT
CCmU6Vz40bl0OZFmM9Nd7RZzuYuggZpGhHTsDUv3JboY36pX/WXGd5QtsIBcI7wg4IV5p2T7yatD
NZrgSQmAD3PNkmgJJTAIQtnGxWo1hGwDT0eLlsl/kUXfX+jm9t3MsZcuDDQtkxSQqpqg7Ve+BDLP
TfIWxM5g9KmQaUYJEnHVH06SAxVQd7wuh2iXeqHDo0vf6n8p4mo99MqvTv+gSkspRm/kEqL9vdlT
1p/AybzoE8VSU4gi0NQ72hyCiqbPw/HRw/4u2VpZZ9LfXlZqYeyR2Smo9YA5oxLP+cDLH3lGmAuO
OeQsVSY6Q9jtJ72wlM4zun8+cix00C8QSRUhw/jnZwx7XR/LFsdCC/eClNlqYDj3LdA7+/5T3Sww
dzqMJBPii9CLEGeMo5nEaTE+mKNT0mQlp9K+fcZvppi7HEZKKGkoeDjaiFFgSd6ZRvt6fzXbe3Iz
wQRjEubSmNS0GFweA/NvHfOjKqfvyVsF4xjMPhxVXQWoXTd2afwDc5AfCfD67zWwr19JjCVSVWiU
CVVl9drJFHkRfrP2u7LAxFs1r4JFnsCM3brN3kQ2rSsX4uo+De99Z6mqz2Nh2fY+UEhGWcIAQSfb
rJWLodKB5qWdxx5kM6obHswHSgFWOvIX3luLa425mvXY9YMxqIjxsUV+GAdlR3Kr/WY+Zk8UvsIr
826eutXimFuqpzWYe3ssLjMv83AJ268i4ewZzwRzTWVdMIdARDgSBfDB5TFEkIaXzjT29+/PZrhd
rYS5omohFe1sAIeh6ZVldF7VHmcyOMr8CA1I+74t7i4xlzUvl8yYQzrS00HF3snkL5XmznluTekh
kV6A1LA6Ax3cZyPReLbpEX/n9lYLZW5xAacnhxpsj/YvCt1lF7wh3yLX4Lg9ztaxI1NKKPQaZqaI
EyTJKVEjX6gksId33v3PyTPDXOoilA1BK1D1NKcvSvw8gMVsnHn9L96esdNRQgwChMoEzA5Mqy5q
M74Uookf7yEj7gh7kUfCTrfh/TapkmaqGp6oLMVqSyRxGQuMTf9voK0tYIQiGjc7TLqSxeKwLCPi
RlZai0c8/Uvkpf50oHgS/aFzBTxFQiexxWPh857I22vE4oiK1NpkUR8k6eoeRKFIo4lLogpsPSgZ
Q5kukCVrzEdL0wVL7nlMgpthzPhtlY0y0FRrQzC9AnMuXLr2YSJf7h/H7ZLNygBzHkUhMtQgQ3qk
XMq/VHc5mg/jlYjou0E7zM6gnDwROzvz+Dk285mVWWYnczEzIznH1xyN3tW17GDK8UMbJMe85Q1h
/ctluH1DJs2cUShWsxTFNu3cfqZ6D+q1/kpbYtCn2vFeJLyFMTGt75O5hiIBHl/SZ0nzxcbEAKQ/
8iI171wwsUwRlGaADjuaJ9lJqT4B78pJb7Y7Cqaq6rpiKLIuMhakOgzBAQcXgp9WvMKJD/FZ/qZT
WRUv9gAr8SjBKuc0blbVVkaZ+Nm2i5JKGnD1VEA93mVOcI0P0xd4Lx3NKNUD//zZwBhT9Devnrft
W1ammZg6Lo1SzQUKRHSOCb3TY5xbyhftillBfz6BLw64K+Mr9BjwFFp+3l83/e13/nNlmwmxWkum
sY3xDBujxuoUkBfJJ0U55IqbBxxwGc8UE1H7IRomedLBn1nIVhlndq4+pf1OiUNLUHlo/83LcFsX
S5PUUzX2IB9wSpNvESCV2tHoQ7DTOPc/H+fUsPRIHTxJFc1gf+qWL3h+WYJhJ+Qq5TuoUAbx831j
m3FgtSbGc6EEkSl1jZcYHeFOD6kf71vQRPPexttrAuBHUaDiiYwcR2b1MjcVo1qKusano0Lboh0F
L9U8uWT+NhLTSc3Ru7+s7a262aMOZ2VvFIw+TWcsa5Se0dMHLjq1WjC0A7j83wyxfkUQqizs8W4a
xdYVzMWqUvMyia0tFKN73xT9n9lrJYmSopqKImLLmNiG9mOryCBqdoBTsLQY4mUFr8xL/9t7JpjT
kMs1McQAnYdKiZxOSi7qXF46hdeLfOPuvWeHOQ5ql4gF4hhF8Q5O/dRdpKO6Xw6aMx10lxbNEzdy
E181OVdrsz4qAeVqEIp1NVhG79Iow1JYUNlTASuM7DF1Dady0xjdeTpPSr71vG7OlodaWWSdRhjW
ZhxNlES46PZFoFujMtoxsO1hKHtaanLO4/YO/l4g6zyUNsjRiMMCG/LaZc+hgAY27x2zdbnWS2JO
SbzMU0ZMFJl7KDkQ9FeU5lU2nuXxA2+YtR3mlATROC1KiVMiYngLs83WsvgpLxHeQpoqayuMqwii
1FBHikmbECkp0hR703s9pGbnXSVwtmcze1tbY/wF0PERUhRg+RQJSBiKp63c8Nn4BKgWYjLhnHfe
TtG/r9xgUQcELKMIj12nO4oOHEMgnVVZciJh4YB8NnFv65UxGcdEpDKFNgVF7IJq5yeGXc7kRIlq
yIMqgDZzgoSVbKHue6HaWRW4cmqr440gbEKN1v8Fk3u0fZDgfY+qSHJqIPYzHBe/P3U+H1q+fa9R
o5Rk3cAzkVluV9S6qVNVE7nLrCrK3EU7iEFi5eM/MveM0hv13l/ejDGrwlBzH4UlbhyFsS+YDoc6
nzvYaPd5gsPTBNx8REmSBHgm5HxUwiqlG4PSIn9E7pigWQUo6Ot0DHuHqnLMTuaOr9mhOEuJxYWJ
bZVH1naZZC4uypqMHa1o7SeH0nkZzg9Knz+Dz+J+KN1KR1aWWAYINVJGs87xGmjKizz7ge6bGOCd
0h+k3vXp831j20Hn9j1ZCgi1boD27lAYpGM5tAkSeaFfOwWI2BqQReacnHgzBKzMMe7ZKE2ShxQ+
kJtfRTzni/KfFoxA9xfFM8L4ZjQ2NKWqUc0l1dnMznH7NUk47n/bM68WwnjmrlpasohYCAV86McE
QwfyT9o4bfxhtO+vh/7Wuxu2ssX45aKv5LTWKGQApC11suzzbuJ8Mp4Jxhn3od71MUE4KxW/i0FV
ywWsbLqJ1SIYn5QYvVoMA441ZRGKbLLDxfV/QKPLSz/xMvrNvuz6DjE+qcKpFtoYhCNLZgePs9tC
kJEEtniJB0v2Bj91atHikWZvBrTVChkXkSrN1KQS+olzcE2XQzlVIHDZmbH+oTh9M8SCqCG7rfQ9
vbOjTSV0W9u4Go7kow97NB2ezNLWI0ySDCIDfCtKMqsxGTZIVAMBDbcwki0Vb1dgimU8VYz6a1G/
dDAb/HP/uG9Gr5VFxkfkek36LKXlEPGsZM9KgIr7a04iywT2/76p7WR/ZYtxFUMcCJEc4txTKZYA
DC7GtT0LoJNFmpXvKaCpP8pP4HsznzmW6S+/u9QyUYE0osk+KyEyZVJjpAsKEYB22uEsXeMqOjfm
8LmmdACkAwgadWvEug5TG+hAqqRPoSec7iqp5OqZbBD0AOBx+2eY+5I0qRCN9M1zU0stT6qXX3hj
oJtQ5LUl5pJguKbLigV+k2TiMVoKXy1SF9Wv1zFqI2te2msj9p5YZ07bL5dAKL5AgujUFuFTW0uf
1NZ4QZr6WkNRYzEbTpq46QRvX+ENV7XKSDE6kJvRjJGMNGzPhdTuhV5xOdu+6QZXNpiHshJmSdpR
vu7BAw0WHFPoUqAgnSLPzrxUYrOyuPrab3nxakVyl2biXNC23wmzHvb8knjqXn+UCSAHo0NflQse
fFxkxWYAXi2SuVVzrAkF5BLgoAI3/yx5KoAxNUTTdXvBPA2lNQyeCi4R6rbXX5ml+7ta7aBPwpzN
QONk++a5udQvkNP8qX6qdsFFP9BUTeWNWvFODBOZa73JxCBE1S1rG0uUr3XE6XJuvxlkw1AwAwuR
R1Y4VmgV0rYR3mTJPvBHf9gB/biXrcpuOZnZZvRaGWIygLjDQyInI0ZtAZonz62AycJBsdCM+VD4
WlliMoGujSFCLdASLDqNghVR+SsfTJHIpmOPlwq8qae897O3D8i4tkwgIDhrkTwNs+p27bJLBv0k
leY3jAzsI6jKWFl7zfoOde95svu88YSZGO5SgZZ96pRLMgN9R0Kr7TOvTsH/GQ7Anhh2rZSjPbWC
m6iqaC1F5OZZsi/axQ1l5fN9r7Glwwb/fFsE4zXFQTVBVoxCDe36ZU76HQrTDqD/8rV/MZ+WY7cD
qN0K7bqwkNgkQC1UqqVgaJOTiW5ebEWWdRT5iKqz9GptIudqaKJ0WaQnMf9LmDCL9wE0ibQywVzi
QM0xB97hgQeKl2V+UqNv978lbwnMla2MbDQVEUtIjas4PKat03Gpd7ZfB6gmi2CFMLFzjJevIN4e
9gK8/Nub+NT7qa/45XNjVzbvgG+6oJUpJlsKVVC1ExEVeak41wIeOxy/wPt9xpeDv1VOpgVHj0Ru
2V0C7gt0MyIqpqQSOoirssOxMRmEuEP2CUR54LcWpVDtDgSjzakHpD7nAG+v5rcxdjZWysQqjFus
Zm5PcYwB8fjT/eO1XUQDSNJAOVwzDXaMVAvHoQwbWBgPaOc1+8IDTPJkfl/c3IkOPLLUzdO8ssZ4
t4qMIQHHD07zcBLMoyY+yLwQtPnJViYY3xPP0bSIqYAU2Qgfiixw2yLY3/9onFWwDxrVaIXZaEwI
vZNjbZz68mJyaao3Czi3ZbCTodIslnI/4UvJGDcBzZc/HPoThVtmXIKA7ZizssXcSW02pHFUYtWR
hGXXRNquHWM3gzBVTSbHGEsrhNycFMedrfWmK/ayCdosDOAOut3NtbWk6g+IzjqhMTpDj4nABG1Y
CQqfefIAEsinEtPqxIgfezmzMXVyhjflDEFsl4VUEDPIpqZqhMWES41cpFkK7b9Fsgy/8sraojBV
0lgSyJwqmz+kuHnMCGKcgYabarL7oxIDEDwqI9JnhzZMrKLivXI2T9nKArMrWd8W7SQhWcuHFzl1
VO1FTzllId4iGGfZgSYqmmsZft/Iz2nWfkaes/vAXSEayATQxUAxnrmOgxBqBimxCn2A5I9h2Hhh
nuY05VxJ+jPv0qabmXfw60Xs9AH/xK866yX20QEDfTYvem3vye/VsBjsyszkKpSRnalGfCrL3C9z
Gawh4n/7aCwX/qxi6eWC0kzcP0HvqRYOwvCRvGX1wZitz/WikONFwnRv9VoFX+qM1+HfPlu3T0X/
vnrdFIs+C7EZYZ5Big4FsDym2H8k1q/WQHdrZWKqQklPQcjtLBjQLQe/lHlYF96xYl4ZJOqEikzY
CMpzr+xoS5/SK3DLDJs1JGICiWTg3QLWjT9XUqCmE0kFbgmB+6JTz5SzTQLMpLUw+e7QpkuANm5g
c6eRtktKmiJBJQi66yCS+NO03AYtMEMGlf6gQErJaioH2mw5urjAzYnoUgiChQGN+DKWDq+ptnmf
VsaZ71tVmtbNJbJBgxROmc9OE4922/feB5zQygzzedUwr0M9AQqxB++eJraO2f3QIm7DjN6Zd05o
ZYbJbnRVqMq+hiAHolC1z91wsgZrFYX4+eHm7Bze2b93j3GvfWAYmUoTRNWPftIhpdRvdkJoqQmk
vEen2A2gR8tciC7uy9eotkRelKI79H7NGu65oSAQsrhwpSWtriooYrTivo5/ysbfAcTcuHQnm95E
u5lhvElXKBhkV/Dcr6VvZrlL6p/3T8j2E2hlgLkG5qQb0OzGbEPtzmgLosZ5EK+/3vgfYIyGFtdt
Lcyh70OjFbsJsUptlMFKihbEx0WLG4cncRV+JJSsjDFHH9RrjdwK2B+5yuxe0q+dXFmJULn3v9/m
/uhwHwYw2ZohMsnKVCkBkRqkkG1f+nEae6NSfyRirUwwEatTDbUnLXxFgAZJd1kIJxnarsetDDBn
bCATaN0CPOUDU/fkwPRSubFms33KJ2G0alL9CIfGzjoMVEbqmQyJPel/Y8LMVozoI5ENuq0UWAN2
MxZSLC5yZnYhXv1KeRH1xopjHkXD9ob9tsDChwV9arEKCPup5bUj50zmJGSbA2TSbQksYXVuBGAp
SUQKHx4cGYTlw4lqFC+78jFwNCh/Gpf8mVLVZYjd0NDitbc2Qwso+FQQIoOzg2XMWuZ0gEIcahqh
fozDvyvlcQy/3T/028+OlQ3G4YuQOehGyl8eQRRMtpe9ZJWQe5zsci+fxCNPNnhzz0CUqGsYLpJM
Fngraq0WhNoiO5o22c1U+qi0OveXxDPB+KZajQMlg7qNM0xfiohYhfShg7daBOOQ0khRKsHAIhK5
sNUIhYdW+Ei4X5lgtmVSzXQGyAPU/+lJaI9K9qnMOM5oM+ytTLBxV+jrGHAnlLFkl7SHYfw85chy
Oe/azTN8s/JWbV8luBlKWelQYZOF9Cnov4Ryak0F52NxdvwtMK5shF3RyyRGZDUAEpkOZPpIAFqt
gYkMmItV1XKe0KqXvmtmYY8gjCx5dCnbWezKChMccogLBVOWQKd0nz410MJ5omPvud3llmYVluT2
TmANj/wXIecgvAWV1edDK9DIW9r9DcRvkv5dm69tf0izx/vXkp7Yd1nWanlMdhJnyZjOoCaCSM4l
0X/m8SHMXoHPlsyvI/flRm/gPWN0yaslkaLUwVWJ0JCO+fdiip+0MDzrbXiNdcGeE41DTsY7gIxD
CJdFHEMNyXmlBxZUIy8YUfqPJhiHIAhZpA0turhl1bpKm7qi8aG6s6EYgLCJqMezqOxZjdC3VGHC
MHMb5Ge+NtScVWx7g5sJ+iFX+7Jkpan0Mm4qgWht97IUVxJztXg33zDgngbRJPI4DM7/aWTQC7x5
aXk7A+iv9efviZfayed2L++WF8HhUUdsr+lmjvEOg9bKXUQoLgn8b9mATk00fR1yHvH69hm7mWHc
Q5RpczX3uKVaEEAXnpxJbHIiAvX472/NzQSzO0kNiETcYG4p2ce79GC6xI9Arcf7YJvTKOC9+L1B
jCvozV5uhBzN6tKdPGE3OKAOQ6+18EJX3YPa+Kvh0J5rdogeP0SVsrbNeIahLzRzlvEZ/x99l/sE
Q8CUc1Le6Xselmc7v1qtlXENS1HNJKElUO3cu92+Rj/ZtFtHfpbe+uNc1u1t4O3KIOMowhlFgmZA
fa92aUKHApyrXYtL5MUYe5MegGS2l8Mv7C3q8PvMH0X7vqffbsis/gUmsyBaOpGS1s1G2/Al4FNL
W/5WvQ0wZi+8TGnb1f8+TCx4E0x7eid1eFN1mewtc7TH5f+rIfIpnvC5e40HD6DX+c4lYeGb5mRk
0Swioem8HoprgJMcyENniZ7iikfewB3Ht7AyXmMuE93sMHDXojdrlHZVXKOYJ4C2Hf9vX5DxLIqs
9Ga7lMBFQU3CjFyt2QfCUel5zxmOB2O1u6RpMWqxQWIuG47WXszyL8654xlg/ErSC0tr0hg52s2J
CtdPluEE++B59OD8j8V5Sqz7JnkWGW+ywPUnCT18EoSfSB1a0ZhxEmieCcaBCBFQWiYQWJhNx2hK
YOx6iafVzLuwhPEZOcqWECjFMsgnw0935TmFi6o+06dt6PCOAe/CMt4hUqEaUooFpGViNJ1yOXhp
ythS+uWI+dLrXC+7+3vEuUNsq1MPxV5XVUwijO1JjFNrgRQjr2O7DbK7uTy2l0bidKxiCYlNdjIe
9cv4T7yr/d5PINtJzt0/gyvMAIs09syVedhcHkAPBpqGYLthZ5gWTSlSQcXeFeYlTB2luJq8ydXN
I3gzwb7hKtGMTTKhKJwl9TGIot3Y87TWOatgn3BFF5t6TlUxZAjVlidt/DTxyojbhebVMphETYuL
GoywqEi1hwDAv/HQneIdhQNq+/BAe63RQ/kDE8BOdW58Xn+E9w0ZJ5vOnSJI4ONy6pnYi1wgyeYh
HXkm6N9XyXVgKgBb0ZrBQJRznb+otbq/f5W20Y2rT8h42NAkZRtC8dyRLsW+u1IYGbhagC+kEuEg
w7L47oJ3MhgXO5VdFGhYilNj/KrUTUtORFcC0fH9pfE+HuNmMeuomUE/I6wXgy1E5gHCM/5/M8F4
2WUUgWIT4MnLdHDNTjhoZs7bIPob77KT1QYxzrVZRqnLBBDnAelXWqJbHiDKSpOv0Sl/pk540bwU
JBlohs3HD3XCbrZZMO8iy4GREaTWveZVxS5vd6HOKSJsxo6VCeZpZzZDM7aU0ktRQsgGPy7F56V6
kIgzRT/ubxbPEuMscrUfJm1S8RgmRwKOg0Kwsv7HMD0Ysnvf0nbsWC2KcQ16Xy2oleK7CTvhMjwX
njZamJL72XtgNAFBdeCmzoIpF9MJeBO+28NdK9uMz4CQwKL1DVKm8HP8pLogOj9EjvI09qBVp5Tc
2hMlrOTmTTxHwnJ+ikVRdgA7yo7+CXw7tv5Dg4p98C35QlMBP3kqvXE3fON86E3M/WqxjCsJ8z6L
pBj0NCXUIeenYNmB6NTSg5Os/1TJsZvPc//zvk2OW3nDLa188iwKuZAuiM5l+CUOH7ryI9nhakmM
TxljKVnKAW6rEYkTBdJuaHiau9vYqpUNxqekeYqtSlHdogq/zWkAY3v9d1BZxafISX3iGpcR51T+
AqZMd376lICgcHKpOAuAa7yhJk40YEEyeimIcwLwlIMendp96xo7SL/e37LtPuptvSxCJm7jQC0m
OJnRXjzotNmlre47V/WyAy+z2gabr2yxbiYp+7ZS4GbyBoXxYIGCwlEwEIE62a4mW0y+RuVDWnLC
BMe5sR3vhcyLMTTwOER8AEe3pcSaPSQ/heh7q/L0dDg3QGE8zKRWuhi2yLpAtCeY11a2728X70TQ
v69umIrnREBCTEtNbfHQN6Obh8GhVWrORdtura52inEevdCK6tTj5I32iEKODDj4RXiKOowtUWam
DIeE183dXhqIP0GqpqL9R7dxtbQFU1KRpmNpDXgRFohjQlz7goYAZN3DqwIwzXjkXXaeScafBBkZ
5yaDP1mEzirVB0KO5sBJtf4l6KCnCZgjxixUZsviMJyUBpwMjvg4/7M4eD3vBIjW56d633uLLTqU
DpQ3Nb29sptRZv8qUdfjKMcLTes8sRsdtdt3XLkX6grfp183I8yORXEpFE1tgIi5Ll2MXb3qTb5r
5Gyw6zA6zn1zFWXVrhfTv38Jtl/wYOj8/0/K7FsEXm3gX3HLotKa7WZPdtAlKezeU73lLDjq0317
Wx8Tw4loSWEqXJbeqp6rk2m2VVYNgFA4RozyrQpGVR6aZcttrC0wbkMJxlwfYyBMQBB2lrvWboSP
sNWtTTDHcGimKCsVeMEqJs9JOVq5WX8mzcRxUJueY22HOXlqAKabXKZ5v6Q/Q1gMgtQFIiOU0/p6
l43iazlKJxJLT41YnhNJA/9lelByiJxl8u7+vm3GG1lUVdkgqiaq7GxpURQiwOuANBD8fkxQE447
jxB8X30ejkIh7jHv70R6eg5EHo52s8O5Ns4EuxgPcDkpcDtU31E8HQKGko1Kk2dYopNY5afZwdu7
xjANjyVt+7jeVs1k2NmyhKMmAGImBYeE7EvjZeCBUXkmmPPaTRgKnCiYWlt8HUy8M2ipjc+c3aP/
J+te1h+QObFqOFTiLP1C573N+HVW/gsjPuMDps6Ib3ffJD2b9ywyZ1eo9K6eFUqHou/Dyp9BINCT
ndJzUvPt237bIMZvpmZjGhHGnJyq23WVP/CUmXnLYNyjPkRyos0UPVlel+mfJS6dcg6tNK853+tf
Ljs4QFRCWYtVJlmWljA1zRH9HtXPZysAkD/YZ0eAuR+WAx3DBICRt0f047zfo98m2Q6I2VeNMFao
+4SEfDUlcm2i3htzza2n1JZDk9PD3XyvyuLNHvMIH5Iy7oHhoaKnot0+9K7oyi+ha7qVq6EP0u+x
yiMqxx6PU3f7jt0MM/4jikoZrhR4qEQpocqo7oxUtFH04jjJ7cN4M8N4iy7rijJJ4SOr9llNv8c8
ekje7zOuAgqkiwQyARTAIWydfNK508C878S4iRJyc0M9I29U+1c1f+qVf8DqZt13DDwbjGNIRxXA
9T5+04ktCsFuI38xMve+ka3uKdTIdAKgGPJE+a2TvMozgnnqtQCcpbhNsztFVuKYDxC2squHApOr
Wm5xhbs21rW2yBaxJB169F2L3JTyPzUXyCa7YWkLs9NZrSPSesxkaWDZ5D1sNy7xH3aZS5WZUpuX
NDBHieiXKQblUiSsFvTkz0OseKlWx979j8uzyNymtMoapablOlJ8jdD0wTFM578V8mry1CS3stM/
FsfcKFMuw1As8VHp24nOH/+qt+s+pgKPXHgB/ccZf/iHNeZ+tZlMZjPFoRk8ioMuHEzl7iHV49XA
aPKQ0BuX+Q9jzF0jqdQZQ6DjhM6iA0JIlxSNf3+jtmLKHzaYuxakPQR+M3y+1lUPmp26woM8Ahw/
I7vv/P5L/cqbOt56ov1hkh6e1cVr+imfoVuJw2FFENN2C6dp7Ti0gQ1zJpCTgaL6aY4swZF5aHze
sWRCtbSkWjaYyDjmadiNQ7IDDb0tV8KpygMrnUYO5oW3f0y8xqx61vQ9sJyCfBqbwpLB98bZPnq6
351HWRJljUjIAtlnvJKMgZhTboYuUE2vqJNrUBeYgdZOkyD5ZZN816G4ESzjtYoHYi3ij6EzPilx
xrnwW4UtmQ4yiGA1wBvgLT9fbWoaFkU1LsiC6JyM/IZkDv18j6Tb5/JgbLyE/7DFbGNAtAGjRxX1
3ApE57srVBcDZ3pNWtQvfumdYnR+7CzhZx79GqH/yGdfrZbZ2WxS1Hgu8ZpRv1OgxoSy5bCL7akB
1IfKp3ChRfQavtvnm0E2dIRpNM1mHkiQ8bSKfQ2NUvAGvIBYeD8d4mfjK8jSjsaTyclWeFaZwAHV
j0XIerz8C6W21fE5mxagEC4mV6tuMzKulsfGC1JW0hjBC0nmuQ//qeTHqHy6v2ebl3FlgokTdTGg
42LgpijSqyoceh7afXMJYFhXZYVA8tpgvJo6LtJSxfhWg3hVwekjaz9KkE7cX8TWM1fG7fpthT36
mHpM5AqvNEpnqtqaXWKgKblEr91R8kcwSco7AVInDi8UbYfZlWHmxBvtGIphjKYKzZbqx8wD38KV
EsfLOyOxeWkyzxw72Z9kNSTuU4wOKBb4xb5RskzhBQrikNSJXPkjR+O2NpM55smQJXKSIyBBb4K0
D1X6vzMRrTfNZE53EAqqhjBOh8AqexagSG3yni9vTa13DmK1BuZ4Z2UUiaTuUB30K6gRxW7vyjY5
lb5pR4bVfUnxloeGjw3+KZyS9AqlDat4AbXvx1Kk1X/CpEhxOKZLqAHEVma/hs1flDPxJVjuzvwW
/r+cFAP6QYqI78aSc6AsAkL3GR+XfCog4dr61Ze5tzoXzL7Q+VZ+ci4g3av33/lmjtlLSKInrUgz
2//HeGaiRYvmqtdAd0Vz75vbdio3a8yuikUaqeoMNs5ZvKjgcCReyWPs2DJBRMjWoKIA9Zp3GB8M
IqcgP8DhHDXAi/MzZnrtRJh4CcLWh1vZYYE+erP0mjTVtNM3OcRL3cjRHPUCCnAw4nNRZ1veniAZ
wawwwT/PlkrMfjFbBZrTII8Kd2JthS7kkU/FcXCnz6C/tWuQ/PC6UZtfEpmtiLq1BvU9JgIIaUpi
5HsQZ5IuaoupCoiIF7wi0FZIxnp+G2ECQD/X6EOlOBEyuI4Kktm6BiZE8UlOPsDvTL/cb0uMx1da
My0xfIfg31SWJnmkf9Grv/73872ywaY1U15L5qDPWI38aA7/JMv3JuLhKLeyxbUNxrunEkkCyRAk
RK4OkH1KrkSH1Hnt1s3dR9Gb6KgZoJrAXFUdol9dnJUoM5p+Hc1WLrz0zZf7n2sL2gBGtJsRxrcm
Ya+qgpDCH4y71viUg550OEJbqDCvcoOZQZTZe4cMAdoN53S4BnlmV9wS0NYrimgYsIPLNaAeSL/E
KtUPxy7JNMozXrdepT8W5l9Tfx0BmunH1rq/4M1rvDJFb8PKVDeYshQocE6Q5AHJg+QPUuvcN7EZ
QNbLYa4tZsQXBGf6ygYb15DahkPOsf+L/FUtHR6mnGuPucFRl02jMqBTMR5onb30jZMGxcAQNF+F
z6vf0h9jw9V6ccwljts57BUZc9u5njgAzkMVodpN4LQdS6i5KvV+7E3OcC5vgezsbNQnSTUUaOAV
pQV2UbwFE9TegdwYHfK58T908W5nhJ2khRxHPAQ9cINq9ySH/+RyaKF/+N8OIqtpPmliFSUGnrdl
aLjtUv8Y2vkjvnC1DsaBiHEbDiFZ3lCCVlSYFqYtbFMhnJVs+5CVHcaHRHk4hQBJY7L0UT2obnuO
POVpeRIv0QNlVRRO/THk+K2twRF5dQx1xmUYYphHZofCS3YKHuUn8XFwRld2M4jjtL7gFujRx/aA
nE38IfjDQ+pxs1KOJ2HF0Afh/0j7ruW4da7ZJ2IVM4lbxknKkmX7hmV52ySYc3r6vyHv4xnD9OA7
3teqmiWAC42FFbo7q1AqnHJGWKy/0IfiG2vLRbeDWx6QJaB3Ir/cvHcu9pnDFXVWhjjNwT+am42r
xVGgruhDyLp7NZLcNYo8raWeHKsfr+OZaKEcvFTo6pAHFNc9g+yn6VXv/+Ixc/kpOUTJSKlLSoll
GfFRbW4qUepY8P/zUuiK0ZJ5YNrr67Ls24j4q1I+XN+izav6/GX4QjVe53ZULvCFqTkZ2t2K1hf6
9bqJzerCxTb9JnNumzS1JNxcajj58bFzo327Gw8ktI9xYO3/KvY0DQ2VDEXVZb7rylLzpkVkAvfO
1tcxKz/ScdrrmUjDZzPNhz6Qn3Y48AATmrxkLIPK0nyYQ0D+gfjFns0nCY/sZqh7YYsDjciy0kmS
oEIzf41vJz/bWa/op/eWoPFoqB2SGFLT0l4R+Pe2c5xXyIUcs9JMltVC9GxRPkr16Nu11yrJ7rp7
bDv52QiHDTpFb6XMGEBXw++Kx6IQgMAf7uCzAQ4FCpD2koog9cyqInRnvWHq1jVCMzDfxGRvm1mp
S6/gMGFWzNLsc1wp1fclXFxWmWYK9e1uuWtfG8/4XvqSZ9wTQd+cwEF45cmhsZusLXIUO8kXAxQg
pqK5U/JZL0QyNJsli4sF6twboq4aQoaJ3V/UUW/Ug3JimufZQ/ECLu/8g+Imu0Jz5J3oDmGf6ffw
7edn5OUo9alGGA66C6+3FidJfMt6nLPnopucxfpnzsLrXilwfZ2LQCj47kqSAdrtfH0zOsWrkVa3
S+Plv5nhMEQGJ4BmMx4oyAw7c2c62XgwplEU57D/9trecfCR1RP6CCiyeshWI+yATyZBfUT0e6D3
UAIOhDlLkUEOOYzJQBNNi7L1ckjurYAhY7RTDrYDPk/wt/xF0yFiqrNvcBgSrXM6gfcAWUvMo6b3
mfahEN31m9VBw7SZTpCNPlFen9RI5B7Te4Bg8AIEpgvR0G8rwmsftFl+HaJG3gciKv1tJzybVLkn
n5VTQg0cahrJjp69SevnRc/d6y64fa7ORjhPL/JVimI2+2qZu176ZMaqm3Vho98k6x1m7kWuKFoT
5/FS1FtlQQEf0k5f3PI5wUBC4o1Ov2C0KYZOouaKp8JERjn/T6LS0CupA5OMIQVa14KUNH/shml3
fSu3w9zzVvJen2Zlp0Woq7D0SnHod9KNDmpJYQFiG+zPdjh3b6J2HqUV9zK70RSvcedjzh7raGSn
eDzX0LRSb8m9KAoR7SJ3kco2BaUFC3js9rZMPvX5nqwizp8/PMnOa+PuT0LANmVSRG+LAb7y1NHM
ARqCR5Pc1tH3YXw0IRqtzXfreqDS4yQF9nCQhDGJYKV8grYbV8sodBw8q8oPzZTd2AYGE2YqiK8E
3/E9wrxI6SRKmhupCZQ0m/tufB7Uf9LaXYdOcMK3iCDeG4hlooG4ESxUv+JIGdN6VimOeOfLiEgK
FETi3XIj3bKHJnITD3SvBu/kt4Eo6bId/KN5+V/bfAZkwEBrHrG5WTbVgmduILkaiCDm9ypB7GVv
14/gVtfc5Vr5FEiezDHapWY0r50Gv35WHAYv+j7+HH+b4E0hOai7THaQISTC3vfN73mxVg6v5bHA
k4AiwzQsO1Duo4MPGVBXAZXR9UVuhswXdjjI1qXZ6CoNEe0QdX7cdOG4DN5/M8HBdNanei8lIH1t
tS8FCJvT5+u/vwmVF0vgEHkB1X6rIkh9zzRCtS5kmegsGASILNopDpFTq6EFUxXySBJWSlDlgmWI
vjiHxDZmELRiQTsZaSenVl6q3I9lUElrT9e3S2SHg14zn6O4YM/0kRqnsuz9xK4DU01czLoKXhJb
veu/nCAOLfJxGZsm1jA2clDdxKWHesfEQWkgIkLaRNmzD/DpjWJpK4vqaCDrYsRTVeHVdef08SII
5UXwx+c40iGv27jCcWHlNh19XeuJLSvx5kcMguERHTlMvyAN49IR3Znb99nFIjlMULIcSq4JYoIc
sn6riqcg0r/JO/qBX+gYY/wzOWSv191FcLpsDiDquq96nbk9C0TQn7DX3hmGRGH+thkDPdiaBp0D
jfP+UsJU3coSOxm5tZtb24B4i/5UMN3pO7M3MEYuyu384To5m+QOQqJIzZIrLKXnGF+hWYLoMX6w
PabKqH0Bv7oAP7Zd9GyOOwtNW9MWDaL4elXq250VGOnslKYoC7f9qLZ+2uGf7+YABh2pQCGE3Vr5
vemCecwER1MPTt72kBygOektO5FeOdus356FF1a5p3xvt1pqWghzlgF1eyuQ65Mpeb35sPT+JCzX
bifMLsxxR0HP+6zPWBIrB++VdizcEZTVbPYaEsD76wfgDyB23lDuBFApzVooRONhXWugwkYZa7CC
GMM4ia0E60DdpjGf21q9GTKoj103LjgWOruULsK6olkkfQAV8793G6uymmiJEEGLwDf58b7OqBV9
YXNVCXnRkw9p9JSqgmtHZIK7Poc1teY1QTIr6085+UTrO1MTTCmKTHAYMhSGVGosx53HeMSUroWW
bGII7jSREQ410DoiG1XaIlFPKwdKgND4K4LGEHYQy4IDxcGF3bcLWPcAFzI6j6rDvDNufmhaiZ6A
bFeunFx+FkUZVvlHs0C63rZW4TTqN13dLeZeoeF1Z96OoH4epN94uKCi0VQJGkwNY3L1qvRWXTQM
IPg6PPuWNLRdbw8Av16+rbTXvg/ySVDm2I6fzqvg4ACU4BFdShBVdpDciz5U+n3TeT10pP7bZnEn
P+ubuDAZ1W5CQqM9GpMA1kQfg+3kBbLQZC3auEe6sO3y1FH1amcpIqmEP0Qs573iDn1K4mlp2JAY
Cx6MXXQPcT1Pvyezk+2Z1k9bubjX/4btF2Hn2SwHBKQCdX3OXgSmEhbmvZYLHtui0IFn3+qNQcma
FkjzL+f+ikEMBGNQfmF30P+i/CLcSg4PrEnPNZvp9o3vBAfl03isjz9a5OoDmPbBzKiJlim41Hke
LpMudbksiHYNpz0ZmFKGrhrSvc1L4c6guH1i03GxB3b/8sESuOd7j9IVWOLpuToLggwyRWtA/5Fp
Lg+7dN9C3SAJWMEl3UFS7k13Rh9eBAVt9fH64fvD0/+nB5lcfFHbmAun6cjSYsrH6EYiTo9mdMkt
d7iC75dA8bvKSXbq0UgdYSM++/FrS+cQJmnjIh4RJ+NTt/vphvqNtLNc7aC5hZd/E5L1i7zZ5KFm
MVdFGXGl/cGbxQoSAvDhe51ySgezV1ESicdTPL5KQ+Vc/4AiAxzwzFJZ1VmF23PF8Et3O7afr/++
4J4xOYTpSJSZ3YRwVzVkt8lUN0W3nQ3tzutmBHeNyQUbSwLO8sJC+Bdlr4ZF3Wp+ktr7HJR41+2I
0IVP663NqpOyBbqwQiNLBA836C56/Vrs0XkX6juxC2zvIJFtRQOPg8HTyidFbdulAmzRzDe1ftHN
nZoJ4sE/vBLONjgvMPU6g+4gvMCqoHIRdw7JdkPzuYu+EP2ogyJJzmJnXPd/121hnQ1z7hGntdao
Ect7aMdKvpUmQST1hzzE2QDnGJlVT3MCXRQ08o/e4puu4egHKLEciKuFK6a9poCVQEAf5olCLPa/
/45OZ9PcRQTulrXKUpiOItRL88OEhifZcLTqn6lSBP7/B7/8aYzPnpM1XVLIAeP9c2PfjCfT1Y7o
uyeP8ak6YQzqU3Zn31r/XD8MAs/kU+kKJdIYdXipJPWuShCe2F4dD4KVCXbxvdPgIvwahx7PfwiK
gwVqdqLpU58+xfZbaQVR9Xp9OdvVxrMzvsP/hSl5LnPcpai1oI0AnpJ7/ZtyzNyvsxs5823/TZSL
2wat8zfjrhOl0CRkAnCdqO3gSqRzSjo82HoXGHX/fH1tol3kg1hNmyJlQEZsMGVH1hunyWwnQ0iy
7DLRi0zkFhyYxKNdgyNexYy5vbPKQ6KGQyvq8RSth/394lOZ1jTouLbYHBJrYs296J/mpkATX7aP
WCvrXXSrOWUoItvYvi3PX4xDkxajCrXGsHhcb23tMTPC659pO448/z4HGXoktXMh4fdj5VmhCXif
IxTeQt0IFuqn0tf/ZI3vfqfdSFt02aPUnaZA99s4zfzY9Cf7i73qoTEKfPAP4dPP1fGjMhArV4eM
AqOUpx9NOmbqaZ/1PaZz/Cqgnkm86wsUeOJ7W+iFl9QGhBmogQO9ZiDZKbJPZP4kpeZfcFnhFXVe
l/arM6JnFu0kjOQwupnBZNWE/REENydQKoIqrnWnIy7QWfDkEC2NeerF0ujSFyADR3cJrSnYIm8m
qjtCujiBu/NMhgtatzs9wsKo7E/kMIoqLKJFcEiRWhUCtwUXiKyEbXpnJDepqIPpD1ne88fhkAIP
3MKwJaDRGMwfFz9xFwyiveEJCoFwOUDQ5uZh8vB3ecKzVQ4opGQoNb1EQFXS6DileHLS3qtBpHbd
wTdvEFs1FAsJNMPmZS1GU16Q/cLlOPfPYLkOJPQGLN13jX67bmc7tXthiHO3etLlIRmAt+/FDZDe
05CNuIk7zjZd4sIQ+/uFXyftlOQtlJu8pLnR10OcPC6j4LyKNo3zumTJOzIxiYbBgqBym7oNrXcK
6satIuwC2HyhXiyH8z4iEW3sWaMP1N09+QsFn77pNCfGVAuBbdGtyIDmt4jzwhrndRXkWRYCDqz3
HhUdAUwa9Efq5iAxhoaXJwyYRPa466pKpxxSCKi9RyAOOWBIFiPvsPae3fnfOJu2dMughv3T4/n6
JVkr1aYlK8oGUcjmTKvbDtQpiYdGyBYduX6yywKC6qZjeSTMwaTyX3eZL20OMdgHpA5vzQ6j97pb
3yVe/DKA6QsSRjfxk4gqUeCufCe3aVZg4We9nyB6CiIsc5DK+2GVvC4X9ZkKDh9fwkT55F9RttZs
n+fa/LLgZJQ6FaSsRGY4MIkUk3YDy5YlQ+NU2jGrYlc8q8ac78phsDkkkUA7POsalDo02oU0Gnc1
nfeThYljTX8g9XCSI/tLZiafZoPcGaQE5ypyZ+DuL42MOM2Y3qYWhNYSw3bqpjwS5BMEoMoO/7X/
kAOiuInVeASXA2vLO6AY81SEjQdZWfBugo4HhPrOcKzDyLWerxsW7T8HSm00T30FWVAwOfagI4gy
N0Ow12fdh+t2tgO+i8PK4ZEVtXLfoYb9LsBX/qMhry25seo0exYXla5sidIz21tqENArG6BB4Bul
e0LrEgoxuBAVB8OpDR5yyJ35NFzu7Lval+/p3v4au6pQqmD7lJ4Ns4vg4t6akniVigJ5Ibs6NtWX
OYucEq3Z9l/N39pnO1ysWdK67SFoDoiXTmx+x86daXRVkT7kHz7d2Q53RtW6ivSxw0aqIWs1T4Ml
PapPrDQOmqgHyXCjVhDLbKeSL5bGHdjeMnutYQVD1rXGZukzH6owndu81EcsMShBU2z2oOEvZEfE
77799r8wzp1FfSCZkk4Le1COXrvHip/M+x8HkdFaLDuM9QlOx/YxPG8xdwwtitR90iIOYes1vion
ljdfQxMtpYpL/2HNB6Lhku102MUyuRMJaTTDLif0TnV+ZjqSY+ziQ7TDAUFz4HBakPzbs6BY2q+p
k6KlRLRmeRPyzmvmIoa1K0uqY2Tey5LnfpX8DEyZNbW8tTT2di5hbnh4UOckmIvOv77dzGF/B9uf
lvnqbUsJ+mZm7DaqbDcg1ruV10WwOsEH5cu2q9Eaq1ngpgaPx6A/xdJNJZzA3g65zsvgcGZs+2Qa
mJYDc5p1j06czGeiW4qrocAD+TRR+PGH0P9skUOcQZH0UkoB4u/ECaf1WO6q/bIvQ1F9fXuM5+yc
vIjSaMZpiilJFr6O3sjWhvCK1dEYHZgZJA+xC7IGYZ5W9NnY3y+he5GLvJgQUqbkriFNMKkvmMIS
+IYIUA0OYLq2Wvu8BaDWH+cgv8dd6Mn3jFUS9Ka45UWMTaJFceBiK5ka1RJ80bbR7DbSowT1zcIQ
inJsR1ln7+AApY3sLtIbbB5awu8gXrLLQv25fhstR91boXzCO8fN3privdYrP14/04JL1+DQJJJz
XclXoBmtUkdZvqXarjQKt2t6wd0kMMTXd4e0bAtNXnE7mDuyHrPkq5a9LpnQSVjz1xWQ4mu5ZQ+t
UhnEzehlMQ/tXQQdZtOpb/tQXFZSBUjCV26tfChGnZ1rPZTRctrlzupZuzQgPqbXs29pwC6i+H54
Ro9oWB+m5zrUJkdEyi6AZZNDlzkGNZGdsfbtSfMnGgV9K4XXvURwFPiq7ayiC2GeMN2QZZkTdSFB
I9oswn6VOfq1T8ehiGXg4xkdDhwjhZvC9C56pq6ETni0PJgeijDgt8f89V7x5V302DOpGk9JnQG8
RMnBjoXMudsbSzQbXd1ENXlenb6wY0XW0EOE4SpPbg2nMwvBxv4hYvtpgy86rcTqMeODywhslH76
jLKan0de+baAmQuqLu7ypr8SD10rYtD+w7V0ts31UaI/dhlHFY0HvWQGkUL8tkoOSl27M21cezKf
Cr0NIaD4rJaSd92hBFvLl6SGCmpoKXQNYPomsZ5L+eP13990WKLi4aRCrJbwpIqtpk7gWOkwBzmt
DiqITq7cFPbfFOYvjHDAPTWQ4V77GD1m87G3njUjGJSX6+vYRM0LExw8j0VmYAYMTU2xUUPtOQUf
hzXIXq5XN2YhkkDbjuDP1vjM0ND0tdUVSH61rCSEHmU2Hs6om40wu4/d/EFUDNp2wQuLnAsmQ9tH
o9GgnpHEN9O0fjTl9iFFPWXN5JtUnu9SFTRPclp6y1oIfJDd37/BzYVtLg5E5TWr5ALuH1uyI5F6
n82qU3WHYX1SChHNv8Ah+bzQYqZtp1O8zKT8bsR4YmFSxyoXwZK2b6SLNbFzdxGImYhtm7RHOaD1
1IMapi+sk4pNDzRuGkQHFjLZp84jD8mHFRPP/QsNRC1Fm0f74l/gUFxPo7QoU9DYxeX3srxXRYou
ot/nosBpHSqzyFEXWMZPLebCJkHT7XYfwMUCuLhPgqAcLVOWH8DO2cgqxbOj7ND27b6r487Q3Bp2
Ik4hkX9wWCJXciPJFsXRI1/zHLHK+rkx4uA/oYnNoYlS5PLcQQDYS6XIWRdwVrPxn/zeSkXuvo1b
JkahFMztaXyT95COZdwjGeHZxashh0P8z2Te9RD0vL6gbZIEzG7+PzucM2T6mJGUsWkle/NggY17
xGhzhQI2ayMSSZP+AR/P1jjPMNN0lkiL/OZwyG5J0ISJZ7nyHVM37DGOnocir9h8Glwsj/MKvU3l
wpgRnSc98Yx0chpzOZSm4rTNJzUdSuhzJIc2NkVHgEHf79B4XijnKMkyWjMabcAPBpXoBfTOsQ+O
7MAKGa+6IUjiChbJpxWopHV5k+EaHRPdmYxkBw7MU2K0k5eA4G/J+9TtdcTTjYhiUOCkfLJhUlKC
64U17lVdqOVqSNPiqansfUuiROCp27YIyAwV6LBa72/bC2DuVVVa0wkHotf/keTHTDWceJwc0ouc
dPtWOxviboCuMYvUIuD8a3TQrX0o4pNBvLb0+/gfwdnbBuKzJQ7oE8jCjBHjk7UrROGd3O9by3yg
VP6SYUZ1lR7LNrlf6sZP9cgd56l14tRw26Q+Tb1odmUTCExZUzQ02UG6hq8ojUOXaquCRxBqxHsF
quYR+jGc0cVNt4MwiXA+eOuZeWmPCx6kRG0b0uKEUP1ZUl4pesyNOzPqnXb6PreZQ/LVqehLTD5d
3/Wte+LSLvfYK2Q9LhNMb3qzNHpJKZ2qNPeMSDiItOVGl3Z4NyJaklkT3IhR6kGiPVSOIPg66fd4
47rDcwsOWgugK5ac3HpTXxrmvGrukizr+/fbFyxfYJ6r8MxDV5KM5DUar+I70YHZTCtdWuTuEKno
eim3BzxuMd94mELoOaABZXTAQdvs0e8uTCxtHZxLg9w1EuVDC/oq5FH79KSU+0WkpLSFNZe/z90a
Q7UoUse4KnTlIVL2WTk4Wn2/ZIoA00Tr4G4JJc4aU23xyFLSQC9fZKUXGBA4IU8h3cxr1C4SgqKm
ulXIV236HlHfXBMPoCQwJQIQnkG6tiUKLlMsRkLZKyiDyMtflzswHp76MBZLnAr2jieUnuVIksqY
vR2XIKNfG+3LdZwQ+ADPZUoUcBfMJo5RTBV/MtMDbfVvETQQCRUNKouWwv5+cbUpM1i+dIpXY7LI
b4aBylIlf7++GtEZJRwq6PU6SM0IOJpc2WXj3XUCbSsmFcCkDpdd9SYwKFoUBwoGlc2om1Z8HxRX
nPlUIocuf6o+ssJS65hvxBMNPwuQnXCo0Cv9Mi0dbhS7Ai3PaV39RVS1Fm4jhwyYgUvRV8VeGZ4d
6q6G533ktbuv1b70sztRYCc6vhw+pDoZG7PFR6v6NxtzBFMekMGnyWMtfRN8LnUjYD1DniKzotmF
D0b1CG1rjLPDP0DtFdQBJpZ85fBD9+yvqiyX1risRTTUWTpN2Eb0iYMdFaQveCkWfurRb3HI3gPr
h+lu2mlClhnRMtnfL5ap5p1JVSgh4ea1wx+sJGPsTMEPLWbR6+P6GUCq81drw9QPilJgmYvdOFL7
wRQRRTF3458Zl/vIIUdS63ZPGb9XDEXprPLt5eMgfdas59jYKZGoWixaDochVazVtGSDQKS8sWPq
6knp/0c35FBj6LJp6WtJ88qT/N3CA1G5baGtLh3A2R8I+zJFC+IRQ5OMRmKZFgaKGkb1FLRxtUeQ
SDvt7eKIeXo3W8cuPxiHH9WQd7LSwiKLConiprZTQMAEr0OPlVlAonc0jxQDdDYS180xehQpi/4B
wUzDJDKxdZ1nhaeNquSLgThfDfVDfCw9CJni8QHRr9hdX6adKuh0FBnkX6dgXy5iqwKIKXeDTz6C
gQM5Bu12/g6+QI96oq7XzYyoKf9cIP8oVRtSLW2PI14r5sEe9EO1rM9qnqvOVBW7KVF3k9EfY2X4
II+irPx20HC2zcHLpBfSpGKeyEsTtAIWilPJlUen7/bwQXBQtpoYLlfJQUs6pE0z9NjVOrpLjZNV
h8SInaSbXErCYjQdlX4pqah3YvuKPa+Pw5sqL7TVzhCppBbKRvnXoY7dWBNFrUKX4YAmL6opljT4
KDuXTJi5afAWZfOzmlsfIEz3KNhN0bo42LE1vLS1GLtJEoc8sTZSXEU3cThAD6/2Z189tS8i9NkG
n/NecuADyvW8UQxcDlHhjUPsqKR0ri9LtCoObOKhm0eICqHJuP4wDc+DdBil/XUTokVwEUo36B1U
r2CikXdED5ta8PuCJfBF7y6ma1+uiOmi7BD1rE9nJ/2N7CuKkz+/BF/xtkxIMMcypvdn4jD1lOhd
laPcDR7TfyOeJcgObhYZLg3yMJFKlpaMeDBXEJwzAvOw7iHf9TYfm9D2vhYqNGpUyM3GdwgqwZpZ
IWcohEnRznIA0kL6sZdWNAu23hqsCL7q0ok8w//R9pmBd6YORW3LAm/hq+BJUxEsG96SF8FE72VR
OMS87fdw6Pwh2ZovorvYWmVkfPH7ZVzeQypupzTVXZPWB71O/WqZD70eP6xqHl4/BCK8Mjn4UAtT
SaBK8YNpmKVc2H2O+MhRA/S8ByLW0z9EEed1ctBRJAYpCHsXEAUSuIUPcwYE3nO0oJN/rU67GmMl
y1EFxdX/oDgkuOj4WWdqDiMoYthb60b+bgR5gAJu5cl3UHH4+INTQdsnD6OoXLEd754XzsFNJBky
KkuoOOrSayk9q0kFavSDnD4jzHbKRNTKy/bxij/xHIalUupVyvgToyXej8S+MUYwU9K2r5y4TZ+n
1Qyue5LgUPIkhmk9180Y4cOapu0s+m22Nm4u/V0c/3MXeSEHXdGWeVHYq0HZKdqeKoLrVLQKDlqi
KNWnkbB8oH5Ys5tcPpi14MiJvgwXiMhDKysl6Hq9UU2dKXuIi50xZd6M8QttEk3QCGCLV24wxtns
VxaOLDa+SjPeGkKemk0TeHXLqG2omKPiTjQqfWo1s3fpUt3mRlgXIlFpkQEuFoAnJ6Ua4e3W+Xao
ocgXjLv8OATRHSNBoV6pY1jlujNvYsTFmrjDKqctifsZKQVNurMs+ZTI+77GxaIIu7bZffnbOT1b
4odIo4mmNl0Rds8Box/RdhV0780nFbc3SoqC23vTuy+McbmLicpTozDom6X1EEXqE8nJTjfqD9d3
T2SGixFQzm4NvUBxKKuOg3IspEOeCma1BD7xHqZcXJdjN7SKlqF3hFB6UNosHLTqb1gdzIvdYv/D
hY0JPO1rhvYwL90n90zpx/SSD1ZYeYlfvF7fMYG/qWxHL0xRM0nAHwxBgZjGr3Wjf4rM+Eku0H1G
tP/m2ir7Vy5MSbS3q6FBWbnqB4eQNcyj8QvG+UKA9/P1VYn8gEOGIWsSOg3Iow5GtoOrHZSkuyGd
LvCF7WfzxYfiACLX5Ci2O5Tm9XA8MXQYD81e38VCZmDRgjhYSNGUVKeoQ3pJZWDiljh5XO+LaRUs
SGBG4xKadtyXEXKmyCRpFOSip4YcuvgvCu9gpoIYqayjgYIf78pGyLQoKW4haYy/mcP0gLL1rVRE
+6EfvLlSQhBivEqiJOb2ys5WOeeLl1ppuxgApOUQpKNONDr58vG6171Xa36H1LMRzu0kG+oZcjvh
vlDRoWFUxx4C1UbdpU6lDrgIZ7ewKuirjeho/VaNy57O2S100lyzXZHu10E30lZZQAlumxoBqIIK
spXlB101PWI0XwpDOUZtdxyI/LmZrWDQUhfzYO5ap4jci9CaZ9dKY9eOtDBG+2pjjsFgQRi+LZxJ
k+8LKUmcTkM/vo16hirbxyIqvhY2GqOL1MtT81gWr2aKQR1LOUX4wTxdPVsa/Uq3nuIpfipKZXDA
sx8kUgYCPeLUUg6hh+RGL8tbYk6HMpFfx57cSHUcKn38Mkntx65LvUjqXaWyD3ouhwt4QcCRmEFV
ugl0y0+A2k7SSB/Q+gGuaUPGu7jPnSZqjnpR3BhS/whhMM+Mu8da1w/21DzqTeu14ODUIftdlgKc
2pw8NxWmXgBhUIJxtF+BqtfoFI2x9SPfiPp6aAWI+R7nXYZhm/xL9VyBkGuenOves9kBdmmWufAF
PsZqZDVzpyO//9n8XgbzrthF+8abvPXBBBEjGsAkTdhtvI3/57Vy58JeLEhPjHgcNOZRnR5SOWyV
fSJikNg+fWcr3MHoFBBJZYqNUcmqDNcRQpoIodWICr6cyAwHx1XUrCpVkB2yRpyBvbS6Ri+QZt9s
nb78ShwS1zLOwRABvjo/CukXLRgxPdG565vkN97yFV+qAHda5qWZI+SrYG+A3/Hl5zbyiR1wgLcW
gbQhUnyMwYo1SJBb1u2vB7lvF47tXndJ5ujX7HFRWyNJVtHWSHfU5UO1BJR++m+/z4Vr7VD1RZfh
9ztNciYUMNJFxEm8OTh38b34OYUlkWNZS3CY5UON5pHWo491ABC+sV7oixYSNmAfYFgX5Vxhuw5z
62v7xwEJsWU62TNavaTdAG+pg+i+vov9UnaiHbIcXvbM9CfSxulEpkVfjsOSotOmTG/R+FtPoBKw
un28irhOBYeNz99UkBdaFwQl3tS+0dxb88XR/6rv6IzEPAnd2JVdXzAHKboXs3zWkfBLhInzja+k
Ew0kadCqwTwU3xTRK9YQ99Gq4FQpAfRq9p3fnzoHF9unzO2CsXUYH8Hy+hdPvV/sci/+oqFIZ5sJ
koljqPZ3w7CfjH2vvf5/n7FfrHA+qJGio6uiKp46vNQkmCXB728B4i8GOFdTexkPVgjbevGH4Xt6
j7FfaEislkNd07HAxe0ofu3uamEpYMP/frHL3VzoMCFj3ZXgoOlOSX9sR8khXS1AwK1Y4BcrzHku
LmXLjpOpURcFr2Q2kU4P4zFHl85623nVM5gxfWsf3/WilN1WX9AvZrmbTKlmDPymFjD+FN8aCD8k
d7k3QsxgHCRP1Iu2ARYwZioGREGJhRH8X9cor3Gp9j2BMfoY0Tc5EcD8VmTziwHOB0trlFU1Rr+0
GkYhNvEhQaEIjyaHMfgVd8mL5P0FAOoEyu54E8mWbvJN55PRpGRYamQh6V4G+aYlmvVhX4DDdhgg
BJQ2BjTk+Ycz1BikqTJYXd80HTJ/MAYUL6cHuwuLIqDCQcate+wXe5y7D9pA1pGl6dmcu+Qk0MY1
J5eR3RmWYyEwXbwZ/gF2hht2oYh8ZPO0vSsXINMGJ+F8RNekCfJrMZKsxtFqXpP63hAJ/GxVBHRi
mODKVGWk8/iSUjElrMXFAFSBEBx5qd0ADZoYd2W1h5zyXind5fE6OG5C/4VFLgDR7Jg0q1aA/lf7
kNl+lZ7aapdYx8r+i7LiL2vj9m+uoRFiZlD5zrp036zyrmlJoCiRIGW5eZQvFsSdtHootGjEZecl
M6YE7OVO0g1RBMz+1d88/8IGB/i1kUp00bFp7xR+aOfKAybZiPkeZKho4oi6grdd7+wWnOcX6YiJ
NwtbV3WQKW+7INdo41iR9nDdGbax/mJhHNYn7TJCOYYyMmjW7me6i7v4NR5iPaSQjO8pIvscrC7X
rW7iyIVRDumTTjUmomA3uyjOnEaaHTUaPQy3uGO0+G1Z7DP7L95Jvzgj94ZRVtvUxtVUvML2EuWL
rTqDLphSZB/lipPwVSAtWhS76vEUmw3qaMaNbd/F+YmoT9d3b9M3TFlV2MSPaajcSmQ1bqtJHxXP
Sk+pedCUcNF21028V3Z+W8rZBp8Us/pGKnoMani0KJ+o1QZpavhmumZOGuex20nTQY3XQNHab7Ym
+Vpk6Y6kmaqjxKNn9zP+txE6zsTPcpTFk2xyrQGCLM2gu6SJQqVbj9Wsv9RIn6SmfV+l9v1oFffV
+JXCHfdqKu+pLLmRZXxK5OzTEA1BCXaV3u4fUqJ816n1ator2lOTCLdC96nK6SmntWv1o9/OUYJ7
YnKGTgYLvRYjWm89y6h2+ii7YOM8xvgpK0oRtiXpczoPrtYmjVPGQ+kgvvJJU+3rMvPnamhdrdZd
SR32tfla2c2LXSQHVSleuqz2c6XwMqt3MFgpOJabnkQUZAyJjnShzp/KrGmgGtUzas0HDVPufTAR
p03217/y9v16YYY7h0qRSmWpLUC1wA4TF/VhtHnNR8uNX9Q9qN/2wx3mNT3pJH0SthVsIirRDUsm
mNOB+tuvARiJIYq1xgN7gbDpg8Jf31jnTv1/pF3HcuQ4tv0iRtCT2NJmppTyUlX1htGqmqb3nl//
DlQzJQrCS8RoetGb7tBNgNfhmnNe3riWQkC6XD4s12re5b2VtXdJbd9GkqlvE3zOULutDuz7ZXTm
pg8ui+F/uT/HYmGGW6Nut7pFPJ/zUwzSMsnELvtfaSZQENFpmCAe9bq1IXvFOE0KkMit/DlD8c2p
FbSwuKF1d2n0I+4uTZvlVNcskNvm+bdSe5yEzQT6Oz/5mZ0AJnZbTZwMQ400PDk2Rxp24uvqLUNO
gJ0iKu3wL82WZdPGPwa7qg4akVRVGuRz2hZY0nerD8z19fLnF4lgLEpDdo4xEjQYN2kMiqxx9KF7
0LC1flkMV8tMzdTpjpuO3PTjd8m6Fa9btUdmlauoKJ/apXVH60xSwUwm9zg7Ocxx7NpUBr2GnHiJ
vKToHWN8mExBc4Q3paITSzZAz0yQArN87Ju0xYkdSQrckBIkyO7pnFEOGvj03sQ4TpiG5iMBqkdl
eOljF2KiUDR/zU/Ddz+B0cPYnJUY2EFgcf7e+wDaBCV3d2U9L+7iA5bx9gub2x9OTO99Z1eNGZkT
KFQwFaMcCvkcDYLv9gYW/MmubNlWaTnftFjiNdta7BW7nli4vJVuz62TH9oHWccih/1rDlYPpZ1D
C/aw+phcUWw70LVcVlD+Y373AxjNSSS5BN4mHvNT0L/o/nZY7unU8uBmJzE8DP+xvZPGBJNpMhup
1AbF0xuMZzeBfQeMT7y1f1xr92+jVZ5oEpRrge8SWT62NJ5VtbeRTuZYvMdjuOkADhk78fYVh2Jj
s9umn1FnQXNlwx7NWMY90habLJGglnM3tkWr/nwD2MlhDCAxrK4eZhq3UBCkaKwUNTcJlJCywUQP
7eGyfnAdy04cYwAd0qdpKBboZ6v6ZLJ9GcMsRtn6/5sY+hX3dhbj1aQZ+EpS8dc4Tc7Y/sCUgUjX
uS/q3WEYbwyPX2uLjFJPcW2HG+gUAQV2J23Oz9FrbmSASRXn7a54FsIA8nXwXTcYGyvXPFmKjb7d
RmfDR8v99ABMK3dWQKEje8Y5eaj8+bCKxmhE52WsrV/WDDxJKOKuQ3o1k+uMPk0BCKougDsQzaAJ
hLFIKeY6b6QbWmQIJHdsbItj3tvRsqtM/2V8YapOJ+8fkl1t3shCLLNEAU1Jt8oZEpQfO/Os6qLW
IN/adok302TqB8D7JXjIeOnLgBmK9FS68x1lbkBE95rzl6ruO3HqRzPoU2tdlwbGXRff0HOWsPZj
YzxxnAXvevrhP0WdnRwmXdS3tYxJB3NbT91ROwxXlFVUPXxhIB5FyPfXEeOr7A45nApsBm9oAYV9
HupSZNH0Qi4dhHFPVjvXFeQrAMmnqMnpabj6SYH/h3MsrNpyFXx3GsZH1b3ezM0Aayo08iJbyWGz
lApLYKC675KbJSlF5suDLjRkWcGcMQYfTWTfH9VhnSJjjt/s122u33bOz1i6vJXAEo9C080Eys3a
G0G9IbJl+oeZa/0gmDlq2uvJXK8zeoPkGaQNs/ZSiEbmOT4RInTbsm3NNFAJ/3g2TDEsJLOpb1Lv
q/KJdImroTaRGqlA1/lnsTVFt7GvZ7K+YtBVzYgj2FRj+P38RDDbLD3819ELZ3kXwZhtEzd5u8QL
cqjEW3XFKYGLM/Vf0HVDRikJA6W2rsrsnlcNAJLCThC9DJAObR7a+t9o6kSAQBI/ihJf7ud5F8bu
eCnLSoxcxeept2OFXdjxVxc/TqI2LXUAn/RsJ4Vxr5q2amShKwtpbD7HVnHI68W7/G14CDW4NkOx
TcuwZaCof1S0xU6nqZ1Q7OuxmqEiwSV+HG73eIUH4OE9dkLueP6h3gUy0X6cK0OpYxRNFSkYxrtm
EaRkvKD04URMWMfQQynXy/yfigxNAfMwx5rAb2h6IVYrNcXPX+nPgdhhXJS9praO0UT9vWleebmf
eKXbevXRPlShKOXkvYn253t7hu6SQVMqli4pFQUTptbbJEvpt9iJyIIO5H+U51v/jgCMEefCzVAG
z0JRwsb/gvC5qqUp8FCM362jbt70BSojJQ82sHbSwRQZM9crQSf/I4LxsHNlRaRK4TLA3YWF6RdK
N/BGKO6qj+v3DTM66zdhKY+a0+cP+S6UMYWmzKOlpK6QjgfRIS5p9fJrCs28HpI6EBge9XqXpDF2
kBN7kNFaRZKBGh5e6omHB1GNnVgVA0GxEGSNHy13V8qYBSb+8MyrJrzAvAX+MfcjCCyC2jW93qOT
4+SYARVT1Mylx7hwTBaRIwLPh9ZUMrSVVqSTvxUN448AiyQPcuKbxffLtyrQGxaToyBTtdkVSjD2
Yh7HtQy6bL5BrAgvi+GVelDsVfFsRbEFxSsmPM9Ru0i2Af3UQ7VwRp9WehK6BXWUnocr3fsNJKAf
EqeDKc4H4WIQNwCpAHLUTXT9DdYJjF1SJ5WCAJTKRzymM08qMfU7/Lh8Tq6lo2esYVkQEzZsJx4L
m2QsRozXbDFetXeFCO9B8PdZ5SimOU1ARagAriVxouqJ5IKaHFeApmqmaWJICIRR0M6dr+ylZUjR
80S3rFTCqZ9Peql4l++IVyIyMEnwRwZjyNGWZhv2GzGCcQQNa0ChpLCZLBMwsOZB9iya+ucfiagY
eLJQMmW7+X0RjUMvd5irSstTlyiBuoqST64Vae8i6E/Y3VpWTxpZswz5bRGYaEytkgvyFZGP58ZN
jD9buoE8FzMsH6XEW15sMy1qNN4IUhd0bA7qXeqS8I2/61AfLn8n7r2hdaqbOqi8gfD6UZzadM1I
FtTW2gJTJb4lKv9yLXL39xk1MEdTQo0Zj4I4jZxkLg+AOvOsChx5JPUvH4X+qU8+FQ1TW9UtGeBl
9Pvtvk+9SPmyFHjfS2vrTpLpGXXuTHU4EdB7ALu9ergsj1eXBAeqqSOX0XVk8oy7QyfAjuXRxpzY
jXLbHLGf7pqz85MOryYPHYAMxbVQ7ufaiWR0sMsba1IllJaXMSTS903/dvlMor/P3KEaN2u6RrDa
1vgWj6csfbn89zk1hA9XRtVl9436vlXMIYV2U/KuPsxDLdQDMQUKXxWIbWAnwyKqzBoRgd6UAwrk
fVJ6WzreAZYscrEncIji0qmT9iUZp0Wgf3x9MDUVE1QELy6WkHdJN1UvLEzW2c+j/9eGaWYoxA/7
V36d3/WPRTgEoqyXWucnlX+X+GkmYR0LqTSA5G/Pa6ClnqSVwHc0nKW5i74y82bIO2HMpa5yEVsJ
9l/w7aITHSdBV/cwOUpY3GgoKlAUD2FNgf9s2Qml+eJOYaq5tig3Kc0+67/x77PtaWfrJj6OnkmH
nIl3WUGpgl+6UcamMW+pZOWCFMbIroc2bPKD2YaXRfBzTrRuQDyq0Yk+xsiAHmZNKUFld8DOv/IT
eDOAE1Ye0mv1CApgP/PnKzwfhAB9XNveiWVsr1DkKOo6RP1kOIxWmJaiMSruS2EngIkl20zGFPVV
+uT7PdAXn1RwuGi+dPzSY2snigkr5ar3iVzQ/Llqn7V+c9ZyFnRh+ea8k8E8DeRpMyJrxJgGJqjB
O6Qc6PMgCeKw+wfAQCBYw4i/6F3AT5vehbKDDLKJpRKFdmqSa/M+CkdA4yoxsHjVQL9Og0jgsgQq
wc4zqGu1qHWO6L8mnZOar1Yu0HWuOe2Ow5ivWZJFiSgfaVv5CpLMusDqdLEJjJYbVXZSGKNdra3F
yicSZppr0qiSH/UgO4kq0yIx9DZ3vmhWJ2U2k7fnzYA+EOY/Aj0Qo0NxU6bdaRj30EhTk850fs5A
r4AEam24TRFusSVINfnPtZ0gxiEYy4SNXx1+qO2wWlcmINHs5FNZj7eLkt+rXXeuQIc3KAQ8dNt1
p6J4CJq0W826abJzuZQh/hdfipP7Wk7CJsuv4k4WKOhbmeiTP979RsanLLGSlurbQ/kaOK3XZrgW
Dm1gls8EQ/np2XLtx+ZvA8lWe1udRaOMfPXFDDnKtBpyckaxYikrLHmGR9PIaShuk0HF4v8XeNQo
lLGsoWJvYYWUiat1nzSdKUF78xKwBeTBXn7EyoudiEjg+Xr1LoexRXAe4LXRArVcw8aoXFvuTPrb
TZOuSKH9uhziRKKYe5NXS5nIismSsb9elAcM4rkEibj+FbTRD3fHmGQ7I1SD7ITmJLTVMQJfz1/v
rHvsqwU2iDe/sHRryCgI44EBHhO8lz66gNVYki3ZsExukNNoeJv8NyEvl++O/uRPGv8ugo0Alty2
y7xZ+Ez9MYoOs4hzljcUjDNg3IDuw5oK2yDqFKOz8wJujLJoqYhtlYeodgbA9Sl26URg5spXokyV
qxE7ofS/73xn1gBuWcGAlhfb39MGKIVKDaoU3dVJKXIZVI8/X+D7+RiXMc/dltUSKt3ZUb7pAGPd
BBldKdiwfFoBAx34YZsP+DcnlVEO/k3kJTouv4FAYNa2gveo8alTNaiJWUTIzNvVLUa3OtIpGesm
CqRzBdTVl83PTqKxcn7GshPKWEONcT6FIHa8xUEgZWWOfqc9ECymWCgf5N74isHLVhRHhGdlAlZf
RW0z0mTMbFxsMaNqS6GfyworHLRqu75+oeNtwPpURVdAmW5/6s5Vaa0lC176WnWrgOZ33ByzcjpR
nY/r/XdiGIdZmrXaA51UAdDlj6j8e43Offb0BWPfiWAcZTpi8daOUUqESx5BTiaCL+bHz50ARiUS
o46yecQQ8OxSUrQ+rI7RCRs95/QNa1IOyl8DyCxzD2+Ok2i9l2v0O+GMYphWP2VlQvURr7fueRqw
3hO/KrHlXr5F0YdinEs+xHLagg3GS7P4mz1SSIDV8JJchGjEz84xJYJOkyYDIJ9x/5ay9GtE57XG
0+gPxzYcDhvQAemSEsVxv3wqvqN+l8a2U4s5ygGnjeCmxdJhM4fHeFydvid0NP220NSrRJJettQ8
ztjR6vUS1OuVU0zqDciODko1OGsk8ms61ZdPznX3m5hkxU7Xph+AnomcsZzdJp5CUsknbe5ewc3Y
OmWtLk4kT6tbpumhSJRzASympWqcJLPudFMNurk/kVU5Vo0OYKjkhVjZQ5zawVKo34eO1HiGRN/K
arvf8uZJWrezmWDIcIrDJYLAqW9Ps91dL4PuNZl6N1XV40Ca57mfnGoYfZSjn9NKfi0Aq1rWlpOr
i+0ubesrVvYVrQN6nKLRCpOtsljJermVZaI2CuaJ/gKFsZPqL1ItGNHmWdBeBnPdCYbmtqmgI7rK
bbmNXp4Bur+4TUvRjCzPhPaCGF8XzfGyxU0HH05cC840G0B8KspAudUcRVZo2oEamcm21TWSaXJR
QgqlDDUpldLR8hv/NxVd4U4/BBbE09a9PKZMsEZLtc1YFkZ6WN+Ufn3Wj52fowndvChuHVRhVQlc
EddF7EUyLoKggzmRWqaboeQWvF+h+oOi6sqeDkBfoYvg5To7aWyXPVsrxYh7lBxnd/QpaGXsS+4c
zEhr1CvR+5ebX+ylMdqY2blGEhNJDQZxaZi3wEfiqL/A5onccT7mt2bp6GeRz+Gq5rvSvHX+d6lj
rW94Y9I6TGWYzrg+5e39LIt4ZUTfjUXBijDdVq0pGhV6WNyZIK7IXfK3Fv7uczeSI9BMmoSyfnR/
lUxctsxNnvQcmlkci7vKQx7jZcBtND2pcWvQggBEISRPsbBiLDwnE5OruVstuX6raq0+pUnMAoCk
PdEkoAsNkTkIDJBFyIrntdE2FJm8srtLhmt7FfhH/t/XDTxlLMtCwf/js6LdMqygYmXaw6bYyYys
V7vYDpc/lUgEk1xoJtbXJhlb+clkecOyHgtZDi6LeKuzfdaG92MwT5bRnkosfdBjHPOb8rBdrZpD
/qK614Rl7V2Wxq37oM7w59IYryhPSTQUE5zG4LUH1KBDunxdJU4xONm36cr2trC+1vzhuXDjV4q4
nr5e/gV8i37/AYyPrNbNHiod7ZlS9hvjtPSBEJ+Ht/1m7A7JNtHXNt1WW8U4Dq0MdLfLATVItwyz
1wjjb2tg4a2rD07kZ250swjijkBlPs1bqGtcGzaMO17jUzeWJ+DZixwI3/P/uUMW42O2LCBPpXh0
/d6w6zHemYbgaQL6i3QUQc3+P4H7XRrzTqnsNM3LeqKBVAtKVMHRaNoeBt84VX4FbMVKdD7+FWKI
w8bmkKmxoySDnOYkWmERpfKdZI8RAOIu6yAPfdlQMN+pEvyjyewUR2FZUlxnI538UQK80sF7F1Cg
D+MBHPRnAqyPxTdopcAx/A1cJTAETxEMYnAN4f03sEra6elmVTJKMVWjubY9H631vtdHUU7CF2Or
JsAwMNLKzntkdTJksd3StCu/gR0gthl+ec6+6aiFzMcmTJ7BEHf5frldLuypoXaLaRw05RnXvOhT
VbYxUlfzXDzRvS8N21/0gi1/8nXPxvWmP5OTMCXiHvZPWq6wkyCGlQ1rGeHRiRHkFc8hcEn3LuiW
KapUYzr15MgerXKJasXc59p7Co1Tf4xF61bnukF752gcLU7dlqprdPExT9dTa3dBEw1Bt0b+uESP
m/Zjk+Xb3gJG3iQ9EwtrW0Z3GFUhqDnXTexug/kK5kKWZpN6ZBfXoIw5pCf7CeSAnuGWQfzFdHQn
jYmVhbXFfRxVwLu4p7PntK8ZHaz7zS9BMS268MtvI4UdXSmKJO6qCu8ve628zniYY1x4qjrFVzap
jf2XZQLmVpG01IG0jc0HFex7OBeKToiTrZceJX8qneUUg9e3caOH7ccsC8xXpNBMtASmdSeRCno1
19F38B86aY1lv0Ta/nuAg90p1U80NaOepR1Bf3iI/5bVqyL9lqihaQtiIzfx/aMimEj/aCVDtIxG
39MX7QY8yLw5da0UGBMwYNrsup2lQuCH+FqCqTDQj2MmiJ2nag21yVDRRyaFAXu7e1YW2YtB4WbU
4WWHx/9M74KoJe6eKSOeYoquIbG21uEqsQpwi5pel4imTLiBUX0Xw0TiudemtUmgi2l7ramHWhNd
GP+FsJPAfCGyNcOkpNiWLWoH24L+dqUeyQNx1e92kN+SX5evjTu4rezEMR4qAwrP72VBUkdXipld
1bn2zyg1D51iB+qiB6gkuWMVB6rSv/Z5+tIm2slYpaskT76Na3Y3WGpQqpjJm8YgNchhtIe7VV2O
fS8i9qaW9ilN3/1Uxr3l/SAnaYdOXXZMD/mpOxihhkaTEOGP67Q1VJQwfGwDZ4p5Z89YL0dZDN/4
bXbyEP3Ivi3Y5tX8JlRLpxQNOsi8Y+3EMZrbr0k96gOOJZ/QPj8n3uDQdajyVlhA4F6ghqksA8so
GJRi3jlIFZK2bJFGUsin5bg92ve0YR95a+NUnTN6NFKYDjaUAnIE/NRlVeOazk4648YJZfTWLEQn
XfKVunPUdRVI4NvOTgTjq0tA3hOAQWN8aFjOhZ0FfR7fLemrZOunbEgceSkCrT3MlnI3KbIX6XNw
+YxcL4SZZLSdADcFAJmPXsjMiszuJATFsdeu7aUMNEU+mpItEMMvBe3kMKZAEiuS8xUqSp9XlNQP
IGgoPQ2OZYC2pHMpuKDx9L+djdGeXqrzRiuozOHvupYc1V6dBJpzWQq3ZaLsjsaoidZZU6tSMck1
3J9b5o70YIEEj24GRF72mh5nbz0mJ8MDrPC3LPMuy+e/tWAeCgoaoAJgx0rNOimmMUWEHLzfzK3b
K1JmELdGmDmKbkQTwPRLfXJqO3HUavZxyyhMaZ0RIDPT9JO+uwWQEpaMDeDpGD8vH41rgDtRjHIm
5rpWmqShlJJPQa0jGTVFK2giEaxedhvZjI7O6KSzq29GmMiyINBzndjuFIwawr6rcaXZICam/QoQ
6V+fYQUK3x81YNTQVmsyK7SNjX3if+VyHKab/leqF4dUBrK1tjlKa3wl09yJZLxX1kYpwhEeC/qI
9iCxPLux3SxKRM6D5igXVI6FVwBNzlI3MyZJC+BtH0sUIbtv40xZpkP5unOl41fY5wBpaFiGZpma
rbMDwQYIaVUbRGnvjYcnw6cUzDR+Z6EIhY//FtzJY0JqnU9G1lH8o9aP7rs7ulBk+fG15UtnWmct
XMNbr0RVGr7uvx+SSQ3LoSKjZEBjVOy3p70NqEFhmZymHp8/3bsMxlsMudovY05lhLQDsBywvwTK
wp+UPFaqvqYo79IYh1G3bWQTifZvzukLBdpMgjQsrsxboKS7YkJpvit8F8c4jyiTJrmRLOxeDONp
qoGrn6GCsMYepXq97Ar5mcJOQxgvMuelWkoyUqHkmryNAEt+c9g6YMtSQFTTvyyOXtSlz8Y4k2Zq
5b6T8LYr88NC7m1ym8sPl0XQP/FJhKGaWCdSsDnLgtJYFV6PYw6Vt0cYVgUcz3Jw1+gpV062+jot
ojjNg+k1lJ1A5kwxJlflBo8u2JgZ0kUzsGeDl+Ccu1hqih39FvVz0KeB/1R/iEXFB66tGWBvA5az
oWGnAbexi5oaILqyskDUtNe/1DzUgbhw+Tq5UWYngNHFwuqaVN2A0Udy2bHKc28DgwYvsnYBxaOn
TM9jPQmUhN+G2MlkdDLq5TjRLUS26Ey5f+swOvTXv6nDRIPOouMxHw8dKLOaB8RpjLeeBgAZOLG5
XRf64nRy3ThqBXroNjuqSjcLLI9rCrtDMkFuHdo2JwnQOVZbDpI488fVCmdjFmQJAjHsGB9w8Voy
b+gn1h3aKzW4VcEzofaCw/Bfz++nYSe4VzKDxyuBh1zfgPYKLz4BlvG0XL1x2B46f/OXEHusKE4Z
dzmWn03RxhrfEgAcjLEYgsVnJuoUsTxpywYwU60Day4eNEa8Hi7bAt9ZGu8y6G/YWVunIg+qVpVi
Vkeh7le3aOIctXspHELdckS2zY/epkoAYKtpWCVj3t9WlllSgezrrbciOYAq86UIPCTuFgPE0HbA
B+nKvdvUgfaVhsBOMpM3NCmSvWnCQcng5/3tWgLR8unyZXIVcyeC+V6T1RVY3UX3jwxXZX+rt34y
/rgsgqsSOxHM56pnOSvtCKEg1oJWvjKify7/fa7zMIFcR+CAbQziMupgzeaUFoidRerr1U+5ua7j
s5Hfl9nmzN2PTESLzpcHcgMD7SiTsNCCuaaUZTRMdDZgOOYnul+QYYtVWPfhJleWBoUDRYuhsZO5
PdlS4PUiShPzpTStYJHnUJGR61jZUSni7+VGHHDPnzFD4y7Nl+rMO+lMxMmL1IozWnXSVKcaEyCm
BrMmqDHzTWsnhA0x2rgmlg3VoJQEmBDD8yn1S5f4G4AA56A/qges1YiKjEKxTLiJgZCEdzU0xhrc
5A6sLY85aF1/jV56p4HYN3aT++RchaJmFD3Np5xod1pGUbdRrxrAEoMQIft7qAoXLaFWBvHIlawK
GNa4Vv0uiZ0VtHvJ2PIZqrMtrbPG9n1Z3lZSJXBPfEcMXGKKaG5r4LH6aHm9NFhr2+BA0tXoJ3e0
rRf9Wn9uwFFcD6Lb45/pXRjjRkwjVxYN/UVPzQ9TdZzqKykSRBb+B3oXQX/CLrAAd3vs7QJYMpV2
3WMs3egnr4vPpbwBNXF1L7st0XkYAxsJAR9Wh5SgkYKceINyskR7cSIRjHkVRjVpJsALPS0tTkBL
yp3aiO5sDIcK0lP6Wz9r9vvFMQZVx5PSpzZc4mhgsTZDqzwxrxZ5CJVmEnwjbjSxAWKENJuuLDDR
GOX8Ze5HBCxbtkBrvt0bWfXj8pfhOvidCCbsrqY8JmmDkpuUWa/oNRzXobqaI9TA8aYF9QwgpP+p
hWtr3I+1k8oYUz4Y46yWKLc0s+k0AOi37QdiJ97ls/GvDx14lN0J6sKMSrRTm46NDo+rJmdbu0uM
b5f/Pv8U73+f0QRJt3WMauDvD2OoqLc5trNSQYdCJIJ1o0lipIuE+QWwsz82gDNd4l52wGAhcG8C
Oew0ZbkVmdrqQHiI0sFVt9kZ+sHpbSW8fGP8lyuR6QKDCifKTq3lAxb8hgpZXu9TkvnhmF6l/nTI
U8c+pkfFNYCjKnnqleStscBu+YX7nWzGCQ32MuR2j4k8OoKru8ZhORgPvydUDdTt58Poivi+udZF
KDKHRizDYGd5yohEijxAz9WpvJ3W1bUxKuFMRvsvNIPCLjf+rkgcrql6L7hnakCfnNROMBNA5nSc
9JiC+9ANXlo8ql7BXNh7lKQl98hdIoJIpLb0WaBFXw6IjeAz/RhO0PxpN51O1i1570Zb48xYfFhe
Zv2hEwF68RwwuucKhcEjAKJhzLovtcxQWwCeqMVpkcBVb1Vhg+ZLPokoNLkNib0oxsKnBSvCMHPa
kGiuUfXzqkcAKANpoHThMY/Zeft1+cNxz6ZgRNxSEWE0doRHscEdncUjgku8eU0dX01JfzXEeNqq
iSBvor+d/WIwQ0Dvqjowi9jxgDrWi2Wj1QBDjUEp8Je2vs5mOLeHuAz6NhFkADxfvJfG6MesRxoA
KEyUrExvWx96cfOep4F7CUxMwXivNmYrnq7K4/JdAuPBre7SUgCQ1zRn/Cm9NH57rfjyQTjSLJLM
GNu29WQ0QfIE3rQaQx2V31ajr1vj3YBh1lmfHy/rCDcV3Z+UOvNd6mbKEUY76NI3xUJ7ow+6NdG5
fqNsCUSbTHwb2OkJ4zYxALwW8UawR3WavAGV77J1zF/2cQyksAsT2xclv1xHvT8fY+BxFxn5ukAz
J9A3YDkY8Hm6Nx0ogcPiovJxJj82QRrEt7t3Y2AMXbWKaqhbxAZL+RcClLNJmdeQaykWTSTyAi1G
A4EIT0+osCQnjTIlraZDUJx9m7fvUv6YjgKQ9P/n/v7IYElOVn1V0lgBrXX5D/zWE2Vxy0MLY52K
Gz1SuBLxRBr3WCp4PQB7iK1PdryhNPpaKSyDJnSGM2Tl3axWbtE0Ap/FtbSdGOYzJekwFvqI3Ltq
5VOtF0dzi04dUa4a8JysRiIKo9QrffKRO3lM+tUhZGtVBq8VPTdHSuZRhwBDp2OE6nV9K6qCXL5E
QKR+tOtSaRet6hFt4uqR6Bt4dK9bEe46t2wKFMF/fyms830UoujJuFhyjJwg6rxoQ0iro8qph+hA
JvOkZtkx1urnUlles6n0C3n0+lT2QGUQTnLrrx32zAFt3mbmzZijproB3S7p/KqvgrwdNUHU4Nbl
97+WCRtbgYW5VQZQg5JXTrVpgB7Dzsa8nckmH8d4CNvEkjzwNLduPOU+yGlF3Qhu4NrdFxNW+mEz
hrnDTJhtBEZ/MxYCHbus0mC9+Pg96rVam6qCe7VrgMT1o69I39voOeue7VzUC+N7ht1hmMhR2VE7
jSZq5mo4+9FJO0ioPtEJt9TdgN3VhabliPBQua51J5OJH6S11HJLqcI9DWP7OtbIm/LmWitj73Jc
/HyTBNOVKnCLTRMFBY25ybIf9I1IcHuKkTmdfmytxV9sLZDB0Z20U3hZ2mdjpdJQ97dMUMV8Sp/G
USMdUn5kauQuL7wcJOuS5V+W8Vn3PspgtF/qU2JKSo/gt1JyhOq+z/P/eo3oowhGvQHoFZVZO2On
VHpS89hT1U5wUfzP8n5RzGdJwKvYSEqt4Wn5TWu8XEoAd39a06sIS9GX74uj3x9Pw+i3NtQR0UcA
ffR+/yL7dPiAoDkqAexX/ol5SjA+KILM4fMTj4oE2yYgRKAFbEDPhq2ONSqysP4Fhi5/Io9qtzjp
gKGAH0sbRKuIl+GzQX2QyIb3oqjGMlkN3ZOMV8tSwjiGEmKjp1+Kw+X7/PxE+CiJiRVdtZCimxTd
W8fBSdGNzeSfRnbs2tAojhY4ni+L45vUn6vUGHWXNxkvBA2aYpQ/2vlMshNI5f83EYy62wBql4pp
0b1tPCXpbT0clFEABiY6BaPvxZxsGpJ/YL7q7jplrim5mLB3Lp+Dgzzx8dMwmj5Phb2NOT7N71E5
xYnVYLOfLB9oeO4UygejxSqzyL5oBvIxH/oolfHlJq3h5imuL9Z/lHI2+rNhHycy+21adE5lFK6K
zZNWbxtHboSvcfr9P0kHArQNYmckz2yS2Zm5ink9DKRMwQZYshaMSa7+tAbJoQnJj+m/X8TCYXfi
mGQzXcqUDC3SMR2AItFDsnxFUXZ/n0kuiZXXfZnkulfnRwNb9Bp5tOZe9Mm4/umPlE9J5Urs2cx6
S/fO6DsBu2s5LE7uTif9GN8bDxOIoDS8iWOPNE4uaidzTWEnm/EfqZmP1pBGupfNAVlfFfu6KB8u
G4JIBOMzpg4N+LlCiMz1p2G5XqJvCxiCL8vgLHTtNQHgvh9zNDPWqm2YANtA8R/BkPoMhIkkiJ7M
DDTVQOjeUFWrwW9SV0fQJwqEX9b6TwlivKB1ElXgZp8C4zs6owCexDjdPbb4vcQX7W/y/crukzF+
pZM2A9PGYCTrQMwI/CBAnR2rb+DIRPM/cvSr8VXEXsfpUH68XcaplHqcLkbTaNgtMAK5cEgQn6Kg
cCh+Yh/QVeA0mK9Ew7/c3Gp3UJq27Ioos9aQWaLORCFHbTsbi4C9l5+L7AQw7sOoM7mr7U7zRpei
gVegHcAMtYfUIKT46lhW/SGCQRKdifEoHXqXyhRDT+P8UEhXcS6InnxD0AgBuQrmD1Dq/Xhp1lZY
s5rhsaLdri/N21BAHwIM2h3Ay0T33SgFW+p96Vw7scxVUqo+u4lq+BH70C3X2izwxNwUFQ8GGW4W
NaBPI21o6MlmiunsbLtpyUOzPqLQgBrDjVoUgisUiWKUfR00c1Aol27aj26a/LOML2l0jqS/20HQ
0uHb1e5UzMdqJVnrRpLqbz0AJXG2HthUWHS/kb0uxCMMvX8wDh43gVzRCZmPRZuwg4wRD8yhH5X6
RIxDm29I+Z9UeRA4Zq7z352Q0XelWRJMGeANtgEcJu2eLWn0FNEiKdeo3oWw42x6vbVItioon5Z4
UrS43VYfL/t4zuIFXCCY7XWFomnL7CSZPEt9vpTTf7I5UIYgSLdOd5Ax7wu6iWD0ZmwGzVeNJx1W
9B++CX4AN0vY/QA2adVLa0l6i5LlgP0YLM/edhWd1ND4rrpjuL3SrU8NG++JX51v5FvF1TBqqgbq
dfFXHHReIjBITon744UwYSgZ26o0K6CnUg6V9DD/C4iXbvyUHVLAdYmk8dXo/fYZm8xaPFCR1qJe
Kt/iSzvDUjrACvySsr5LYcxxLLsUbM46oB8kv642J4pCUj9f/o70l37KkDErYGHn862+/NE/F0Tq
QaKNlBLTs7l+XrN/7LQEqpHAxDllOXweE2wXhgaOKExsfZSzbuM0my1eH7Eeu0tRe3p2DRxdYzyM
3aHVD9Mcqkvv2MnT5fNxbXEnl/lSarQOkpbIOgqX4VrfG8JUjy9ABwk57lAn7JSPWfXGpk3IWM2i
cMcFWy5DLijPqyIZ9L/vMo8t7xNNTwvNqzFnlubLwzCgHNcWd31t+wgQvgS+4xXcHXMUN45Umc8g
rLjS48LPM+lornUwmIY/mLOHRoKj9oVfNYVTFkmwtaUzrCCcHGzhbiz/V4ObwaIrzCo7i7KunRzL
EhCQ1pPxnZZWIskpXk30E2qgwJVAlBpFzwd+CkX5IP4tk6bGu5uKm/b/SLuu5bp1ZflFrGIOr8wr
KFuW5ReW02bOmV9/G3Jti8LCWTjH91lVmgVwMBjM9HTnALrjyKiBhBSqzW0QVATGAyROHsjYxRgK
J149hx16dkapZH+s57ZpZoSeyVePpPuUB8sjUTYYAv2Rm/wyY8/OGuUM7dwZELKDM6xgDtdSG+kU
gs8JTJn604QbGij+x/xFX93rB4nRBiAn+H1rqRMMPb4trmfYJRwgOmC+ExDThF449oZTFQ5eEoph
4Wyv6Ac4pGPErSUwHcoA+4gCHRYJIhwfP+5a6xXGb/ELYtPp/+kO8w2eUyjqu/qX/DyfNVCx8hos
zFvu3SQNFbRybZlnAZ+WjG4qIdFg6A9iyDPD/KbgvZMtycIc41sWvXPbVB4LKxHJfZKHtXE/CPep
9j83wvD5diaoJEvMqkksdRVJSXQnJOcsCjLlq4w5/87oOPcWowH80Rb9oWRDW8QKpzA7VwfDJ8oH
rTv75NGLiTWuY3B2j4YirYmYyEm0IEOObpXopNW3Rca7v8gZvrgn37ePVkvaSm3urBFvagIFwsMT
jOYL6euRqTiiG82FCLyVgS8smhIEOSQVyA4aCdQWUJtXN1hUg/SRkI/lQWnZ5hHM4qGGVowUlkGH
I2hAFaQLxhcrrEFNGnmdKxy7IPJ4QBPm6dv9HiruaGliVVECH1Xb2zrzNIOzxcyjtvv/VHyJ5nwS
twjFsyzpjnLVPsl56a0lRniaFJIF0aGYCwfAKU5ce8vGr+0zlSHEugx0hNniYBzEz2MwhdPRODYP
f+mmuwVS6VzfLkNZV+TNuJzE9POWh8LEaQ0y0HI4eTsb1ClfhtXIkylT3SUa/aKKTo0s3wqp+Q20
7WinTId5Tg8pIKh9NyfO1JYHpRl8TegOsjx96qT0lLWDr1vCjdXxRi7ZYWH346iwAGXyPjES7LQ4
N5k9Ze2paMXvYi/cQQkzyFs0GNPKywrTm+TKTozlpa07t9pilRegRNZpfv8lOvn7Lt4OrZrPSomK
uxpo/gwWhx+z3912AQ/Nx3zZ7uxQ5UwDT6QxVsijJDtsM6B0I94KoN2xDD9rf12/oHm2qNQH9Fzg
/o8GvMOm2FHK1jHKwITo6wCV6FLvOMeG+W7YrYzKeczYAl9himiQKZufjl+BPIb0O75qyUl+eS6t
U3GnHEwBJD6kqP6w3ZHhRcmu7jYwChmO+APhF7lGZ+Mxj9Hk6xvKCUg0PUSTQXl5kNGGJlXGPtAP
hOhDDP9CNPLDmdWpADStsa7MA0pkcmB8ycP4WJ0I8Eb8hCU515fErvCYqg7IJaQHQTn20fGXqNBb
eQTwLKmBBFswMOkAuoFmfp9CNbL2x3PrJ9CO/AscAVnku2HKO2fLatZWxEnIZjlEPeROb6D51YB3
LBv+qfLtedx0Z1Cr5yTJ3Q4sNoLeHZuuswVrc8qsOlzfCLb7vv8cyn3LEdAtacSzUNPDEaSi409z
CDPh53UrDGLFj6umfFe2QNJklIh4hApQ9azvyVN6kzwZ3uIQXC2igQUFVnJrJx6vRkH+9+W99r5E
6j6NNxXUinADN4GW4FaldsZ7lzLzLksCvTwmy4DMpi60SO0yqLqR4vHUOYlknItpADY/5pR2mAvZ
maHutK0Q1a03cQ5nAJOrU1xw/j97GdDBRKdExtQEtVFT3A0YBoIvbFbYpvdSe2tJT3/jCJjJ/NcG
dca3Vlh7DFCCyu8mv1Wdys/uCTRMux2ApPXbQwl1nNIlmq2gZn28bpzp6zvb1GfKt1qRV3FV3AXz
rKqIRqtwSNTRrjJOqOZtJPWhKhPTkjJpkID053aSO7e2UPZTM16Sw7y9dwui8ohysOpVKNEnIdpZ
GAc4NqERYG7shhuaSRi4OEPvlmjgRNYC6h1nCXnzLi552cetnQe/VTGGIPslcXJgtqv/cROazEqO
hizKY7xk+uheXlZvUv+CMQchabckKhBjoHtq1X5EmiC9MZbFpLlb2BrYFBzZbvCU4V06bP8zFajD
S6j/0Qj1WZ26YtKAd5F19agqndOB8jFXmxxSTRWvTMEuxkCD6F9rVMi1xrpq1gm36eKThxpKXJIX
3aNbAiR3cuxTzrOaXYjf2aOiB668XlCB3yDtTyJ2LoG5s77F3oYQDXe6BgBk5UjKXX//9tVFQmBl
mWiy0Zj8dtKgsNsDwlZUpaMm+nNf93czpnPs60GE2cjbG6L8Jl3bDYxkaDiYNw1KT8NBPxKKUtCR
3U/hD3AgO8tt88zLwVghZW+VuqdjqcTpyzo8ziCGVpW501ef9JwTUHhGKJeRuj6u1QzxxJLBk9Kr
t0jZncHkodR5ZihP6VsQ61QZzoFen7optdvOUyJOrGcFkP1+UfdMm1rlrAkWWsjxTTP5VcnpUfPW
QN0l6QIBCWB1VHdGoWoR7QIp/8hF5fFWQV0kibkIxgo5abcyfoBJ4QgFC86UHPmddGBHVwBoHYsQ
JtMYvGSNzE4aSZQgMxgtofNWQD+b+ZvAyTSZJWkdKg7QvlagUUxjkNZOgCrPALwJIUJMQQc9PpeB
eK8EJANUT8mxuJl5k2vsz/Ruk9pAjAAZUaFieWb9JCR3lvAicAFlPBvULVxACa0GFTugfrLo1PJX
cIp6ZfUXudn75hk0wB3pc2tOM87Mkngl2gVx625J6lyPbcyV4C2EKQQJzyL6oTfMcVlpDXar6B76
ORSkh0TjpEZMf9uZoM5lmlSR3iybimrG5peKOdmFrvmRGXuTUnvVZCyceM08QjuD1EGtDS2F9MyG
pE9abTE6mOan65vGM0C5GHTdxgIYI5QDt+yY5kJQTjwQBytxAD72z3ehPEzNNdOMEI9dFYwVTeXo
smTP0UFMM//6Wt5S/Itw8G6J1gY2oJFVyskA7a8n4TS4+rE+YmrvlEDuAQT4tT3fZi4gwe76RYdW
puXWoRzIdnIcw+s/hLOpBvU8r5V5UvIIKy7AnZGdy+ZvwvdundQlvipyU1srMvSuxty+ZgtziCkc
znEiX/7aZlJ39mQBQdKaOLPK8tJIZ8n4mhUvWnqXDY9CV3H8nOMjBtnRXSUvmfV0sUbc3d18u2qr
vY3/GMmvLuIJQfC+DIkhOztG2qIcTy4+sO3aU9IE85hzPg4zdd35u0EFiQ1T1Etj4aH7G6FLOmvd
afRJXQaIM869xA56GnrypomHL82cmRnVqOUxgl4q3GbCCTwbpvY3wRv0LP+aoL6NmqiVNJRkjmMz
blKM4iTDhkZJ8XT90LBd4N0M9WliwGIN9K/B/pWe0+VgIfc19aCUnv9/ZqivgxmYqkBPC2czfTba
Yy/Jtjjdi03wN2ZMIOZMhDcwHnx0tD4tQVG1KKhMTbqzDr65Zu5W/Wp48/vshF56N0TFgkKQN3OD
ShFqU/pxfRwgRkhkPxJfPuQ1BAcMUu20q4DX62RIqliyvjNMxQdVj/PWSsh7MNig2QMsW1B6rTOE
KUCBWC15jq5g3ceo6JHURHiPbHJtXMan94VTbqmIeYmZH3j+5HeHMSiD9ADpRa4CMvuAvZuh3LIq
O1mJIywzLjO7yWt3MmdbXTdOtGUHpnczlFvOrVBjYATev4yrA9mdsKsUjksyW2T7L0YlE8Y2DUk1
v1XCh0PrZK7lETlnvmo08+qQZTTCTUU28KalnD+T6tRsUZ6uJFAULn7RfbfGX22KU3A7T7wsmbl1
79boW39bwBtugc7bldNjrJyriRP/mA0vfWeAPstgz6wE4unzcfMV9BBK1R5fUwhul74k/Be6Gkyf
A6MCRHdNiMbRsNRKnnpU/jXFFcvmYYrlh8XqPWPOOKGQeYJ2Ziif08d0EOIZ6ZLcomEYl7cVeEAq
OYcmdnRI49LJh8UWFpGTHbGfUju7lB9OjSBmkN7Du/DcfgNt97NWu/q5w9sNPXD1BB5NOUPY4JUB
ebtKvHZ394vj0mYgKFRcowkLcKFXyS+j49SRmDbg86poaBAbpvGcVSloUZbi4T6l0TFpFozGNGdY
5gzvsY/yzg4V/Ep1GpUyRUUzOwAWfRpCzFkciSInr3LDvJV3hsiCd5umLFYtlP2qoOqH+W68ddLc
VpvDIPAa+MxTvDNEOWNSb4mZYNzOBVPMoVbqT31V8hiciGNdXBk7G5TjKT1Ex7YReXlm3iVCYI0q
2qqTrXbAWdV/E9CJ4KNM5ICga/Bx46JirfDgTVHdVh9MObGV6tv1DIO9mD8GaHiyZsV6LfaAJ09j
6y9mF1jJeG/qrZPK+FqVwlWyJJnE5e69G6TC4BKn4OcucGxbb/Yw1+Bbt82pd/Fk9GNffby+OmbP
TVd1UCkBIQbEE+V4SQrizVlCVNdsAApuVg/amZWtnUC4OUDYSDuafvxaY0KkDcXvFud8MY+xakHk
VJcVFTRcHz+eaG1I6zZJcfNEDYdFPYhlDiCm6nMWydzSnR3qGOeCUS9mhWfP4IpO8lphTASsJT9E
vwIe1OYFQGbbGOQ5ikZUsci89MdlCVOWZ1v5NhjQfy5+FJhM6U7o+z0Tfg3SN+jJiK7DU7Nkeiow
h+hYGBBCpQF/eQmJhk6fFFc3hU9SLt8aqnwaRvBZVRPwlZsVXN9WZih5t0ej/YRiW7pO62Gvag6F
LJzU7S9oupH97mxQWzkvVp5bMmyg/9IcUJ8ZbEDlQUVk/+6/gEDbvr4qpk/uLBJf2kViTWxLRRmR
IZa6m1VhUrhyebhugp3p7GxQfh9XQH3PK6YBlLvN13wi+mQ4SkC0XDOPD6ViCNJ93EXK/wehH+MK
lVU8XroD6LN9wyYEBQSOCkVr69Z6tr5WtxBcPqxBBSQuUfCqv19fNM9bqECD3mCqF1qBvnHqttPD
Ov1z/f9zvF+jLjYThFZFLuhgsjDDavynNCpnnp+i4qGXeUoovKWQn7JzEQhrrHpbIVHtl7DWw67g
bBX5qRc3wM49qAwqnoZxFUG35PbF5qWGLaa9N45VYCo8BDjP2anbc+jasVwarKRZb4XGTUGy0Pzv
/BQfnI9Gj6VFBkCEAGTFkp4F1KUtENdE58rg3CXsetD7rtG9vWQcBQH4PcIlRujn2qB0lNv0oAPu
GTm8ISzOxul0lGg7Ja7BlePKiwvcoJ5gyPjhukMzTehAWLzRK4LT6KOXpVuJ6UYwRMIEBpKWT9JU
e6pputetMAdS9Z0ZytmiKS70ykRL9LfaZ4FiKtBihMkuTV3S4o68fuRcyMw2MGFZ1gmfkYE298e1
KZWqrDlpA6uBcLe53V10/0O+I/JQ9dnyhOf6MAXzSb6V7tWvvKrxf1jxu3E6UuiDMM0Wnn36TUne
RcEWWqilVGF8rzkDgiCvlcl8AOq4k0U0kTT854+rndUh0+ppVV0rNu2iyDw0uMJY0aHjNgZJNfqq
asJ//oZ6BFDoP2apqF8W8zSUKqhHki1xR7w5y0L1rnsPM+hinlNBCgmaFhogh8y4BNs+gm6VPgvx
d0vGywiqBeNp5FZumBMV+s4WdeQsvan6clbBXgEsXhySE57coUIO8jKQpiW+CFJN+3d+lfvNgyx5
ae7wYGLMQ7n7EdSnTFcoVKgkk2zL9bWzrHvdLB/mmscvybxhdmaoTze1PYRPU8Qy4HaCZADHTpNx
errkXF9cMjsT1BFcEb/mFam5m2WNMyYPqnJrFU8mKCfq2rbSz9cdhXml7axRZ27asg7wOljDPTOc
ovpBxvfjckkxEysDQgE4ZAZayHSZXgIhdmw2aBwmSXafLdndms2Y0lPPYrvaUxeFaiE/dVD607fx
KepbHSgJ2RFn5fn6clnfb/87qO+niYaQiSS+bWllK6BIXrpv1y2wYsreAvX5zLaMciuLgGSBPsic
RO6mfhmK3FY6X0tSGxRUA+8i55mkvmFTl0M+9CWeiutiz4bglZn1aioQLWstJ2mUx3Fub3NV4vGE
MO1aRDxKk1U0Lsjfd+nWYETyjCcAPPVABOGmUApakLn3nAPBOtoY6jRQ/IAhzOB9NCMieUijAo/6
qjuqrWrXxtch+nn9qzHbCHsjlGNA+6FeQAWMhKtwplcy7lN+rR0pthcMhVkP4xeAG4FwnU/cBgZr
F/eWKYeZ0nlGJRSW1WD1untCK9Cc2hsdWmaQLyZi1MLr9Iy8/yR+rzlbyzyXUPWCIiA4V5FtUJ9Q
ySs90aFHB2Gz9tR7DRoJw8t8rwJF3foNtwTJijY7c3TNpqrkJBMNMF6Muh5OxvY6DpWTZNJDbzUH
zhcl1w4dR/e2qBdquWmRWEZIb3/nT4T12PBa1woKr/jFAwcyk1xQLEtQ3EaYA8ngRyfN1iqa4zUh
nAOrB7VQF2rpqJK7ZKjJvJU4i2OFsb016sQnjdSM6IKj92Te58JNxptzZh25/f+nUtxmSvQ2ivHW
bjevVl761Ft6TqWYWcLd26Dy295oNgyjgcMgO9S3lR9B3IWcMfgDp3/Bcrq9IcrHE0Of9aHGAK+q
aE4OhmbJus2s+4arlMb+KuBCM3VdQryiApVqCkmdE2a8sjnlyzFbOQ+P/+Bk7waoIKXUkhxby9tY
cHFPOAyjcHMiG1DUIHZ5E7pMHwAjM+gZwMJ/wcGfG8jpshH11aXtA8lqbqxyeym1IeScU+au7exQ
6eOgqpuICUHgCb9WhwSkC+nX7kX8WafQRav91NVLmwssY1YCgZL6szjqU0lmJy+dDqPmc3Yg1dzE
KR+2sDsJz/l5AvPE9Cv2/warsDdKfb4mjUUVdC7458MYiplhY3TLL5PM4+woK4MEPSN53ZNwRD9Q
xRmMTQXBRMiYHo9PW6h/wiC3HR8JDOi3EDwGVG6G1/9didPC6O+7YepIC4O4qQXpyojRZ6n8uZaS
c31pTJ8EpSYU51DDvWDR16qiLlBAwgtxvdOrb1oeiiMHu84zQYXWCi9ysyCCpaLxgvajvRWnoRDs
6+tg8kiACPnPQqgAC9rEVepqnOQcqLNIfs03CF7L6MUYxewKIMZBtdOXRAGQtPHYTNXTdfvMM7cz
T30obTT0IUJ27aaNCNhM/xp31uv/zwQVdZtuTCEKhau+nE3fGmOvhELxdRPsePi+DIuaf0Q2UUA7
SQf2Y3isogdrPQ79odVupRXjlw8JRAlXUPw2ZqDqwXXTzCO2s0wlF1Kry6varnhudp2rIV4tX2Lh
OFShguG+fuEslP25VAOCHihAX6gpiFu/TithIteiV0P3K4mTBpJvQadKlvz+/4n9XSJv9nVrNhYq
WpNPtLlzqDKRvIXXS+Utgxy9nZm1kpsh00v0DDrR6+TVFRaLE/t4JqjTi0ZkPEJwGLUIKxggIMCb
7v4PLmeiKwa0mYQj/HENdaK0XQOl8zdwm2DnGMogtGbtYcAVXL9c9zL2at6NUVdjI0xmpQwkc1n1
G9XcwqpSOJGIZ4K6CNc6M8AHgI5HixfP/JBJXM1OpgVFQoWIoDlkkwoEaWW0RgfBwLc8HOgRdDkS
F203cA5Etn6qAl6+x4zg7wbpqCBhNEhA/wsljdUbQbpba97Wfr3+ZZg55c4G5QZWl6ADtuHLFDXU
CRv5HJV3TfG9rf8GAA1iWEl8q8heaH7kG9juB8IHJaMhNPc3BW/ajdw0F2cffAOA/KE9KdJjg4U2
a2oZYSVKB+CVZthNFtmR+Cgbt/3AOZ3ML4NTY5jgtNMuRD4KoW5jDM+jrSyAhESrPchteGYjhNc/
Dvt23dkhLrkLNM1a5Fkz4Hm0Homo6RL+6NEwH9BC4737mM69s0RWvLO0WapQga0aIU3uzpA3PbSW
xNk0ngkqpC2QFdWMGX2ALWlCoRDOQ8JrUDOH063dMqh0pM2s1YTs8m/1y/RFDIYzWron+SckKPw4
QM3lUL5iqI4/msh0P5DNmjqK1CjDU5ZlK8nGuQeoQr1pztZTHJZHwTM/4R3tbl58IPRD8hsdD8dF
mLu6s0tlQMWWymA7A8Kh9xZXxpv9N/bAeLaCysvvxpDX0WNGjJ1BKgzKSdlvE+53N+8Vz6hXp5rK
T6I6frZyyb++uOtru2C+1cxhTlXocLhqYdiT8iBOPAFY9vvpz2ouxBRAmC6hHI0CwXgszupx9Xq8
n5aQiKPI/vTPBq3uNeRdh+zLd2eVug/XYRNXeSAfrax/5JvoF6oUAED4ONdl2IIDrM3Wc1nkh76Y
gjWXvkUCL4dhwn6t3W+gLszOqgYxjtFgJAw6iaMQQM73+Fg86Q1qhePNcoJi7JvMPEiCVIAh1Duo
AV//wOwAt/sRxAN2YUfNkxL4XwS4wYU0zT0UM9zhaASg4n3m9ciu++2F6nUO4sc0Q9nLzZsfbXHA
0A90SMFkAxFezqJY89D7naUCnV6JqSrlQM3KIKkiDDZKQNR+Y/dveOT3hqiYY0SZgbE55KGt+hqV
Z62YbRkUXJHJwyNwjwkVZaxsG1OIKEMyK6wO1WsfJO6a2fnZ8AZPAd5oPeX+eBJ5iGBmPr9zDyrW
rKqEFnX0homPjm2gHlZf8ho+BJ7zxehybldWbS8RtGcGzuTzojj6sXIJeKUMlocpTD5bD+nPwZNQ
xS7d1OW5JrN6vfuQb8dkdwwSUYsbsUZBxQp1MOCASsqJgwV6P4ozOHzaEU5cfQtPO3N6Ikz5NMNB
dUxgxz+LqeSUN3jBha4gVqlV62DQJ3g4dfXiMIeyt3xnfpp9KFDfNScSV9pD5VWBdjASuwh4KFRm
hobqCro6SAcxgksFFnXIxbw1FFdoTAds2P5Yit6Y8Li9mTuJdgP6GpKOxgPloG1u6KTngULRAgWH
e6XjpOfsZfz5/zQkfkTcV+oV3WCptHDKq5tS2I5KI3IuWrYDEk5oHS9L+YIWeqvNuk025GbRAhQc
Ms3fKDiwEKwuzjmK2bz32puYy0W+vjNJhZRtHrZqfJvHWAAKMjMQovTJD6uUPZDdH3ppeorSxF7K
7FT1+bdRK49rN3pbBoeBXKBlbaEpjDdQYRTRnTS+l6N+BxopZ9iMc5knJ1ndvnZW+lrNw/Ooo0EK
LKE3KEbYFNpjriyHdKgCSU2POaot66oerl8C7A/3vqGUY4iQMdaXBrdrqR4L40HIDgqX6pQdlaHY
SJwPQHV6vKBIsy61IKX49iIV0fQCtBa40/gm8rd/YoTlOWxD3quUifoH6vSPVep6U+oxytMECeAa
FAfC6VCuASnIDp+zW1LDFw7YbevT9f1kYmr2Vqm7bqzGuUs7WAWDf1C5/bOClNDJbiWvg/R17c3f
/y4qG5BMB3BYMqD19jGGFFu9JNKK6xWHgmid4lCA04FQc/w+FDNfnoMkfheHYmeSSgxzMxm1Zkav
LxudKNDCBNNXytcFsRIdHz/ivMiYb5adNSoFXNsh2kbiP/LiiMv3tT1nwhdx9YX59frXY56GnSEq
zWuhB7iIKEi7rfQaZ7m9dodh4XgIc2jY2hkhP2J3q3WFshmriII3ySUhIgmCpxQDm63TfALRrau/
knk20Z1umkD9IbpD0DgxeK9542zsWLr7HdT5iEYLEw8bvmHrmYF2Tr34l+lODgQf4KpoAvFQE7zN
pU4G6HUx/2qi6Nlvx255nPLTqD9c/37sSIMZMEC9TE0z6fZ6v0pWFJE+bVrYwp3ilx6Gp5zBju46
b71vPhMitvbEQ1ySnbo4DehBQqoAF7lkUCsr1CzvC/JFpcEC44DqT61s1wQwDaGQ6ytkXuQ7U9Rt
NM5Gu2UlTM1IvwC3NDjDxLz/T90HmdHNEMxG8VDXT3F1XmRO5Zv9pHxfgEm1EBY9qetIQv2BgNfy
UIK8CfgfAE5twPDKG0BgnzUMw5gyMBUgvqfOGqSS51EyQW5YnRUf2Lgny5EeiFarnNlweDwgU8cI
FEe0hXsyzWQctFfTif2ZNwnEdH5SVzRFXIAXdN+DMOTNgCl9t4tvSyEUDeClOTkY89PtTJC/7+JK
268pwF1wjcoCG80JfbTrrsd6BCsiMN0YGtVUiNFRvgGF6dnsovx34BJs3SGUg/WhdjHsy7PFuGBg
C9zymoVS1QWzMSgha30GActb2R9avo4V2+lvUVY8ULlU3OQGoU7wB3PUsTKsfpFHC4Jg8yw3YJMH
MkfpbFMawgEDTok1nNdIP2Ny4DyjM2Sba+42aflVTJTZ/atdfl85tcvghFLmdsVlR+odKJL5amN3
3ubofnI0eXUlhlvu1/0GT977jGaum7agG1F0wtOctE/9AMbKHBJb11fFs0OlKKYaQ956hfvH8aey
bxxFeBo7nigf4wBgMdCzJm8DFSX2jwegA49kZ6kTgn+8HgxleTWl4tv1dbDPgKRKCv49GJbpdlRe
CShzr3iAdLi8yYzYctLPRtCClZ5XJGbumWQA5oeGlKXSfRwop1qWkfY4AoLkVe3PAWRDGq+vwhp7
U3C8/rVCN29qoekVbQThy+zEj7NjnEHjixwy9uKbhUh3HWZ3OyZhDmJ2XkLAugvQXiUUkDqENC8p
jpZaLMymJEi85B6ZUGg8FjYUCc6gZXW5A34M9wBdBTgEyYyzesFcYWxylJV5h4N1HKFVPwc42K7+
c4EwmQldt5jLmspICz4YpAJyJk9F3rVQqpfUf6RacoT+UdE+DeBOve6U7IXBTaAOasgX1A+FvOXA
bMLOWt/XawBe5Ov/nwQ/KjgCqaWicEDmI3X6fREpzSJ3Olqw6biGhr7YUTP3dtZIEPKt/HpVHkEZ
9OO6TeaadjapB8YgznpZZzFsbqGRP9R9cP3/Mw7XhzVRTwol3rJ4IdIYSnMjrpGTTbIzRbynGdMD
MK0PVg4kIBczuU2r1IkVQdJX7R+RhJi9ZcdNWPG4whjvIyzmjxm6LLiA7rGqplV268SJmtt+OYrq
j7H4Mr9c3zTW41bFECLYz3CApIveZV2nUEYGXA5635uP/vUDmY8ZUCmDQohDBva4j3iW72F41MIU
KXBOFx1MAZmImRFd7MEnvMMy5EAgW4E7ejopN6tPxgQBeurwQooc5dP15TJtg1xVhNYqknp6jgoo
aCFqpgbwQlV5MS3Zt4oy7Czhdm6WUzS1h04sDtdNsnd4Z5P2+0jMda0zJVLArsHaj5wVT+v+B/he
e5fg5Naw5zUCWGcNM0h/1kmdhRTkc3k3IK9rdX/QjqvJeZWx/7+O8EQmWC+Fa9MiWSsCwxs26Nzf
bCmHJI1xli2dUBEROWYRXLkf7/3ISCND7CcIZwsvHaCL1brZWs5lsiTbQIVBzKKD6A36uzqGKqgc
pibwsaHoJCRmUaC39vQivrZv0+jrKbsZbrhAdca+QV0amElMLgGQQD9ms63RuhxgTXf5krwCfXpb
OrNfH0gfo4LyKnH5697H2sidQTqOzNYyaK2pii60ce1yPQxN7Yzp63UjnFW9ZVi7lFMGFkmJTHib
ArKPfvgCRm1OsnlZ+YP4BViRNaJP9SaX/NEhCGh8yVdlc6cfhu3HYR+Y7vYYn6H44uf+bG+cJTEM
IoFRiMgNxiXABE0VAEQzEaN5XsS35nbvic6GYbopnNGhdGZ3cMo7i5vPXNwtsm6A8MMAvYQmgS2L
OrXRCLV4cRFRKIJUUYX5nVmwaxOoxu/Xv9dFFKTskO+5+14StH/HLcoQaYcFK+q/y2txI6YdJHvi
Lpi3InPmPOepyV64ImWVOtNgQEqhk2htbqbHyHqf9OGo1RvPUS6ONGWF7PFubZqWDyuOGYps7gZS
J4JcUW7ANWYvgWjHPq/Zc5lsE3uKJGFkAaSRF2C2CSOP5lSXoot2cmK32ho0HbrITf7JTOenTcQs
TyS6Vps+ClH61G76bWQtviyLx04S/+kr6SDq+cGyEn+Olqes0/+5/q0ZzxtTxsseJBQmuJ7BBPRx
Q4QEQrqbjiuP8EPIDnniywcDCI3U5z3xL74wTuHeFBVOLU0vdHnAk7u3bqX0U1KEyRRylnPxfd9s
mKjKgdMU9XHKi0bLGvohRua6/CDUw/lRcCbMQtfnzcu84pkHTrrMw8iS3s1R7tTNxVK2/YDusyrb
5RIO/XnL3dr8NsQpz3Uvjj9ZmiGBqgTgR1xL1PHPwNI/VX0kAUKKAOf0N9NLCYbxAgxsmoOKsU/m
d7njS2yr8AzCHI1hXOqjJWDbaKcFaXnvTZCbHT2icFE6k10eUkdDIQ1FNO47irmt0Mj716j80Smn
SBC3WMLDLUWv1pYF0xbK9NHK1FBqwK65Cj7HbZiuuTNI7a0yLsqMdBRJJyg95ePvunx5M9jinYx+
h01YYGKexChva6k4u8i5WeooHLtl+6MeRTtHtxEDqVZn8lyH7NfHRIa4zvt+UqeiFIVeGUljTDzK
Dsi4F7yDNa8ywcgCScCDMHrX9/Pyxv9oj6x8F2W7DOidSQM7vQZ0+mxFXrvyxLkZefNHG9QNjKJy
mukLognYSSXf8rfBlm7J074GEFFzEq/gssxcXIxvJ/B9G8nfd8ta4tkw56FCSi59KtDJHBGU7/JM
sWPzq9y8XN9DdmTefTSqLDjMVtOVJtxDKu9a4T6ew2i9WVJ3GG5Tq7CTNSyN537jQXfIv73iK/SF
YCVLRyhusUjhLKtPXeFbnQqMG4h8utSV8vvZ4Jw+9mk3kU0BaStfkPdYVtFpejPiHAxnY/lcSaDl
VA9KfmxG3klgn/M/pmjennUsIoxp4pwXczAUXxbpLmqeON+NZ4OKmJ3YTR1YDki/Y/ZSROrMj37m
qGSDlJjI9VTeHJY8WgmeUSpi6s0QFVUBo/L4TZ6QoI1Hg0cHdpnMwP9NycLjHM0ABU+7j/4fr02c
YWQNzB831l33KT+WThNmT6Yr/jSQRKm+CEznfNrAYhnwZuWY592UIXqIMVqgm2lAS9fgARBPwAGL
D+nn8TM+Icah48B4FL7m9/3d36UrpgoJWrxfcRHRRbBkavE7InBIiFrvmePqqRakPSxeisj6cnsz
1JebMdEYjRDwc9Xmsckf8DK3xzH6mxtgb4W64OpJ2PJ6HQE59qNA/LXYlhefCfS39HWDixZg3Wx7
a9TNZhlt3I8D1Izy5tsI1UhlKO0iDyBKy8n3WBcNyvKarMhQt9boPuwsKXHRbKiDxdZ5TO8HTeJt
HNuCAqeH6DEBBX30eQvTduIgWKBVAD/Qj+qgeoTgu1fs5NviEQASn4aLMbeLcwbw/r82qaut00px
6BeQCG6AAqSNLW8PnXpTiTfa+j2WHw1kIosUO5y4RVyADvx7q9TtBkBXMRYJCCTIS0CF6m+Y+RhW
MMDvi9eA+N/otLIi/94kdcVVOsB4UgZNaTXIH/NT6g2iLWZ2HTQnKMb6SwBJ7nB9aVFw5AE4GYD8
D5tMXwVgpcE4hglisOzQ+dLP+HZze5s0CBTILEEuLgkLL3W1w3ziFV04LqVRF0S1LVDekIH3jSrc
3tks3QmW4XG+JvknV76mRoUVWUpmYKEMqM2UxXFpjGMkV64lbZ/Trj9neQnSjMLRBzAOR40GTXid
00JgtHo+7i8VcYq4GWa1Rn7WuWawYG8lKCxHZ4KTHW54mHFmEH0/MRoVcEZ5yfJJyjRgMSq7VwGT
RYY0lv87t/vHNVEXoCJlEUZ5AHpEexOkmBuZrjlc/3A856DiTTkZ5hrFgHYV1mqXnWSb4vfrFhhs
Qh9XQYWXalnwpk2xWVVk/TMWoz/Eerga4wH9MlszF6efs1/Zoj+offFcjYKfp/K3HpInlbWdl3E4
b6oAbrb+RR8HLwPZUJuIj1KrHTcr56ACeN+ViklJqTb9sJKLBDqfZZKDJCuHUBKobThxnnljaUgt
gNdARKIf16ZUF0ZuQkPXQIcw/Syb35bcRXjimGEHvHczlJ+WOYBtXUQeRcu3Wfhhbk+i5Wapa3EZ
pcnOXJx/8OmT2pOsXNSu8/8j7bqWHDeW7BchAt68whIk27H9vCA0Dt57fP2e6rsroqsh1N1RSC8K
RTA7C5lZWWnOKXkh4VuQrshe/xdhAgaTnB34A0YTRzv5PrrjOTlK92C0Qbq2b2CbJrwSLX6+Mhs+
npNsBE0eN56a7EZZvP3f385DVwLo0KKW2TT3iG2Ti62in8iwbTAXGsCIw/A2yLuc/rS8lwBX0bA8
ozN6DyztqE9YKkEuKWB7g/fcTfMMUDNWXYAlgYoyrS5FMlfj0y3jqcy+qykjNG8a4er4qBCTSRk3
qmGk2AqPsUPs9GTVj0Rz1fC5Ddz9T7XpvytRVKhJJj0py4Xk0OXvgG9tLOGb9fJ9X8h2vrSSQkWJ
scnDICdMdbnwIMeHsbgEyTnRclNrb3MsR4SAiFIZY3mbAWMlk0pdMN2ccGELTwaLZdW+lgvIF6bc
UgeWNzGOkH6Pk+F+IRyw4BLoj0Z8t/A3Wsn4ShuDobgRrsoYVEYijWldcfOEhx1AUlsr/RaKbvI6
uum9SOYyBCdkVfu/NlDIW3IlkgoSoIAdYoHH+SmPqte4hK43d7ICuMvCgwgeHR+gTMx1FsZHowkG
tUnPJiOC5WtJbk2aZonqc97a6Ks4+ybJcDGDChLSMAyLoeNA9fKF045q0pmRzpm6fgAgLSscMuKF
QcULceCjoRpi5WN+rHITtzlNB9yZxYFHu3x6ng9pcdjXj/n5yEmvSmFFX4OkKsBJyg8NIGWkE+D8
rdjXzcDEzhWGh9iLwCxHoGIJkJaLtgCblK0AcRTDgeno/gG4/merpCJJIwq1zBmIV/LwXAe/Q+FW
4xifi/W1qMDRzNjCUxZkGnO8HJNqOAUyCySGERC/kKHJylKkEYcXhuiRnRm0CY6AjYMrsyha9h0K
MPSUGQQg8q14JMS5llhFd1Lq2CmBLRoxrqz9b48d+s9yGl7AkESAt6mk5nYwD562AO6yYrWPtr8N
uitAlsL8Dj3vKobCwA8AY7dnpbLVevK4kGfk99ueg8aUhrIF2jl0F7cU+6gfUXOy1Qf+pbCnA/hL
ANZQNKb2UD91oFWdOtCG7fsrsdsv2eBKKBWPZqVEW3mG0QUTdo4qa055m1cPQnIf5EgJe9aa3aZd
rORRIUnINKMZMVkBFKGDCgC1/mbBgAHfqua+XptxdiWHCkOzCHCNtg9wcUnlrVK2Vt1jVXrWHXGI
faEsnX1xm2a4EkeFoKEe6jYpMKPMgXINPImzcuD6pz+QoQuyDLdVJHBBfjZ1QYP9xR2OrhWOhnI3
R5e0Y7yqtt/mVxl0TtG0YzRxZKdAeRydwV+w1Tldcp/MVgW3LFT5TadaCaNixBR0I1bqCIBD9RRW
54V73D8w1u9TsUGQs0FosWNjj+qt2vhCcdn//U3f0QEvLWKH5+uox6RiFkIJCKFb5lS9ahpS6OZB
YDeTqyuNxTquf/g4V3nUHdQ2MbYJeKwkkXFw+VeEcqP4iEadNTwHt8zO52bVD3CxoNkC8hH2Uj+b
24Dp0koQod1/usrSdy4EzQB5JJZnrGh4PQtsY9NlVwIpl12WGrx/ZKNYBM0p1o/CwsmihxQPUT1g
2Pmmu2KQTwH2tIodBuqdqE5LPyzBAPqJ4jGZZtOo7kGfwwhBm306HB5G0LF2At5Wyr6VAlW1RYT9
cQfdEx1sf54VD6Rk2G5hjRtsK3QVRZm60QVFK01Ad9G4m1A2TAnwcyFrOJAlhDq1ZuRHoYsIHk75
s6zOQEs2mRgPm/fD6syo+6gLs3BUORRfp/YtUv28b60x/Kb3v/Zdd2PbG14LCEID3gt6LbpjpSdp
WBYavk34l+gRyNnR6dze4V9aL3YMp30bbbBtv2DBYzyXLnvgfSs2reVTxs5NoVzxMRIxrPaK5UNq
uP9SQepGKjIlFCcRFsEBhQ2pXmnpdg14MeXE3TYH5ZuIqZDCk97nA0gI8aJiWeQGqu/nE6ailVEN
HRYZQHYo3XEn1SPjBUVkBrZwK0um9KCai5M5EfpN9swq4bMOl7opl6kHUHgPbPm5zCw+5dA3c/aP
d8tMV5+PXnJPVGMpxwKNGKE0wCTzGzinwNXF3IvGmhvfcrq1JCqICMFYNjohgIu6gxLXZtg4+fhj
XxuWDCp65APgN0DkiM7+chQWU49NIKfsi9gMhms9qOABcHIZC2XAuhqtxY0PIFlBbju7vc+fWG+P
zY7wWhYVRJROrHS1V0mHQXCzxNROIEk2k5fyCT6N1hF2WhmpAMseyAmvXr2o/PO5TpqBTd/fdwIe
1y3/vdQrR+0MpmeRz0Hn7Og3ahKvYJtRpyev8tkQi3mE8ZGWbWHHgPtQAGrCefIheq4ZV+VWkrMW
RtkGhlwFo5MxsdNx+a0y6y9RGNqVJjko4Ty3c4lsdPT2bWXTHFf6UaYiZqm0hD1is5Y8K4o3IGzU
THtk6UXZSFEtbaDLEFKcyYxuijUnvTLTX82hQ614cXqXd0lk1O6VmKHfBtMHQuNKQcpaxhatHC1G
ll07vdMBAqH2xHtw6SHbJmxYlTn7sRug0Zi784G1CLvtiSvp1NWTte2cKxk0J+DcItCjAj88Gx65
5ThGLXTbE7Edh4Vo4Kxj0PWzX3DouMliiltI9jo/s+tfi4bdTYI+mKGNKx4CByDk+9az2b81rjLp
/q3cl0mszUQmeFq8wkXeulxyT7XLt94l6TJWRB4jr3S0e1Z95SNx/OKaK9lUtF6EtNOVChubwFLK
zWHWXOCtWFib8ouxPg38jEqm4mME4imVp7ssq18CMbgf09CeC5ABZqKtFdVfQOGwG274kQXihY8F
K2/630YuvCppf56LGmMTfP+iYFg2SDHBvix2l2c2P3POvBRWmAExXAKNhFC0ZlPqThiBny9R8dyu
zIhvLLT5jjGvPaqBYRXzbNVSdhdq80kLhMgc2u5lSBInCg3PQKlQ4hRHmYFVoYw3YdbWZpkg88v5
kzJoJpdOVqepZ7AuoEOupmfs8FmpHp7GqnIWXbPr0bDbHjylQt+9lkNyjEbDUarGylrFymYJuCnV
XSDIjdnE0o8swiS0POu/BfAWmZX4Fo8LILZk3VJbIOIEvNvJ4nmZm3MSxH67lFat16dZxZ/dyMqh
0sc7qWP1y4mF7n1RKv51eq8D1BkFkim6NIPD67bBf68bexROUXaMjf//IDrq32vzpaJfEfRypBAg
5/lIIJ3K1KwCG6l27+b35WPhLeHhj3IM8NVgVVZRsNhC5Yphw9UC+LvAS51dDBWYZvmPRJ0Z7bHN
K3IlhMoHZ20ptTbH6yFeHLV65otnQ7dksWG4/+blgRUggJ9gOwcrH58jTicUfJ5wgH0whEsb9pbQ
naO6c/djzPbzYSWFuj1qPsF0N4dspnnjLeykPywnzJ3ZkUsAaWcXJSYrtFJsaJHKSeblr/vyWUpS
F0hqNFobLEhwpvohR59E/R4zcdo3DX+lInVNTLGuLVUKhl4ZkHD/PTAxSxXK9hS9XKY2QX6bKrj9
gHbViL0zqDEDzGKzk0VWw/7PLijzC7W0S9Pqg9NzsFuQHqQeLqIjFgaB//NfrBgTO/sSN0gLjscq
rqx9WNAqI+xQ3FJTCeAWhJQissab0oqfU+Cjia5+SmqT5cObb56VPCpO6bhptVhGuaaYf9WGHzcM
k9tOWlYCKMdKeSOdQZSL+ZOzaBGgufKmAsNUavWu8iDcDscJtzqBR8O10p8Uf9/i/8HjrudJeZxQ
Z33dRx85ExnrRmcJSEMGAI1DR7ud73t7thsHtSn4nHrpQ/OPMnzk3DJiiiDxdPW1aOeqSQcQ/fSF
4Aho2ckK5tGMY1EycqbtD/m3ILoEq9bLNGE3XcblibZMC5o+ndXW3RQBolNy0+iAFKDCRzynEzIk
+BwgDA5KFfhNJ7Le4MRvv9j/SgYVPnps8g5TDlKWIBJPfK45KV84mlQ5czkdQuCE7tvHtn/rAkpt
qOaQ3dLPcT/kO6mTBcw5/zEp6uaFtpJIedwgRFHaqgCyKOqbUXmSAGKRAJ2TNwJ7X7fNz7USRHle
0mN8O+sxxYDG1JE3wMoXzt6fiNCwmy4YoKyjoYDlcSqMvAdsrb7cSclT27GiBzn+L+YArBsDy0L4
l6635VGWdwuH27+zRydtzM7mfoDtzAod/r37Lty2tnQkHeL6THCZADnFfDVvPvhWfwFtkF1ZyHqH
Z4/s5bcy9tmGc/2Q2INZHHp7xPghcm9CY+5qTBj2zTtuJZr4yuouqNJ8absR2TRZFyZdFd1Xf9bI
Ez4wqF4JyhBrKn7T/VYiqeuuK/W8zDKUdCYZLwH118I5gPYwuepeVFhX6/a3lXWwVcsikHoo+2zz
QATsO6CBQZfha4f8pnLSJ8KSyW71bzVJAZ4gaIBe0w2sXpOsZXWUstICfxjQF3b1Fg0m94O8nY1L
aoVP2Ar1hN8qXswsSKAN/1vLpIt9HO6dSJbw+cT8RSg6q64Wd9/9tqLXJxFU9CqLQO/lDOMFilmd
MWkD+k2ssz3WZ8kCeqs7ve/LY2lEha48H3Jh5kPFLoXE0qXWS1QmW8NXgFr9k0qUVWiZkhtpCHic
0ZrsyRcOsm88EOQiFmG6uBGIP0ki2q5sQm3yPtZLZKqkoFFfkIbfkRV5oP02juiGVo2ysxn4wgek
sWFXiEF4h3uRz7msGUBiflSY+/SnUDerhu3nKlegtAxMXOkQe7BJxDNWDYf1/ahYNhTTGC8qzKXP
MrMM7TF+2jeQ7SNViD9/5DtUxJLGCO8LQrWhJx1IcvpDrqa2ng1WqnKMd+FGcMSRXUVRkSpARynj
J7S1I+UgpG9p7nYGCwZg+7NcZVBRQ5lKo6lrdJoTv/Pj438+S8UkWfmH6PS3HJnamZ5SLivrEbfc
iEioWuW39EZ8b12y3NWY1bfwrmQXuxnnR28jGUFWioWMvLyRLMntSYuHYJKnoCo2eRclliNQvL9P
rHo+cd+vln5VlQohKRD1MeqFHJI0o8nOVdJahGpWdhsv8zDoxcggWGpS4aScDGGYSE+nU51k+T5W
hzRhGD3DSmQqjoj9MCoi+Xr8kewyx6DiIfiXrJWEbee9nhwVI/ilGbHagQFHIc8tpS/cZmFix7BU
oQIE+KWAvqwhJGJBzQO5vd2dWuRamMNyJG88k4mv0OaeEivzmInWRjqwdmiZih1KonBDjIEJzJjp
RwK7Tp6IrU+AvJidHpZVUMEjK3QMOIbAU5pcCWwjudeclBusHYK8YkJ7kfOFe5FZoWMJpaKJ1Isj
MKI+LuvBxnKQtfBm8F7V3gCIFJPsTfeSr6HtZO8HZYZcurCNEk+oFy0v25XcmWnwO51PccyCB2cJ
oTKRGdhAS0O2pzXtmKGK3I4u9tzMfU22XQBreYBfAywLjQJdNBPmEEU8DssxsIslqE0etEEMIdt3
2FUI5QORoKTg5+DQBQ7k+0JOf9VC6quV6kS1yAhOW30O2PxVFmXzACNPp6JDut28kVEP6UAajq2b
ZObgYO/gWJ8a998dIWX5QTT+bxTRgYDFLaBbW1hYy9umcFWKsvMllOSu4sD4J+cnsTy31U3HItz+
h8T3bxk0zlAotzHYnDAuPLiCq1ooqtvVq+ApxxDIFZwd8wyjYOj00Rxb5YrTUCA6TXhLD+Orxp1k
dDQKFgI+w/A+5rhWMuaxUpa4R4DvRb9RezMfH5XUkTG9uW8CLF2oKzGq+kWYAxjdKLlK/7OJDzz/
176Ij9L/l2seQFcCIMEEAfS6n3NrKQ7HkAfjHoZSGxvEOfeEq0e7lAn4dWsf7XR8JO6Mop/FEEzy
hz3BJISsDlEZOrTxRQy7zYBoXM4gLnOHHE0QzhMPWPtkyduMSCs9yVmvxIGFKRObDnrOxm08H3WZ
UdXbmrwGuOb1IKlo1HZGzIs96s8y91gFT1E8muX8oqpnMX9oxWdZf8x41hmylKKiUsALQ6AGcODk
rHvFPam2DGYNEE/d5O3cZcOzbMfBlZZUVJLLecZYDG6P4JuMJCpz0+fgnPrZLemGRA+9yapzbMB8
45m5kkgFqQQgvQCpRX+udEBnjy2iCNnOcOB+AStXfOztwIToO760meOYjNOl4auLEdPaCSnLTQhd
GG66i2z+PftAchBN8dWwxcu+T2wmdVdV6bmPUuuESI0xhN4srtIlVl/+nJSbrHMxFn+K+UdDZ/bS
iXvveKFOvHTlFrinBaUkbrHcdZilQXX1IF2GE6DhsfrNf2elxpsRbaUhFW3mWM1jMUTtux2/Dct5
nrNzLOSMiRaWK+pUaKnbVJw6gbRKVNld4sHsi9zh9PyxEzu7rUKLWzpbL+qXQk/f9j8hy2aoMBNm
SR0phB5sAv2QfKn7+/3fZx0gFWWqqcG6LtngC6K3nMP8CuC7hMTeF7J5vwmKDNgyQCyI9IuT5wTs
9pIaXCgcs/xsJK2p5242POyL2c4NVnIo42ubYeB6cBDZwl11lq3cqb3gSTYxD4HtM7LDuS9v++yu
alHGVy/jHMo6ynzGNABJlHOa9lcysKpV2zWClVaU9cXDWPf8iBC53LVOdp87pScWVgDutgKoqYlH
3mZ/5ldX1SizM4a2ngsyMcaXt2N0bKMLpjj2T49E9q+R4iqCsrw847RII++GOMe4Vn6Y57dgcdX6
0PDf+5ZjXG2sb0XdbH0njHmap4qdlLKplrnby6kJejh3X6l/uM+uWlH3GTpKQsxLqOfhUz3hjvEG
DBOhLqDjViE0e4mlROa+zO0QcRVJXWhpPES1MGBuNlZPbfXc1YwP9ZF+7nwp+hkJtGN+MkiZI4vB
uxAf4mNz4n3Fiw7oftyxvOofjlDH8jzw6bDYSekj8NqstxhZRFUlQDkgx/O8flM8/PehN6d7mP4f
2cbfAuknhazGQSdq+GbpDAyPYH7mk8xJamZ2ReLBl3MUATAjGIA8wgrI57sx4jBiWgmYASEdfoSn
48CbmOECy3totZFZeEyQdIZEOuMwCiGJsdNMRjISBI78RlrM4ci7pOmt4c8IWa+lzUh/VfFLxqGU
YVQtCp7Q0UM46mamPQVpZUrAkdo3+k1/XgmiQr0ei9OwDCGQAZLBbZPyvqhkC8iY3r8TQw54lc4o
UReXJb6mnS++FL2X9U3ZPO6L2I7vK1Wo+N7NQpYJDbZRB7d/WVAYLS3xXQWkEuZzT4YtfYx27stk
nR4V3qO8HIy6QQkdILhOkkpWLGXv+VgwouFmZFppRoX4uu6yoOfxhJmX8FJMlV0X8tO/04SK6yKg
+yZBwIul5V654UVsfJk1yLKZRa+0oEI6SP6koO3xYMg+egEYgPBU4JMxS5ObZdCVHCo8iN2YTxrh
01AfyO5D7HAXzZldyRFfmbIYX4aeGZHHvsKINioOkT/ZvKO57XPs6XfqucOUbXKcsAHBcNjt5Oyq
Ho0MkAplOgyRQJpuvBUfFtEZw4OB6eXFiTEYUzt4/xj2vnVs3yUroVSYaOsh1DvMxNsNdnUIi094
VH393NrkPi7vMo9F58RUk4oY4gTO7ChAWqPfTDbmWM34mIM6jrT16rv/or+92TVdaUi+9CpCDbE+
ieECeVqt+0Oa/gC2kSN3BIJHM4sQIJaddBgD9S0G/C8j89h+S6+EU3FkMoy2hK7/901rDwTUx+Cs
fFNNHaNdiQOc8cVsGfMDLOOlw8pcVhVBSEYzszUN/TUrGGbDEkAFFZ6fpVSVsO0nt26jPwUSo0jG
uCUNKqJU6PgtVYiHg16nJj86smSgbH4bp4wHEUsOFVHasM7jFIxfttE+cLlhxsY3NSlNGXAVf+Rn
2EQH7iboFmiwZN6YC2DQ4vHY2NiJw4oAoO2cGJjCJUp+gJxnpjbbN9hVIGUDg5EpsSAj7vOYcA+P
snGXJT/2lfpo333N164yKDNQ20pQywVN4CYB8WQRH5Nk9uK2/xUuP7nxNVd1F10dK5KwMzemJjca
z7NeOBXXTEDgPU3ZYi8cfy83nVsL9SmvFbPBbkHWoLYLuDYjMyyZk90oqfxw8qUKP1HG3hR9V9LQ
bOanWBl+DF2MeYvazMLQrbq3KmmdGOMJnYg5xhlTLBW4c1XdERRGk/0f4thVecpGI0yrtXmPyCk/
JPeauwAgU38EOaSPvjtCNZNRkPze3mFTtjqEvQzaeTI2f6fcddg/BA9DaIbgOcT2h+SQsnFvNlgj
zqz5sv+ht2vWQN7/X+ulHzjcoGVJUKFOJt8MNrl702P4bX5Hsqxc/pOeF8f5EDTWwKqXMcyYBvBr
2x79hRxDv1l7jEe/7Twxdve12w5mV+WoKzDVK6lYOFwQc3ZIB1+aGEFmOz26/j514RVJK2FumVT8
InAkdHd9eJGDX1F8SIRjh/32P6qIrT4W0Xd14QVJp0ghaTJhv3GQvymg2tw/MNY3oS41XS2FsiMd
jF58T0OsjdxHA2MYgmHsChW9+DSJs4VD2TJtXaG7ldUnXXSBYmRW/EMi8c6+QixpVBzr+ilrpwbQ
Kgrob5bAx6yfs3Tf5Og0dhanstqorPOjIodU8xWiJryJaw9aK5rC/FS0jAPcrkmsrIAKF2VfLUMk
IoEdLUznX/JvJC2PDpMTWjxzno8VDFVqTEdpAjmvGpiEBOBlDw9NC/hSySu4kgCL1D6y4aW2ndZA
oUAnHe+PP2hl5HpaVGO5YPY0BwYOmEOfm2a2962CJYLyI+Q4WqPGeJyJXQjQk8U1uOaPErWrFpQn
SemYdHqIO8QosKahq15iBC/7WvyDIVxlUK4kSrOStWQ1ssOcMCF7jOwY86S1n4NWj1lQYR0a5UoA
npO4YibLQofBLXzeSVGN5S6qb9z0T8VDaLMwncmf//VavKpHOZMMiMAkGoBrOw4XozlO8mERZFNm
zj5sKoaqFOb7Fczw0YUbTuGWJW1x/S6tjyCeck+M70RO5osiKwHUNaQrBXasCiTtia+AP296JRtq
7zLmbkYbTdSD9B7+xqin/0eFopVc6npS0jKrlQBI48lwBAWpOeQHKWQh623XcLAPpyrYr+bR6Ph8
KaWLLPSDiBcD2bAGO6DHWcWpeSW5C6ENMnzuJ8sWNy3jKpJOWviwi8eMwLuO6YE3TgpgmIBfLtn7
323bLv5WjE5QVLQBDDD0YTQB9GVybOXTwJDwD2dHNhhBP4jldMqnRl0z5GL6GD0DKro9nPFKd5RL
cWrtHsP9eETeKawJ+y3kWtBHXoVSftVzs4IJbRyX8TjZGLw0VWc88V708z/owio2X19ls7itY1PA
XBh/yEBvuX+024rLgIQH9SJ4umjOUWPg2q4T0WRRHwQ3PsVgxO1es9PUoCJMlsyKZx7Mbaw9m83r
eSWVCpgtNjdiTHJjIL6uTJk7jENt5n+wgSLxKyHUN8Us4zRwGZ5OinqR8zuVRQvHPDv6+4lBU6dV
CTD1s4oNieyueJ3vg8PgEIaV6AjygAdm0YyEii8hbKUU5eRRqAxZixVrFM4Dr0X/nqCtVY7wm6z9
j4eOFVUYX4ou0sUNh/3pHCGzGgpfybmzpHJP9TjeMOyQoRddmQuqguNGHb6QnCtfOZMrdPHENwEN
K+AJ26wJDJZa9E0wzHpQJEim4uE5r08ZaiB5wdKJJYQK+0IkoIlECCZkb3YIkqVyCe6z19YdHMmp
vPI75wcsQuTtXORqIDRWZ5KpcjD2KIfxDwQiAvymVvicAR2CP7OngreT0pU0cgSrHBHTQRUYJuHI
gxvdA6/HE9CO80u/cObDfOmPrJ7w5kNvJY8KHNKkLFpm4CoY3OFMKOokr/U75rQz8xSp2BFFuhZU
WD23GxtcieA8Id0Q7aP/p/xk4fBt3qIrpag4ooEmkesSNE+NsjmE+uLjQN20xBbNUl8YfrZZql3J
ouKHlAr8UJEJeP4YH4SDDvbT2dVR0mChSmxe2n8LwobVZ8sYl7RYhAF5d6ujDlfl5zKVGMrsnxum
1D6LEGauUvsapp6AOTb81YutGeYPyzKa+4e278cY3/ssZxoEbSzR+7ZL8UaoVVMLHwCFZe0L2S4A
rQ6MjhYT13Uo1xEyaayuY36ww0aV/h7xptjDfYGrcgcg8PvoyGx2s/Qjn3LlxLrYDqDIwTt2cMcX
PCsxk17+Cp4Gi/hx9C1xkm+se2wzE8dWMtiJwAD3hfwxM4Ii5FJcKxLKASGa6jXvysp3rf6ZVSMr
uSN28PXOvAqj9JuXKEnLkbzTj5MtW8IhsHVb8WQ3O/5bveh4CKCUpMX4kc3PT6FwUiWrVWwpu1cC
1sTFFiIO0purVlQo7Ply6oBWhladYoZwZc7q38UfgpO6yj3rBbjdw1oJo+LhFPRaBPIurFaho8Q7
mb2cOCv0xDsBCPWdp92z+ivbgf6qHRUTs7bSA21G8WHq3/T4h5rcyihda/U5Gh768CZcZoaTb8er
q0AqMIZLxrV6hJJe1x4kyY9YWA6M36fLN0M/gzaoxQnm5W2WPWXKEyN+ME6M3iVfknQe6gYKfMQP
K3KV1+kg3wunwA691Jfd4UbPTf0WNQmLuTi/HUL+Pj2VCpFGXgtGEWI6ccoAHDLPTpIPdpMujI7A
dsS/iqFiZLioqAFn0FFVWsvgKjfUw8rURsnkVH1gWARLJypsyBw3DC2PXnje/srLp9nwEiZNEUsG
FS+6YTCU5WO2A7BGfWSGsZ0OLK7NbSGGzhsgb5W+sLbqgp6oekiSXUzAG/Bb4fc8uvvmt23eVxmU
AYxVI8aAXsJdXLynqq0BtmlfwPaNcRVAfXquypAnBQh3S5pYS3UoOR/Drk0wmlFXMe5ilizqyyeL
2iopGRNQtdcxHNEHK974OvOVanYNvXnf12zDqEEWK8sCWFABZqBQNqB9wOIYAtYRm7cZW8c9PEc4
lCPracCSQ/7/6ppP1USoKq7mAYR3iNrOKeVLF96pQWXv67Nhbp/0oe6KLpv1WpsgR+47c1D0xMzr
5CBpxf8/GHySQ10RZJFbqUOVR2v0r6n7XdcwBd0wJ51VrfiAFqESiE+SqLshqdpkkTid0GM3/vIG
+qfb4ik96EcNlbbcAZvxu/RQvCwW9zu3Q3d5aY7qd/acxYaPrf8M+grhiynnok7CB+wOgXAOOcaM
Oev3qXw6BNQQX86iYIfZUZFvdCZQ98YV9UkBKkioLe4no+cF7OQMdn7hHeOx8XuvepxHM/ZHe/Qn
b3GaB/FUWMwsl/z4zkdUqQAy1mpX1oHG230bnOWiycw4RYU0xqKHOF0yfvABHH0G3qcz6cMhK5fb
MppzRhRj+IZKRZayXdosAQ6MHXcagOrR0lV0Z9Sn+30XZB00FVIWXQGrAC+jHIt9lvRoOKlPNvpZ
r/GNOPnpe1IRpcuBrrzICw9A2eg8SPI5rrW7qOvcLlWO/chiBWWJowJLHk9CLTQ4PEP8OUtPIgqH
y/xtVHxd/4Pa4SfNqNhiqLIx1zI8XhJrbJSG/jQal/1vJG2ro+mgVzJI2ZlSJ4vSQh0bxP1wCu0a
69RpF9uBollSPp3SEgAaueyLheojqXNF5b2u+cac6/QebIoHIGHc5DFWsdFR57nOwmj5naCPj3Ex
8PbCd3e1GJ5ro/baULeaRDfVZjrXUXG3gMBKH4pjIsS+oS5uNiqWEOvfRTU/1XVt9wkT5Wg7rlwV
pQ6zj0NAagRQlNQs+Rf5OXHh8LmHbBFc30YPLkYmISJLJhWy+bqeuXhALEuqd14IzaBj3D6bArBJ
IgkAaEPDivp6lai3mTQvgo2hI5PXvgfonO8byNajC9PnVxHUuYEGaoSMTPjPTrrVFCbnCBcSKANz
uJlPyY32tC9yM0VYSaRPLdMWbQS6vi0Ly19yOoDxWs7NOJEeAil+25e1VT5fq0dfZ0Ka8sE04jYA
zCo2ZRYfRd+71CJPFfkUmARChnUJMD4a/UbiSrUBBAQClsFHx1CdTnqMJvq/1Ev8nGdlAprmkYGL
prExffmmAVIlsY3bzpQ8wap/gkzoFwtaZfNauX43+m5Lh2qpFex92KHCm61e42orzWKWGaoxzIO+
vaqpjyojmrGGCVSmoT81/cuYPE+pxzhB1meirq+0FvmKF0aSb1W+eBSd2InuxHv+sTyT1krj9Swq
zK0pUhijDoRhQwLqL40uN2bRVHcjxwPdeLZEKzxxdzLa6oMZnpMXsjcof+ds1dlXlDjwl5QEfXU0
AXkd2HJUSlIsqhgEYwc9jfxRb7Al3GboSCA1L+IzCiBWFieMcQiR/OaeTHL2q1fABABdrmuJTLIA
4nBvEsph2M58TG+Wh9CTvNnurDQyM49sv4L++j52Wea6BcsIOuCr4tQHlvJ+HNF35DE5I71VoDxc
TvkxAqxZ+75YM0j1XO6+PRRWhlXt2WQV6VjHTqUt8cTLoTgj8LRL6Ej6/KwOvNvUOqgyJatP8psm
VS77X3o72K00pq4LDcOZYZh/aDw67SV2wCkA7NUAOCOgfrLyd/m1fmXIJIFm71NT90cHxOxkiBAV
RqsB/CU6zPhnuWhe7UaOwkg5N312pSB1dRhdzPGplPO2Wt2q7V0yPzG02TdclW4oCHPEhVKF7CZ9
IQtgwgFgQZbkkemn9L9hc946PXR4RAAIYFcbq1KfHUWMBzXvC5nHUA8BecAqhJOhHU8oOfkDc2lp
6/jW0qhvFZRxUFRzjhqNjCkUY7g0Xfx9/wS3RaDSAAATPGNoNMNA7AOuXgLMJwWDGVXhQZeZbdzt
Q7vKoFxLSyIAoyRABO/xwuMtcvfpPpYdzfK+81h+vOlUGDz7WyPqE+WRENdVxpNYRnqdmS11Zneq
sVghWdlRQvwqPP7y706R+lC80HR8waHjVPD9oZS7UwjypH0RW91HJJVXvShfisVq0JRYhC/dqEcN
xOUB2nQYbH0j+IQRq03NsAsaKVDggBCr5DC9weWt8ABTP8a/AORnCsDGbe/415JRZ9hKI1bqaVSd
IU7VsQh1GMm8YJG4v6BPeEwHwGuym2pbQWMtitjr6rYLBACuTwtEEbiDWDMJJHTqBz8Inr7Mm2y2
+61MDO8BMBVjoEaXJepmm/tQ0rkKKZIWfBMmgPkNzyPr6UHMmo7raxmUk8VTPKMuHeP8UP0MJx71
ydZRuWMKsMJAsPaNcftjXRWifKytU04TZEQNpbnRC1sNLnJ4GUJWjfofbP4qh/IrsVPCqWzhV2B4
xgZiayLns6Pv0lFycsy5evta/UPouIqjXExqSrksGoSOssE07WJj1+1b1H3AqhqeclP6JUY3Z+b6
LePT0Vh7Qlp1RjNBLO8J2AYjetaW/l52dnfUPEyF3AA6+RGLsT/39d30cQG8J4amAMuWbpUDyDWa
2gKlwyF2pNyPpqf93980+9XvU342A8oPQ3r4fSPS/THtfX1CZKwHhpjNNF1dySH+vvLnWAE+Z1Dj
Up4fOvtGn01gerscmLLrH11uYmoNlCA2xmpYIxoiMb8vPrcSTA54JTgVlkofcihIZnlkq3dEC3Oq
J5D8/g9p19UbOc5sf5EASVR8Vepkt9PYHvtFmLTKOevX38PZu9syh18T8GKxgwEGUDXJSixWnXOX
oQTc/ZL8EWRVyQ05Kn5XOrg2P+nH0o+C+FY+ifou+day+TmMm1GKMDIMGiE6f6VAhgDxJ48UZ6jf
2Qch+oNIexiHU8WdrbVZCazh3u29NVDd7KQ4wDZytBkQEIXXPouuCHyFsgGdboDpTv9dPNvsN8C1
ctJHMBQVta7wazPuqv4zDyIG2tv/kcG4HK3pWw24vIqnrEAZyjJntiunyJ5b0nnXzYO/gRdJrLeR
l2RSwgzZ3Vo4nfZD796vC+AhzQMHG/8RZEOYmGYMoypMLYsSBDrttjykGKhNb0DEgUlIGsgNJ14c
QGxCRWlMr9/NN5GOcFe4kU//fXNeKshb+q6N0Fq9ngv7sRG9TfA1fiOA0fixG9M2TmD5v0l5gvk1
ul2+0lTcvpd3Iu3jh4eNNEbj+7GUEYtmGfPWeqA4qRcrTuRHt+tu9q199SX3p30jwoDgFvy2h8jE
WiUhJkq2UBOpr97HYTqkUnhjy5qfa4NvpsCJMs3kR5zi3mNEgFFs72e7caZICyYlfbquUdy4T/Ce
ruiGBftjfotaNFYB7lYEyNyTovuw/JbnT6kqanviBsSNGMYGjaJWMHAO7jGrKe6STL8banTG6wtp
8Ef3YmWh6AmGq6kbiYwtmqM2t10T44qy2A+tPj6h1ulf3zuu87qIYCEvrK7P01Tukb9nu3T8mdbu
JFXOdRncZVD2OfCBquiiYuzBLJpBjyUJl/vloEc7u/5x/fvcNWy+z1iAEUtNJeMRycvAiY5ZUDRb
dKIxOl4PE55SLotglCyJY1laJUTVJO8OuIUEw1oD9zpVHsscI021HsSSTgmUDtJo3DaNCLmB71U2
P4BRvwrvx1ObWAgB7fRDjeVgrfNDZBBYWhw/R1q6n+3aBwHUYakWDKz1O1QQBTdK0U4zCrkMdrG2
Eqxet+6WZRdpPyoRcRxfhEGnGMDqivrmR+8cZ/Ia1R2sLF/lk7rEsTOXoRdWpSAM8f2mdhHEhKEC
eEpRsWAOZA5mr33Lveho+rO7eKqTeQRT2PVOVHgSrY2JPKTq7Eya8CpoSZ2LRzsnzl/VeHE/Yw6X
hdFf8SG+JZqhxvAaVtQ5CHBD/rzajUAIP73dbB9rdHNjxkSC40APV+dMu2qHpgbKuDDdUzjuBkM8
1WkGIPf1xfHY52CHl9UxdhgSFUhYIG4Ekv/oZfvpOQJOD96bLE/6ZdxBbfz4OfSrJyN1VcE7GjcA
bEQzFliD6HZcF2ysDRqUNGp2a1/t1RLTS2l9TpdWII7rNhHOMP2BmAbEt4/nWIP+aojbGsWO7lC1
78v86/pWcrVx831mOQ0gSadyNnARGuKgi2pPjuQd4CWDT4gxZZuA1ccAayizjK4hqgmeWjxXqMew
fLTxeJZ9+YwIjRgmpsnAicNofKjZxZKV0Amg9h9jKfGTYjgmtfFwXQz3QMyLGEbliznR5khGwYSU
qY8WUz8i7e66CN6ZmIqqYLDQBoUlmxunkmUmGbpyPQVMPqaFZ8Updwsp8q6L4WnyVgxd6cZFNInS
LQtqyWhHf6mNnyhnOKPZuQq4XCchXACnp9neCmNOR6/qahz1Dhfh43ij+fOe0pf8frERosxyX2tM
+lij2Ro41VkwtDAN8yGdW6Qz4M96oaX3dm9j1mMERaV1sN3eB/PoXfG0AEMMgwSC+iT39MB2DW1X
NA1cxB+3dZlUkIQT+ER9tty8jY+JOt8qa/x0/fRolGUv+OZGDGO4xaCYwI3GhuagMgEJxi19h1aF
LTOi1TDBPlKlJax7GO4CBOzFfqyMu8ISorxyVfGyGDYB7XsNCLoL4n166M7SnQKm2P67OgHnbQRH
rLQrgunUPpe3wglbmkhc2UV2hBeYP1WlAsAcAQxIRz2muNqTNji01b68rTr3P6+UyWzaqCunVINu
TkdrhzRun3/HG4CT7ChmBuXVAZc2QDf/o1JaTJ4DTSmyWUf2XbbAz0/HvVYAa6YpBa+1POe4UUoW
9DVJEtUcaZUyAlh1elbmw3WlF2gjO/1ZlvpcNz08Y5LMThVnTkJezEQEnC/SRsbF1+Woz6WMM7Kk
pxYMmtlDoTxp8n04ioYiRJIYX0FsKTTqYpC9eM1Q5FScErxmUawe+iHx9USEzCc6HsZnzL28tICa
xRMh+dVXL+ssyAdFy2GchV0WE8jw4JMazCeuMbChlRfNfovTg2YKEgrBUtg5zyYnWa3QxF1e7+T8
sa4Elxz+93UgMwHjkgbhj17c6JayNwv0V4DG75lkhYcBIFEWy3fhFxnMcUhlUttkgLWEbf6Y1eHZ
GMr3pVQOdRrdppXptUm7bw3Tb5v8cZF0T60xmVOD8UCdc2eost3YrG5vNfu1UlEI/FT3p6lefiBz
nl1ZgYbDgCGk6hBUZHG7XHMwmfSpiIk+FtUCNR5SRGave0lL0SoPe+vA7BHqzqrclY3+KeW8SKEn
vkl3WhtQ4rGZKl7ctd/LVR8cTLrfyAqYodE46zSzLsIB4N4uTcyq/7MwJumJw7StpQntW+mN6aze
sJMctI5g8sl4+v1WGTvAIhYskzqnPyPaRSbjvMwuwXnqND+NKkcJIz+2X5XU8MJFxIzAg/jGhMZF
FGMjWTcnareg+24ukteszl4sSf2JfNUL7eFQzmCxr/PbahgDqSp/Xg8EvEHeD7IZ22njpRyyDMkr
ZUZCR2Ny7PcJANORAzlG70SBaF/5xnpZLGMLSNXDEUXrv1uU/2bqBZaveJKX/vAr5/c7ud2oaZal
hgbXhhD6Yt79Pcurg879OXEHzz6C8dulT0bYY7+cBKrD93n/LvF3zX4jGrAKpG1s9Bml+RuKp2WR
O9dPjR++LwKY5CfM8DCDuywMvT6X5SG07yYRvZRA/X+3k23WsNZVG2eoKXmFFt8CVc5NLTw5ZesO
8yyfCUG4t5qWRUDozeaO84LX+gp9P15noogzflPV79e3i3seGwHMdhnANh3DGJWiOi53s2EfxloE
aMTdro0IxvW2WZ+j1IsT0YvxsWs7L1oweT8iDW6rw/XVcGuX5kYW44ATTakw0gOTndv5VzMspjMP
6p2a/bJX5YyaK/Ywe+6K0pOzeZ/mAxrLte7x+o/gbqmOoTKUPUHKazNWjMFhI4PvwLuyHu7lOfZC
bRSs87oIqNrHODPFxZJbaAcFrtt3Kz0twpolPfY/PMRmH5moMs8o1oexjb6o2XQT2QzkoT5i5uex
Meu9Hk2nMpweql5ylbLbFzp574kiwivjVv62h8mEmTE2M3VBdRa9emuguSCsCaLGwd36iHvo1yqY
gNquPJGf14+P60A2S2ciDlmXAQi8MDm5BTz8bO0qwzjFofSJ3sDt4pjgEg542JEiGF5Gam/SAfgm
hIrk1kMIpudk08ITKFvXi8NoCdcIWtLErWMBBsUkh74566VHlh+yHCzWbTbftKawSZ9a9J/acxHM
rA06M5tVCAvovfh+9fR97hXuhDbW0Jl3uFGJOle4RwZkWd1CQVbR2aCS641mSjOGAoZourUz4HDK
ieq3Uf/lE6qxkcM4S2mSLIIpfaxrOKWA8dXsBxU53nUhCvUPf+zeRgrjL5dKy1GIQ3Su0HZtgX4U
Refh3Lnzqd5TNjy8Z78SYOrVrnwSFStEO0kdzya09flYZKh7o0+/q511mNzQepz1RrBErvvarJDx
LmOah7klY05E6jpPr+JjLJyK5juPixdmad57eTXXOIbzkHcUYRrZ1LfxJna7nZE6YQA47Qo4piCJ
Fj2Tc3Ori1z20hjGRd7rtDxRzs1zqeg/FSM9kqzxJ03ZddOyH5tEBFjFtbeNTKZ5cNUGQEYAbh35
3N99WzKSBZiceSvt9NkR00Nx1WQjkDGELC7b3loxSaT0yIvjBZOLfXvTJNleYAv0Q3/YwkYQYwt1
XNiKVKF4Ie2tnQ202/KEZnhaUwUEkij95qrlRhij/ENpJdpAo+oy9vdqZO/XIvnxHxfEqH4nJYsm
ySFdkAHTphAVOiYRiZv6yLfd69J4SMlobrukIkwEXVN0MpS4DXuZaT2BLO+kGdEDKLCfbV15kMd8
p9VL5Chp9JYOyyEzJ0eu2iMptLOWVPe19UuS5sOyVk5e6U962jpgkGsdbekcKV1ezKk9tGN07sL5
MMvDqV/Ne9s0b/rJvMNt/hYY18GoL064ADeuXGNnyuLGVQ3Djdv0BU+UeyUN36dM2Q+kR7OhSZxi
qYEREgr8jUhdmZAOhkW7mRP4AqJBTIXprUxDk6ioX1OkP0zYs5V1XFQQbXly+moNINkoRBC4fAkG
HkwMXbUAs/rRPae9JGUYyUHj6fKamoNj6vpntgpN94aBphv8z+jnhJGMcVRz5FzhkzzXjtx/LWvR
OBj3PDZCGLXsJWNEszOsOpW+JeWjHt4DqeM/LoTZKruZwN4xIwcxDEQAdXkySekkkbB+xW1QMjeL
YU69RhkvqyTYmHnXoOWeEg5nuwX8cRRNJ/WXkyF4ruXepzYCmfuFXOhWVjTIdtpJcUB+EnZvqhY7
ay8CCeKGsosgwtwyBqWvo0yDoHK09n0IGA5cZtQo8o2qdpdoDPRJebnusUS7SZhQJuXhpFkVbIj2
VCZ7sseT2ml9oHTU/S56koJBFGK4wXOzShqCNilPa6l4B42Q1HX+7CW/2ZXb/bzvguZQHzv5M+S/
9kZfCBPS+mgGjDXyO28q9ra67/q9QQQozFz7QiqMDigNuJ0qoyHD0tkWaXFwRgQ6I+NLPqGFps4E
0YVfH7uIYfUjCmUy93VDX9RmT/UpQU79Sltb6GNa990S6D3X+W3EMaqRjkSSRwWZVaVXOwNj2kQe
vOvqJ9g4wugC0Ra1nKoa5YPm0AIURj7Vk0DfRKtgjj/XC3VVetz7Ru3GHH4pkQi0iW9Cm32iv2Cj
0JjAHsalR7Qzn6a/Vo+2YwMHKwifLAqZuhfz7VFX+keSthHIxAwbMMhpj74ST44zb53R1qQmzmqc
F+1n2AkeNLg+aSOLCR12IRdr1UDWaik3rdECSMzyTdutQKJSxooPDHrBywH/PrYRyUSSeWnTYUyg
5vkNZQm3wYIwLY4Mbmjcj3oMv4WO6lh3VuX075I4hxNsLt2QzWlacR8twNFGgW496dZ5nb58QuWB
pEMHbvEn21Q+ZZIur6gleZa6W9LzUt310s//JoJZAvK6FO0/FaxKuqvTxjHrcydEBuDa1WYdjM9T
zVbpMYKNfZpPiXafFQI14Ebdy/fZKRWi1PG0Wvi+Zle30lo9o/LnWKu2H0YRtiK39czcyGI8XaEP
azonOorkB8ye7cYbEwGpDOxzBigftKu3jvILiNxgmUT2fv2s+E59I5txgWYHJPVR+l27mXzQdwE0
jYLpNofKkzEALWp1E20r4w4jEBLoeo47l6T/nMLSHaQgy4Jy7gTBSiSHcYp2umJyYkHwmNP2lLSa
H4a3evgykeLx+gYK9JDtQQ4HK1wtenZ97OfpF0lkr1xnuzkfxgFqJuZczBYDzE0Mtpsl2SlSAaIu
IHGHMijXzdi7vh5uSNzIY7yfJtcNiWM07+nd17BE24p8npTn/yaDcRBahX7Vhl68KwUvptZbtrw2
sjAuilSA8RD6EI521KKuhpfSu+kY7mpQkS9v2lv62nk0ZQGs5y/RFZy/feiDxRAKUEtkJjam3aK2
ALsBXol8yOcfc7lbQ5HN8mVYaEMjoKUA7d3HEKHglq90aIv0KmDZlcbgdup9UgnabvhpBbDm/pHC
WJA+4CJlpHicTBPHwiuz4lTP2iG5oZRi4MI7RYEIYZNvSheJzN41WkqmVsE1sQBWv3kzR0/X1Y5f
I9wsibGlCg18hU1w2aUtvqun4IHeAREUSjIgR/NWF1DHOyCn9VUgLPLSu9MfOdNGNGNWUb5ELfD7
gEvU+2h8aMvAGO40IKKqySNuBcBwWnIpuL5elec7LDqGi/s92EtYolPDjtB2tGCCR0qV25KMaD6y
T4N6GA3QVdX5cj8p0VNRzw9mue7k3AU02bnt5rPeDm9Goe/CXnZBjeZKWXcCmd5jYdUPidScFCRd
eaMGa5XdGkbjhsNzGItwaritAJtfzzbwrZ2R622NKmeWHcz4VGY3sXY3zbu+u1m6o1I/FuRwfcO4
+4X3BE0F8wZeFhjDSuumKZesx36Fi2PlxMEgjmvW0Ij0uyTtrwvjabu1EcbYV6xZUh9bAHjJc9kt
lzJo40iwHm5w38pgLKqW+3qVB2TP2q460xFJFMPt58FTXDiOd9sb366vieeZtvIYA0OhM52kOEYw
jAqQGbwYDQC8MQb636QwtqSYIwFiF9RarmuvRD9TbACpxcj862L4BwT/CnBQ8GGwb/FVF6l6VwMT
IKr8GGUXImpd4A4s4tP/SmByrzjtmq6PGhSgSd+7djt4XZbcDAaaevIxMFPDbxcAhxvKfawj9+vg
pfK1cdYSaMdJHjmT0rt4uLnrzcqRtHWf6Gbv2Lb5pqWi2Y//oUqX38rYhh0Z8dJG2I3WA/TIIzjd
XSCvnRWAj5R++6wLVJerSRR4RFN03VRZIhdFM/rM6maQ3K2xa0+xk6GwLNXfrh+xzfHKADr6RwrL
3ZJOS60ZBiZG5SNFGjcOgKfyxYjY3O7xrRwmwW/RojLqJlbTJushiepnkLUdZ3PYtYl5Aj3CadHC
RzRR7tQCE/chKorZch67MqgTI2ir1uvG8K7J591cpKMDoPDvWm4JrIqr7pu9YJSxQXPgvALD2OvN
vV695qngAVxwojqjQEaTtLrW05u8ab0nRnYyo/oABAfBvY3rw1XAqcuKCvhC9hG8U0CqXOojxEST
NzbY4nDxo0w5rdnszKMhiuy8LBOV+X/lMbls3psLClVIxvT61g6fS4y5JPH3oim866rKl4P+EkOR
8cDDtimvWtMMZot7Rit3QTfeVOmuscY7VSYCPeCeE/kdAzEchLFzJrvU5SnqpQlEXnnkSrC8OF+c
xRRMyYmkMNGvwXzo1FDXF3bf1fq5rfFKO/+4vmV8GUAPpLEcINWM1YE6sIsrq4J7BZpedq6sgzDC
co2GXEQwRjOrTZ9GFpZh5EfZfpRawTbxv08ndtBDDaQO6sA21SA1UsB+itual8h3xfiQSi/Xt4hr
LYDD/v/vs6/XxqyWQ63isM0lBmC17ZBMP+Sm4it29E7iMLgujn8iF3HMiWRkmgFd0WOCsMjvi07f
xxjJWAXHzt0zTUUZ3LYtlMSZ9ECvxka3ciA1aHHvlk3ogZv8M+vYiGCMvtJU9E2kNS7lejD3Z3Px
WxErlWgVzMkrqqlnU18g+1XGHSlDB6OXu+unQejPZC8l1mUZBvPgA31bxjZpVE8Noy9JRnzLntGy
03eoCRaPaVR1TrWSn3YZSsg1xpsCoKlAmo++qVWI4THpvi+zo2wV3+a0um+qRXcBynAMG/JedfpZ
Cw3HGLVTvIaPTQNSgcR4t7Ph59B1X82GvOhLTdxpXAE/J7nAeT3WTfsirfK+GvqdZQ1B35mCSy1/
wYYCnEH0oMNtfzQncCuFxVrCnAazdoCckmcAvahNp1AxkzuNu4KYn/GmGpCsFLQHaqi3fpRojmEr
NSrSJnNESa34kY/Jqa5FY3fc4LCRQpVp4yZ0GMOaFgAO0sPKzUCGQSTd6cunKvnES5O1EcRsoIle
d2VS4FIH6dXogFU4njt1f10t+Yd02TK62M1ixl5Kx6mgz5Cx9t6t5lM+W/emjTnqOg9WrdtDL56u
i+T6pc2yGJehhLIVkVCBy5jW29mMggSzM9okCzwTV4wOvjsTY6kqkpOPK5NnRPGsnmkP4C5uXxW5
RHBdBRrHnRAAWsW/UpiY1CTGGk8pZunjWn0KV9PPNDtyqtKEZuSBbOueBgLybM6DXC33Q5HdR314
BkhYUNX5r9WoBTFMtGrGBFRccimKL36P/aOXvk7t7UpEbQz868lm0YwFZGARrJsSSrOg/StC8Rzh
zB9PWJ+nYoQRrSbXNUYokLEETDgv0dQNFNCZsiXi+i5j5i7HxJ3u4uXas0XkD6JtZMwCtb6s19UB
noT81U2pK+svjfrt+qo4fgSDJUgzNAuNO4bB2AGA/fQcJTKkMwOlJHKtGnwzhddpgsjD69v+IIj6
gI2NtwN6ppUa0+6TWx5oYWJ+VR57X9pppwjj4oLDEi2LiaV9pGSaQREZl3A5lhZIxoy/AFkdhETU
qC1aGAskmAxLNimoKAC2cPCTfbMrQBFU3SweOOECUbGZy565OS8WRVDO7LSxdATw+Kb3Wtxgs8Zp
T9UuuqW1WpQ0/QKTrukx9NWH5I68iZ8rBVtrMs4mjKdO6Vs4m7ZTnAyYteWPRr63R0FM4Cj/Vl/Y
kndM9NxYQoq+1aL2UeZONj0t66/r2s9JuT4IYXwIkJWkSa4ryi5NaZKnIFbl4LoIHtrLBxmM28in
lZR2haHZ8JYC3wFBzNMO+s4IYiFPIDVWJrv7IIoe3cbGACrWW4kKVIkGbIRm0Kk3kW47VXM0ZFEl
i79zGiGyZSooNTMuXlbKqVsUaMEU3fbjS5MJ0o7/sW0XAczRFBQoPU0RQ8Yg2gMNFDDJ0cFyWqe6
Mw/Xj4i/bRdR7AnJJNaMGmsxm72KkgHS+/Wtzs6RJqhU8HX6Iog5nzAE4eFCvVIvn1v9Vu2+Cl/i
/4c7ushgHLq5jp2KKE+pUpWA7lvoxa9ToAXtTn9TBDvHl0YU5DaWYqumwfjZUp/Soo2QhmYvFGq5
QQu7ceid6gBItPdPDAEQ7SKM9bS1Go6VlMNaTbyWSyepf5xCQfMJ94Q2Iph8rcyLsB7p7tn6Qaq/
h7WnGaLeSK7pENDKAZiIKArbj9Fp8rAWwFnzwCN9Z9H2atIvgrDOX8dFBhNtSV72WqQB8AX1YoBw
Wfo9+cQUPU7jIoI5elJq/281mXRupNmxlCedSP510xTsFduTMQ15qPdqCyJe+2GW7s345fr3ea0/
21VozIGDkCbMJLwGoBtxRFJnHCntqemve9OnCERk93fzT+Ll7irKKKm5/+GuLzuoMZF0yMecRLJK
PDCe+mkzAZvXdJXCAlKLLdhHgT5ojLvOrV5LawLw3Lx0DbVx6tYlAH69vpmiw2Jc9rgm9UwaKDbG
qSbzZU4FhyVaBP33TXjTuijMukQGAqn1DK6XUL0pROUCkQjGQyfTCh+nQx3q9L2UvGQ5dyL6A9Eu
MQ56MhtZ7SjwtFQ0ThOinvtfz4Exfjke0VJGKxD6GhRKkI2CNk1+bN4oLmP6vYqbMzhFUODxJj85
lUG/n4LqELnqXoRzJtgt9r0mGoy10UY4AJV8SYq3VXu9rrOCA9dZ+1+scTAi5NPWerfEP5r2Vkq/
XxfBuzjCx1A4KVywAAfA6O3amE2tNhXBu69L+Sc6R24cCm6uGXt7hzvKPpcEpsh3LReRjB7j+SxT
pUGDyPWcj/fp9D7n94sqSNK4iZNO30oxR6Di/vjRIC0Qy9h1AmJKKXsn2t5aMFEmf5ml1zJqA8Em
Umf4h7PcyGKUOlmGPG1aoCtMLkW97xzQU6I3k8JHt8+ijJAfFjbSGA2PgQowYuSQoG8EU0mDEz5o
budG72COPmq0HcbFoPFZ8cfb0hXd8XjlHKLpuqojuBoK/vpxW9FgFo8oS6E29VAfYiRVqhu7NJEb
AsQkt3oTUwRx9WUjktGXWWrGGWi6SOeNr3N97NU7QK0KO+d4DR4fVsYozCC3NgCzFeo4TCc6ZYBb
wJ2LcjwLbo/0fP7UlssWMtrSDRL4nRVs4fL7mbc/0VENMa6VSAyjJvOgS/lQDQTeYzzGDaD14/gA
6LOgHKWvhhTd2vkEPMFB+kx6dzku1ivOth4PtQEiaYtojl6U7oxhR5J+opS9PS7WOcp1EpM+LRBw
5XPe7ML1PrVfrts11/9uVkLNfhPTKzOPFaMC4zFgbPbNbPtVlf+wjCz9jEMELoxq6BZcMdvakWV5
NKmTjrtDpztZsccLmRvNsT/LImxf7ooMgAKgIqvQ4YyPK5LSWFmWMYWjytNdTYBiaZRBKY8ChygS
w2h4Iq8Z0O2henV4lLPzEB6tRTB1Sj/xhxFtVsJot7boda7aeMeJTfNxbrO3nISPxjr6cok6l6kc
ySoCquSnFuj+gN7J2D/20bvoS4t0w4S2ZLDmlV61I0OA0aCvJaCndRGeJN/TbqQxbs9KhrzMOvJ3
i4v8op+K5wX9Up3TH5eAkrHlz4oSrIK+CF5XItE2YhkVSc24KkIVCQG9oxeoJksOdYWtn5/s29Wl
NB1gghINvwr3llGZCe2rpSTDKdLJqx7Ec+s+2wHlcp8/CAMoN2/bLJHRndYsslFSE4LyzeSvh9JT
vhdu5ioPlgPM4930uoosnGsQF4nsw3YZZYuRD5Bolm95+MUM76v+6bqzoufyh0FsRDDJ4tCXxpiV
qElV6oO+Tk5JbgrgoRfqryh+uy6KX1nZyGIcY6IvILrM4Bgnd/L7+9Sb99HO3KX7FGjCxuN1aVTP
/1wYBVfQMJWgsx0gZT7qag40VA9/OYMved/qg+5oVuwADf2v67L453SRxdwS89ToVRsMVKi2HfPk
bibBLCTMoJvz53rAvGFoOoU/ZQ5qTZSywmQjLYJhxOGmQ/aUuepTA82TPCI4Kq6qWyq2R1MNS2U7
NuYlLkhS0gX19VOd6A92prqf2DP0AYFbBxRWBtvgUKTzkIAJAlGyPUjt62T/zJXxP8pgvINGykKu
RhmdcQ2AXFcnJ0fJEiG+cC1osxDGLVi2NNXrOiNhmiq/iFu3XyWIUgc/p40Gq1oKVsU/nH93jm14
AJLTks8lrg0N0Fqz74r0GW22bIMCKyNksf0FAPezpSpEXtF2h66/syluu+C6zTWYjQgmSLWYq7Jb
AEZ7WnVaiixYxmOLYdbrGsY/mMs6mJDUtqqZJR08QGx/04GZEY37ZvwrjgKzFfHM8+/DME5MS2gW
OtsIrHeT85kGHBvQiUFPBVJxer+JwDJn+tKtEaTHYS+6T3FVYCOO/vtGHG5ZVg2gR9wF5L2efClC
gf3zs4iNAHqAGwHL0OorqsawnIdmcSZfctonya99JLQeelm1oAjM+2Z//cCEu8ioRaMaQ5TOODH5
AQCjh8wf91Pptr7iRm71JHmSIBvkb6OhWQZBz6jJtjLYawSWgMnAWxmwvWs0kOmDqDLOm0AB3PJF
BhP0emuMrMomBED6xVlGw3EclPsRKM+WE7nlg+QVr9d38bd9/hEpNhIZXYzrxTJq4I2ii8B+6g/l
HQUA7H0bVWD6SF247cn6Mh/Du9DBe+5d6AJkqQokTxE99vM6hj+snVHTtpOmoUhRsqEBX3JKr/as
3XiIjhlGe+X7+Ez3oAh08PthSE/wMkX97rVtYFS4nftsjdAshXlEHeyFQPU9UFxCIXch182gSw/u
irb7sHPrCt4lhinBdvfBcqRdFOCxMh1yss9T7egPmB3wUA4FFq90LwIv5i/xX9HsLHtijHNHbCTd
gA3a2dXktGTYrWMcqK3xZWnnY1usx3DVDtc1jGc2umyAgwKXGgN8tx+dQ7JOmEWUc83TAIZSHqZa
8H3eJW37fcYNtIWEeYAcAQgFMkeu9tlyZzXnBkNN0mA6n2l/JVtxTJywxnmpTXp1GaJbdflqZoK7
ES/YoXVXJTJ8jI5xt4/b1aSDatc07Y3xLgKuL2+uomBWapH35GWIWzmMtWm1Wa96hmzHurUeon12
tDxyW90AgwJdG6K2S64ObBbF6IAWl9bYhAh4cG4gZdelVzBHCRId7u1uuyJGEcq6mRtljggmf6L9
AC6LPnLSl9mvUF9ORDGVG/O20hg96DJAx+gtpFmGl50nQHjkge13nvLX/Di7aoCButMnhrXIViaT
oep90+uSASfVric1XZ2se5/bxz5JnT7U/E+Y7ebIqDfZxPQsHgq7yFBhU6Ng7M7R9Ov697nhG/Nm
QOBRUPCEL/woIM3StevyFhfkwTGOiHi9U4C0LBtRWwaBJkigRfd/vhZeJDLBdQYuNDExaoDm+MU3
F/WUGfXP66sSiWCsd6jkpBsWVBikJbDJHTEE3oF7K9YV/ErwWoDWke03MJc5teoC8YMGyd8Bemd4
0UHatbso+FR3A0Z3dWIp4Con7Eu9ZCVZNrQFfPfD5Ku+spfvR3fyKPUyyCq963tH7ZMNwVthjHan
Y1URzD+qXpi9GvOtFe7t9FUtbOe6GG4NfiuH0Wxp6rW8zVMN4yt2MBagLFLUuyFcgygJM9z60mO/
pH+pGcaihKM6XO9+2VD2Ob8ziKSEPbz7Gu9S9bmZnpRQSCdElezKRrJP+vYg21pY4ZGBOkLze3Is
duFNcpj93k0f7DflTbCh1FKvyWPsarDVhVgFlJ6+TKkAMZ1PYSAHMILDpwKJSmxTUxSVQmF+dBp5
usgrbjKIivHkZ5Xq4+lSoIbcpy8E3n9lMHGkDcEOVxSoiQJBPdDey5v8SwZ4TxOB64bc6g/dQXbq
28WjgVJkA9wLAHrXNYD8YPBQZrv+wFNkS52G63o6uOSr6oJ65Zf9CMIVAH4Gzb12yn+ZX66fH9X3
P44PbWwahttlHQDOH/e0HRKgiw7IBOLqLXq1gbNVlvedsZcHkAwCJnMUtBjxfdhGIKMvY61NY2yE
uM+/UwCs/K5+LVO4/r851kNbdKDcDBF9gRYmw+gzNGPwGAZOln6JaSmWoNqMkjqQv/3sNgxG3z5a
TujgKD3zkKeeLdhb7qVGv8j+7Yw2YXSS1NAIh9/3iv6meATIOi518z68yY60o0/zosI1gtWnFGlq
5QkvyXQv/zhcGIuO+Tn4HfYpNVs1hSQEThWEx3/DQZBzeKj94kvlxb6ojMrPwTbiGNtZbLVeBgni
aIu4AZLeWAb7zN8Hq4jahzTB2pgULBqXKp6BXu9p6RHDVZb2ct0wuAEJ3EN4ytLxx+8MZnN2iT02
GAGir3+T+a3tK49M0nOqpDsy5gId5cYFzUL5DJNiYN5ibFAhXQtgkJ54cnGU2lMX75pBkDpwRYD/
DOmWTEAyz1hBaw+VpNczStz2YSq+tXDT1fMnNuwign2VbeUeG7bgQArwroQqWJGV5Lbuld1sfabs
qG9EMRuW1EXddjJyOb2QfWVZ/USpPMWO/esr4geDjRzGV3VlqDQZMC+99kd+MIPGJXAdkhsG4Zfi
K7inKd8QPOcxH/3pVAkuaVwF3whnsknJDnUNxA/oJwtfpeFnYz8IVsf1jBsB9AdsNFyS7KqxTLyh
jv9H2nUs2a0ryS9iBA3otrTHte9WS9owZOm959dPou88HTbER8z0VYS0UcQpAigUCoWsTK84im7h
oH3kuw6dBL+zgrsOpbQAAo7ZS1J6s79ve4sJQFmvIPXXlW01TNU+lZD/01ABeAcI9qiQE4V6ZM5w
aBMrv2S3gVV76VN/SE7kcf8DOPtBZUKVKIJgQC4FmkpA/jnJrGl6yQLegb4ZQ0BRaOqGDlkL9jF8
HDMZbR/wn558KcPYGsqfxvgbxCL7g9n2lKsZJnc2w7JP5gWekmanrD2TmtNFuJkjrIbBBA8xXgYp
jFD7/AdOYoA1gLJVcl9NN1PXq52343TlFEWNZ9O2Q/2z+lwcs3v6bhU4QFWFgxUd0L1yK3LeFrbv
8SuLTCDpxmAR5Rx9cLU7OBTCHabIX5fQQsY1e4oLNmsIqAX2R6rJOFUU8Bmpkox/3rt/qIa1Fmt4
rQ37xwGHswGdp32f2F6zqwXGwWM81szGgrT8rR7iozrutcfG5yGNtl3vaoY5hacibCEWggns61uj
P2Q8hT7e7zOuPYyyKQ/wCafWeidUCfS2wCG0P1U8G4x7d8WgzKSeEQe7yVtMyddATLJvYrvecV1w
9nl+pGy9CcGCEz/wm7vlYDxrz//kRskpbW2euuvmmPDupyHxgzwC+6StFfUsjgOwiWE03uqm+i0U
eQqb25tnZYN+w2q7mvpiJmECoC3V/QvAmNXcgTr3WP9QTyEAgv1r/MSroPOGxeybuWqNiSwIqKJ2
uyx3Pa/dd/sGthoTs20MacyNpkAHxGhXlwUn00wsPAfYqk+zdEO0Cm5havOQWJlktlCbL9kwGcAZ
xSZAxPLsgVTI1YXGK4re47jhZlRY2WK2k55lpJESZOjSjwaolMQLkKfjrecRaM5HxTcszav8KbHE
Q+jEr/vGeWvHbDOtqgPRTFB5WarnBn17ifR538D24GhxRwc3JbRf3/ujKmYj2NsRi8QSfZVRel8X
piVWo1tq0FQRFXvWgTgKhKd9s9vrdzUrvzerp2BxK3u8CJIiezY15E1J5KiZ/pwv0XHf1PblGc8o
0DrRUSdgwRaxmAdkTFCd6PPpwSwDaDxoBNf10B5LSnbffFr09Gym6G8wh/sQ/dYS4YHUttfxzzew
oUwZqiFVQ3yD0uhO28WXsOYR421mZ9dhmsxKNhpIQAza+puV0MrTylNdV26R9u7+dG6v3HUkzMpN
/UimNKfpfdSjwTKxdemh1KHczOPn/y9h5WqJyeUHMUugmQHXzH93l9Z64yUDc9VN8VbuBtn4OeCM
bXszXC0ywTkJgrSUkHs4kLbH+07sU6QxmuA4HrlpRpdFHfktsKUsNKeLkkFQF9zEMrycUmL4f8x8
KO6vzDBxq1PaJNfp/DXBjdLH8GpOcKJB9q9KycoAHefqLBukQYqEjDYj6aVfgF5N6fEkCtE4pKS5
lWUTr3yxvZWvFlloTiHobQDGtX86FTVbOQf38lGz6mPumaNl2PuuzjXHbKleGwLIKKLsRptWtG/g
MHTCSwm5Y6i7PfAwO3Q5dmZTYzZW1+BPSzFhSSD9kIUWyhgKeWmr5CyKphWkwUUYeFIqHE/UmC1m
yFFPsgqbOZnExooC8hoXszvXg2tIE44B082ln4IW/dyf2M1QtVpGZp9VjdYLbdYh+qOpTBxEOzT1
oxqbHITCdgRZ2aHfsXLQiUxDFo8YXvxJtAkuyWPvVK/KjfEUHYYbUMV1jvj474ZGw+fKZDmhiaY2
AhD5V5ciOWiGFfHIhDcj8GpUbO5jqFUS4AEBYre3SoZWj8jvVUBMNMPZHwtdhj2PZAIIFILHZomQ
102Rn2lopvy1//s8N2DixyiEzSzryLfz8qmWzkL+Wk4fQCCBGfA/oZbt/y3UuDZAM0SRo4MlAlE/
tiOvOE+jwM40/cWvkMvBpCl0mrzyG0GxPLVbTzn1d3wihe0r0Wo8TJAoZADgy8CkEan9NB2lgwZY
ERJtxaVAo+jIC0q8EMi+rkyhEdVGirvkfKqOPa7EgTc60Fe2KpsvIbvtcChxKRgi+FWZ/VpUi6Sg
HwP71RgtYG/cvjY5q7Xtc1cTzP4MTCFb2tTA47kSWdV0Xw2LRVoeZvW/RJ6rGWaPxmGaGDW9utJH
Z2KnbuKlv1Kb8rQrdv0EjOTz/l7aZPlQIe3zn7ljNqsUkVQmOepNtF0wssuHGNq0/mLJLshB3cGu
j5kLMJgjOJGP3uib/pV7XG6fJtdPYPazrCSZOKPsgWfAwWlvM8+4B1u903yvXEpuIkNzrD+g9OtC
UPTL/vA5nsMitQpBAGCGogDn2e3JbbZ8pJp3nV1WgSaR52WeQWmAa3t3zN6aVyWXL8K7Hdr/zCAr
NTIvYhXpIroFBsMf65fOeFVmvws4cZdnhTn1q6Grq5A2yKoT8VJDB2DlMdRe1IITfDl7TaGLtjoL
SdHUkTYjPwzip1Q4yNL98LEj5DphTMRYhEorugQRQ8tdcToN4pFU/r5r8UbBRAy9SyPJDJBEyOHk
TGPgChJxJCNx9838l0h7HQoTMtKR6FkRI12PjoGPGtRJ+0KJqd6gwF94tVSuNSZcaGOTBLGAANW6
5EQDVOQU3+Oj7IGW6o53ivAcjgkMfdjPfa0CAYjjxGpSxHbS26lxo4a8jp63i/Tfh/GfWWThIkov
yYNGU3bSxJA2jY6aElA+OH8RtFPSNMe4MHMrGrNLK0aneUIjdTZZcwXhwLa062zxIok8ytnwOjbi
JVVjsBzK9kIGtyyMeyAQvGgSXyHqdpjn8rGO6uc+mKyoiy6NYD5rknQZ9N6We9zBl8W0Q9L7yjR9
FbPOM7vis5YoT/FgOm1ruKE2OENifguQaqua/lUnoVOCZK00M/Dyzemxj9tjAo5YcD4f6qT4PpLE
K5Xwkvb6E0VyDKF0F5fxSxvJdm9Ir8uQX4J5PJtV46Rmb9fUmcDzV2aDLYj510UoL8IUeFI6nuO8
/dXXzWuJWyHaRPymCEDLVJzjMjxAPOJGl2qvyWZflXBzbMfyTlgqzzRCFGgkq42NF6iS++OYTNb+
NtjcbQat7msacAcas9tKUwMNcgBpBGXy4sw1i3spPHzEBIgdpTeuRRZQbEKnRVC6Cg/87SWqjur0
VQk5x8X2KP6YYI8jrVDlWBvBCTGmT21yr6dPxocyW7DW/u8o2BNJGWRhEtSY0nI+pdInQeU8ftNw
89dGMkzICWoS/ppMOAoFYykSE7MkDi+DdofbGUjDb+v2VYdW7/6CbAejlS0mGEliqtfNBFvTZ8nT
7NidDp01evkzUgYn4dwKN4PRyhgTjEYy51LW4NZR1PJTX6ReVUi+rs8e3rR4BQRxaxLRIUNJphUC
hqX3J2A1Z0VYjbRFJsotKSissT5k0lGI71poQyEGRRLQsJwDa3s6V1aZc9cU5iYHSA6u4VMFC1qy
1m8BYPer03jgIWw3p3NljG6F1SHfZGUAZDIepYPyRz2htmlYRjHYSSd+yEtWlpjQIOlFMUcGnk5G
e3Aot8J0aA6ZZfq00Zcni7F901pZY/wf6l6ZnFeYxOSoxBYu275pj7Uz2aIHHNCJishzqDE2g8bK
IrMLWjUPFlkH1ZcCzY3RrdIWffqP+1ttc1evbDDOL0IVoFJjVF7AQGBJQ++lgicJ90L5KAiKs29r
Mye/2mKP4qxcUk3IkGbiiWYp3eZDOf/q95nq3FB2sjR2GItp+FF1mhbOPuKsB8u1NIE6DI2AiEoy
+lv6+0Q8NOPD/hRtiXoByK2IIsrK+MOCk/MpFQGnQsKvWvGt4GWxVR1zN39pzulN6DcuJQqV7PnI
Z7DbWp2VZbYykjZp1Oa03zVdUEAQymM7hpz8f9sE6LXRmQ/iMhZ62kB6LRtoch61wOM8ivlnzuzJ
G+EVbCcK0LmKrIE2+n3s6aqKKFOBO28Z3AoTMrVzIvlN+aANlSXgRa7JXWm6KcwGwhcFxzu2A8T1
SsiCQEWhqZpFwJWTsg2iI/8s2OKx93pHcSs/ueG5ymacXZmjc7GKs4qUk3AysJvi5SYEf7bwmxip
NQWf9ud00+lXZpgpbZSxN1N6A5VnwVrUr2ME7pqRJ4rMnTzqOqvR6EZv9kqLWE67rUeUCibJ1dFE
p9hvVQqvKL39cb3Bhv7KZ1YDY86pJC/ASY4WBmhDFrdJlHrSkrjiApmgbDrLZe/H3ewupmLJIRy2
S88pxKujIDyFqfCjUnU7R9+XCv3v/e/aXlZw6aIxgQDLyMx338TpIoQIYqGounWFbo449sxet5H3
feR8AT3/f0wxcy5IVQBoK4DSQaW4RDnphugZHyC9h9LBNX9ngnKA5xkxJjg2Z9kPhGPYHqLqZX/K
totrKxvMVtCaZem6AnPWutEz5Hl1K3FKu8O7k58PNkSrfBOagda/tMqslF7p/7szKGY/v6Vpau5X
5xwcZrS2FZ3MD4TP9VQy6xU2bSKNJs13lJMSPbfDb86ItsLn2gCzJSJg6fMQZUNo39GXyMLLkbZZ
wlcoVJ8yW//JMUcniN2B62jNjGeSU5JPNdBVYLWloG4/vpkeJbAlUvyE/pOXwdF0ac8cM7o8qrpY
L1uQeyjhrzRf3ClSnTgjJyHVrbGbvuk14fgIHcGeSbrZ11EtFuPGJBjhID/q4wWsGRwD9Jv3DDBJ
Ke7dUbx0C9ocq+xWRw0BMP0nMciPnKWiaeCeHSYVXdJyqKQc/TCQ9aO5NsCmXgtsenAf28Nsd78n
1JIrG6KFiR3/1jgIQ940MknqFM3VEDc4g6TQ7+N72eBlXVtZMBQLgelRVIQ8loTO1EpgTymwmzJ4
hgcFINrKy5z0xrQ1i3wWTkDSeiEc5yPLt7LLTKvWm01Td7grpUVoqXNsld1oadoHpM+U9fCY+Ssn
oahIiaNuGE1riL/g3mT1CxefsXW5XZlhpffmudaCRgRrFfGnS+ENuIvRciUf47rp9SB9kNHmA2gO
C/UP2lEpaoMm4mlspaJwjJX7opE54XbT51dWaLRcbd6iKIHKCBBukyOV+aL8b/+nfvbNaVvZYc6R
kIyqWU/Ywxn4iCdosyV3SfQoQiRbzaAPezNlv0Q9dPd39OaWWhllYm9dz6EGsXekGZOL3j0RyfG+
gc1ouzLARFsxL0kmjUhPwRclWaGhWrIONi5psczI8CRlvARZxxnUZqFDWxll460yG2YogN2ZCrfS
9/3pEF90vwPfQcjV3OZ5IRN7xS6vJKGAsWL0l/LUzk9K92V/EnkmmPhQVlKhmr2GTnlso97Vypt8
4Xg5zxGY2BCaYdbogYjcqfWCqLOmceB4AmcQLNQtbuqAqChPO3l2mJRjI95wu2Z4Jtgkc2qKBGSb
CHCJfBTC0O5D4ziYH5EzVFb+ZTIhIY8boVdDOHXwMtvAfkIvRHP0l8le3Aw627xSGicCsXcBxO3Z
bMG0hQi0XOJT6NN3/ejEa7DguIDJxIIly1owJ9K8UnSH7jaAetu+G2/e7tbzRtdvFUr1ctZrhSLP
WlfxIru4G74HByoJHNrdjTIiaeAY3B6SjhMdAmgE2kPvDU5dNPRThq6cxonw5pw5wWiptyC2+S2j
L348SF94WPHNvj1N+WOS7dwqhqhRIgGHEm3G6R/CU3FA05493cRezcEsbM8nIaC2kExdAmLw/fBI
nhpCkUJxhSq00nIuRDVTq4UYsebNh/b8oTiEghQU8QjollhQsKw3aJmnvCfEuJVLG09BJg9btOnr
wBzruohzHejj90MCDKMYxxEZ5hzch/LnSccjG/qW1B9z8qyrj3PCS523DwvdoO2C6KICqed7i2Mu
JlFeYxIpQEIBTSQ5isfWoc1oYMdrOXtgyyN1dAeDTxmVKZntoDUUsIjpBQDOmQAK3qy5kePI2fd6
jgm2URbKaJMBDDzevg3IXsk/6+Bl38DmlK0G8bYHVvs4apJskMs3H59BnUD9br6HKhV6ywL7I+Xv
tTEm2A79XEuCDmOKdNEbXzLvDYGzkegSs9eatQkm9dJ6ra3VHspu83RQk4cMXHIB71K9dctd26Cr
tpqzUCqF0mxgI3lrD8yeBKDBmgNVb5HP+jH+/i/XiHHrJCKVMGewJ99QdR/lEDjKreKjJOH8H5rt
t25O69ExGVcmgPEhhliIoz4RcOCIb4RMaO90pwc8oDn95wWUCXwNI/qzfy2cBPkLYLN1XXkLkOtJ
bfUoR/kcBua7lPYEas9B5I9oAtufza0sFto0f+ywi2fqownRXMkxh8QdqtHOhtwqcmvMz6p41w68
rHlzC6/sMYsHKd0y0aD4gX7p2wwHyFhyBrTp8QRvCCKEBVWD7X1QBZDGQCoEaXn/EleXPLkkmbs/
Z5tjAEmAruEflDCZSK7FRiuPWB0IgJ3i4lvBLXpsPpLoKwtMWlzIOToBDFgYfkyotbf+W93NX3z5
vnLJnQ48G7hVnmPRKjlj256+69iYvKIGC8+YhLBs6ocl/hLMtwmogz4yf3BqmQDaqLGgx9pcpFZp
0LeRDLKn1NU3iHRzxPU2kxVICfyxwWzbuQuVUTNhYygfCjE9DtLkkQGA/Tqz41KyVTUE+IVkdjcV
L5zkbHsOr7YZ/yB5kcQ9CBCcurknNV6HcYxUEcfIthNejTAukuIdLRojXDoitKI0hzjh1M630pX1
BDKOgMJbYM414t7ggTfxRFs2qDwST65ok+Z5ZYcFjgjVlIcdgAmO+UQlC8YbIbSUW/BpUs3AECTP
KLnh7q4feV29bzndXyEWXY/I9wxNNNnLR6QpkRiWmEHjRb9bfpITnrwhl6Dbya38pfeq1xJS7tUb
VeT0K3kpX/d3waaXoBhnEEWFcZYqEscYyDhMmJ+qZ9V4HpRniNp8wISOLQtkMTrdWPqstgbHrwhp
UqfqDlN3X8euGXNAM5uvTKBDNg0ReZ9E2LSvivJ40uMZp/GDPDgF+A8SgEXrxJq/TI+tgxY7rCNa
pM+Qst4f3ebJfLXMZoNEq8ugoq/hSwuOJmU8SWpykVLD60zxLmqy4765zfVamWOv4MrcJF00Qf4o
OZr6Q09+jvqXfRObvbKryXxLT1enPtTcyialqRRKzH58UF5NV7sjTnChROsqnnkyf37k2JS3Mo3V
uJgUsUafAORJdKiv/p7uiiNxQ9c4IkrO2O941vX3zfFmkck3zDrKZBn8I45gpkexJZYSk4OuqRwz
b3ebvza3ie2liQSqxmzBe6wTqNVFCCvGVH7KBOL1SeMXMUAZdXFUk+Wg9p1ggYg6t9IgPQdgwoay
p+xCvg18X+D2DQr6bV3tFH3vDWPpmBI6dkj4UinK0TQSJ25wMOpxem5C3Y9pQ6cueb2k33dz+VJ2
tWypcvuk9tnnZYoeWlI6qolMVQjv8kB1urA5doVkx70Cmr4MotzDCbwoqjXV5qEFV4M19oYtlcpl
iionGkq3wGeSUD0LkKyxoFV6KALxUZWWi6yFqVVE7SkPxtkuy+5FDLXWxdieJzJHVphEbm0GYJYn
3WF/NTfvSwaVNpQMpFom24I5p0GBAIfKCrkxfOImTz8AvHwI38qRvPfIrRNpbYs68mpzkHyQlQlf
ghNpuvRoIpT8+tjd8JoINx9b13aYDaGb7dDHCd7E5YfyoAKeQreEYAvfakf0sgNe7px/OYvMphAz
KVNMAp5I4rff/oEmp7bYW4KfexFUkDipw9YeXA+Q/v9qIrO+Sqq8RyQbi3Oh3iTdpZg4cNC34Mvu
v7UNJv8ShjYz+hF8WskExcOmt8pWP2jJ4Exi5xaieAqLILZHFXi2NOcZ37o8rY3Tk2M1wBBoR0lL
ENK0m9mmdF5RYYX+dK5c0+9Abl859RP/vXwrI1tbZTKyPtTVIAKgzanSbwNOuyX7vu8nmxkLJCSJ
phuabAC48H5cfd2RYBnQaqfe1a54Gx1Na3IAaLcRu0A8Z9x3oCORnyhbWfCaeoa7b3/zrF/bZ/wU
JKLq2FHhN9ruUt2jK+Tc+oFiKTfKCbTkD6ZTnhO38D+Ce1vbZRw2b5YuDVrsfGGKnH5K7ZQnQc6d
WsZf0yE3SAW6AKe4dBfDpr1f2ZEWFwRsfrS3ZXgnpY9j9QVv93Zh8yqe285zXVrGZcsWW6EIZRRq
pFOR3RiCs79223v++vuMc0ZJF2aQBsR5WN8PgWDp9U+oI3ECy2bZdr1QzKXBmLU0GwScuvOD4S+o
Skd3umvcUbb1xg4dXhV8k5h8ZY/tju6TQRNiMKU5epC/xml81/S4QOjaZZhrJwo0P5qLz70qPVe6
1YEeKjd+TDK2iyrcZ2pxIHnvFJC0zxvtQe/7czOo9jjIthCVNiRMHBnyPeHcSpy1oHP9V2xERi4q
BohmdZVZi0pBPhLmmCVJ1KxKuh/rr8H0FMhgYLmVFc49jjrOnjFmSeYkJUIagW9NakZLTJdfSjTd
6+VkB9NkF8J02PezzfuccR0cuyRFS1pIhSZ4NIzB8o/m0BsZ0ESbOMWr5I+O4RU3+rPxKPLEzDcd
fGWXSc9JBEVfFbQ8aEO+z9EeMrZ+KfFEIzcOFlBEajqFkaK8JDIBcEqVSdcUnJxDC1nK+EYb0SGP
VETiRVoayZlVe2eIiXg6EQxJrAcJCubhN/oOR4MQ0PT5hfYrmQ6vX2lj9t7ZY8LfMGQg0ygWlLSm
Q0JuktKVeE8sW5cbAqcHIbEMiRY0WLw/vYYZTCRFgMlLLhMQNtLZOCbOo2nrX5NbiiDtCpuz0bbq
aGuTLOR37pNsiTq0jEQX40H1mjvcgN34Qf4SI5wHaFSnegWO7sxn7mvZBujhnWnGH2sZnCeV2CMH
aSBuJ8U/e6XxFJCE1XXhZIZ8MyvIzeMQF4ks/bm/CTdX8zrTrPo8UaNuoXIoEGgtrFb20MDidFwO
4c3NsLLCZiOzmAtRh1O5a08aimnCz3x+GtPP+2OhW+qvnbCywmw5uTLrcgBDnhNr5yB4HHh9rlvs
q+8WitlqYZ83bZfj3Up56+HtniD5hZQqPgWO6ioP9ZE+qAJg6UwvyQvvTsMbHbvvpKUvR/DmOehy
98gs2fISc7p/tu5oRAGyEW1NVFuVrdB0qZb3aM+j6s2UermFopkGXVXRU5Cq8Zhetga0MsYWZYxh
qYJFIRhQkFtJ2F1MUeScaPKW461tMFurErO5MNBw5sSj+UMSZ3sKShdcyfc6qa2+ji1NaGy1Lewx
nx09DX9U8VlQ1ENeDqhpS1atdE+akPit0MV20UlfRXm03ygGyvjQtyZwhpUthpJn6tPP/783rz+d
ucOORa8bBT2lJvNlHF+NmlP32Djt12vNPhuJ2ZJOooo0sg6lr3lVPsqtYXVLjWe/5BgJwpf94WwF
GkWCUCQ4CiTyl7ZtG3R9GwURiBHn51hH04Gq2n20ePtWNtd7ZYXJl+JJLkg2jcjNO2jKyKY/Zdkz
3s6DRuAEm83pW1lijqhqGhHTVGzHeHIK5Rs0DXTNr1QUplXhuD+ozY1yNcViCXsz0OqUKgXp7fhM
KtCZyEn0sm9jKxkjq/VhcYRpNaWzrmM88lfzjhbylyOQIo7u5kft0gMJEH9JPW4Bhc4SG7LXVhkn
byuhRXsjCigaYM/aJwK298gbrOp3aYOz1RP8gdYxfe01dHjxdOsG8m7EzKGEBi9iCh2d1qfRVb3a
F+zirEJQEW0/ngkBI84MbyVq67HSZV6VGsBo3wmkj5GoHRdPdHs/cszH4kDVPTJ3fuUBhbeKU+/G
x5xWUdxlkibUtFq7ePBTN7hXQqtzZ6e8gP0UKMCQU3UgnE1hMGeUGKpGI4Bi0zFS+TylY2dJkfwM
xAy6iLVDVA4PUmEcNDk5JhGeipbarxfllCudX/bgQG7z215MX0GV4SRSfFss8knQIJzWkBNChRsb
k2sYxU01IhGTltvSQPs1uk+shnRPaj1dMlOzljJ6TZUAnPp1aNWqFeBwySHuNxu913aRK7a5O0Ms
szGjU14lz0byTSyr2Jrj5pGz4NR595ybztZqwYWRpAtICyQAr3DwII+t7dKGHuRJcsUzT8qAE/kM
JvJFY5+lfWrgpTQX/bnNXLR7nJN2dv7loJi41yoh6Mt7pHL0qcqqR2QJKCkt4uc6iBwQJt4osfwY
V7Md1mB5ngRImAu8qh3nLGFRlCl68qOUIgOmsrLK5NMAFhWeNIq8vV2hMoVOe1VBl9771dOkTtBC
AZlx85ky+eYnyaPoMlrkMV3zJnCyc+9MLrGktx4N4aLi0sxxoe2BXr+B2U9dO4uFNuGG3NTiJ7ww
PKEt6aGK5ef9Rd0+YK5m/nJUaZlqkuO6VUMk5bAknJc/3jAY3wRSsBkydCk6XTmBPMG0wJzlF2HN
ge9uR5/rMBjXJLMMnCO0Z1C/GKyUPC1qYUFAEmIGtjHN1kfmTNegIKrhPYdNn7RaFysy4Ukxnh86
+SGXXvZ/f3vOrr/PnBYGaTNZ0BugK8wbLf0e9qc+4CC+tkPG1QT9hFV80ruoAj4chy8YCVGBWXRE
ygWAni4cz0CS5vb+iLbP+qs5xpmlDo8XI2oveLroQM7VvcG+Gp8XCLed+WqGceYxUFowMwDE3YeT
VUMfTOD5GW/eGHee0SxgtrGAAuxQwcqTmFdWq4ZWxRNz36qiY1sAuyWKyNX/UlmPwlJshxKvE7mG
41PRIScEhyCyW04dtNADa8xKz4gFe5Qby+yBPCw/dyR2ItW4FwQAEjQILircF9Otcw1SoxqkRvG0
wBYll8gU/5HaEkvyawxqVxEUuzOB8gWUlbPNtq+kqymgh+zKSdtSDipd7EAFgQxR95aD9EjB0hD1
wpWU99xFV+6vE3tljE0J2zZMU1UDljgDw6R+LkzdLmS/Jbdx8KMovu1viE1PXVljtnjZ9O1IMgHZ
Elj2lSNRObff7d8nqgo1NMQpFvhdh2lPugDAJq247+fPZup/5Pv//D6L8la7UZfw5IyUo/BK4Wjw
NLs3Q6B8/X3m8i5JY9FIOkpyxfiKZ0Gpewl4lOOcKVIZ79KFvlSSFgesGV5EEbAvXq15s66orAbB
uFSd61NbG8jLRjt5ps3ckJuuLN2bzs2hcwOqwwq0+iF2INfDe/TgTSDjYKhON83Sw53T4KnpbqXi
VzZ/3veB/xKidLznm6aoGW//v9qfcm1qhSmoKKaj83dxJCt1A6f3u++pLbyIJS5TwnHOLe2Wpya3
OThFIrIOuVlVYnH/81LOgRgOyI3Sr+PyuUmOAq/ffzMcrEwwJ1ZT1HAPqG87ZETZ4ru03EOr045A
c5X9NnSeWi9vQMzBlSjTkhSQPHL6rvJGQb/Jkl96r3v7C8azwhxeWi1pNegt4PFYpORZkk9B9bpv
Yjtmr+aNScS6liTYVZg3sKN7lIwGBI9+eKFMxPEdrzFo8zS+GmMvA+iU0CNzwIBU9CnUFY7i4rHL
fKP/tD8qzsSx+JWhEIJwEKkd84RHI5WcW9ndN0FX+K/jZzUUJhplZtFmIPSAB/SlLybkNVGUG6ms
c6sflZug1TjoB549JjYJ0ZhXraQDvtJ9j6qDOd9M1b1cHrPgsD+w7VrLamRMJCJlqc6NjM2aQxgH
CgEoRghg4JSgImbJVuoltcUrL/PWi/7/KjChY0hT0UoMskBSWpH4XVdLyxT8/YFt5rSrcTERIgnm
QTUHZOlUFKUAmrFx6dM/DwrHCUQs35gRKXHdUJRKrUE5cLmd5ksog/Vdrywwzc1coB89WfcckQkS
hjEr0UKxWlAmB0xzOhRnKEkAqgXGMc6tYPOtD71b/4njJhMspA46YgTHi9OfDF9200c8uru5YIEX
qQEelPJX1Qdsgf2F2/cO5NfvvQPPAb0WiphRqRZPVZocUt38DUD7vwoaf8Fq9TgQl4wOrjVeqZ7N
szZ7+wOhHvbflwr3mvcDaSrUfCCnhLr6VN40mWGHIqnwnBJYszpx7vH78QLyh+9tLb1hNi1Ip/DA
Zlgon/rEhKqq4o13Wd8/7Y+L4xegPH5vbCrJnI0yurKFQ49OSSq0GDnkZ+0AyecXtuEKR54vbmaD
f1wRsh/vTYZGrAgz3WZZ7uHpCJhPHipg2+2uVydmBluo141JhtvMlLzk+Tc59NPkmTNx26O42mAm
zjRjMIvVKIOE3/IzbcBUvcqLPOW2NQETnG4il4f24llk5q2WCzXrc2TRoI4Af2hCiFXnPKkSnhEm
1E5jEndDiqkbw6cqO4gp5/GT9/vU+VfnRdQAOWsCcuy0S/K9Q4+klYsajwSFt/5MsFuqpSnDcEKr
RDr96jv9tZJVgAsyXvVoq6kFjIp/nIDF1qjSoA7L2EqI4PLpn2tzfoTQshc7H6G2fmeLuafRlzDA
pWQc7pSWL43Fb22uOXkj2lMlHipZ+JkaGRjs5ZdMHH50wXS/SMZr22lQVUjyUyXndt9AZGbRJ5Tl
m84iYcsl5KBx8O84eZ0QNk6ComiMKlocvItvh+NyNp7lO7Qb2LlnPGacQ42zzKx0hD7qmYB+MBRU
G9Ea6t4WRvSoCLwOrO3s4zomZqeX0iRr4oJ9Fy1PXYU3VdOf8T5NhNNSvdCGvCXNOOcm17GYvT53
49iVBM/Gg5ffVl7ud6fy2NmRy8fsbR831+ExO15cxFoFjwoaAKfSqeLZNqTOllr9scuHE1TG3f3A
yZtNJgAM8yKgXRTmimWyysUZBGeRLhI6wLriHtwj/fJz3yAn4mhMlmWSRGzVEQbNuLULUtpyO3Ac
cft6vooDTMBpAzPuAPWUnDKzVC91hVv5WNs4SI8qxLlC2/geeu3pQ2oF65jAwqnEMuwgJoDEx2i/
hu1dE/eckXG2GCssASKpsm0roFTH6rekHIrqU6HWHGeXOSvEoqPMUoxHTUCFDgjF5kiJnrLvAMQC
lkZOES4x+mNsL3ZE2Q1/gnHAJYdGswOb9wy0vekg0QX2OPSfyWynalSEZRxNWEUqjFegCApBSUKj
F/QkC4Ez6s2ZvRpjL9RVEE+doONZgORPatdaJtqWoZm57/s8I8yZIePsm/UUM5tMr2rtTvFrmXLK
n5uXptU45PcHOjiToba7gKhBDMhJjLoHVSBObobnotStqIgPkZBynHK78rGyqby3qckaiMcIgIv/
SFtAhtFO/eAge6UnAPG+P4ebAWtljAn/Rr1IyJHRFkhJmYo7CFqcooN4iDiJ0XYJc2WHruUqM2qb
rlsag1Y+AHvTP1N2Ou1Lcpfb0m0PDi2X8mxUiZOcwArGedLjDZE5AvIwIL0pvTk+8ALoNqOtpbnH
u19v7vPVCJnQbw5dCkpPFDHr4aIqd6nMY/H+H9KubLltXdl+Eas4gNMrJ1GyJE+xY+eFlcQJ53nm
198F5+6IQRhhn2y/qspNAI3uRg9r8dSdMfVDkKWRXkDdTXW05yg5tFqLd/vyel0jNj3mah2MtQ+L
XDDUHNvVy/sSU8yGE+r7sXObnlfMu74g1KZ+1Qm5bLQkLSGpML/E6RcRnSVhPHKMxPXlABTnVyGa
OQWjgJ4uTH+D5Gu+D7LeIsZTNZ/S/tv1neOthzEWSzNGWk0bkeJkXw8nIzgJ4+66iO0k2M/TUdjn
s5xmRZb04EIavAodlsahAFumeGeefiAm8ZR6MzOwEseYhyEXxzGa8KBZhshBc9euKARH1buHQNCf
OEvjyaLbuzIRTayqbaPQPAfwY7oPsbUv7XYEpU/1fKbDqGplmU7tc6TSQ/ktpl+tkLEOodkHQRMh
BkAb+ofUr0+CbX6WDuYBAIWe/HBdGk9DGBuxLP1YmSIK/hJ95x6XcjfFHA3hiWCshDgkwVCB5s4x
cZ0m4UVUHwZe0ZHjogAP/etRBdFYC/OCqpqYORRPG8k2WwHPE7p85eO/mFjczCVeDolt85WjThqE
AZYi2QeHGkETePOONOubHP6rQrzHUSs17GWim/KCRpPWBb4e6JVIgbH83qEgqspr+vG6RnCU/n2n
19KiMmlysK04VX2vil/F6HlQXkyFA/i5LQVhnw52KF2UmasVd6QbqwhrMoTRzSryoZdyhwT5jdmJ
HP37Q5x5kcVcqHrWS3lKkQBL9qhzYe4iBsya5KYgxuJNsm7r+kUUc51aoA30CX3cCfNjkt0Xyr0s
P10/n22vfhHBXKewlUVjGXGdSg3cdlFgN43CM0GbywBVLxBYKCk2iwwh5Rhim1TEYIJS3kqh7gA7
DvM+entEb+apHMpbU0xsLUdXa4ngqSz3Tdp+TtoWeNbtOTQ7ToqW9z2M0VeDLEojWvIdtTszc5fR
zQknHqTb9pvVXS2ZfsJK7cWi0qSUVve06VMivC5xYIl3sXiMvWriPRO2rdVKGKORaQfGIVVFrw1l
GX1vYnXkvbKj+CKmk3MCat7mMToJSpy6mlUEupLyrYk9ebhZdM75bOrkaj2MTmpxUhA5QRcP2ibU
+SEKH6/r/HaQsRLAmHczr41iapCMGzxKddefiGClGGGij/3yNowsHlvW9RURNhIsSJ4Z0YRcVxBn
N2kTuRgu+XB9UdfPhbBxYC9lxjAKyDmFswNCHguGMDF55Epbc+jAV/nnKhO2kpLOYw8GSSxkPqCk
ARwlAIDaLYoNPcdo8JbDPBJHtRgq4FRjORhAEdIXICcFDW85m25jtRrGEBQheiOqOQfJYgkg6mzZ
RUiP9MY5lXkpQapRf7YHhK2aRKoIAIwF+owg0Da12EYqHeQ94j4QRsPK1PIpEck3QE3z0jPcE2OM
QzNAMbIGJ1ZgZEeKykOvVn4mmpWlCKZvGukhWRak8sZd0fASyrz9ZWyFUQaIaRY4f7kHC2HxqW46
LzFaP2slTpWec6WJyNgMAK1mZToYtIVo/D67lYfmAMEiTrlH5d6KQpv3cuApKGNDUkMdGlFHXlnX
b3XTC/KjxANG4y2KDQsTYS7lLMadJjvjQIt7Itglvkp2gbY+6W655dX2OJ6EsLFhCYznKO/wwhPv
AXNviafwYH5evpeOePMvniYc9WBjw9Q0G9Ii9HX0yDLuF2f6kGJKcAqt5Uy7vhD93i+nf8GBy7HG
79u+cs5xMilDNoIiDlPsTuy3pwnW/7V3EiSG3hxenYO7qYyVAfRgkNYL8l3T1wHi6l3ny7c03saw
rMc7Qo5avleMV2vD/D74QAy8XPLyTp+/DrFpSyDovO5ruEtijIrQmVOvZjNijWcDVJOKjzEdu3ER
0B3p/O91adsZ5ouZZtvntGJUEQnjGii3bWYpyNDj5aw5wlPgt58Bh4JUPVgFbpJnw6oeiP8oKFZ6
y0sbXY/ogDP2a0QXq0o+VBqetmJYW0IyWib5pJiPDSYcusnpeC+a7WfGatGMfSG6oKeqSrXGC9Dy
kXgmGMgtIASDNbYvOVvM0Zr3od6V1oyChnkh+kozMt2e2gDUkqGljbxMJdX0K15QZnJVSIblcUnH
KUnT2HPS7KWON7H5B3+n4hGrG2BmYHHgsnBAk2CJYFg80LsWYDR39hLADP1VD716EcRkw8K0zgdD
AHuBOKB2WS6+3Pact+b2sVxEMEEQBsQIEL1hqCr0WixfhMkJjQ/XL9d2C8lqGfTMVkevD1URdRMC
LZq4Rh+iBTDWEPYwf6GIs7NvnGsXo2AcqZtZqZVUuvKV1DTMRNDHIipRbrVD6i8+5hnd4BbKDVZw
Xsc6bxsZawVqVBSpcqhEDoCm5TiDu1rjvPe2a4irBTGhjtBhlI4kWFC0lzzxFLtd5YrIxGseQd+y
4SJetsCwfuZNaPLWxpilIFLTQKb4IFMeA4Nhzr+qo34eYt3mnBhNVv9+dwHZQznCMZ/M2KOgqYYp
FGaKRw1O3IGAJi3yRNW4jWXBGyps6xQ8kbg8jlF9f1329hp/imYxLWtRECOlwIyglCT2JAhWANYT
deLchG3jdJHCGKeGkBCtTbhsSzi63VBgymvaX1/IH4zTRQZrM9oxLaM6U5wYTKipu/SunD+rQuqm
wdcg/pDUb339kSOTty7GiJS4aUZGtb8ibnoed6i2nea3DBy8ln7oMCJicrtdeAfG2JTIbNNRBDCh
U6jNR1lC7nSSbgMp8q4vjSeG/r4yIuVcq1XRIlrV5lMhWcF4UGWeBd7MzKqXE2NsR1iUIH4TsXtS
WyZOP4peJNb7KigPJEv27fwERMJ9SPTXICP3gAa3aqOuLdA7PyxRdhOhIG1FgeAJ0GHL1GMrSMrF
FitkXtX+bWlqdGSbd3IlW1Vu3oyd6SRZq9lTssRuNenPo5loVp3N50hA1W3qEqsvsjuCGFlT8nuB
iLdEWj6J0WD1c+Uv7dM8EG8KG2TT4o9oywCiIth2CzPejUvoyHlwm+mFH0/ay/Wj2HYjIPNR0QoN
okY2w7GQhdSagLMwsnEnhak7z4WvdeL3YixdEgZeVrU3jTg4gZAe4rk+JkHvZqS+ixbB0szY53zP
ptavvoe5zQVIUJBxwfcst3QyFYg/9/VuHi00LD5rHsDcQivn3LRNdVyJZC530iuYJCqp1mfAjVSa
1ykIPrQmr6HpD5HhRSUZV0O0tg+bHiqZ7GM/P0TOV+0WDdVAUeMVz6lyX7H5CuNc0r4og5aWc5ba
Hww/rApryPySx0T9h+fEZUWMb1EALthnIbIjjUNHwCtvwGQMeSfmRTKO957gWWHC1GVrI07EJoSv
JgBVi+zlpvIpBHi1+wsUOmTLfq6LMEqYZbphCCm9FPEpKI5NzKPB3FS5lQBG5dKlUUPFoOOiaedo
WnozBl+6gMfD+4c8xGUdjAtBFGoqSoQNaxyguIDorLSBA/GOykDbjMsv1y8vb1WM+1CSSksI9VgN
uIVlVzHvRpUTr3E0mx1cz6ZSlhYzVpxI8NB3mdZAtIwf4omXAeMthXEfVYb+Q52msjGApemRYxQv
BfmrdPnldBh7EC/a/79MSeHEMvp+/y55eRHAmAGhAUylNCL0o5An7W7wR4CO8Ac4Nk32SpkZK5AU
xqxKPU3hLY1XKdV5NFpeAEb34opFY8cxR4xjxuMCi0Z7j2Q386IPtIgXHsRX8Xax88BqrMQS9lrD
i5/pVbwmmbEFXTCbQWHg7TuX6TPg848lZQIQxjGxykC3wqC/b+bqpVDmGyDFP+si6C2LkuMWOerI
jnJK9SIMKu2GMqWjvOyE7nOm/k0p9nKKLKgqhlHbeWgRRpMmdmPZT9LFVsrI6gTOWjjqojJWYhbq
NklCaGUpH4h+NP9rsK7SzVyFl2JT19o8wUbQqU10ToDvJ9/TbkJeJmFTKX8GDsB9+lXQQmYjjAyk
eipjtpTmYz6f+/loGLdB+zfFu5Uk5iYTY256o0XtuqusZvyed/cdzxptWtaVCOYWI52bGQkdxxeU
Bwlgz61Pwmcu7/l1KSrbJpSJbd+ZI569PXD4YltPneAcYkDuuiPahgf6uRiVna8hQ0yygQ6C9gea
HCm8+CDY8XGxYSdsAKDbqnNdIt2d36zESiCjcyBYNspWgiq8tytiVo6WcXGJdtfFbEdcKzmsXwLI
WKCZiExGm4bHrd0+DZZu0zAouedNGW7e1JUwRr8bTap0XYPpExo/GULLrD5zlkMDkGvbxui12olS
LRto4zJO+ef+DKBcRwotOMIRfKLNLnwkD9clbhrS1ZIYLU/0qeiaEr5KrktbqQ13AsR/EQXedTG8
c3oPZVc2aJxJoZUmErPzIftA3MXvkCfTXn4gwvNqB9tx3mVVbPknm3IAJLzTYdqS995I8Bp8GL3I
n3bgFHd4EKYcvXhf/GpxYakGlRQgztONXYbR+5lXFORYCbbQU5uDNMgUfIG2OuVucBhugUP5BnvR
WMZtaAc34EWxZS7+E29h9PfVwvTGVGSR5lS7l/KZ8g1NN6mdPS+gql7c3Mme/irDuTo4xmzUZQmE
2Ib23YEsLg9KT0+DfZWXHN/OWxdjNUhfRrpAtVEVkEs4BtPX6+rOuVW/FXpMAbNlGXzHhLJqH1ll
7gnB23+TwZiKKRg6oZmo0hWiDUqJu0Gc3aHgNj3xdI+xEN00Y8CfrqV2Z0xw7/qdcDaB2zyCCUfZ
UUwLcoMkBA/xgXeH2VJOVWDOENSLNFgXvy9O7hePkTMn6F0Mbg2vUh2uL+GcGlvVKYgYR8UCX9K6
oT+eKLlD68mJJd2X+xLEWuq+1oHe8Z+OUabh9uqKgaFaijpZxzLNvdJ7enETNo/XRXC0/R38bCWi
NhYhiSmCWhIQW+y6z3FDPlwXsb11pgxKb13TQc/56ypyNINJKZ2w1tXcMVTh0UwnSx0DjiHkiaEr
Xa0kx2h8hhc8dFHZZeObUO70kHOttjfrshL6CSsRQpACRsVA2B/V5jlIlMiS5ZFzILxlMOZnHERj
GErwNYTtsehvSvlbyqPp2ob41C7rYGIVM10Al2JAmclO+Jrt4wcdoJeGk8zWdFAOArqmzX3s8XAo
t43FRSpjlGQ1zXRxpBGScOhLtOPoXzRtt0i8YQHeKTFGSTeVVBIH5Iv6Krd0yQ9jzjwRb//Y3JqK
7txJMnBGNFVEgAiYPLanFA3G9d7wREu4Sw6ZXTnXr9F2SvRyamyibZkXM8pVqn1TDYJ38Qh2qWOa
g/UlAf9i0gYvyQRyv3l6KzN1HzR6aHO+YPN5v/oCxh5phhD2IrK/TuepmU19vuAax2W2ZC8HIgQv
h8lRGMIYjqkVSRD1yMgF7XADxHNPrEsXE2mVNYYhb46F6vzv0fVP7SRUq1Z3uy1A7RaNqHSb2hcx
TaxIGC05/DouX5HetK5vJOeOs4m5dgnnDPh3gGOqvaL7bvaOOP/VoNHqrBg7MumlkccFHllF8kCm
3dhR8gHeVZO2n3KXXWMsSbm0ShEslHxstpojNSPqg3KTPQLlZzejLpw62U68mZ0JDDq8ePAPUcBF
OGNQtCxaxKZClKMBZBTKGNwhz6TJCEInt3RGv9HdluNkOLaFRVIDcLi4mAXeypmM5L0ke22m764r
x4YIEz4dKXW0mBqKziii2KZhQ8IGc9Xh0Wh34sAjHt/Q9F8EMF5sTqdgmsMI2iecq+YRjsAi40dg
ZskLLyHIE8UooUZ5ppEswRjacluQvS43tqm8ZCgRjGXuXN83etrMBf5lWYwqhkMoxfijwRKmcOWb
GtOWjV91nyLRX7gTwRtX+BdpjO7FyDHqTU+ldS9qD8hHlN7EL9dXtKXgvwhhPFmm6FMfUj6I1n1v
W7GHDk0rg20ggdvehp70vyfZ1/JYfHG5CHO9kloc16jeyrLshiIv98PRbhZdfFTDJUZ3g+h08ZPa
PSc8cG2OxhmMi8pBSNIXOlBw2uFzbBzBLGNlkxVLuyrcc06H/qsrCmcw7imMdT1bBJwO2c3P7X1w
N9+FEfDRKW9R8q0qON53wxv+cjiMXRgTQI2qFa6tbAIOaTbumhLPnSgLbZgMblKQtzjGSKCQ3RhC
g9yjcaLVsMVP0fqY71Ws7V9Ycp40xk4A+6TvwxkAlTQLDRh9Z/FjkIDqO0o3wStYbuWbftlJxlIE
6SQYTQM1x2b+IB8tQCJ7J5yIp3zjIyBs+MhfxDGmokzCMioIDLpCvpvZqe9e60Wzc8S9U7gfZsAF
RLrF0U2esjCWg7Rql6tgtIPlQIQKRjv6Np988fWrBuif8gjgcV97uC50ixVlvVAWL2ARjB6ALd37
0NhudAWrAMeW09wopwGdzrNXOwsQsmd/GK3cCT0uOAK9cL9fSFU3MVGFfjeFOddOliKRDKr4rkXv
fCxufhqsDghiwEa74Y3Db7uAizjmXJUx69K4RSzQyvctJoWX8/IX5R/s6EUEc4xi1hMRSFSyE9Tl
TT6BWNL4i1HTtQj2LRO3Wlr2FJhsnAtLkp+E/nMT+dc1Y9vo/1wG+3IJjFLpZAOZu6p4aTu35CUx
OCdBqHlZxe5ZG499jLk8h9JsmSO6kZBpDUvjf88M/rJVjMEfVbkiOhnQYlk9KNK+5bV68baJsfBT
UfZaIOH/98XOjG7FnvP9vG1ibPogaGqZFrDpY6x/Fxc8+PNltGKZcDzVezLsykUkjDkvZjGrJPRP
od2Wsgdh+OyweLLbn8yH+a67ER+zz5qHqOxVvQNNEpcXkbdOxg40YjvrSV/jeV7dz5O9kJtocq9r
9B9Cs4tKs5cfLUN5TkHCMgBv51O9k9LZVeX4ESD957kJdwB9Ojd1cFZHjDvnEmh5DR8YuZxaJ/c7
GAtRDPMMmL+E4owMjviZck/CzB4kG1kcDOvKHBXaaita3wG2t6AzdMyU0DEFeVeeC4r6ZGnWeOy4
SJecQ1SZVgIzKtXcQK+hk8QPk/RZUL2cZza2neTPM2QbBWIymy1wpTBGMva2HOuWlC92k921Gq+B
eeud/Mu2MaajVBcF8WL145goEG54DxAhBzTNaEIvbOmAkuRBVaxmF7itaPH4WLajYlMGZKyB0gU7
mQcYH6FORNyIqrpvGwzLvCbJYzY7TchreudJYq6+lnbxosYwxXM42qHimWBmmaS9GB9N4TvnDm4G
VoasaUDTAcSdzmxqn1R9r7QjhaPpXVRTaOlQOaP/yJnuaRFqvI0RZiCV44a3vNwUTzZjq+O4MCND
QwCJ272j6GfhHqxvPm9CdNMlrJbImGwVDqcZC4SqGfnWwpqNHmcPN88LyNUi0vM6aLeZa6Yo1Uym
98i7NW+D4LWS030o49UUt6MXGokrCEjsqeRO6wQ7LMRDp1QWKo4nNf1m6IY/5TA7ACe+/lmbl3/1
VYxDl5oAdQIF+ipKuzh51jo/0//Kgq9kMNpTxlkg6lFIn2/dvj3lp2Vw2q+TPTsdfJJ2zngQwZtn
acqmjrQOMVSWXt4gnRhIAtJVc5vvhyZ+MIzs6fq+8UQwXskIs3QWMUzjzDkGDOfOipuP1yVsngxw
1iVRUg3NZFOXcTlUAVpf8C7sFXeJtBtdaPaNypuO3w4hVnIYO9KanTQvC05n8BTP2OECOFQZ7cwB
6w7gZCjNueAoFsgfnkpgWfLaMzfvxUo+/X0VUqb6uCxTnKIlXpE/52XgLSR0kZCxFyHb6eLycn1b
tw/usq3MwQHaSkzDGhGymR6BdIDsSM3R9y2DpUiADdFEESw1bMva0KElq4wRk5FUP/cIApFXPSlV
fxZVNNAPmTVrIN3qdM6jcEtf1mLpwlf7uIjRVIySIjq5+jIQ3dLmc2nyAPO3WphQo7wsjn7FSgpp
B31WFSwueJruGgcMkl54CJ+ym2pGgzWS7Dte1/jWLNQvIhkFHWp1iseJiBjBG0CQFx4yT7DRXPRA
8NKlDRBiZwFoxOOx7m5mL9ZrZTQzl/p2rju4u7juXgu9t4uwtbQ69zMZwNlh5YvD4EwjaMeXwgYD
o20MPHiMzShw/Q2MusqBEAiLgJ4TGnWmGC6ubmhXVXPiVcB5Wkt/Xx0sun5pDxfCiWw/7KWfPey8
lsGt67daDwuSS0ZdDxJaSYiDzuvK6CCHNcfT8kQwjjYQ1GyYNPomMve9+RZjuPZ/NyHrNTA+swLv
XRSqALkR6zPp3SrjJIe3eNDWGs9i2Y6FAN+C8rej3oKo/Tg/RYKdwxKHVp9Yyg7d0uBFDm2a2plG
q3kK3xoL5IJekTjXV8q7expjVMQp08N8QODeOAPQ0ygAZ+Ckh9ymY7DYAB8p2N2/QKinZ8S+a9db
zJiZMjMAViD+v9qTZ+kLpa7KHmRL9Osv19fIsZsaY140cHNUIdjEwQYTW0b9Ire+UvxHlWQsCeBn
SCJV2MZOP5VA7tHvr69hy4eut4uxEoE0A/Y+1UUnzjUrI5mV440liKciahGc9DytoAHbtdNhbIUu
AbexE7FlgJtDu2fugmVxp7vIN6GhOTosnPvAudAssG3bjEICTi4KKiVaSfMF8dD17eNZehbZtqmS
uAamFC7cYw9eUgk5cfW0IEBFIMStpm4uB5g3mmRi9hXDr4ylVWP5R2UTcN17U5tRkq45xdNNnV6J
YCxUWkexaKbYsdqo7NQ4dkNs5znn6bD51Ebn4c+FMHG9MWPiuoiQM80Ahqod6kMBgNLUXg7T/WSD
LBuXFUQjID2V9jzu3O09VAwTKWgworHovPMY5pjKb9DXVwDJfBZcUeNRj28rhawrioLnvCyrzKUF
0HdAOlq9HbwFvSfqTYL3rnRv7jI3dnhW6H3g+bc7tZLGXGFBn2Q8I9CCMavLY5PqrZNP4dPcS6JX
R8MB/Qd3gTg/1lF0LqQRXDuY9J3T135qvRYkrcnU2Fk07tqoOYH/ys2a+b5pp7u0n9xOV7wha09D
nN9kQ/lZ66uDIaOSJSyN2wUhRy+2z+ayb4x1gEGdKpkEiCTUr+r8tW5er9/WbeX++f/ZECKI8ipT
GjxYEvKgGvdDkVjjyBuF450+C/ygNUNXY9oVZWcv9Ctwh5G3wB9cat/0PcrQ19e07fIvx68xN1Ym
WRPmc/zjjVzb0kfKBa3dKWf9XO/Sd+MKEmGneqINFxWxjIcKLZEcQ/uHG33ZWuZG60pWh5GJx1F/
qPaKUzwGO+ryc1t4dmUF9lC2YgdYJZXFz3fSFV65AGyo0WL5qQb6ERTSKH8GmLD3gU/Q8FQCWZQX
2286zNV2Ux1bRbutbJoVeKHx2J1Ny5y/dtp9RCfY03NX/O94yujPvuwpE1/EhlGGSo515R0GCOJH
DZwgtXJD5O+J8qiGp3BZ7OvKRC/YtZ1kDFcJaBkkoZDTyfaK92PA7t9MfdAP/02MIuqaCTMsaixK
ZiZMcySAbNqRE/GYVJ2LKelTHH9pyu5vwqeVJGYLpz5ZqjlccDkw46ZXd+Xwdn3HtubN0bFKwD9j
6KJhspiSWrHEppghoqGwJZiItyVr8jHO53ylQx/L5+6J16O5bWBWIqkZXangIJtKEAL/DjCLtLUx
8wY/8DXoeweYRZOjhFstjb8skFH4SB5yfekQ4VC0YB23a/DFW3q39DtewnazUrLeTOa4BAkZxVCC
rMGTPM3GgP6TeqbVC4ojDspmXpvBZgprLZBR+MGcZnGYofCDd1K87jieKYiTeJejE/psHGkwQjHO
itEOnszR8nl0LJseaXWUjO8OylYGOB0yPc0wA2q8vAfOgl8H+Z6jpZsmciWH8axLE2ISjjZ5ibvu
WB6QeDkCpMUC6ga6YHmVlO3r/f9XwhRZCAYNoKl92aL1to/Uu06o7oOEnFq5c5eaN+GyGTH8sy6I
YiLiMBqNQldDCoYF0A1Fuouz5sP1veOJYPyrUjRGXySa6CzaLgIzEy+tSI/4d2N42S3Gc/ZmUeSl
AuosZenPaaE9hU23j83ZbabaV7rwoZZrjpnnLYn+vjYgzainjQaRWbMPBRDAc9TtqlbjVFiT0YZa
YwwISUbVsPpwnxqBVUWclwpPyxhbEYZCGqi081jMWivRdyS+ycXGqgdOaMNbDGMi5gUB6RzjRRQu
1SES38ICzHe9xjmSrX71i5nFnjGWQI/jrtUyFIkpXBh1vSh3oHA7fEcF0Op2yJGCW016/W+6zZiF
KkoSIR0wRzWFuTd20RHkt851Ede9FTDCxF+VTY7SMAJvL61G6y8KusZSu3Xo5CCa8PkEhfS/XblN
7ORgUM1x39RQvbwr39KS4NSQaTVna5aHXTUIu1RvHhIFA0Hmh+sL5ejJ+z6sLpUqyEmSpnAlMvEK
4ZWQh3Z6+28iGFOBF1xHFhPeYipkN2+FHaB9Tks+cjSec7PeM/mrlTTLTMCsjfgiV2YnjQ+dpHqk
BqYRp1Fh++V6sd4sRmQmd2oF4CRUhcfFtLO8+BQP1Ue1nF7MiNzXqXrTixIqi+25Ebp7PZAOc5o8
NXn4EZ0HX0wVD/gCj1XQqyOf7qGovp/U/nOaS49gh3oehmyXTZM3D/NeD8bGis3ovpB6EJkSXovH
Vf8KJWeMkR43eIP38K/pc7OfnwYfI5YHFJuRyEhOfzMeC1uhoxQFonBd+e2FCTDWtqINtNGxxzCp
5At28hFNNDYqR37gCt51tftDWHaRx7jAtmlI3fV4iCTHxYsBktdh/JcGnMp7qylvfX+Iyi7yGD1v
p5Qs8/j+oFM83V8+1had4ukf2p2xl3bTd8lNDpQOLnGzp27Ha5KkVu93G3IRz7jHpA6B89aAULVM
02c9vNO00Y76ea8l2XdRQy1TSEoXHIoTx1Ru37uLXMZtjokUanWJXO9A3qLUm5BAirNPpOM1RtHv
v7Y+RlmB9AEraU5IGDWhG0rSazEanPGrbWN4WQrjNNtZboI2xAku0+NcomlxcoT+w3W15KoJ4zJT
lRR9TbsDppdgp9mLXzjhOfRTN9/Jj5NLPYxh1S8UJAGZgEcUPK5/wB+eRpdVMu4TN2KRwHkEPgEj
FO1iSFyiib4yCZmtowajhdXj0ASndiZ2MkZuQCJO9p5zkmx+G/C3yZwpMASatNP6e13leALOMbLZ
7aFp8jGroYdK6afTS9jsqurT9U3kKD3L2qbIi972GYr4RH4dhrsGg1ZZDRxHlRNgbYbZaInQgcaK
xg4WNlIdpawMJySoRhkM00VpxcqNKSDKzh+1+ZjEHN+2uXMXcSxUZNqNnVZrSDMP9euc3FXL7STy
+Bbe7fxvF3klhHn9YPYuMuYQjX5dMepWUATumMe+kcFAI7ldZcI9iHHRNqd1b1lR3JM0tjKpcyWS
FE6kColVJaNdgLVeNt6aNsIEkG4PcvoljpY3JTIja4iFR6MekR+e3tJU/gC4ar8DvGEeLke1E0pL
bzV3afLIquWlt+bMPKtlcViSypn7eG+agxVryyetVy1wXexbQ3FUo3DKOjQceUTZu4GQuhG+FMli
T+l0NyjxW6Vrx6mobqbBfEgM+YOokNOiFc9AhwVnvIzsQDmmC2Bd1AezEwL3uj5uGv/VnjK+Ll2W
Jml16AnFmKLNk3RiNDv8zbC6ieGxf/SRnbjuzFYuUWSj86nJBzQ37UAB4iWeftZxBmjFz53csBLC
cTE8taQGZRXaSa3S99UIk1k0/iz4dePHPGinTZu0Whj9hJWIQFIb0g+wGWY3eVLfPxdyxvEu29nm
lQzGgxnjqGpZgWUsj3QWJQL0dv4tH1wVpFKt94M/A/AWp6Zz1DseStJ2aXslnXVuzRCgJxVHR3ZU
NkaLMEeRupNPE0aBlfkonIBGi9dnwTs7xt0JoKUbJRoVqcpTUU3WGO2avOAoyPZzbbU4xqc1hYH5
BZpcJGgeplD/smqTHnxTdMzHfCt5wR5HXdjZhnoEBF670AdbemdErhJzQnN6GFdsJNs8WQymkcw1
cs1JJz8mPWrOgbwHVaFdhYZFpr+ZP1hda3bMAUUz4JqNsPtpPe2DvnamjIsmw1sSEx5Pc7AEGsGz
qdOS01yL33MDehAqqTuY+T5VqqMBwCu91F9A+3cKtPpsSq0vqUniqNUc2QNJH+ayje0wC/3r1nP7
NIkKwHNTJiKLIGaqohBEWohSTPFNaypbwhzcdQmb8QK5SGBuAcoh4Sz0iBdyU32I1eAZTWVWhtSM
kje8mIG3GuYumGQZJ71C6i8V3dT4vvQiZzHXBUhsplRPhDBpRjgbwTTt3Cgtdf6rEUjl54ahJ/RX
exxWqYlXJC70D5qwerIjjzgpgKlseqVDieNAtysiK4GMBxXMslJB300bz0a39f+hniYfMks6/DCN
vMIBbx+ZGyEH+lj2CSY9puCLKGSWwYOT2La9/2idxOKvoS7dBVKFjGkVGZbRT3aaBTepFjvXlZsn
hv6+8p25VkpqWqJc1YZAS87a7pTFdWMNDc/M8wQxDlSQglToK8weotfDwghAKHRWL3BCbp4Qxk9m
YyhHZIAQofWF6aFvnSHmPFC2TeHlXBhrYE6gjhEmmEJN6/e1Kn8UpP5bmmIIb6r3MYKc6+fD1W3G
IqBvO9VJjTxP5yyecNO7zb66FdzCJ/vgcXEBTcydYrhu8CQ2f6ppjSDPFPvYUNAjoxt2nT3EOZKn
Y8s5rz/4/p+7ySZPk0ZShKVFCpMyVwPTQNdBXNQ6tLCYPKFTnXdtOQrCpkxnYUlGc4F9LYJDmTqJ
7Csj78Soefvd/9NmHx0zKERjrlRFTDHXRpQJkqPkUYDB0tYflF3/L2L6bWW8iGIuVadVaTQk2L65
X6zIeGjAkqSRr7G+C8PX64q4uXMqAUyrLqHJiDXqLZrDW0WbUagfbxZNsdTibSRcwqDNZPpKCmPJ
FymNKkNBvrk40gnBBVpOAUP4oe2mjq8EMfZ7iMQmGEdYiigT/G6vhsTVQuU+LAmvmk3/02/qsJJE
PcnKwgbykOphD2yD2qUUhYBjBy9865k7mi0KH3l8e9QeXBPHaB+yDgOQl/FQITuKfoK8qUtL2byn
wXYmarUsRvVMIV+KFOSa8Ln5Z4KovbhRDpKLphuPV7LmymLNuhmAHVPBuADZDfvFN+1vP0DLdYcT
uvOUnDHu9TRV+UiHcUzpO7CxB4lYSstJP23ntlc7x1h0ZZ51AcNRIsIjTEm5aG/4qJ4blzIw1o/Z
jtuWv2mPLvJYc67PUaQQswB22JneqfhT5SM9ajeH2f8bhl1TWcliQr9c0ppJ6rG2Bj3YikenGfNd
4YM72AHzI8cVb99hA92OmqHrYIv49WaZcaUqmFNHnElA2zOdlOmrHk2WUUp/5aY0STMVDQSSJosh
MMxFqYHcFcp+T0ETKjTb6A+NWx+xUO6M67ZT1FQQzWjYS4UtZhP9/0j7riW3dW3bL2IVc3hlFKVW
57DaLyynxZwzv/4MtO+2aBhbOKfvq12l2QBnwgxjFBjHLT5MuHje3DEw71VbC2R/e6mcz+Al4VgX
aZQhR4taizOqyK50t7gEH6F2urfiFQpik34pzz8xE+edOMqWhVJI9G6GODHOvk5TdtQ7rBpdj1VM
H7iTQZnxIspqPTcYMc/a4jveO0EkthjGqoz7nOw0JbJgOnUpBpM6fmaedCeZUkm9S1Bi+9hxN0Nk
TeX2eP1kTAd1+X3alkc07RVjRTARgcqd3WpZOPIeHsycYieCNmFVnoeNMDcU9XNu/FOoX4s0TNPH
Unu5fha2nhsyZmiAaoUXDhWDQTIEZI4O1dXKPJjCqykETfSGeoI4Bt0c9tLXbH4rQPf4qZLkTi4V
ketF3EQAoWAfsh4OuWk85J1ly2XGCSbs/bOdHCoUt6hWZFuL4WKyD0UsC3Oi7xPgSMFrE5L1s/Lb
9Rtl2tZOIGXKmiqMVUfIRCzxXlm/DTFv9JepfjsBlPHGnQmOTA2jh1JcorkNxCH1X7ngwQwxzXcn
hTLfXmnToTYgxcSuRgnCjSJ38sUto5+5HqzZl2WsOQ6DGUl2EimzXRpVj8oCFyctpy0NtvJhmEu7
5W0hkD/8r9zsIkYj2e8uFezWroEVQPEk/TD056xLHK1/7IzRlgvsRom8lSiOPtBoCYaMdNqMUBqc
jdaOJssuJl4xlaMRmvznkbayETpxxbeqFDcCr29jcwnF2QnT7tooPyGBSGapWtLePMeAvD+MQesI
nhT0nbuBNY/PJMrzTDTBAuaty7aWoA/6g+QrWOMUQ+lo2pqTgDKMB37GukJVMWRTE5EvI/P78won
wDEmky4jWmm5I3eFO66aXeo8GjueGMrrbdKQlvWEGYOx/1ZqtxVm8svi4f/ugDAfggxJBN09SrJ/
HqVM13gaGuRJWlIE1jqF01A+XRfBPMZOBOUcstzEMk2Owls9f4ET0vqvJW+alGU2+1NQ3kDKFAz5
FTBTUbvNN9/iTdl/IDTTfmAngO5A5H0hqKZQoEwlgdO18pXesW63b9MpDsob2Z9usb/uZE5u60F9
wI7aFwE0ip+4RmB+APkDXKEanWOaaZ8ZbQ+71ZtbbXodoluj/cxDB6Wd3zKocNRUihgJxKsO7upM
N7qTPugh+hMYcd7O60H/RAN8L45SvggzeOAMRcUU+C2HBoyk8aZ7zcSFiCAu7a+vtzsWpYGgNsut
JYIGkmrzFCYO9m3CArB0lZd84X0npi7uhFG6KIu1HGcZLCpanwUpyHuOOX1sPlw5DZ1RpnozJuaE
06jAn1gzJQSswU1ibEdtw/xIWzqg2QQcbenrXfbYJCBPMZojsKhv1GXzJKu34wZPojp1tnE+GGbz
dRNnL7G6oxBNtiVlfhKloZGZn/E0l3uhC4fKNJtKrpEXWXEs2qDmDRRz7p0uFObLolaJCfuw0JNX
74qF81Bg5Tg7Zf2IebtUYEMeYI0l/n6ysjVia6rzhGD4VAd3L4Zy+iiu6vNA1Mfoj03/1LbPE4/Z
mBme9zKIx94dRUlEQcVUJMA78eYfnkHheBLvB1s7dsfEy154GQfvy1BeZWijLC0w9Au6yJcx+hpP
/nXPyHr/7I9DuZEJrWijIQsSovywAQi3Pq+Dkwr/LFyCzet+hKbVblYQpwwbwgzK7QehbY/lpNxt
IndojHdhlAuZkqVM1gkXJi2ZJzXwVXnBeeqwEtvdndHMC+ugY3qX4DvNkRUWRebN8YCJWelBE5Cq
tb23GdLz9c/EbIzsZVLv1HHsqlrNYaEEzNLyU1RVN+CcyWEaJgfx1L9VZ4Mjk5l7XJwOzbygAmVc
KBIcM5sSVxYEbxi2c5FzMd1JxnfFJ38sYO4sylyHcSsaHG12Nl/0JDs+dicC8IulhmPs8+ZneBb8
wUK/kxdN+pg2MUAidMC6Ju/AIfNyEEvZyhET2U+WyysTsp5b+09HeYx83IZCy7DxlE4v+eqOwuAo
1beBN4jB+1yUpxDbeZ0MtLdcnAzc6I46OTHwV67rIRPfdH8Yyl/UALOe0xp5tRpEAbLF1C6/dKf4
aIFSynJGNzlIjkaGc95yfz1xp7o41i1T2YjRLqJWFDjkeDS+EziA7qTfA3pj9NV/ZFCQjKeFhznM
fB6pQMgTRQuMtzI94TLquhA1m4iLrW39+MGb/hi5kzO76fsQ8NDO2A75Io16YqbgmAJzIaS1bedq
mW/lMdJ+DOP7zcAZ82Jf5kUU9RQbmxEQL7kBxezXYwYDHC2Ns0TEE0H+f2drUynWAmGIdoXixozO
unK4ro/sxOJyBMq2eiGS80TQAepnfbMWKKH6uMyJXY3f5Pq50iVbxj9eF8n2/heRlJ0pUldZU4mK
oaUshbPO8lvbYlIzkauXUgfGwrTaWyZzEii2cV+EUmbXWmCDrmq0aqYuO/SlYSf5+LgIc3j9bDzl
o8xLEEaABxvQiGJJbkBu5Qqqdruq8wwo8fRYJYbO8Sdc46LCtVnmq74Sam/Nnr3q/lduqBzJ4kPq
G5zjMSfad6ZMl6QATZEKcYVSOQDr3fR1cetHxSUbqTqI5Mje1PY4ealjAQVbP/WANAmu3y/vuHSN
SjTUSAWcxK/sUbAJIanlkdcU4U/idS05SkNXqyR0tyUjxtfcpAWk6ZO9VUCCn3nlRHZuoqsGijqY
AbBoUL84r3CrG9LuHrzz8SlxLMnJX+Kgd+twfe4ckIKCX4FHNsgcE0VpRDRFwzJlkYbRV3pjSzsT
y3XqeXCFfwgCWRnML8lTGpAJ1f45egPv25n3RmXe6k4s5aBzFZVubUUBqx2xDDSZwTIZr6bS/OCo
CtO17eRQ3rmR662duvYj7IzH+s06DCDNtk6pJ3jKF+G2OFWmQ8a9cj9yeBQCTL+9E0757Xao1bLD
pbvrMAfCkp7zpPh2/YBsEfg+OhRHRE7xZ2gQJ0AbKqR6JkZeFT2rImcUgZl2GZffp76TVDa51K5Q
j0R/bMdncT739VmrX66fgq38OzHUZ5KmyBoMEg7i18kV7DGosVZvuuvd7JIhc/mN1LY4MnlHo74O
mFeHVGkQVX/NjWRY5c/cPNCBLd/Y7X1mrwfD1b3rUmWeVGIYu1ieDO1m9SIqTj1GO0AW8Bjfrp54
FltbOlhe9qaBwbTwkLD71S0BnCX4+rLdOEL4Kce2u3M6BMtWq/UAmXbHZXRm4d+l+tkbPN4W5saw
upNCxdxUqBrgzkJBBxejLDfxwfI/wAveCbohmf1oFof/cXlmQYXgFArdYWoV42jJUyaezenn9c/I
DPG7U1EBVxAEzMvEONVSvme6F2cKtlRae64elNHkRHeOLBoPaMvBe2NEMMFyLo+VsGGy03odIyFM
W90bal5JlCeO8ihxqfcFdmlFN3nuEe0iLOCMGcrNd0PMewcxh3R2ykGjArVLWpopiXmk2zl/BQwR
VlKtwHhN4Y2vfzGO3dGYg5VgjJoJHA23mi3BBhqP6JRZItrGsom2vJWclJqjgDTaj9Evpgq/CcQ6
y6nSuz5/vn4c4ib+eu5fFJAeGLSyrGmMHjeXCUGFIUh1CKWcx2TPuzPKQxRDY7SpCSFykdlT/ygL
5956TgROQsm7K8pFlNZSxgbBzAS0OQh2YjvWOYk/Owv4HcV0yh1EdSQoRoHwQmAL0uMvRrH18Lmk
5iKG8grdrEVli/eSixT/LjeWwyRvtjJn/17/9pzT0PuUc60OlqgPSCuOXTgG00kCZKZ64r2hOZ+F
Xqts9XIzE2QcrjyOXlW2h3weX66fhKlgpmRpsqFqpvmRnO6C4VjparnJOElZB/0oOtNW2EL9qKNN
cF0Q8yw7QZQCZOmC7lUDBUDz2UkNLRQng6NjTL+5E0F9fDNKJMzFI9mrqvc0O1vZWY6dyroXo5Hj
yphDIupFFF06zaxpWiIyDTg7gl+FBImjdvQfFiAdsQXiC6ESXr8+ztk+XoS77wTuMMCYLOAoS/QB
hGG6Fq6j+m83de6yRE5Vao/X5TG9m6kB+NAAiCQ2Yf9MkkStXJKSTAgUk3SuS+u8FNXdMOQy7yZZ
s8NAUP8tiPZwkdg3GzDtcZPQvjA9qmGJMZsm4K7jkUT5L4e9k0Q5uQL0xnVCjkTgsDaAkAslGNgK
gEp3R4BKv12/QHZCvRNHKXytW+tiEh+RAbty/ElKi9tDHshhfrN4lSeEy+DyuCHYRna5TMoCZIzb
KnlD3F/ROMkU3QmdymnhsR3GbxE0MVQlAc4xkUY8kuPtmBuJL+rlOYt727BGTtGNXWW4XKFFJUJi
1XXYxYYssmcAIrFT6RTgolb9LtAym1tQZ92eJmKYQ9V0wOnREG3T3FTroPXYGwYL6hf1qIJyKj2v
7+qTWTjkFRA5KUdLWGamqWCIxMoBKBZE6oMtU1IV5QwlifVTpQVGfdtNn3C8mgZaB5WAqlt0z9Lq
cyuJGnjFyXow4rPEezmyFGL/++RWd55J0YWlyeAr3TaZDwJa0IDuPWlJa5eS8M91m2Le1u4olFMC
Rh/YoSIC5L/KQQLc0bSp/SxJOT6JdyLKJa0qYE/VDY0OUT6uoOFVmtdteO95D3tm4Wd/c5RD0uMu
jRbS6eg9+ZgfCJKd8i1xJ3u9a1NbcgYMLrWinfu8LIn8MO0J94Ip17TIYixXE6JXhlkc3QSte+oM
1WmbvqULj0CK980oDQdpvZhpKtJwdTn3DXCCqmcggLqfUAxdtMDXDTWX6RKaUYxFlYwk18/elO5J
zb5EA2dOhfydf92Zjl/XUWwEmQR1DsAp6VIcoZ8x+QP2/YfD7BM/xKusMq/rIoau7Fr9mK8lhm/d
eP7aJ9+14inevl2/LKZb1XYyKLeaKuKySgn8HIhBHQBRHvIAgyBHsrBTBJ8Zy9oLI1F55x60oim0
vkTU1YX+uDb1XTaonDhB1PXKp6HpMLa1aw19BbwFeATDqi19Uetf+joKVEu+GwRQM/Wdz7lD3nei
vF6Si4merx1RBzgJT0fzFb20N8PDpLriNYHuFXw8J0YGoyJRlw0TaE6yRAPJy1VkiosMQJ7oi+ho
AF41fzTe5mBHDSDiPMxLxgn/EEZ5p0KstkoZ4Neb1c/W1E4AXp9KvAIEwxX9IYVyRfHU5EO9gCdv
GZwY+Fw/JtN7aHjEiB/zUJSK/CGGsl5TSpt+wJaI2/SFt46RnWmvCgoDloTVRaxLLjdS/Z3bFWIk
FHup9DNxHbqiBLkBDofh1/6u55EA8n6fMmTT0JJmrBWgiYEbZR1ae+MB8fMkUNbbbXixNSOWSvtN
fsRAYpiOPceUeCKUPx1EE231llQGgNZnv7JujZ7THWa5uz++AvkDdh6oKXKlGEzMU1vpaAtZ5TRR
jX7nHXIi0y6s9mZQF7xGhUOqgc1GTpN7fR45h+SouUGMbfc3zIOWwLNDE8asduQqP8u9AYya6bGW
lJde4eG4cmzXoDKYRAXubwVSIFeQE1uP/bXVnHmZOXkSTwrtIXpJSFZjw6QoiIsttKuTYrVngzeQ
yvR6wGZGaFcNUaMRmcAHJCh9r2K15SYKSsCnaN6EvbtfwP+8cEVu5i9HcRH2Fx6TmDcWwAFRtm5f
2+RfCVP+JmDdUtkK/u8RRMWo43+OpVDGC8bJ2sTIMqmIFegXlxg76d3k1lNAa7DaD+Oh9q5LZH6u
nUDKli2jqsSsRfZslmhrzH6OzZ2Gs9zHlqGiOA2gWpAmUCrR9otRRygZYDrIMwfRrlOvynhFUdbk
E67uIoUKGip2F8Bvj6sjHY3tpnfSY+3M95ujOO3dp8iBIc4AR5pi4a1GV3rzoSiRYM54VbetK9Zl
0Fbp27jwKDVYtXhVA6QO6Pt0UwMNIuUkurLZVPhzVykQ3ZXDpIT9uxbU9yIw8fWOM/3Hen5AHAA4
TEBrqn9hIhv5IA2LBt8++fkjxry96i09oyvrqE/AVnskDECRI4UbDy2FqSM7uZQeFkm2qkO9KS4q
SvriaBnAKw7XVZ0ZU3YiqJtskh4vhVJX3LXowyEaXXHmgVawlXAngwor2tCkSRmhIgdI+rfZ6V/F
cxRqmz3+I/q1W97xXgbsOLYTSO51F0Py0ijyigy1kJX0DSvphDahOIl+5aVPPMgF1ojJH9pBhRBD
WpumxRYCwLkd80HEOyG+XVygyLuJX5202yW2O09y5nDAkEnr5z7vvMyQuTsu5UoKU7G6TMMegrAu
die4RizZ1nbGIIE6vl5XF55GUv4EFUh9sGJ0hDsN9GvDiDfXa6PnHIPjSaFy0BKYD2VhAO9Gqt8b
CQxKfdgJP6+f5L/4kN9GTS8GrC2g6rcIn81Up6dWiN8k8i6qurDO4x9lpdi5/jpszfNsNG63lf51
8Wy7M0zC2q7Di1FH3IosaVdUlN16BJqm0L5sqfJ0XQQzQKNj+f9E0Dm1amZKPGSYDZWFGzEOIzCV
SNHr8glcRqj/RQwVndumHRclRtI46S/AUynKHyN3YJh3FMoRpupsIRqQJY7AOpS3elDdSwdVsavD
/I9yJNWF8ZDecdkOifP7K8XZHY1yjsJcdcnQQEWwOu5rWGQqHfl9e+xd60iIIRYejfB/CTSXu6Q8
JRD9m65GXeVjMBp8IWTOwm/JmAfIflMbPY2jcFPcjCceBAWL8+aPr0i7TFRscqwz/YLVyL3sCa3N
5CkOFqcNujfpFhiXALdCG3KzJx9bgvdqaWefmbRSNezVgbEZw7cGvV8n9AjsUg9dEqyzVFh2NxZ2
m/JQZpnaBJX9YFAGxyh11i2OgIIBIhh3xoNWUzun6m/jsoI0TpuNJ4j8/y4OjYsVgwGxU1xDvomW
91793gvP1hhet3Omt9wdh3L/QiquxRZJeHkW/5bbMZ7fFMX//xNBuf2+XCKplRDB5eGbmCi2qt1k
1eN1GUyPuDsG5REFgMwKfUHmzLV/lCWxs5i3d82MkxcJtMefpEqtjUVR3Kzu3bURHWyMOmO+2VuP
pHj9xNgwlBkjc4Rk2kAd6s+vb+larCi1CGWWfphy7I71iwI8WWVwJGBt82gH2dd3kUa5jkG2sBJI
aA239cmw3rb6/z5c98dpKKMpu9YUogFdaWWe7V54lIrYNpTTpmj2dT1gV6B290ZbTbKtWVMAglmx
CltV3tX6AdCutiI9633QT2/i9D3irjmwc8adVMqKIkMsxRKeCYMKkp8floPqakEEzJoGI1+8AR+2
NACuKGQiV/uLgLzV1XpdJZxRs1eHoNYQur7UIVhQ4ok3BM0Cd0Wj7iKNCp+a0IOTIiez5H5d2ONx
cqNAcb+lngVGnvImv/+Ano9OfH5FYrR/RdCdZMoGBnQgBpFoTRaSKmwe/O96Aewnxk4Opf362sy5
JQLmr3P7V9kBILIjgOYovUkekfP7xg+OjpIbu3Yuyhp6eesRQlBP7L0oqNz+PByWh8nT/e7Mb31y
T0dZhCBMmmXVJOt2RSd51w7TKb8pQzIy351jnzdtygwou8ukTKFYtUmsVlSryjm3DfU8NfdVzhsM
YTrjnRAqpOTDZqSwc7j77U4QC3uTHpTEn3WvzXPn+tci13PtY1GRJZOMtilX5NqG8IBXriKjlTcc
I/kzT+nLieiGFKCE1VLO8GqpTfB8PC08YC2mh9/9PpVoN2sP2HHyKorWY4zRCJ3j4dm/r2EjAUMs
KEpR16SqW56vLZAfy+HR2h5W3tQAW61+/z4dfuu+rIvEwO83wlfV+imqN3X2fP1Lc47w19Z03C1W
MoAFtewcwXifZV5BjXcGypNueb9a0oCiZw7gVTB39seZt5/LmkKGt77cE+Uza2sxB0QHLLfViydU
xUsdgW4hH4LU7H/GaX6j56VdNq0jz4YvmZY9bIMXGbWNNbljo5VgMfzE7NsffxK5910iW0rSFCtW
prhmNzykq3k3ql1id21vl0qWcMyVfceYTARukgXwM8r9qEUNTPUE89CaUB+WBKgDkXQqE8W9rits
r3ARQzmgbrSEQSAEbkt9nvXTIBbOFt3GCqepwjsNZVUVHE+GATg4HzVMMUclggNgiTlXxtb732cx
KeCdOJ0XbTFE4GSuXyI97FPv+l39F528CKB8jzW0WEZOkF3Ox80v7gs3c9X7csYWJkrJaOJqoXEz
Y+rnuljyCf523BeplLUpM4gGRUI23a53+obVu0K2l0a3h+a7nr6IA6fsxNQIDPGBRBkvUEsln3Kn
5WuTDnJu4JAJmPVEcLtHmr0Y2DHivkCZSmFgiNQku0w6PYUhLsKkS3IO7q4+eu/T2AMczx16ahwV
Z8bYnRjq/sZF61MtQ94nLLeRbveD5uT5l8y6qbfcvv6peCeinNZQp206gvkGwN6Har1Jx0D/BDYc
Nvkul0Y5IaVdRQX+B7lk92DFNR4iYWEunHMwE9adEEoHpDyfTa34AOsn8KJ5kIegRgLo9vXrYn4Z
E0TW2BwD9iA9IyPrk9wpNQpasqSEgo6JIjO6kYwJRB96EI1cjEy2PEBIikCrIfNtf6r2Vump2Of4
PH1nG2GO90Yoeygs3edgEAYjqHHW7THsSFHr/fpJmYqBHs1/JFNu1ixFoxoJiOVghaJ4quRjpbxd
F8F+Te1kUD4WA0cNZh9xOhEL6hoKZqUzlfYGuNYuKJz0G0cc09texNEjzaIe40WVoxqiBtk9qgm+
5ShYs7Q3B4mHWznt6RPTqiqJhYSmHlNV9NzOtJbWXIIkzTVzAKvdq7ziAYs37g8BlG3FirBsGxlN
TELSOa4D0lXT3y1nwsIhzuYOb9lbjhdH6VdOf1J+APIIi4jDS+EVAd5XHMfFLoRaeNUQ7GeM3FPx
Rs8NY7JauGL5YQ30QLnBLrKPPTvHeFEe9DsQ2rvFA3hWS475s1VpJ1j+01BqbJGsCwG3nkGwE4zB
coiDLTAewOIOaH8eNBr3nJTbXLOiiZRUVUDlKDrmMcGIGbqKuG+QCdwaL5tDQA6EMJF8jg6TH/4r
tO7OSX1wuUzmHLvRRIeHEExfJ901vpAH7HooHOHAHSln2sxOHuVXhTVNV1mBvMWym+/DDUFUbrAM
ot0KOahQ8KG/8dpi7A7PTiaJ97t4DhpYA8xNUGpCdac6vQ3gnpDAWAluwqn0sp/oO1mUg53kqC7G
HnpDVnZ70OqV5+YQj8DIADaGY7znvNyItVgBk72YCOVYZ2OdBaXDq7Zzy9foIQVFtuDVma3fmTY6
f4fY5Q7qE+W/pjSUn1X7fIbaQFuFA2EtbAOAH9xqAdnjsLjbpzxTpAdMRmUtQDuG6nnb2SbMH7ji
nvDSEbhvF0N8nIjMFUe5nCxqJRNYHAT2THTQe0Gb3ww1rw6hL3zGI7Y9oDUHrHkF+QZ1lajHiWYy
9woKSJJfeplv/hAezbDzslvSZhEa2+w5vo385N9f77dIeh9hEpe4Vyv0A7PwV2rzaz+AZ3asLFpH
lvFBRQ8mesoS8kTRJk1DHV/LXoz2Ka6fddXZEt44JPN77eVQ+j81lTzmPfR/Pf4adqoOhJcwA6pz
FXymJLYXRn2uvup0pa/gSgbp52re6MKXXODFPKJg9PfZyaB3Z3NBS2c8e0m3cfTSg3RAC04JJK84
8uuyrKxsL4tS9iVTMxGUtKgxyMdBPS+CV0ic15TCUvG9DCqURvU0ysqICl9TFRJQy7sQUNgHNRdu
mym+zfMK3qoM6yw6qEt7O6kZ2mTDfbx9HfT0gGHXmxIrvfFaHZJkDBK99+PaDJR0BAHgYotmFm7N
P4uhPhRYBG8jHVNaybeiKcPMKH2hK+1EVUZHEYovRbTm3vX4yb4/Hdjl6NGr0PI/QwsoKfJGk9Go
zQEz2lteLMf2tHGmtVnQS3gcXKRQAczoUY9bME0Pl1TBZhdX9lJPe1xOeqjaExBikR/44oEk7d2Z
h7bB/nwX4ZQdV1iQ0UgHy63EDti971kSXr9DtqOwSLkRU6cWvURk9pvSaTPasGk/OoPV+EbU+2kv
B0rRP1wXxUwFsPXwWxY57C4VAF+2DAAF6DuZjGz8KIxDK5DtzkFbjuNmmf2rvSxKNzRBydtkgGsX
jwMQSmIvDVZ/DEUu2gv5An87jMuhKPVQwZnXLBKWXof2QZkWG47XHiNfnG8GifOt2Pp+EUUpQ7tU
84wNLHQX4ZT6+b0BQeWiPnG+Ek8jKJeuNsmoZipuTn7owB1BMozhlIK8EcsD4GJG/8OxXF5qygqL
+89FuXZsEKTtMiEzLT7C4q91FZn7sVhbjqSwJBG6VOyW0RTTczfmEepOJOIv7vpVOaQ/4/PySOhL
umB+q4f/DXk7M6Zg/eGDPc76i6PV6rocXngi85+GHZ8qPw+KV1C245XKIz5gzsHpsm4RBh1VNemh
TEDRVVXeIYEiU3ddSOaPq4Pp9kHkCl+FW80zvihHss4ZVW7+LXng/gGs9HT/B9BGjumZXt9QahCP
oje+JL7hiD4hZ5MzO/aaA2ZZbiSnducTcivlfvKLQOTsPrG/8u4SKOM3zcQQLAPa1H0fPfErppWd
CbOht8IX8pn7t/INzE/BdbtheuqdTMoPDJPSJQIJRsI4/4iF7q6LuQwhrPfi/m5pB1BoyjT1pDYa
1qf1aAaql7nWo57Y+bPkJUduOs47FOULsrXT03kjxG3e6qmOcohmm3ALzG53q5JOtcctkjGNZXeP
lCeY12QU4xplJM0mfAYEqqs5/GLi4QVXpj+9iKIRshctlxWZ5EaJERaKJ2n/qLV7XSt4IqgUr+u1
WstEVDKFbgbcemerzbk3368LYYag3TmoHK/LqrksF4QgFaCFW3RXR8dl+pGuT53AeZ/xjkNVSozW
SsGXDAUE3PIynKb61og5+RazGrNTcpVyIKPYp4tE4BFRpKgKRz0CGh/LaknizN8nRwXYkuyTwb/2
wEsamJFvd4+U2wDW9CKsOuKrOhi2XLnS+BWgOXHM2xDh3SLlKqquUNrCgouUJDt/1Y+ll/jj7FhO
9+96R+BQm0C93bhzjRzPrFLeA8hV01jIUJPxmIUEB0SL7dYdwYOnHjA7711XSt4hKdexRlm2rPMq
A89mCeVCuOutL2ZZcuyLp/qUt6gaWRqSHldZ4vamV0N6neODUP6r6xsno2S6QuwfiCB71ZA/ULe3
znWjKIT2xBCODSZfM17QYh5lJ4C6MJBK5guGn/DO6OwNlbLKHW4In0uMFYfRlwunuNX9zBu/cYtY
zLCyk0xdYiZuVpePsOrlO8FSI3xa8c/laASoNLupzyvTcW6S7pNWIIlQex3NWEX9IS4duDw+0e3V
L+ehG3vqKKlbTzZFBGW7M9Sv9TTdaILsX1dw9hNjJ4ZyuwZ4OLu1Qj9ADog1kboR4qItH3ipBTuf
2Umi3G6dGYOmAY78Y4FIu9H87ons3Q+ecZz95EDMF5PA14/HziR3Qik/LHYYDEgFoo8OknKg7JHl
6/xhOuAldQf0/sQpQ+Kq9NutsSOPv/bPrl3s/gLKH+d6Y9VqDBeSlcaDpcgPzRaFVjYeW0P7Ic7v
U5S8gLNlxiOoPRugu6nG5asR6W69qZ6aGV6qmG9FsR3mPvG7XmlsubHcUUrcqIAPNFOvbSvTHrvO
6xK03Tq59adGdcC94FlN7UyL+FzkZigaeBYU7dP1C2aaARrMpoSHN9rr1EctMmXQ6hTD3oPgzvqN
OP+4/vvs2pyBwUZQyal46lAea4pNcLFkyy/gQB2bMHVrp450FILSB97Fp6pzeKjhmSPLokK3xzqz
rC1tQzcVoJzHsgM/Q7Z5rcCbgiBu8K/39k4MpZZFW5Zjri5oM/ZYXc/vxCFzQKPiVMJjpVdO0jjX
r5GZFOzkUUqY6qokGBkqqU1kOVqauKn0r1UcR/EzzXt9J4jKCmBpZl+i1uMqpeBlee2qa+VZWcuJ
y+x6FoYeyEMUhTO6q2f0baWWC8k+7qQnyZ/C/Nhh0hYVIM98Jqy41ovkxE4XgO+wfOL13Nnp3U48
5TVNMDmYAzBX3NpbHVJMA2xnZneZ05QfD4sKwDWVM8Go77WG49OY7RoMevw+O2VzejZvSiZAeUh7
Aay5duFbj92pMuwFFN6VNx9KNbiuP+yq104mpbC5Witpv5C1mfOEhTQECiBZ6nZ5zw8UTJeyE0Xp
6tAbjQXGAAIbMD+Xlfx1XnL3+nF4IigtLUe1TGMTN9hnoYo2ycJ5YbCj6u4MlNcSZkkaVVTU3MEn
UXU5SIGBRZ+Z66+4H4ZKuLLCSLeyxSineibgSfWLGFZff61p81rMTCeyOxSVYUX4FmufQ+mx2Ork
6nthqS7QvbDez/MiHEl0v05alV5ZWkQVEytg6luX6g52LLaO5xaZbvhyInodXIqNEr26Gaqm9gir
PgHi0+YHXcA2+OCAFIFnusz0eCeQ8hvdlJidRZLUskBhQHYUN/cAIN7Y6z1xWjVA7PRbsgTMG4Mg
RvNXwNkJpnyGFScC6FNx0mp7y9I7I8N5t4FjVjwhxOx2pfHK3CwNhSOYVRUMU28noFjIv103XXZC
sDsJ5R4UoDeJG2HgmB3JB9i8Ox2agw5AudofDzwEQI6jUChHoaZWX0kWFLEDJaBVmi/dFD9ePxD7
0jSUa/FoN0S6fVsDZlJKNVSqF/V729zIsmz3vGFmtj39lkH3a1elSqZZQs9CzbWTtKHBVG0BZo9f
IjXh9UfYKn6RRRWLJmmdwDaF85hnc3WUu3K1ixv12GDmRnDm0S67UHixQOAkuAoHCOG/hOWLbMq8
yskwk7qEh+owUwR8SBD0mqF0AEokyNQIa/T4ZIXNWea8etlachFLGZde10XZSdg11Ofn1QoKlXMu
jopYlF2J5oQ0KEJSpYtneXkQ0DERAX57XQ95h6DsyorquJAHzEZH1lOe3ljclya5hb9d0OWWKFtC
Pb3Nsh61B+XOuhMxCpZ6UYNsCbb7L9oWB14qz1N6KgbHdTZZeYc5GlVNT/lUHmcdExiRjGmsvgmu
Xx5zaAf4Ef+xYosKw/KkxYlSYiNh8cEL5IxnQgkh323O5skH/fFTnSbAhKJFAhZUzLL+6WljWYqt
eUODf0VjUDr8p9PEfbOzv9lFDnWsFBOnSVrD/33MlhwIfUACMMjI7uz8aTzweh5sRb+IozKMtW1z
LVtwi1XW342r9JLUaAskqvDO+Vxkiv1vXfwtiB6QMFbQYS0JeitmhXmAL2N9X0exnXXgYtu8Qfih
D68Sr9H/XyLXRSjlGcsMA/xlBM9Y3Ah3v2aeGq95xSvlA/WDc0TOXdIg49q8iFmWAa9FDMxA9qRT
5MaB9Zg6aGMdhnMBi+P5wQ8etmvXSjnCQceW9dgiAfiFHZoecaHZtwqdj+EWAMRokK9B6lqucOIt
2PNOS7nIse36ubXwPhFKR0JJh2AIcJaaeCLI/++ym1Vc2mUboTNJ92ypoTZ9bXmksGyXddEQykVi
r9IQUzBbuC3GkbCmXztjtvysailos9W5riC84/wPad/VWzmudPuLBCiHV6Wdnd3u7heh0yhniQq/
/i56zhzLNO/mGX/ABAx6sEski8WKazEmpM1traubAU3Hk3IzOdqBqOOh7hzB28hP+wH2CiBSioUh
VWbbeqskcYK7jATjFKhoT5NutBvrwQLfFxDWXcQOmTcLY2TuBd9IZXZyKpW5GQmq1apdX/IJbGKk
9O1ZepjnJlhm5eio9Z+lzUc3qXqBdaFW6sMt2MhmdtZc17yMDQfJnVfjbB7W43gQ1zW5wYvjyECf
wYgXGrrf62NsyGhrlvBg66N5ALjRn1V2XAxsneoiclxZzQKtjQWeCP+Gb4QyHtYwxHZN6GBLi2ZD
WkuVXPpv2mW8Phi75DSeY49y8soiQnW6ax939W25jG2RC802CSIzpMweoj51NdtC0v0mNdXdYlcC
Z4h/hG/CGHMix2tlN4Ol/KfBcdh3QbIXA4/yxFgyqlWaAixuMMS9P0KlM/PUijXKuaf7jfmHVHcT
2TlNQNDHtMq3Y/r07y/9RiAbWLdNbEq6hHXZmO/TAXb6ME1/rovg2TAL01QAopEpxhWjliQx1lIa
0EIQtb8mpMOionTjWnabPPavS+JZMAvY0a8kQOYHDqe8bO2e0CwOkUIT8+DgMtL310Xw7thWBKPu
dt8lDqlwQFn7FA+jK89Pa/0CVD/X0Ce3EgHgULVidXwrjtHxUh/SSqrxfhLtt2mj87vqgusL4p4O
HRUC9QDQaNlpId0qbQn1b0Rn/c+6/jmOlaeQWzKJnG+uZhuWDh8VqBUfKQ6WbuodunF0KADd3ZjW
pyM0IgeVqwJouVJ1E7A9HxDzo0lT0ixB5FUVIYZoTedSicBERCKYl6RQk3ip0WQBqI/bGawDzsVw
vlw/FJEI9sEw7aVrIkAbECOIqzOgZGJRIoNruK3NTjGe/Bj3XQ7eP3ogGgKUzJ92oC7dxTvtoqMF
VEG/s+wOf9ALI6rMcpV6I5kxcn3WKz3KHTijIbDJk929XN89rkq//T6b3LCHWM6VFc39a3cpjTsj
eaq0EJNigieBf0gwa7JpWo7BVob6USqrPJc1QBmAN6G0b43hl9pLP64vhr9Zb1Lon2+dzERelLJC
XSPDvED2y1R+Xv99borEAmuaY6LmY6HDjhFAzM5pFTjKJhL5RphDB7LHv2GZdBTm0YAVOP6yQxOy
QDC1XR9s20YwY0pJCwLFsUXBHFzwi0vHBgCBdZct7ujTfrboYRX4KtyttBR0P5kKuAXYxFoPWLR4
yLHSppIfMLtzgiUXLYp+9IdFoQuTshdQqCmqNJvjmrQFKQ0Humfclj9iNNo7wXo/AE40O4lH2bga
uBHGWiKtGzuN9i2p7e9s+p33T/X0GUtkK/SB0CzlAxtDZZdtV8HQ+rJ0U2uPsvUz63XBpnHPZSOD
VXEyjLo+E+xZXod5phyXVYT8yy2RoQqJEUfM/tNBx/fnokSFNcetAi1/dm6tcHqOA0yl3Renv0eM
sj+i946bANpKZNS7kkhHFB11GO1xDKh2dy/pwQpGfw3KMBamOrm6sFkg4ynUSTao8liiMxzEyWDy
S/11EvSw8c/pbQ+Zc5oxUbiqBJV3MwYaZa+42iKQwF2Eg559dO3bQPdn3r3R7pIc5B8YU+n2JkAt
65tMFYyOcBexEcE8e6tkRVZq4/W25X3Wn9NFkBTg+jmYKsUktAY2ERamNuk1JzYNONTy8ZVRek/Z
/WQhxRZ/GW9imKuf5o49pB3uZTSaD7mSfNFsUVckL74CFyql08SciMr2XI9dbS+kw06NDRiCu+G4
xsQl2nqTgZDYJLHA0nDzAraswjRrwIU1ZeaKwiGoagDRU5Ss7jA9oEnMzUJKjb0ubh+2B5oUmzP/
E6/QVipzTfO0zRyZjj/TQc7u27qX72Zvwax16mvoPZbC6/J4Gm7LBgau0UriOCw2p9RpFSEj3O1s
MG46aXR7JT8TsgiWxQtTNmJYfE6ggpR1jnwwejH/qpKdac07Z93b6rMSHcUAZ/xFgc3c1sCKoLHQ
inlZLZa04h0q7J+VExb170XE86fyHlYw8/xXBnNvVQBixbqEc6I92+2xPNpHJLtRNOhBuLx8m70M
fYSYPXjWPDvUTxW4Hz5zcm8fwHitXaOl0Tih/S5xdmn8uwUUr/30CRHoPwOQgmUApIex4S3I2vVB
hds/aybi/twtneWsRKJeGe5xbcRQ27LxUXQCJCMywHGdOuDfapMrzbeL9nx9LVwN3AihH7ERkgEH
M61yaGBeSB7Ynvx8RL8daf0JjizJ48NcKoLXg9tkAT/iv/vHGMUiHZSpI7BYlN5QOdn+Lwp6JyZt
phvEOnlbOcwz1U76PPcSAhgzIh6AzLxBBLrDe0UA4QEuYwA8AsmFUTbHVGNdq5Gt1Hd/z9P+b9h2
XE1QTUp3jUoz2n/fH1I8EauLHCykdgJpuRixV/aCdC93rzR4XcCWsPFeMVZ9RAd/u+gFcErT9V7q
0tMsO8F1VeOuAtPOto1ITMUy3q/CBCj8PMf0OHr5q9M4p0hdKuQ7FUH8IJLDmKC2yOTCpPXKfrmd
9cMCyFURWAbvzbU3S2HOfYirOTcNPA/yK89k500Z2D6c/iUv+iers0TtsPwlmTYadIA9r7EEg12r
ELvpI7SfWMNPe3KCzqrvy1LUbMK/mfB6NMVB7KWzoZfVIGW9aujRiC7UZqdH9Y5ezfxWRKr1GmB9
uJtvktjg34jrFDDHUIYec2KGK4VjYB773foCqPS0dYufjpceprO6l36f1IvjNyjIgrjnIOqN4u7s
5jsYve9bc9EXDOv5a3VbjH8Vw7knAo+JmrNrS2VcFxCYqJ1p4fAiYGOr1inWq91ShpYwd8e9w5u1
MO9Suo5RlidwNrPJHcx7Jf11/QJzQUSBt/CPerD9DFVZxnk9oKpMzR0aoMJpRynIydE+2IcB4Ddm
2N6mvvFt3BPhAAn3zm2E05PcvFRDY0h2DQY4n/ySzhp6R9WgeySDqzxYl/IwBGo436BSeRKlwbgx
KaIc3Dt4mDD0jOB1NNouz2FP9BxIrSYmglr0p0ie8wNU4DeaJ44auEq5kcg8kBLSVdNsUonDeV4e
gFSpivq/RSIYY0ySqJqB2w6LAqTHDnzWxYE4f67ri0gGY4iLVtGL4pWGdb2z9FtgX2si3CeRCMYQ
l8UqpVWKXpFcAUTwdJcVRaib1u4zC0Ebu2ODPtpgx9SN2exyZcJmKdMpTpE93Pe5AD2G64ehiwzE
KYZpw/q+1+466fpZB7CkD1ADfb7vsvs8UVGMOzvm4q3qy/UFcbtP7Y04xiatSd1FSy8jJTVku6Yj
XtOA7j6W3SzNT+Zku1FW7tW+8sZWv60zW7Ch3DbwrXzGVKH8FDtGih0lYXNYfRV4/vF+2lFClQGw
BtkDnNHzEq7AXXO+fSrnAx9dg6sDih+NLd/ZUxyj2QGDpfniZofmQNEAksiL/kNTGD/mgv3mPgFv
Atny3TRYkZTSmaC2rr0WpGqz4lnDOVeeBecqEsSokTXrfaoQAGdS11rbr4Pb/CQvKaKuBTX75Sf8
/FC7a0Rw+tyXx6bbidF2pCHoNd3Y5gwDk38PwmkJ2Vmrs7dGkcrwVZYOeDiWoaJ7ilGZaHFkMiRI
a2UHDeSf6T2QwHLX2FGsnEZyr28k165shNEFbxZEFG2wTBUHVluTH5mOu+TTgViFIBSy8DMfXION
GGbfrJwYvZ7jGlid4Vugky81wKSQ3NOcv+pSFiyKm+u0N+KYd6VBSRZcVK/BuRLKl9Yje/Pc+9IO
40eHNBTVrrjRkaPojmI6Dv3H+02clirNlBbiKNqQhma3/PA6Ab//xFm9iWGTKL1t2AmB5+pX0dEe
/bzVwaQlgqTnXqyNEOZi5W2fOimFiEC07I6GNyqdK0VAwBD6OdT0ftCJjSTGNJtGs8A9fx1BaICg
kIXZ4KqH3u/PFeDnMhEvHT+ft5HH3CulbWewq2FldCqFZvPovFkAk/Ejcgcvv9VvxAAp3Ou1kclc
rzmSu7wYcL0io8zdrqi+V1pxauK/PqMZIC5F4QyUZGzCC1gmzmTYaGGKjVNSeLWqeYslIkDm2j5A
FP4jhPFy8jGRqr6CEMxsk+qmFPWA82/R2+8zt8h0Zs1IZZTK/12OgdvlCKKgf9bB4hE0mArpFgmF
EOdxCig2H6DWLpMfe7kf+yKyGb4130hj7lMH9oPOjl6xHWaf3MZH82y7i49BCr8VPL6viYWPN+pt
ZcyNMmJ9yjIDN0rdkbM+YcgYc83fzUMTgOF7N/mYqdC8PExiTwhhwbvMyEpbSCGrig6e9Pcm0AIg
btNNf88Tna0wPgKeJywPAOEF/IrIr+Hdqq0w5lZNpaTWk4roXVF0zzImvzEUl8iad/1WcfdzK4d5
tbpVMase+TDfLsAiAROFGBDIgw8d6GHdJVz8+Jfk93sZ/dMCyTwrvJXMPGBJMZiZPKDPEgGLrwE0
bz71D0VITssdRrkXHxShCaaBS8u9Lph3xx3ZNjHPaoItiM3zpaYyDvqAPF+xPK6diZ4okQSeJ7CR
8JqZ2Tgcml3Ojp2iS84sVtCDhk56X/aL5+S+Nj5dXwz3pm9lMXeP+t5SZhJE0l//RlgC3qjffKFc
EmKYOcHWvX7MZmF2i0nnjiZYzELZZ1V5N6SrL1gQV/HBzSZbIC3AvDHd3I0McGvGia4jw0LCJdDO
yp64RqDfWYG2s11a1lu/lULwQe7CNkIZu9+C2Em3JpTD57D9UT9QqAR18kx/DKsf8bc6rP7Uoguu
UnPBWjJnI5N5C8bBlMaYEq3lr/A0mk9obQVNQX9X4ShUg7OLcZrgzDrMlySwY1dougUfwSIopOo0
KgUyMa8gT3KQAx7FuGn92ZMwHGQdRJg8gsNlM9OJRBppLdGRNqm7NjHP5qS69lKF13VIJIV5I3ot
Mds4A71BP2SunXwprcQt2u/XhXDzq5vzs5nnoC2Wf6J8IrnDfJpiL43RYD+vbjWF8mIGqf1QxSJd
FaiqTf98cz/mYRoNiYLA2+PZ7L8VuohWi797hoGZFtrU+QE2H6wn8VSaCDvJ8yjNrlGfelEHlEgG
Y/sV1Un7FkkRX0se6gUYQ8+KLiiCcAMkNB28Qk4jGHr9881GmWYDOhoHfZwUVIP2vOcX5UY+UFDk
Bu29rghTj5tb3ApkTmZxkrlHTwh6alzZK2+AjlOjTjqgt2rx5+85cMpEnZfch2azRLrNmyXGnZUN
8ugAxg8wyGU4rw95811SL5UqcLu4b/VGEHNesWKms5NiTsFuE3ew1YOdLqeoTncWyA6u3yu+arwd
G2P/Wwltf5XcowVCvYzrV6k4pnMqcAG4Huv2qBh739U1kLRmVC3VXXOYblov8tNzexhvYzD/Xl8P
NybbymLsvF0p/QAUGWCzAmatf8iD4YWm12kYiDGnnf2Q3IsqMtw9RF4FZR/aX8ya2VxdHTVVYSPq
KnPJFNr24Lb14frCXpM0Hx6wjRTGzJrdhNcrQn5qSc1QcpK/EDphnCP287iJgNjfwOOpQTuZZ89O
n12qqAzsarizYoCkZMSPJ1BxxHVYlq2PQsRzQmbwGIBLryZTYOjSTm3bnZoNF8VqvMYZH5xe9xzE
zLOtH7PZeBik+ouVrLJnmULSHq6VRWcFWnBsoHKzRTqlRZJvohhNHYi2gTWOZ3n4SdwZsJWxVz9W
OxGbEv852Uhkrlg76Kk2KjCJ5vCrq74azjlKLc+SMC9LEGLoNqgGO9cgyWdmTgF589+lMhcucVZN
sqmdbNabRv4xN8/X9YRrOza/z9w1dH/GRpUgps6a+3Y51kUFSu9L5MyCi0bv0Qd13Mhh7lkh1f3c
D4hCXwtaRyeg9Xs0nO2uL4fvcb/JYaudQNmP5IIif9DuJTp1Yx9UlKxoNszxhY8K9d+vrMph/ftR
zpaBRvKJvcvdwviVJQ04VMEtWH+TSTgAoM86j5YA94rzljkqmGwUvMSOaqJ57v3LoilGQro0l/1O
D+S/KOQPcI/2y+/Cnf9K7+AbnGzBe/3xxlGJDi1UQ96HLt5sGpMatAIy4CZ2svbYOYImQc65QQBq
f2BCU9B1zVZl9CnC2JRuYEkAv1qBn9LidbbPFBAyD0WAkNzVbIQxtlEZrbSPLaxm0UdXJQCiiad/
3Rrxfj2M/wnEatvuiC37g/6Al3nFWH8smoX8eKfey2Bcmqap8jSLHeyZmbu2fFs6t7aUgMB7cvXh
YCtP+iBQg4/Wgkp0aOEMvSVQv/eK51h1alkxFK+tbqTiXGUYiUiBQiNQcO75wOo5ALZH7yvb9Vq1
BkEfRoYWqfXZUvdxXItcDLr97y8uFrKRwJg9vbI0Q6ISKETGCoiR/Nn26eCvHg672Hd+XzdLogUx
+0aaqGi1DtpQtjfaGOqVoKZ5/fcNWX5/LquhOOuUFUBuLu9jsssLwe9zKMm2+2WwraimDDbatYOq
jZ2raR4YTfe0yXDYG4FzsUeMxlBAnWInIjTixAnvBbNX1YqcFFkUGSCdbneowiSEdlOvnWJVqICm
FZVSXqfvPqqGaamoQEPP2QqbjNTQsFBLlCZO7zVF/I0Q5Zc22F/Xogu0Pg+mZDz0veQWthOUpHEz
1XLzubmVxmI/rxlg6GavL4qHua7u5mn6QtriCWwDraupa+1FU/kcy+qtaf2JZSOAkJdlaoJRmbzS
QhE2rsKZKJ2PwgR6t5LcTVbAVsVaQGZgXmbRHCLR+Rj3iu/I5rfrevrRNaW7/bZ2xs3JNIIp2SpB
H+lcuoX5Y5Erb3LurwvhGpGNEOb1KscOVAUVRoTSrDytCUqk9kxJBJoEjmQtKhq8jutcO0/mqkdZ
ElsVtVn6rnoy4SrCxz8sl8wvn/tv7VmDy5gEHfQX5abkT7MTZXF4dxOJTMXU0bVofOgal6JVylGz
lf15NQPVqUMtagTFTYOugV3jVgb9hk2oKel6rw/UvnSqs7htMn7RiBm7RZTfGnJ5hwnR6ljr4Bya
l9E1NPniRNOdDprZIll3S5elbqtJgd1ZP5qx+UO0/JIO9r5apdUbMvwfY3ZRmsVPUjK6RVx+B/fc
UasQQE8LceUmzf1sjU9aof2xJvWus5PDlAFQ1MkeHQpPscjFwSxLx00BM+0uSleDcBw57GrB/9yq
X6REvrPNNdTgSRVx81C32RlnlnhFVZ9Tw0hcu/1RpRi+T6zHldipm44DeGoK5RxLk3AyntqUD7sJ
dwfdkwZI43Tm7Ua+vRtqLZJ9cNd3riklDyvAJtO+9ybDPFoFIIulCXCO827RJs9SyKmZbcETyLsk
yuYbmBNVugrYyOCr8AF24LfFfqgqT1tMFBo+8aQrtEn0NZhCz9l71cmUobZJqsh+X0eIBp808ynT
vpW9CMGXew0oWqutKar+obcrQodS3Y8rPMj1aVxetH8/hIpJvc3vM6ari8w8akasw8jCVLsp5TA3
BYaLk5iADBnzjdANDf9i3H3HaLqV1DgUsKAYLiLTG2KvGPHv1IOkd15Vmd+VPm08u14ek3L08GA+
XLed3F3E1Bnal2QdfzOrjDqjLhwCz7VvYrcydmT98X8TwKjDkMpG3FXV6kfrPs9ujEbg6PNeGGT7
/rsAxhrP/YzGxggvjFymrqHmbqN8a6yX64vgOcZbIay71WHWcTZj+T/tEATtEP8LNgE3aNnIYUtJ
pV2kXQLcdzwtzRNtIFAPxUm7n3zK7AaFuL4qvvoBIURHXx3Oni1xApOxqlcL4vqAVuSScNFc9dE4
gmRhb4voTPkH9SaMMUDJMmAOiAYwZvaiDzJACkKg/lxfkUgG/fPNs7VKdVRVMrRZsktfkfSXaYw9
Y8o/c2k2tpS5tpMu1fVcSatv2i9z+lMbU//6Ori3ciOAcVJle+xI2cFlnCl30j0xBMEk9/ctw8KM
LijMNBaEsSDIPMUd3Hsp+YE0cjM8X/9+rvuw+X3m+0kfK+VkmSveuNwdqiRY9NbvAU8rrfIuaw+k
+MyjsxHIvLBymUdJpMEnc/C2W+UBLKyPwtQuL8ZTNkLorm60q3eUupjh7Pj299Z0dU9xpQfHm49d
CpePYi2Jioa8NxtvECYEHQVkmjpjnAEc31RShcmeREXLgdMAD+HUkVvZFOkbpz0c7dGaTitANpih
2ASoKYPFMlF0aglkD2kuxV0CEwwa8WVwUTP/gdQawrH95E6iIXXelQWHninjb2Sf2Bn/ekxHc1Yt
nFwbnWwQs0+1GrbLv4f5wAJ1vLWOhYhDe3XqN2cHAoOsn2aYunV+qbuvURNc13jejVKRfId6KJiR
YdOEelcX8QwGAH/Uj1J1GiXBUC3vRqk69EAxMbkrs15V2oztSKipXsvxqMqZp662ZyarOxvTrlkr
Ny9KQYzO1b6NSOZljWMVEYCOk5mj4yCfczkDmlPs5kLkHw5QBj2ct8Uxz+tQ5kBNp+Zo8DtQF4y7
fjefKj89lrsUHJygKL+gge4eGKr+Z07tv4JZTDplUsphSPBeFNlyM9jmLlELgQjuI7tZHJuIVAH+
gnHUVfarswOjgSqI1+0NMAN+hlLs3T6y+HPxUs6xrI2I2iIS6OrPVje8QZp2U5XdtFYj0A/uzTVs
FQNHMlxXdmF1l6xKpMaUjsH08NcgfZ0VkdFVuYqPDDHlq8PNZVN3UbtkTlvhiKYjcNtVLwV/UftF
9UCA/QPDMv0lOph+hxGSwatcsp+PS+oW+/Y2+hWprnoqLiKjzM0gqQCexAQp/YvN5wDwFGSxGf0i
dDJZqUsZHPTH1dNATjVg3klU3uMmHLYCmWfAWkzL1KmWjhA4/mhbzwJLdia78Y4SCYLfD6+P44M8
1lW88U5MqEB9dDZ+3X4A48Mjdzsucizhfg4IuY1vCujP9NJXyZGIeCe5dnSzuYzRIcnUGUCAolFd
6k1EfcGsyyfqwbgnGyGMvUkXOUFaA0LoCepe4q376mTtatQ5/v1MM0SBIRaIoTrAudhG6jVd1jSm
ZycVt5F+N9ePTfkJb3Qjgm2ihjOq66WN1aS9vrf76YD3/TORwlYG4/GOGLPXpWGRMV1I+5UUN/Eb
GDFaS7EOn7DJbztmMb5jNFXloqlUA9q7JDvUsSBg5Ba7VDr6i65O1UZ38Xs3Tpcxv5z2EDCgB6t8
KIM40A9JGO0pnnXzHN+KLAbXUG4EMjrdFw1e0gWGcomHfTaiM3uqgb+hiw6JayrhvmHAwpINnQ3n
8spUVvwDEI+Svnj9uqJj1v7TFKmX1PLjENegIEru06i4lWMS9qnqzQpxp746GrOluuPSP3YLuBUi
zV3MXnCs9E59sCGbj6MXf+OAzYOat60DD5PWa+lEASWgEddreXsAUCCKgWaCwIRtZ0J/K2ajBry2
puPFpHbj7tDP93OXuAScL+j6v66snIZa4Exs5DG2uYnglw0zAg/KOie3eJbSYJZd+Q4jsD4wiQLj
aHi67LYnEc4Fzz3bSmbUWBoXBwwRyHo7Xeu2Msax68pd7MW1RU2a3AdoK4pR4Foi9WxPKrWXU9A/
JOfofvUrv7g19uvPyG8C+ZdzTxE9kvuVdkeLnABuXmT7AYzBlpraHtUM3q98v74SjzQv2vfur7+Z
N4QNva/ONKur2isii0rjBbaXLDf0pCgI1ov0nwe2Hb9Rk96N2vRrpCW/2lL6YzflzSiRfd1gNMtY
vEFtzrYlBXOSnYeq3i9DvSuVKbAaDAVaTRaiZ/4xkVbQvM7TSU/l53yST2AVDRYnelTm8lSb2u92
nna1UqMdZtrZrXlQ5DbAUOOdNpETmmcvfWE+TkbxqyvN74O0AHo0SfZ5uriopvt2V/spsqBSa34Z
QEY0GGAjGkj+hRjybT0MWiAb49NSl1+zttWhJVWYpemxLRJBKMS76QCzMWRNQWlXYSO6aZJqGez2
qLnjpvfAIaQ02GIcQq7+A7+fpv6oH8aE/EWZSFIOzAW/SJ7lLnWX+jwD+zhJRREq/45rCFAp5Kvx
ge3dSczOJD0kTccV9Af9LgG2jNt6pZcCUVfxVLc4JkfzQdQ+y13hm1w2ppyzXivHGfacOMcFrVVt
Hozq2Wh/C2wYLeZ+UHd0PikIj2X9A+d7tWq2PtfIaxS69h0YXpdlyXbpou8VK4XC4j+GStohSXwz
qRoRvFq8x1HD3KGtOqiPfOCRJsacNHqMx1HqpWCqx2DWln3W9qJXn3ooHxa5kcO+P22sqFmOGoy6
k8FH1sPnc4L0YIbqSURVxPNht0uiS948dSmGwPVWgr4sWki029r895gSFNwIm4X7heCLjYmWJhrs
ldaTkiIJjQWYCxUJjFroUHD3zLBsZLd1lK/Zuc2yrKJ1jfCeZOcZfjKIwHYd4NyUQD2N++tKyN2z
jSjmeFpVHfIFxQ+/kb+Y9W3av1z/fa5fANI0jIGraHNiKy0ycgyyPiA/E1U3hv3QobCyXGbnpkj3
jtQKdJrTK4kDMuGBIamhOxg8ea8BRAE4zwIIQxzQcpdnuDhR68VLg8pwo30ti/IGzPNeh1fCNav2
rMuSF+WlL1nL6tZF930tn8oO/RBWcyQqukgIoAqy8cZU9YsxVnt9aEI96/2GOMNekYwF+EJ27epS
8aXr4gdDM0KdWAcFPeNyoTxe30lu/Is2SSigqVkOEobvF+cUuTT3KR5j5ReIds8trYB7OuwEGij+
l9kormps5DGbOZRZ0ZdzjxBKR88u8mvTrN5fXxNXBAI1VBHRivSBUg9TLqXdxDNyNGpyWHrJVxPl
ExlqbSOCVfByIsiYQAG1uve0NvcSGIhO+bqI4AhUrkXdSGLMT1Frg7JOFm7tAQz2mLAqfOmRzl2j
FgJnbW+6xpE2IwPtDexH2rNBc9cg6xQ5qNQB/WBxN9/BuMZraswZ/ADEWaAIAPxLvzcVgDirR1l9
vn583Mu9kcS4wmXWZfNsDbJfL2mYjsgU2TXg+0F5ICXnRVnDqf73Q8W44RuRzCVoAR6VNz3eTMP+
qfWgo1PPvX2UrVFgSrj5r40pYaP7qB6kAUxI6B34YQf6zgiXZ9Q6TcCY5BhbQv+S7wSYpMcAmHJU
vOkxBY4fnVF0DpYf337qaXszbBaTBzCiLhsRgKLvbC1d0v0sLcGcDVd5wbSHaqSJsgcbnANfipST
BJ9nqJRLoavHWG4PWi90B7gqA0gk2bR01YQT/d6IJX0aD2pE5fj0aVPc4jE/xsGwb+HQYRpx12Ae
St4jmyc4UK6p2QhmbgUgGCzMQiKT0urRmSjVPjVEtQ5OczmUcyODuQ/xkBVLUUFnluMr9yrKOPTV
7i6i7miuh7oRxNyCOWunbIxtGDV4EOhH0gM4yl+GeTlJQ5P412+5aOeYd8As0tkcKuxcMhsIo26t
uBdF8xrPZL2th62/r8tsD0sE9R580DxWwbiLDnMDJz9y7X3nyYon2kG+td6IZG5UadeN0lNnMTnI
R/1Y3ZWY39bO0Y52YUd+FOpu9lD8oBggSZBc4jsgyIWp3wvqS4LNfY3ANz5rZMvjakh4nqS8OMyO
FRhLKdB87tXerJRu/lYEgplVpiZTtSHlkvWhJZrS44uAs2qjAodYhtnMbtJba32FQiQ/6/RLtJys
9et1LeRGt0BK+UcEk56UZNJOU0s3ClSjdvxXLBXuqr1U0WMmn+TuQEQawrdUbwKZbWtaRyGrhFq6
rd/n3U7p7hfjMVluze5J1gvBDeBf6DdhVE02Z2RHCUnMAm74FFePsflNUiKgSkTETRxH4BBxW4C1
zU4yJthSErOEnwmXPHf1owzI0XZn+7obP4FY3rVddNuA1OTfo8ZR2/i2Qsb+Kr0ey1EB1zxN1mNf
ovF2VbxhJoLVcZ0fYD4qOgV9B/n7+410ZllvS9oFZ3XaX5FOgjFSLqju7pG3vUuaUaCVHFQmLOtN
Hmu5wKxqF20Urf4wJ6Wbkkn1rHH140J+NJV2F5vRE9BJAnhJYZIr6Pwjk1etiLYXK0MbsXPWi3nv
NPOt05g3xZB+63tyMHJdYMM5ILPvv5O5oUXnDLLuwIhPXvJEadtIiLxp0O8KBTGE9D0OiJuegQ98
Hnad7tPeeVE6njOi9/4bmCtsNWqHmiLOhoTxvvLbi/k7fY7C4UQ8DdnaPHQMT5YF1u//I/UtbGIe
ZWXMlgLze7L/BRSNoWW7BYiQQtM3MR2oBZ0Go154AqvOT5xu3FRWDZWk69oGbg4dS0DWAzBds1vt
5ZDW1BNBQZhrqd6EveroxnioJG+jMkUUNcpDDuJzzVfhD2sF5utz+U5Txj+DjAzddXvMNfkIsRG4
GQ64TxiFyhCigvcE0WhpnaTp3OV7gzxdF8GtGGkbGYzCDFYNDl6L0O6Y2bdA4AD+2N/Kbn7t8m52
UUC+XZfINcMbgYzNH0GiCCIX6EoefTXQxj7291n+q5x+/d/EMNZeRQqpbC1Uwnr50GadFztfIjX3
qkR07fk5g82CGFuPX+0crURZhuohZQlFt7w332c3lIlv2ou6WrnWdyOOMfK6mta2hiZDf7RLD5XX
VNon1TEbHlpFBPrEt7xIxaHWRKkoWXqfdW0xytKhWFCd/y4nYtAsVL/RJCOoujzLa890IPwVxG1v
VCKzQnXvY5T9X/EGM6kD7hJNj0r0iBU1KlDDod8Ne+v76s0BAK9CUcMM/9F+W63BXLcxkycrolYM
7JRfx9RrZzfHmINvBbOneHPqqXs7JM/O3edqQBvJzCUstVVDLIh9pjO6Rlj58ym+EK89FEH1RxSl
8a31RhpzA7NxsjICYFEUvJFEAeGx8mLclOg38dtDBTDbMXan0yJK7HI7oQBa/48yGcyNtGa08GQT
nsf+mByIT86JlwbJrX2Y7lbMRA2YLNFQb0hD4YLpgq7pEXNDl9iQZp22OA++8jX7TemK4mc6uW7A
v72IB+X5dvttpcwVVfPRliUJNjU3nnQpc5PiphGFA9znT8dwKeJ7GZHHa2Vn8yI1ZQfEhBbaargg
QvxivOQ7EPYBNgotM7Evi5CAuFoDXw8idUy2gn/gvdeX26ualSqeW2mPRsrACbPbAiTM+a461Yc2
TL6LE+dCmYzK9BguqaIcYdVynAJMuIQSYJkb5IUkrwtWb3wyB1fUo8Gzr9t1MsqyDuZomzPU1HJ+
KNV9IYNi6qAa+0w0Tc7tnttKYtSkXcakdyKEx8Uh3T+lx3RXHjokmptdK/CVeAq5lcT4Z2RU1XSU
sKalKS5LAmScBJ3wjSMareLcs60Y6kRtVDK3ezsfUT3y0UXmxmrsxd03oA/41192bkPvVgzj+FWy
VElWgszM4A9npBJCYMT6igugozuKtzwdAA0Xqq/XQORf85yXjWi2qRLYcJo8mbgEsqYdjDU9/j/S
rmy5cVzJfhEjuILkKxeJkizLW7mWF4ZdC/cV3L9+Dlx32iyYV5ipfujo6HCH0wATiUTmyXOstjtk
NjmCvUrQ1WO+zQettSnuNhqSqp8NVn9qZ6N0+sn8AeT8XySYaxvcvTNbRBoGTDliUr270xv9pDYg
bZJFA+ubR0pBk83SMaRsfgAo00pR8L3gfn0B0IHdelMc7SBccEfk5dAovSDF3Exq9ZVBbl0KRA+j
Pn57idmX+CtoWY/WXe6A6NN2KKRgol37/6dmhWrgyiQXHtlbJE8TeIZN0sDQQC6Tm8XNaC9P171/
0y1WdtjPV2cMg/9Np+p4iOjhI81eOyGJxmasWBng4t9IDDolNvyOTr2joQcWgiikEFEzbb2n1tvF
xb4qHo1OxpSmp8dF7rR24qvq3RCzutniFXPsJZ1EBN6+wVPGvhGBViW7ONFg/nPvUrsvqhaQEaA3
WOKDzG7HKBclv4Zsne4lP3WnQNe83ZseVVzjrnfLTyLE6/b2/vM38MCHqhr6sKY2Huh651KjcSLp
JbREt/VmnHpfKc+1MdLYzBs2eVCbzY8sTs61YjyWAPdgKPP+ukNuLghjnjpB11T5IMgM0c5lMtkz
HOUWL5uexs5wskoRfDuRFc5f7M7QpoHi083da6/WTl7/SCZVYIR9/w8hd7UU7po0p4HIkYyXnFIv
hZuqSKWm+pwp7UOihKmj6y/10p9tQygjtfm5Voa5i9Oyh9GgDJRFzuVNcos4rx9Z4yY8NBJKRlnl
5Lf6TRI7InIPkWHuRCzQgJjIgm0tutkZ6s+D6YXDsQYE6F85Cc80HqlZbgHLiy5mnTpThSId0De2
UKdb4CX87NfYaMW4QMnOM+bW6YsglGO3CQURePM2e/9YmvpnFIkTPRwqdN+8ZY5nRynkY1yTc5Ea
4JIcEqc1W0G9VRVZ5O6WOaSpGSJaehrVez+3i8Kpw/owVe2z2RYo6RUn2sc3ZhpdynH6Odb1fZEW
kOLNllNV9SCcrJIvUkTPvdZ9s2iPAcXSupDCvEflKXNA77JPjfoiG0qgSdGpm+tf/Zx/uu4Cm1Az
fbVv3M2lRXGjJqy/Sn3rqB61XRYApncpP1OwyjVI26Zz+38oib599CunWmNOs7oxlaTsEsIaX7Jd
YGASXBR2aZ+GiOQOLduTnta3RKPBnNU7aP8WLiGZX0O20kt0+RumTspA08BG3utQLZQO2Zii1m37
U2f501QGJaKEGspP4VAe7cR+zAHH8TPUCMkQ+lOfobgVPVmWaMpxs+qE7i5mVFixTOHFHyC5Wmix
iVXlN1HQ31d7GzVmVrUrAM0VIxK37WmgZngDs32Qhwe76ZjWyRvyIn3r42VvTzD2Yk/90RGVRDbz
g5U57pDZWi+FmCZGZhqrDyiu7ewMj6Opuqh55deF8ZLZiaDEu1mg0Fc2uWMGQH2DNBs5yW+ROKNA
kSvbQ7kQ1QnFz6GpggLQQwdIyd90KNeWuaOR910upQuSOnuQgLrQg06SA8HxYzv24RisVscdA2pF
rTJCeMLT78uDuVtO4Q3o9JyeKSPuRJ2o/+IuGkoFmEUgH6Tou45mVp+i2VamN4l+SpO7frno03ky
d8qAx6Hhyf2+GfwmvGACR3DbbIcaiMb/xzp/3UiNQZKugrMaF3CNmeg2W3cNmMOLA3gSMU0FBstg
0R3xVCv7UB83+d0w92iDQjBNFjZGu6DzFmWtu+TKTvAhmRtes8EdjSikmHmfYCM+2L3T3aCRD5Ba
kjjSefYAeNqLUlbRovhzoRdhY+S4VWf5TLO7uRNkkJtp1+prcd6vaX2pGRS/fzRPln7qlMmRmpOy
PETL51F70OVZ5B+iFXFnIQezB2nZ6wPkAF+UG8VJvfa0PADqv2eUqmbt2KLjtwVExvDKPy7JJbBj
DvnHeoZJ+TgciiM5MNSKfhKLGGwXBleWuCy20uZGmlVYYhNgs196rB+RnzABhKK5qLK02fRcr4tL
XWfa1Hjcs5yZ2L/qEDM56kKBhJturbAlDtoHfq6mt1MMdl+5NR8bfQE9VfK1m4xTqvS/pjZ7Naiy
1ybVLeI+0EnzOe50n1b93QgdQ/dfnh4u4zWXeagoe67kwKFYewTCIHONMyZx3eksCRuymwk2m+1k
ZVMDOHAc5lXyEeV2sgAFg88+dUHR5X5V7eR+cujcCIpv/yXkvpvivgRRKtWezJ6hwFk/tL5MgXyn
O+qu8upP/UkYZNkh+RiH3u1xO4lTm9cGazWH5+JW96egrx3yA2NIIDd3U4zUm3fSjWWLPiALof/d
LC60P3cUpCtDp7S4K7XLW9sXaMHwiUm45MdUkBG8pfLXbHHhvGg7Yi5Wh0ojNEcdaCn4WTO+5Inh
hvro55kSOfWgI8e2UkeK5iDKMENoFOdyCfeTXhyUcn60tElzxgqqR1H7JU/Vr9B9PtC88Jdy2SeD
eQmH5ijLRpCP2WuVGbUzalDdCREZStupqO4PeSSa+9js7On/+CXmj/7cRQkVAgkSJIBeNvWzLk27
SUM7ppt9K5yPqRTt6BACE+bQ1B/SgHbzJQ7zfUXSU1ne1v2ut+2nWqoeCs2uHDMWUSdvB+j/9S3M
ifz550111AIdio+ca89adq8bguLqVpBkUHmwnoMTVMYE658GVLPTZ7NE+pw9Q+nrEB2lZ0htg+sC
xHyfRMnsxkn5wxh33dAsSqgFLU4vNKmbxYcW/5JFqJyNLfvDCHfBUEWjQ4FuKfoWewMcO6Ii7kYk
w+/XNR0vDqbrzZ0FotQGNYcWO5ZKbp7uCmlfAV8Txql/PURv7hZ4rzDIAN05naeDQEEpowqU7UDG
PO5Nah4yarlF2QrMbB0BvCDe7XDxEqxVUC8tUegMz5MXu5kf3ed4k4ZHAJD3yX45QoDKKXYAiGEG
/ZOojb/V/YF5neApRRTtQ93MLHuzn1hFy7gw4EV0zDGm/RsAKWqAbiRYf5jiXKOoCLFoiQTrTfHq
BCLKPaN4EgGoNz1ktSLursMseKTUHRjfoqFwjMSfh6dS35n003X/2HT0lRnuu+lNS/qOglEj7YMu
f0xFY/rb/vf+Ybh7bRhLrc1n1E7NsnKS5UvWnJtCVM8ULIJ/ocQdyaKwwWnt8dnVS9VOghx304AB
6TtEN4z28UwORVZPdTVieBfKam5Ly5umSnfXP8S2C69scH41T3lOxi5hquqj390xjYD5wvLM+F5U
qNyaFVCUlS3OuWKwGw45G51vPVCZHKoA4Pabwu/9BWcX84r7wZV3qtedlCD0TNe4j4PUx1/y9k8o
iB1bUBEFdEkYxQbaErKQXDCcDURK0mBKjZwZmtlAKoL2tGdHjnKrO6R3O7e4lK7+cH3Htz4quiaY
/MQso0I+DK0NthX3Bm7tLnqV8l92/nr992/lkGCUfjfA/oBVukqtMi8jxv+ZPUsXxsRRuJ3thQHk
kw5zAHUQ4+m6xa3DtjbIfr4ymKmZHFI2f1ra36tUc2LlrCXEu25k83OtrfCOqhQ9is9vjgplqMJL
guyIS+yz4fcYFiK5i8Ru17wKhTtYKOLyxz+2k3NaxYyrvGD4qQ64nqaEpxaTI7Nc0dE9qI3/6tz0
W/fNPkSv42cRnkm0tVycxLVjDFKJb9nkkaNme8N8zCZBCBDZ4GLlYmuGPad4TZH61i6DRruJZkGq
JvB5XgCuoFMOHcWRUTV5VaP7ekH+3SL4w9wnSqvFMRZhlM2uzSC62i3gpy/vr3vh1i28ckKdS7nz
xZJNqPUBQGMMGNLMj0aLtmqSNw95aoBUFsICfktJisn3NLhuevszAbrGuIxkFHH/PGUA8cnLRNkr
VPuqdSCqvK3J3V+YQC3aNG2iMV3DP01AuXcImxp1gEhqD3EMpuDYvpUNEdXG5p2DLsI/djivtpM6
XvByYlmbCnYbpnldBx2UcP6KrQU0Ku+mOOeWlWKh+ohCG4YynzBodSynVvDC3HRuFQJuYCo0Ebi5
8NdWtEh1ULt5efu0pMd8Olz/KlvjUljDuwEu8i1qZ9oSazezshM9Mx3jeUd26VFUwma/6EOo0zQ0
jNDMAA89Z8jQqw59J7xx5iJ21OKYAhMDFbJoElVwNrdsZYhzNDXs1L6UYIjQ3G3TxyURnNPNtyFK
Wv8shXOxnk5aMTPeEzYpBZoHJ/HBFrifd5rffRLBzTaPpq5ZtgYGZTANcR5QoYiQg6JQ8fIe7Ea6
vYeWz0nF60fgCJvbhno4VB9BEIQ5hD/PpzYWWV8nyJ/YVST7mqfhHfB9Oc4ADFaPOSAP1w1uEaso
rNr5H4M8eFcZDAsTGaxBlaV3Vtc/NXWOwmApx04p9X4VZ3d2Fr0aKVq1cQ/yIJUei5lYrmnlDzgX
D+M45C5t89tK7w9D1gKVOjX+lOr33RD/TYBc/bFcgETPVgZTRALvHap91sr3Uxc/gCZNQFS9fRxX
drg7YK7tpl0IvkKZFu5s3wz0l2wd4uRrpoKj77mu70z18/UPsXntrExypRRlUYcBwgCol2nfx8WX
0FzSd7YW1Gmg1YlTJt+v29vOIVcGmSeuUjopH+1C7rGXY+jLR3JkOgTaQwrK31tMZrj5J5GrbR/Y
lUXuDHWgjm6aDC95xuGTnJhn647NpkJd6SCaWdtCEf3h2Fyka0dDs5sC31C7aLYT7vs9OM2D6Y35
8I7iPzoH4FS/c6U7G5ONNdC4ytfre7wZbFcL5mJgnuAGVCsQiwwl2BOs2l2qYLJHfxHyyQnCxhuZ
/upjqs1MC1pF6EwqEoRZlB2mYQWHYjMCrhbDRaambNXRNmbkRTnIpXqA/TVfs4SoUXaEP1xQ72Z4
6ObQ2X06UJgpbyBOCYqbytUPKNH6bBr6X30enj2yzYtuSSd4iFWNX4Yx3ps5OuSJ8Zy2qAVftyXY
PZ4XU0oNSdMHDMelpeSbWndspfzUo4V83YzADwgXRTD8JNcjxTWFucy9Dtr2KYoEu8ac9uMHMkG8
Ycq4oN6auitXy3sDP2hZfjzpkEO4p43hpPQUhrOjCnlZt0/QuzHujh8WpaGShFeFHC0uEponS+p3
SpR4naWIOBmZA19bGOfgS1EsKsa74HkdhI9tzBzUh3b8xvA4HRrw+k8l/Jv6PoLUP+vj59XCaQJ6
xQRRVT87E6Slcy8LQJn12gYAes1e61ZgUmCDApar7jFKLLj9t73y3Tx3n+Yd9LFyfE5PTY8F8azo
h928XPdIkQnuKlW6CEQmKcjxW025HeTmCH2NQK07AXR+u3aw2knO82PTGjBUi1hL7ieveyovYMh3
pxRqtssxDugl9lE+uFtEeGKhXf4aJaUy4GD/vtQYJR2m9l0DSkKFO0C7r34YL+J25eamEigW4wln
oLjFfr46g0tu/Oe7mdm3Sv7FXt2S4JhvRpKVCe76TCy9HEsD6yr6ztEwa9TLIq4DkQnueqSpEmpp
ARNV/zBLQdYJXm2bwWO1BC54LG2fyyPOl1co+o9cib2ohKRzqH5p2khwOYqWwsWOMk3NCMK2QO0Y
u9g4F9m/+/08HLmXhynMGdOcWr1o1SlMv1w/pYKt4oHInWIbqILh989N7qpxMDbf8jZ3eyHmR7BR
NhcOQDHYU1nHN9fmzypIBCYRhHUzir9/dB5wp4c5CFwoPjp7SStBtB/xjo6PovRStGFsnasTOIcj
yWUVzEJpWt4qcez3S3aQpmSH6at/58Y2d9gxy5I2EoPD103lZAyKnuUO5EjdMbcFWcp2ir7aPe7U
kzmjfYWhQ5TvWRwrvehIvO/VgWFSRL0CQRDjMRctRc1eLnDfytoA1Lapu3KU32jL6P+Nb+Pw2QSy
ex/IINVpMWsoWQHKb6h3bdncSpayX6YUCGc9Fryqtt373RbnFvZgx51awr2n9MWGnmD2fH0tot/P
+YJW13KoE7Zndn00obwWUVG7aNuz35fAuUAJGjfbZhMyuAGcToLSuHqx5p9NUv7L78KF/yID5tlg
N2cKtrMxMZ0ho45VXWJbND+1eUmDuh3tNaDFwMzL5TkjCSFBx4ICtHy9DhhD21W8xGdltgpqaYAG
n5LSETVaN8sIa7NcsJvlum2yGZXJxh5cEt3b5GsZfq6LL215V88A3Ryg7+Rd95CtoSr4+PtauUQo
TRoADGqEC+oDV/YC7PZOQipiXdAnd+VgDkRJ5FvGzyfOBktELOiPggCEs0htE6JsNVIv/T690zz6
yTQdvBGjm85nKWzsm17lZV5DXeOHYLFbr8W1ae68pW2rllP9BndOAtDbQvycxfvyXgzY2wpXTFkD
uB8NCor8a3EiZqHkHWrAWZs5ffWia89tLACHbdsALlS20Jn8CMc1qRZOIG7xEMj8cSx2ZCz9GsRu
17dNYIbvauumEllQoMRSCGihrZu0jJ2/AroABPK/a+GHPOhUgjuNzREs8mPd3ZjVw/VFbMWp9e/n
DleVGvkEzBA6GaDOR27a9dSpltu4MQVxSrRbnHvPIBG0iqTD/Zt9IvWL1DzbVEA5xzLRDydotVe8
G8dqvywFqgNlar2AEAMvl2ryrJp+1pdiTyf9yahEPQ3RstjPVxkM7e2kjwpG6lTslfypDW9zkTDa
dgBcrYu7Sya69JpF8Y0MZ3aTQAkYnpb1gES5hNASd5nErd7WZYFQm9rnoR4cSm4Vc2eZoyMjFE36
PcZencb+et0HRXvIvTDixpqWke1h2taOXkuORkEjIBSMZa78wT0sBdQe6DsqH0AiZd2E0gzdKoR0
ZWeeEt/y5EcGDpIRzJPXv1iTzRIicCBC1oN7yhQQkKVmqIINufmiAHObxU5I/ibOQYrIxFoMcJ1y
+2aAE0Eyaxyp2aBHuQk/gdRjP82DIM6xY/Nh31ZmuKXMEdikp2hWvEKdA0BgMQkkCg4CE3zbux5m
K9V7wO1MO0i6Y5MKHn6bUQ7i1IoKaSpMbnJ+jfnoRU8zijdyY7sJJsqoEjtKM7mxqCGw6csrS9w3
wVhoZ0OnTnnDU5ndLTV+pOHzdd/afF8YKyPcF0HCl2jN2KAt/M2+GDswxXy2kCZMzxjXEc7wbu0d
zgtqdgBXAaTIBW61XSSZKBN6dmnp1PZuKW+n8LaVBBfRFv0F2vXvdrjobSzhbC9pzY5n/gRr3hQA
l3hLoeesoL+QeaGv/bi+kVv0zn/Y5KK3ag6KCj1xxRuzxVey1CsxCjuOpjupoRP27W0RxU+tof6I
w66GaCcNautnMtZ34SwflGE8aGq/o0u7U8mAH9s/Orn3I711FnU66JbhTDNk18zQSTLlxjAB+elN
+TiF1dNkxCdidzurksAHqcSSe31poq/Gfr66l8qa6iAwgR9G1bgnpfENgyc/m6K5S/MsuG6KeRsf
Hwg6ISaYsk1T4ctomZRk3QShNoS6gzzcqAnguK9aCnoWErta8aonT9cNsjP00SC4XkH9BDEpnpwl
jks9nnOU66QoBaW2Q+JA62JIZ9SOBV3iIv0LTTjgz94Ncq5po32bpaWG1Ly56zAmZ3y6vqCtoLH+
/ZwbjvOoZJPNgGj5UZ32RnYMK8FdsRkziI4DjJcbqN14OoAkJp1WRANriQ8eO15Iw7zJlfaMhNQW
fKHN59PKGl9pW0KQhwD1iYOFJmV2ir9EPhvZHMG/WvrLz0TIxitaH197AytjOUZq//t2h+Scbz6Q
mwFQmXqv3SmH6x9s25oJrIouG0zzkHsKN22qzBiDQU9yxwRXMVYTLIF6UI7WrrKELD3Mvz44/Moa
l6QDBiSZZYww1UwQiMe8ViFqrP2XBQGBjpe9aUAF6s940dMZxcsEVwrTjdRRssIjMFj29r7bS54I
KrgVnCzAOyBRCe58DD78aaxTDDVvUGD0ap3uJvpItdscCtZNJfhMW5y8ysoQ74a1URU5BDHQNnkj
h6au5FC3xgHQdrrf7FWMQhi3ndN7yAzw4K3P6o7gbS+Cv2+d7/WfwXlLX0bTJLE/Q1FuVCQg5Kan
++seKTLBuUiYh0k7RdjSbt5RcpdkN70hqKCyr8J74XoVXCKgydUMkAgKFOOxO2h4hIw7aa8Goprw
5kqAMibsMkFTjQu2Zt4rmZThNTCYkCI0M18za3dUTEFWq2464coOF3SXOUL1R+pwbQXykT6j0I2h
Ukfz6sfKtf1xh4YHBkzVgwbOLwOzCqrzxlDn5q5o2GQzWjIZQgjD2nid8HBCq4sbYCwQ/+3H38MZ
6aULfgtmxsdiB8lYQXawFVDWBrksdTQmxZ4XVGHG4vNYf0OZxrnujhbLqD84y2pJ3BE3bXlp5grh
uFPCR5IhrTfGh6zRv7eUuhTkKQatfDmuHK00HuJFC4wG2JEJGUMyFWiT1Tr+D3pr57pvzvUNiSeP
kHhwcpue8sR8JnIcSBU65cPc3LRqdzRG+ZjKmWNQ/XYas199kj4nVL2VIQpSLosTm8pRt9LjrCTU
ARZrt1TqcZYAqyxUvx7Db4naH+KRvjZ9ekgbLZAI6dymzY/ohfhpEe+1TvULRXOLXE+dvJmPegU+
8UhCi5laN0aYuumy3CXSso/7AnquHVQtoyr9vpSdW7Uqhs9UX0mVAAKM8OcSqaR1K8fz17YEKluP
/da2BmfQ7UObZL4Ud1+VGgz2CVQisyIKrCa8UWPJIRkm9CeJ7eWrOaiRU5BZ8Fra9A5W5WXwRsz5
cUOHaaZoOVwE4bmUvLgMHbNs/Ov+sXnIVya4iIihbtTOZISrplIdmnWOHoaodvbedTNbmaK1MsNF
xSJpBtDA41YrCd1Z6nBrRkvixBlEkHrMkVvlZYLG73WbWxQc7JkEOSsUkIF14AILROwnq5yY6xf6
Q61lTqPH5zKxNUdZKq9VoIHbG1/JVByMvvbsMT0VpXxKNCMg03IJF3xTWqUu7fWvXZ2e4n56UMNy
dkySXIjSPpl6+NBAFWbIrJ+aLh2Wov6lR+UurIHzp9Rrl/jH9SVtZgdgk7I1GZqEaChxoT+11NZO
VXXx5jc6BeXz8pA7bICQBJInGiDcxJytrTH/XL1dsqgpKZlhLT2AF73wgVF3FWcJLIighJ5+GI6T
z5Qxoou+qx4lj9zGx1hwn242O9Z/BPcV+8wAVbFaKZ71qfdVlwJUEl+AffM1YGN/F+TzfSN4Sm2d
vLVR7tWmg8AqRxEMFR3bB1NLpQtWtXXsUP8AwbhMQGDNa5B0BS2AQMNFI0s3Uh1E2s+wEZjY9pWV
De5oFwkogzDrx3jH5Bz3aXRM3AVfrD9gFEVId7q5Yytr3Ak3By3UMZmJifzotlbvF0nwRYTL4Vx/
mexw7HNsGTmryHsUFCXUywDyVkAePVETaCsnWX8fzvMnPYppa0wLpiZCCIH7zUhcK9pH0dfrB3rb
D8BOqENHHa0mdnuvTlgIGZ1ptEp8Izk6VOPo95V17iTRo3PLzCrN+FDWa6p8wZgk0gxt3i9NFRTp
7FfE2l1fzWaUN9hFhZwR2nfcUY1qU0EFEdXDiY6oHe9NxU/V+6KUnLr9btmhd93c9qrezXGHtAvn
IoK8CFaVoxE6hCjwPJBkFqRom9n2alHcJ+ptPVUbsP7/pu/bZfvWZ2Osomx7y+MsvPeYugH4bvnI
DvkNjO5LeMhO0UveeFOpuJV9mCuRktr2pr3b4Ty7MklYT0qveKFGbgq7PCvpdK+aor6taDmcK7QJ
uo6lgtJQOB8s8zSGYLWW7+pqEeS3m2FhvW+cE8xd2KUArihvYxNQUnZZtVJ3gPHYjYHoWtjsDa+t
cc5QZlInjxbyGIM2B6sEayQeT16YWKDMm2+gQ3RvLZZLlgZkZ1WzX4zyNY2XG5WMEGhpd1NMfXPB
zHcoC15Rm5/1PcHi1THaWel+44z1XP/cqPMjyCF2NaXP14/cJsx+nVNx243XbURNGzmVvtd/2bsp
QFkV1aQMIjo14rCI7mPz8K1SOG6/pbkCYQImI2COaRyz56AOpkzR4dvst62XxSLbKg73SaNH5oii
nGwaPhjDMSAdu1UNqKMyu+GcfStqzJYR89yn498oHv+Rp3JPtLDu59keEMfiBMD+0lOqgIIafd94
qPq42hjogXTo9vkZM04iRrfNc/q+wfy8DAiEC9NIRgWgxfAmzC0U3Mc9aDc9e84Fr5lNF4UGGejj
FBkUCNwF3qo1RAs6nJ2cRE5k3szFN0j4XvfP7eW82+CiWy4ZUaHn8JcxGV297n0SPaiomwnRPqLF
cPEtsqWxM2MsxrIep4q4djw5RiwiVN1Mfi1UiqFDaWk2Oph/+iX4phcU+3H5WN/InhU4451+qFzJ
nR5AJPZ26MbP2ev1Tdxcm4XpQB1laoJZqj+NwuYQjTNYAiQUP7pLU+4y/W98YWWCW1fYmEo5xS2S
emVfVS8z5M2owMR2qFrZ4DJSW2lrW82pAqqLwTOgMVLLjnoobponGeMx9CRqYm3GqpU9zr+XmES6
HmJNXXOu/KgKMFVm5bcqOpw2mG1U//pX2nT1lTnO1cvGqEZSYXlS+ZVkk8NYQC3Mc9NSkGZtZnUr
Q5yrhyH0hItpQbmxk++MqfNByHhbR/OnZFl2ZldC7ajpBYvbvtbxcDdZYR/SYJxREidF1yYoCjKM
gDQ40dF8YEOk1k4DSlD41GWb9aFKtjLHXWupVJa1XeGtVKVW5XRWfl5CkZjPdnVxZYS7zCab1kY6
4lzp92wWyKBgrujA/Tzc1u7vmS0hZI+do2vr4u41q6y0bJjwjmXzl9kJQiqefDDBlSGfLAFf7HZu
tFoed40Z00wWojdojvjDbvYZ/fkCvuvsUx0MvnlUneoCwYajSNN7s0phQSHiTTxX+wCINSKpBvYM
MVI+Zg9MTryEyp+5g8qHq53Cg4WJCehBoUIyPKOS5uaZY96JNnrzMK7+Bu4wFlo7DBFF/jC3mlNZ
X6reclq18eVJpI6zOYpuy4jMjLoTBD6cF5ll1OI1aiwgXGsP5Y6lCTeQdwty98f1ALN1JtaGON+p
63FA3Q77msWP1niUDFFtevOQry1wHtOhBCJJFkIYw7EyeHblIpH25F3pA+ASXF/O5l26ssaP4rGR
NStKEcc0yPoMXzWwXaMoct8FYVAcTHeAvA+m+b3rVjc3EbhAG5NloEDgUeFKGZHItlFCa8fPVf6q
WIIi5/YevlcECfeVhjBr61bX8PJBoNShdEkO4EHqdxMoaJA1GoLX8BZdrbKqjPH9SalvMkkBq4PX
fZnQvjY/ZwEKcjvjgRXjql2+l3eGSz6LAavbO/le+uSykmxUw1m3cL0aDa4D40ckf7/+qbZP1vtW
mlxSUsM57GHAVuqgMkSDch/vMlcDLq24iB4c7Pri4/JqF00uNykGtehoB1Ok/DGj6xl/whytYDlE
3tqydfbIWTFpYXUl42aEzNapzNHIIqMLstgD9IidoZv2XdmflChq3FAr3KpTz1Ahr0A/n58subH2
nfm5QHuH2pLsonb1WhfklCPyNCp6cbV+bAz0SKLkU0NDRPcpPSRt4SvN0hy6uoa2fT016PBkpRvj
VbqTULvLc0BDmt415NQbJCn0C7B/G+V0nGsMmEnp5BNQ8mDEsHBUuX/pQ83P2uQM+mvGYBM+lHb7
1DKS8XNb7qJyT8hdD0i2q+q98w298mrY63T5mpDZDzXTV8r4ojRSght9vs/jxC0Ne1/k/cVolXNa
N3eKDGATHc7GEj2b0ldiRJUTginTC5XiS1qDPVTSDQU631Xs9H197lFDI3r0a1Akl0rzd7OLoOTZ
lCeMRn/TFxpEtNhFSjQ7mA/cDYlyxhM2dWs6oPf1PVOrHTUp1CCxnKg2jlFhnxrra9vWuWOHmQfS
nk9VUfh2Lz3k0hOq/fddnRWOrPVnK7Vv8RR2yJx8aexiANcZOWW2fZ/o9KknRuGAEPkb9FuObbSc
SEnuyxLyAaoVXVJMWCSK1jsRGToHQwrQhjJPajI8klqunD63D1WCWbIE/z9pZ3BO5nnopqmmOlLf
vxSqeovmx2NcSoBMKc8SKDCqNnTVVp3dfJr2ZSO7S5cc4zh70vLmm51VOiRcy8+1GT9OlPiFbu1a
ZYmd2EiOs0Ew52EAWU8jV8/kc9zBGyP5rmrGM1Xj2o/b6gJ1wEOZSi+0te7sSn0cKAY6c3LTEmit
Z62HePurSYnb1FbtKHMUyBINQAzqy2Z1Qi6uuHW+TM4Qd4dJMmY/GqjsNkv6MjXDjSLXoZsX0FFU
ljTyzGUI+l4/Rk0IcBkp9ktu3ebYdEdS4ps2WQ5Db35JI7Bx1noaOV1pa67RJ5gBaM6KUh9CYmPg
VDvOTbKc+mT+Vcrom/ZZ+aW3bKhuQmcs0V/axDj2ce7PC+6Zqnbl2fxmwRNGfcTu5AeZgLbEBjWH
ow5N6KRj95haxSdtCE9WBwwbHtBYcvRCJUVxzTkqnVFNvLCoz209nTul+Clp0eMwlXuw7t0t5tOS
LT9Ivxz6pHfJaBzTdthbk5Y44Lm8UaUscYpBAQQC8/uL9lMdxyAr5INcpI/hTO/qRPaXKfdo3QSS
VfqdNuypNZ8MMoIpGfqmpvE6ZPIXGo+3qpF4Vdw/tqU8e/NMHLXrg6SaBn/M4Zi0fuyb5avaHqWp
RXmBuomU7NA2jgCnj1S4clY7fdY2QRmanjzWj2Myl44x1pUjZ/ZzZcQvZts/6QUoixK7PFTzcmwz
ye9VZEBaeDZI9DVqo3utXQ4Qq3VUiTWf4wcT+ureHDd3WVQarpbprmFGn9RYu0M38ns9dAFptaDp
Gw8K36MLjNtBJy2E2OfWbUt6LuTyIlfSS5HEd9OCdyMxPa3EHwxJgyJtd5mk5U5uWT+XSZGgbzCj
TdYrqtM3UQbY3XJfN61fzD10oYzuVEokiJbxYtbZXZJiCpsSlEJACb2LDCUCazcBDVPY+dmSv2Iw
5fl/SLuO5cp1LPkrHW/d7CFBgmZiuhc0l9fpypvShqGSIUELgJ5fP0n1mykVpRbHbCqiQlUCARwA
x+TJVHVowpOBXzOTQUSLhS0FK3VCk4DU+WsVAd+oa8WmzwiMCOsLakvXEPSSat2F2SBfZDpnkg03
wOm9ZakZNLYM0mi6muL8Qcuzu1Lp02CsTTcSk2tl9JgRcYSI3CHn9TMO1oHq5c9EE+pxjMkVHdtT
ZY23tY4QyYI+TxtbZ9zAHd9LvqnH/ho8sodUsbe6KFwnKXYTWCzLchhdWqW+ak6uZogNIw6ch1zf
amp6VlJ6LwEM0FLrmSuNJ/MW8idVs6mbeNdV6Ax0Yqj8DnAw2uyYEP3c1rTQsdpHbsktONz2FSN7
wL9dgyhXlh5tGTF3wzBAKaE8iTjxyxYNUUV0Djj6FbhhbjuiPApnfK0pEa5dGuGkakFRoF9K2ujh
JPmppLGzM7t4NxHr0MRDyO1pk4lWRzGwPuuQ82GNAbwBOdkVlD6yqd6LgT7WDYR74iYUjo0G4+JW
jfs3Wbexpw5AiuV5c12VoESzlOw6b8x9BpTDVCmVb9HhsYy7cKymQ0e6H5KYP8euPrOZtheMwfuO
TtToHtTceqFaJlxq8J+tae1NR2x4z/yCyTMjrsLYMYJswCOo8p1SNqGjjEGu8h9AXhEXDXJBmRQX
ZYOXUh1F2Bja+WRCMQd7/9JPVulWJtsTXl6oXbfhk3ILydlD1pWP3cT8LpmCluHzE6513phApClj
ZGdN+ZmU5iUvGGrl5g3LxBudkG0xI09JrAdVMS7rUsReWkkAEKPmVlNjBEh69DCJ0nabsXilKBFp
zfCk2OY2Haag0/WHOkftPU36LTYJTXRpG7mGmeJazgdXj4vbXIdEZiy6bROn1oa0wiOc7EqLocBV
nCGah78CTbFooD8lN/fY3nAc38ZS23cgwTVsflbX1AfJCASD48ZrlCaM0mHHOhJmfXdjlt3GbuOj
0KdAj7pD5ORnyjACNYaoS5m21KnCsgJPJ3Sx/BwVwtLmtotiSo5j2NShMQnh95PxOFpg3itVy/Ky
Rp7Jjp4mRX+IiYqjYb2k1HqMFLmFbXhmQv3E7i9JoW6Zqt21tuIxlW/Brn2jNimQMiB1pk56baTM
j+3hJEbqtj29bjtxVmjWQSNa66bgSFZEf4wq48HgjeaJlO7VAg6mEwVjb4eVXhWubQvHTRXdj+AJ
tSjSCe6Ek5YfJMmDiE67ngPPw7J82yqWj9TPPjezsNPiR6fI/SKBeEtr8X1UgFAQTJUBECr7CM2b
pZVvuyG9HzoS1GTS/YmXuAXVvnY1Vem8zo5Rh9YIdNjEbZEK9NAkcebVTXlGSURdzQHj9Ji3XlRn
OoxUd2M1C0ls+mC3dtCkNh5q1cncKtEva326BJrviJc/xDMXzKdDUWCoSnGmKPxQNuI+VYyjQSzP
Met93dGzpG89i8CJozJxe0sedAulr9SB04YXTVe3BdUfadPtBDobU5ahnUN5huZOdrB5tVdk+aPK
6wGOLn2xZfkcOQW6jRT9qeUgq6zK3XxI4Fi8UmM8p3F94E1sYoH6kzQTkP1nwtdSe1uWoDNp05c4
xZ0zdsZ5b2bX44A0WpKR86Yp93GbBrFT7NLcRPeNtokH+kONChdE7rdpyWF+w4tQZ7LA9E302RPo
4h4S8F0kTRXWrbxjZrJTovY8avMXy24KFy3QZzwWm8lUN5FZ7tAVH5pN9wyuk9wHUl541lDt2on/
zCK8pzHdRXXyrEkzBHvNBW7bq7putnoNlvC6qJ5HA+iw1pLQ7mNhxaSf4gpNRjOs68TX6uraihMI
3IBhiynGtdm1m1zJXwrEH4wlvk2nJyuKfoxl7qlJHkb1dOhH3CdxLoLY1u5AUfyTRFUMtvMIlx0B
cX9XehIeeDqMOx1+4Gi0PpH0BhrSPoHzEqVGAFPxOgQGjQURvHQit2CJvaIJP4xielRgx1khfWeA
4EIzbmUHjlGpBjJxflT6dBhpdxkPWZDmLcrj9EfZ0MG1sT8FGIFsXMItqNXV0TgzSCLgjU9nTDfQ
1OYce7V6TnMSWopxkAI4CxOhEBkj3WVUXA6DyNzMqJXAJIPfVTKc5BCgj2OTlf0eiZydk8QQTEru
+x7KDMS+EYxfQ5zONdDA1hSQlNc7c9OZ03EYo2MdGUezskDPjlZKUkhXVYZHG+lmWrVh39HLhlhH
yyhvbKcH20FlHhRjOlHA2viU3cRd5Jsi8dBP7NtRu1Us2FQWkctkhHZ6BY55L9GG3QQR10FFps62
fV5Mqds0Fe7+8kzgfc6FgcU0cbnJ7ciAB9WbMcyY7ldTeyogRlW0MAGLXgmtwuUDJXauh5HIryZl
uC9tEVIFLPZkOq8767bQnFc6NwFRLKKm/YRa7q6Icy+m6RY9ijtHprDf3kUH9W4SFpq3Rvs6NtHo
YTWX0cgebVGnHo2ia0dtXsuK7m2D+ZIXqjfa410GYKlr0uigJHARWBtqzuCng7azYNgWmBoEktd+
VfL+oub5VVfEvpE2eDiGPU7TNJPA9e7UDnvkcO5k3bz1IKOqiqhySzHCK4acI8VzX4EK0jC52wBe
fZbWcxBiXilUXBuc7bmJ8DTNG8NVWHICOd11lCf3SQoLz6jhjoM872uceJIjmLCnzE2dHA0UObyO
mPVHqGRmrj6Ux1aBXHGleuDE0tB6HT2RmLpWx4KUjj/jaNpMquk69W1fRVD/hpyWqzXJA9XRMK1E
V5oSHWLeu1XUvUUJvSAVUqM0P5bEhMpRd1NE9Uan8BK6xrzTlfSOpPEP0ZJAJObWSbI7U2txmFVn
dOOydM35MkorlSGFXd91VreVanaVChxMvb/pojgwaX5dQwmtx0JZUy9dWdDbpLdeQSdA8SD2O0r5
z0aXF2kbp25BAA8whvRR7VCxEwKch1V9aFVnP5jaOatwk5DOgPcdTU+aEp9E27bupBYbPbe3E1P2
sZNvrLH3E7MOZZqcSC2vbcU6iDZ66bsp6FsZcFxO0Ge8ZzjzRpYc6VgHhq74+gB1ZmPYKSrxpk4C
adyjvWqgIXPQMoanyrMatBspjgfFQT/u2A6tR2WG975pNzKVYIwqw7bvNyMHRDrXX3OD4waycVFI
W0J0SMetnY47q0GgGhU9oKoC71yh2HgPyuYUJfFZ5rQbkw/bNG4giF1Q38bNSic1AANQGNfROfae
e1aVYQ2U8pZxeTFRbV85+hE0T8CO2WEO7D51eu7qLLtNcIaLqUE4Zj5bRNw4soU7WNxGSrqravNo
FnyDEM+fH1t7MEFBq7jJKDyoiG0yDid+bPalRHqlroO4tIIZH8n6aWOibdfoVSNgefNQaXHv2Uht
1gX0qga0cer8clKNl8Lob1I7va9U6gMqdDQAFyaxEsRmtrcUzc9GpXSHAnhMyX1IHF5CVaxFwZk/
2JMB6RCzuKa8tlyjU6HUNFzHSa/4paWA4W4yLtKaBpIj31j22CY98kRO7vU4uzX65nE0I3fIdD9H
4+ocoHdyuqNt682OZVZXF7WYOHDD6bmJIKpo0yfhxJdcazeZWjzqhVPBBKzLlle3UqAbRzdOjClX
hZadxQQ3RqsUmJEMnSgOtaIJrb5Eo2xsPA6tcRoz9jIaeMcrWRwHaAk1eAK8VKhB7Ygw0Ry/oJab
YFmjnu0mvOlNHwwRchB4dTphu4zou0IXoYzL+56MwSgBN25aaz+h57cri5eh1+HnTbsILC3oaBvH
bSXHMOH1LWnsQ1ZHx3garloDjNksTX2WozM5abYZYo+Slegb5iZCW+p4KvYxFo10UwHs9VhtproP
laLxwGVzNAW9KgR5q3USWLnuK4pykAbssFV8ML+fKlo+FJ2+j/tuG9nGYy9THfDodm/J5J6aYpsA
H+IZY8XcjimepYLzWvDUK+v2uhJQX1TsjrvpCP8qxkuns4gGkwMSd1yCrtVbPyPwpG1qEJPKwvLA
pPFiDOxV6vamNJELExYCrISPgCkjAJg/hGqzm56eFOQtjXjwUuQN3NjIztJiCnvGL5ssfo0s/ZBO
9MFRtacid87siN2kJkOjQWGchKpfj3Z8LWQZdMi/NRmEWJl9k1izsAxRD1ZRbCvs3pDgIDOOX5/h
heUZntysvp4qdGCo6knpbD9DKs4thm4zJ5Robrs91K/93rRDVG38FncbqGRPgJTBKR6ngJEmxKV9
CXfsGiRVflGkP7Im3+K07rqRnmrN2Jm5sqkN/mpH8RWSkG9Y8Iv5t8uouDUqvAHZ01hpV5x391on
ztO883vH2CnI+oFU/SrNbex6zzZjB1RS4gSjw0IxadtiYNLtbOUIOZVzp7AfZQ+aNgYlmaixApYa
Z6YNrk6dC7fRmgtmiLeubEMUncOR648mVIZ1G2FNRS6tznInheyTLvNhhzeWPeyieNzEqtO42WSK
sLOSXR07bjMVtwgYAlOtws4uL5QUtPUlvdSs/KyNkMW0tPpWr7oTnfS9pccho+BLbybLU9L4SJpx
H5v2UaHJRotIj+gbAatMA5533AeH6xFJpXHDJdVdU0E2D2HGpY4Y0Si6YIy0LVKJh5ZoqdcyJygn
44FPzbOqlvcZHz00KZ1LftEgfQGaHcO1kMTwchrnfpSUYYzs2q5XLFeRLGh1sTcU+DGcPIydKTZo
kPQnG09gZd53yphgHt0FNDAuLd34GY/NQWkH2wWwfCOGfFsX6vWklBcyHoLIrndIkmyUsT5aPUV0
RB9HxzwA+hFEMg9QIIPX3JZh0XZenluaB5RlGKl96w6yjxG5TA9FpveuRdnOMpR8J0zueBkHzUIE
QawBHrIeA/yQKTB7CO+MdgE3hHudNgw+q9gJq+WJKkvd0tJCE36HkfQHmQ9bO8t2iWYeWoSuroEj
l6Xxpm9xuTLGADzXCkSX6f1UjuVO13uEZgo6PwZq7nmNBKv51qagQyXJOcLfS1lLRNH9PRcFx/2k
/wDkH9lWK7TNCPT76V6NyBWaVUB4TZ5lwd6iUS/cSfDWrRv+aDIke6Y4UJA6Sgf71pS4BKkcLnrF
vqFKe+JJeVZJ9TgATV22iYOUQb9pLWc35BT5Va7hSUQYWxs/hykPWaTc5EO/0QiOODLQG8S7vmUl
SD91YuOkgNhDMZCXVocTnOzgs9wqmtwmk3FAi9CejdVWyuhJFeOjYOQwTMPtkPReDTsOsoTASzIb
4P6Ss6TE6YvKG4QOz44WXY0q2w6j+qxrw9YsZJg1jx1WqTLQ2WTUsZtp2YnYM52TORxtRDsatby0
jw4iQwxm27vBrH2mih/OHKuZPGAGSqctMlI5RW6wO444n4qtvGZaHW94R68IrXzCVMNTOORPNchK
UqNx1aa+JnBie4t4hgLhWmZ6ROtsjxnKWUuSgME7WasefolHgDqIY6OGY3/igx6VtGZIx2Nx9xgV
2hUFeNRnanAerjYOzNWtZY3N/jXWEtoGdmsE0SXgFvFd44NQG4KF5dY5e+fIXQWMf1XQgy7Hf2Gm
3sERHwCEDMrC2ZCi1DY6zlZB8B5RlLWTcvd9UW9tmEW1V+cVQoUGPXmKRDJBuJGx69PL78f4sg76
cS6LsrxdZUkXVyj861MTSNR3co0/FAj2jOG1Q1dtRkjtlihFJSV0lTVphysf8NUsHbDpgN1KgwrX
EkeumqURo/oEQOQRoVxgCyglFh7z8rtZOZS46hY1rRXT/KpW+nHMBQLImRynJyAFgODDbtIrUIbf
fj+rtQEWuA1FBcaoy9AgkRj2ceiqoGuH/+ccFtYhB4i86wwc2EK5dtiO8f+D9aGNCupYjm2iaUHH
iftg5EJMqrR7GEbCnkzrWA8oE199v0pfb/2vIeZV/DDExBM74/M2JL28zWIVt52zywtlBTbxFV7H
oVDQseDDo9d6YeJIYCupgUfYdyS4yXedziHBgaJvvPl+Ol9uukksAlp/E0rW83Q/TIeAec5C/gSQ
L/1GLY/6uHJWv1yuD79/YbXZBMdI74Dv0sHj1KNtkdnTTqF0DUu5Ns7CePMemREToYePosFm2My3
6XAwXvpnDvkw4qO1H+/Vj+/X7ktAmfNhcgtzjgaDjWOEyWnXkURLMCKl+85tXKRmdvlh8GY+kjRA
ImsFS/81pubDwAvrmJJc9D0SHMDU9MCx5chouQzDzdBzaBa8rMxzPjbLh+rDPJd42wkVXI1n71jH
+o54EATfJD56tTzrzdiu9xzPX//dcAuYS00kqyYFsxudh0qY50ld+LGBnEtenOVpfgmWo20s1rjg
1hb1XdL1w1GIW3uA0wyIJY0DsgfOHdA1OrkZKrzMrXw0+6/RUX+J6v+4sIv7ajJGSKu3ANZLgqZx
MJMk9Q9b9nCEr6DnXbADc37ybvv/3M7FFRYbuaanDSZaB+0dR4vEhJahLojcGJLXjq+sXDGrs1zc
MSLhpTPo2M/YMreVMre4GoNbpNU+Te0Dl8q5msqLWOlO0+oRXTPdxf2jRUOa1NE7gq8PqitgPsFC
2V9UuzJI9+uP9NfX0CxdCD148DMuTDdBisKwGWBTFEUbAlz1K2lXTuPXN/avIRaYKT5mLZYP7aaj
vEDemK1RH/+Lc/BrgIVRWmPS1RB3gwu3nTZsK0LFKwFABMzSBxLF/94Y1xZsYYs69KWcMZkXzNrF
yraV20Jfsfe1IRbmh26BOO7mp4GiCk8BYHGA/dMy9/uJzIb0+dJyKKhKVN0CSO/3h1Tq3LGGGm9B
ygekKMGPqBGAm2h2nvbVzf9hLAuOJzQBLFAuLB47zs20ivPZzemkWwvfaK9S/tIpYmVzvjaFDwMt
Hjgt0UZZRTi5znV6QWbyGlDzAJA168GuAyi/bIhwLGeGaBO0Hi/pmnLZ2K01Iyjzo70Xl3EwD4e8
Q1gG83h0ZXpfGsaH4Za2Vyax06TwsVqn963evkkTcHmN+Yr9zbvxyTI+DLOwPzk2KR06vJ5A7l/b
jHhKpyPTme31ZrirnWZFcWz+6u+GW9x4JUoU5jCDREd1iwxZvOYAz3v+3e9fGF8+CN5NqDD6Ir4G
+WPsHJkOirzhecyoy6w1H2u+MT8N5+igkjaJSj/pwcZTa1NuzbYO3Cfg5HEQ3aBeewKafmsH35+r
L5YOukzArDuG7cCLWOzUZKYa4XNYV03jwUaJH1i6FWqcL4zhtyEWuzPojWJ05QwStp/j/MJQUcbV
X3uQ5U39//5G+m2oxUY55ZQrVkHhnZZlaGs28DflWVvFL6aq/Nnl+m/Pw7/Hr9XFPzek/sd/4O/P
FR8lRGubxV//cc5fy+tGvr42Z0/8P+b/+t//9B+//xX/88/f7D81T7/9JSgbyGlftq9yvHqt27x5
HxPfMP/L/+kP//L6/ltuRv769z+eq7Zs5t8Ws6r8488f7V7+/gfFFf1vH3/9nz87PRX4b97IZVsv
//3rU938/Q/d+JuJDnIVoZkB3WdjdhX71/efkL8RMPOojuNYFCGVAxMrK9kk+E/0b2AzRlexrlnI
w6CF+o+/1FX7/iPjb+jfNlTbMCwCqmOwU/3Xd/229L+24i9lW1xUrGzqv/+x7Dch1EQrng7QvgMp
c9yns5l/cGRRAOao61HizQRu4gp9NU8zTxeQtVqB6ARSQve1r3nSJdv5Ipe3gN78rH5+WK0/v+rj
VyzfjvkrDHSBoAUE7BeY9+IwWYQkTtbjK+ogCpF5zTJfwXVu4TLv4YKt6nr+iwHhdal0Xv1l8A9I
A5FD3RCv94DVoRttO/ONK6DCBSn2OvnI4rL4c36/hlusciz0dKiiGtd5nvhmC+RJe7eyhIvL4p9D
gDIO0oEEhKRLb1KXvTbFCoiExtC47EBMhlDvPDszX6YrbfQ7r/f1uQ+Fo3DgfT/0l5P7MDIM/KMJ
QTsxmc0VawnsW//S2ysEzOTrqYH1xjAgdfEpz0pa1OSg0ES8EbR/oHGSu9FTPbqpMoBl3NrV74et
4xW75mRvs00MTZ6IuTykO7bhl6W3JgX+HsJ+eGbel1pz0DxNQUWFs72YcGanecmHCVIybh8YwpO+
Hc4Oj+Olb2D1OumhFUZb8oADszERbK8RRy5zCe8fQHBfWFRVQbqyFIrMQbVn2wOOy9xqhCIMgOMe
WgpKr+O7+TNmRd5Rh7TK1Tol4nwUl5P/OPbipQDlwtg3AMUB2HJZYJ1pFY5stZlq8ZJ/muHCmTT7
rBOghtM9I8xOBrh6pnBWW8r80lsz37UJLZzxsVe0OBmxmIiUvCkaLiotDww2rHQUfnVKPqzbMoFP
p2TqkBwmUHA566M7LX39/hQumW6XS0YX4aSKqko5gNMGRjHLg4DcqJ18q3H/mX0Z/QHKNyDeAuH/
9wOvTWxxGtSkL6k9392KfkcblMm7yv1+BNwYXxidboH2CoBoA+7+Yo9UySym8JR4Zi40rwCA53ps
KuhiaanTuS3a0lBN06TLqf0aO3rQT0DuNzpTUTcF31+VO89OradhRFFijKPqrRkd45Bkhe0BbD+8
1FZsBhVJ0x+ok4HyQirWRq1LdauMFOioBiAsJTEHoDky50aDVFzIC8PBEWC1B2gOCoeK9RC1UE7U
APlu7THe5GoH4cJW4Elh9eiZuDUu8oElgBFaRWgAGeUNhsj9MmutzUBV9HQObNdpRr4betxsTWXK
H0PqRJshnxzP0iCPJdHTstWHbjzwSVe2oAS27yLL/KnXRTgW1outy0PeWblb6oKjCyLbtWlxqvOc
XuYSWIVMB/KpjkS1H/N4CoXQ8cILBiK5xIghGkiQnys7drRybeeUGnhIOVhdmQjMVN2zqEaeK2PP
FjCEXtcVlqvWSeCMdgMauVw7War+lLTKLpcOytnKdmZHg4jlBQrJHkuVjXQ0wAYUACWj4roucm1D
C8gudvoWq38/xk3u1v2cvVP7p2mU0SFqZFB39a6zBUQr7OhuooafTeSQjKioO2in+qsBaCjhrQNw
sKhfgPR5o6Lw6hIhe92J3V97uGR9YsUEYHz0YZbDVom7q1btHU9XDUQjACDXdeVJO7mtJwP1Qhof
ua45rpWOnV/pxQt6ps7/KrnVV6pUNC+vS7CEpDoS7LbxJNDA5AI9bbpN1xYrD+ts1R+vWhNvORqy
bAusWoTAdVw8rE6kGTFUc7x8F2+LPbAvO2NDtmuyw8sSGZwFjANKPrywFvyhJaHSqJUavP9Of/e+
ZlYGhn42T/PSw7gF+GXlMC/P8jwahoOXhzjXpMvkh2lVtiBAAntz1RQdBw7aPJk3brQgIgHbrJXC
vlrED8Mt791+nI+rQI9Rvps5zaHhHhobRLvh99NapHTe1xCuJBYRmoAE7LO/79UvO1SB72xm+zNh
iB1QJhyG+f1YS39oXkGwpmOrdBvu0JKh/5ctUm0sPMmk6crZDoFzehIzFCmbbfT7Mb9YRlghwP0E
LBqIExbPvhKDZlzpDc1T9/qmxTLGu5mmddUW9c82/9s4i3V0JjEUbYH7dqZABjhsh+pzqx76+lwG
6AIGDdKUr3FCYM0+jepos8+EJBnYSbCuv++eCjwPbyM2eU6q3YvUuZga+6pFx6hk6gY6GZtUASS9
zuvbDtCo8y4FZpdSRT0MKQslmCMmSAR7TFeV87gaQSuf9j+yMfrRqhwssyLbMLM+qmN3YLK518Am
3sTODQfoLYzR0uMD/5q7Efp1PatnLDTJGHu6QBd5oQ0/IqtWDk4irrSsCRSlegF8a9eY6J0yjPrU
AH2+idtkCCRaBXVeJnvAzbttXmjkPAaHuscL0bsis6b7EbrJQYmQHemY+lar+KucahBXtjr11DY7
dXUVBR21pMeZAvgLNfmD0wCtl5Ij1LNuO3Nuvhikc1b1ssKjVWxVUp/AkQPoZAucaFHwe4ZTEk5l
N/oAYT1LC8qOlr3NHa67kCICAJublcsZMIdSddpzBl7GTa9aAFRXqnMSeGRcDQo+6kRvHCD7eS5Q
MI8daAROaaAIQLp1YNIyKQHuKg1jW7PksgLVOZqSdDAtk/gmAi2c1kBZQmkNdIlyugr8+MplBG87
DiG+HWzCC1fr16OCpqrzEm+EPT8WGh3QiYL3Y2il4iKmfTM1tH/OTwy0Wo/N/OhEeH3GCXEYXqPv
D+iSIHT2/2yEf4iicSvAihcnNM8MwMIrm3rAMgkUEum1POYX8ii22d18ZFPf8Zo30Oi/PQN35GXg
JuCH+VChhSUALTEI2/WV9OLy0lh+0uIwx9nQ8AnIY6+ph7AYtW1Ly22GTgS93AmAsDqhbTm4Zb5f
ieVhXo46f9WHlIYl+tzOI4xa9egWyUHXFq1chp9ezMUQS5GmIsqsroiw1nVAH2aegrmCG7kw53UK
+nmRPnoBy7EWxtb26KZFZol66JFiJ/IGygfwwrM9PJjQfk62wxtarxHzordjxaS+Sg59NCl94YCI
ukybHOJiHrqYzsjoQlgiNDzNjS+LPVDH/viAW83vwUkyBHN2qN3Ks7WP+LybDkwbaTP4/0AXWvNZ
/LCbcgRdIU1aw7PqS8e6QXvZ2mYun26KVnK8OZQ66pxro/MXfBgh6zS0pjjoqI0etYseEMmAbdEr
Pyv5yCAHU/Mz2Jl9tlrO+nJcpPFsAgkZU19yn0Bh1QF0GatbwrHm1lWaoPzDNqW4+v48fL6tnNmv
UwFzcQxkDOfv+DA/g0dJj358Ctf1QSPBAEYNdY3F/csxgLRDNgT1TBBm/j4GiXNdVBqn3mS8jZXu
Qg8EnPG5//1MtK+MARcnAYWSCcZgdfFOC6rHERfYqnYvcpehRDuTADVutx+fBfIDcEhWLpMvjrqj
z+yfSI9C0hc+wu8zM1KKbugBqzdXOK2NCJFmMdz0ROaawioB5BcTRHCBROh7LtZ+P5Ef9orgNW8a
tTPmvOToveP8UFm47sDSyVFwL4MkWEtnrQ05//zDkLRonSGGTrJX58/peFvIFXTSslKH04sV/DCn
xQmuzInbOQUbQOObRfBP7GLnoRVF349gw2erNDVfGKMOxZg5b47QCWJ9v8/I4FXdoqOOoBfBdocO
PIO19ERD1i6O+fr7/WYGT4hOocgBAKjpLAXdc6NAEi4B3Ljd86O1mQ6KFx9HUPxnwBCtbdMXKWuM
hg5PvOwO/NSlOEiVR2oTcYxmXPYBKvpnRZh5BHDinXGI/eLnylGbGWg+Te7DcPPkP5gFo2kneujb
IgM3BjCOUB5m9cZ8v3rCPnsJgCriencc4CMpWSKGapNrRC2QHJ9VXdTL+ETC4oSWnt28oKjpPtSb
2i9uyDHZmytJuU+new6ldNwkNmogKI4vL5QuJvpk83YuPAw+/1GHQCQj8tWf0vV5LnOay7EWZqlp
1cCniKheecR9D8BQvZlfbu6t5zQ/nbnlWIsz19I64QS9HljTclcgOQ4fxUJeuEFQAb7A9Xr88haZ
B/yYq1h4KVNNuBZlyMN0pfXc6HxwoRti/m9PHLoO4W6r+lwJMKmzNBXk+ZB4b3vtPVMBzZXzyis8
/cwJu1C9d1aQc5/D7N8HW0xJQokL5bF68sCKb/IrHXGRYd+BAqUZ10DCyyOwnNfisKkDKtdVhqFi
jZ0rOahJkMwEKW+bgpMmuRylfWUoD9+f8OUtuRxz8ZZCuE4r8cfkmfVPEgN+VP9s+7fvx/jCDn9f
w4XNk7ZJy6rBIPAFyh0JjMyfPVcV4CAgLQ004m3W8vmfLsrlxBa234GfJ0kmjDknwtHQ54rbdzFh
CGXz27Xs95KIDYmf32e48K4SMCYk7Wwlxlydgkpo6wqv8jIknb0kd2cCMfTGci8K0IizsrqzWXy8
o5djL7wuqdZ51aYYe9hItHwCWA5n6J0fcLhFlLXmiv+LlYUjrkL924DT/PubMOL+bIeWzytLn2ep
I+1kurabbom7zsG/OtpiZW1tzNAhhdEaIORctn2XaXBt5I//RzXar4/7r8ktFtNCl5IdTRhOUZId
S4oHAvASi966pnmGyMpuZe8+vwaz3fwabuFXSkm1CLxJE6qHyDvF0F8t76P/ZO88tuNGujX7Lj1H
LXgzhUtPJik6cYIlysB7j6fvDVX1bSrFX3nrznqtHtREUlbABCJOnPOd/X2aPOkp9a8lJ//DozQk
SOkq7+2S0KbmkVCEJoNBNduampv4uqvb5ES3KmSOqycbQqwPp6bFX5D9kdi/L56moEuxEMzJ4qRx
9NrO8+ekoyGw1XuoAnkh1QD7wbYUgB8qpY1oKFfvzUJ464YGIVxNLqlhEnpl3TippG4MMdioTbof
g/QOKsyKhJJss+0yL+cTAAnVpLdFMU531jiantZmCxUSg4OqYhquGjW44iDVTdrSpmnJulsymr/r
sp3uAbodaP8vHW1QE29oISmUtenlcrtFb9LZ1ZK8Vvpy32q6DyrNUSPAQ3SuUZ1kxTSH1J7lnjJ0
K+zjUL7DbnSnGBRULDW9B8CxzZbwNNeDn3baIZKt1xJYxlbpRVCz2rZN4mM1Zt6QqG4V0g7X5ri6
Z5Pq4jQdupYJFy1qwvpcLSSy6i6OtgOYLQxeovRGSqhHhVzsrlBUbxly/Yi5eu2BFiy22lhGmzGg
PTlqR3Hb14XoWZMwn2MkcyfKIW9SEN/oMKy9ptZQzQn94kSDeI/X63iOCf78xqylHSdn9M3CSKkb
76F06W+7JZqdrlwbmgt9JyyWn+nDWSuD3s6ECsqgOnyuW7L5VpK7aWKZm0Kr53OXGqIvpem8NVv6
DdfikRDksVNST0rWwhJmG3uZSlNTjO7EEdOlg32XrsWofC1LVWuBKoAz6Myy3tlxXyzAvxZUwWtJ
K12LW+KsIXyg3kWhcO08rgj7MXoxqInFgfVtEdfGduttFNjEy7V8Jq+FNGHBuVJfi2tdSEVPClPB
n/S8e1RjyR/XQly/luQ0anPdQPDdCKLhS9qQuZBaIydZi3lgFLxxXo66kDp0596k4agfcsPonXKt
/6VrJTBJUggUIXi/tUJoUSo0u+BFLvTDUj1gDPUVoWPijB3EgzhcChtUydAOBy1Xlo2yVh2TCS6W
qEdsaSuWbFQsGhiX0KDaWET0JCs/MqP50YvCOeTb+1xR0YFtrFpglKfjWMflMVzLne1a+BSs8gd+
siGfEEXRguro2Nbfmtx86NeaaVmSvQ2qjj7T6Hux1lULffnRQwfztECrvjW9Ch9Hrjy1qPbzyDNe
xr2pdUchb7+YQAjrSVj2eRC6wqz61ti/TmPuWLRQ12VyaJkJ9KtupCB7mcrGzqXcKcrIF3RANI3d
jZE7aSU/Q2Xejv6STXtDm51iVLzOEkE/tJ4cvzQABlQpcDhXemUT01mtejmHWHREuzTOPFJJJ3wC
N1OWe00fOEXebrJ5pk1e2gK68lTL+lTwDcNAdLJZfMiGsts0k+V2YXhS1Ginqtq3IhIOMUiwNmu2
tQZ7rVC83LxfZEAiRvjcdLRl1rdiZ7xaar/p65r1ZRKdHm4V0msKg2PqGKYQ2LM67+Kp8KNoPnT8
Ia3rT9SqvbwO/dQgOCc1I3YxDLP5JsALT6XLn8PCeYXwNszBORT8aJnBxy13cazvlFL3xfChqPhj
FSMjS96qydc6oN49GgddAddQFxBgOnEfoTYS24mF0jzghy35RrL4amxtpQRIH2inof9kRtZ26WTf
0gh2h96OISksxasIUCcl8ajmuNPJHb3j+V2aIyOWYosOmVzZCyNMzBWsrr3VnbRvcWGbxh+i8Azj
kp7zewLMTQM1bAkUf8w/GbHhkuVzht6k7hvaSgoKa24JB3NXiPqNiJgkHzApEmpu5IvVgCpboVNm
+xh1CWz1EQwLYvl0eWlG0iNwN1UT+BZFjoZaYvbaVeF2UGc7D3RnFtm/MVSxG9hWfQonogOclQQI
oTVWWTp1YQfqY2ljPL0W6/xuUGR7MaUuoD7RErMBUAhk2QV84cZJvE2M2NHls6yeTb3a6GPxxmty
I5YOccZrTKo+y6UGld0Mt2k0HjXUo4jo4HRYn6IakJMWgtbif4HXL5AjL1EWuEzEioIR2jGGQ/Y4
TZ/B59wanQL9I1ZFusO7yNNHCy160YqeXJTmoavUeLtoXciypcfg4MLOn7u83Cm9ZR0XZTZuzV7i
loX8TgniMzQq2TcpMO8yWY8fwyqRHFPnH7QyXY99UHfQ+BYW60j6oUx65sQtuJIKi/s+PSdVwRVj
t+PNaZN6KZ2Mjoav8L2SLMkDzfPAMcq2uYX1Vt/kZWyRbImi/JZ+7gqeX1pUCCyM3A9G6jUUsXQb
SujkNACCejmtvbgIwVhFFu7MZvcpk/S3tp8fVakBIp622yBYbujrD89jXd8OHT8Xy0THR165jcKe
3rACrJYR+PE8bCIzOS1dc+x7HcCJUTuVENxmhvFlDoOXPOg/9XIA3nBSEkfW8l05aAfNkm4yEH9B
nv0IQlqdWxHJzHkwA91btPwp1UNf7KzYVrXJkZVsK/cU+S2DnQTNpaPWEW9OLW8qS9s1vQLcpzO+
TXUEQWsxIvrjVxJn/SPQim6HpHO0Z2H25YxfiaO4a6XwgVcLBSUMz3M7ezF7CJCxg1GNhyrpIweu
B0KEOJKZu81N0rDrRsUybCopl7bqou3MpvvRjAJt7oAjlim0gQr6mQSDsKY/v6txve/GYBebxVYf
5K0iyNtonlp7SQIvTdNNOY27NE+2Y5sAJFSQWgQl1Al67I04+RbLc0F1EFbMYH4Se+lz3CVP4WjZ
jVo9iQsYRLBNT1Osu6UYfk9r82WO9ZtREh/lSdnj0nRchuSb1uuRvcRAbuJ0+T4G+ldNgyzZLHAz
IM5uQe2wDKeFZ5aRV8k0jQ9FfE5UmBIQCD04EbPTz/U+VATgboCRXLWp1s5yIhJZF58EQwERB3Nr
KJFyZhEnsaF8qAXodms8UU53khJKuwpQgD0a02HQC0+ru8cuDN6Cut5YpgUpVL2TBvic5WIsbtoV
u9aU7wBHQBXDKZMZNpXRPfJKAKm9Y4XBiX/91grWfVRmN+PY+gK8JNLHz7KV7OW23NE/DasKURnI
u1SrTCcwpYdYMt/6eRjtse9e6kIgEFhxsUmUqVvLCAYa7oenCgs1g+gJ3ZCV7GST3OWitTdKxtys
gEbhMh/vggiA3zKcMhhR05I+Zmn6eZzlzTyxy+Zz4xYD8qQ+/x4K5n0T8cmZlfSVHfxBz3m7ZSoY
DlcVUSOtTpJMYXpugDNVc/Hcgvvczdb8OrXzQzViTKdrbqdDxBYqVDVC4hVTQkiQAAiMBjm3YyZB
AjiNiUDJbXKtdSJOo/C9MJdPeW+MLv/iRlnmr708negJqG1VmUsb7dY+F/NvojjtLT324kVNnSaF
UzUo4b6D2jAryp4PYj+Zo+kGxkISvmLBZN8HQpBAqcrUt1ovvg8sS7aZ945SKuxO9XJAR3ZUx17Y
UoT2FxOQ1szHIwlxYqvNfLR04OwRyAId/GIiJXYawY4W2pNR0scnZKfU+AH2BDiuVj3UqrglYOWM
UCuDbVUyqSDTN5r+TaqNJ1MMv0YhiqhKh2pkKcKTFgULx9R5P0zK0RrLUwSTOhmNV40tOK2V7/EA
XlVqte+BOH9p++R1hFBnJxJFbKMUHpUR6xy5iE/lGipYQvGp7lMn0s2zkIeHKoLll3Ratq27sfVy
ZnTTA3IVWmiaYSPvAiOEBRdD2QmBBjvS2D8lbC5CX/jNyNnHmu6aITqrTfJa9NkjFHIo1lipTnN1
kLPUy0WIQ9CYwy5nk5dbPAoz87NRqgu7ZLAJ6YpSC+mZzaTwhxXhaebaE4ULWMwdteYFf9J2mk96
kTzEeseTmI0NbmA+bL0nkXjfzooa/Nf6nS/5PUv9sSgEX4sHl62f1p2sgHInbMzBvBVNcSdpBFuJ
RmTIjlM55TyEziA2PggiRyHGXYZgmyjDC0eCt1mLN/EswaNrOaGV27CEOWh2z51hPVNycaW6t+W+
PNRxdtvV8qs6aoOjmBCUBjl6iZIBWA7oODsuhU0Ngq/sFeqqc+DXwjS4qU78MBUHENxfpD7ajaJy
q+j91ybRCofvDDJ4qnRuLqrQjyaY0Vr2I5rDeDMJ4YtZzH6jdn7CWqEWPcs6zDdiBZXtdeByJ+Cn
25JH7mRCSAp8Fj4jSnSkrr2pi0W3y2pTC8LnWI0+J0XKtJK+x2msQ7zp7lQk1xmCBz/pM1/KtX2g
ZnuxGC20dHXgmxCqHKsaIWIFYM0KoIY3Knl4KISmr3bpphqUp6HUXmdpfEB+M3Daim/MWntGDCg4
wpirjt6piJ2D/GEsZ3mfacQ7A0ghow1e84y0F7OkyGawSJOi5kRUUktgaAjo/BoNxbZZl8XZWlHb
Yjzc6B1EwaGfoy2GCXeY1JtuXHHqVas2B5cZA27EpqcSCZbagi82BTTjQkJrjnlSfJ7DHuOboZ6Z
0gvJ+igpbkaet0tZsrrVYhoV2tjV8Wkzhdo3w/hHptXPrJzPeQUwo8TbiO/2JGIpJoFkhwwe38tx
+BpqnBCozLlG3fgDqB2A1P0p1QS2qdx8TGUFi5MIonxk9tFG72PTZXG+7w3ka7V5FLlDQ4qjzZRU
5zCINlY0gR2PCTYL1bolEN3oWTDbZS3ciW13QBqqeIkYxl+0nOk4VVl136ZJltiiuMZS0/Iq4jJ4
ktT6XqvmXapMt5G1qNvRFEIn0saF5Y+AVeyQmIvy9Fx1y6PS6a6KjZk2x2BGi9gWe95znwjoOrMG
yKzsyWPoTxPnb9QkG3kcjqFa7og8XoZwOYeq0XsKCBqlyp5UtpF0guA6msckq++FRL/vLOZmXpyj
Kd0KcfMSD5Zla7Iwu8WkfplVAtfY0Cp7Kso7RajwhgMRpPf3xkDzrtpuRTP42g0m26UCISbVBzsZ
sh0OfndJBF2yEE137up9ViCUndKWoy+YXjgKx76ENAyhsIoMqHAVxLrUADgu1ecAro/dGPFtgz+J
J0njKoPH10yMoan1Gs3DZbFnqTwWbekbc/+pCNSXsZIw4DFkggUF/p85WaJtpcMXtZRuRiv6AoIY
6Em/YVV1okU/hevpD47kVISKszTp3VAoDm9j5uVGt6ZSw+WZdkPXbNRsOg5LesaCx5PUxu/EMbZb
CFZRVll2QETOh1E8aFb7LKXlXSYMJ3ONCOV+3EdS8VZk3XHuwEtp3X22aqUk2SiI/GdqOQJfVbbI
xwDWfNF1G1ojb2pr2CRK6XWhsgvDRXerTjs3Y3oDPMGfI/OYpWCwB3Gns4vCaGSCJUv+ahntPcd0
l7aKzBasoNykIIccVRW8YbD8Xle+miF8wQlO2tRb90Io1XyN4abM1Nae1sSCysHFQSTFujfyVID6
7TSTVAi4chRIQNC8sTF+wBPf6oJ6bhrjS4s4zmmDBl21VKSYCMyKkxFoQwnEDmHpVZrajbz06hlR
3GRgGRmWTehMjfodhdguA1FaifLw3Kz3RKSVYfJWqw7k6cgTeoD2Qa2+9Xnbn7JlaJ1wBrLUl/WL
lKCJ6jUKOAafvLegdaM0jPBiwmYKuO33Kmwfm6Wf3WqIOQhOgXzTk+6zMyUHphuhoktXPZ20Kuss
lXxLsq6kal9MXrsK8MqgvmlXSZ4iFpC2m28iWj3m731QyALAXTV4q2XOwfoq70OKwa6zSv6iVfyX
VWDvgIk9aOzWEfpAM+gOsB+PA7rBbhUQ/jnz/EHdhxqrKEEmVw3dutQ6NqR6TDmweBHFt6QCD/xN
Lq6Uln5rUKEwoWjUCBSWKIn+3IvSmVUPeo8tMBURZ/HbG+2obRN/ldOMR93uX2CKoxaKfQK6P9/b
B/VcumIMBaWQpkmIXS7SzrMqAbki9vpZ+wkPq943A7EBfe+6zeIHD/KXsS4y+HpccBy0GGttnZOO
qVd+DzbkcihJAmE9Ft4k+/32yg2uVbmLkg+pKar/2KiLlFwvxG1hVIzzZIgzZflqpwJ5s5dDusFI
EvLEA7lDN3/+84gflCbfD3ipn04MpZMChQEnfziumAtE/Ltsb1yrh3xwYxo1eI1aPFJcGrp/rS3p
SyNM+FFKvLnBrR7K+xYFVnpqMVBil+iuvr6fiI6LJ6mpVEQUXVcQFP2smbwTOOQTjiKcmWXHfJzQ
tVU+MFgaOU6r7qvYqp96l9SPY+0oRXyBTX9qD/I19cFawbq4BPrHZOrZCDYNJCu/3nMzKL06K1Tp
e7R1jbuqNNduneJJ5txuT5BhtNqW1xqp969f6i8DX8yiJG6bqO/wghkoHLabYasgis/9q9KOD6pA
jINABlE8ladL6VkTmmnQlIwD+vmnThJWvLOgFWyQIFxT+n9U5TIkilwks0yLT+Oi2NwXQ1YpQiai
Dlgd2xKf3h2yajQ+Vhvhob9afv1gAWA8hA/wB1ClXU7ZAdOSqMeDyzFfJxdHAnZWCrCxI2k/qT61
z2nGZxf587v7aHE1WHiA0VsoVmR1/ZLeTdyMVFsemTRQqKfpRd7TXL8vPg1v+k68Fb9G93iIb6K7
5PGamFf+rWJpMZi6Tlf2jpVb8eu4UIz1bKks0QG0OX0Vbs39SjEiheAMz6vjGP9ta7epHforKHgb
n6+94N80JlwAtUvLwGBclump/vUCkgIUuZVYi1PrKPB0YLWksv78cH8fQmLjUtH54cRNyeXiHnUS
yMLSsKYX3bOY347TVenwb+scKqf3I1y8Pb0Gt6CIP3eNVcYVewHk3wPRgkei/RB4SnXlln6fLxcj
XnwW9YgjU64zoriX3JOyXUmF0SoG91bilOY4ol1srr2rS5APne2/3ufFej7qiQGJk1HVTbdL9+s+
PLpr5821RWbd0n9ZRNeBWGLow0WLb/4UaLz7HMitQmGoGSglMWKCqFzulTF0G2kbK1/+PDt+3zMY
iw9PRLSryrBbLiQJ+dKKMN47EpJO+EVns1B8et0wrsKcMd98nZyi8Ir9fOxuxiNmX7eB9y85JD8f
Kxa6ogVxgv9+Cm7e3W2YCVYXrPt/lLw2xNlNeY7La+Hbb/sSt2kSuoHFQ/OqqBf7UqyqUzSPy4zT
iV2PRDcGlRIsej3hHtu1O/mlu9G/6viwbP+Jb/4VG+IUf23Klh7MX0EQvwIl/p8jSKxd4v+ZIOEm
8Rt8h/g9Q2L9xd8MCVX5i4SMRSOgwVuhxYMX8jdDQpX+Im4gzOaP0ckz/f+LISHJMCT4MqBOYiMq
ohv9L4aEJP5F8G/99HH82VBr/iuGxG+tx0jL8SylcUpXwUmwNf26MHNlo1JM+mzjuzKRpzKHrYl9
sOVbTRY/VlkuP0sGOoScllpsQlJDdYt2olbUZGGyCyvc3l0sQjtOwZZEeWwRzW1SjdjMzWOse1la
QpdfFC05wOOXlb1slPSRyJZ+PwvAp7BL6qo136SjPO9MqXJns1xu4qIkqahxIL8XrJgCXCdaZMs1
vIpUxPcU0ZYJHwVjUSOYyGqa0auUtFmhu1ke589AFRVq8CpCvKQV7V6UFjtplODRaFoSHKaOoUnG
Cdfp6yQ/d3KFHKpHuke0R7FziRvPEmH9r6oIO5QK1UaEU9tDZoiUQ+SmO0X5VLl0UxV3Q6xkZznk
L+B16Ta7XOkVOoKyYdRy2MeD7C9WoXwVKAscKZJR3KOIGdO1qk6Fh3OWhuefGu+k5I6zerqtFSXd
FkYqe5ZWSqcpwZFo4vD6OJO/8gtldQeo5KXd0LTa3SRlGbuRgPlStroHzsokn6Z0DHxYDJNtaTgD
FE2dUnuzAmGfYNr2icoBeeckrdIdnhbLdm7wxYq7CoGpFid3ZpuzHAdL5M9GFbppMevHDCz/W19B
9bfrQYzIqptBRK9SSDo6NdLvMn67JG275JBnpeCLSpaeK+pKXhEmUWQrZiRLSCIFjs3LONc3Etmv
zknCoB1sPHQwG6OURiXLNLSDqcUWedWIzO20DMRmi8LRcyh1AOk06f3Q1Lz2aQPXMDYZ9FYrbAHL
HVASS9Th+lFqzXOkaUlNnXTK8ICQqshrOEr0dsNcj49ZEOq9V8a5IOybpRxuay0FPCFb/X08gQWy
ObhNJNfwiTQt8oI1NhQHDKAnu7EGBUx7r5QZZcheHvyOx5S84PPOzzpDke57Dpanqauqu6qxxDvZ
CKnQiKV2mMA1ORjL9G5sVcntkkjL96GqlxN1XP2TFuT1F4Mi7ltbWdNjQVr/h0Ip5A1K/fcwN0RH
nxONxByQaXaQ6EnM6vYFEWjs5UsUR97cqa12vwj6Yh2lGrMWqRBlc6vJoTriZ6AnoycvyzB64WTU
yXawxsL0AOOTshPUZGqdfmDfpKoMyFwr0QzsxGRqQMZreWdVthVHTKSezfMlIaEdeXQXZdImQ84Q
2GMVZffAhsXEXsLekh2a75duKzIpw00OJxjyvjxEkMxBYHdfMqVQbrJ6Gr+XkzWHN0q/1Hfvlt/z
3/HDeyTNZVQhaZxbDIRrpkFpnKXtYklTl0aDsyFj+YYKUATYi5lgpO3jSoTWpj/8ebTLk8Tfo6mo
8zguAQS6CAoLo6V1tGZHpajiquMDNgJefLVh4XJbvxzlIhBUsXeKdQExktVGR7OwvtW4asQmkWDX
XGv6uEwb/ByLkzxJd40dQVkPE+/iFLM0stQseH7mSQVFgUvjYVU4ZslWukt3pr2yPPpnPjZfcI2H
8ErS4mcY9D4ovByeve/98FOW5oIVjoAyvR5Rbu71a1qmgygUf9OcaE+K+s9v8KP7JS1DJ5dF7gnW
068DGlkZ1kbMgGiO+r4FtPNWTRgocUhaEjdbNhiR/nnEn1Pw8h7fD3kxRQPy1Lg28jo7v9rpTnsK
3NT5LtxEFA3vMUQ4rSH+CursTuJBO4uH/g2Pr29X3vRP9safLuMiJg7CQJUUa5Lt1hOd8BB9ni0n
3g7nNSLWFTs9rUjIyZndbEsNayvg1t7eshJFd/oWT6fraYDLE9b67t8/l4toRBCDzmoCLsg8xffj
60rbphBxXl2k2TD2V+FV66v9/QGsnfEWeRxAi7++epy4Cb/0nvfgig4uN66Ja8opdVamL02on8at
9e3Pr/63Ix23CGlRNGhLgx6qKxf5mz43rcSo6/WZYy5il/t63vTf6xMHcMFWbQwkgftGqh3I8Lqu
jP3BKvJ+7EtaRCtjk6GUjC1v9E2zazgerOplkp5soL6yV/3lNG+jKyy8D2+ZgEO2OJrTqWlcPOUp
UHUxz5jt6gYZZnmD1uA12A1v6mgHR2NDLW1vdpgv0Qd7TeP/wepsvB/64tsuBjh/mcLqHBph6GQB
VbwUZ8W7jnrX/Z+frvzB09VXKJlMARaS4W+TSQKuYoDgRiJqR7t5Q97VFU+JL3iS3ZxbJ3HN3Zoa
xESRdgYncx6LbbmrP1/vo/i5RF/Oa9KisB4kg1T+pTl6qjVZJ+MiydHP1zU/uWu3eF3f1sYBXY3h
arfC1+YYPxG605S4EezMnbYSyqhbZNaj+3VqVp0sM1HcUva98pw+XuC19UFx9JBBn//60TXVUDVm
uE6HU+/1tbOCrQOoJVrukQD7b0yCDwOCdwNenInFJaDSXPJiltDStpoZBk6vVrKXzljspERqN7nC
F/Dn6aB8sLYYrB7QKdaTHwmOX28TBCTghJ5tdM2K47XthmsvnjPRDCF4lYf7zM3y3DM/Uqf3Y+oA
gV2fRboxICe4aLxukxM+dqFvPZRX1v2fyemL6cGlqQpbvElX4mVhAG+fieCPZU+IbPUueqDTxslP
4ufmWcGb+kXbyD6J11P6piPWevvzc/lgt/1l7IvHomDy3OsNu626CbfIUMhft5R4rqWWfssor+vs
Gr6sCB7yjZezLBuQh9fAzuxx/3fzr8VWku/+bre/mjKTf99IDEoSZJKBS3DIv9jQNUJh00wYzbhd
yTgz8lN6m6MbDEUeIZnv/gfPkHKLqFDfgVtzMZqYyFFJpykKArko8LDPv1Wz4CxS+dQtvT8n471V
9N8pK1/ZQH7LI68PFWkqwSHb11ru+XVOU79C0ZiyP7vVi7wZ3MVdHhT4i9lz5A62fhseexdH8qdm
E/pXO6w/+KBAbZOmAHNE6eUyVSETlsp6Pyn2mD0JNdqIWvf//Fx/y4ZwX78McbFSjGXZamPPa4yD
RQbPrpw7IbXsYqZPq+LY2KHEWCKyCd18C67HV9X7OiywXX+w6CFIp5c/X88Hu5fFpCJaAIwCbuBi
94q0LjBHifRd2s74+KBBSFunkcUrr/Wjb+WXcS7mU21OOjBwxmmb0c8Q9utTvSlqjIrQD8kjHq2v
Ft5CAt0xCmcpIciuXcEHeydXoIDkVYw1vbX+/bszx5BhIwznSkV3P9wOQUqyBS/4XvcTTH5zGouK
vt6Tfd8lYuBKMFoGFcdoRAyZ3B+sxvCE9lpj50eTge5mroq6BRHb5SopWX2WYRyr2ljc+N0u93ap
TnOgak9e4QGG6f4bufcPtir2bF2y1kBYUi5peeMkoq1dx1Sj3jfrIzqCVjwG2HuPTer8+9m19pUp
QJVIuFkX+3CBuEYXEH3Zoor9qCL6tQQSx5CvfFQf3hINh2v8J+rqZViUtKma65HMYzToaA45kodQ
6diNK12yhexfl/b4hi2KbFTZYULpunqxRg1JDL/MmlW733P+1/eFH5wB4uL4vPHKXbOP9od/Xdpf
x2Tuwq2WRY3BLyLcDplLkvEsCeqF28nFvJeguveTm8CmwWFzbf3/fSWUZEBsBBeqRsX08s31KH9k
jL8AJ1nbSAbTpCTuv50bjEBKWDJo7mejuXiIlWl0aZFNEh5LIH9GwalWs8NWuBIkfXgj74ZZt9V3
n7066VMoRAyD5fheNReviL/++UY+HIElBVWLzEngEsSXZtWCVnWV59KqEc4TSnblf/KsOD9iq8Op
DhufX29C7qRZ69RestEyuyRzb4xy+aTI9ZVn9UHUhtSAOi41A9rnycH/Ok6RYj8/64yzAg/W8mNi
2iGUTDu+szxtswI5EsyqUS5iDtNfG31947/GjL+Mfrkain1oDbLB6Cs51/Db7zRRkJMp3eT1as/r
+sT+NNbF7JNzPeij4OdYgxtvlQPlweFT4JJj/KrbMnKHcjhfG/XDQcFJm6uhFMvUxXKIb62VYbXM
tlKT1QwDvxqm1evxymz5IIbiQSKtIn5ijfotMM2FROjhUUr2fDe86BvJX0vxLeUFO2DRULRN8Vx5
wt18bL/Rcjju2m1+Lf7/6F2yx9LFBJQJjdf60bz77CgqBKR0mzUG73biaWWKrRmP9txsri2Na8R0
8Sp5ohz2oDTBPvnt4xhVoYyBkmJUiokyDaaSdb+U6iYI6YTQCtrZlsc/f/EfnC8JJN4NeRFLTHNI
H66VSiR1MAPlaBOn9kojEVcGz114lVrwwcRhPIJxSVGAvv+8nndPU2/nqkwDbrGigZEHTupM31P1
vsK0+I1dTUZWwa8AKxB5xU5dnjGGsSnyAEcYEqPAVrzUQwkwu1p0q4t+5/3N45HLfX5QJHs6Gw/a
2fxHY/H/a7z/a13P/nONFzFeSWH7fYl3/cE/JV6w/qqoEeCsrCSmOZ/TPyVe5S9eFWdQAg5JIpzj
6/jHJkCQpL8I6vmVyDJAfZiQ4R+bAIHyLxs4QaC5dv2vP/w3Nd4L8pZGyk3l//SzQsGJWL48CZsQ
vqRRMcksblbdT+WXDnthZ7fg3/pdBrg1vQpmWzfu//vZ/58xESIgHiMDcjlXBdVKNKFmzNbrjmuC
p6N4MDnRttkEzrX1jCPgR8MByMauAedn9bJkEVvwpFJgxXbT7DU5cii5epbVHzWLBoa5cq003+I0
u08V0BpCezfQgK/kw52Y31vVjhK4Fw/qXlosSJDqUS9vJvMuB++mdpODnAqugUVzUkTX2rxNrNeI
FjChBjOAOTntxvLspwqpq/6xxTU2j1R3aIU3TU7OaVt79RBiqnqw+m+d9aohce/7zJnkW/RQLp23
L4NM4+sk70BmnPqo/xIt/Z0WjKc6MPxmSQU76YZjMsQbcZSQLAuPTQbjqJE/NfnoRRZWtoEd0TsV
KT+SqHJLys6Clni1Obrz+NDM/X3T5+4SYP2N5mqgP99qbvO+odLXeCJ9x4Z4bmPsyunuFbX0bKYo
f43JHhX63yXaVysKFJZ+E8V082W4h4dG6hsUadW4vTMaa49M3C1H6zSVn6kooryOkbhQ1M+z4jaS
5E1UrSivxpOawaMOvV8AlAoJFtDxy2J8rovaC8cvCb7jWYM3eIh8WknvuupHLEWV044N5yxtFWv3
B4V0ZWckAIra4S4VIrc2zDdJVX0trbxy/pJxHLcUJ+7uw4Adpy7cJI18eeoPA95yxYSsL47dJGE6
Ssa2qAB3hw85vR79UHkdHNB2Ie9f7pswIuAt7EEa3qjjl3aSS3gXWLpnZdLTFAj3NBmgYcMyXk67
3AlzIgU1e8rZafJUo5E2z39YY7Mxe7aFDE+7RjXPgWp862lJPcYJuX9a+aCLP4wFKIUeY9yw2dKH
AWJz2qRh9EOku6guT5V6DnC4ZB7BNxjvxqDbFrP8sMx0KCT5ppreQrmmwCnQRC6iwFd2Bo01VlPf
lqVo0xF0moz+eTVZ7uiQwkm5zb/lNBB2Mcbi1XS3NF9Emtw1GgL/N3tnsh03smXZf6k53kLfTNF4
SzpJZ88JFkVJ6PvGDPj63B7xKl+IoQquzHFNQyHBHTA3XLv3nH3AQ5y9kjQch2C8KoEQYbzYzEOW
7Go2Db+cvhk6S6uOrxdY6zm2N7mYIZ6tU0PqhuvBwkBq5JVkM796yRqWdub5hbvieIvfW1AilVnv
sbc8z+J90WfhN/GI9ZYsb9fdFpOxs1TF77Qfq/pNrVzct+XebuJtztIEXuwrq4JfaQgVoopHFbmW
zPjIHninhS62jRHCDrN0eTBTVpunRGUd830nv+iMe89YfctbdjId9olKBalOR2tSfKIKCDhPcFGN
YR3HIfnj0aJstcUOnQqIdpGGrYKfXhNBu66h5zDXxv24xvS9nPlQAQxIzNzvJoGjApLDCrNWAXeL
Oyz5nqtZRKh51LtlaHbFOeb/bFBGuC3h3tX61KioR+jBquJZ1tk5jh0irhvchutTXhVNsJAHjeER
vMkcTWQ3K2YcrkPB3H7idEHivGKz5XyY9qPsm92iDD5CbL+dJPz5AjnPBHJi9I0OlQ6EejAs/Bmy
nRq79JsikiBhwjfX3lY2pe9Oie/039du3GSmcc0vJND1Ko1ye96kjbHDqPWquevd0g0VDlANu3W5
MVt7QytmjtZRoddpJqd4zlC26RvqofNQDxsXO6aRg1BWtJds0ZkuZGTSL4iFWulafqdyVjJdIGdM
TPQkj1IzPepYMXIrr4IlSR9GoUYzDnk/9/QojcdAYmc3EX3kBApMSfYGUCMUWhZYSkNrHTqzB2+i
EqcVgvc4eC/lLJ9xqr3Paxo4uR5O/brrpbhLm+FjLuS5HeaD3q+PcZK+K5O1SaX9pJXN9SjzcC3A
bea9xA2OexQ6ghcJfMYcUQuZvXUJOxgp1Z7WX7c28AuXC09QLdP3rlgC2znX6UcKzNtUisiS+1R/
NsCHGBog7NSEBg2HwtY3Qno7MKm7Qc/CpYifDSXejgiELxI+a20jXu5cvzAYTSaIhkHc8A6Sb5pG
IP0E30LX5/2Y026W3quBcmqoTL9LjUBf57tFz/iVabyK6vxdqHkaUBlDovWKyLVcpiE/ymIIXeuL
0Je/v4zhAhAzzzAMoDHHYl7Wf6mHR+65sEfV8mPpBIBjuGPvGr9Kpi0wC0Ccr95Xh9PLgeXXcoNL
IvsldgnRI4X4r5ecS3aoblo5mgLyukxZyo08FsEH9qkN47XzV/3+r6736QA1OAV2QcH13NlANnBS
nS+Cbj+N5i8F1K/f6NNN7Ks6n+yBK6T7eGsH9T1evQ/zesRpIPfJwQwR5Fztq235zBw1bPburqbN
VAfyZD8X91/hw8hW/u0dRlZNj4s47M/NB97Z7ZrMcIzt8qNZq8jLX5juYf7/UbZj1LVrJPCoVaCb
i+nNLpjgJ4O/rM5phNdUj+ZToxmbpv2wFWJGNNwvuGxT82etM5axXjpWiUeOx1pTXuRP4zRtceuF
S9KQbxHvlK7GBzccbfPZVBhaxrd6rIQXC587jRuZu4HWy5BUeT9Bsz87SURT/bua4jyfhgvX56by
su2MiMuihvFwDTZQ8xodzEv90KrvhnKfFteJfF3M82qg9sTzP7zaLX5u4a/2W4PjTy4iwCMcGLnm
552MEBUEuZNc5e2zs8hgTp8Xgdm+BOIuunsdhlszs0PUetitle/Vt63OUd98qfrah8UGYMnxpfPT
y27G5V4lnWJJF4y5GnVXGapNElA+R6ZGmXgw+RScLUBiscUuxXUxXyRYFdsrCUkImtx42XgSiYQF
0WFvKvqmNB3oVqeU0sXR0TZAW0mmbhNb2vXgyYi9YsLNbVj0isoy6q3sxRrltDNtUEkwM7IsY8sq
n4aLz54SwMiGoya6K3okvmKIjTX9tIdHwtmixekS34u73dLKwOnrN5u/mqzlPjeoX7TyatTkuamI
vF31g4G7fyyoP6vvWsVqcQSV4JSsVwsvrny5ztJHXno3dV9fzwbuqAn9ZrlsBvs8N0UgGEauRn4w
amCOVOsO1YjmKFvaUqGpfxPccZ30i6JqDrY8laXn67hQJe9xDSTPEtdBrdX+uhZ+Yn1X212DydTJ
6Gwu5VnY3pEI2WgUYrsuSah2r/NcBR2epmx2wjIHqa++NuaTdXFtESOpJYgWezUEcrdpkFobMotM
mDetZm0ttXgYmtl30j5szLdmgHKVz4Gavwyd+AGwapfNFZiRiuPBHLirFyzzEJYLXtYE5hPl/Dx4
u362osaDkayBPzMBHA0EiGAwzfoftgtwLFt8sAFPLh6E3B02iwBCPe9UMP2pwm/Bfhq9J7d9HfkJ
xeVPYTRBsnZ+HN/GRvnH314ddK2AniyHgwkzaEd5idf+prGjVn0c6yaSNSunO6wWoEDqDv1C+4+d
c5VNvpx+eMl1p1xw8Pxpg3FkEaSglhtc03vNIZHGuDeqJ43ifTXfstbC3btsHTExb2+CkeUucRAu
8thoPLJxDro533Tmc+bcMICjVHe2QFJ+CCW5E9wgBJ9BO3AaGElBXcDEieK6c085DvPZwTUeL1Gr
ALMqqAvt+7mHwZMO/tCAE3Ljg0FF3iftLrbJxXPcXb/cm0At+5itxCYWwtquyhYbVJB49mM9AEtw
22NiwwGKtSAxxDabQWR0AFWsdTuMp6S2Qj0XT/Y4BqV8k8X3wnM3ozYilXSMg50/xfW49VJ121p7
ZnihXStbmVCLGq5fDcku9i7SyPoKbW4IFSls+ynslrfeS0PRIv4q6u9p770v2p1DC0eZ1CjVIY94
Yqs0kEZ66XfgKFiKStdHbo3jDBRNDQwmKb+ZoO7UNeNxTVeyUcEQTCeYcrANtli0/TqtQjy1m4kS
WnVJDtAXTihxG13AU2I951n2WI5vWum8xuyvGftqk+VRu74vk3YPuy1EAs50zoN/oyO0LtiC7S0R
hgFBtb4i5o1a1fsZ1azv6dX3qeV4AmH2ubQ+FM6ycfJacZYBfIPGe5e6MApsGdbqMyC5UKjaJum+
T163a+vzOBSgW+wHPa+vvJxoPFcle4Ouc9z4pkgDXRtvzZWnrBBabA9BPH2bFOFb4Ksy5XlSnFPX
zd9LVaVmH2B2MFPT1H2rTuFfOkG3f1YZf5Wbar8qGv54VTPyx1nFVJpy7LNxtbXJaE97TsrEw98h
WDzEP+sbWEMBZuP2Z7wheCOktn1Laj8Oxtcvrv6bF/MvV79UY3+pthp4ATl6bZvtxmdKjLM0QmLy
PH3MkQbbn/FT8KW24jflDzoA5kK0rxhV/tHi/ss17VUtJqkLRPRXykcaTFt5vAibjIMRuBtioDZl
8MW3/HU+/Mc9thzLdR1SBHFTfL7Hceu2eTFZ5D165tUygezyDnQ6orjSw0R2wWR/LzGRX7Ku0u/e
8qSs2IjmN6ppiBjqF/KLT5Ph/1uc/Xcx9HkWMsyLYQPBsKjm/XrPKNMb/YuOB7LlBapqVoHuE6/1
+pWa7Td3gTL3P9f9NBfpJ01NXI8SvpO170z3i5zCHETt6Cxf3PA/QOt/r6j/c6lLg+8vjzie+64a
BF9xiJIzm1AfWi86LOrxynjgNLwHgv1IWtdGHoQVAJkbn/KjZoVf52/+Zn3/8p0/lfbGbLeGSsgf
hefzqo6+V+7T9PsXy+t3F3GxTF0m1EQUfF7QMU0ERVgAH8cwvuveL6rj7HCRgc6073x7c4no+Oph
flJd/LGKGEwSHgF/nvGh/elpZmkK4cNpL7fY2AxvZRFgxwysgxFBTnX97vmfv+RvfrS/XO7TE1V0
/ANJwXdcAVUaued7jfzih/HHbP3TqkG9gPAKLxETkc9j49qc1iYx+UpGsiLT6akPrahXmGOp9cGx
n+Q8bKu8PXveq9WrUVYsPj7uaPaqbb/IjZbNG2cCafJzABNUOA+CjoqbPXjepoAVa5v1U2p5z+AU
d1hdQLv1kVK1B70F+95TaI/Ovq3YcFuX039b+nqj0hZcfOBB+0sJxsf+6nfy6yjt3w/xL9/4012V
DNk69bJyxHiVrules9l3kymaM4izGFH8tLk09pRNPcd3c0GIUzwdOcjuXGEGRQk2bcqDisbSMFwo
fO22LLKwab949p9mx3//mJ9+RRdvJFljfMxyP5yqY3a6HJLze1pme+tgsdBFaAU5qpYvV/lvlx15
DjaTL2ICPncDsJGtVAO1xQ5ycVqbUXGX31+g3pilCLY0QV9v/xcL/S9X/DT/s2trMlnsFo1temE1
wu6k/GKh/2a/QFlrMryh3fB3vUfbWrmraNzOXP3h0opSGieo1m///D0+DTL//dDci/4IxZ2JcfTX
PXjpdDmCquWLOKwrLYI1V9NJj3f2cOhpZA+UvBLLgFhSH8Tho0zVyGIE8M8f43cPEFULSijGSJf4
ll8/hZIvolcEt3MsrhYCQqex9//5Cp/sEH9+UczwiGfoLZjIdn69RNHQTi4vT6zLn4ci5Ydzt1iv
/aCFTbrsgBoeLCULvGy98VaohdZyxYP5KcDy2toY5Zry6NbGC0LQoI/jraEPV83IFtBz1PXK9V4m
2c7LvxQL/vbGMNZG2svgD+Har596dMxkaMaCzc6AjTebxDPj+FPfJoPMC+UNlk5k1dB2qz7Q1ebG
ziwodjQQrK8S4H9XgTLF/88n+VQDjmj3eleUPKIsg68lNlVFFBtabmMy7/Kq2ahxSz0O/Hr1qkdU
N1FdI7SuGb935aHNM5Qc4l3Q4bAXJRTW4z8/398uZMeBDILJAhDA53ppqhZA1AN3yiQ0dHMRyA4/
LlvACEuWCpXO1Rdr9ncVmuOhA7sEk8Ax1z89m2xcKSeNi6IRrcx4i1YmdNG1kw9yIdAXG1zzX+w6
vxmzWo6HZ4qdx9UvfIdfl0MJagUwGIcjlIvpQ7Ybttnjeu5KojvyXX6XX6O8//7PNxYoO//ory9c
ct8Z7ZI2j+oYrMSni6Z2XK2lY2A8xbo4IhyclPzHkMc0BSBqkaMKbmMjHbFlguhLVewtpb8FKLdx
6Q2nKsIPFYtAC+5yAIZUOO1OW1RGfGY4kvRmON3GKeY7yehzZmyWMsMgqo4gXAG6WVxp672u/KgY
Iuqy283OE0Rhf27V3VJAQrdpt6D3G3QMH30c6CBNW8Z86kiJnN739s9+fi7q+3Xudya9lIl7Z8fN
wchw61o6EgrqyZGs3ZIUmXyAVFryu6qCEjOnKuZdqqz+MhTXrvg217BtzcdVLYMGQtNc29Ggpket
7N8vfTuFEt2Mf9Rxfj2XxFvpgqYIM45iLrdKqviMW7civVCSGeqlDt8A4WD9WGsfavbYZMTb5FAJ
R3DeE3ii+EkVj5od6tJiRCeAWp6q6VumXckUuB+nk9y3IbTDxxf5txGuHyli0NhyKAduVLfLrSUH
eh1zUFX364JbkO9OH823rHPGwbG2r3qbb0ZrSnfUXQPM203uDWrwcsU3glHX4dMAir5NCWlMmhtQ
39drnr81wJC72PNbpkiTWHBSAzdMp/5GuAQAefDJWs4JyLfP2cSMzKyDvkVYmpKBeXHQSvttmJvA
GOwIV3VQLagnOy0+uSYbWLp4p3wYNjN0NvDUvmiw9Cp1sdfG5KSSvk0q4i5Oj+bEwN996M30bnUd
WqxYfHhp6f0QmQ3tspUf36iG66WvJJtIq+kdVzI0s+owT0xEtb21fCyXf6+vLvODZzZTbDsQ6msv
aptmU/WTbyjkpHfnNTkr8bBJFEAVBSQ0wVy41kIAY5sC0viqw3/zvufSvqvS+TI2eUm7xi9nN8pl
cWxdkqAV7ykBfxpDMm4XgoD5J1pY3YqzRmWFGKsXr5ksr/Oq3AL+gyrYAi8BaEgDu437q2Gh0GuV
SF3lvrKVrTCPUv3mgs9X6zYkPvJUeLeJ+DZ2azjaH0QWRa5Gbyx/TcYGWdJRsdPA8GAF6XJTacMu
4xE2cX2dSbiKtKineudO56X+lhroBiCljh1ctW8zn2E116BqYx/WKV3s81icPVTqS81Klt88JbuG
i9smKp9zgmqDXJAF15nZsbSa3Rq312N3X8TKT2dqImBxKz3xHmzmON4Z9NsgejMCvrTPH9X2fbWg
LJ5wLoMlfdRVQKoL/ur1YNHxMRlfd2Phqy0HcfMs6QuV3v3s0NiFrigzEgzya9G0GwEFeb1VxV05
ZFtT0LYX8jBqZ11/jdv3xL3vJsAzxllAhpdMiEbzsXFmRrR9MMbXc3V9eSALUwPZ12AooU5Deq76
Eif9kxkTURM/8i9CEXkplJkpagIWnaqcwbZobrvxrbm8AmcebsqwGHjoJpE9g3cmt9OHNc133Sz3
RpvcLNUzIWQ/XRjsGkz5xFEjzWKuOzfwTHfr/JEkaCVA4JmO8Oflfi4I4pS3snqQxo1u/BwEjXqy
1CueMKTErSiAVupjwDEhiKueBulyA0EhHDK0m4mzz+tbS/uWTTw3VpPZJOHCNmFMc9iv90lbh8my
t2ivmcQ5m5ZyXy9PYtKvtPpE4JDf9h9eMl6NM7Nl/AHk1Poqc2FFKzZqysX02PazNNuMZn7TJ9K3
Zf+jyq2zLdBAtF7QazEpEA/jTIU0OYFRrRthFfsMgIFy7rms3jeHJmmiVCO+1Ro4xNmhVU83SfI0
aDFG+iVSajvQcz3xsYX7shGbvOFnVBFPu1oiVNjHCF4Ohzb5sGqstCmIT0mT24SZUMfFplzdZy+2
Npevg32fIHiUkIO+YfrF9GIoGReVD4pYbuYmoWGdnzGYA3eP9+Vq+DE94pmuqbjESVRvmpQ3FgpY
U/kwKIGcztuaTr81NM5+iJer8oVJ9zGzzC2fMXKU9gVqpI+D6zS1qGjVIlKsZ29hcO9MtW/TKU9p
hLrdFEplnylbq9Nulwmcgoo3FPaw59ZhZ904C0TN6Wk0YTkCcZbjU3yjyITh7dWY60fVPmTquq9y
uyMUxLsdJududEYS2dsHGfcbZZy+ucJgINyIXVGY14bXHAarg1171U7QTdcwzfH3WEnQSfeP6Xw1
zhu3uBta7doe+1s3vnMNotrVJythUcgyqMnAmNo6UtqPdMi5qSevNnfarEXG5eVnkJexGpvRutWG
x87iJbu4m9h5nZXyKqVppqMR8aZvMn9yFmB/OktDfyA2gOMsAzaz85vpRaWgi9Wtu7iBXh1bxuP5
cCVLEUjikqQGpKO8VQtMbADYC5rchJUIFNKOdbdWHwUjH6njFqrucxCazfCw9PeFJKVjsHeDkQY9
31aV92nFdNPLwM1CZl0h9d867XKkqw8IfQwSdD8iA1KkeuEATHW09XCJ32uUJ+AgI6Rffu1wkZIp
Zf5RiPty+N6ypDSV7IxJi0a+UW8teF2QJAChhmFy5Uktsop+0yyMXMe3eOqoPOZQJD247IcZFQOh
tBXH/J53od0VIUkYWxcfA+iiaCyPaZzTCCQJA8ztuOxnv+vEzaIz9QGm5k2PZXlKZ8JmXWXTpScr
1Y8LpFPXRQKs8HPwCkJW2nmTIY710LZMDTK2+VuG2HvW8v2K6qny0LWuIP3H6pqB2VUhwKaYRNkY
m6yzA1feGJUViXoN3PkHRCA/Y/ChLM3HVMxbnT2uEN5R975Jbk+s9r6CqMPN0PfzepPOyXZxMCgP
Bv4me7xbeVUgfrMkmH4zpQCIg6UgBmN+GwYEBen1WJ6mmjb8gmmnkeeiFb49dwdNHJEA0t4wdnER
3w41w2Ktexxi/QBZJrRmcETTrhimsCrKiLB5gncIa2XaaMYg1ZXTCEjaiaMWRZJmfHQ2gVzZzcSt
arIb2fw02+3i7hPjfa0ORJ9c94RNlExbB3XbzIeiOarebtTvFeUE5bXhb7uMRygPOvZqLfUXez9D
9TfLG09CemkcP+NINBp3huQlvr5rXkFF1GyKYp9cwiOMKSiRSXZefmWn21Kpo4U+Tny7tmRGdtOr
nb8a8ijqaTsPOw6dPqD1Tdd8VPYNUzpV4J6i0dNTvWRiOfajumkZjDeSuqucDmRqB716weqCgzT3
TnfnYi8ae/XJyBFU1WSpFKcCnrv54tpvsX5NkfljpaZul4d6PrRedZoruJWM0d3m2De1D+b5BnL/
qbDIEmcGOoCstvMmHJxtpb/yjoa8wuMjqXwtxu3qElIqLJpUjT8agtfPt9Vwb8S415JzKc6jbsGt
uSq4f+rKME1Tt9O4d5WrypuCrkaPNm/j4bqnVE5Rganr7kIGCtT0qk8ZfO/1smP8eJTewenOcX5Q
LrVNckrs45T3D6N+cjQKHXxVMxnYzdHubhTtuS37zcvktKeenwYKx2hgjKyq67GJtQ0l/M7tr70y
I4ZGutGUZnc5t7wwxH1qIy6Ks73KTi2aU2fv+/gayPe1TboM1KKxJH/jkml+ymfzWCXIIF0RLXDC
G/el9paT0lVEbZVoEZPon09svzklcmC7UPBo42MA+HxKVBuxKhVCcsgPUzQ86ZGGfRLb25OzZVeh
f/7lUfjvQ4PL0MSit2LrdLc/d5FW+AZtrOFNkrAmlhPUOsS4o/+6Bqhe6WwXodh96Ra5dGw+n0sZ
05Aei/v87wwW6c29JYm28JN3zqLt7XzL4ZEJycjZIspaH0/UF0f+v7fkUBvjDSWYTaPRoH5qxHpt
nZqEp4ANkTedfu0Zb5n8Cvr5a7DqpU9Fq0d1ocjhmsN+9akVlrXJKsAeGb56iPGVzTt5ULaQW79m
xf5dQ/XrlT71MGE9I6GsuFLzs8d5mL0lx4IHx4jgLYHDS/K7P/5gYkso158d7f8v8f8/2mUc8f/W
+G+n5b1+/6vE/4+/8KfGX7HsfyE792i02OYfsDbW158if/Lw/oVxlZ80bD8sZjhd/lvl7/7rMiHV
LoblC4BTuwxM/q3y1/6FVYT/rKrGRZyPMOB/JPIHV/PpJ6fSedJosEGbQ3uHH/HXVlBu5l3neETP
gFQcwU6RSYZSUj94zSI4P80QqZmJ0FtIKLCKhlZc3wGzn8oMXd66pN2xrJQlmlfNfOwX196hPimu
anAlWWDMnD9LQgSw08txvjdd+Nw5hpRwSmlzFm3n3PXJVJ+G1M1up1wrH/XCqHjNFqtBxdUXodWO
nIX1i/59WWhYZ2as3wsgcoU/KlJAAuNUftNPA3KZxJiTczbI7prZSvGUW81IelShBB16w5O3ojtW
6rW4UyqrONXFUoCVQ/ZgyBnZgWhJHkyLrL31kmS+ZfaWhz2HtZt2rRtBugcvusAxFwiMZaFxlhjW
RL1PlizeiaoYTnqcJy+DCl2Ng1MGzHyVbRTHMv0+uFZ+0/ZetzELtzp1uj1/cwYnfTHjquKOO7EI
e2qMR62Z+lt2RaQmwMzpjanOe29OyZ3bCjaoUadyrBqZ7F27oT8mrOS2NgFzDdZcb2h5Jzd6U7hk
rikaTanOoErPteoqrsVIDJbtbReC1N8GbVhCxe2QHyWuGh9TxfJeBy/pT16zWqD2Z309mvbgHcB+
IcZFH3SltZP1RuPXgQC32OfYsQDudrV8cgpXPKGZtomtMbQz4D/Ew0sn5ve1n5rHtdamfTIW5TOS
e3Wvx7T73LmmtUBUxM4WWvI6Dsl0LZwU0U2CdidcCSI4j3OiBfUweR/lpLg0JJeBXrONc3+xRIXe
r5x2diqGgzWsy9a2p/JcT456k82Nd1qUhlDHqSuOWm46KGQGzfEHZ8yBDXZePfsLCP695+bK7Rzb
2cfQdhzY+4rcgdooOWJOmeJ8IA7q/b5bkigZxGCg5Fb1HZM2jucNB5+Zg/quNtb5donVDhFKkhKX
kpvAcj2j0cMyKczTWKl0xSzZZwgPlvzaqzroLoZWTRxVCw+N5lQ4t647GVsWRfqQVo7Jj0qV7Ysw
Z5Q9iOsRs3X9kG5Hz/J2eqWTSypjRgVpT1YJx3sF0S6D0DJYkVDTAHWXrVf0/Qb/Rbl3JYFFhemO
J5WxEJXpjNpBtZT1vKjSerRQZDw1yLhO6yxVJI8qQkq1TK37kvbte6kAq58gDeB9yIx9NRjjfjIK
7ybX6Qgmdt3u5DrGN6QmMUmt6nZPMm11QP6UPsvFHgPW8qWpZtYbyVI79B6c+0VRGRe2lYlpt212
VmbJ60YnkmuutTkNGF7JGwJVtK2ZK8p9p476sSQ19TDNDR00K5u+tckyE+DVahHEO6JGVkvPNiAv
CIyqM8Q/Ih0iyxHFoTQ65zmdOcXUDRF4kzaMSD/zWiEj08p20jZwU7Tst7dzJSxUmCzZHeSf+VW2
evy+Jvl4uKiHS4wOPVKcdcJRs06SRlieI8cEvcfhZXSyn4muJrfqoCT7ytHTQydXbQmbfBoOgO+G
n5WqqFtBJyysnXG6wZJXnWNrQc0Wm+uH6FA3GzUzboVSBXOeMT6smkGUcKooHAyb2N3UbUwjMZVV
9kzd5J1k33cgrsalQciV1+E65clD7+iQ1xCV9du+0ep37nR83TdNsrFzSaSukK3qG3nf7QWgCjqF
LElJeCgh9kPn/NDd3D4xIOwSeM/CovdtNvFTx3ugDVzvqKiTx0bNlIxjwPScdV5xVTkXCmKDf0Xk
GeRIDTUiZWqKKG+temJU8rq/kZUqNjMhKQd7imMrEEVDnzRVslse6TKRXjZZO5kpK+LTVpjWq+ZQ
/ielnVqM+LVu76lt89h2o70tVcVdQuAtgjhTFKUX4+0T5pP46DndqkTkPGrv9K7rkxdncgPcMdWw
bRjTA+shcQKnaDMS1bCT3K91Ia9RutrocwubCbqpTd0t4ZsJoyyhtCSQ9n17JhRo3sqJCYjpWrNN
50tdP2Zjkme+ekc4ojc+uIvZH3BMISmolGyXZyS1BrUqExESI1S+l81QHzVDUnhlit7u67ISt1qS
lmo0sNe8E4GWH1d9NO5ZbOzX7WLcylllVTh5Yu6Xsrcis8uYi5D9DHtnrJTp0bNjDj96za4lZJO/
6OQwvRVqAe+u9torHFVz5A5Wvx/7xdsryBXv2AyUE72u4bxUM7YtZgTmSawGeSCYT4Y9GgJq7DLP
3J/eMlWbqWnNQAIkI1hVy5fvrp5p2Mh7GhNlr9Eo8wbZP1lKCrM+GQf3ZtArLIJiTdce8aJroOIc
B2BhhgfBcjC0H7yHB8FhslhvIDg2bsgCb3HSWW5NvpbRe4+uJ0bmswVgiCCru6yjI+OphwXVdXr0
srH6QVBGjmA9bSuFkmGhXdFMKEgYVk7r9NE2ij1uagEtxFdrrPXBOmN92a+wMgfYsghWL7WD3fWM
2HTsOEiTyxXEhCAEkbOuLrLuyhHN6rLxLuXQ3trNfJEoDmBpTbduRTDaidIc11LRlKCfctpZTbrS
hTQIWrzSFHFJbKkH7Twozcr5vC7waMwSxe117kjPukk0vXnQlhH9edW6c3mYBxfyT1aJ0gmlOXra
wVmr0v3pagUaTkeW/TbLy2nfaVXunRsz5RTaJI5RbWCyKs49vFselJ2IghTZjjn3pp9LCy/vzGAj
IweunxNjoxiG+5xMbvzgZc68bz3eohGjCPXRbFIXw162KLtqrZWeQYVNKiShiJr1aplk7OlusvRP
jqWO5Y/By9FL5nHOqoQTNbcB6RREnxfEvsLDF4nRYd1wuvepM7rbzCxoHxjYSASuLh4WQUnDjZW4
ly5tLfXvK4Eu3+s274gGVhRobrbtTvcp/bwwGbtul+SJfuAXpdIOnkeovOUQs9O4w0BbGpEFxkFP
tC/KzNPCKNWU36YUl1Hldf2tIbX1SZOdGUzuyiZlNznxqVWp7sZZpTvAm50fSdfVt8mgKEe8IJia
8lrN956o7J1ukeijDJc4Vi2PQfgkefvWaem8mWe3uCbGRjuNatHtl4WJKXnH8WuNAO4kFT0/1KCJ
dznmxVcr6ePHOi9n3vq9N0aiqOIX2poQjnUhvyNNah45nmLYkTriX1Q9y21bj/XL3Onqxhhi5cmY
R6ZnhUv7Kabs2c8aAan9EDPdazAZv5pOm29iUzoPpVXmC57JLLtJMQY+NqVtXyvmomxEYdLgmnP3
2pKeCJCXYXJJqnYT9/ySnfpkterBoGZ+/i/2zmS3cWRb169ycefcYDDY3qF6yXIjucv0hLCdNvu+
59Ofj7kL+9iyYWHP76AKhUJVBkmREWutv/MEBmf+6OVQfKFr/s71IN1qg2utY9epGKEKK/mlJl1z
kShjsPa6vNzYQ6pdg3L7W5XM13lU1JIxZ1KUG8fM660LarAx+8qCVRXZzUyQFvobzSYklTbTp5DP
tv9F1pahEO9Vl7ehOkaUooGWEfNX2W60HMp8mjxx1iTzDF/ni7xvtHqHjx1k3poUP34fs1GbWU3e
2+1oiPZomWnyUka6sdJbmd95qRq/aXFa/YrLvP9dVSo+zc3o9fVMqXvjT9Iq4iXqBwbNxmBcRprS
7jgoW+AQr5sIV/l+qGRzHNvCOfRtl1/FSeYePAvUq1R7pCyqgYu1b8WrQE4C0rA2VzjhyjWYGHT1
yvBRqWAjXGZUlQzum5U5tqBl0nEWiQt4CkM83qTEBeA2KNWF6+KsE/ZWtKsJ/5qb6OGWJTZSt1ai
qBtjsBDzBLGxaNMkXSdRiMywaeVGBVWZq8VITLKjgh45NWPjIXiXtHXM4RoffI5JF/9q3FXQPLBX
jgHRMurJmZ0y0sTMp3ophra9F7h7r6oiQooYRfYBzMV8VAzXvKjY1S7TqiZTF/fi+ZDryaKDKbYA
A4Z+3lUO1ik5eKENzfYi0Gxzn8s8BJRXnCWRUfFNkCvha9Dm8X2DH/JVFQnlt+SP2StM/a/K0DPn
CRbU9z2atUu1U/116iT576Qrml0zRsGVFtr+QY20ru7X1UAegHqRgmw+uJqaTLKhbJmnqY3dsDdu
ZGQkF8JuxjWiQ+cdDvzwbmDBtSqrCQusNE1uWlGq9zb8+m3cae5VKfGgHtx+WOXukF1WpvFHSdXs
AdUdMYGyDTdqi5VaZOr9U9jV5rXMzQoHBdcZX6aaeUvKYAKkH6vZpnarBFFP7TmvpQyQyWpC2aau
Xe4tMEgwaAXKxSKJEY4sWlKjLnEDbsGNXQx6WuqvN1EK7YbEKPPWbAPluvBt91IXFZG+Ug892OuF
17nrsjUJQHaRM6wS3RxInFK0KTzYmGP3nF+4LSR36j9Nu9Mcv71rM7XI1vRuAD2VXXW3IuewAujM
q2vdaLw1O3NJc+WToDpAwgjTgW8v1Lpm21SKetOpDlBhKSySGQH/1FiW2yDy7VWfsM0Omd8ua2mW
j0oxtmAi2LZvy7CgwaF2sG7bPgE/8HEL2g1RrSM+77ELdtEoKRFuk8041gdBevhNxX+5LDRKl0j1
wrWHB8qmL8T4KDKLjWTooosgj8Mr0QD/pLKM134Y1wz0nYxIZdOZt44yPNtsHGuAParvCNUD+xrM
l9ABDM5K1bwyo1xsCSJEWVqU1C2JQfpa40B1okaAukw84TrizF3Re9W4YtdFh243d9YaTsqcpXq8
Igh0AEc29HEBus0Y2HTK/A9VTi9Xtk+fOhNsT8u+gRNhxyBOWRf74LnIYZE7Z7tcBJjHKIWB0jEk
/8gzHwPZV7ukkxqBccY4ow/sd4KEt13dN5Bauqqd9RAuNiO+Vb9Cy85XI7/hUm86EvYwu17xl7mj
4Y9udc0V27ZV0bLS824VerE9r5E17ypPXPiWQjhkiv0BXV2DOUgiN3ANnKVZ0i9DE8sXlYihhTB4
eCDekeOh1rJLpHPk9nqJtSHcLtowHRpeGNXky9y3q41vNM2GGO1hx58eLcfeVRdZNO3BeTcFAMP/
ucpIrZ+NPFm4Mr36mNV9d5tHljsrbVLm8tBGthTxnQ81udKW0pXLkVDBbW+goZvFhKm/mgPmk75f
wl5IcmTOuiZ+qbllLgfV1+dI65G69FWEdm9EXVModXXHUKQjrJhgNukLRWHQErUPTMeSm7wfCzx0
TaO5Fk0eL1rDyY9+leCuGRYx5XivH1Mc+y80SWfft5nYSM/MlwAxvE6RjlSKAU3MB19ma90hYlbi
tLpO09CYeyVzWWGW7UqotVi6BBQQNY/mScmFvBxsJYOOmfXlszKECXp0amkEAnwKdePBncTeGAAo
ABurS6kfHbeqNp6TR8+61be3tY14uC9FdSGztM9m0UgQYZckyvTryeHFj6roUBQaO1QedWQyTb62
VWwPT5iv19eZpdfEbvtwd/C/9LZNIGU7MybWiU/Y8NLWZf6Im0C2TWzMsDKj8rDlAS7lFyetPGho
9fTR2muFFa9TgmIlKqGiuOjZl7qlizbrZiyT6poSPUQgVkk4MHG3yaNA/h75cIiKlcFdEbTFVCXq
nGb5aN50fRLdZmkFKTz3iAyYuVlChF/MYKtJ0fTnsUUuMJEp3IuWEfKM9Ki6ltSqV8FIEKxZ5RoR
x05ZIiYuRwdGDCo9SufKvcY9QM4ljcO7ivYQ8TMyzyvZNukuSzX/MVXYdW0rjL1FWtTpTi0cBp9+
1a2oqDNvGWVKcIFDnX9gksbwqVTCm5KEwW0gBn05usNw1MgMuBIUrne+NzLzVwD/zDxu/9QhOFht
eQP2EqgPxyEo1l2upAelUDt4Cc2UH+g7V1hs+49RnuVLq9HKX9H0YTWtxvftsrvQlATjvB17+BCW
HUBwgwoPaQ0yivwdZgqYHaJX8sLN8hftSLdizhhc/L0vtfbCi64cBuoMWRe3KbqoRysZitsudSfQ
VpftjZkKxHtkfLzbAGToo/zuMuN9unVyy/k3L/r/gwf/V/7oD3RLP4Jd4v/ZVvFz+qf6CCJM/+O/
MQTc4f4lcG6j51KZ0E8s6H8jCMIw/oWsCQ8h6YAXfEyCUYx/gdv9zbrDXRCMQQNc+OATRDiMBRjl
SNBETMX+KwjhM1Boghs400waQzAQBPWLCKZsasO1TE50o2jJnp502i3hIu6iRGtB6gopHceE8W0G
sW7KAonkfR3tZJLdZJ6LaYm+/AC/fCes+0yw/ueCYLUSmgSsYf+ljX/QIDFexba5i6zbbq7OJ9aw
QJgzzy28HMc5nFrcdGaUM2dW/UypJfKAfE3MlyDdg9SShHkC8oWNTqB6oWi3BeOSuDFmgxGuC0OH
UOCvcobWlfPUE/JQ44jYqNa2z5pzNz5Rhf8XPf17CQBJHOkon5hGndoZjOXQ6R6epLeS6dci6gI8
R6j01x6bxLLRwLFUJ58FvDCbfCzlQu/bgzTUc46Df2VPH68DpAvsanLD03hpcTj7DCkVXRFL6ebR
bZrY8V0Q2/CoY8TopOfNlcShsa5STksHioYaZQ/V2L/VRR0vuh5PGS0AKMlDS58bRu6tYCojt43z
FydTFVIV2KqVvL62x+GMdYKYuN1frhpVlYFx1l+n4s9X3ZuepsR+FN0mKIDmDEhW6W22JlEBa3Mx
V3bJahJ0/Qc5fe3/n/fGOxzjNpB+FIJOXOuf1j3BbMUYJpoasS7ULNDhiLhNfVWvz6kv/yaKfFln
2kdAorlJ+4TbzpDOHCpaqtveZ7YbDEawYAYNm40hdhNhXli1OuSqTqLEtPTHCAc+WDTaRACDnD2Y
6R7Uq9ooMVihXsPnUV2jv3NCGBYMUYdNnGX+1sxdiQdAdKsV9TtT1FcPYtrM9/Jm3lITzXMSUpOm
vs3NegPgdscAJpvZpQ8Bp0+uXT+g6ijhrmDtwgBdwEcUvl4jy1bF2i6YmtoCbb2mbnSIMlsrVOWl
RqWeN85tV8GWd+ur0c7pcpMH7JAQCVXolMa63yhJkQJxJtdWbsE9KaigUt4/nL0u/Zw+OOeZNL2y
VyZVQ9b6v03f2fkNknnPx2yeD56gmqbDVMhhvjU0xtpNgrvGkuHcb3OG63h8ojNWfikKgVeNqZab
TpfvfhfdWTyPeZYa1aLxUuZk5N2vUUXLrR/W4ZJyHLsrAcMoLO/7yndX7Gn3ZARVZ7aH032ar3I6
EvQpbEbgVXny+3uCVFcDuPA2QLYusHkagw4+OZZu8LfObYanuyGLYfiBUm2KHIP1cLIbSukNRevk
ytEY0JMYpYm4IU7EggL2rgwHfpgQgmglVjDibh0zpvLorEsr1pd6BRuJkRzVrSrrtaVO/ke6dywi
sRRN/RZIOHadffAL81arPWLWq6cgTImBd98VM9vrlX8fJdHbaPkvhWHBr5vsiaNk2dbKtR8o70ND
r0NWMT456QzxPQm+Br5Dg1x6SjXZB1w4bYiNgZWSJdXFb53rOARoWz5DqzhbqnkLpS43XnSXt6Hv
263LGGgeka8U5j6tuO1C+vdSALJIWYc2h2JW6b/MaMxhUqWbooJn3JTmvR2Uf+I6v8rhoMz53Yln
7iBJ+35yV/fKk1MlR9+wbwc/fSuz8gmNxeXoBfMqYpjv3vYxDFRPB4Ip0+fRAnBJ07U7egXxfcbC
T1TkCm582VfuuzDKu9wFefRGdW+Lwpl1Vf070OKtl9RMe5jSSvRStOqMsHLxGy1mR1JVuc+1ep8B
W0GbHTCcQjMJlkIUWRiaT4TCPRcAH1DWsYiTdbvhdXi0ibdmnt69eMwD6Uf0d6vW/vSEDeUaiudc
qc7Qd1C1nW6fFDKcumzZHLyYzJ+8aUquRwPUG/uQjWwlLR3cuo46a18qZruw49YHwYZsx/86hasV
KIH1PliFuubtW6/2F2U6VEsfSBSatak9ZE2fYYdBTDl+LMFl55Zyb7VFM1faploRHhVjLm7CSbAD
A/OEAN7/PERNc1matbcfUqVYqGZ6ZTGuXBdtJHdKp/v9osWp+GVgBzsmpRkdQPKjeqFEor3sg6Lc
ghXhxZtg+RfXGL30bmRfq0ODD4oRkkA1avnboOuoWgtFWte62hYPZiythVsbxtLKwBS73no1RP5s
dR1+AcTR76oOQvigTF2kXx1qvX5Mk6RYV3Tgy0B6wTrGmmphOoz+KqWYulJASqRKLdYM/V7R++bF
VYOLUsXxzMi6GsJlJlcjr+1WdpBeuxo/H10r7+2wAwKGv56gd1nkgd4vcY4R84hqce1Xlra0TGXh
2I27cH0VUiRXvcpH6xcjejz4LLQ/kSye9aDxVyG77ZoI+nSvlCV2akW/g9cwHtKKkXWcRTmc23CY
o1pTltSj4W7wnXIb25WJYYh4Kgd1WGiAfDMrEIiyFb+9FMWhUgZnFYo6nbciK++YxXurbOwId4Ny
gFOY0FZKYkZzwsTfEqXOloGBDw2zKHvZiVZfxEHn7YZU7xcMjIy9ozMUVlXXuW3CWl/jk4jugGy4
g6L5L50PvqqNstklSTLZDdbn4ty/FAzgm8hHqcx0BxPv0+gwzi2Ej2ooDyz9T5TzZJB5Tpl2YhwL
dXZaB+EmGzmiuC8MwF60xhh6UjvUC0RgCVECO2iqbN0L4zFZVyvO6mKbH3FkX0+xsspWuTtzjEyF
4qeShSuwdFPDmQsyInXp55JMzfRU4heiHpAKpUu7q+/90bEvLD2TkFfaZMAUUu3WmSUdbMKYmOpq
E0H5SZSl43bmk+h679fP13TaXFBX0+xYuHfqlqmibf18SaZBGYXBn3VsAz2H6eJfu4G4/e/XkNok
aMWMHk3gyW2ng82EYLDMo5Kznw+5ONJuGGfO6O9u5OMiJ7wvxtgJIA29WTuAAAxG8ozd45k1Tmir
vEI8LUk3BO0FeiUl0OenVRG9YXuJYR5ze22Qh7CvprjzdU43JOfRDQKgdN5t/jtO5z+rGig1TcdA
eSymPulDA9gmowZTvzGPpsNRjO1NUuMxBk7788/0tc/h7qikEaZaKkyxU3eRoMOKd1Rq8yiVXpuR
lVBjHjpGcxd/HlvRHpks6SBrxBJHlX4dBUawlMyyPcPaVwGls581C6eOL526vxdGB5Ol0RW84SKc
WZPBmglvhHj4H2riN73G9Lw/fVAnV3zyow9WFyrwP8xjpzJxFDM9+92f1xV/Kf6mVci25+HwUPj7
5+efyUjHb9pjFWz1hqVcYEd1HawH0oHSp3NO4eJLXXuy2kn/ZKUj/pw9qxnXyVX4u5pZ4HnhvL54
9e7q53puT5yXWXg4t/DXZ2kK3jGVvp+Wyj41rei1GHZZb+tHJVW2NMEbdYz/kI/6+vNP9mW3t6eh
Aq8XPGWDjPKTh5n3bdhp0tWPmifchW2W0OXpUJORiIpafS00AbKox/MBe82fV/7uBhlnCBw5CJ7+
ElGZ1SFcjIIbTA1cad9c9xoR8Jlv6OsuNN0dYUTwWQnNO+W1R5VvUKawho6zbBLiSTNW859vY3qn
P7/zn5eY3tYPu0HcqOMIp0Q/tlE7C1DXyO4mHLs1o4eZEKgwtZefF/z+uf3vPU2n2ocFfV02BB6Z
+tFtMGgJqZ4a/H3tw8+rnKjjp13u831Nj/bDMnERcETQ8dHIIhwfnpODe2PfjQfqXPs13Pg7Nzvz
QpzYgfyzJE7yxFWZOAf8lc9/WLKQXWvGQFzHJg3avT802kav0VaOoq8WrjY2S9cfXu0CpXXUKsNe
i0J7axEsfFeWGrJgU78yg5ICM9d+qWW47mJ1NQAZnvnFxekGxK4/2UzRFOAkPvGrPz+aYOwteMJj
cPStvsFE8dpV4zutx+8lUoY3w8xuBHOSnUQ71krMzQf9rdbMYPPzL/Tde0Cl8LcBRrRxWirYKApd
eHX6UeoUJXgR+wRXG5BXfl7m6/6H5TseGJyz2OfwoX6+2cEdc8ooXz/W0JRiV2HDW/VRuvLSM2/c
NwthwyCofhhH8E2eLFQNiTYkDKOPSaxvYI5cpyJ+DgWMb9t7//mevjR1bHR4G1F1Oga1g3GyFBta
hefsII9VLvcyRWwWVPZLYsX+LB/EQSrd8ecFv9kkdPJ9GGRzb5aun3yzqhJUqHZqeXTbeJipElrp
4BprOcI5UcwG3RA2myUQzJlP6pv979O6Jx+x7uYaTX4hjwFi0ihrN3JIX3++NfFZfvL3q/20xvSe
fvhqzTh2I7TI8ggLaNwCdClz9t0nBkLlgneqXWcF7DXGwk9gDN4mT5LdmSv45kvgCkgam84w8ulP
fs6GPUJgTcvTfUpGAlMF6RreMliH9BTX1T75Ey+7jfd4ZtXpTz3Z+D+u+ve5fLhvDeID7k08Ww39
9sKDRoS1Y5M+BKKAqI/kp+uxCw1bBQs6zyYY3CmNTZ2W1p2TV5ehI99k5RFLN0Cp7xFnzcK8wm7A
w1BqOPMNa6c71hRS9uEJnZaskZZ0vW0n6NhJfVSX6Z1cjBuTfMvooiAyB9Hjeuq0SvBlHJeihbcw
z3wB37+J//mN/u6pH55WYVcJMoJcHs2C2DQixo3/fjv8dIsnn9jkeyTcgVsMNPGuxx1eFaq39jTo
imd++O9eeHAxHW8dck9Apj6/8L1Te40eh+wecSKvEYZbFbJfFKRmDFIcdsFVqyb1Uzpa8UZDOr8c
xla9+fkiTjeUKQCYuhBVmSHpoE9f+TCFAQZLDat8Ewb0qPRIZrObsDIxsBnxMPM99JxgrIimf174
m60TzydMfdAPmSoIzOebt3VGMa3eaUebOWNqQZcNrvhsVtMtBvhw/rzat5sLBZw2QT7TLZ9sLr4o
KgTWo3astHaDq/uLX8t3tw7eIuxkoSyvPBMOUmU8wW84h9hMb8zpB25JNEsWU23+4eRWs6gpoPO1
2t+PBhuGF3eBw8cC8sguWHQX59rK7+8Vf22BlaQkAelkPasaRaJZEevV+cLzrU2sjWvLSODtM/LX
nJXqFFcpDrvZcObj/G4D5cAl+0mzpsHPyVMee+niRGuKo3C3ox9uUmRLYXvu1flSN7ELgRFM6VIM
XCYY8fO7Y/ZN32H3qx5r+SAyPGvQgxNHux36KyeWdz28QkZpnIzdrEqyBQzB7X//Opn4IBH5TIFB
ZujJSQHNuctTuzOomVAy5A9mgX0ZLv8ivhaFILUO6XlOHkjbn3mRT5zT/56STI//yl1tYhvtk+0p
0ci68foMMx3oYTIO1oFjPMeIq/W2J4gZeKgSD260joS9KDNA5Wpc0K/NvERdJv54FdXOYoQa6Fsq
nkfWpdSwi7K6lTL8rtp3zXzLXB2SE4mCY/Vg9GqO4lSe+fa/6wmmpkBKtgD9K8ZnFK5Rp2FgHNX2
vteiRRW+dKkezQL1InG3+hCuAh83/b7YleF7rtTberDO7L7fnLpcggG/QFi2NCZV48dqI8a2AMkN
/WoNYpa5+9At5rV/ERaQd1NivNsS+463n1+bE9vRf348m2YHxN9UNfvktWHqZ1TkA9BGwjtNNYtI
jqMd5As9hTTkV3NbZM+phflp8u67r10QrMzSWboBVuByvGiwG8pV75i20O7G8jIZ8OkxvbnpjBhi
dfsyHM9Igr85bPnM/nO9zkmDYkPlEVYMjWuwLjTrQSpn6mftb4X8aW90JOJQUiWBs/khTp3MvMiq
jdgMeSJS/5N0HYhOrfUwL6rfeRLYW91vt4UXoOzxBQY2lrNRO09bR2N72Q765MxSDrO4Iq9HBCNm
ZCl+QRxzw0L38E9xiuDQJsV94iY7lTQVnAveamG/eaFyqcBJmtlmcYyN/JFskdfE05KXpLanL8h6
CGMCSnq0U3PImcO16jIQgzdVJo29UHPnLfaHP6l0fznwIr26pRoScJn8tPhlj+a1azRvid3fNELk
syxHs5WmGAuE9k1NkANxpCA1OgKJGcYR6yYCI9PtdpEE5jUXv0GpfYmcY1tp0XsZY/4+CCST1txM
69fIJKQXeR++C1isuN5hBMop2+auLJq3vE9WnnztEhtnen/tpMFOBNrGKsfHLtDwcqwvBwEvsVTj
8kIfInHdYN2yMBoIyHVh4EnlWX98W1s4jXNE0HAxFv6l7Tc4/Df+MTS8d4PsHUUbcOyu10LRD04i
kpWbOiuBxHMWxvZGt1IimKJ56EOSGNuV0ZLZwaHcEHLrF3PVMXZWrx5it3iF/rVHUXpj+TW+2uYu
b8RrMoaQ9wQqWTzIxrq5LbRsHUQ8GAMPHqmbFxDWbuqsxtjG6baxr15rlg+WNBq7Icxv/JQ3Q+lX
PcC+k1k3tVHROKS3bRI3c+Q691FZQVEmdgdNJnTAtvQXUeDDgC81QuRTAnnbyL8vBnQBYRepW5Ei
TCuSGvTeS0y8fexHI9DxNPCTgz3az1bu1RTfKVY8nABlaxezsnN4Yn6zH0193/j6r9zyuguRY6lj
JsE2ZCCL8T4co9YaLhJfeVBVBrNSC72l1bp/9CC7qVO5CxM7WcCVjmZhmVxaUbDpVIi1iIMigqHy
UDtABt2l+fjSYu8E+hzswmzc6XW2LeDcS2JZ3CilosuwEov/NhLEyKilg0WYC+yEKuaWKEHko8Pw
2x7dO9nk1iELw42CB9MszNQb1yDJyKlFttNHex9Z5UOsursIAvi8aJpy1gY2fuSZZ5JRkCgUFnSe
DWaNt63odop0+0Un0WZZeF9kI4RWqa/zwpY7w0h6zIiMY4tqU7fLAwK5J8qUFzRwb22l/dYL+x47
X39ZBUY+R6uXzwPRP3dRPSziWO82qlVDyxFhuTdit72MxlEeikCYaJLaZlGWJaCfNLD9wxStaWx5
qPxJ/GPX2UVUBuU8HJozm9mJKyOQChC9g+CL9pFyWsiT3b3ScRLN47Q/dPOGefIUfEkpMLkaXGor
Y65uSA0/c5J+Ld+pghhKTlXl5D15siTYvtll4KCHsosRxLebsHq3YqzTunKmNcFNoKp/fj7DTo8E
bvLjihP/7+O5aQ9+XDYF2VoGZHmRbXG9OXNPp0XktALHI3boFHgwdk+KSNvxa7RN6XBQ1csmutCM
19I40/V8dxMflzA/30Ss1VGRjNlwyNCnUKcl6rj8+TGdtjenN3FSolq+8FJlTIbDAHw7qTaxGSjd
Hm4D8XNIvH5e7dtHRjWo0d4zXTud8etaXrh17w0Ht0mWQ6w+Faa9d6ryTLLq6TJ0qszXadjYpJnz
nxrZWmDaI9xKefQKsRa45bhKjDbIPXM3J4avlEl0xBo8DIYbvAH4Unz+eQDl05ZzXTuakYvHrU6O
me1ky2EwyxnxNjvhoLLpMO4KCeDwFe1AlZLtA2QicxmY1HExlIJI94neU61fgVIGC7PwlcsxsM71
z1/peFwrV0t+PRHqpm2fNFt96hSEpkn62EuCIbbtdZPNk020RJF3n+yrvbpIl61OcNrc2P78o3+t
ouHFwipRQZ4NesuJO/vxU2y9tu46U9IGCXE1aoOEhZTl8yJiZUnhXns5qq3JjjNEcb4cs5iBQjNF
fHlPuVGdc8WZPprPpRxzE1slIRaFpmqezoaGqQN222IgGew41rchJky4hBI62J2Z051uejSYcGkE
qkmB2y6+u5/v2+sQEEhF6Y8dw0g9DlYimTgRI4VUvDCpd5TAObPraac3N43qsUFx9GljMszTzlbv
dDVgMqgfEKSto4d+MaV+KnBWluXWADglgvd1svxW74aNdedvDLgGuJ0ttItzfIdzV3Kyd4UeWnWv
sMxDa98rSocojAIueTi7R37psk9v+WQLq7pCsaowsw/dLt/W196uWXl343LKfsCH9sx++QWkPsFC
/sKnH+Z6pPGMVuqpEOb25jrYiAs7vMrrGQLyZFas7UWHOGkx3geMFIkzJH/TU+Gpzc9GcWgnb/Hp
dZzcdVTXYdEIiHvpvni2ViNeUoDjlKMkjSiLc9/Ml4PoMwL0F8n6cNdB2lOnZxZ3HeVzs/SXHpZp
P28TX06ikyVONtOoVgbY/aZzSDMd1l+5kbW/LYiRiSvjpvbNM7sS+843T/DjpzJ9vh/uSQ0NX22A
QI4aUqGFk+nlJhva5zwmp0hLnN9xXN4PoU3IlLr26Lfxdw0eJGZwtvCpA1uaIokxgKbhled3+yKo
qDM9Cx/YsVLnVZ8/CkE2T+Nj/xi59syNTLY5HaFVEwTP6dBdxJ59nyb1ZtTUfSyj+6q3x5leZddq
ni3MEj++KltlSXFr67i3Gslr6vfpwo37JSFw+IL6T93AZfSe/ttX7PdQy64c9GqWE9IwWBLMJdUv
DZfcRa28FE67MrtmU5N8lSBarWVB+i5041nXZDeOU1TzousfnUBbEyH61NniGsaOvWhGcegGJ8Zi
InURzeoHaumNr2RvDnvsIg+VJafNgTu8UTT9wlaZRJuJAQUsJi4TIeQekXa7SuIs3Tgd2uQxKvHY
tKoDmYrrzAhf4BiSJVQwV+lLbAtTgf1oXbY3kZq+JIV/qJpq03U4UXNLc1w/cA8u9KvWgVPWq856
GNTfodSuh9K/EFn2qicdFV+CLsB2nE1Qk1OZ9WAOQUvfY3Zjd5mLfnwslFJASmzuCMJcF9Kq5s5U
mwZ1f7CTZldqqGYz+yKslZfai99dSx4Urxk2ZmWR+BlhVdnpJM6B7L17ZACTskfIKCZvc1RUCNbS
6xC3wSSqj7wpl3kTAZbaNRHGZiEOflA8lOhlF5HOnwOnl9Ag8F2nE7e2SUQavdRGFGW0gh733NT5
dafQjdupd1PacGPV7LmznSuMaIjXwavQzzK2+6DPVnaiYcBUaRDS0U2T5uaWy9LqyTxKc1qSWTMo
V42BfsuMhmvfaR9de1pOjmAjaTReJk2EBtTHLM4p6/sGViUQKDZ/Ga6euqj9TVbZiLty7TWJ3IvA
gy45VkkOsZCg04YhyK88N/Od4hMHVowZiqe+P1hGd2llkT+D1KvOoES+1Yn23vpagZYFEjuliT5P
Pe/acwouvBdXXTC+p06vzYcarCEOIsYmNZ7W+lDgP6kPt5bGqY3dhlgYikWOit7szFE+WqjTody7
NvpvJYHDRmxsbrgBU0Uf+XsP3lM1NppeCY49OvWhaGJGjlgyzRX0XOt2sI5a5dFaJz6Nbmpej137
4nUMtEIUrwu7GPNdPow1I+l2n2dkYLVq9BYVuIbofW9uOgstZz3gJMSOMWBQjJhemdIVUyMsFzER
oXut1fRZ5wXvaR13CFQJSxNmQ1ybE/KaN+Iq4OctiZ0ji1QyR2uzZ6WKmp0bVS9ClP7cqBvzQctz
Y+6a/Vtom8GisujLK2mZD8jdghnK6ze3CNHraFh2ibHz91Vb0dXF8brR+moZIpDgkrwrBaOemQk9
lBjjJ1HW2GLpyYPqpe+BnSjzAIfuwLN/cQvJRgSimvnhAA80TEaCvWO5bLXoysZjd8YY6z7D+AK/
6RJ7HQQ7m4iPcabjIzVD8qjNFHhSM6Fh6NtbxUMUmmLWtPHRdYjPqHIb91rLnXp9BxUdjruGlFdO
iNbbD+4HCy1DNZmLW8HBrfpfCcMWnGLLnSaCp1xa98YQo7+Rhr7JXau8UJPxmJvJVT9KPExDdYXR
RjUnCZDGxiSYPNOVy1IgHHLqp8bDJVst0206+NjFK89dV961KFz5mrkBX+8Y3Hkt1GVi7nxnZIpU
2ERyD+i5tX5Jr+3NnKjaOaLeR3mO+t0ZN4pZ3OEWsIV2+JiGSUFGpQN8Zr2Ogf1W+OrvyszxgxF/
6tbng42c3/5QXA9D/+43CkT0VFnZ0t1Wg90QI1cbi3xAil5U9Y4plUscMgmfhKGvHMN9VGgQYan7
a36lSy9yYeMPasnLj0gM5saNQpamVPyncQifNeCIecygGgMPssI8Erap097EqNzDObmxyymT296J
5n9IO68duZFt234RAXrzmkxfjuVU5oUoqSR67/n1Z1D3ntNZrEQSu/dTC1BDkSSDwYi15hxTfdRz
C4+9kj+IcYhXWmkrrozmaZP9iSPh3Q3V0O64dTgODiWebAwE5DTXQU+YJQzSceCO9WsNN3SQ+uTM
1OohxXAflqwBotJyuyGmKaV+G5JTuo2a4UZEHrCKSRuX8ErvMLBgE5ImZ7vyapWWv2qF5KrwcFgk
8GKolz14GuWfJK0MBNUGOnsm5eDvgq54bs3wTcbJADCJop7S/SlD0tcF33vwlDGGX2Xt9FC8QgOf
2X1d3MX1+KrKZG6a+vCz6MVfQWn8QIF5NXWslYIk41C+iUwlX4mJ9TtK6200eq9mkT3QMdwXcRU+
TeuGTVXlEOhZsum1/iqwdGTdSXjVypixxPo5UQePzO/yVxd1V3WmAwUHI4cJgJ9UKhZ1ydF9i8Ps
t5cLj3Gq/vJF2B5jnf4SZFNg9bGylagj/CzM8CYtcm5AeCvWAq8fd9asxF8cpfYtYZOrJgspv6op
CJ4JdCQYMQc+SOueMW4DPulrH0uLPeiQldoOIvSIKr1VynuvZsvaJYUjJ6BIQni1a5VgiAwPMhnL
EKWtXGbPkv9QwONgRKpohsgatTztCEThUMYi3e62izZ6qAzrKpNdu6q6q6Eo7xVAP9w+6bUyoSiL
Wn4rCwGBEbrxGJcoS3lx11mWQiNQWljL0kgwCUBCtUnLlU5WMwaCAe85eqdOF3SKl5CBVBWkqcwb
I1UNydG9bXq548bSYyyxgUx6HEDKvZRCqPWAARthdCsWw71QRlcRmyUdPI8tSeJd0qnv2D5tIW5v
gMXeymb5LnhSaltC/6mPwZFk3SvoevuSGO2mUl8o/WxaGKW2FtDAywQcHkmtXVdF8lGLw3sERWLf
hd175fr+WoLd3SgQLTTvQITqk0dmgZf0t2KfXfshCe99gOhbwSyuV27MLiw8tl4SYd0z7/Amb0yZ
KSSOw1UNv8ZVm4dUB0wTpXvOCKadtvGh7sOHTGNfoYYvlp4CHJiSfK1+n7YFae7N+FwahVOhK0J/
G65KsDJWm+PlMeJjEwKDjMvyIAPkHYOkpRoOCjyK421btkepqvKVIFVk6iTC76odYROIT2YAgV+q
jrhwtoY7OFLbvWE6ILdjIMPc15NfreW1YNvbV7moMP2Z8kOhA8Yhh0rZVHqxA0hA7m+nKaCPalss
pD8T3pueyhZ+4q0kDLXtDuq13iiKTenwjxurz0ksHxNJeKVZBllWipkNaXVA6vtcJ/6VPsQfxpDr
2MKEcVOOcC/BQRGRPPxUMTvVdfUiWYQBmYQjJDTyi+q+NJpdkbV/gGf9abSJbZhda8N43wXSe6pX
D2CK/pCacwf3zFh5GUsmtpdD3eY/4poSdTaKUBLEDTDIoy9C20uaINpUWNM2SipkW6OG95uKfDcu
H5W+V3D/npXkiVeqSwBNZ4c/iX1UAmk6INcG32lvdhW9HjfcUyxBd4PCfdO17E1zNzUJvU/LdReE
VKBGeuycsohL9QgkMALODlh76qVft3CSm9cgurJkAhU0XQZ9LcW2dWe89te0pTaWXb0O7MELFoZV
dWBBPihvC7dmquueVndm52JxVnaIQ19hI0wBJD5McODJ/jnBgf2NsXCAnM6jlwaaPYNOUFWK+Zp6
L2MbYcHfewdiDvZLw8yLSPPrmZ1ScTqTI5B72r0hqxtPFZ1aiVeFwe6fuCuNkAmKiAuF7bMn4xO9
57xCJoieJHhT86vaGK/K2jtKiM2RfE2JTfZSiPtiRWU6p5+cwwu+0byHo3ifa5+jhW00zW5YLp9K
ISn3eawfZeCQBfhGoBVrLxOfusj/4weEACje2pM/al9dlXXmdK68SvmclsONkA7ry/NqYU7/rXGe
/kiiPpE0ZOK9KzWc7fGmBvDGKp6Ce69yFrk82sLc+usDORltbLE/eV1AZA5iSVsTlKOJpNAg0iDr
AYSNxGWn+TNL+cKTV5bqPFNl/WRgT+iFfPQr/X6MOTYnbqC+h2RSbCJMm7abRYB7G8lxMZvJ2KbW
RHjgfuwhrQ58LizIKzeSG7wljf6k9uUz2Ws7uqD8bxNhEN8RzkKq3nVpQCUJxv2IEGDErYwXkqKB
WGmJneDiWLey+1xOBJZCLQ3EKXCKhXw4tm63VKScdwpof9AIsCYVEH/Qzel+nFxvJpe1gSi/v+8p
+og5J94Pkz7m5af57abOBpnd1EgxRLFtg/5eDqlujcY7IboLpebvL9FsjNmyl8BvaZKEnl65Hmxp
mzriTfXeH3hOm3jrrsVPDE/9j4lk7iTrYV+8DEtz5+xVsiWWFBnlGjLt2a0cxyJ3Lbm9L4zoj4xV
meayt758J789LjRMFlV7DNA6OmZ5thg2bTOWFZsG9nypXXefffNQiUttnaVBZhcS5y0C17TRnGrg
ONk4wC93qThsLl/K90UWPyC6f4AOk94Gd9rX+2X6AZ7KVFMcoIacs0i3uiPlhx50ujLHJ4VY9YhM
BRDVJqzcwA8Xxv/2uKbh0b7xE2hOoA3/Onwt1+UwhobiaOZPz/2jQva5fIHf6v/TAJZK5IGqahpC
u68DFJXf+tFQ9g5odjvzX8fC2ys5ha6qXriUb2vzbKTZrBgyD0G/V6tOpgdXvg5bSyYZXoOueNd0
fy5f1bnbRr+PDqZicbTTZ0+tQTo4NgXpJbKZcyoI2XeJCzduaYjp70/WJDGR1ZAKruoUZFe55Wuf
LHSVz0xwuoD/XMP09ycDjMCYZb0WZSdvSH1sfsjip2ouAlyWLmO2InWDJxMEaCkOMIdfnKwr8LY2
1JJf9SZxOL+hGQsXNxPnpsLppc0mXWuYTeVqTDoFqobkRlSW3r3gMZKsddkvvcJLVzibdzninKzX
k94Zgw9X+Byo9f13k232jlZZGA9B28nOkGV2oac/+9F7ujzENw/SZEtWMd6ibdbRtymzvvBY6oaQ
hlMczzZINxy2APWaf+SNtQ2OwsawSWV5LapD8Cnpq2S7tLv91hueDy9/nYvy4CU5mU69M201i824
naJY3M9qDSRGX0Vbc2Gt+Cug/rJtn13v7AUuOzp45lDLzqh61CMbq7/qc5pZw+CVN3i0gx32G1CG
rXWs1PoYqso6ldy9V7CFMUl5cmPjN+yTh67Fel+WnkSpK1ZvjB7eqiUcYgIYfSG/rikEJWJBXkhC
0XnhmZ2f5f88s9kKYfZF67pxyzV0GudX6yjp2dqAA7OeZG7rvq3uC4m2lOTKL6CNVloMkyYHTt1H
8lONvKjLFcTkqsaWWthd/nFnFhdLw12OT5lVV/mbj3GyuMCqr2ES8V3xZUcB0lj5P4UlfeqZTwsY
LgvjlIJQHRXG10kzQERvrIQFf0zlXd6S4DcgUU1T2gn+9vLlnLnVX4aa3WqA8mble6riCMOjRJG9
bXuQKvnKj2jlhPrC7Fy6sNnKbFpR2zR63DudUB5CuaCVc1VEyn2c/rx8WWeWri+XNVucy4SgDdmK
esePc1vF6Nbk+8sjGNrZMditIfqCXGPO1e+AzNjelKbisP+NfgdNQSYvvi+6R92jIJITFo0V2VNd
Ress34lKdNMI0CV5luQjW45LlLOcJreElTw0SeMC+onqJy+EyZeM3j5Q2j3NLgeFakL5nqJG74sk
UowwVOkXgGUsFfL+FFjIo2HYZhRuNUXdd0q0DnUOFPD6rG2qmk8Y0jfAefdBQj/UhxuSWzEZ3qlT
yOYug1Keue1REd3f2YTUcst964pUkR+Q0F77cM9E8KqTeiXDTZS9yYayrmms1KX0q22GI3SQjwws
id+Q2yt7sgfStL/rtfLaFw2CQEJrawRRZ7tSVdiDFBU2/ND3XiwBrWXi0ZCL50aLNkafrBO12eh+
dKf0xgfdUli9JCnksnCXuiN0YFIw1o015dN10iYew706ThVlsXnLM+WOqJRfMZkMnTZOPbyf1CJv
yGG5A/ZNnVX0HaXse8S9XbaWUtJcxfxB1wcwwhxx3fa1kYOj2nkvpKwfIQrtSxkFvCWUtmpl1hpL
6gedMbqupJasBJUtOd1cqsfk+umltk5JpxggnawG2U22YyJD1gnfBQsk2JB+RK107dftvSZ6H9k4
DtsmFd912LirYNQ+61IIoAIH12oqJru+767lUbqSw85JBxRdZU1/iZYeW+UYmqamPwWZTAsz6ZIV
oFdYWaZmx3lziC3/pq+DGzNSNmWY/OxLCKODGP42m+49SkeFPkAOuAGspRKIzKFSIyfcrVdp2Nx4
nSnSaYzuO/JVSzJJmlDUyXgbnkUjIzNHLQlsa5k/ZZYArQkOWGlQFkdNBKcl7XAIeJtqDF9qju+E
AyulHff9zs+LH/RstlpH5XNQ5UNZpDe0kW/QJdiE3f6IDf9G8eufqTlcCYrJitOED/GABiAFCyy5
5q80HH9lVvlh9cZvheY06b6yDeX+Jg36jV6Mm1TmECgbD43ZHBFm+isO6b+aQTmOqIijTAc4Jj5a
rXtHtPNI6VCcul6bIfHZGVrFXhHqq6yR38YBTGZAfq6mNfeDJOBMTv0D2OdnKdReQhdOuIeegvJu
l2203PwYRZAiqIlREXqmvxp5gcAkhc9jSP7rkHvPxNZ8ip4nEFEJlL+iEr+m2VXDBR+L9SDy+YeJ
mvqusEoTDSXD9POyODyafrIVx/APsnjwqMK9kFn7LvOPHGcI7ZQ+Aaal9KzTNfXRG8Js71OfJlHT
VneDkT7Tbm0R5ci7Oomu49pYd3W8qwILPYd3azSyExJbSnH1Qa/lB9/rb+SWbpur7GEX04BK2j9l
a9ikAUB2a8fHsayxwlXlD1din+71Vwhdd5ZaH6ok2ipFXEBTJRQyaH5htJGSfR/qvywzecYBQUNT
qe1AS976Rn0ShRRXTtQiI/ag4fNJc9Nh50VESeCkuPJSgxAAbcr0G8TdJLUXTfCr+KK8oHjlwH2I
oI+vYWOuO8m8iVP9Bi25I/fZgZzXjdRFh6RvEluO/du8Rw8BZH8c6GB24pbaNhYWCWmCZQCTTmSk
5560EpvqJ5E9pMeWnbEv1GwXDzIiADXt9rIfSWvaZvc563RMDMFd7YrbzPUe9LxNJq06re+WnnhS
KuZK9lrae26J2KF/aujn2pZpNTAlxLeY+OSVGHeHWi17ojpN3dYg1a9i0LBXyD0erCptNqgCbnVf
kPYgWj8Dus5dhZC+6SPyu5O2IV5TxmMMdcweZOU161TJNpvMtPUo+UyU4k8kSzu98EwCEvxqXRTj
URDpMueD/1AkRGe2RVjRYJmegGa8D1n6gBnQpEWaxB95SS9kTKapLRScyEgDz0AEJJlo16r7kJB1
aKrFPeQXWt+gbMGFU6mE8HmjZtqb4A0AooZ11LKseESKrL2c0je+/13pBel1m6oCbgmPrNGmvS8F
lOqFJ18PonsYPP090poHv8PzJOYB4BWJYnaZ/LREhBy9IoU7X5TLNTJqa216WnrdGUNsi006bKvW
YJNn0sA1U1oQYUmHrBSHl0g0f0taiCiN6rEdq9lvKfRJKTAzklgGgfDI4Oi6+ZVs6rxtIiGzWV4x
36SHUuBVDaLhxs3iRz7LRNCKA3to4yNxjW1YRMyr0VgTUPY76MtrgZ4MzN27Ho2OEHnXptLtgrh6
KcPertrkFkUFrfje3fqAPnChma9dQ4T7oD+wQt5AC995sfDkdfGLlhp3tHmuJYJatcRSEOpDlgLB
BU2+TggybJI9UESuTydKPpNcgnHjCnIh6HVT6wQ7zLznKBU+rSnOnfzZm8KqmpuMnAkgU0pAAkCM
lUT8IenRe9vHZGFo7bqhXR/7/Q+rJjBVIZVtBQRNP6BrCsFqQuzy0puxCZ4SU93KfvjcFh6VjcG9
DZVm43em3erKTa3mm7gtyffJd42WbkbVOiaq/4wMFgeLCl5N4ONINjTK+7TY96Qty96ANseTwJqT
3VVwiiXBtB0wu7abPrBuYokequYHN6Ip+Nu0xhzHjoOGbECyqmgQbRrLCNBkzidhSk+qe+lM/0ob
ikNtBgclBeSeZOOe5PB96gP/Jt4Aumi29sRiSw1nm6niS+8Wb5Ur/fAzsC9t6Cd3MD+yVSfG91IU
/Gjxj6wEOQltWe52qCiO3hjwjmStsoFZ/9SLiA/4/k26I5LhjbtS9X4Wsr8TG/PYE6U7tGjJhm49
uqw5Uct3sNUe4qy4rgTsP3n9RwiTaw09Vhj4n6XUAsEPDlrmktBAQHwYmmRYVuanINYHev+btoXj
1ra4L/BcH2paf3oy3AlN85hZwpUatO+xHu1iZaS5z+6jitG3cVxKzciWVXVT+eOxSPMd38VJLwNz
u5Hu6e5xF33x2gu7316l70Q/3SlJnmMPsT4gAXt0qv1D4ys3nIHsHG0N/RREQkiduDdkIqlB/BQ1
erXKcxPykFk55MNAbuyVjRwbSKhCjisYYMl0T7FsteD/Gle8DnMvXvEaXwnI8+zONw+iRHdBC9mK
gbwDhBk8KiM52lVaw3vr2X9N3qb6JafKZwdG+MsN4QMlFXQWCokeKC/yPvgki3xABnKQ44n+38bK
Hz6NGK96zJmJT85NH3hXrSSywaNtGAUfRBU8ycKYr+skeUpSce+TGZ1nERlKqkt3k3TwRLOQUDdP
epV+jhEqmQi1rz2q2vBADBGLf2VdjblJCHWQ8f54kckXPnjWu8bdxSFY/GgMaIDXVGm6hDwtPS2l
O2k6FIRVbtyQjNetPfihNociWJ+NGziepsIO6MVuI5rsiK1WfvF18m9qyCmtWZMiYh3FvP+jdtyI
jK756O7hxw92jMRRrnXkioYm0/4EWy63Jgg8BURuIXsBk6TTt/RdqFVqfX/Ih5rw4MzsV5XY6ehB
ZbgzaFqEVrSOCgHqW3xej63goeWSAV+aWSzexQlbjdrPlo7UUyFpVrMgje6fk9Ss0BQ0kulD0+2c
KMufVXg7rlgfxQg1iOqGG4PcOLVrbZ31kD2ntOZSgt+NCVkyjmJHwHi9iZvRcbOSTOjYcMgHvhZ8
fZPH4rGW+nxV4nFfDUKzUzr275khBetCt7ZZ7b5jfNibETJA3j3gDnV1b2SlhJayu/NcfMtWXG2N
rDoYpb51FQ6SkIQ3uc8JopLTrWr2Ee988OnqXW3rhYk1klT6JPavAyu+T9PckaJhb1XozprIfei8
1r9CARbs07hMjxaxxLZfpNKqJrri+vIB9ftZG2cIplGQBlOVek4UEJNkwDBoiQ6Knp0Yv+mIDK0K
a2bnLRyFvxnd/5pQoP5BGQSqyb7la70C3ns95rXbOJEbm2vflZGAuT+Douw2ZeQ9AXJtVknToY0s
/aes0ReM/d9LMlypgoOZBhf0WHNW4kskV3dzjI0OTIp6RZ7zi068jGFVS9iNMz2NryPNqnmA2kLi
lAhxHCXXIRTw0NXKLrP6DRWr24kxiR6NvYtbE2AtEqWFovCdhPmby0/2/PWalqRM1gvjr3ripAQF
Qkd0C41EFUu+LhGRl/LOFNWFl/JvE/zrSzld6z+jzEooUioP6Jbb1iENfl2t0kecFcmBfMY7Y335
er7XoBgJ+hIiLsRI36z0o1bnQUegoSM1/Y0upRwJfo2xtElxN/nxf2il/jtXoQXRlCLp6pv1uxzo
xrcE2DJZ8oMqDfcxEqjL13Pu+QBOBruA+4bQi9l8JEekoJPL6zBo5IwrV90EJ18kyP+113x9QJQh
T1bNWfVcCBHx9kWiOurO28vsO31Wlafud7Ir1kTp2OyA+2gd3YG5frae/A3njuwueAxvljgQC4Uw
Y2ZFrEfKlV3p905S/Qqin/ymhYLw0gCzGyrhpBraUVSd3G03gaBEK6ZmsDDImVXsy/00Zi/3WFiG
byK2cAxl3DZ+zg6gno4vRL7YodAfxAnFbwScLnSPIHU4xvZ/Om++/oDZMprGghBKrK6EOV5p2jXk
2HSpNfbXvnNh0hjTrT5ZO1BDAV8fmTT1ego7qOz0sRdsfzsRg5RN9kiU3n1ztTRDvr8R05XpBoR/
OB3QCb+OGlAY1DSfUmkRqnbcHlNq9MZ4f/n2nZslOsuqMeVL4EebvQ9JgV851UbJiVrsy+kuL7PD
5RG+f1LxFf/fCPzp62VExAPmsIMlp6w6WMDPgu7adXIcg1+Xxzl3u07Hmc13rU/NuBzZB2VJ9yp4
1btmZDt2Fi+Xh/nrE51PBohDOEXFKYZCnD0WDdGoT8qX5LSy8WG47aeMsL7xm48gzg/m2AIsKQ2b
fAyuVlFyshStZ1orn1Kp7bIhI7Db6Ig0IwP1aiSQmaRjAbWiWlATI0NWUF9SS1kZRfaR91BVKdtl
CE7N6FYb0N2PXnVb+sh1S6+/9YmpW4PNxMmQU1i7fJ1neoCwcVXYuBNlFOb27H6W2tgZnRl3Trv1
9pRqfysvXrQ2D9W2uhaOJVENJEa5trWOtkvftu9SRpQPisa3WtVxifL6fp0zpDXoFeElnfO/6SIE
R4YlORHqiuPoWvypDDst2y6pVb5Poa/DzrbUPqFFpqCInQO+AWqa212JRfwoVe3C5/Tc1p2pI4sI
PfjezdlZdRMakdgGnVNQWTDC5k0J60OapVelLtzCNHg2BGDQl5/n2Rf9ZMzZtXkjOU/KmHSOppfX
iVveJrX/cXmIc31bC+6Cjs+UXJJv6o7UAmtYE7HKY2vX6o/UW4dbYYP+elVCqrHz3dJEOXtRJwPO
Lmr03bTSfeaomv3hYGITgLJeuKazz+pkiNkCiSQ7NsHQdk6yuuo2SBb6bnun/ExsYuFsYjLeGvzZ
e0xZtzSaFsaevl3zpcYAbEZDEy43epyvr4Hh9kIT9NzPatOvc1gsiOu39arekCMC/XPtH5cCTM5+
6iYWpCmySTLAXX4dUmnEoIum6GSL9IMtFjzOk/Izj9GmvNCuFG3l3tUYiK+E9dLbd+5hIrfjYwe/
UFbnUCNyxaSKAMGOw+lHrj6l6sJbd+5DdPrvT+OffMV7z89ykic7pyYzWqIqqucfrncVLs+ZsyOp
pDTB+eIkOdcDuYIUSzlVIkdbtWtMe/uuXyHPzHY0Me1xAz5Uugkeq5//6g6ejDu7wqTspCb2uIMj
en6lfs67eOF1+P6M4DNMkAZg3Nhk57t0JerVMhibxmnD0BaK9DpOht3CrJ/eqK+z/usYsy2llOij
XpGN7dRC/6hW3V5PyPjo/TV2h9eGX4C9LnRMVdtpXS3u5FpQqecmV3mu3Kpk6Qi6hzUpLR6JKKAW
kUMibgggvPwrl27EbNvZNmSUW/gbnSpqb6yyulWDOl4Y4/vSw41AfkMZ4q8OdTYGJcaO91RtnLjk
DOIJP0YFQE6Z7oo23/u4fQpVWFrCz12XDOiWNYAPP4Wcry+JEWl6AIW9YeoGH+GnbhN0Eug2QAY8
lBvNpt2QmSvsVpdv5zeI/XTClDlY6lBAJhXd7ItfNgKOpjiUHavfWrTTX9Vjvs1sKKoWXex7/DG2
vF/S/Zy/2H8GnX0+4Ii3gyD505kTPJOuN/d9lC0pR89N59Mrm31ABHKdaeFHdBEPkAH21qYj4yra
LomWz6zc3EEVmY2Ju5CT9GwcolgoxOI5d4gCXeGcNAvbol699reiQ6KiudbSXW3LV8WLcrj88M5s
m1CLogxiQ6xB0ZjNmYx0RqgwyuhE3TWFSPpID7Hk2ZcH+b6mcnl8l4AWU1+R518HC7QLEPqp3tHL
O4RX2B4UKkjufkxIRL881jTZ5ivQ6VjTvDn5UqhYt4F4dKMji+GhCottOUgvXpxj58w/AEvsLw93
Zt/093PLB5djBXN/9uiAeqMnUD3JkfL+KlH0zaj1r0YOxjRCwrrxhUa7cqOOJkBAmcBIRGWt65xA
q0woaMaZ1s/LP+gbKZe3URInpRYPVYftOnsbI89zQ/x8g6MbOV7O21QN75oRjx2eTb6jP8hL2pv9
Y966K0IgViWOwr6PVy5N4TgQfnTD7y5/kdmxGMq29tQ1wgkcXUus7DPz7suvnL2+ShfXQjOVjDpu
TRb4qC0Mewi09eW7cWbmfRlm9nQKZRxbzYxERx3eVYhkJWqhgcZxKSULc/xc+ZAJoJpY9CaK1Dzf
sAo9UfIEX3JATmix+d4A7B8IaWtrWn4YyPLY3SsgG2LShWMaSpcv9My0Z/sF3Rycrywp2uw9Fj3k
L1FUaCDt4kdyEjaCQthGvVOx7EreEqzk3NM7HU3++pKVFQy2QSp1p2+Ue12u1tkY3ia4zv/NRZHO
yXZlAg3NPqJK2OZ6JyLclxs8OmOyAvOw6gqNjO07suEWbuG5uaKTI/G/o81WDoQ2Y5hFARdF4JLX
XfuesU7zatUo9cKsPH/7/hlp+vuTNSrvkYX5baE7SYsLUXvUSMQU0Tf/d3dvut6TUYpS8zv0Gtw9
8lKk0rPd+FaXcQuT1FZAT7g82nR3Zusu4nnOjaw409Izm4AFu/8oGHXNwWpcFc9G+Pvyv3/2np38
+7Mp1+i5FuYiT6dky6hTm6mzHx2FysujnH2NNErZfBJlWkmzGScGUg2nMtKcupO3FADu2uSYDsNm
4nGQn7YwD5ZGm804sarUEbGB7pDMbTd4xiXtoygt2qA/yc37Fw/IwP+uWFyegW7v63RoaiXz+0FQ
HEkur0dZ2eW1sbl8986ugTTF2PKKbGK+gcGMpgvHoc91OJdhda01hNsq2hCu6sBtpyyowo6UyWEB
VEFoAJTmuXwHPW1h2Tg3VUCjAYdgy/FdTZznpRU0yag6ihc/jimFc7UOANOrCx6tc92xKQtBlvEw
MV/mVd4sACZSReFAzaRfj+togwTFsntb2CVb620Ju3bmDWNPL8uUlFFjk2z29QHGimeQmuipjhio
t4murYQuu7/8AM+cWk6HmDMWfWOQ09GnWN4qSFhQY3agCOqwX8mynXX9GmjI5QHPPCqZKhptKZ3s
BM7bX68pGUal9f2UAet0N2XF9YO38bpm+2+G0S2RAxm5V3N7deEaFj79WHUGoAIpGQHYyId8acE9
+4B4Mv87ymxPQxpvURUpRX+rPtYo5ZV8XHiHzywY3K5/RphNAc9CDspxWXVCcuBTNGwWJR4NIJmr
C9u0FRdu27larkwStsbKbpm03maLelvUKg5PppxADPsWIcKWGY6mb2KL1pvAKR/IrEakulDtOTsr
ToadrfWd0nZNKrSKM9b1oQRirEfmDaLzfzP5ToaZrYgxGGFVTmg/1eVrnb3qiB3CfGEtOne0+3IL
Z2t8JwXkKQgMIu7Eo/Va3baP0pW7RiH6Oqz5VNKttA5LxaRzh4Avo053+OTbr07ZvVEY/b+uV7QH
DYlIdGoCrIwH79o7VOvkkN42B3Uf3ZEvd9AfAoDJn5ffujMbKnoPsLXpgk3utNnLXWbYhLs6oIsp
Y3rUHr3yHrael79eHubsS3EyzPy1s8Yx8sbJd1mIz0WBsk1u+61MzqlVFFvLX4p0OPeaU0fTVA57
BArNDTGKGGcAtzBxSZPoSLgJgrf//IJOB5ht3KQB9Xoj56rTYbCT+gGVL9BuMd2AKrS1pUiBc0/p
dLTZU5JL01etLlOdBJx0TgggGBFZ+KjHpZ7o0kCz56TrSiFWNV4YSfnph+khq5/9Stl6Rbsw75Ye
0GyV9JPIK+hY984ADanSXTwVCzzahUuZ4+kzWfMMyR9lp1c+xRxclNoe+sTdFOG/OMDKJ0/Hmq3A
StYIfc3KjEJMuPVjZLG5W97UPZHDKK0vz7tzy+7pWLNlV+98eSCPUnGa9kOGLFpV+1H8Fy/r6Riz
NReB2Ig6u+fOjdo12sC1KsY34mHItIPSEnd0+YrOPidLZUdKHVbkv1+XwbiShDAD2+dAydO8t196
81gv+ePOzTaQwcSvkikjEiD+dYy6zGQlTXwdeRRdJNVP781W/xczGi4xtQWSP9jazt7R2KXWbEoc
FIKyg84u3XtZtzClz62isopAFm8Xh7j5qha6YdWVbac7ggpoT6xI8LACTVhXZfWAIP0wUE7aXH46
5+YbVU+Q5X8fzjwapzS1ZHBjahZm9hvLE+JGIFDFEun03IXhC7LgaEnY8ue+eLaXpa4kjeqYGm4z
PUhWWPIge1utreaNsGkLdwmOfu7CyKYlWmkiJBNw9HVKyIWSmUrMuSCccFRheK+Mxg+//nH59p25
MESANHL4xk5RJtOvOPnGYypXvSDiu1dbNLstdOxDsUlqPuqmHNjgPOz/brzpZTsZL9a6PsulsHfy
0QLNj8+DSGsxv+tjAy/qUj3tzD0E5ywBUzAnMMQ8cC5LTJCbQ9A7kfImgDCLcMN17Z9/cUkng0zv
9sklhdqQ9R2MfsdXJNuQHo2m2TWZsB/KtzL7uDzW0gXNHpcIeXYIezy+bj7sQ5w3AtzKul86lC4N
M3tKdYIkRJDwtw5qD6WrOnQAISsxXTj7nln1vjye2YoUxWJW9qaiOk3nvia+b67+OkD/u1s22zHI
latLQLdlpxxLUmvvZZ2A8fY/3219uZLZbsFoUfWbNEcdX/D2iO1X+M03g+FvTO+9bJYQAwuPR5sp
qgyrF5QgHBUny90PP5Rx5Qz5NQy47eVbNz3mWTnu9Krm5TgGiTogb6pTYKYw0vfSCDaG9hbJS7XM
pYFmmwZOUEo/9jK7b9ndASteGTLhF1J6zBfDBs4ueP+8rfNlNQmFUUsVTvG+VVEL9jX8rRncV0Ct
mz70rqt+aZbL56e5OS2vFtF/8+6OmOY0W31ddFKp35pV2mOVk/p9XvXvA2wKOzNjc9tg9Vy1Urbp
LfUuq7SrMhd5rkK+pd1gYg7zdpasvreV3pMiKf4ZyN+bALb3rdLcB4aX78qhJM/Alxe4INP78X0S
/N+vN2eTrSP9tqxEWhLiqO8k3/A2RSUPtt8RwxUKAWR+ci/tPG7ShU/Fwm2bdxXdUSyrzCglR/Ox
OCZ1dCeoS+D282/SPxc3m3hFr1dqHwySE1f7sPPtEHuEq//nSlxkZZzx/v8EmFdNYyNIzVQKJcca
giejqWAhjvn75Xf1vFzvRDI3W4Ik0cMhkSF2UHcwLH8M/8PZee1Grmvr+okEUFm8VShJFWyXy6l9
I7jd3cqJoqjw9OeX9wa2rTKss9bFBCbQgFliGBwc4ftP/Umd3SEJVOaXvnAEkvfRBKwLmszCbWDb
t0fYoDiquoH44vqNgaVSOXYsai1y+YQizGrM/BYYgcjaMErfbQsNmo8m/Ez0KK85glZa6woXqHHp
KYUCSvyOIxT+PJffDwF2Aap30Cq19sYbWZ6gvYXyvMF6aVGcN22F0b9dLACQ0CqAkBikGVb3ONjq
6LKWUVRmnLrBHbzZ7X0qO6DDnuR7eopu8zt+Yxz4X+mu3vDRN8deVvKTv1IYIo8Z+Gd3ad+HRje/
x2CyJqUejGV6iyK6Y6L26LafHykIc11r3YGEfcjn3q3Rwj5F5qGYZoJ+fjSKjBJAuv/F3MPFhlSL
TjVzbZ81YGhrMrQo0pIKqGVZJLWZJrYAHh/i1GurhgTNgiMBjx5phq+T0JqKIdGlAnNAg6CT3tMd
+gcv+YlBMUEwtNY5OUQuzX9TiFaqO1bvtmomvl8GVPXBwUfyH4HR1S/Ih6YvK/wCcA8Sp70RITll
txFaaJ+Ny+y0pQMkgUN+F3/pn80Sq8WuXX0+6r1lbD148ldRtQiMZKZ9fP7gQerJzs9RuFSzVx75
HXk/L+nH6+h6NApZ4o8KlbWEKEKXuUlRv3Cn3yJRr51ZWO1KX3uIXB2NhifjT/ak7LijzW4DcPCt
cr8x/vJUuhrf1FEaYwIrhp31daolMg0DpfFSyczCzh4ee802XOapCK877Ezv0AP885DKz0Oa66L3
WEuVITdQAQhVNJTydoWt7iq3RZSisBHVF3uK9oE6RkngUliJNnm3eC05NDq2Ambf1ZaoOEf/+/Hm
uqBrkiZU9w/LPlsqutRd7wOR0oflEX2UDqh/v3XV3fj4xSVYzzcUxHB48XRVUS32db5bWNQJVGWU
IV7UC3hC7AXduVniWvvhlJ8hEeEot2bpgzAdJ665R9vtKfF//g3Lkv70E1ZGTmGsJ7xBMRTJ9/L0
r5h2LDuhik6fnlDW7qhJsrHi387z549ePWa6SUjgE8OkDyAtLnk8fJojAqia78pd8ShtXIPf5Q1R
ofF/k7x61/QTy9SSYpKXEnn0mjnzs+4ZdmRbwRTUwc/T+Z3X/Hmw1QkSZS8p9OPjAFaRG902yeDr
aPaZGMT1IGD083DfXcCfhls/cAw6mGiOwurF1X6qz4JVG6u1NcDK/OulaeSqAYsQNaqXmTz36ln9
L2plP6+Qrnw9BiytIrPQZXEnyspOxne2GQ3f+ozFCn26ynW1zYH7QbE2KPvvY2k+tqbY2tjfucif
12L5DZ/GaERvQm4Llqzi+zoJWANyRDluLPh35Z9f5mplMqYuN1MyYTdbp+kpDbCbg0WQPbq0IZ5F
j9vF5hs7Wl8ZiJiP0AJUl9rgrmd3ROjEqUb9Avm+P1magY5WKdFGB+rWaq0shGz0NNFNrFZWxO9N
kr/ROt+wCsuvvjZ7aJhBvNpAdfZqGhvQCbShwxBQqLPjKHFTxbCTBj3/2uPPR3RrpNX8NWg9byAU
gAXrslDprd/J1D0WoGF0gGP9PNTyo3/6qNW8dWjVjhUFe0NjsherRW73hO7mqPzz8zjffhJqtxAc
h6eAzuyvOx00KyjrZpg8pv4zUdWIhrldDjkKWUouP490tRM+SO2IaljEIihcWJkfDSoIXZm06T0w
+3eGFchFtJH9vs66r4ZYGZ+cDYpYhMYh2z54wHUBRa78Es7gEnSrSG6L/7YSxtdX0mrMlTkincrM
ocJnLe0qSPS748EIzY9aFuYjWPnzJF5d8avRVoYJt9+YqwyjLZ281Q4UAR/myd/qiPnAB3/ZfoqF
pAmS0IivwGPWVtsCRZF9xZmqnaWg/Re/yTsVXU2djyRn+781DCXgUztQ7W35oYM/x+0ZjUHdXX9h
f4ff0sPPn/3hPf30e1YX/9jA0QCbyEAkU5waaGVkKg+BnD9NkDwBzuqC1JgLVSZoaBR/2SAeelYc
UiUP6xaIGiY7wBa7SUL3pgYxrCaMBdx/CITJggRE6g7pCKzRANxPKZxx6p2yPs5Aj0mgfGQqMDU0
yKN8L03RbzXS94asunNvQjC5OFRWtmD0HJYGhQIPS50sX7Qt1Ea2GuiunxSrRVk7JMU85jpp9TM1
OORYphCBCScibNfm8z4F2yRJ9MAQxpNWWXeTGkFEu3+NtDnM284vtMyPNHIyxgnIHQFCZplN55+X
6bqM7esvXPswHaTJrVZtpLPmlzeLEkDupGEbAm7j/seCsEsCB49Z0zKRn0R66qvhsnjJoMCmaOc4
e2HS86C+/fwt1+bq699f2RI2N6oKSQlMNjtZ6jOEvTeO8jfW6usIK8uRNCQhekpNiA+jcRCNC7tl
vnLUJX24tHiVcpuGm0d7mZjVUfoycSsTYsht24CIIp2TkOwnz9whmbIzAA+1Fadyiwv1VH/onf6o
+yD9vW33L17bMBS2yIBhLuGsRbPj68rlZcMkVpbzmaOpAcXLzgxpp3pkEEQ9TQzvQUP3Eqjm/bye
i8Vaf/bnUVfrKU3V2DFezGcx4hFK6/smi3/TzPwLEhSxG5Q0uT8PuPWZq+U1pCYzS4DTIb8RB/k+
9fNQ9kiwtZ4fN/RPH7ZaTzRgG3U2yxokKuRd19mll77WDoq8xz31691y5cUX0Bu3pTCvHVicwc9z
uvK85DgZuZIOy9DtEwvR+lC4EV6AeOMKBy7s6f/jab+s00+fu/LB5k4nDYNhwKkhDlbxNtnluG1l
R9xv34PfGbQvX7i6B7MJ6mzAYcHKvC0CsmoQQ3DSXgAIgKptLuV3NufzfK5uuWTKBW+sCDbnIiDD
aZdB6+cn8qdDKuAO7fNu9bf8/fMuvQ7JrdZwdak0c8dbWejmuXkfPNnt/PhVDeTneh97qVOGkKZC
0aetPqabjefXFX5fh17fFnWiVLUlx5BSDaE59yAvdcBneqO55RGamfsRY8a7rbqgK8d6NejK+ujj
YGhwEa1zPkt2uSjfRYteB9uw7hvmZv0OTgAIjBJOzHPcQ8YrOiuicEUazqwIYuVxYw039s06fpxr
rB1TTY6gxJs8TB6/AzEOhabQe1tcX+YX/lahxnXkZzWNK6tDUoqTqEzRGWVvR2vPbkcEkXuX/lvu
+tjdvCyvwmur8damZlaVTpXhWSi+ATGjMQDIEoFM7v/nHPbVSCsDo05EmXSaSx/2NNobTrYTz6Zn
+oprETveFBT+bkOCrGzKlCLtL3/M9KdYA/QbB00thXYeS81eenxRaDN1G4+vrUFWyxWBnDhVSq+d
e8ixmWniIF/v8GwrzfKdcf78LatVSoXF1KzVdPh/PCzcDjXPrnky3lVvOnQH/uvnfb/1UauVKmfa
a5HS60gH50C93UzlL63damz5KKZaXzifv2l1BQxGylA+ipOs+U0o2fXeDPqTFc7PVmhVNlCSDkDI
i9T0XfKo2tA7AzuJnbaTjd/5E59/x+py0FKpZpHA77D6o5D/dX7ZovelsdPUNeNHNEn/PLnL5P30
2at7oS1JRYcY0mWW4aYZKLxD6cRyG+pzvft5pOu8FE7cpy/7+PdPJ6CEdFsSyVSCLbHOo+JG+8Fv
ndizU7/bPY9O+TC/6Y52WN7wW+93qNBffyi4HUiQIJGr6/I6t0pFQfuu1eezGpWFx2vzt6RCwiwF
cFSMeuloluDeAGA6LdO3ptYNJ2rHXzUvZzvpxD1UDTgErePOTxXiG3XyijavwU5UOoH3Nmu+PKd3
sj4D+Z6jWT6rgYYC5sUrLHLs+Py3aKJbUitOTFs0S0mdXaN0Bhxcgvdo+1eLBGiefCp3LO0OWkdu
JnP0U1M5iS49qwPKWtFRtCMtog6ZccPj7FXiyQ0IkIemLh+lTD+Yc3NJuLHTKPcpMFG0zVxKqpd8
Rqcr6Lw9pBQNpXRJ29zkQtu1egydB9kzs/jUCf2UdSZaxfG1yqBc6ER/oY3jXkTsF4cMW1G0FWQt
S2BpTClZ3pUPNSCYuohPPWXvokmCNObwSxv6rI0lGIYNK09DU/2DethoF7J6akx5sFvD8nqtOCXo
IXM7TUtAplT/ZVP3MtSWG2sMbRNEfs6SFiqGKtsDQ3Snq/wYW9KDDEh6VvK9MTTvGaseiBzdTk0b
1FV+BAN4x0T6Fk/9RWszf4CCELhDfk4YaO5jE9Q1qDrTUN8POhi9crEnYqydUjHCfKzCfh5Kd+YS
hZJrIxww6P+Oqb7D5Q78UDcRV3TmZdDzt6RT3no1vQOd7tfcgmTeo20HTUD5ucusB9yUHcC1za2q
8rsU/FulmF+IPB3LWWYAO5RPVJudAvxVqaF76HQ/xDXbAcd000wUhNQOw1ZUc7tBBpR4OHQdql7a
sR9dxIPmnQQiUgG9RhUVK3baE4RoUrrryux+aNidFmke1VH3o0r6TcoAnayFfM5AxAHCOjuWJjyt
jKFxSX+kVXE7xnnszFkSFEBXtuC12dVIa8eIyrMOPvdCK3zXZta4SSHfJVWSQpuUPmdplHg8l39z
ZK8hO6mpTi2siwS9cxsUi2I/VACCVqTYl0A66AuclKIACVUGukO0xHD6eH5OGjS5GyDVgpU+RuKp
qdI7Wiu7Oc8vYCMC2Fi1T7XW3ZSU/apn7YLudGonEsLYU5qf+876SwQ0KEFks7O+OiHsDPVHgQ5u
dMFYFEx7NQFYH20HTZy/ZnH7rpKxtaEK/UwSpffihIzgbeiAP0d/YSyqUIXw6dSbgcWbEPLWvjWj
j1ZKlHDqI+o34wAt9UJ7hSj1L2OSfSaN7S1kMOGG8RydqUW/B9b7oFZxcsTvNuyJGCgqi6dXVukG
IN5ywiBqS7E2MkqJBFC2wN3UrZMKqB6YQw3FUtr5IwHoquHCQQBI8/iA5viG/K7zKvLieIASNX5p
3PJ7Jcvfeg3orCnl6E2vSagq/FDMeeJMZVU/V/P0no/GI56Ml0qk96jD9xGb94YMp6tLb0g3BlnG
TyAQu2kkPyRKsmu1+84oXUXRbmV9Opqp9iBSOezahYxalonbcVTcZHS4l4Dp7bN5B6pPFzJNeZZa
85RH1UnV65uZK24SNx7yKnjb8z0tml9xnT2hay0cgQWP+iTIrBIK9g23cwoYPzMfckZ9sy+ejM5y
JAuSqaTPwMGKZz8ey2Olm++aOuKdm2XA6iNcbnPwTSGqt5DLE/k2tYjh4NIUProYA4NMJy3nZ13t
H0sw+pqmvkgS12A/R7IAe1NbZ3oAPGhgtuolF40EsrHlpQSEb6XF7Cu5HIhuQOlIk95aCZD5Firv
gTvOuh1062tIOoEhPGTyIZv0X9mYujhKwaBAviEv8v3Q1fWNUnPmglpR3fW8EuFA0GlkYpvzojoV
lqoAoauoN8JEnVukQQejmwszhLzBk2LS3GaW9JRGkvBkXh4TPQJLWJYvUyXfzXlzoahgzgwc69Js
n4quYf5YodUhbuNnNqQ65DkyV1AOZWoZOvG0OcVWTEHIljqHGah1hVAPVAdlHG1gwRtHJBaA3+UQ
eyRNTc9QjZtZmOeS6Dsjzh9pW5iHdhpvSdpm9sBLqOrplWFTaFoMdX2vEVTpDgUYneao37TD1Ltx
sawReMd/aA9wuyabkO2u5w6wefFk0nmfl4vl5Mq+lirhFVlx206JFg5SWjgJLdzSRHmKYrV2O4Jt
Q6YU0q2ChnKpEjeOcUVVnRTwQbpDyZgbpbKEUuHOm9QUsYi0gSVPsPlzTXHFVDxl+Hdn4FwG3qUE
ziEbjw0rgFC3SmqnRNxWo0DOnBagqFMIBUxG72oKeuh5pA2OZtbJuU34X1yPumuh6bg3pEurTqcx
49D6EIDN1ypCPjMDj8RUGOD/cbNv8vadpxMkSSx1vNdlFBVVsdF4sYBUelrH+g6qSvUhLSlAeejE
2WWAwElx/q5M5UXM4rmQ0OsRRSjOicy0sXNIHkWi2COrpntTFwVJU0LDPMq9LBlRK4mMryMJ6MyZ
EGjyuiKVXY4Ag5NyGDUxJTtViw5VL7RFEaBwq75+o019n5P0gQ81d2djuBUdsxyzkxZGNCjQc5K9
GwNcIOhfy+jtJtAGntugZYkBAQAiebFJuN9HQ+8XVpLbEpJLUWXEvtlCiCmd8lsQaEIRzdyNhcns
lGsCuOnxCQ3BWM9K0h1roQGOdCyfU5pCWaWAy8BxQ0Ib+0bh0Z0Uz8d5So9s6M4JG14gmpntWURG
dF70f9OpbLGFDeUJ/aAXE3eaBGi53Q8Kc2SjRbBvrIWnLlIQ8wyFD9XadZF2I3QUa5jQpklS6y7N
zIBw8xR3/ES11jMH2Slz5WgqkH9GAegpomrhcDMOe6l2VcTi2xir2prqoZpav+PKpTStJ1jT80TL
ECXsYdJyT9Vg0lUjrXZ9rAe66G9KmQNunz73UvyYpvzCzApC4DjBaI3KfuMeuCV97Vo8CxAtDaKR
e1zOoa5MTqIne6HK+2aSDtDDuChW/WKaMirX5GPdiF2nt8e6mLkjevmpiONjnZOHWDHPpMDdpJVi
dqUR0sCNssu6al/JFmxFlL8UVX7bdoDIM4ixO3mlWBBjNxWgsWfm9sUg22My7EsOKdSxuid1X7k1
/Gc08ChnXA0VJGq0e0g6AqQBujkrfBmaLRaA8/Yk1IMREdNDqYwTtxAyYm15pNg4p1Sd8dkyYAFx
WcFQp1HnzYi8f2hnmHL0MMgDRClk6YzeyBF8jlxzB3QaunXCUd40DdMBlJnMHpsi3eUKUO+Q24C4
Sij10iEdJvGr05rKYVVE32gi3Y5GhOgWVVH1JkG4BAorEBmvSO4QuChiyh9ZLocU7YR3jAEo1KgJ
8xO0ebnaGIUUT84SV5CDtn2/GXADixqi62Y9vQKaB3Y1BDScZo7gD7dmjOlKLdzjUGtq9ML80xcQ
cKpmEqQ6Qt6w+9LIfDJUf4TMH6eYHOKm7zwyDNZxkOifiCaxy80EZ1YpZaeAGESilpOLBB16Owbp
1dJjH5F2SJNL032OmmmbjNpbkQmbRGhAl3AJ2FlbBlKs+GXZBcOAeYKGw5lKdQGrpOJQDrkEIQn+
J07lUzbmD0023asm+9VnwK7QxBu57Kd95iuaeIQo+99xKHycAkzhFL90GhJ+Ub0rerV9JlILjROD
tzsgIS5tIf3N6wJKSCO7zRTIUFX6jdIhkMnVALodOyje3dUpbgrK5r9QMU68vNdOMag51qzu+6qf
bArmzsSMWw14vB7y3klG3KxvLpkExV2eWC9yxlG/2EePLTUerazfJSoUnSIl6Cp2m+P0cAkvHi0P
hrl+sJTES7Ue8kbxIoTY3+DIh6oGUKOhzmHV8DCNaWbjRjmgDPMlI+muY0molYkPEUxuF2R6mzsL
ebcZGIa00V6VTDwWoIjXs/lYGNk/vFH2ZpkcDQuiVIlJQA6sD2AqnaLl5pIgeMsn5DAz5VRVUKST
sSyTwVCeVu1o1+0LSB2g2L3xtAx+1ZAjC2R5Za5DUAcaCnBpXsxYegU5OQGZ3vTn2DhrHEWEtbgB
3NyDeNGhEk3nSFSF002JrZMezyE0pc2Zb8SLMlMWvWcSNmZayg8EXi3LgRFqiwpNuTV3qDJUXhOL
VxHnmg23FYKLY79jVvQsZXxPQIo2G/lcVsnzPLJdU2r4/bqwE2pnlv5Y1QJPSSYHkDJ8Qac43n/I
qXJe/gIOHns7htLV5KpafKrr/iFLkj0VQAkbM/qIMhWvzDJlqLyt3LJPINcBQzh0UQ+knZSxxjbG
Wt4bs1W7P8cgvol2fAkCrEJJUqQiYbXMpSEayJrEvqwZxybBdQyN8Z+H+iZq9WWoVTwpxjvb6LXG
PHP9CPXElof99P7zEB8c7VXw5ssYq1hR3aCuSINwNQxy9UYl5C4bTn7pXWvYLUCX0B8lD5xKZigM
7tVx8dCwmNmGxBVHk9NfrCr2MCuuVpvPFld9ggtL0YpbXHopFCryoGpQ3wkhkRiebSvDJejdLk5B
aOKXFLRx2zQwSAY30QEWMhBl+9To9Qvw35GdjzBu6fSU1dFDotU3Q9lib/ay4gCDf2RKA5tA4iBG
fMWRpCY0x+4tIp3p8xFyVoYqJV430hZnrzYspx26t8rsL9OgP8V59KzG8qHlw60sJvQBKIkJIYFm
dHpreFG68RAz8MOy+U5l6Xs1tpdZTIaDAITklBa05aYq4uHPSwE//Dq+BKoP8tSgYi61FKuYqDzH
CS0Ruz7r5fhWlGz6E1PrHdO751CyuOci2Zu10tpjJx0bZbrXorlzBAHeEVxLSMDDzET6YAV9yh96
BeIBBhAjetQ/Da1AlMw0gs4QCkwRPwKcNnlRRl4gggEZFxMluLiPrWbYkWlMQjxeXsk4XdDespt4
4qeztuM5uZ2L4iZvx3Du+j1X8PQYuHJoeu2Wtua9QbR9bDU3DFoliaI+4qo7iL48wd9+VTugnMe8
OpMmezN7PZwJRI718QiaagBMXQhvK6yItkPdykGV4zNULUrcUx8iJu2Bke61MeRAr8WuMrqwNDNU
ZSyBhqS9QzH+WyEKBCmK6n2OCIFDVO0hALKLBxYyLh9zwV7HqYbOimBuw8SDrow3gjVvJYHlNee2
tSHLNjv9OL9rUoW3oAQLqjTGzQgZwLaC0hNp2+yus6w/He9fZJGofmUhEQ52TcCl4RARA+mMbOi9
FGpGodwj2mF1OgQL+W9NtgT8fvkkJfScUjm5MWuqQ2lrhnw6NNUgnmRiYxdK7eWw63AxEK6NtT5A
eOh3MlPVUa35FnDWuymfTzmUuqgW7QtowbNmvsmmKiBFgTsHkSNe4AaWxDGrWj9D3KEvx3OzCL5I
uOwxNQlkEPDYNIqwiYx76OQGDeY9YdG5NxQUfpBFswbJLs3H+txk/VnrqwDtvakzwSBkdXLowLx2
5VaJ7DEfHyOjn/ymThCziqy/w1DirQZcQ1FBs9qSi1u97A5qa/pGKwVmR17MCe6h1rfwNPmDJeuN
XbXzzdSnEF2cjck1De1Flyyv7gyPVtMxGvTCHkn/t8voPaJ3tT3nyqXJaVBAGhuvjIzZ4B7i8QF3
X88vud7hDZVDWY9E3S6jSP1QOcyZ+sIH+tbx5tYc1M6DYN1bLC9LVOOmSCEmBd3DIrNNytlubtrX
pqIXbYA8Wc7gBYgGfhBUhdWA5nVip/F0jHWdBW1fQFciT/8qOsLeTTL7JJYCnGCXpWIPARqxKG2d
Jq49tR1Q1tCh6qCANv7J5SmAIlcJraHZOBQKm/cJqx9qRXrlemngcQp23lSQQCryG04Ty5ErdK71
KgrluakZTp4UcYgn0R+lV2J411MKxU3S2r1SP6moaXc0LfUMdO7ZUawlIK2NeAAa87zXGX0EVeGS
ZRpsL3r8nFEgM6ChVQ1dV4YLifpnMIBNu4VUE+/Yqwb5DHWSD9yqHhvTvEG0pYLKU60c0iQ6LibL
7tBZiWO8a2ftqdNLeSdj2wU/G8erWxeqM5AmAYvUVIA+X/NPYRaHLjeqRVljP2FyMlnDqwOuWDxu
5Biua6dWQ61uxLaYIt5O8XRWpxJv8b6AcGg9OEmMh50BcAjcPwT9e4m5Si2Y0/fte0MkvP1VC1GA
PjdCrhp9MExVGC1vQK5blpu26j+GzbDhIVxNC1ARaJrEzIDcDGbBykMg8xxTAxETgFmHJ2KoF6DJ
fDzUd9GE2OzPS/BdDQfAfUAXELQFKXgg4vr6lHwpshrUviafUE8BDZ4HyFYF5n3qQBDasYLiPARb
GZfrpQCz6vOFuCqMgYxWPccW/58RW5SJLbnq9sSD2l9y1kvzk80cekdu2GkTGPuN9/Vl8FUiVIz5
TGrovZxVWBPhKntI3qKiUWSOjLAyKjuKQJy2k7zLn/3ikKmAGaMfEj2CKvTH1o1PClKVCfQTR1Qf
PSeIbI8bZdZXn/X17xurhlVw2+KxgJdzziCtBsaOTYy/TX63sVeuXJnVKKu9gidCa0VKMp5V2a5C
BMunU3xW/qQnaDJ6fdi8yXvLjh3jkHgU6ZmNY3FVUrEafUk+f9qpolSgPqlhDhEegXxvJzSnnYvf
PUe8rUonNO2jln7reFwNutqsq4eBnveCZ9NknGc0tyO5+C7l810yZJkHqQhngFoDMaEXFxf/+p7c
l0rnK3FnOiWBV9xVLoIzCNbPeIBvdXNcrfjyw6iMom0D/wPm+mo2Oom2ktFo5yy9L5EjsxLUejBj
4/uvVnw1ymrOGwEIB2VoOtV8a9+hi0r1uxAv642L4KP4+8v5gEgCAaFFgzAEijrpyknOCCgVvQEp
5wn1uSqSMkAeHaDRhTbBOigK8NoScZ8JsNqmV1XB/JYdzHb3lOjJC+KpuwbJDhldq0Xt1a3uarFu
Uzxqf97/3/5K9JUtlFig8Cy6slytQFqGpdJ01kV2N1MFzxEg8WQNKUIoWOZNQOKHsUofWnqqG0R2
tXCWgUSAEGeaEaeBSBwpo4dIF55I0LE8/7EMk22s2OaPXFk4Ap14BLEM7cx3RWi+50F3MiFH6cSn
HE1ohd0eWyii7ia33vUBb906cswNdts3exMqCv83T6vVNIyoAP2OGudUPccRs3v6CJrkxmpcqzBh
z3weZXU0oREW6aROTIjn9fuB6IchUqE/zmLJA+IcWtiddFsbSC5BxatDQFq//LwdtOt7Go4L6lhN
CmY8SuVX9zRFxVWcKMZ0FlCCRffWSeAdZg7UjvCSlfLHonhRiglK2IprWo/Ahbtl+2fKXuqs9CuW
uNEQ75So8itQWuKUO3KheXl2bClUpCBgKqTiPKXRk86ysDLwGPrHJ4BolwaXxgpzCA4PE/ItA+RA
EaJUo+6kcuZEaRvS8g3ZFxd+qNu05SUeIVirCYy+RXS7XuivM7DyqsyctqoedfqZ9LOtW+9qFkE9
8fHneZa35nkxUp8MP8v7kdEpN8/GaxHOyVIZaR4y13I1O8fUnslufBr9xm+3rNJi3b5apc+fh7qG
rwOjuAF8JKaa516umYd4p+GAA0zOUZuZrl4TCH3S9tzNTYoKkEqc4eUeARqVbEWDgOlYnjoJORpZ
QDSynOMWb09Uxhf5v0TU53QgbCHj/lal/1jPESJNFPlpCENBUcRcXw0IvFHU5U7TGSyq1yzvDIcz
pKMatfYT9h/3rqvQhCIaLBXVDGIZq7OO7idwapV2OqMSC2Jrz7x4/3n5r/bYMoCCjm2EUNChb66M
bj22o85ZA88d+eE+MReAWyijruC/GEalaAs3LFAK1v27RFctBoly2PbOM+X7lN4CN/PfjIFZQq0R
gsXolfi6nwDiHtMuYtNZ0w6iPsXysTU3FC6vCzOX6fo0xrKnPx2WpBkp72g5oXNH26coIOZBtFvq
oxE192J36+a+dmwxHJIpFH3PwMSt2bodtSABMuIJB2ZCYj1AMnzjPvtu+TFVAEZgl6G7b7X8hSXk
xuowZ01X7CUunlNh+jFPNsrdvvuOBYkAMAEIG+pHb/unaesSMYzpmE1nCmxkSSe7y3795xtMtoDC
QZXZ0qm4smIdFFFxX2Bh+FB4Wcseyqx3RRRtWMtvP+T/hllLLLadpKCISh3P2lA8aMZ0qep0Y499
OwSogKiVw4qDqvd1i9UkQc2/bmEIXjhVh2ANiP0/T9Y1SwDbGCBWHcN8GLHVGLpepobgGGNpjqnx
SKx9bU/eFK/YRa4ApgJKtW7lcX8KUGGwJxBk23orXl07y09A1lDBG9xQYE+/fmbRATUPGYTxHKMK
sIpHVDQFupHvCrbhLl23cGAkHVYBFBl0RsI4fB3JHFUFIgjjdLZOiCnu+xvpeVFOOjVBHg5uH04X
9a/1ezi0G/W6V969CiYyPG7DREcmYtOrLZm38LI54JHnDC0q/+PdL92EWxN5XWKJcQD8APWDaGiw
W7OAoqRroRjOh3Opmg+8j28TDdlcyvXfRaUF/cBPjVQ/GSYqayv5ojLpvzC8OtqDIfBAQadX9dVS
5l0+jQOXhzObRWy3qGO1rUw5Rs24NdI3ZwN7VoaYjwXAFZzCr0spQb9WQa4Dpxz1OvkA8FA1bNwi
3w8BggnFw0/FBf91CCWFkgWJC8RPOuYgqY+Xh//z6dsaYeXWFaVAV0aFjzBZ5hpktFHn/1+MANw9
Qn/AG4Po8PUbyqRP8Mu76dxLFxbdaf1WK/A3hxcyogb2DJYCtUarI9X2ZtprJra22Bn7+Vjv6xN7
nn3pNHqypx1iSNeZ7hbf5pt5w+fIhg4pbQ3vm9XiVxXCEPT/kXZdvXLrTPIXCVAOrwoTT9CcbL8I
DseKVKACKf36LfnbXc9whNHa+3ATDNweUs1ms7u6aoRRBRg9g0nbwUqeb2/cUqw4tyHGdzTJmsFU
kxGzHnwzbYxN+cizzVxCK475vr8DCOc4YQTjcY1dZHFxs1CdDvkG3PjCJ1OpZXCqOGg9oELnGJBU
T99ur23NguB2WtdhGj2HhbFEH8j8Xmgr8W5x8/B5EGHB+olQIMQBO5aAvh3h2Omb8gFgFtqZRuQa
xzQg0NlsfbQiuuZBCxJkSn890a9B4/nM9uyxZxkGT5x0kNs5j80iz5BSvzcA2y1M//Ymzku4eLPM
ZvBUAVcwlCfxz0szMe11SCdJuDgd2cOdco/ao++o6f62mdmVb5kR0swykseuochmarl8qiPgLhMT
cAsMBe1Yq7yRVvmplRgVwBUzrESn2Q1E0+BuhRwtiIMxQiu8yvQSxIKktlAHHICAoa1LoUcJ/M44
Sv6oQYGm/7y91usZf+zpuUVhTzsADI1Kigbck/AY7W6uGFvIQeyP4bQ+F7f0Bc+tCVvboZsGWRMc
g0J7c4ZQqn/Ya7rj10MtwoqE8FhJiQmcMmxEr30AWRiv2GjH5tClUCqQAhoYB47J7dbBVD9wAbvs
hP7r6ALH9HMtrPzuf19/TpBUaXjigXlOOJM8BhfJ0Df4nI/dHb+zNtlHGoDnH9NkGUSLXlR/fQR5
6ZWEL/rHqHAYga8FyadMhlPbOidojn03eGPd9dK9RkJeZQel6WSPpJo/EGejFN17mfGTXJZrfA5L
vow8F25sznRoYlAduDxJVYPXM2rMnkM/VH7qrMJHKbkYnmL267Yjz6sSthrXoWqC0VmDxJksfHV9
nKw+zWo+K08FVf91MG3XyMFZgALFbUvXbSXUxdDEQlaJxBYyGMJVCOVwCN4XlJ8aQ9sWrJmA0LbG
cDRJGI0gTylq9FzqPdpyR60uXroW5Pm1pUn3FsVYRYwG/O0ftHCo8HtArmfDy9BqFH6P7NSY6Ugj
doowTAtwHWbTbMz3rDW3Fq4wqFOhy4MSAib6xGGixMgzxwI28GRHxdFU+6/cSX7eXsm1yyBd0iAX
i0wDsHux6mhG9SBLgDyc+PBB7PaAkYTA4QUYMQhYVS1cnGtE4AtHFCZxX+Lih0jtFf1kikprWuk9
RVLrOj8AWNpObgSIrVujtutjAO6uCOINX0t0r78ZzOLlJavzjl5VfuYB074lEz1VUliXp1ZXXGKs
0fDOacvlmZiNmKAqRbXsmvcS7WauSpNKT5NCg7ZOudvS+Cu4MB/k0e68Rv1rCThAyc4NCuEdFWPd
rpSSnmJ51+ixZ8sD5m3Mlft56ZvpsomuCuRd5vgihFWMZPW1YtX09xjr99+j+ZUX3bEND8xNdKwx
sah9ue2Z1+FlvpHhKRb6UqigCWeMRLmkW50CONBgHxKCojZ77xsbNCXpXyc5F5bEdmfrjElECS9P
08g6N0nrvV5YoZaQ4PaKlnbRQK6rogIJmU90G+A9Z0mbXilOlmQG+V2GsA/DfibpAgLYw02Bm/H/
NBB8HUMUE/0lQ4FICr6feCFKehSDWVhBakVlVyvutXxt+5aWZYKbG28Uy4FqnyU4RyKZTVI2MNH5
g1//HMLCj4OZlDF7KJ/MnfpebleDyHy5CAftwqZw5do4ykPRq6gUltZDwQhmtKzhA4Flawx000tA
l2jA9DwSQ8WsJB1+KFH1AIIXkGtpleOtfNgFXzWxt7ibcPSv34d6bqu8l6d5B+hd/gQg/qE3QV3Y
uTSAxJUPQJMakMe1cumC2VmwaxY3QIEARdNLf5JUvW7MOZdwrNyNIcfdtAwaYa8MygC3V7gQPG0T
1Sv8hfIpClmXlnIq1dKQlPxUVW/EuYvip7LZ3DaxcMmjoDmPy4PLFUJFYqOhaoDJlGuLYRPJtzwG
+0f2bL8Mo6t4YPncpL6Dyc6VN9ziusBlbpkQDoFkpxBkAKNIqdU6DCC270121KcHarzfXpc6h2DB
VdHIQD0MaE4cQbE6QTWQbFWYCzg1M/he6WJnU6dd5spqqh6y1ND3eoqKAr2PlPojaeQJgyOx7SMq
HvWh4ZsG4LpNFqN4AvBAuYsM1JQHApZCplkME0xymFWgrJqUv8YWA+V0/sPn3OEsXJGaDxPmjzrM
iJfPoKg0AsWBNghEz9IV91oIUrAEfBIKepizELsyYBGGlGlitieLoVk/vJUYML39Fa5xQvNiMIEs
y9iRa4YnndgYOQBM8ARG1Uful6G9VXwMAoNkC720cpfuMajwDex4iguswHu+4gVLQRL2kTKqiFsy
gBaXm2nagEGnislOUAxMn1RP/Wxyt/LybbQzC0/zmp/UK77KaynkQpEC68YbD800gEivHkS5jYkT
EJQgVbU8zILmT1bvKT5KFN7g0tEd9UA62R9ViMLfagVr8XTN0cJEXNSBC7xcc66DJKLJYVuxv5tZ
7kZW5jZr4iGLRlCiQA6LAIVq5aURRiXWm8RgJzz7APLsgBlq2ZNRZd9WPGghVUYn5I8h4coBz7kE
9O7QnYq7IjQ2aCJ87XufzwC3u+RJCwDKqU/md2j1HPlKLjQ7x1UIOTMtOM9YNVbNR4TGQrpXm28j
6BRRj8IDm/pKK69pyF63yOezcmZOOPhl3Ch9VMNXsz33s1D1ujRots4D4AdN5Tb79KPNPdCyrL3z
FsPAmV3BXyrM8rZjnGKZLfpZR9NY+4TzNXW9j+b8kgRvOAr4l77SRuAMpXlGkYDJGOZ1tR096qhK
VD+BQlq5WpYuZyTLeLZCdw8NC2ExzKYVhmUietJAg5BYeN6MnyPL7nNnpdm4dADODIkqaDRNWquS
YagwGg/tCheTEQHkElaSnGUzCF/IYNHFEp8AfQ1qI3uy2pMzHNvxhQFKTLRqxciSB4BMXgGIFLel
JuYARRdrXamikq/OlAX6y5j/NWMTfHsGhplIM1T9Sh88YiVTTK5zjHpmIcqOjyQD7NrOmtfb4WJx
JWd2hGghyVC/cyK0HFvagwi1jR+Uxt7etrH4Sc5sCGEh6TgkrnLAkKHx+KbkiV842jaN2f7/Z0YI
B2NC1KLM4vrk1I+F82L2H0a6AgZdW4lwWErkZloEXoSTwt8djPMMr7Gy1kxbit9nX94WKr2JBTr5
hs0NAaU9oVD1aDSF4UtaAp6ypNtwZcoDMo8F3d69ZUdAgUWWURhAn/sy5thQNlIZnUtxfXlSC2Nf
Zfz5tonl3ftjYs5AzxK1RGEjIOn4QJL+mdrooMuP0qrsz9o6hMeGxoxSjkZgjUrIfZvpzzhTg//f
MuZfcLYMppUd6LLa6sSQmLD0l25LHtdX9mptGfNenhnJQHerpXbETzzOAMX/hcmxlYfMYuCfuUTx
iNGgpSz4MsmVSVKjrjplEvdr54ecHXP1U9LIip1Ff/5jR/Rna0JBRs+BzcAE2zzEYZJAbzGrmXdO
60sVWGXt0mo2uur8y2H93YJHidlWxJKCYo4qnkxYYJQCap8jEeKTD0KClbtgcX3IHC3HgYa4LeKb
NFDmJ3YLd8g07nZSsu2Me0Jjj08vOvIPJ14LENfUUfPdcGZRPEdOQm0TY2iocuUPNsjaoNbbbrNn
CTzq06H+VrtToAXV467easz9+5Ye8nOsFehrpMuOLETzgQ1VKatoJ44cQysMYJiYHZph5eMt+P+M
KJhhu8AdQzv30v+LztJ6qqKrLDeji4lMZqxNvy5Eo1nkEyuxFTy4xMRHc4aorVhTnRz1V4VBfM08
TtMawO5aEgz4fVzigL/h4YjnjRBWM1x8Rdpz1MYbx/FRJf/CuPXOibrRm42VgLI4ijG8Xmn3YNf5
itn8AxKye5NCh5aa0reqVXQ36Up0GpMSnAO83fQjD1S9DVrZ/MkTzMEVJpSFpVH/aznUefQAOCQA
npDrXD3JaNRKdjzg/EyyHjTcdtFMAF3PN1NeIzo0Z48VEt4LU0IWMvZdAZqTvjo1lnSsKtA31uWe
GQrmujBjEWMe9yPrw1KVD8RW72ik+FZUfWDsMdATAGxs8ApAxdJVk1bfOGUjB2alvncg23CGIXCo
6ebgrEmZ/dRIZblJrQH0OiTBxF73mFDpsf89J3li8vA+gDuFjsw3cd2OZn2sUUQeVIyy664Gfpgc
DECFCnWZAhN+UVe7VAWTRJaDBgoUbpb0LRsalPaqo9VYQauBxqy1XysH49X4PODZfmr5jyJOHvVY
D/pC3VbjWnRYcmsFOSMwIPh8yIIvD44Wc9UwMBhzSmPEA9AaxMQ6TJbj374Er87n3G9HmwLCQirY
W8UasVYTlKQaow8tnTUer5qvurEmo3B1Q/22YYKjH9AScCILkQbkK8Vk07EPDfoF6P59Ez1m7Wul
Wrvba7naMsHOHOHP7loLOKnYieU+VGLngcZR7xrguGCgmLtt57qlPhuyML6KlN4wdbHQQNKcKyP4
F6DkMiuBgXj6sdsZW3OTBfW2/5dV/TFmCHlkhQHQXnUYjk1zAurSS0B3Vny/vaL5C1yc23lBGASw
UXJFz1OsS6qTlYC6h/ahLqWgumDP6sQ4FFYYe8AbzLdrCc+v2yaXPhYwkkCrqqoBrIfg35VcSjy1
QCkHcovHKY7CiSfhuKrluGhGV1DsA27G1MVbPc5lrS/tpg/VcQdAk2vrqAmNn7fXsnSI0AOX4dzQ
h79C5piM1WosJ3Dw5osS6S6IX1aO6eIy8EJFvjCrNIsfiBMUt6AW0IXV8GPsfPByeZ304/Yqlmxo
CsYp0f9dKFm2NrU52EK7MC5Mt8cwL2h0oHm/kmYt7RVCDXqx6GQjts2/4uyQlpljxETBXqmpwucJ
ZR8syr9ur2TJnTHOBqgAugio8Au+FQ0soUPktGFnmC6BFiVsbhSDBHL5cxx/3ja2tG0In+iaW7No
pJieylPu1HpvtSEAAF6ZfG0wpZDW/+IAjooOJWDFiKDitiWlTjpz0tvQhBiW1B0V6WOM1JUzufRt
zo0I13dJI8cGpxiEMPocWLL+Tjajv4VfI9KcmxDuAo1o7TQSrGOUuo2apkcbivC3P8ji1wfASke6
5qBbLXx9jmuaySlvw1YmjzKpdjFjHwAQo8Uz6CloDOO1N/eiC5xZnPf1zKeHoTNRspDhb8NHJX+0
FPyh08q3WbSBLFqBWgR6fyJywrF4Z2ictiE3Eq9MJR8jlEG6Jhu2dFVDTQcjJHgR2KjKXq7ESnPC
q6Jqw6wHNa/uAGNimvRNYba1gdLO2qKuHQ6PViBB8DfTgLWrrLqNpCzLYG4CNTF4LN2OrrZLl43o
AMKreB+jF3K5phHkC1KcRTTk42fvpAcirb1Qrz1ufnvPgvZ40OGNI3jcWDtTNYI+OoyVAuObOP/j
N61/QKLp4zi93nbva0eAMfRWEATwha4G93I2jo6NuBxOAwVJK9+aFKOZefpy28zirp2ZEZKpulbM
CTGchhm39n2ruFDc+etYcLkSwdnwrO/GmV0QWr7Tpp9AiIPa4t+vAlA59MjnaQ+8ES+/fZKaGgX0
BibU+kcNvhWU3dbAAUs7BSwTchgduqDIcS9t9GTK00HtsVOq7tW96htm+bcT8iZQRDO/Acb/fxu5
NKGPeZNlcUfDVMsD+DjIrD/VZtre3qzroVSYgb4o7MwtfsytXZqxJKvoC2nqILJ3rArrC5jLdlP7
ME7P5oR3rC7vOhmMIz3xbhtecuk5HYBTo9Jvi/l0NaY2GfW+CzFd0YBosh0bN4nl/T9YQWaDjg/Q
dMiiLlfXpQz/7wr5TVabAehnneynJjX/shRI+qDzq6MWJ2IkSIFc2hrLLrQbgMp46k6149Xt678s
5Y+V2SXPLhyrZXFOk6ILwTbttlF1GOO3QpOD21aWwtr8vJkbuTKKK0J0rpuqkcY470JtfKiThwIc
hBa9K9u3MWn826YWPeDMlHq5IFAiEokWcReq4F8wrTuVgW2NrMxVrBkRgsE4pWNBTRgxpMcI/HuD
fihQyry9kusbFIhYDIUAIoO2PypslyuhSUKyroja0M6dny2IpQvpQR1MtyjtNRjDHIIvX20z+BZF
L8UCzuAKLa+Du5YpkdaGOUTQU/C+aancugawHqndHXra3RtStuITC8sDcFNGhACDwPXTt0BibSQT
bmyF7rsKBOc1uElDLPevdxGsLkAAoiyBiCTGVGb2WpfpOQ07DmruKHMN8kEMeseKj78yhGkUJAYy
XgqQD8TlLQaFFKATmrF0CsmEIfBR90hpu4py13Urcu/CLXFlSMitI6YANWaDvo2O2sHMupdmYist
YMG/r0wIiQ6uuoK1DsL3mDvv02DddxJ/lVi+Fq4FH7iyI6QGatE3ehHDDstUtzHeO3bX6rFrGqso
muVNcwCvV3AtgS/k8jCZEjBgfSVPYfTZBwCxfAM/ON/Jz9k31E5dTXfre2slEonInd+rM1ASx7wL
ygaqNu/yWWzNmpbgLS+D6/6tpP60GQPTKx+nXbeTIVgILBI45owtAJRg+ffa45pM8NLmAuENx0cf
H+0OIUjpFjXlKOVTyDUo/FXaEePwfheheqtLv277/hyKzuLHf1Z6Zmre/bOVyikllKv1FM6CJ/02
3856jOpudYJycUlz68ZCSxLMFuKSImvgmjVN4Tg+2tvEU1yV7RNf953RU1WQfLkVBvX+DxpfS+6D
ATp0KgG1RIYuGE7lxsl6Bch9KTI3DaZAMEG5cuaWTdhgmsFGInMRwj1kCKt6ojoP5fgjjZxNpya7
219p6VSDjcMCdzryvyuOgjh2Wq3l/RimverRMQcVXgL68ZW4fr0O0Fsrc5cNrRqUmIST5qRTksSF
3YVciWS3gXCMy6pyxcjC2YIVHGQF0yuApYlFP9Vp8jEx9QmFUwoDhWts2q8k9nIL4urqlyj2Rx9D
318T8MYlrvWZPq4dbyGngc/jF+BbgZBB1gH/E3IaBbMHbUrVKbSrZGvrxZ3dDwx8cdlRG8qnRCs/
b389cVjnyqCQ2YxxBC5HBoNgmvWiX84mPqSe/MPZKgGYhF/X1nftLfP6sC6Qf9io5gnfUc5azanQ
xwyLIfqiQa1D19oXp1mbol80Y+FVhRHsWWF1/vOz0GGxvk0xFo4olb0qvflYxpVXZmviyGtW5sBy
ZmU0QC8IlO4USiCz66IXbmJKBHT2tz+ROoeByziIPTtbjLBn4OQ2QDqMOGjGReU3XVQGaZRhlqyc
Mr+2OiTwZaOCDpIhuZJ/DE22xwj4Hs1irzOlgyonpmtOYw0tCu05S6nyLLVZ7OFTBG2Tb/EcxJ/z
KnaVhrfe7R+/tkXCXZz2kjXpBB+iMO5MUCra/FdWrhTU1mwIMS5LyFCB3rQLk9HZ9HYCGsfEI3W7
ub2UxRD05zOIAAPwDw20oAgOKrQIauZPxApuW1g8/OCxRT8NLHa2WBfW0dCIcofh8DcS2CwjPGST
oQXDLqhgobZQ7POkW7kfRCDuf87/mc151Wc+jPwWzbsWH2g8DGC32/cnMHQmm3pHg/rBBs+5S56Z
u4bDvb7a4dKAiMoAOOO9awhhjpZtq3TzlctQU+Nt9GxGdhwQzX6tKf9kPfiahvJ1lpe5vcMiqv73
csFTYKBOjZ4zKm6Xy+3VpjNaVs0RHrIRyiY/Fo+Jb76AjLLx6AHcer76d8+63ybRt7VRQNRAgaIK
xzfJEig/GMis1erTyEC1ftIhiLyyrnnDxBiBTtVcHplJLkSmoDZTOzmfWzwDtR5JkRG316qnvm7u
q6kClbxVf9ExOO9iovjFtNL7RIJiz+3foM2dPvE3gAYCI1bgoQBiUTiHct6wioDVI4zLyYvTD0ya
bzIbtLd64QGJ7FfOUz4UbgHGbGPcK+ATbCBGZDUoeLxHZQ1GbN2bqHXs2z6o6An/6Y5mvmXAcbZt
v62S7z2jO1t6hFahy6x8J9V0f3sNS6HkbAm/l3h2GpgxSJQRZGSKzDfOAGmT+lktmhUrS5Hk3Irg
/UYPBtJRlcawTKawcpreTRv9H7zu3IZ66eh2pky01fBwzEnrQiHEbZTOY3zlHby8Xw4q5JgYQe1a
+OQ9Bn01hUDJgUEVp3seoWiV6iu7tWgDqBbM1oIE6ap6nWlWVzQU56epQom/OdL7wFZy2PkWuvLc
MxNCEBxKm7W9gypBow4T6JHzR4Tcwi8UoC4LKJuDsrhoXcy/+7fdbd6eW3bnpZ+5W08MEimjgvcj
0+6o8isD0sNq3ynV3A75X652Xj6uvKrWtlNIWsDz2BiMwSYfjgYuZeMOunW3lzX/L24tS4h4scVq
ozYcSOABVURyy+WE+1aeem2/VmNaNIVJEhm1LGCYxYzdIVJXRjEbQ4xB74tMh5RKXNw3BLzBbQTR
hdsLWzy4Z9YEP4nLusIoAHqphp3nEJIoR5d09Rov6uIXOrMieAUDuoioPbYvIWOgQUSwgdI0O91e
ypoRwQ1aNsmFVEhtiLL5iw1FmDRvvyWS/f/cMcEVCrMEMVsrI6CCVDRCZ1PXX28vZPGbzK9ogOyQ
JovD5wUD+35CmzHM9F8ypIZx+6+sYXGr/ljQ53vv7JTWzLRbbSrG0LE6r6qIy4bMh5jP7XUsW5lZ
qbEKoNTmPz+zktKOguMJBLhEMX2n2zBIScrFGqxlMQFCiqAZqFui8SQOXqFJqPdKmo6hAY5mXMaA
m5xKwIPsxB2hKXbHXtpnCEupT3+/unOzwjsgzoeEaQ5WJ7dvpv5g1Z+q+u22iaVQcG5CuItkkzu9
zdHagCyNl4GWyBxCCBnu67IPblta20TxKcAtgsxKo104cHtX51Ln6o0S9BOJfJZbr0ZVvY+RBgZj
yY9L+ZSUBagXdNDHG9Ub5ZO54qDLKweF48y+ZaABf+k60JyRJjjpGNI+2UTVV8uELONwMNjKaM3S
+wSJMzI8JHcgNRd22IEIp8yaCHlLnnmO8clAFNnKCpC5j7G8Nv20dB6gGIvQPlPFoY9wuagmjabR
ZAMK0iiAgLrQzbt7CTKotz/lmhX10kqZQt1LMWClbD/y9qulvlDzH27D84UIT44KRLKQj4hxsEnu
S9BFqKrBG/MnXX29vZbFz3O2Y8LtZJSWRUu9Qo1MLeMgKa1nK+MPSNgbYHxBqB9LpX/b4lLsNTTo
a+MiN1ENnnf3LGZZRO9Ug6hjyGO+HYh9sOrm+bYJcfru9/Pp3IZwUaldr2LsFik59fO34S4+zvS0
/D2+11CiGvFW3WVuvY1W6haLe3m2MuHeyjoQwcUNrE5QnoPchGtP4PFBwJRBX5mTlf754j7OU6Eo
cM6wIGEfuwasdrZSjSEymd4jFHrHY1ytuPpilLAAn0ThDbBGMVUaSnnsR7NF5IewO/i5gFX2ADvw
dfBX3/5mi4fqzJLgiMVgTxGYd0dIE9IPvZNebKfYEAZVrNt21lYkbJtKughodoI8MzPA8JMCedpH
e4a7OujkZnvb2KJHzEQtmPebRxKE4Gf0SmNwyNDhtap5dvqhQNrOxL+mycMEyv7bxkRWx99e/xsf
CDgdYIJi9IsnTL+3UNiB1w++9MG2fDdtu7f+UfLXXH3p8TNzYgAbOuMExdI6BLf7mlXwi9HKNwav
vzSgGXFtSnaQD33Jh/bDMrR/iInnNoV0AJ30KYqVfAzJ8G0ydrpj+Kr1KDlrU5pLBwuBaSa/AjHM
FWNkpVPZBOgJa2upP8bEo2uzyEu+jmluXLwYzwTiQfBBSKQaELuCW+TSe1o/tbqJSt3bbW9Y8vNZ
q2RWuZhpNgUbOQTzSkgJjsCLEogxPeagfY9V7jKDrvndfBmJTzdMxgPMo8lgWBJ7YZQUsWyX2LCG
BOW+kr00GI5WQKhfQaLey32MM6zxdoiDRv9x9jOjQrzIpGko9UbjISSqdxA0tCoXCpJ5IAWDB2We
onBLV/PIprivtxBlh37W/dpvELFF//0bwMKkgXPDxgjN5VUW9wSUWqh/h6na7AqLG26DdpfbStFb
anMA/yCU5Cp99573xVNXQSj29jcWJ3jEHyCWnggpqpj1+MjZvk/utQ/I9tRJQIqDoXnyYaaQzbdQ
aRohym26EfW1X5rzYI1uUezaFyhpbezg9i9aCnhAUPzPjmhCAlZkWpyjwIPW4fA6GHc6NLHQTy+K
Y7GG7F707zNL6uXeJ9B1ytE14uGQPEFA1R1Zu+sK6pF4DR6yGA9mhBowvrO8wOz+ZwlLYtVWIU+c
h6lUDS5JdCTJ2vPtfVuzIXhzhVmI2gBWPQRbvTtYH07+/baBxZQIswL/uwohHmRaYoHLF+clfcsf
ylC7q075gYA6Q3+03epFfjHfIdm6v211+SP9MTr/+dnW8SnXIWLNUCMDgaiWIminD5KdHYbVNsjq
+oTkCzK4kpr2WN94qPfRIT7mwW+GDm/cmB/SofJzXIJrk/CL1+DZpgpXklNKKkbDTICFkuk9p2wr
J+HAtE3fGG4PabS0fLm9oYvnC0iO+SmOSGsKq6yVoYn7Bi9xi71X6j4DHUlSopD6BWKK/m1Ts0Nc
RfUzU8LairiA4DTGj8K2BlSpKb0aanrd2iyxSK7ynxCGLALoKzSvUWO4dBG5JxGX59uWgxeY/tTu
2lP5nDym235T7TFPdxjuKWYq1oP3HIqu1/fHsOCbUyfbbS+r0Ed0Bz/dVV8JRlShDL3PDslKqr68
lX9MCV8tUniDh0HLQwJp96Ijfhd3njGsYZgWvfFsK4UvVqa0cAim88M6K12ngio7hCeH97b4Svp3
ffxbyq6rTydcf1zuIkwI4NMNABShKFRvoEDZuVKg+ybuXi0ogsrcphv7H54KoDj6H5cRa2sxHnYD
ciaEMuMFJKHEeurW4vHyOftjQrjHrAiY6E5pMJkwDJuUGhutYN6kDp7CR3/gKzWSxeh/tiDhLiNj
NeXTKDWhoSR3BTZ0krLX26d5OVc5syHcYrFFk6bh84oU9TTm6qGm00YZzHcr1zdcjQZXlZTQ4ZCU
TFP147b1pXsAlSaQcGPUY+43Xh7yatRThSh4mVTdU2qc5PSrmT3Vw8oxW7QCELSOpBpvE5GaBuU1
nSoEqKIODOk9wDhWaW5UEFTq2en2epYO9O8X3TyAPA/7Xa4HHDRQyZw6zEfx5p5AoNfSq1PS92s0
Qst2HBDYo++MTpnw0XJzkKcGFN+hmdaKy3R721EDo7NFK62kkmuWhASERFMHDngkbgVPfJtwd+pt
v5Trfzi6SAf+d0HCxulUArBMQsKqq+QQ87bzbAOyprxKP//lC/0xJER3dAUbPrXxGPYq93TwSum0
dvFk/Zdtw/sXM8Bo1psiVA76yU5VQOQ3TB2+T9LhSVHJI4/+5ekLueL/NoOJqUt/I2qWdo00P32n
LynXD1P3DSB3t5TY0z9sG6Q/tVl4B+mz8H3yLC9JQywearYEOhd9qzblVpLj7W0zCwHPQMUKk4yY
y8XAj+DXDcjU6ozBDXKiF3ghmYlrlmtti4VwMCPJNWTspoJBcOHWhVanqucWMsIO3AB67BQuJtp9
jB1/j2X1L0fb57sQvKQgp8O4CUDeImAjL4tOogqyCYY6Oh9Mt04pxGzlFX9bXNOZGeGKRxvAYaSH
qLOk0kAGKxI4fnam+c0ga46gLX2j8+0TTPVJ1EtS6rDQZt3PIgIZlsZB8xQnBHl1qoBR0uie6jT/
GJMWgJ/M+EHBVs57+E0To9oaJZrXxuwulbd1Zx3UptnFCPk9xEbBPNACcGzK2y4GbV6CxynYnQ6Z
Ih/ULn80VfXJbrIvdp/9rKXy1daib3nHv0hxcRjAvTqm/ZuEOr+nULt3y555PMmGfZkAEsLQzSus
LuDQV/GMnOKRS5T91LMDZj/3Y5Tvtby5B+3jEdjQn6mOkp8SjY9ELneQR1c9lElmyet001jaHmR1
xGOMv5VgijMA+PVGIKq8Ik9T6IAXW9mZjnWW79upPToOPbCSbFlTfB0maEIXIJaT243d88fIKh38
mOwEpgUGrPWkerzOjtBKvJNYbXlGRh+SwjxYVrWfJnpMVTOAJjkPIonnbqbWT5yBOq6Lo8DKGCj2
+aM5OAGzG0xNzhc3NnP4WdbaRlO6h7jBA4/zwNbKbdWwE/iYAiYVAdRz7vME5Cup7A4D1JyJ8o1r
yl4bon0VNRtDYh+SxjZDkwdZDyh43p9yfLnRrmWXO/V3xnOPlsme5e2dI1dBUSl4EKRHSYk3iWJ8
aHm2l9skkKl+n0JZTYNasQG2h2yAUm6Kb9eXmxxqzS0mvUtddpO8cRUG2B1+v90z6PKl6RyrqasW
6WEYehSrTHg48U36YpPWh9Ty3WBq74SC4nJKHnKiJl4FDLCrav22MKkXExnXpOVznD4AzN1Zkr7r
6g0Kzyddgratkbo8NVy5sXconXkWH9xK03yiM6/TjKBTpK1ltoEKRGCa8mNZ6zvbxlFrtV1Pxwea
ZvuKfyqYuNcbKNXrwzHqFKhJvvVU94ciCkAlh2qX1ngRkhDZiWpfTiKUEO9BHuxlfe9SvAG0AfPb
yinJiC+r37us9kzIiFNoUsL/cO1Obg3JEF7Vr4oJ+R0FgvPpg4KpK2X6QmM1wLSKO0z73tAhJNkc
DRb5ePvc9zp4uMoSZACOy+MYpEJQ3dQgWGSAiaXuIWCYHgzon3cVFDIL53nssqDKuufaDImReWqM
dgV0f1VIpSbgptaTu6r8UmSJV1fSE7Ss/by3N6kxuZjoDbglb9XICUGV52VlvG+7j1b+VFBmHBgq
Mo2fQshyQGuiRrJSOPdD+mOUvhn5J03wVGiI2xB8i6b1C/qRK/fjePytdB91nlxCqrP4TpxPWw9M
qGWOTWCjohwnfq1D0b18qu1dqxyn+E7jdxHokXPDi1hyjIjkq7OMN/2agqoY1Ho4Q7J2yquDin1V
aOtzx2XTXQ3pJnvP6lcn4+6gnJTU9gbH1+KTjTEZa3KhQJ92gG8nelAZCqRjlNeoZ8e2NNyM6D4D
A2iX1J5cPwzOz5j+6PLaG+NP1TnqjQMf/tHpu7k1IwcV8e3+QIyjpWwiyWualxzUwjG5L5Vti9eS
WRKvT8HRe0h1X0+fOulXbb0AcT+VqVtnkJr+0heZl2U8KPhLzQNDA2TXuSvIQSm/pEW6GZtf1Olc
O6ndptZ8046C3N7FysY0pECiRzV6LPg9RhBzEMJP0NCTmw3rXsb2PVJerfplKl/z8c5K0aOCcK9T
fh1yHG8DjgrtyPFQmoEJnT/lNU/eFJBmSpmHn96B1H4aKgj+6hsjuosLbxzCCTRA/0XatzXHiiPd
/iIiuF9egbq57LLxpbztF2Lb2wYESALERfz6b7H7nO4ymzAx3TMT8zA94SyJVCqVuXKtYYC6YY5x
YVL5XPvU6j7UO+7H5Za09wSlBE33NpbMAm6FLeppwyQIbyOyAnijjxjRB32tayM61aVvaPl9nxuh
7M5aBZXHPtkkTPhWcRLDsSbABoG5po/BnuW8d1I/ys6s/AJQ5zjrQsvhx8oD5BYcRqP9Wmk29Dyh
iSx+VMqtyNtgdE6kgI59sxPtjYJxMwWy9B7tA9MFRVaZlpFTiMesi3eDEu9MqkWm5XxwVu3ysq/C
omn3DjFuISJ99KQsfKfSjkmO7AzgtpfYYiehtZAWRZAzm4xuiV5uO5VjCjQn2cZRi9YXTfmmdhBN
SSzyZlB57LUiA/WcBT4jBf9zMU5xoquOXo8mNngMbL/z6JNl9ke7z0Pe2SduOucyd0+jqgGu12Uf
o4lZOYHJXWp2AD2mh2p0zlTGGHa27es4BToXAxNB0Y5XI2FnL3Miwr0ysNhwMIz8TTVARNZZhV+2
vY4Z7PbeytgmNY1DodAgd4mFiwHVC6NeY1paTji831T8U8NxVk4QHS8HZaTNHRoXvgtEQvX0fda5
8KhHQvi3gTnLZ99TEQ8ukqcC0yYFfRQSA8D0rOijrw/myktnMVObWqYo1EEmc65whmx9oEDT4Okm
b7sMAR2pilLoPvPWyOOXLaHkjh6E7qAw+PVxoMiWK1BjHu5Gr753ZONjvmBXaMampyvl3N/MZrOa
GbJcjNOADwbp+5zbwFX7JBE93iGeA93Piu3GTtCD0VdKiNupCSwAkHw9QzumHVonzASLfc1mJ9z6
ypUUmuM3iX60aovtndZCLMUdj6sbSZqt7GsD2VpvK5+qk/9MRVL6idnfdHYVDSBb8inaaX4rqAxJ
5xS+IQx725i82JiEjqHZkHM90ZQopRXSWjvHehHW00EWsfsySeDteWYXT3bvsu2gZrcxhYh1FwMw
zmG/lJ23g3wSNBiyFppT0s72GIaNA8OqtzGpHJ+5DFlQWVLgih1969WqteUCzZUmye7anJ7rePhV
iALtUBO4qKayElwV7XvGnRtzND7wgECmU4yl3yVNDpIYCK6octx5xNgBo/1DKrGxG+OYhRDXREaR
116YKfnKs3jRVy7eD7Mz1qZGkxXVONy16ossnl07u7Lz+w5Xz784av/YmTemFARggmlEFFfpbae9
l9ZJqC8FNNAQQ763NL1I/3TJvx9e846TAEGX3jcoUxvxUwY3sYxj337+Nxv61xNmjI3d1hQnTDHO
GATwuREp5RoUfvnT/HO2ZkYKA84sE0zdZbwOSPyuEC0cUoB5+zUIxPKWgZpgik04yTMnwLBubuOM
wgnYXd/dJuRV5O/f79jSiAgixd825oIglVZXRCAFvnM0vzobWw1NJhMaNaCKxrAkRLH9MiSv7dsa
MGF5F/+xOyvcss5LIBGCRlqOpFGtFZ/YIKAkfdiPay/kRcf7x9Lse1Hcr4ripij96NmeszjCy3hP
rG5lUGnxVrzYyFl0TwkqstKBWxC33Q2ecgJh18o8z9qeTT/hokuXZEWaTHKn8IdfIqEbW1yVwzmt
V6bFF91uqv5itn9qCU7//MKMcKlw3LQd7hLdOJm8Q1Ls7Ky6WSmmr5mZVnthhumlgRiPDWsxN6KD
7EcCC5iCr/F7D18zM6su6chT1VYgJuj0ozVAa1rGPijMVqwsfpqLPZsVYXqnr2toBiK69ce8vKt7
MxjkU+/qK1F0OvJ/RNELO7OQoLR6BzYmC/G6rXzh3iMj95X2g04PgvExoxru1Z/fb+CiY/9/k5PM
7uw7CTcWuHiGuyprt1klbwhmNb438e03golZMGhVxamNHo4dZ8aNp4urqgeaXB3GFZdbW8o8FIx6
T4sGvpCbzQ1AP1sblHbfL2XOz/hXgdHCiDHqi84kmft1uxLbIRlppjhwMNKwO4xHPKE+h0+MmT8n
4RqOYwleAzaZf8zNTpFZViNRMcByp8calIENfsiq4SVtumethMg0R+Hbp6S+tpTkyuzRWS/HTU7I
djAxh1JbPfeNHi87Qw4vkBI8VYaKKg66hXjOJN7KIVnc/ovfOjuKuZ6Z4JrkcF638XvvpzRXXHVp
xhvFasQs0PZDvUedBeE+5YkiOGl+swp0t57qQ5uoMn2795ObBtLX8nrCObn3/TPvN7G2WRuB/l2s
/uOAXvyCWYwGABSZfZcieJ7lJ4CYYDC6qW4sx5cvWlSBwOEsTuON+lwJX/1X+cKF7ZnrpdCVIaQ3
wdQUc2h7KaFrfUqUWVY8fDHWXZiZuZyWxSWYD5X6zrzpP9WzfZbGNnt1D+od/6x/NkbYPtQf6bAq
YLRmd+Y+KgWdSipHfteRJ+peqQlqKep1vqrQsxiNLtY3i+WmW6pOlSNKpPlT1zygXlavvXCnP/Gd
l8zCuJYSlteZ3kOVwfGN+AfrXxKPhRZKQ158xxTtX0DhLw/G767zxWXr9RorIHDL70D2fO0RqQeK
oX6Smq/Qqi3tHRpFqA2h4Qreptk3IlAGbWz0AO6U6lF0H2UC/OzD9/63FEUuTcw+jxcrVM1imKhM
EFePudEFDDS1K16+tpDZF8r11mnUEVCQwfokKHd17KGvnv/TSn7H9ouPkqGp0umu099V2vjTHUkX
ahLl9u+NLCwEBE2Y2jUhGQ6G1VlIVIXXMp4DFQeMNppCdUApJNqgMfi9mYXD+cXMLO6ljUWJq+DQ
NCWY0KFx3V/LMEvXVrNmZlrtxZY5atZaVEN47aASr4xQJI3BWi/OmcIP/21BsyiXSAxTSjpdVsCG
evzgJXzj5LVveGn4vaUFh/6ydbMzU3vtmMYU+XYq020pQYOD5tD3JtacYHZmCm6VhsZKVNRAZiEL
4TOUqnN1Dee6tpLZoekakXmmiizYjU94FoMKLFs5lrPvj5wMZLfoeoNGwUCqNYcwJ6xlo2dnYCav
/Wa8FcWtab5L8vI/bdcfVmbOrNeQhZIDNG87BuVUqHmlQgHJ2fu/sALNWxVcmijBzN9ZRUUlxkJg
xUUrOk+zUCgxyOHHlS2bffu/FnNhZubIwzDEQ9l5faTET7Rne1UhPknzzfeLmX36P6zMnLhEPf0v
/TN7Gp5t94SsuPD0By6uzP9nwABUHiQ+Ex7/68nnbd3rbYvdKvkIVonHxsCcpgKVLpTehyQO//fl
QMUNbJQYfgdPxsyTUd7Raps3wDgab011yG1nJV7OCy9YD57XwMXDl8FOBTbqr+sZaD4mpIbM5MTz
BalB5xbgtX12E2/J2YuaR7YlV9ZKTPtzD6cn/QTqAZs3IJwzm85odYVSpzg99Gg0D1zz8Og+ar3h
y6xecYhZijOtD8QBKsZaXZDUg43y6/rAdUgotI7qyB7ZzdCPd8KLbzNHe3GBWHFZdscZqGm+/2p/
uvpXmzNXb6GEpzWTq2PQIoyzDw1q3RDKXjlQf7q6DoJnUJVjeaARn7OkjVxppFFA1LnvMWyluhtH
cR++X8iaiemfX1xzrerm6Pi7NIrtITDQZmmgT/29iYW9mmiqJ3iP45hI1b6aUOrRY10DE0LJ/bp/
15Lb1n383sZvJN/XQzttFZ5j0IsAtGdOroq3COiPDVlHCvrHZZo9dE777lJ+rHnxUWZlCO2Uh7a0
3+QoBBq+1c6GCqhqils+OHrYQhcUzLSNnxQjRnBzUKs0g3NfD+ylpZkWfv9rl3YE6uMmaiYTMfR8
SNuzFMdO2hoqdmN2hfZJKPLkWtHWqnjzR+p0MoxLOzMvFUY8wH2qGuKv2tb9GNEovc6jdJsFzq4P
OWAtdyLItumHc509rL7epjM+/ySX1meBugVvZ64ksE6u7V33qPnJxtqwa3aAYAqsrtlb8mQw8oCe
DvBLyETNwoCO0rIVM15Hce06YdOyA6FQb/r+y60Zme2oyhPNqg0Y6ZPPjh8Tef/931/0DJArT0J6
EKuYczcRhfUeA3VbBPeAXFETNHjZp2uzxAvRGRooE9EF8Hy4GmYnUjRxb4peqaBvTn1nSHzwlmzy
nPmE1lu3GlYCwOLhBLEGKPcwF6iDdPlrBMiBjJImceF6Y/8cq9qrlZrAgwOt4dqgRSH5RBswGHxj
DXGxV3RibhOjpH4tkig31A6zcBBgoybZCWIU+6GhJyQBNwqaMBgjwogPRyFkJfYufgkoIIEiHo+Z
P0Ync81KIc7rQb8c9U+V6EGDbp+7lplN/vLHGbmwon/dGasoPTHmaR1JUfjAEG4150GgXW+RasVz
5+XCv4IBWLNB94lHGsYmv5oSg8e0Su9byHT2G3muHyB97HdBH5LEF7u1Sbil7bMmtUkw9CGpmT8G
uWU0qG7oNMq18tB1PIy9eqesYRKXtu/SynRcL24vpxkw1N2nUGIygezSfgygUqnUa89cKRsvpBjI
YaCrAkq1BV4sIkuhFDQuAQYCvVmigpO1aIkRpprT+sbATkZh0ABU9en2+3iwFG8uDc/iTcKsMhmr
uIqIC6qxot5KtVgxsegYlzZmjqGCTJcItQQq75DfO/v4MM3ZqGES8EAJ1yjbtLWtnD0QQbdvuF3c
thFDCdHHzHLlM+oGbYw2esGeEkW5M9ryAPhFOmlY/VQTJ3BGFSgia4IWAbZbPYncee6c52pY6awt
xcXLnZjl4npve4pRyTaSbX9dAbggegNk4A+uVka0kSsbv3hE/nEqZ9bu6MCbkzll1UZpkYY9i8r0
Gqok4fcOZPyeCJiHmItFObNgL2mKR1k8pf8JSJrqIsZBAZdDZSNL8mlaobyhC8ULiNGgZFNBOMDp
9WbnleRM8vilA4/aqSmyfUpU4KZHvIZpR/x4qA/g/n4xFaCo3cIB8ooAW9j0GqhuneyZ1/mNGrfJ
e923CQBOgKgBC3ulDOPZ0Lp9KXLQfzS1n/Php50MXqAQjO1a+daz6zIcW54c2gS4C50UnwKjop2j
7UFuE+lO/QJo9QkI4cgu+13HsyKwAQcuAJvdSYbXukJ7rEElu9wuJ60K3A7imo4SI/3ulVWMQWGC
NxwAScK7d+Lgb+TZxlZGIGTq3cCVvRn3Z0VRfrUZu87teEMb5UfpWTcdZOb9mpO9y5STCd4DkFO9
Kp63o178bnpJ6HhF0BnyNu370gcrEihQBVSezcGqNqUg6pteF4ovRJwHBLJuwLc0WmAYqJSUyXDQ
ZAr+wD5Vb92s4OeGtfWWtwMJa623rtPBBnUF6/GdqjqoVJlvcguk125c1b7V50+WDZANmDSKDclF
8tNyCSbLMK0i/ZYoxcGxXTNowdLgY3I195OxT0OQ+xX4L/LeMPPDbUV1oxmZ+MmkE9uB4cZkazTN
cFQAd/ATm8mDqpjNFVBnPKxctcHQJphiPK1CIFQVZePWwsKDWbw3ppMBaJu8gariMx/y9DrLuu4Z
CtvdbtCZty1SR4PufaYcYld2gYNcJLDZ2B2GtKsfaGp7u8bm7h3jcc0CiUJcUBFsuGmU3dFwibep
zLw7tkon/LxIeWjJ4lwQEtmJtYXk7HkUlO+NWLN3YGpO9lJKuwSiHNIuUmYfVl/a7/COXwzF6isn
n+7eZgDyNc2uGTezELo6rd9JLJvFfRnWhofulTred24G5sCCbfWcQqxcqOO+puqbTXW+kamhgCJP
E1tDhX8YRQLcH4RRtyXpb0F6jCkqdKM2SU9OvexVEIu1Y0BBqozzkhRhSel9LKQZNjZkSJIi+9kA
tVJkQM9CluaNpF68bbgT6rUrA0GBpWwd5R1iIOfY4zeJyW41Ie6t0an8PudQF8wUHVxzTu7j8EIX
ittPxDLKIB/NG9ojxdAKo0dlrodKhKLstFrREIgtKxjIeGQYZwJMlgaqk+DvdXbtAx+ClnaLNeZW
XAPyZFJfy3oapJxcQWYDGGOKAonN1ecM0uoBRMRcH676o+Ziq0CuLhHZD1WZZm9KewjdHKO/OJB+
DtYGqO90w9Zg44l6/IrrmeFb2HfASfE3ZM8Mv2o0FZUrsAS5lrg1Vf7iqhraGDH4J+Muu8lov2mz
4SQsPeR2lfgOcfIA2e8598Bjq9TPbk123mDeF6ry4JbZ4zAK9A2cz1SPX1nWPTpFHnl0AIxMGZtN
OcZ8Z+LrgVhRtIFECNnyCpNw0J9od3TA7IPtSOwKyR41DXhpyzxLG3S4PIV2PXU/h6r/9PTC3A2y
UvxBzZXQor3ilxo9AdX8Pg2iFakqts6YpEFcyfhg2bUZAAKthmaHgsVgQ/x1VIrK17nD4YPIdXV5
5n1Zhk1VHlpIQGHP0AtLIFmRxfqr1NXISfUXpjT5BlJtio/DFSEcAnDc3HEtVOjWEgX4WePmeVDr
+1wjuvCJQ6sw1wFfKrQK4Hi0yDdjhu1zqjjfMOHsB/hm7RTuQTFAt2kNmQ5yBRWuknJ6446uc8v5
2G2ckjQokxvalRdbaajqaTyibWLVD7Kl1UtW50YT2G6VwlfyDFT6HApflXdPgJBlrVu9VJjceRha
mgPB1+EWllUHpgZx4oAz7l0nMXYYNihfqUU0TFdoyqOqMOO2azv3fXQrunUTSkK3z0Q4VKUB1Ar2
UuUd2zFUvn2vApqeNZiSAtPbeNX3yui3enYPDpFspf2/cLWDAh51E4gl4QmszfJSVfalKNuCRknp
bkdXO8CvH0EksPv+cv/9cJrd7V/sTL/jIv9Nk9TCf8wyquH0+wJNMA0SEIGtFbjdxvF6TL0TzbKH
plHunIRca1Ju6tH+GIc1XeGFRPXLL5klqlXb0aZTjRLITPI6ToWkYVxr+S0uF9xsKMsCpIYqzyw/
G8EMS8c8xtRMoAZjiEmPJPgtIwz8WP4u92t0c0uLurA3F6WUmYZWJmlJlOQsaJx7xVprZi0l3/al
iVl2Jowy5azJ80gy/b6roOaZjqCKFymqQo3bPOOt/pNbMbDkdouAm2A+0irNnYVq8YovrSTmzuwp
WgDdyyA620WSljib/ZOi52Eib3tVbqxCoLyphqglXXV4O/bVlRNbrzUDTc14Y6HHl7IPpGIf0Fpe
+V0LR+ny6TWvXht9LxukliKqqhyDOWhbm8A6gFH1++WvmZmdWDw3PKEyV0SxS4K6ppjrwiRGsyac
NCel+P0KRz0BKCfVhFLxvLkQx3IkrsCDrtuan8a2GX3lOb9CmSPIDupDt4ES97CnT/8j38Bvs1OG
N5XHNEjQzSowacYTT/Cii3J8W6UZfGeau0g/VjZx4QFlYX4TAtI6pKodcxaPkJ+QjJY5iySvXcxp
KVfNYNub1M5+tFX3M3OLk1qOD3qf6Cg7GA8YtBKBk5jnykJOl4GueajUz2TMnqCYfDVoLDIa+4Nb
SCd7kdwauUow4gruacPiG2NIn9R2vOkL+TbEWcRJui1EV4cFJcNuzJIqkCT+QBGpDHNQR4Y9Sr0+
MpAGTktSP6f5Tk8cGiYEdEBZglEz7pFIsHLTxvngZ6UDHlDD/Ok2ccSS/LUo+CP+r1tmj4cBPyVA
gJBXSsHBMkR1D8l+YaxUoRZDnovxDmhVTH3IPwBrg4KMshtRRD30P82gwI0fksIfEfHwWksCLwRE
/vuvOEXR+aVyaXIWCKpWjlrhqnVUg2y1s83ATZ65Ta7TNEjFe9Ff4T0Rfm9ywW+wPJRtMcgJIOj8
VEiRWE0JMeoIAAI/bt8s5xXqqX7j2L66xm84J0WbzoKjQYzXmwSeoNExC7mqSIgqPa+KLH/cigPe
f/v3NqT360WwRVMofmGABZ0JDAHPTBmmTHWdTOWbg7UVt8kmD6Zvp1wV0Zr+zNIWXpqafbUeyrkV
1lxFng2QndYHpalh6ifF40qHX7cP33+xpaVZoEsGZRnQu1Oz9GvqUat1rimdpJHMxnYDRdcjMvNt
TdujVPV3g5kSuRZKi9PsuN9z/jPp1Pfvf8PCjfXlJ8xKSVTrYoJOShmJZNhLZpR+jkTdT438JzIz
iUdUsekssaaksXBVTBqYBjqOUB3Ay+3rytVek9A6cMoodQ5pnuxUA6SY7u5frO3CyPxzgkc8TiAc
GTGVvccDhoT7KW8uS+VBzcDFXgz6lcfECqhqIeEBIYhhIEtErR6DAF+XRuPB0lidoOhNyJ3orYnp
DqMp3y9tSgVn8QXCCYYNEB2uij9UzyhJ7BTMTxima3Zj1SE/zvGCjo8tr//Fp4KWJKjuwOmMi28e
PXVpFlLLbBJ1hhYoXbdRvTLsLLISvhYcEURaNtTw0Od08K+v29bpg9rLMacRravQc4g/6PcKGhtq
V22b4tYe377fwcVbASgrx/zNma/N71ln6HOWpi6PCtTW/TQY/fjQBWOAIT3d50ESrql/LkSXL+n9
LH8oAcvudWB7IvRIKYYnLShmYmBf0B5FmChW0+eVFS5sKd5D4LDGEiFoOqed0E0cAK92q0i8Jyfl
1v5sTvWLtodIzcZ8d65AHjZ8qqG+V8JVYO10tGb++cX07CljZNRtFKhCRvYNPSR7ba8ExRGzkZs6
UA6r1tYWOvMd081Sj5aw1uEuSg/xDrRoe7JVNnao7cZA3+K+34C5PVy7MJacCOt0MPQDkUMHTceZ
15ZZPxoZbgyOEukBNTzqA+OvPrBrDPEH4qZ581bq6/ry1v5tcj4ExniDRl6K+xALtXzQ0ockFKpf
bHHZt0/uoT5am+zgRVqgh2WzozvtACaJdLfiXFNl/Y8vjM4exiNNyMDPSViNsspKr2jQdQM/qm9B
jbPJe79lDyZurdJ1T2rHE99gO+DjVkLF8q7/Y3te9dcLYqd5LZHqpNbPTv2omueqzAME3gDTu76s
tSe3s+5zxUUIKbYt+5GtUZwvPUKgSQ8wENqaSITmZPdgXXP1lODL12G/sbYZqJDTrXac6M7wC8L2
Tjz1x9XOzxQj/tz1v63OSbpYPhC1LqZzhfnr2CsONT3qaSQ0FqB8FMRKGRoWkv7Wx023qRoowK+2
Qxbi2OXK5xznhetQK9EpOt8a6D0q1xccDAfCilA9yuKVKSrQ+a4seToPF/WZztJ6rqsllkzjX5hH
qP1RjFtWFttMsdDbb3eiI/eWJn96Mn6mbmoF7ehs0rjE2GqTdQdNHzdeRh/GoT0RWrxQLwPr91Ae
iJU8mKN8MAy57dL2hGr7E0+sJ72VgPih3+43upb7SAvVoBHFKTMyPdRA3r1RE/CLcL0zkS0ZYEGq
oAaGkRgzhFD6wfHGiLFx0/Vj4fcevkVnldJPFSXCxIMV1tLTwsqpce1oGQgnEjCHWuKzL4rH3Kkg
qYdi4BYNaFD4xF3jO3WFSnDahBg5fMud4aSYzrUiVaAPWZKCnhWcAaZAvMuBB4BwrbhCyS6H7nP2
jLH+LYjb0epoqwe7ME9l3P4oRu8E4BnEnjzwHqhuarwQ5m5MLfcC5EebUlWuB6G9iiF3fZJhRB5S
xW9djVn3zjFOQ8+vMAFI9zJO64206lvdrh5bo/9wav1+qOqD2qobiHI8ytjqAtxBR6q5D6xR3hWv
fQcs8C7l8oDRz2utMR7RN9B83pFfrUNua8HPmp1cp0W/bcA6YWfWNakTAO7pLsMo/oaQ+i414tvc
sjGcQc3HVKk3iWC3g5uArmTMEI3Q88wYfrXS9G9dax/BCtj4bqwevXg4uJX2izQ695Nevc3pcDva
6taN+x6tFiiiNG5/paCnoShlZOoMr6e+vY3VAsPVVRcYZhI2cQbhXAKyiTRjNzJ2fiRM3YOL8Npm
YggcafLt95F2IZ/8ctxmaUNSGnw0VFFHHqM7owZ7fHv4bxamX3BxwpjXQFKcQjgUPHKWCtlI/uN7
A/pSx/rLImZJMeuzzGxsj0ex5Y2+zSqMq1J6HD1ZBdAVvWaVjdNWmQdUEHa0zvdu75Qbb4zPtuc8
SlMBtwKAYD5arWhpU/OKwnkOuWw/zCmvr9r+E2qUv0qenO3YRKHRLEHQW1t02ymxc8grt0WJAvTq
HN2xTZbI6gGTD1PYwt041vUP3cNDJ63EHaZlzi5PrzEaBKaZhp0GvT06Qn1qMHoF6pz8aI46mo25
KANBSvtKK8oyMAS/cjGmvm+q6sBYTjHNI02waef3xAZri5dXHXC81lHjo0THvuU33eD9MqW+683x
U5PinPfyJqZeaHMT8pZyk2dqxFsZeizZ6Arqhqg304reeHV5y0Uab6SCxsRQdxtpjEdipT+HzDjY
A3r9faddq4bccOl8tlb+6GHnLIaan+UUB1sHonMoHqip7dQRmKCRkV9IQp+6guwh17vVSHqde/E5
6UEYIur6lqYCQgZgW1AKBJbUAD1LLq1dm7aPcqL+iRtINZHC2LUWuSPwIFAvqRGkpm3fsoZfgEfq
u1Ei4VTZK94SAzTHypekiiPV6X4kiRrSBCOeJVVuZD7uY71l4agnpwpM6D6ph3dbpRjtZ+AzMhAM
/YQXNxZw/Vwh0PEwqmKD1utBd+mhlfBesFFgtdw6qKV5x232GvNW9bmaXFV1s22pDkxUzj6SsvuA
q4AmJge7rSRnLbau6xoT4i2YC0yXh1qXovnM0aECX9F9TNDMatpyV1Taldapr12hP5i1/MVYE6BA
snPBJ+cbCVi5SxWe4sXkMDol87tMbsSon8DlpcOJtQ+Quz/Ryt6mWbNLMisLKiN/UpvRCVAsCk0I
koU1VKF82oNcKFe0nXTUK2i4/2iK9EXL1V+plXFfTY1jHDda2MWA0wgXCCvGlDsuCvDdSHyUuk/B
+6BiupWCtVumb3aXSp+y4o0ytm0SZSeGekRPOrtTxXDNO/45mu5LPHgvHAqnAULqQRuaG7C2PzdG
6W2+jwlLOTtQbKjqAGCJCcBZ5ox7R6M6yCmisuP3cew+8xwuXaDJT5r7krV7qfCVvHEpkl6YnI9V
tTIWRusgZW1bKKzLrsN2eMmasOHSwmwLeGPQhqB6O38SOLojOt2MsTBbObYFSKJqT3ECl2lH08l3
BIJS4ZiiL/n9fi5UHCEBrU+pOB7Q6ryvU7g0c2Oos+EN5F4Z+3KXHcytuV/DpJkLy3NdIPrRG8TE
5h9Y+2Fk6HE0KG/wbBB+LPObVAO60BjVd8PuEtAgycekLGvfbMBOkGvMwkxGgZikgEbC1I3EL7th
I8c6jO3mMNZsmyJ5QVtxp9QcqsVm5BnDm6eWT2mPfrubEaisJ8W1bjU2WOmQ7GoFyPAdYJGDrI4D
TH096La9NUwbbVjdemsL5YRW+C9Sey+0bm662LtGBfE2zeLbIYPMoW4OemjnaBsQp9mD0BI93oko
7fvvsfZAMGdPYK/iZTa6Co/Elp3tT+3a2eN5sAO99Lk+e1fyQd/3e20FZLeYLENqF+WMSWthTgGp
VoOO2Qu04RWQlmnEPtYTekHBFC5oj6CJ9P0alw4U+GH+tjb984vEoXT0uM2AbojAdxSCktz3SraW
/y++My9szDIHW0u1xGFITswdO+E6379bO2Wn75sVQ2s7N/tcoPOLB+56LMLIxYPXxMdMdUFKzK00
oGW95h1LcF7ncuvmJQuI1dmWqHnUbFprq0bZCf1J1uARH2qP2lEJ6L4JlUh6O14FHTtqG/GabVcr
J4vFhIvdnU77xRekmjBz3sU84lIcDAFdAwbdSMp2vD2h5y/ouTT0bc2Vk1Am+tqUrVwD0+f740GL
x4yFfyN8zcMWUUH9rIGHN+pqyzeR0YDeC1K7csXMcsngHzvzNjRPJ7SRW/CoGpE9CAn15oYxEEaW
122ViA1TR7RF+wEd8QJsYXpmI2KXz2UM4ntaJCvBYWXVc9Fdt5KJpxGLRDUaDTRRfVCtIg1VV87n
mpnZ07nSuV4PULKMwN2ygXZhZFEwbpb2yvthObu/2NzZEyVGWRetRSzHvYmj8pTv8824JxrascmN
tSFnNSzDzPXVt3YvXr4PQXMG7t+dKOPC9iwGCfDDoNOIMq7l95vkaOzzHSAup/UAsVj2uDA0bfbF
UZF92+MNOp1YKJh7xhsXLQrTSshUGZbd5/fLWoysDtSDbQyfGGg5fzU2pMYgnIrhWNjs1gSgvTH/
TWHfgYjr3zZmZ9+OwQw3gjArAuF8oNmvTKMbLV3jrFo+eRdmZole5oC7F70gBufwbumd5gOMuQdJ
ZR+C825Dd6s1ssVI7k6tcx14C9xOX/cOs42ioJ3LIlUG8Q40hrviLYvScCqLAk4X8FfyGm/WRmeW
3AOIBEcDu++UGc2+WM9k2aWWU0eqielTL92O7EOvqwCM6lAse//ePRYONpixIe88DSSiXfJ/pJ3H
buTKsq6fiAC9mZIsq5JU8mZCyLTovefTn4+9gXtaVEGFfe5kTXp1RzFNZGbEbxYbTkkM4JIUnTis
dmD3HVgw7ly/+D3Kz4Gke0CLV+b+pNO6WHySWSuJ5/WRjJBnKW2iONlBe5/cXO4UG8WhcxN3Khwy
BHC68OGYeZzf580vRUAqwiDRfbUu2mp4r1M8eKf2Bsvs/07TnqSBz4eFTtdcvYWfuliTmtq1QcJl
+ibpFTdL5M9WtfZxHR2H5AwR9uRHYciMJaSmzdnj+0cVKZ1faIESQICQZyPKscZr6QuoRtz8Plk/
1x+udYYBJoYuxIya+x4oxXnS1IqUx02DbU+9L83nJNZszUQcJj73kloKpzCA36PNn/1PMsykIeG3
wLESttNaWTef+T5ao9q7Dne9K62mV3UbuomTb3//yBMnDWQrRMH5TkU3jeVwArnQjalOwFW4xS59
DO6NdXaXbgRHe9XvtRvlaxaMqWtn3Oir30PPS+L7ReV75MUXF74fUl0nclftcsN3kj7Ea/HCSDZT
Gl4oYbiS2jOr9ATrmJiIXYq6Iol0kxc7ogFiSGmFUa6qHcZX9VW678w15kIf8rrfhZ/qgTdPb5+T
Kfq5Zr+HXRypoyiVZS5E1U1d/MknGFverVLRXKK18vuY/kxjBKI5iWI9rDbkPL+vojI2ii7LfAIp
ouuBq+zRbO7Ss7Stc3EWcxf5UYH68TyOcDirne6MJaJ59Vq3aRjth1XjFJv86fdv+/lO/v5ti+Sp
Cr2g6AVturB49NNHPRke1XJbiTtwWytNTs61BX++k4hH3pRlfIzYIotTT8p6M+EKVt2UK/Sj1u2m
A3iU/T1s62dxHW1jt9+Kh3Ttr/MLM7XP7Y/Ti/WfH7C4bMq1phb9xA+oXHWPNKFLdH8fOzGDjl9d
diO4wWV8ZpRPvLI54wHPqFgSiOg1LT5bNMK0BYCWU/boXHbJTttqTzNG6PCEVrtnR3vL/fx9Zk9Q
gompgojAtBnu0fL2PmpRF+bmVN6Im/hRyu0RoPlufAhBBF41++7Ru2sPWJVu6+vyLrhRb8+EP7Wa
/w2/GGjYQlaLnNl84+3cuf8LBGQbuDF9x941t/mdf5ZxdiojmLpMMgLWwlNtcV4qKfVesWeUUQeg
IePkE4UX1JdVTpjfv+7ExwEsg3tuqSjFq0vHBy/qm7FLw+zGogQeivS2skFZZ6p3TmPp5w1b51IK
UY7i9+yYu9ifUdnHni43+Y3cqjeZmO7D/By26seooZE/F8q4zKiaxa3le3oTEfAtqgHkTJl6iTsq
cFkaU7blQEJ8PHd/HzjpP0i4b0cU8TgduakhIMLxuNgLY1N1cNnD+Cady2yI7xzSOOw3ki9hmjvD
fRFKmauRxi1NkMGucWOyGeqjkasvVR1Dg/Lv5YiuV+nHn6i/XoNvQnjY0L5Eq17FuAA5gxR9elIH
PUVwR69FTFgeNmaP7EYk2LqIVloeKWAOh4der9Z+0h9H2DFOUoF66Zu7rhC3vgaHpVPWXRMjww1A
xZGn4NYD1XDAcbCxS/ShbLEprr2i2Muxaq7KiPtg3h+nvDMdOVVv69SEJIUoh11aDaL8MNm3uidu
MN+m815Um8jKi/VQ+S9KadJDEMu3Su63WFHQlKztKbqEhgSl7WhhUltleJ0iWW7ZqW6kNppsG7kJ
D/FYYa0x8PzPxSurSipbHuu1LFYfrRXf0Ti59KzwSlaCrxB4KWKoVufivrJiVNa9UV1lkSzaXtH0
9FmnFyWM7q0e89PKP+pKPZOTFRBGXbGLTA8Kjnzr4bpadOOVjI+pi/D1Vjfim1qqHUNk7Xva8JBm
4cprKfaHgX+nKfGdAZtoFixxuDSnttgihZxkw16aYQ+eem/hM+fyypvm9rLuRCrigmUwqnaU18ku
ktLPtgmjNUbinV2WkuTGtdKuizHKrqYyQgsMxL7t6Qma9Um0EvKgXkd0cYdejlaW2AouEAO4IXCh
ciHUNoqXmHZHSdUWs/xa8bwPfE1VJ83MCzmbOseqh9IGApU7bSVEuwLE+lYv4edZWgI1ToOolSS3
eV+kFKDi8Q6wWJrahtEchhj9I8NgxmJpm83dnKiO92E/XAJ4DVfDYB11bXq2hgYh+sDERKBoO6e2
RGE9RRrmDVpv2Shex+tBo5szlRYd7+Yo59FrH6hkMwnyj2TMUjgK8Esl2w3JdI2ROygAJu+YdA0i
XDDw7XzU5QtRqYRVIoj9hkZywuobs/VgeLOAv4f2B3UBW/DTozUKExXqSTxaWjduPNn64+tK5Xg+
GnhSrhymBOvGumtfe1HcC6XyDt0Qi4aA+4JgNW5jwn1M9OY28PRLXf3I6iZyGgPvrcnchKUFdW6M
156JHqsXavU+7rH00EoaC2Y7tnahlvdDZ1zVivIB8PpCr41VMhkeDDDQZ1mYR6umLpjbFriwZBVX
QT62q05kgKy5A6Ojqk5n88oMomPnm7f02RCh8tLOVUfcceqs/hA08yHs6XWWjSw68HzR+ciCdVXP
GiUZLELBmB4TnGrEHv8SZYieenzXy0T5MNrRcMIm+xQ9j6pxH9W7QMftwMxQNJ96fC8E1Xv3s2wX
CsYbGhjqNhOCLWDLboU9ZAD1Ekea1Pdvi4TuVpNLN8I40R/0ky8/zj7CooQUliN4j4YO1iTjS2dN
dJYi042CPgMbAG9X87UX0cMKe8yLwua9czVgAmRrXbczQN0jNa86hmAd26HZNZW19z08SLKxI+uo
AUV1MpOi9KisZ0pl5wV+tLk1sfbUa6XGd6QMwz9CGPvuZCF6J+TJQyiEf+is9U7LLc4NVesARcWF
5RSgpBvcDkVe2BAv3wCnXpt9d2j8eJs0cHZ7hrjXLuNBtHaVWdz5cfSYS9On0CPSE6fbwQwvJxBZ
dhcYf9A23mRp8YZp4ZdWV/E6SpW9oOTNKmtk2JUpmUtpS0dN/IsCnD6s+41n5G/CTKerI36DBmgm
D+gWmLm5KzMsLtpyS5Z84ge5ydzP1Hx9RQfMuGxa/qUqDZ40DyyKInXvuRLvxrCz1m2SdraK8Y7t
D8Iq65QQ+4HMlfSY9td9wvrDWpQkmh9qZCqMsr9K4/QPyA4dcjW+ERJUmlUDZRZcwFCtONKsVeT3
phN2ZP/SC0zbM0rsWLrxyewjBLmMJDlMWnQohyTdTih+VHJyZ5CcVpEn5k6jABfyJSolweRWofUS
q+UmAR/lNDpt+LB+yIf6omrUlFNx2qsxcmK1KeCzFK3NJqYKnu+nOLyHz/kM8XtdeYm/ycJeuRBa
77njYNHDVHKygmYL1MXIDaUsuRPqCH+50DJtYSxg4UGu5FNw5pKDP5bltzZXAYDmQ/9SazR9W9XD
P10NmCg1fmgUjIikWrxLNVAx43QVlQnG1l6DvE5w1yt5SDIvHtQuXWtB/znIvrJqx8bRtbzm8GkN
p0m9bVikq3CKnmJZXCsiuc4Mh4cQGzoKU8PaGrvnPsgsdnuSkfDEZ6sRyOQ09JpE/DDG2LC7xsTq
dZR3HUZFQQ6ftkQGDzwApi5lPWE0VaDQGgbG4HCcfBZKX9iCaD40JDF7UDzZrqYxsoW4U48ljOtt
IWjXtcWBYXUh5YrJuAl1mMJeS6G6tsqNrA2rKpBdow/uhRrTvDDPsaBShI3ZCgch555QZf29N0QX
SmruGks7dD5uIU0QPGRZ8ZBNxZUeD+t6iL01R9hFVwQbKxRfoxCrSV8cJQ41cO5dbhj8+BKODLk4
1AVHiYMUSzv5Je3F93RU3ClrNlh7yIqwz9T8FsviTVX5G6tWD5OF8UDeNy5Z7DWVzfs8MXtWpbGz
tOyy7YRtOrOtdItsl3fSnSwHF5OXcQcbytma6qjL3SvkQ5xxsF12lXD8qHTlwAW8tJF32bV6Kji+
oNm+h7lT3QtPbV9Pbt+wmnw9OrbCeG02yo2ahzembz6LSuem03BXxeVtlsKu9hppI7XlgxmV8GDL
dD1BRbDZH2xaQfuSx0DEdWi6lSQzcUUBStrQm/suEy40q1qLJSsJ3EqANw+ePY9WGjphK+28ugF3
Ma28gaKH4H9Jw7QT0vyg9f7DVGRuhyFcYIAsica7xrRc5BI3rfLeBvGOC+ixifStnkjYnQHMAo+x
mdRi33qvEkpDw+TdqlOw0ZvpoVabbTsIm4nzShnEla++NHF31batI2o8YBXwLFg9qZ2HuOAjXMc3
1bsXa9mRw2qTcXi3QsElV8fZYtq0orRvkbktKN7LYugABLsQmN1gMq85iF3VeyrB2ekmXHPqxml9
K4x414SRmwf6Z58GbE30wSvfXGVFs0FzZpt4AIz7YWVVnm3GXwHuO6X3lUZwY4f6kGhQ7DKwiPlg
q/MtHGWHLun2Q+Ojb/BZ6z3+6ny/5K0wPF9hteYktbyOPd8pUSPo1MAZAMLkhXmlWqmttkbv6HGG
AK2Ja5JW7zLNIquWm2CEMR3eKZgV9UnK1le4Qzwr4BwDzxb14kMESDErgYglMOhUdhVJsnnwQFL3
1mI0PWaWeD02IBF73Mw0LN2scSt64lrM/W1BgopVxZ5677UwfDCI0xqggWvpjAHgpKw8jsmz4Adb
IKh3knY7cYtKRwjuerv2c6WFwnqjG1fABjja0lVjZJe04WZpIqcqtUMReXAJgDqWQbBXxPIu4ybL
5WhT9KFbTuJKj2VHEsJDKFmjLebVgdvwHaX/K0vGFQ6Wf1PEro44c2HMyhnctiVYQuQK+vsH3Tds
qSu3+YyXaYcLEWHAvvcdpdPvg8laJdoMFsSV1p6K8dLwsHgSSGMhNOyu/zMlsI3y5xSljmDe1jgi
ealEEio2qTggl2Cse433vmW4lvoiIW8rwcxP6tQ1vNoZOg6HnhMn/dP66Y1VV1uvFB1VbF0Z/xa4
Px+KDBgivpbrquCRUN0ihs1J1SIh5/Fiindx12zUHDOloai3Sno1e6swcSivSb1dB+ma0pltjMhm
m/2Nx18M2tyJ9OFDLGro7QBMi5ju8rQOgSsmpKcqKp9FeQTDiiwL5Qp9EJxGuskGf2OEg8sdaVvL
2apSfEfznqwg3IYppjdV48qDbluVfkU/gGbX4KZVeDW2uKrDc3V6pAqiIruAz+OI7MhCbVbIDLzU
sAYdjfSJFsUuHOSdHOiwDrqtmqPP2zcf3TRtLX128dF54ejuVMdbOSyRQB+3Rgf1UPHs0ojffb1Z
USt8Vepmn4cIk3jVrlffx8rbDip3QM24G/T3Nk+vBK1fJergjDklPjHxt2Js2WYjOZKIqPgQri0M
ooIgckdf36Ia8mzk9aeogMarh33KkVYlwqpHpySuy9EuMtMOugSrGnaQcVf5ijMI1cbyH4EdwyYy
OrQ3PqRcJNGKH5gBf0Uow9rUBA4Rf0X34+tkQueh87dpXe318TED2RpkVKcV9VYugr1focZdJ2t8
szeSTuYu2ssCf8M2iqkrp3ddXnCdGQ6T6LsF2c1EDh1UHm/nWwbUViprPXXPYSdgip4eMlNcZXl4
EJRw1Vc8+tEtTxOd3S2ht4AZvZCvMhl7sA7lAHLprq6GZ9kw10bRKzvL1Pp1pKqIMAgPkyB/6Bol
vBIZB6eZ8rdAYPd0U3KfI0nDA736KGbC0ejdDEn/ESngYo1efJxk72LQ1QcKCvdDj0kETHRtzRGb
onwA8kcA+mTrnimvJNwXwJFTboiSrY7LA/dibOUraYdxwl4Jy2utm56KOv+crPpymFKwPhIOYShf
KKLnhlkUbSWdE3iUtRs5EfZy4ZvruFdfQHpjVNj6m8BCltAzb1LB440WgPXyJZxLprw9aAZlO8FM
H5IAXZ00rN6o6h3anC3VmlzY29oiO8dst1lyZRVjAIa3GQvSGuYVq443OarqtqQJd9zZrkdd53mS
3qoNXmRN37uDqL/6avLoVxCKaOW9NNAQAgXoaCzEW8OfNnIllHisDS9VyskzFcFHl0cHy6SdIrSX
YlCIttEomymyHircoVyjMZ5qtS+cvtbfvbBRN55fjA4K7xf1JHSUNWQ315JtYfa520XdF6ZLxkXk
1Q9CoDyOmfkyCB0QK0F+83xt72f6Rdeoq0xSL8DWcjs3lGcoccIhV+vVgCB977UXaaIeEBG6H/Ju
K/mgH1sRl6aELojVsMuSm2pQ13igXTc5glcKK9rvbhKThOO3Vb/6IHMeRfwMQcrpq1Aon5rO2yOm
K9hSqd1HdXbZBNa2HjmuFX+cq1OqhWAM4kqDEOysob3wou6FSzG2faPyEenhWzFYnpvF5XYKe5iK
Zu9vq7C+StL6Mkvaj0Hn5tFV5Yuvar1TZsZjn+fRVT5iXSoJbJpRbGp3mjwKIdV4bdVZDqNA3wK7
T7mje/Q78uLJl1OO/jB/1dvyLWn1B0UvI7cNasHuI/WJM/OyGeoPgKt4T5rhTpniaq+RSeFpqrte
Uru15Qu7KkK/F9zAJaqA1DUGmOODIeyyCYsrRR3es0IACCePXMqQoNlUk4qBd/GstsXGtMabLIVr
p9fBw5Aa+QrU4DNFqCusvSTf7mrNvE1atJgq1oFr9fmzOia6K2LyurI8/Snzomgz1sInJSbN8fte
c4URUwM19mv2HM++aDAw6sxTvBFxXpjilmeJJuM6n8bHVNQvJCXmTu55u4H+chQX+5KXXjXJPJAw
8XOVbOC8KvEP67wjUgt6vM8V8arTtWupGN+8GBmlanrzWsVwLL++kqRxC+3z0+op0qNscjlEQ8Kd
SdybdWGt/TL2wAoOrdMn8sFMzY0cTzfGFFrUqEacU2uZRV4DSbKC1sZf5zLKWQBZOL4nWMWqoo4Y
Z9heTRjDrjpJe23F6stMq9ugE3ISfwJNcpwSB4uhOS3yLOxDK3r/vQz7o6w812CBtDJOaBP88HKD
Ih+q5eBHN2JlfOVB9T7p5+TIfpTICfFXy5ZavA7OYf7zf3qvndqnQmGa4U0pvYSgbAKh3Zm9d6YQ
/xO3MYdBZQHuJ2jCH9Q2PWhCzGT8mH7O4KpO7cyEunCj2uUuXYdr4f73gZvr7cvi9T/hlrS2cGxN
6J4SOiHgztI8xm94QiaJR+OsRlC+/R7t5BjSYIDZOhOEl1oOUS6XlmwJ4Y08ijvR66gMCo9iH97+
/4WZV8s/U5VbOaUewwpvQEE/yVJ320+jY5jR6vcwpxadDoaTpjxLDtzxIkxrKD4YPb5m4jaoj/0j
inPNmSA/ZVbmBcGowAImoWtLNfeoFxCoUcMZ5SXvw21J110/aBvRbTahe64HvfgkxC8sFAaQF6Az
DLNyiaIGiijIbdlXRzmSse2De0DF7vdR+6sg9M+S+08Mdd5DADO4+y82UmRYaTNEeXXs99lfbQHl
otvqu9JtVsKmu60epJczEeeG/Y+IAB0RWNYVQDmLDg3qDZUnANLA8cbciKtihrMODnBoN9ufJxyf
HEPAQSKIGuw9lv0gIHlBZjR6ebTUVduqHKvTmSE8EUHVQBnTsmNFWH9Rrv+sb6mrMDdFGeyYqvsy
vMrOztHfpbsYsW8R5O9L29eUEFwOEaIdtY3bfoNcUd66tcq90kVcZ3rivdBs44O4Fjb1cdjwYI1u
4jvPsJFjlhyVK/9L+v77PC6yx7xwvv2oBS4jF42EOsf82RzjiWptLLTgLHgbv4dZNrf/xkG9EwFd
E+dWjpXvH+8F8VDV3QDnrZh2VU8FLc3v+/GtKWNHqoxH2bytgK1OLby7wc4HyemnYpWYF9JYOx7P
i99/z6nP/vfnzKvhn9lWBjWHKMaenIIDOjGStI3PqYeeWlD/hlhsSWBoSCn3DRtkoCgmh7ZRnAFK
LHA8P8Z0gQWRKurikkUE/nOpg6/WCv8jifOPMbEOoxJQQKnsoS2c38duiZj6GxesC110kEvslEWO
pjpUSWERkmyQDm6OzXX9MHluc2Gs/MPgCJtqk2M6/QSd9ixJfc4qyz2E5xhYBbjaGkIO3+dN1SZL
blK/Oia7ZmdNbgwoV7frXbIXuNZtfv/QE+NLfZJ0oIoYZfxoerdtYSEkLZfHPEvREq6dNviin+qq
U+MEtbmOpHIlGdX696gn1g3mxvNZChwDPOxidP24BEOVFeUx6ad1gUSklfhnduOJ1f8txAIum5px
68O/K4+tf1nor0F7UNQzYMFTGx4o7HwgARmAW79Y/n5Wp7kVp+VR3CNk0NvVdfsQXYeX9Xpcjwf5
0N+hNWhhvHhm0pbgnXl1fgu82BVGFSXZpCWM3yE4io/GluoQ8lCUh+xu1e76xlEv+iea2b9P2zwt
i5X5Lexi2gRRa0Qtj1ks2gtQdSeur5UkdhVl3efTmW88uUT+GdvF/GVlU9WJGpXHVPL3JtBSPW3/
D0sE0yZDRxdextFucbzLOqK2fhRy4GKI6Glgj+r4Ae31M7nk1JdwJ0d2glsErcLFKpEglylQHstj
oVIBQRDT187JzZ+aGE4dlSa8iHbIEmdJRTIdtDwvj33lHcKxuugxe1WpZDRm4QT5mdv4yQ/SJOS5
AJNwfV0kKBGBoWQY2VpzraQZ3qr84fd1tkDi/F3e4HxnxC9oHHPJMml4OtLi8stjrWs06Kh/C6i2
TxKk/D//h0h8AtsJNDjw8++5Vih1UYAeXxwHapqTd+8Zj5Z+lYTn7MmXt/G/n8S1C4MdUp4INut7
IKOsi6jzp/wobtKrfpPcWbfiUblR9uZahHd8ZmWfmCFsB3Qcc1kPoLIW0eQyCIOC4tMx76Uv2QN0
Uw3ymew3/xuLZIBTHAcH1+BZhWuRDOBwJ0NReP1R1uO1FPd/4rrYUgb4b8MoIhODxvd8RsERWIQR
haCy9CTNjwHedHYjZtdTRj2hn+q735fCj+8hkI4rEeBWzMnRDfs+Q1YUpZM8yNkxUP+M1qFHNDY3
Xn+P8Xeavw0at3uZ6z2oL2gi4jJIVnhpq8YpIK5rainWdfmWXxmo0x6GZ3WPvPKqdOJNfCjkG+/Z
Tu/1D8/+jyj9OXWjnwuSX4IQCs4xgFAtlsr3z9W1CJ64qiTH4GBch9t4r+8idLNddV1tQAueITqe
GFxMW6XZslXTcSxZRFMhdrdWW6VHhJIvsHDdqFhZ+pL43y+Wb2HmffHPlbdp8r716jo9Klm1LwYO
qjrdYkp7Bul96mtMmBYc/NKcAOc//ydMng9pCjItOSraxJqUCxpAhv+UR5ng/L5gfmRCRdRVFeYI
VQ+GbnlE9bKYd1yk4qMh6U6sUoX0+pVaF/SDzmmUnfgoXQWVaxmzc9GPJ3yoBGg4TFN8TLRHqDFw
re/obq5+/54zQZZlo2FM6jarxPjYFdeS8aoMb7F2RtDt5JAB40SoDjk3PmUxOUqXW1Y1xsdWfC0H
awXa0UzfdPXcJexcnPnP/1kEfiWkYoB0y3EaMqeVI0dsXwTeCIF2JjGdC7TIgApWAREy6fExkB+T
xELO82ZS0Lbe/fdTg0AdqpvU2SxxeUKllamWqQpMocy/pMiypfZAe+vMDfLEt0C5YlLAJc98nsWV
S5E138tNn0WGDIhePPglTgnBQBNQOLPSTkcyRY5BoLc/jifT0GIt96wIU1YavlK6Gerc0arWFsVz
AlcnQ9Ho4K1m0M5fvhXrNPUVH4n+o1hob7rUjE41mU9Z3t8ZKmCb36fpXLDFvbiLs4yGp4dWYWc+
e5bwRQfRtTz1TjQwVfg91ondSlGPZ6GmcS6q5iJrx2CucfVGJUTxu6MVTtSkVO2qKeqP3+P8fM9A
g+Iwgk9MlrMYwu97CZ+IMNazMjrG4aQ7eia1rhCHT1GvPSGstNUMEFh5YUHWM6+bVHeANPWOHxsx
4Kz6K84po2TxOdfFU18PQ4E7O/JKzO0ikRhilgG266NjEdf3guht/aZ5Hbr/ll1MHZgMDi8BmzgZ
181l2UhuppKiXBMd5TH/aEfzvU48bMuK7szh+ONSuIizOByH0UTwOqiYzaFe48KwQeP+5feJPDlk
cAGRCNEVjsdFqtL6LPYzM42OQvRayB8qJPkqOlcIPrUD0CH5f0EWOyBVgHMIWDAcFbWmmVetADw5
fXqd5+feu0u28n+mhsmHDkDRlLn5vi4lQcojdYyjY1JkG7SdwXZIBupiXYr7PLpBdjn+1b3qdUp9
AkIhXXmOqHNy1ngLkV0kag3KYhXKlQHso2dI2yjcsneAdnWPv8/aqRCoT0iz2ApPlCUDN5kEP8/G
JDya1ReiIDa4tt8D/N2/i2sv4ir/G0H+Po6hzIsxrogQBW64TdaBC8zPgtwr26BZnTPRTq3Cuf6q
zhy8n15vQHmEMm7k6EhrcRPV9fWY38njPgYrO8kYn8jth+bBU1C7Q0TBEhJGZovVjJiU1kZl/feX
RXw6//fXLL49Bwir9YUYHWv/0kpvRu2jt+5//+ITH2wqCp0x3mN/L2/L4Q2lJmk8sHrZLJAkryU5
AGklnDkO5t37fRYlSJzY9BlY2pGzFruhE4AtWKMyHz2B23jVVgbIJTQA2HQRHYYz6epUNA5Vqmuz
N6C5vMc1fjlErTySS8CdtpZqV+M7rwjQUM+qdvP7AP7cAVx5eJhABVfJ+EvRXENrajoXpHq5Og7t
MQcV9HuAeWgWQ0cakWntwJSin7Q4SZvY0vJsIGdp9AewoldfS6nFlzbAJCWaRPNa5k0URdZHhuXH
mf3wc3VwfsEzwi2VJEZF+fvqqDRzFCKFJKZZoCUMrXJzZMOyKH///RtPxqGXTk2AHgil/+9xJh1U
stCjomxp7bbs4ssAEG8lew+/h1mSiknKfA8eezxcNarWy4zYKb0nZz5xoMnctZFWuMXUXwhe7uhT
fKkP5apA+U8CKarI5UVumA/s+gAIqTisUg0cjFpM0zqKQU20proOICD8/gtPDQTFBJ6GVLhN6krf
ByKKjDAMOi88Kok1OoKVvSJkNK3ysl7/HmjZ9P87FHCNaYqysBAcn3/JP2+QxIqDPg+s8Fi52a44
1ra0HbalO6yGt4QO5TnKvzz/8uUyVihcSHhqYwu4vBD2elSochJGR4RWTFvWq9oODS5EkIZf4jjZ
e5HW2+hhIjtnFleAtGvXCCQ3wt8G5A8vmEL/41XNKxZnB62y3oHyTraEZKTUQzsLc0BlcVSr7sCx
vv19rE5Oikmtg/ooHL9lvQNmR+5RlAmPEghNKb4VJNX2zDP1HWquJ0YI6ArdG4QljJ86aVVciEiM
cNKNAkClDiyB4kdrowVv1yAkIIwdxfIK6K7Y3OSWB7qt0lCdy8tbHxi7Ixb5tgQfYKdW+OIXre+G
BsQ3dXyjW+QKUeRmEigLRW0wSrWKh7xS7r1SpRXWVzC1miPgsd4uJuyzph5solmsyTSoqA9IFk3F
rQS32i6ROPRQJ7C1DCsF1AkEAEboETdB+BYOxuRE0mi4Rq1VjmWGT6jdZ06eF3dF3F70ob5NAvUi
7bJVpppuLkD7CmoIG1ZnuoQ54H6WcmUf9vymFyBL9yivbtuSZ1FXCs9BI30qEp1nP5YuO6WDCacg
Clptjaq/8MLxWZSi9z4LUSST5FsxHtfM5WvV+QdP7vx9p9f7qqJYi8bmR+ejPmTk0j0OxjsvQGsQ
Z7U8hREoj+g+6ve+OVx40/glY5jm9MbcaOryq1bVp9cWdBZISCfxVCCE7bBPJN9fYRGVg3SWjkMx
/fHpxK0MvThIdDisSTjqoXffJs1FLgANNid6V6I3ftW9dYjbdlul3W2oVM0qsoZgJYTqLhnTvVdB
SowlkKCTrFwCoUCFVOKqrz/FnpK4hSJ/ddogAPPSHxOdln9Tlle10dzFTb0ygM7avjG9tOMAKCCt
OxQGRSawj98AuIGQTuq3Qp45KJpvXYCmf7RKnpxWOim422rnhJBO1C8RTNFmxwqJkiy38O8Jp7FA
koXQ+I5KqCNCWMo6YB8zBrPrHcRKVgBDJ2s9Dj1H7vUPmZPtLjHqCziwhdNwvYoj2FOqN9HK7PZe
710GSr3XJWjuk4UCf7EudOWq7zsUf0MF7RczU8+cxCeOer4A8QLSl0HRf5EylUGQ1SrlNKRdvVat
cq1E58qDp9LktxjzC+bftBz6k8qjjjQ5qu++GH7EZi+vzA7SblPrdxDY0s+adoCTB2giR/Go7oup
6OHgIJUHZycDoAGxQ0riciV7UvtEPq4PkaLGe6RHAemLYWin3qAf2yGYma3+mQ6PpMg/8hipUqeW
weuf5pi6OMwN3Bkb1eqi42iZwN1L7aoMi08z9T5Nq70Q/eFm7Gsoh0L4NRjBSzEld02qbPlDZdZZ
vTX5CAyQ0XXWHnJFXUUT//doaJ9Bw8LBCLyxM1m66/6HtPNajptJtvUTIQLe3AJtabtJylA3COmX
BO89nv584Oyz/yaI0zjSXMyeia0IZheqKivNyrU0dJCLqPnMPNwvPa2s2zxQcifX/TtXj55q5l83
cYe+eRWmmg1FA24hZlATYLPvFMz0OX1k3PpdqN3IydA+5bRkbR8BdDuLVAZE3ZF05mclqfdGGZyY
gS9QawNUmLnejYdjhH5Uy7ZB6n1z/ZSpA5H/Y9bdS5bxP1Awy8Cg4hh9lWkCPeju5bI6AajWmBts
7ktV2NV+eV8n6fcetFgfjbRhTf0xN/r7oMmB6LegVT1BzNlkxpfqzr8bYhSPmBfSGZ/UW4MJxcBC
iQcXTfiXbMS4q45tqZ5kgK4QUI/PeWoBtS7AM9NpPhRidBQ1qArSYXAGM7wbG0G1Ax1kb4WCu2EZ
e5jq0LmsmY1Us+g2r91fqlQxUJw2j13B+EwlF3vk4etNVlV801b6rPCXt2Ud71VhvEtq6XsuDr4j
VC26ffKhycezL9Ot6oBbda7BdzfvdAGqbS/of2RNzrUOvGex7p7yYJQ2HpGgXQ1j5niK/j1i0sGm
xrQGeFx4z3lhZeBMdG1MY95RGAU0kCUGookpHrX6QavvOnWlkrzoKi5MTP9+cY0tZimFCA25k9wP
g23lcQLsV/kbf3RhZOaPWsHwMyEimi2qAKpkaCFkd3s99PmInOMJv/xWM3/UqDzYbctkcOeMu+Y7
6oa3hsOI917dKVt87yoccK56MAWm7yzO3IdcRnTtVCzmls1M/rF5iLbBzRBtwBzfG0/KtwHL0ab5
Uhd2tmOgXNpCAbcS8i2UFd//ilmlqAhqL9ARXT4V234XvwAisr2teozuGOrZ+Yd4C+X//vq3nj7l
LEJ+t/D5Axm1plCEHMsWhgLJf+gJM8fyp7FKNrQQaF4aMieCmYvDGclKI9f1tKc3Ks2ar71l13eQ
Amz7W/kVp2o+A4xCU7O00fBYzQRWrsYcq8i0SFo0DadWT+JT5rUPfVD/xZekLQlqmtrzhDZ4v0Cv
jj23dQf/1GvRneA9RFJwDC3hNkPD7PqeLbkSQ4QEbgJbydpcWqawClcoSizBTN8Mr1bxT74GYF7a
Leiv1AkjCwTg7aRe7JZitUpF6uyfKEEw5xZ/K93oHl3a3wyRPboaBLAwEF9f1UKH9w2ioQBMgvmG
T/j+A8aWG8lqOPon2RVekMyEIrPMeBmkej9K0rELBX+bSZDDhR083G5Q3hoi0jpJEqw0f5fuBNgH
A7QXdRwAKu9/iGlmhi+gm3xSrbGzjTg5mX33ZRyl2wKMx/VVL+4lNMcabcyp7DY7NcT4gdT5PXsJ
zLn6FNd3KEFcN7F09g3kvybUF151jkgo1UJJkyT3ySQT1DS88acmohp73cjHdRB/0RIgRKV48xF6
3EHLYLjUMGkZbMq6daToa9EEKxDR6Wu891aTFUqzsjpxIM4xHLUetF6QUJssKwXWkjyGs1m3vvAR
H4dJk1PNjV9/vi4QlRQPTXjEqLa9PwseLjlkWG+KK11HLBKUur9lnIrrVpbWhf4V9TbDogU87ycZ
cq5kQwhBoKk0oMNrDY3fMvvhBf6vvAZznwvK5rrFxf26iJdnT40FPz68IX14Itx3tOAVcRI43aOV
Ut7Ho8d+AUsFcTOBDuedRq/pBM2HXuUkau2hb5P7VIk+X1/IR0+FCZpd1C/whYAb3m9QpY1Bw2RF
eDKEhjlf1Ywdt2Jisgl+uzkEBiPyD+XaRMRHDyGDPIClS8dHMt4xc1Xm4JIjoGR8ynSulafcUF+8
0dN2X1Xp1+vrWygfYgvkmmRSokOmcNrJC1dMrgDET+MbMqC91x67reykO//ZRBzmhu6EgyK9h9jz
b/OHZmzXaOaWNvDS+PQhLoznZtSJbYbxQkicNPAdtVnxTksHUYHsjEkjiKWYAXlvQS981ChcITgF
2cCYMtPCAlP0a4WARSuAmHSJJp9ELeC9FcM30H+QzOCUmNmDEFsvkQ+yXS6a/fXdWvxe/9pRZ1FO
rxq5l9RGcCpgi3B9aNHDNUrrZRPwGdLVEMEBzs6DBzlKDK0BJsyvhfw57Fb6P4t/nzhGUZCOxMas
GtwHgVwoaB4BeQhuSISOsbeGLlzcjQsT00+4OFVqqXmpTDiGnES/M5vQQcp0mzD3en0zFr3qhe+e
raTVIJWRFJoYbud7dhAU2zYRnw0aetKkbrSGAF4IYLipF158qlFcLCsSchGJDRrjzLe+jbR5W+sp
3xbH/h4q/uNfLG7qGPIaUtyaY05bKeEdlHBBk/J0nzE3l2tUCys714rHsV1rUi5+y3/NabOD3UBX
JHVmhpv1BcSc1E0k8PaOsuOOt2P5/fraFs/HhbGZT6jguPGrDmOyEv6w9I56JGGfmbcv/52d2Ya1
jStXngXCII2gsQWl2UjUZAlerptZeqKmZgeoHjwPkeXsXCDXAY8cThSK700/wlOWdRrcMf5TgXhQ
404lxlJYa+EtH8cLszPfLXshF2Dqo00jIdOEJaD7aI9Y0B6tQsH+U7J/cmgc3xTDABelXDnvc8ES
UQlZKgWnmuZOfcpTu0cMkgaok4S2eFBer3/Vj9MMM3uz9YnEE2Ch1eA0uC4Uc4OcI5pFCWi07tGy
utGaaG8AP2Kwt/lehsPRM5LvRdhQ3JV/SZnxOgzSr3SAc+r671o6vOrEaf02/kl7drbbMFpryE0F
J9l7ydpj6Z3V9td/Z2J2brWBzNCDufdUiN8g8bWVqIN0ZOVyTE54HmtP3N8wPRL2fhwDiI3c0iGT
O6EXbg+MYQ9r01iLXwqFXp4ZurwkQe+/VD7qIwI5fKlIPjPzbw2PcfZ0/UvNhTDeDiWgVwILkIIA
Dma7oecaVBlxRMdRhhax1voIShNjY0p+C59WdWcIMipUA8VH6rF7fmWwy61uE8njK1wqN4bYyAyh
q7/ltNwIgnkU2vCOofpHL0/ORSBUK65i8VDTryDmotQPsGz2ZrnpKCgdlBCMcHqHApq5H9X9FOU1
Gyj0PHu8LyG0OzGAuF35UEsOnnmP6UvBmMwdfr8ZYlyrZWyQS1dpWBwGszxWrbmVSvOI2uaN2as/
Iq0/SZo/2ELvHaQo2Qku40JwDWxzHXibVcR3UiTeFg2iE6ZU9/YQRxNpjI5cYUHhuJgkw4y+3vmJ
KDlgkrWNXrvVMWuClbbmUngO87gxwbqmgZnZpo9G3ZWxCHynFnKQaa78OwzlWy2Pzl62JoO7dIhB
mWBKAitBzeD9d6vzAf3luglOyGnfqknwqIU1nYR0pbY7/Zn5bWRoS4L2zppqI9PPuIgtqsySG7kS
g5MoeJodJb5kG5F71BnyOlgD9HrUSuxQT2DjDFaka5ZW+KY7ILNE5qlmXzNtxLpE5pEV6u4uHGCm
0aToU98Von39DC5tm8HTwZgGQ78fgB9jL4mlotD30BQNhskh/eYL1j+BJ/1Q2mjFMSy9yRMpCDN3
TDh8AGVoMAv2SDHSY2nF295InsY4h84DNqMWWbSw07e+DpXbXywQH2KRNzLNMA/dR00Jm6gC9ySg
RtNBH1Z7zZ782JFW+YcXv6XO/AIlhamgNrvORoaUVU8Ydapoh5WDbLcmFBowKnnKyslceidoZ+Bb
QRSTlcwugBpVUq0PHA+zhOlThiLMWENhr5iY1441S5D7qquDk6dx8EzpphOKlbndxUP+7yrm74Sb
JvHYyhWvHex68V3Qf22llUx+bRWzV7sIfRkeDVahJbDfNvqTkpfH6wds8fm42Iw54MVSRzcSBryR
0tgQc6WbFPlm9xg4uQEQYzvJVes7lAbrh7U9WjxwU4kCSg9Fo5j53kHFPfhjqefyKnnyy1L8ZOPn
3T0x8V7w8nLFUyw9VoBV/tfYdLsvvKHv1VqhqQW75Y70+PpX1Sx1qF+TeOP1PnoGRrFicXl5qOWA
sCbhmn/YcmKIl4D/nJph63WIPGqR/CmVzXPXhyumFo8i/u//mprO0cXiOlhuw0zENfVpyARAvwmA
ovh+erh+VpbMmApUz7gihknn4Xrd5+xjq+AhtPxJh9sT/qABFlD983U7C57WkJgKmoYW6X3Oh49k
wQ3cVDL8k5EoTjV+8iygBTUzki08xShE9smaLtWaxWkvLz5gYjbUgiuNmjqAawHV1LgCudsPYFyE
zWjkBCbiihNc+JgThnAKN6bhpzkm3qyCvDIGyvi04O1KeDLRLU3UeCU6XDiE76zMTgYJi5Z5LlZC
QXV0CCS7xtg03sk0X6/v2eJyeBUZSoJSgLDw/Rd0TSiGvKCiFdPqG7+I9kk1bLNkOF83s7geC7g6
CQY14nlkYTR+YEwwgJNfaEcjL1+GivSsbNEubfI/v1Wg26YJq2lVH8aFukCx+tJIWFKakwK2u8So
tzGu/vqSlr4cYxEAdYgIge3N3GAFG1UdjZF/UuBBgwwSKWhTfQL/9BdegvkLhUYZ8hTGBwiwO2S+
6pe+f/L63glpoLYh3H/DWt1noReP2AeTBIybM4NE9eL9UdCSsJHkMvDpSTdbyGEf6shxgcNr++pY
OxVKgs4abHPBuzMaDjKc6uLEBzSLKMqi9PuJ/RFM4kNfvXgqTAXSTQoztpV+v75dC0h/SCtURYQx
A3WfD+0DxhRbtacKcHLvpZ267Q/uwdjLm9wJVnvQM7fETJKID5w6V0zXM4U8+5K5wvQxBHrhOTbM
rdfKt6Ir3NZhcYwyv3ZERb0rAKP92fomo4zRMFfAaWQcc174TiB5iYU2EICdeI6PDgDzEkJq3RTS
cy/UT3qobOoR4QEVwnJ5JXFYWDD6JUSgIuJUNGlmC/YVid4t9Dpn4myo18TavRUra1uJEm4ZeUR7
jPuTrlft5vqiZ3fwbc1oVBDUK29D+TPv1WYIAAx6FJ19+Bf1WGmPviX+GsN6TWR4XmL7jyWssK0T
ucA8oM8DVB9lYbJ07D6rW++mtmMbLkHZzv8/7sUsgPwfa1OGxNgj9OezdZViWJXIpEVnknFPuG+G
n9e/2xyePRkAC8yZp45nIMM72zBVDsEPQcFwZljtgd7/TjogfbXtMlvcyId1VMbsov/HngEeSqYw
w7pmzrIM2cI214IzGO6dqn0BUcZ8xlPrV7aMku711a0Zm07rRVRglozKmGIYnDv1JoZrVC9UW4p/
ylLmCMqfdfXfFkYgbE0j5CIObLYwM9TNNNOk4JwAYgP6B164/KyuTkosbtilndmahk5SQo+7exYj
+XeilmStfpVtyF4SGeRXYPbfs7G+beBhLxpyzCY0vxmheNeo5pqjmb3l/1kyJ9Pg7WMiZd7Hs/p0
HGKlTM+uqgBbSvPxAKn6T3+s+63kjsFeCt32MWhB+6oh/T10IWQbkRnrXmNwkRJSa+6VDPqtnFr5
NrC8+un6/i94BR6VCTEjTUwC83i3KHvR68I4OAdAeZsaBn4vRVdgDYS3aGaa96D+BOJ4PkxRipXY
xJ7gn3MJpttnTQBBoj5fX8r8UX772MqFkVkg2LmimMeSEpwhfTD3xi5/9nf6pty22+QkbUser9Xq
/oIzVy9NTuu+uD5VimJHGmCy/cd7UL5WD7pTTwpcBqVJlfL7MTkWx0keb/3hXPB7mAaMI/KAosw3
u00pxa/eiATh1LXxrZAI/zTaKoHWFFNc1Nf+80UJN4ikuLAfPPnYaaUYh35w9vxR3xmV9BtDd2Jq
HivPu2GO4S7y05e2gD/8+l4unhcL1hMDyU2qrzOfGyPS0FILzs5GZNqdb24YPXRyELvXzSxtH48G
QYBKxR0n/377khRwleWaDHQo0Q1sNa0tG+DtrOHWbdsfN4VnraQQSx904mUAds9B5Y18b9Br3aKQ
XVU4ycLzgDSQ3nVbintEGY8+QhTeANo4XMtp39Ae823USJ2B2eJ9+azvrY5SgBJTrQhMoIy73htt
pXbhRWHUotE8gC76r6KHHl2LathhYxoCjE+gmXLwXOGOh+8ljGXHkstveSoek9w9yJG0Z7TiKAvi
g6unUL+L57itfshy9GoFGdqX0komOY9I304iWp6iocLjRuY8u2iFFab4Kd2FklBGRoWgInCUff1d
fAl2a5H24gOiQSNEgj7NZM2T8zJNk5aeR3aOflsoXW1k3RaJE5+7VyRg6Cd7CCzZ8oonXjoaAJ3I
Kqgma/q8liIJliAZWeedpZC2htoz4OptwJXbpVE5KN9tyqhG2EBfuQLz4tjblyXaAECmqbxU1vS7
LlzYkKnQj7eGfw7v9DPNHlu/MW7do3Ef3efb+rvkuLZ8WAPYLt1vom9qzbRFZQK390ZTzfdV2srR
OYy6rTAyVxaPWyax1t5fhb8zP/mXdqb3+WJxKLGZyEhkwglw7dHdKxvlEG4EBzSvk/2UD8bxuj9Z
XtbUFoDxRfyAWEvaskv1GnOBdJ9UkN4jD+xG4cqqFq0Qkk4DoSBePlRljSIffcP3zhoDAUOp2tpo
ME2yRnm8FLtQ1PtfM/L7bych6QKhcyKc2h7K+HDjhfU+F8WdSvHt+mebvN6HXaLFNuF2FRgTZ6dB
luowlqrIPTVN4DBtYyOttUl7xE7cci+41f66uaWX0+CSybQ4YHSb04Xh+8QUdrLoLDdtuCHlehAM
bS00WDMyO3lDJStuWpc011S0IjSReU6vX7u8Sz7jciWz58T3NMFX6y6i3moF9uDBBmuGL9EYUras
x3OOvodlJc9uX2QrD/Sij6RJTUMfPgNI8WamWz0P+rCIhJOXUk/sTOMh+KTVn4VWOalS/WscZH1f
FOPRi/p7Saw8kCTItkS1+IcjJJP/gmMOag8wvBb7NLmAiyteia4OgXxqndzo6PfNbmRK1WRs5Y/P
zDsr03ZfWBmHmvczIcvURpqneWgx2VSlK/dg4czg9+ly81hPr8DsnVYDA+Jd04/Oo6qEjg86VC79
X9cXsnBkpgiA8g465lPG/H4hbiqENePc4bmx6h8K/P3bygsRM08pQCd+AbF+FX/JFYRV5ET6i/VR
uSKVNib4/HwYoIDCF6b5EW1OlUQ2F4vRqUR5pc294ExY4L9GZtmfCiFaiFCDS0+4oyXsfaIAfRA0
ZZ8UFiGO+jdrol9gYhF+iHn9qusFsyZOnr5nm2xVpd1HRpD9ucen1kh9dop+1A81o0xvLYhsS/dU
MCXbnRI4gqpVme+Ft/KdkZm/F6J6jF0NI5SF6lHdhUJ9QPdvE4U6EBFv58rEA1qzrVX1uQFfE+Mz
jfQvIv8pHZ1glpToPlRWYbMW+P+X4TmVyk/QCaobRCR4sy3hy/WLsPCKvjM0W26FBGDo86fPkhq/
0jO+UQs1tIHKbv/CDsUc+gXQCHzIoZKS7nbKwT+3U92hQgVIqqGgMVJ35eDPB6UmTzjVGTghokKn
bF4hDmrBdRFkDM+GZAsHpNq32af6AMCnd6o7zck24i1DYiuOcSl+pEMMrAR9eGjw56maq4tdhzil
e/IRDBwEE6ZweOoZDR/cduOLaAkg6pEiSRfVzcbKxoOLYJmeHtBT2uINt/CvrcxDLOwsv2gqy5Np
qaBP3rs4FXIToiEqrF1uHDRXu3VL8VBVxd+YoWwCFow+/4eopVBlH4JplY1tw93gd+dcD56RmH2+
fn4WHgX4bwCBMz1F02leOolGt06lTg/OoQAWWOgD4j1FXDmkc46kt7NzaWX6FRfvm4hqkGG23IY+
HLTnaGwfukDm5Fj61yylb6xqzSlqVGNbAGqwwxGWgP9umdOmXvyArqjMGpay4OwHHWxySIJB3LVG
OrVUmgb4AXBPhC8YaP3s9RP9sEiyTETGQxX22vDLrV/G/pfvKxsr/gUXbtc8WMj7MFDDmO9aB3bh
ZTIoZbyJLFD5f0vTL5ZoRrBuFB71T1lB73nwNFCYvWw6uo6KTed/sZCAXgnTlg6PCpIQOhdz0sOe
fP6FybQWxX6EgufciUjYKNatYDHWe33nFv0OUC9RnVwAzmf2UdXKBJtndsHZLf/pNdVRaPGWYrIf
opZ+9pOhPwNMsCfhJlV4FqzvPvqsQpRtC9Nac0bTemaZxASdZLoGf0uLbpbMwqo19q7gmW9gc2kT
bFXBrvF/47beW6fwftX7LXzgiWgRvkWqEzxbsw8s1ZXU63FK/dxh6P84NYV/5e1OPeqP7sSMdWiF
32upxcfEjOq2aVFNpodkAr14v6mxa42mXjc6hH7lybTQvgKd3WyzEZ7lWGz/rHeLZ6DaQj47ZeoQ
is4DHO6SJNRNpZw08xAo4UayvowMmV8/Qx8/42QEgiiLAgTB1Mxl90JgjCirKsy7jFs5SG7aSPmz
kZq3dTCtRjURQKL0IbCATmygg9owk1+YO4QI94W7J7tZWcjb53h/AiUo2ICMGpM4zAdgRyL5vZAU
snFyP7WbYatuM2rCXWFnvwRH/InWNGqFD+1vfTcJuOhPurT11hCDH0P89z9hlnqqg+wFFkxwZ31o
nDiWd4n/KkW9I4r+AeoAr/a3LrLl13fwrS11beGzLSz8sqkEADrn+OgdhC9IzPU/rIec1rGyHzbZ
Jj0Hu+a2Vzf+ymjOxyLutFwgdijxwJo+vw6QM1AD6UdejpiqS0+dX/1SKPm2q15LqGHacA1ksPBY
YhH8oEptkCHIDx06QY/9JqVpFt+Vx+bePHpH46Z08v3a7PviTlL0BFwFGATq4Pc3vTO8uIWiITyX
RfeCUvkh85lpgYMZ4bgcvU2rFRGotO5lEfqb6/u54GTIaqgI8ioAAHhjR7l4OaDQzv1YDYKzQTel
lD+rKYKURcPQyUpXcNEQaHfoXdnED1iDvjGqkMZNcFY76dB1CZxCbXhoJP0LFfuV2zmdwQ9nlDKi
RfEdKMX8OZQ9vU1KDzWlrm/6fWshlWlJg7/RR/VzGjGcFvvey/XvuHgvGIiEERRIGfHx7IVwkeSW
ioEPOb0Q8c/K0X6AzntVHtBb3/MqbbIDEnABrB+bFctTBjNbLZwvTE9PSGxSgtnpafuU2X6rIR8o
NhF09ck+P1SW3e2mWRdvVxyu21u4h5wTljjRr9PjnT1Lfih3MS6WtqsR5o6GeLWXK0cShhdVUr6h
h/fVDWAzuG504fQgXQASh7SYxPjDwFdmdYVV6ebJGJHviDXbsr5Ebbo3UZ+9bmn6WvOveWFpPutV
KAjuohhPlFNn93kVqfagK1+TfvgvlzSv0GiqMAS+a+qnMq92LXFU0PsoZIvM/K9B55bXRLeBTqJE
c3Z+Ns0+L7MKR2aN8rbzvGMNfYnQ1Svdm4XXnU3618z07xe+RG3KwWU6ODhHnb4RVNEpmhVQzZJL
JujjioEIAlA5PwdDMPRaSZHmpLb6vtNekNW15bIDvxMAaMsHO6zIfcv2p1EUK05l8SMCS53SQOhQ
5gFSG7ShrL5d8GTcel7awz0E0LH7U7KcyRuzxn8NTff94jPGVtbKgkQmmI3WcZiEu1Np0nZcWc9C
aRc7+H0Roj0SaW12Kggd5FEIvOBc7+hOImcwiRAys7ar7vTDcMjW9m7xeJgq5ciJcIbpqvfritxe
jeh6hmdXkF+RWHkUaKvbUZ5AblxmlC2qGGa1Wvjt1cZjnKvM5MfqJ8TEQyclw3mIjHItmlnc04uf
NCsiNnHgGnkY0fjuDDvWefpiyNBWmQAWvRfc5sAieCGQVXi/8qYyqs6EVg5RGUh9JBqbQwWBrbHJ
lS/XvdeiJTLACfCGoMic8s1tzNITM64gg3g2eB8U1LytO/xqm3jl2VmxZMxmYmtq/Uk/miBK0vY2
GsIjsObPut891ZK/8uJQGOcDzZ0yt526Guwo5odoe1AHq8gTOTgPbt5CSZejAx/3XyAw/ZYHLdQk
Y5budSQmR1F2Ktk6Va0MkKAPq/tETCsRBZIi2QMQaG/iOqF5UIcbJbduIX6obIggwvtRMe7GtmvO
khVCqei2t0g2RTB/qb9wNWiqysFPqRghH3DzH3og/6gYk0FH1zT2o6581jqg8W4vfousai+5TUJt
oXLtpm7gomqG42AKMCri5NNp8BV98qKpnC6yjl4u3o1KuZG9FpbCZmg3beJZO1NMCnjTBMgVw09W
rsNMmJ4lM9OPtaB/8pQGoRhL3MI09pJIrut4mVYfkt48mAIqtYnfEWrE+vesgAa+SovOCUwYLuEo
GVAfTw4NktAQ2NXjwcvlSfYdkrXeMu8apYi3qWJ0NkXOk171t5pBFGVVnhOSNzrBKNMgz5tnz23u
fUF2b6S2Cp2qGT8NWeDtRsN47OLRVgO6olUgvbSV/CoX3VMgGa9h4u7iwvikN+M3HS22uKiBuqXj
dwpsEK+NmbZJIBs55Jb4NR/M3i67oYLwEvXBoPoZNZq7NdSkdDSyD9udwJuenvzWAzM9N4Im7MNS
fhHdaWygsr5qevAadmsncXJRH87hVP+HrgbU7LyD2SRCKGeZ5iMGmsKG3ZqFU8bRXap730CYRbtB
ytQVt7kUbpkyxDGMutMCm5c6MhOQZcvE7am16NC3MHca926R2mpxTmG6lMvn6x7k7Q9+WOO/BuX5
xVZTzTAb3T8XhLN2JY/9xqoL05El4tdShBkvMIxtT1FiqwXZs66Oj3KC2ImaIsksWQ0gRgDZRjP+
bCsr3USi/mzq8HTkCcMH13/rolu4+KmzUFQymgI+KEM/BQit1Gp376n5dqj+vLSPFg5UU1T2AUpT
WnjvvvVchp5QAtUWaCIAV9/Wss8GEdT1xfw/Pvy/ZiaPe/Huh2WOxrur6YyQiw6qrP7P9viGMws3
iVMDZUjgCz/W+/ZT8Rrs1tKIpYrGpPhj0LYDtoQi1XvzOrsGgUemn6Rn/yU+JQc4rpHHS78YUAYj
21rcxU8TEjZ47A7RF+Eo/HkBCjQ6U/QKdaFpfPW9fVUWKrLeUkFmMDo2Xvy1SeJjVEc/r3/mpXfL
BP/CFCmQgA95KHKJRWQYgXlqCni0AEEO6nEohG1lSNvrlhZPJ8oKsMkTsFLxer+gQhpLU+oD5ZTA
HNm2D7o2NUdWHvxlIxSwJqz7VFV7b6QttKTPlZSvZoa2BgcwTRob9sC1w3ndDuuZ2YE8pFb9RGES
wnoWHWhEmK0TtoZTbUw7OnmOeFg7kYsmDYIY/gOodh41UScwB1Fx5VOjvERF7wA2t8VmjRxnoazN
7aaHJFHgnTiNZl/Q7QFbob6scO0MaZM89Mf6Md1l+ykSjj8Xx0Dh0P85MOqd0bc85+Kuq2aQ9Y0+
KqdRqEmVjgaSB02Q/UWMZtFdBTgKw9AH7o04q3nCm4IUcwQSlRRnsYseB5B8hSiv5H5L18piYh9m
KMauUUd5fz6aQVACpecrxmrkjFqDKP23zHVtcVjrxy09iMxiI13NcDsa4zNLspiGOeTDWMpe3ZEw
opIcgczAlXp0IY/CoP95RXka/v5fg7N8LEma1huijqPfZtsqNbaqn4J9XOMWXfT/AAug/kd1kAxp
5oDrsfLMyOOKgc3TbNHxnsTtxBBpR05wfKrura0GB6gLXft2jQBh6apB5EVdzhJhvJj3ywrARanI
9NYp6BJKOXnrBKG5Hz1Qo9d94gJ4m8bYhaXZxwQCX/8H1FaFjJrXHZw9cpGYO61JDw2zuzeNFHwe
LPFnpGq/vFw95qb+7AqKY7qlZDOEuvLqLFYULJgfqKAxoKnPp/08KWvw1Hhp/6jfdPfJvrZ1HFq9
XwMNLqW/l4amf7+48m3ZQEUIUfaJDECwvK1fruGKlnfx36VM/35hIdOG//Fkev+aZZAIKF/hslp5
Cd5U3+bx4eU6ZmEK+xchZ8v9q6t2V2gCjOicyjh6gUj7e6dqJxilCRS7/Hti6Z+7ylPtrk17yBMk
5L2G8KCq8U+0ep4HTXqIGl3bx5FbOOPYv1TdcBJgBhbTbi8JZbjJ6vCmDvVbYYxhv6xGhwQXmG6v
rzhKedF9ocgyxQTQPMw57Yy+BXgTyfJJF+B6g5kl22iB9grpEzbBPlMcUGDS6x6kmrzMa3daN258
uKkBgji+FW0FWXt023jS/Ku2kp9+8TwltAkpH7UCbut4iI6ZpRWOWSu7NG5TqPjb79fv1vL2/7uG
2dXyujJjjEBSJ5aqgyv2nzOxTmxZrVYyhKUkyLr4VrNAzQqCPItSRT0FYgFluLSzXGWTwSo21vUn
+m8r+IuFraErOUUBVN0+YunTMFISqJ31k5rVB4g276x+rFARZ2ivoSO7crwXoANTE/Rfc7OSkFnD
9yF6HvnWLnsIbqVba5t0RDnuo7LNUX3ZX9+0Ba/Aiznx2E6Q8A/qlF1Xt93YcGvcRv2li+3WDdQ1
F7f4BS9szG6sBl1jqMS9gi4lqhGbcZO+SoCJN+6mUmzVNm3d3xik247WOX8RxEEKTJMe7dKJm2Hm
kxgQYyKoUORT0X0vAvKI7Lmp12T2FsBJ8F9SNDVA1QP4mM9b8OIoPpoX6sn7rPzTbvpNcpBun55q
u7OmvOlELWyVPHrhGryzOTsorp7HXp1WXAMPwD5IZoTnTPEHNO/Q8/55dAWIkylk5FgpO8x7LmLQ
xq4nsb40qR7TAk4LVz82en3bIml5/UAuxcPYIoRjiATQ+VxMoA4EseiVkR373W2jxK6cGhaoTeTA
6e8+jlttmnIas90qxmJKIWYPCx0e1BEYHifgn7dbPcsA4KtUMtPI3qH7FO0n+H77UO7X7pz88dK9
YRwoxpLvEvTMQkivZ1RO4MwwZSLGdkfX4GUSOqsPLaHXS9M5U8RlaHZ2pCp9CAG1OPI944X3xmnt
fny8m2CAERLUYY9hb+cEp26X5WLO3MZJMZMN0RcEMoOdmIGtmsZK7LVkiueIYQx4lIjTZ/GllBSx
1VildjK9e1MvbGgu7bZ88BtxxdDHh0hhFBIt8GkIkDrZLKMKdLSCe47yKR4LIoPGlsTEVqoVHOSC
lSmxlkEYI9T+YTlIKQyuj09FACx+EFT9kdrkUavdP47+mbyTuA0Af2nKzBPsMEMWSK/YoEgXPg2d
/mAm2ufYy87Xr91HbzLNbEMCy5mkMjGfRTIiLnhnxPpJ8OJNX4RO0t1XrorACLVbfQVK8fH8T8YQ
GAN9Pg2MzV7wvNAtBBlq/ZSXVApqr/uaZtXr9QUtXLL3RqYfcRGN5rJWxb6YENH1X7yKrlIHrDHq
NlquHZXCd+gxUzxFgSJiwlpUH5Mm3DKDbVOAdwyvvmusYN9L3qYRXiFWdIwkedaLGgzUP0mgOkbc
rLHcLH4VlaEemVyP/5p5BS01MnQIXZ5iV/9Mg+9gdbG8El58TF75KCoj7IBKFBiNZ1fDG9NMkDhQ
8CP68MG8Rv5w7GWmRvvcSXTdFrK11G7xYP1rcU4f5Wu0zpPG0mAy/N57kp21w2aANXXsOkZV8s31
Xf/oY96tb+5ZqwR4dCx22kkKE6eggRKYkB/UsEB+vm5ocbMmLB5FWVY3b2lnGoyFeqppJ3gJgSML
h0Rfwxcvn+CJmxmmETTU5g1SqaIC1RbtcGoMV7O1RBHtUoh8mxyasb0gC+3GTDwbsTLYlEW53QoF
9KauITCBbGbpxmz70W4rteJCaz+DSNNsYoaXWoJHZKwYvjd+dv7ww2Vakx4tYiKN3K+44qXdZwof
XSBUVxAdm51pxuPTIjda9dRZD5HC1EdMG0rO9kL5qQ7+Yksubc3yj76VzVLSM/WklXyPuHcyK1g5
Xku7fmli5rjCYVRCIkD1pPTpbR9lhzTUj9cP1sdnhRN8senTT7hwW2lSmP+HtC9rjltHmv1FjCDB
/ZVLr1ootTbrhWHrWAQXcN9//Zf03GO3IEbjWmcmYh7GEaoGWCgUqrIy1Zgi/1fbFzPqUVLC1Ez6
9t+McFlxTiOaMgOhJmnjd3vWtkZq7ebBeP9vZpbTerYWWva0bKPcgJLr5DMrvS/C/hFiP4IW1dpX
kZHAABRho07LF65kvWB1k+A6yfTWncYOeYyIymX1q/zCVgEDBBAu9+FNhBOoTluIKzUakBDeKbLc
UeJWEJ6XDfmYguLjY9wSCcUCleExHuDtrKnd5XpgVipEHCpPwjw6lF2cBgDOy99m3RT2C+hl0Afy
Qp9lW5YM80QGCHzlDRh6vWlRYxp6p4ny7WVTa0EAqdi/pgyudq8nAx7LyECDfISKjlqiT/Cqd9/R
k3Zj6e+zTGwheG+AgIdq/CfmXAuVUgBQcX4mCPj1AAFBJ/KmI4XXZNWPy+tadYozU5x791Nrpmk7
6Zh3hy5Z8s9IR6eV/77JuCwImOVFRQ8ziJzrRW0p64M8a4Ec9d6ggo1OlhxUKgWut/qRzsxwcae3
tKm1WpQ5Kjw8kjByqiICW+9VKbPDaNHNV7bORssD7HcWmNs+RoaRZEZKZWoE6FC5oZx5ktn4oTIJ
FrXq5HhIYQIXqI1PJMeDXjGmTh1qgkrqTsWPunom1o8sEd0L63aA+Fz0xYB64dKqtoZKOmAaWlDS
e6AJnFoz3SQ+9JlotmM1f8Mg7P8MmXwbLDGUvpI7BG7ZwEmVnmivuaTS3LJqvSpJ3GTOBE//NSdX
wP2xTHsBAMA/EI0ODVNG8KUwn3Qsm+GptaQHszEFRaI19zs3w50lCIn0o2lJeoAy9aY2oH0YlU6W
PjMl88345997HwaqDAPVnwUqu/yYs3tpQme0H0pUKnMZcp4SWNlt2S0TUbNh7V46N8NVaKxaavIu
Qv42TLFfdCA7L1W78y6vZdXIwoqJ4ADmcZ6xghihVoWYowwyhppBqtzUkohEcqUkg2mbMxvcxzEI
hcBjxLRgfNNf2gcblDcjBAO/aQ/1OwgQNwrA4rM3C15wa4fq3Cr3ldI077WqZXirNOx11I3bOJNO
ZCg2XfL3jUos8E+ayj+Lsjxr0RIZtGCqyxIUbeAHKKtEd6W2fmGhKnj+rh6pP9b4J5FaDW1GVaRF
k1neZ1rzLZfoTg6L7WXPAG5hJZ1Yyp6KAviIgk/40c+TcJK1huBQ6XHzMJjyVWKl+5GNm1buTpma
W07fdtepYp4mqj7i9P0zJNpO6qe7YoJeR908pRVKtHhkvBILOtFpnzlyoxxpmB5befgR6xhvkUbm
hVZFvEQjJ4UBS6yZ27AY7xngZqSXXrspDaq894tUfS6gyqtA5B4sI8kTJNuuGzbfR9S6SVjs5xHZ
lL2qOroW3cpxdZ+rLZBWSvuoYPJp7JYecr81jUhzJYroOsdeqfRXpd3vidHdQ+j7JCXMm2jjz4Ci
qWN0NUTkkM3Zrp/n2DEKNIYi2r+WKJDqPUXWW2FCttMeEw3EK11dbQe7fAYHO/NZVh0wh+BGcY23
ajLvMe5yrzSA8un2COhvhwIWq03j2Jf2ewiRW6dQDSDVUMwjTf1YT8OBROPVVFWnRp7RM+hqv1WN
Nyk0t2qoPDDJIs6QjTcl6260ZPSMeN5pzYh4pJdHeQKdJBttdxy067wc7sGlvc2GclsZDbAc8nhU
zLEBbWF0CHt5ayZ2Aor3/Hs/sRuTzMyx7Hg31NADhpT1PpFLP9OlF20aOrdJ5l1KgR6arBlUYXF/
6qCzLaMhyLr5WtHjF2rPz4YS/5AHE3sBDdBuPM0t5E+h56m7FW3A4UoxmI3hprvanK+seL4q4vgf
qmYDwOpTsSlDswBCLp0dZGrIjtLrqTSYU3bN5NSRummKofXsPDmMdnk1xUbpaGq6VaeQOLGUbiFU
+Kq2mm804bWdQXTa7Olx6EbiaB3DHGM7lC4FxtCRaP/W5hlkYrvHaoKa+KiUud8UrdMm9nYqahP6
4sZLr7WbUCevZp25Wqolm97EC64r97RNv0dDuWmH2Y0ATZfYlDpyYV3nxD71TLkdavaEyHuasEQ6
VjuDVDvFZn5GECage3VgY7gd7WQfz+arqc87quvXQKXdtmMT5BoyAdUq7lg/7EZWneKGFA6T2INB
2daUE9DiJjdFPDHMvbNqKzMMbLTy5CbZ9E9ilA+gtMRi2A4YYZ80xXEo6beChI9QuvmOD3UdztEe
Gtr33WRs+1q6MucWuEN2DFGkp3G0tafmADKEZ6hpX6lWvEOE/2aAWRagOrZBkz2QivgGwW5bKPor
ZOUw7d9liWtnYDEbulMvN1c2ja8hhf5W9c0prRuQ2OVkp87691ZqrrpQQjofHo1WelaoprrRMBVu
Iit7kmKmn4X7bvkoRBmPtIyvIQN5U2tASsya/ZJr5tNogmBglHPd7TIKeTK7qj3oYteo15aJW5Ua
BPM6AkJHg+6nnP1Tmb1XjOQqi7Ot3o1+L2kH0ufXUCE/WH27z6RyBx3iyIGiEfX0uUb/BVrd+Krb
pFUfMjqauzpu9lCMvjeAl53y5tlKUOE36H04pB6j5skop6DtJNkDXDo+JDKumhJ4WjeqqzvolO4J
JX6kQ/9ODbHwVD7EVg8crhF+nzN5P0KkDi/QIvak2t7Jen4fxvQxBuNxRycdE0dxkJnRLm47cFW2
8akr2qukG/dQ7d3rk/IIkKuv1/EVk/trXW2eulBVvDmCgIMKUfc2m+/yznrVjPLNZpHqSGV/Bylw
KKMjYaKsfJLlcD93LPVyfRZxjK9maGeXCfl4mRhWOHQRQaIRW/Kmn3OMhU3lXUuHU12M/pyICt8r
gMDlUv5ze3EPn24uOppHrRYkilE7pgZiynbZ36hW9/1sNz4g4C95iyEgpVFOU6dcYUQP3hKFANY1
/b01d+86ODocMgIDIEfzIqSsDn7c2O+0AJoYPZgvFOvPfzL3iIoaStlkWmMQ5yeSqU7Y3aESt7l8
r6/mRcv4CahPsT08CBhhsqztAd2jrkP01KCVG+V3qg8PFlSJllcLX42AuNVvQ1zap0xRbqazMQY4
8DuIMTpN2ruGDm219sesnOqIeUUvWNwKEgJf/cwol/UBHhGlPQqRgdS66VPG8D/kAHlzL/PoJnYN
1ZX38bUlAZU0uopLPG0Dx/jfnKvtiYbNfqVIn/YAoAUwD2HgDFNuH71eyiWiVAS9a1kbbsa0jHZN
pZlOPLNvEhLiSC9v5iq6VsZcdaa5BG5KNr+SLp79BO4zlLlWUivCRTpH4YQBFevnTFI/kWJBvrj6
kjizw+18bjfhCMV5FbNNKZKnelNUoeAxuTLzg6+LbVyG2VEO5uen1JbFSjTqajAYpZvmjV/R5Emh
9p2dvVmyK1W7Psxcz1Ojx8ooBfWa1YPzxzg/WofqOMnB4j4GrfUYT7uBGvsQiUUeCVa5vpG/+CzB
oUp4yHwKpfEa5ORjsFDf0wjaMKUhLAutGkHNE9O6qJ+gZ/3RMU0JkTePAJeG5LzHEg1N27/nyMHH
OjPBRbNU6gpI4uCZXCbyJsOfb+L7mqS7y+Fs/XV5ZoY7YjLUFczQUMeAbKG85FZ3lUtvU7f0x/fQ
SRzq24MjasGv7p4Beg4FIR9sR9zLSM8b8P7MeFvO4zPk6JP45fKiVi/Ls7/PXZZZJScz0/H3Ewlz
zeFc3kpy8rODaIbVK97/Bxnx6pvyzCDnDok1a0kSIyK1L1BiZffDjf6MTAhulz9ZTnlfHjCJE97o
gm6FaB85F8EPYtLc1hO0QDZtn3oJM/3LOymywHnH3KRNFo2yFnRF7SF7B7mWOorq7qsPZWBb0PcG
MSC4CD8epmRIenmoUxQ4MOOAent6pc6y5U1GkvtyyGw/lKNxk6tJI9i/1ZB0Zpjzk8IMGzXSpBHy
To0POrm9Htp+XtZsk4eFLTC27iN/Vsn5SEaKRuqmTAssnblDfMLF5YOJy738wdatgAYGqHkEB55+
xgCNOVRYJ7Th5JtIwbN6erdjAUhIZGP5nmcFPNJCcLovsRKZfIvNwKruFFNgYvXLYAoE9D24poDS
+WgiVIFn1AplDCg6PlX2pKMQMtO7JhNEivXwd2aIWws45Eyz07MpQNciAqlEtYOqoN+DtmqItEBi
1pXRpo+tOb9CxCgF8DDVvWSedmNVPaSZcRglgOu/8AnPftKSGJ5tb2ElhV7VQAnoZXcwZoxaMHUD
KNNfIytxv5gQ2gP60MKp4k5dZNAuy8DWAiSv5YaT5ahS53Vj0Ai1W1b9BXMIugLpB7SFuAWVRTvI
agefHJPOSatHfYhd4L+dv982TIOhV4+CG/IbzmUyJE+ABWDcYY4Hr5TQKKxvWCNodv6af+Mz0nMr
nL+YcZerpJd1KIv2XnMj/ehzJ7EcOVDuij1G9KB+ABF4V9qTXYaFOsI56iUmffoBYOsBJyxAcmDv
+OgdNtQKU5Yq6BSp/dGm0Y9IZyjNGLYrdaC1DlP6yob+EA/jA1PrHVN6VBsySYRcW7tigUn8/TO4
tHiWwSKZl6OOXnzltnH0Q4tQwS/rlPqSGXl9GwkiwpoTnRvkPi9guZM1Jci47CLxLQ15KkYZIGvU
ikRM16488LAAGQWcO0B5XJzGFEat9hZacdBRumvb7N4whu1lV11BrKJ6BJwRhj0goW7xJH6YeRin
oUHUSfb9XoJK7HYI0kcUHN3yO6i7gDp3qo20t7u7y4bXN/G3XZvrBctW28+RitDCMm1Xo67X5fVh
KlVBaFl1Dpx2TJMgD8cIHOejsZlnxCiwPKNGEbY+FpLtgfjMKQoGRRRJcOetXRZLcPl/5vgO9zjT
YowNwI4k5V3G9HLRXZvqt5KIesHrdnAhEdCtLLDtj8sau6loy1BBx5kW79lYbbRYRXmX3Q7qKLqX
luj76Zjrf2xx58solneHUeKYx9daJXsU1VkNCLmj3l4BJmDpqLRq3yOohlz2kFXvP7PLHTOSgNsa
s/Y41wpg/ajusK9AbIB4/72LXASVYp3U0vJ0SorGJZDDmOvaVcD+f3khq66+THjCBZf5N+4YQ48v
x1BkNQV1DM42pj2Uhb0bMT/1BTNLIAZCQANyhLtFSTjVocWAczSy2bVbtQAduOXNnfmV5yDw0b8N
cblqRQYyMYgNYZqvQt+m8KVae7Nn0Yz76rYtIqtQV4eX86MwNCtMMN4g+rEcx5Uyvx9MV2Otf3nb
VsuLyAV+2+GW09dyB1Z4oIasx9YLt9AC9TQdY4MO2BHDf0Bnqm6RkbjESfxowxQfhAnmXhMUDFcP
NJAxqOJBmeUTqZhaSHlBdRyyVJfdpL2r9WEzwCtt+pUnDtDKUD/VMJKJ/3wMHWUDXE9eAu/Th61D
5seZYjaH3YZRMBfgwPzCSAQaI8ssJsiEQbrFJ0Ng0dCHJsb2Nr5xqIPpet6BfeLYbVjvRC7yE8+4
AbJdJKqw5j0ohmDgAySJoK3nlslK067rbATgENNa6tDetN2wyWaR0MxqFrbwQUElDRyfnyjTispu
Q2Ygo1yyMOsw+enOPKaYl+yfrQf7tbpqvye72s0fJzTKfopmFdbc5tw6F5sHalpDtYB1ikn30y53
CihI6jognyJRj7WL9NwSt59zSaTZNnGRghlEk3zZkHZg/M5do7FuilBXBMF/9fMBvKUuWFGM03DB
bIiNzCzsfnntz9eTAaUURqp9Vvd/Dd6Hd57Z4Q4/si5TK6sKvYX6G2mhylYezdb60mKWesIir6jx
3PVmnqd2YaImM2ev0vTWdS959Xg5iq3uF8IkXB3khAAmfjzVup3XWmuj1KhGnWcCMJgOp0ZJ/MtW
lOVG5HMBJIkAjQOHbNh88AilkrZxmeCNesCA+tVw05/Sw7jLf6jXs6sfVB/qKNd64aa3okLdqqcD
J4YVLpRvPIBYYTaZlSLXgmaCxmx8pzBlG5F7SGR+4WMhf5MXctnlNco5OlIOMP/EMYqdy9Q4CE5I
1DlIRgRm1tZzbobLPaLRtHK0PzDM3YaoclN/CG0Ar09ZHgnSj7U8CnLyiL2YSDM/jXPXaAoCIQlL
Uiqj64++pHx/2S3WnA9DYQt5AQaZQEv70fmgJY6miGWjN1K+1917NwOdI4Ilrq7izMby7+eliFKW
ihotl6Dvxu9RXFzVGRNs1FqIA+8HCG6RE4L8nnsrlBiJqXtTwUbJV6x961q9OZSF+kRZeCRxGm6+
sGt/zKncC2isszarc7RA4uqJzcrWVhjM/j2zGOQEz6xwgVQth6HLTEzs0fG5ahjY0W20IoSczGQl
MGgIpWjLgaFX5zmZZWZbpR6hcFrmZDOZmmMO7+YUeUp1VacYVwDyZ879uf2pZnuFfcH/0PkAMQLq
c5gp447sBN5J9Eixk3oCWqlC2oTNcIyVx7//XshgcFLA/YUgzllJO9tkWa6QYMhCJ5US3x6ZY+TV
F9J4A6EH9IXAY3+qqlRmJkehnQCTmF51EKwlZuJUw/vltaydJgMtY7DJqlD04Z8kxJ5rRka0+Iz6
p4EGq922X/DucwvceW27mtRDgcNkonQ4xcVW0bNjOYnIENfO7LkZ7t7rWi2htYlroQ1nr0jLQxzf
UMBtmrBxrCTfX9621Wzv3NwS1c+iEJEhHZsx7Jt8aG70cq/sGOgw2kO6jwNt0y56tY/xRttFL/11
dBI1odfi7Ll1zgNtbKVqDwRNU9tywKXpdIB7mb0suJpWnQMqnIumA+aieRBzmA3EHCn6zF0en0w6
HIsM7KOXd3JtKSCDUZEOAa0KXaSPGwkUHmZaljYV6JYwwtSBOSVxZNIKQvqqGaiMGYB+K+Df5UO6
1aGGDEB4oNUxKGDajTQ+VrW5vbyY1SIabla8AjDPi9cO54VQNR80iSH6JVfdu/mS7rrUKa7bY7hh
+zJ2tc24JcfhSAV215x/YUjHBtogZueliABoZsBWhmCg6aM3q3nVVF8GFy1ePYi7ghi7eDaf+Z3b
4s5zGU/zHM7otLC2BfEaKs2zg7k0J+5Fo4nqmv+BMHkZgFnCLY9WnVKWUVK3cPN5ghRdb9VOorFg
qHRyFZLmvgvz0ukL/a0aBkDVlDmQbHnYUkNiXq7OOYrApS+TymtmEOQAoFQ5Rq9fSb3SbDq9OOlZ
yRw7ofouActMw+KrNpqOuay8WUUZgrYxPSU2BrArBVdlBdxZYyX0VBhxusvz5u2y76x5KOo1OhTe
UYLFGOzHg5CyvGajAnIpExjH7mZu77vs7rKJtf08N8EFLak1m7rMUlyPU+tbenSdhtH7ZRNrqzj/
ZOTjKjR1TqN+CcN6/EiSwpVNye3U75eNrIJGzq1weSYx2q7pIpxmsrW26W64Lh7rY+3PruIrj9NR
E7j82r6dm+NcHkPdlal0ONVVhuGK8C1STpcXtHqdgE4EtzwovxbVg4/bZoDmTksTCqaUU7Yv99WN
6lXueCSBtY8fy13ty7hT+tHFrGfoShvvsvn1sHVmnltgH3WMxQUCfflS+TIguQ9t0LjZSWUOmkgN
6mBAXR8BwRZVEFeDCR4kGGVXgKfiqbOi3K7ltscbSwEowmyoO4HAWMu2VBS1Vj8hBpzxAsEV8KkK
ZDIjMieI5gQWuU7tazv6eXkL1//+QgcDDjBUm7gPKI+pFjYl3lZN9W7MQa0LPGT97+NaWUD7y0Dg
RwfBvTuAyho3Pt4+jpKg3BJrm8tLWD26EDL41wT3EFUHyQI34HJFTrc1aaEQf9PQb5dtrJUNoI/0
2wZ3DSdVTghrsQxw8jqZjBbyAcW0vckqZ8izQ6uINOFXb8Y/Bvm31dzFtlR3aJujyfRDGqsHWYUO
htbuCGYNtdoSVG8Fe8iXqkecIWuA5lugav8YRecmUwdem8G7vIu/+n2f7uAFBwsWCNQneIowJStV
w5oA+EzfjTtr21+Ne2D4t0Xh6P49fWvAuB8upNlAunrGsd7m13ogeuuveiRilWbgqYeOIZe4dZOt
S2qFDNiqJgdPB6clX3HIMwv8XZKC5qpFWTeIuh8M6tZ9+U5igUOufrBlGB18qoAD8KCOtKi0rpoz
fLD5OZpLp9S/jfHb5c+1Chk1z4xwJ4uobVH2EYJDyx5bWwJ7cOwT+lyO2pUUQZwI5cZ+lpHJUKeQ
G+eyddEKuSPXsrmK1aW6AKyZk1LTNSF3akSCb7X8lU8e+XuJ6qcxxBLQaaWDR2pp7fTdzwjrwbML
z6+dQve0fmlD4l9emGBbQV7xMSY2c9OqVg4PDNlWDyVnXCawgb1vQYgbqj+H/o6Mg2Mjb6O5JNjV
de//12/QRvlouwJ4b1JS2O4txVUToNG/MpL4x2lUXn4NGsU2iSY4TWic6uRUsoMKLMXlLbzsG6h+
f1wFZoIWSD2wzJFuPoFiuXOQiXtVT0WpvGi7lh9y/lzu5KEfUdINhlJz9fbenAUpoWglS6JxZqBg
VZmUoPwMNPmh0o4meEWGZhRs1/oqTDCyYPQa5PncKpRiDEkH3FAATuTrMK2DORSNQa+CvxZO+X9t
cAvJzUiiQ4eFgLRvY7j6MTvNxc7yap/e0yPZgREtw/+9v+wIq/fymVUuvSihY6tbgNwGjRFuTMN2
IvZezJGLjrVb9fPemEUst8s6+IBx/hbhLIKvL0q6KlIxlW9uhjnZGkp3NNP4BvPFgti05hvnprjw
m9sGaxUZGl8F2E/M5KU3X5J+d3kD121YmIiGohC+H+cacUoxbWGVqOHqla/rnRMrQRGp7n+zwjkH
kEXDmBUJbiu7dczoCIpbNySixseam6Po83st3KeZrSopjbAdA81qN3rduTMTZLOr7aNzE9wnoaic
RoCuIB6488Y6jA9JIN2am3mHNCLz9Dt6b23q60l2kutKAJdb4VeF9DZI3RalPgM3Prc8MMwpvbUE
1nYMj7U9EVcbQ91T2wFqoeohDcmhZ6Dt7WJMl0pPl7/g2j1pgUcHHbpfUy2c8VBKymKUwI4940ps
Ek+uXou+csbcBqHnXSUzL2IiPMj6bp8Z5XdbjXSNMGT26VPzpECaZjNcz5UPTKnTbfTD+NTtjdBp
blNv2AnVfZcVfTroZ8a5/CNkqjGUeJQF2ZU1gbbEAUGB/Fg9Rq/ptbZvPAwMg53oKTE8ehCFtdVT
CbV1tFpBlQGu/I+3wpiaciXl+NSkfjOU0onUJwlMxpc/6WokOzPC7W5ed7baAvwcmJ38RM3x2BnE
Y1P9MylyQSRbISuG757Z4jazyDGsCQUN+K6H7rtbbkrqpNvY7bzZt3b1Y7cTAQsEW/ircnF2sVag
xuh6o16ScLbHq2MDGdZt0czby5u47iW/vxTf5q/iwY7mHgmCSaSNVRKPTiVqeLUX9we5VARxVLSP
hEvfxqFv+pTCKXEKwdr6fdjOR8nt3dr0khsUT4+QHxHEHYGb8BhOpquS2YMoLpgyzIqiplOhbE+f
OlvUvVzFMZ05yS8WsbNPVtLYhpo1cvH51rq2T9ZWckAVfNpjTN9D+s+Oows4p+IT8Mk5dumIaBp+
HatPRx6iSiCPQUdZ42e66o7NszQh3gwH87a9WuABxUE59juM60YP9H4pgwM4/1yLeumrzoo+lm79
epHys3lMDWUJM3tqgCF1iEFn+ov999IbOIFnJpbPfLa5ObWapFqevZWdeaW+mwikRYANu3wcVp1l
wVagJ4JmAt+B7hLVnNJWJcghWjef2UNft9vc7LwstgSv09U9+2OKr5DoGBmOsgoge61N9mpeeZWa
+D0SsssrEpnhHmvoWzDUtZoxMKMbUk9eismuSROc69UocrYW7ljLFZ3BYo0BYYlejTpxlAqEBhFG
JHs8B3LqX17Sup+fmVM/+oKVNRVq+VhTd4BCnrVdirZUvu+PpquCZMJR/elE74ofQN0L8vXVZ8Iv
8M3/HORX6+TMDdUQMjxIBzEa4U/+ojfcFW50sPbKVnEjV4Ly644KsYmrieHZepdvfGYUtM0ktUcC
LNZY/mwq0NENsYD1R+Qm3PHqGbOSMjVI0LSpMyWd22E+I88ywfkSmVkc6WwlRqQX4TSi7FMjJ7H6
1GlLxTctwWJWqLsRLM42jEsNzGxKqtnCVyJ3zXu0g1YXWItRFhx95lFfNP8g+jxccqDZSTOOA56O
XRhte53tC3ByXHZ5wb5pHFSlgZYGEvdqDCJoGRvQLV24UXUl9S+b+VU8/HSD/Nk4Xlq36Pq4zEqc
rEW7tLmhta8VKFx5EF0BPcOMhuqwY+mWnqx9sxm8yNV1r9ac5DE7RBsig+TElcKnkWwwqmVFV/Wj
7YlmewQhWuNiDc2nrNXDJUSb2IJwC8IYp6/fKBHkDaIt54IM8i+JzqRGBRtUnlP0M64fYkMk9SEy
srjW2XmINdLSUsLDsk9kXy2TTSNFtzl4Qi9/V9GB4JkK4kqdy6wuMQitAsG9ZLBoHB9IoDljuoPy
Bp5CIpUL0XfiIooM3TqFti3eH4nyFOm9TzCYbzMaOQluO8H5EBnj4kqIikZD4wZwGlZDi494mDd2
m6xxCuFUhMgUF1tiKzLnAqTXED14pcB5dl3vDDZxCqHamOBW5dM5i9nSHKY9kM0Mgx9d7tNJuR4W
qMY0nxqzFLAbCBbGD+UXaT+iYQOAXzdE+0WQswQ5ziB9L4V0ukvOcSHK8N3HWCYYR10KHfJB3+jP
Sn5NgBBI/eZVOS4CZ9OGeP01uzUHP8sgtAPeYHd6FvEhC8K2zgUSvYqkBMU39HrD6WjJMjQFG8FF
JDLBxRBiFzJog/GIi8MYQo/1sRrrp8tHe3G3S3vJRRAoi0EtqpRJwJrWycMNnnG1TV0JdQYloY4c
fynX/3NF8EOHUpFLo25VOGod+MGgy0jsxwLw8MvLEgRGfXHWs8Ao9ybonFtceOieKK7MrjBgi3JN
LEJ0LXfzpe3jAkfRpJaVF8jCk324LTf9binMZIevZeE2YKC/VHb5Ib9Uakin6ljOML1mM91UZbFR
8+ev7NlvI/xEH7NqVakaCTmc9WJAeJQYT9AqFHyYdZf+Y4R7T1TRZBQ0xo3VtZAnUAD+aESqAasN
Jox6/7tbNncy8yJN5JQALzNpshOF8r4ewdaArtJzlkPea/iWGlfDZHuUifJT0eq4A1srgMxNI1Zn
mz/BPQiqb+L9t4/Ende+rCtNqRASZvvH2AcRxI0TDL5dNvJr/PCTWwPBCqZvTK2iBPfx+EhxZegx
JhKC8Od0IIfm++SmjvQA3oZDuYFcnxsrGzI4Bt4trT/78tV4w26nY7czBBnl+oPp7Jdw12UxQy2h
qgGRAwdwDTnLLgd/UOQvnEEIUwVBDlm/Rp5xf3kHVuMHpC0UGYqo6BlxbsooeKinEGZnmvhSVPr6
ABGRSd5dNrN6Z56Z4Tx1LiLSGTJS/wH9ZKtGvJUNX63uZ/ULI8+gmPm9Hs4xtSiqNFwgwL2COVGx
3iITRIWT4LpaTTjAqr0UytVF9OWj1zQ5HdoxhdfoGYSSo3Cn6Sn47BM/AaHpFLpf2bt/rel863pW
MEgSQ90bQoEx6C/vkrJ1oEw/i8ToV0P871V9Qsajn5DWFsObJtLGe5roe72zIEeggksOQt+3bfyN
5u9ASguWt+6Bf5bHuQapwzkHYRxSbhQcF2pOLZsQLAXjU5c/GUBQ3CfDDE1iRYiP07QjOnqIwwho
/CuYlp2osAWxazU6nu0kF7tsawY/I0OZB4xSpyGZtkYIMs/LXiHatuXfzy5+NNlSqc9xcPWi2dZh
sq9ZMoM4Lh3//vuAHAK/FCh82fg04FZKVV4qRjkEU4VUt6pv0kl7iWM8Ui4vaGXTQEQHzXdMn8kY
puMOVZzTWi+ifAiacnZa6yaqRTPvqxZwZhcdTEya8CP2RpaClkdPh6CWawciNY5Sf7+8hpUkE1rA
uI8X8Qvoo3LXCQAKRTErcx80c+60k4JnqoQnguqzqHDmztpOYSuIRWtFPrTroMcIsnD8l9f1yOgs
meBtkgN6FX0v5lvpFpyPvroL94YXKp6BdsVt/9QF5EgFD6EVF4S6MyZpwBiGovWnyVUrSjuJSD2E
tvdgQXXT5DWdZ//ylq59NBPzvwSiaATU69zBnfKJFmUOtzDAH077EXgZkZbh+hbawP2BchjiVvzY
YzfaWZqpBRzDG3zNpa4RnUChRDem2/uqy2q/SV0Ut+WjGYjaLmutnkU6B8mHvABreZwaxcyxnel0
KSWh1UO/jafYH5/JPyPw3QtLYOTaQmzc2pc7t8nF3IhNmazEeMIWEESvwNEXZSDyEQ2hrFz6WJmG
uIFNtTGE+TFExRWU3818wjQpKJxuqCJpji4V/0h9DxygYQk47Nat4XgDnE7Aas8FxK5KQshrofgL
kQOoR6Kg3ja7KXvsmnR72SXXd++PJf7NJY3aXLS5EkR544Soo5fFySoEfCBrfg8T6FAt+b2mcn4/
qqA6mWOIypnQnXKNvgpAXvDyhYWc2Vh+w9kdkietxJQWeYyRo71em+CJ/Ql5MsEJXt2uMyvchynG
cUG5DgMGIusfmRz6g5m61kAF319khvsqcwamkV6uSZBJ7FGNx42spbelWn8h6J1/F86p06apTAtj
PEFGgtwwMdXxPIrA2quufLZj/Fsgrso26dBsTg1Ihcs9pnsBdAkxEBsngsRc5GbcrTsm8tTgzgcv
6Aji4EmX34pYRMyybAn3yAKd+29X5ovyNpkyI+mQ6of17IxF7ef2sYpu0rL2WdkK0pX1BeFOgvwc
CCoMbkFTaoOgDisK+vRemSAV3smby6dm1QIQ9DaQDksuwXmAbDfpqFM6BNH8aFijI4nL0CITvAOo
zDTHFjnXuAm3A2BuO+aOd423sNhsUg8oilf24/Kq1mZWADr6syxu46Jp6EuFwGbtKZvM8HMUeXoX
mKN78G50JwwMCr7UqpdjRp9g2nshneEinNySBjDIEOkDBBxbUriDVLg13dtmLrC0Nj+ioM+1CCGB
5A+Tgh8DHVOMTo+hkRzQwhk3o5fuwsLNPJR+9tDSMxzFnU4Yno83ksBX1hoKiqUvI/oYkgVdORf8
1EgukNr8Si1G7xclMAj9t6MrbbODhZKGYKWre3pmbvn3s4g+RpYxW0k9BETvqKNp8+2QlNCTy4sg
b+n/kfalPXLy2ta/CAkzmq8MNfZQ1Ul3OvmCujOAmbEBA7/+LvK+96SKRsVNzpEe6UiRepexvb2H
tddai80WL7ZpIVcH1hRzH7MdbHO7FtLMJEDV2WtUJUdWS3DHZ/vEEc9tWJ1vH9FFD39hbro1F4sL
017aGK6XpzwMn0aVP1IBTm/NCf3bdqbb9cFfWRq1qQU1TLiSmZ1hVKu0t7tTqDxUkba1qPDN5qTq
NZDUPyCQslKzWLztCI8wUwcxMHOOCkFiOtDUyPEZixcLjF8DWVMLWfpy4DxAzoNYTMP0+fWKGtYl
ZceQLLJEc3t6P+aoJIiV5OemESDsZ73XpEBPTkoMaYXOg+20sPPayM+3t2bNxmxrWF5qJoirpzpS
t8fub1DSPzq1s/LILx3s/3wvLGUWH9fUqfQ6i0EcZfGdzF7aPjyYKqpvseOzYo3YaenSXlqbXaOq
7kVWSaCC2o76DsR0B1v4egFV5nQ11Zl++fxsX9qa3SGjZ60hJ44NK4s2fUZdAR1NQ6+gD66XwHbq
+AHlnaEnm6gsjwA4fGoqvHH/3S5Ou3xxkeMWTPmWjoqWaT81VbtNFMAs5Rr13NK1ulzq3BfGov5/
LOQNvqnrZNYjGbSV7Htt62axgG0JpKbSICfo92KA90wstrNj5hvxGs/QEiwYBQXHBrIfufAH1jTe
QYnSMMETNRT0kMSocIKHpVIqP4oz3zJCt4SWIAf1KV+bD1r8kKAIhfrtlMXNUxEBxn4Jdc7+ZAoI
+YYdqtHtP2Q7IKb6j4nZsYz7quo401FksqpD34xHTMas4BSWuiXk0sbs1GlqC0mKuCJItGWg3yHL
3tnBsNED44tYiaoXKwqXtmZnj/OwGQbwAJ2kyiuvjaxHXR38HoKFMnd2daMestz0pdV4VVXsnR4S
BTW2MeVD7ULNaMNEstN57Zd2+3z77q1t5uzEMhVFXh415IQZEi9OHU9TVyLJNQuz4DVNwLjelppE
K+rZyvi9grn122tYfAUuTsv8OVNobnQhMkq1hbBRl56lnT87/5TqXWziPG/JDCuOapXIE6sAWwO0
uE5lEDYrI5mLb82fxcyhRJNiRcMrqJQYmrNLolPPwW1q2ttJUYZXK7v/Gzj8wf9fWJu9bJXTYwq4
xSUQQe+rQQbEV/gZRAl1+6jqbnecFOQnSl5R+ZpfbelTUrrgNsj1lRuy6DgvfsfszRNVU6INhEC1
M+CcY6hRdRH1WY5m5Srv7sJx0VSMPYPySUfsM+fW6GMH9XeJhK02DijI2xjK77/fPpELZ/7SxPyo
QAAk6eC25amotU1igFDVxHzFyrO5VCq8sjKLfiquSI42PErkgQwsjwUU3HYnfav6/JCcMY3i+OBa
+fuV6fCbFpwzhlHmBDxJyqAIFiUga5Y2c+1Y+1X1YuVULm0QuE1BIgRxA7TUZusqbVsBryRhZ0q+
OnyrKHdM2d5eBv7Sx8hnCkqRjaE+iHxl5vgEZRGKUDo7A7bTukJXu03XKRHSd6P3oHGQ+F0dTlzb
ChihqzKeVNlSr7YtXI6cfu/r0sJIU4wCtCo8NiT3mVY0LsUshQyLr5q0dnVaVW5SmV80Kd7rgiiB
zUGuaDc/87F/zyNn8ByQrBQDmK7t7jGMwSiDocNPKpiZMaHMajctR7ABSSQasjLRvxRCAh8MraxG
x2ysaRzVIuMBJtHA4Rgp904YfdIqHVORENCubGr4TqrcEcIHN47LT3lLgqzuvhaRVF0NjzbmTFnv
i3wgZ+qEhygFiSY1xh3aCsKN4erOWVH3R2Uw2hdFV3BPRg557qjhHjMF93St+zam9RfdpqdU4Yem
cD5Ffc48birgzFKgptYQ4zWuBqjOY37AV0I9dGOI17mcJ880TO7tDu1SO7ZeBISfUpIdQ7t6qBL9
wUCxE2+gCsidUMBHrKtf4oL/0GJjE+Vs9OzErt1amWoRoka1sikDaVIJt0Gg0xYWoW/pYvDzqH6h
g7YnVRSelUg5dRzUK3aoyGCI2Llx9LvaVE/gZyyC2ydswQVcna/Zs8dKxtO6SHG+csNDaumH8Rqg
e8FpgrMMArQmWPIcfT4ZhqJmXkmqJmerBNpUvRtVwyUQY2Nrb9LCXTFA1UMwFURUcLzOHthR9CmN
+yQ5j44F2FmRuTJNPxm1soZHnP7Q7DkCa7iFAgJKJGBmn11KSCsrTmrqyVmS8LUlduuFQqS4iYy5
1YD0RB9Y6NIaEqvWYK71aZeqM1fm53s2gpNr1COYB4x39IUXBdQXG3VTbthmbdJs8aNerHX+Ucsy
DLthSJAkCIx5Kn7FFA8D/isOe8kMHtapTgJqCrQ8rpOrVJMZKJiM5Nzb9Q/DrPyEeK3o1oSKp08z
37lLM7NPR7MOXIqYEDzbHaQRh4G8MyUD/bGkvZ9U4pz2YeIbCVubZltangPiQyh1QODvA7kd2Emd
FuJx9GSAHzAdO7dPMLTTfPnry2xARkPHCtHCwtN3/RGzSOkjdKnZGdHZti/iZ0yGPN02sZQjgLtM
h34VAS3LB2oHs9EaJ28UG6/5NEldb6v3iAYAk7jUjXeam26GXRiAIaC1V47IommoPYDQRjXR059j
E/Uib8qSxfRUB+OG7+vUpS/ZY/OlOObt1hlBdsx8Gli2R5/WbsHSnXMubc9TI7Ag64xb7Ix5y+00
UmsH5R3xuIvR0tUa88IpdRyIdSBvRSSPz3y9j70CMEHROuwMydUnCXYst3eGfmfxIfcISeO9AjU6
RxlWYvqFQ+o4INtRDfjQKeC4NjvwsTEKLcIrmfdPUrE2mFn2TFqslKkWagIoZoPeXAPeCfnaHNUS
soiN7cDZWRgb1nyT2RcmD4KeiPbGosSvFahqrkS6v5mCri8+Sr2gHp0I8TRwMs38iyTWaEdJnZw5
whAfsqXUa/qhcq2s5M9q4+y6QUckT2XoWVJA3REVYpdTceJhGW0aNUzwElvSTxK9Dmg2DqBM16pD
YeQ6pFoxcZsnmZe2NqZhtdre62nxU5TkCPKlnw43/ZaIu7Fyvvdp9G0sDI7JmBokaYQ+F02WHrmR
1Z7R6ixosrreagkYrcfsHsAPjyi5CBoN0xZGZgcdcABHuyPdxrBC+6h2FfMdq2o3Wq+i2RJrZM9D
dfSdfrDd3pbES2Kx1qxauIgg1DKJM/lpdKXmEIpxMPigtQzB+7m463zzU1+6aiDQ8OG7fvCUt+RF
7AGz/bk2ZT7t0mwXrwzP3Lc+mFAShlbqWeliX2PE5SC20p0yMAvmZsnKQf0YG10vc/b00SbNwODV
sDNz2rekzHPXtPs1KPTH6AhG0GWBRghS5Q9IEei7yDjMEICl7FAJ7bs1KIHhlBEEfCv/tu9e+nq2
jfF8vAxTe2e+nsx2IHMLPYaax5Ax1zeMFn6V2FvHDjcDTVZa2wu9ORMYn//Ym89ANpR1aDoSG8IM
2kYUElKrTPM1RXvorNDrreFemALZhT7lEFRHDakkDQaLzPMAgtaV12OhhmCqU3dkGp8FZGXer9BE
3ZU2Hdk53mtg126gx9I96iACCfdOUJc4Sm7tj167N45O4WmA22/N09oWfHSx1z9i9oxYjeWYGYTO
TmWBceU48gzpuDkykNs7vWgG9LYaOCrROpzzphFpDrmtts5pBGOmeK6h/5v/PccT8IgTXzhAyIBS
zdNfnoraoUoFqvC235TQ/u2ks3eqNXznwsuLx97C7DF6TBoO0+xVyopO6FqLgEPZWVtzU2+pP/F+
6r+1Ddbm8pfOLJ4mnA+iGdAGmk/l4NKNiazw5Ux33EydT8I2CK79Pkh2ZeFGvrYW1nxMJmDMnIjD
KUi+PyAIgaGK03TKwCwkkHld+Ck0/hQIPAv6TTG/81Cgl955tw/I0jqBbkBtHBTFJmBLs+IFtExS
wKoJujcO8OlEsleSREcGQk+ju6+knxGveBsKZXAxyHziKIiqvB5XjulCaQgXcQLhaZZKwQY/80hW
Ia2eOqCrmYrbTQfdm+Fn4seq27hdwH6YGM3b2WuQzYXLAS5ZpBrQZcL/5m5QdkWe6roB0kLI0cT0
vqa/QgzM3f7AC25dw66iN6oBgvox6YUwH08AfjwJxdp1Sb4zmvIp0fK93VUrfnbRFEWPBVVCwOHn
H7GE/lIlBqFhOu7TUJOnIj3EsR5AfHx7e00L7yF0uQwbtCbgjf1A8aJ2kL8ZMwmpESjGcOBDLYcF
t00s7I0GyRJoZdkEai1zulYDF6FoO6iZsPHNSNWTUzh7IsyV079w5TSEuVA/xtcCFGaWJ1kx16EG
T+NzimmnfRs7scsEfWSq+B5nCgrKTfrOY90+ZTIs/2WFF7anj3zRRawyrY1tA49wkT6HEvhaMLs1
3UrksvgZL4xM/35hJELnl9ohFqCrtRfydNPZ6caJ1iAHS/dXQ30aQtLIUj5CUDsL+q4pQaJSxuD6
SMWXZNDcon9qqQPqdsjCS7K1QzzvdU/8cqg3IBz0uqTZgj9yJXlZoONBgRQO2wIrDd6Jeb+vjIgS
1azXT3quYoJamrqvKrXu1oO5jZv8tTCTO4wUPauO8uTw6qy2kDyq2j2W9dhaOn6SvXOS9t4h4n0c
5dPfH2xAdJFDQvoA9PYzfyv0AkjSoQb6Dip6FcRArfhhdP7F61xa0a73XaQFi4gNK6qWPQlHvPQD
PfJK+6wY0f72gpacAUidpgsEte4PMNkybUpRlPA6uoC/LuLkqxBrCuwLAevEvI3qOoC4CGVm97S3
B13Ne9hQ9bNuN2dw3O/MItrZFmJkUf49nR5iYqS+OMm2Cqau2R5RoWD8IQOwtG/tE4ZHP+klWTkG
C18N5VYHYTF4iXFcZyZSkOU207jgSdF/FfFXrr/+9a5giuj3jsB9fgBulWNh6+DP0E6hXfgA4+mu
rNtV5qvpu8/SMHD+qpPqCa6/Oq9/WiJxIsvEKrjP7/InDJsH4zH1DDza4oe2WxuvXAoB9Ym828Z8
3hQwzL5aV5S1XWVY1RQmqC/psfRCv/NQ8RFus11tgy94zytzs1sUyp51rGm1UzJsOPQZz/HG0N0c
kLsf6XO07wOwH9SB4tPB/4fdu1jn7LzzLhdG0zY4HRoPhq7wqPL5toUlL3m1tumAXrwMem5ZLZqp
2mk4tBkoywo/N1zWu225aQAplH4JqJCrfrEtL9qUwZoOm7YQrEwtOQquZWAyPkZ8eaZwjElroNrS
hqAxgmpPfwnuVnfhNj0OL0aQ+c1OfNfPydvA8CyDyaz7FRI0eFmF4uLa2Vra64nEDPSCBvKM36OW
F98jsWVFUobv0dPMG5KXbsiDvlpT6/i4arCkmQie8FRiYGIebWdaHiGmyhENVs7WAdHEzpACdDak
/hoTZ7U+M92H6/uJdAJvzNT+RGT9u35zsSg1YklFNSwqHjEaaX0J2SsFXysxnpPotSi/ywRNWFF4
UnTB7fP10b+hX4x2NdI02P8AWS1ylRQYM9Kh93WvVOBvTdf09T5u2JWF38XFi7U5XA95z3BHqhSS
lSHSwKTdJOXfjwpfm5m5nNhqdIWjJniq62pTmyNkCp34x+2PtXAqNN0CYSHmrgjAxNNSL5bC8Qsq
28IgdA5WtsEmrobGaWx9TcOvtw0txGn4WxeWpl9yYWmwMpGHItFPRMdAcCi/qy196GiR+qgR1n5S
qJmPnvBxSDMfQ1vMH8biaNAaMPE+H90h7lcGGxeo+fGL4M4RpKoOhs9m3zcr01EfO0yzD9D1C38R
DQXENCjvB+kJtImB4OaufDR28LJBB9AAtJdXspmlgzR9exSEwQv7IV7UNcBvoLUGgoiqOlO0Pd3Q
aB8QbazNPC5tMwiLLArRs2mrZ0kuUlywelAstTZLV4H2OE8/jfWvNl2L/j6mNRgUomhIYk4QTuZD
uDSSCuzlnJyyfbTTj81u2Bgb7bj24RbX44AjAi1QlPfs2dZJnnIOQQoCYMrXEqcjH6mrDegUtOlf
pzFY0IWl2UPcscjUqhRus2aO5QpZQG6kRNcJ7Z7bF2RtSbOH15BWFUcODIUVPXTG65g9D7LdVdkK
ZnoBznG9otnzGw4YvoEIn4ryUufzz4prgVEMiH4HvSwXslffueck27VXd/FgXHzHmaMB74tRhrlN
TsY22rXbBsoXzoGvBk6LN+rCzMzLdHo/2qWtAFZq0YCjhwoNdVdPxxXU5aI3uzwWU9pw4c06gryu
KjE7OhzoAYoHLcgGSMA8QIrQApd1UMhgvSm39LRdWp31HtJWawhYpDGi03DgbR6NbCV2X/t8Mz9B
lbgHvyPuFWmHxC30YvCyvg1i0yrc/+q40xnmvRso8kRUdU8qZ6lfF+VbQcnPCVzk0pgw77a138Ou
s3Dk8hrPox/IDNVWnYK6WXrKo3K0tmpQ4GAco7MZufmr8NVN+qp9Adef9yv+3URGzXXlR6x8XDpz
JXh9M7VE2fcUFifdvDPz4f9AzLF4vTHHAqDLVHuHHvX1yURjLwvx1BLwzUC/7Fhv+2N0b+Nu3wGy
5OpBtSWnck2jDcV2/Nn5BzahxkvB9YjYaw580VlCwrjG0SRtSN26lHeD3bbuMKYPtOrPpNJSr6Bo
Jtp1HAxKQty+69DdDd+dttqZpgK4k9lvorZ9yWztMR6kRBUnAoFCWLtgGqZuHwJfNuRA99ugWA5V
DGfH7Q+1onbgxJh8GoypVhunG6YjPcp7jgjC+JwYiTc29jal/Q+zg/azBTYti8kd6EtepBE+5T1U
LlqFvrIi/WRZ4rPMBGadtLHxewcxFyXdT55EELDRok+Fmn8mHftuMNAdt5C9K4wCJCdNZ23A/eAn
OT8rdWq5o92ehcXV+ya3n5K8f6U023QDOajmJOiOA9fpkde1hLqFgHpDk2UHvWuCbGDqQ5YkfKPQ
oXRBQAeS0II9hVbvhWN1oDx7NRoMgha2O2bdD5qqqHllr5xjyqzq6D7W7NIVzHoPO3qvp2XlyulK
jWP2aDb6ZmiLb1pc+K0uTVfj7blmkIi2gObxaEU+hwg5sWrw3UVDQ/yhhKIxcsXKZdbA0Qygw07p
bMfPkBx6eaSKU047xSOcfYogOr3R0Wt2eZaqm9EiXh3JB86dH03bd/7t+7x0ypEuIXr7zfMNdOr1
KXcURU0Tq0Q2E1jgRRncrANncr11PLnhtZc8VQ/Azmm7NZLYhVca9T0UzTHZuVDciMBF5AxRAV67
0cSwO3RdLaBOxMOodivxwIKvRzYIRTvEbehPzD2WIusksRXMyvLxZ1drWGC+uf0RpzdqdmWvLMz8
UaaZjTBDTLQQChA9JrJpL3ZZ99xx6PXRfwhBr6zN/BJaTwCqDg5mvyESoYyu0xebhCqB8w/yvlMe
bYAOY1Jj/jiFRtuiV2NEUqP1K9Yk5o/Ezg7XGJCWv94fK7OvZ/W1SjlUj04pKXa2Ut9HYerHabMd
OvOhVNZkSdbMzT6fweMk4tPBs2Tu1saXGMqkUQoN8iT1yBCtPFWLh29CSyKIBwxonhaSNnFSjAgj
LWzMozU4T8Qov9w+fQuvIdLzPyZmkVqB4lai9gS0ck3p9anpphXGtRHX3DaztpLpu14Eamouh0zT
IhS9tfBYmeNnkkH477aNKez6cJEARZtE6PHfvNVd5qTIpTVNndckAejs1aw3DWYS0vCHpX6p+zWN
7iUnZF7Ym9Z8saaskUrBp91x4ucxVz0pJRqWmt/a2e72yhZP3YWlaRMvLDkk1ZwCWORTg//rZqUJ
P6QhKBRx+VyIkLtoi/99CAocCohgJoIUdKNnnj02FUvtBkTwVSH34Lzxw94GTnlka0zcS2sD2wWO
96RbhpLR9dqgD4H4IERGMhrEy7K3ljj3RW3swpR6iO//wdkiNgIsGGNgNqZVr63VpKK1MjlbkR06
sLwmVu726ufcCkS0Rh+ydLUubc3OR9trYHKYtMpC+Qa0EtAtx5yuBfALo+FQSb9Y0fxs6KAVz2Ks
KLv7/wPaEFLft5vsRfrgx94lnnX/f1CdWEgkYdYGfzoQA+jHzC50o5dwTBzlPen1vuYJLz2HYMAK
QPAp7vNnOxC+tsl2/c+iAu7EW6NzXLp7l+YnX3BxIww+SpRt8G07Qz8kbAA6nsd+mQPgbWnoddy+
f0txztTdhEUVMBcgIq/NiRBDpQ7vUegI2gAVKsOj0PIAV/LG8uWmgD5EvuFe0rvqGnnawiHSgUJx
NCAkIV1qzA4spYAWGGGlnlLT3lDF9HOl9QSxVzzMwve8MjM7q5VVsi6vJTkp9s4qlGNCntGGC2Ka
raXsawdn5ljsImekBOri1IEaIvuhGx4KR+Pn8lu+NXy21w86RP38FBHzY/czWmWVng7G/JEAZYMJ
QUx8TEwEXe9kGxtl3auNejLkU+yAzqMAuMd4lfbPuoSUMJEr613YP0ysQ64dcB68PfORhwoPX6Ty
EB92hGh1/KVBUYKk7T8ECg64iE0DMSpYpmanpGJVXJRqQk45MY6VHh20WPnrmUWM3pvojYAbBoiJ
eadv1DGdnzctOdkpdcfEhKzeWDyBR2jtGV96EHDDQMmA7oEBPczrHSJkbJueI+KOIrFPrGJjtNaD
VgCDlzOfkez59t1eikwuzc1OvtM3ZhWTEpIWg/McKw2IzS0nX9mftTXN/EeZw4/qExkob0LdZaoT
REp6TAelgoBfspFd/nR7VQv3GbSO8FkAjdsEruP6I4IGvNCGUQd5ta4cMSb1WOipsdEzJfOqsAtX
/OPiIXdM9M4gSgJs/GzL7Az6zyynSAOh35vRHAwQlluH3L+9qMWtujAz2yo7FrHJMIlzirLOT3EM
nbWq7PJCMJ6halgGGmfXn63PJBocCmQLwGm+MzA0aJT9sZdroqkLsGlcJpzu/7Uzbd/l81WNo1Ho
6DjUAXieAuha/JRbNF72JZwgEmf4QJC5xK2/douXui3mlJBRAEI1jJ/M/J9TSxFH4LuH++038iX8
1ZzkWxpAGAxiyNojfwlfpfBBpeo7d+1xLW9fuAeX1uflxgpvdt62OJYVMLbmaLODEZG9VVkVaPH6
3iMlZX//sl2ZnPUowOs3+UuGxZUnpaKuYtqIxL6qRbW9fToXzs6VIe16T8PesWqZo7mDwgUKV6mH
hMdvxFoGuhTwXdmZXTYnQS3NiLCD5qem3RIcnzSIDrLfRng8+2B8Iz/5Nv621utZuHxXZmeXD7F7
yzBXgTadEflDlHvK6iu2gO4Ah8yfwzkPs7o015Wwx9JyWe3LEp2eGN0tHzNmtlsp6YtszAdM4/ut
Vj+FvfoT57iEwJKoV9z1b0r4WZRw9UPm9xM9OlMAbHwKnyvjJc2+Z1p0zLXmZ0xq3ybVFlqEoWs7
6fe8Vl4bzp80Hjk7zap3LI+CKtUPQN1tC6bsh775ooz2tz4P9xAshHqMwJPJOdmiaoFUW3NetDDv
vW7Ud42ZxD4U7IQvzO5OOMp9WyQHRTQHaEVyNxN8Y2b0QSgoa+rdxpS4tI6CF9n84aTpBoTdv1oA
eDfFVAhRLfpVGceJgiH1Mxqanonb7xY2L/+7kz+n8a50EpOkdqDUkVTvlWp+D6NsmlwpV54ZyHzj
Dt3al8m/XPhNKLPVIVQlUO0RWeiFtfrDCsnGAH5TEhvDOMOetmq/4WZ7aBE1jJyfEvyDkYJ/WqTN
4IV28xbm6bEYuz2pdZ+IJAjxHDe9+o5hqG85mCxdEdl3MrO/Wk5c+VkxQaeU6lWR4V3ksAMZwo2q
ll9Zpn0yMrVwW1Xb5oW5s8BfK8vRVwlkKSyM6cTpdrSHIx8LgDuhxpHW5pZEGOgwExttnS7tXNE7
0KFvS+rXQjumpekZKPGWTHloVHvTF8aGSw1xaTze0bzbKHns8zZ512K+4V31nIXGMXZUUI/VMnLT
Ir5HefqbHiqPlZ0UD4bZUSj2VkdSG3vq0MfQQq7boXna5pWNgS722PUyYDI69F0e+mOWfelTedQH
eS5GaPommnjTifoNv/rESLM18gjQbGXwRqlsVRH5oyaECx2ZzHUwbx1UhrNBMaHzldKE5CFV/Wg0
t43Wv6opBqJiq32ADt2RcAB5W6re101x4v0AlIEZY4rPafH4jUdggiPQYvVHrmn3vdEeR+jYew76
Fm6RxsyDjvQxrtUnpkab0Ex84Oh2yM9+pWjl6ETZgqZkX9XmUc9ksu+YFK6ZKTtdpt/jMvNZBvQ6
p9FXeFJMfmdQ1i7bKgwGC+TKnbaFkxsxkWw/ak4au1Zu3PfEgJSjnbw7mAlTTQmRXfidasJD6FCo
AgFz9w1aJLsmjT4XjHymkRW5WZ7AbjO+x0AVu43Nv3YaJsSo2bwljn5Wh6T0OpVg93m21TvlMU2c
d8arHiP7gBrrRln6Bu+ivaEjuabWczxwy2WluLfjepsbIMtpRX5sIranFohXnVRWXtyaL6HBAnsw
DsjZE88Q6mdDoV9LWX2tR/1h7PuT043jNsol2kK66g/ddE+Ue6tBCyU0gOc2tOZO7ZO3PBx/8lC+
YOy38Wo1QqtFB92M2txrzNjgMKM9FL8SHn5Tc7qrleQOcql3GmoVbmo132ohfhBDMo+FaHnxCBxk
anhgZb6PK7PBDlC0diLVS9TiETnFTq26wi0S0BL2LcqEAPgp9V4NQefBjECXYbe5/V6vvjazGoKi
lDb0cuQEQMOBdUGKEJRecxB3RbBeMFnzXLO4awTwQwLuBTpU+cWS92CPbeUKpGAluJrLQmisAOdB
h0eLYOaWKuFWNKCN6s8gY/EAO1pxxisLcmZxlSXGPDFzG1+vNf1M9nd2h0GVzFkxs5DIXL7Ec/qO
foCe62AOiPnV+7glnmO+SuN94J9uH4aFssCVmVl0E1VZp3a/t6dznjF/JF01qxqo4qR+RRLqxZ2p
BGZsjSuRxuKeUUz86Mh3qTXPnCLDAXFHBYCpzdtDQ3o8GlMVSe39ehgCu2zWmPQWw7gLg7OFItut
1U7BoU/qCC9dA5+ijuwfujLmpAH8v8uaDs/FOz32REmGHlUPqXyCJ4Y24Du6xYhxNI/GayNuS9kU
rAF+DMQ/JkXmoGCMb2BMGiDwk9CUb1WtvI9xuR8HARgBa2q8Raw5ME1LD7Ve/3QyjKMzIaFRVUTQ
9Buyt8zogHyN1buypWIPwu6Vw7V4VRwgvggGm1ACmkUtSmMaSVjY6qnKoh9srHZ6LTyrLt5un+HF
q3JhZubPxsJstThXAIZJmx0dQNuFdnbeW67xL6kOAYkbiqHAyQO6d729NGyRglC09iwoSOlm6rWs
8jpJVlK3pY3FgCZY2zCojSnj+XQxr9hYItoD3cld9lk+NI+14Vpfw7twp26ah36r7bT36FP5xfRv
f8mFDbuyO/uSzBigNK5lBDnjSxJhkLvUPU2u3f01K7OvWFZ2o5MOVuQ4ugJFciE+V+o/9BAv1zJ/
FXQ5FJlCYaWNis0Q9kH/93TiaKRg1gb09ugUoYVzfRrMIY2MkaD4OEq0bJTjSAHtUNYaHQuO68rK
zHGVRdLyCEXyU8Mgr6HF58pRV8bnFjfkYiHTv194LbuojFjqgF2NmuOSVnNtorodBpj+4XRdmJkl
l7RoCfTPsZKRQ/UozhDPAosT/gNV5vW+zNxOn9aOWZoYnRMj1IGMyvGQ2Hwm4+QMIajLR/aqceKT
Ad3SnrdQS27jQM/Y++3lLm8c0EiT+0M6OzsejTFGWZnhEtOhc03+UGcr2FBted/+WJgfjXG0eFRO
FwksOJpXQHbIzF3sXf1Nb1x9p98JTImk3vAqgfF5I2/1p2FnPBXlnblfowdZ/C3omUIDZGpBz1er
j5o+FKmqwnWAaDLRwe2SMulFGsLtf/iuF5ZmqzZVpW3VesAxUqERikmzfcPoyt4tPClYx5/VzG5E
M3Azb5pCPRXsuXe+8/I7r3925krgunhCABCxcTzAbD7vyZiVIjoDwpinvhAQqyeKFyarHNqLG/PH
yJyCQOaqgmeLqqfI4ZmbZGrrNUZuucAhrLW010zNQuO+VSU8e4iHeBosVPItKc1zpsT+7QOwELNi
VhrzywZY4VCcmL0fUh8TPkbwI3GSOB7gCHvwiWCwMfw1OHiwuii/qyBV8fcNrQurCJqvnaRQ8rIE
YEk91X11UBDiYUx+SxRlZXFL0F5rantiXWhw0/mwf6dpioXKHrwX+tibPEhRBfGicoMZBYSsPvcU
PzS2a+3WpQOPorxuToIfGAaabV1Oc72pweB4apCr98roVyLa9dqwHeNhhc916dQjggIjIWYMNdAo
XX9IFGvATJhx9aRbDCRQn3ny6/b5INNfmFXLQACOpjGGm+0JiHptgamoGppap4LENb7PzdB0S6U0
/DGpX0yTfxV1dUBD512O9J6R7oce9453+ycsfs6LXzB9g4sXFdWG0BApNrHNvmQtRRp/ZyuoSpB4
e9vQ8loxxIFJBAxYYLzi2hI0Ec0hrsMRWj7WAYxC77lRHnjcIJFKEQKnIvkcp5y5BcoUQqf3YVFb
a+/QdPQ/fO8J8oZfAcjgPBCyUkOphsQYgYas9gXGnz8TCJbn9ymUeKqAv8SPht8FxiY+FmcGkH9w
+xss5JKw/Mf87GP3aW61LcN2N1F8bA3rxabF3hL6W9TQtyRSv902t7i3iIAmToNpkG/mfkBWkaVE
l+OJpN15kNBAUNiU49ns0dSytf2dzuqHb/vH2tx9l01j9mkIa8keegAGuI/BnOY553qP73yAL1g5
uYu5B4ZzJ55CDRPAc/8ju5j3YU4mgwXAFwCpJz57bg7Go7PNApDSsM3/kHZlzXHzSPIXMYIXeLzy
6FvdLbUOyy8My5ZB8D7AA/z1m9TujlsUpzmfx6+OEBpgoapQlZXZr1Gc3y6tPENPA74NkLaNvDw6
lHMmQbcNaCoZYSefoemJabbocYDwQglqv+FB8sNTlDm2j1aZW56HBHIa1do+m+fFCzV74CNSAmMq
eOpNZ5ViKKYZrABxwFCDjiOwwUyTxqnsyALa34aBKf4q1mHVVNJcqL2g8qrl68yy3/kAGj3SxtWC
ec9h2/HEUPHMBxIGUhSTfHaIIjRBICp0RmMhWBtudtHfpYdqr3vxlrkmzqT3Ic98YZfsnnqxvChO
MXfBrn/A5FnY0i6QWCbMs5DiDUXXIIoryKQNYPGv7b3eN6///Iap4CkDvAvNmi/Y40zOdEF7S5wJ
dDuDZEWTY2J3HkRZF4x9dmMwNgzhQn/tK860aHJmWrhcolNdNpiAXEAh71Ey90Xw/Bd7ggqfBcsG
JcoU7idh9VzSOD6ifdJLGHjVu2C79fN06Zk1F19VE4pZMjKkMUX6HBGY0bV9AWq8s9SurRItD3Np
nEVR51IwFTODBKxEI4fO5KoqBKV/o4NJ6jTwM2L8UJL+PUyhyZJ3/KedacZKL0C5FErajpAGnSpx
qfVkjbD7lGpkl4fKoer6nV23FGSQ1qoYumdMRK5pZG4KOfwF7pFNVER3VsJah9fys5BBds16TEHG
XeVjMPWNdeIJ4wMFVBcYRMqKF+gqHhNKj31AO2ewq8ArDQB6h17+Xlu2cOyIv8lZeQH+E6+jvvlR
Zd1FGGCu5spJAUykMfh+iHDNE5l9a4P8Po2ZbxN0BTT1pYD4pIxiqFI27yIqX+q6wXR6nsr7KGnQ
muyeY71OnECp9oU6rGrN9lVJE2ggAKdqKKDXMap2W+kViHCJcWR9dLTV9HdVmccisAtH9OmmGxuV
SrazWkJAJyz5fc8jV9Tya2+nB5AbQz1Fp25e6o9yX3yT8W7fRmprr2NzeIX2yR204fap1oAxiP9Q
a/TouhJDCNx60CXZIy3+WGXoIeiKTRXFHeMxoGjEGDm5s8vhJ80IO/RW6/YawSSMidlljKf6RA9L
P64KyZFU1U8aEBlTLj0wRXm3QKLoVHV5gZW8URIdzarcCqjXYCQCTT4rtE5ZuURdMwdKNK6NbwzQ
V8mVYSoS6zgMvPR57lh31Tb10zvJtx7rlf293pYn8UK2t6/vaNDTMHy95sQHY25KABicD2cWA+Yp
SZe2pX7XGavby8zuDXkxAf4Lg6zk4/+v9maVbVbngYaLZYFXN5B0j0ht7ESB9qRF9lOcWiBcN5LS
Ew0Dz7JIHBWMGq5sJitS2z+SrOKOQtj77Z81t3sdRS4DLxKk7R+FiOtfJWSwCjdwXlGUeLkcuqG6
bbOH24uoc44LIL6RtGcch56WEDro5Q4kpcNZHZJzWogXwAdlxwQcYUtqUzkUMrugqZs7CmvvCEhk
eITJ29xJTVBfQ5nBloJonYDVaMUiDFEjvSkcK0GzMiiM1GtrSG3USvCTQOYokmL/9q+f+/EoARIw
iQFeaX8kN1dHFAZEkTIJ41WqhFzf7i4105dwAB8Pl6kV2poGUgOsguLwxAprVRArLVMCMVz+HBj6
SdX67CT3VbaSC1qskhKkqHqnbeWEQrvU0Os9xKn3wVBtjK58ub3jj7R++muuv9ck71bMeNBbpRgg
dqat5B/xrtqLV9NtvHrNUK/2uC971kbdm153r6+BxXiq7uxft3/E3LHr4NLAjQGTKiSSPvuCpO6Z
rEn4DQkUwgJxEdqP2wvMZfsf81bIS3UwpU2OnFsQwJNDMpzNNtoktHc7OWnAPW/7LTcXXsYz1CQm
rAfDXf+32CTRwvxG31oxdsMACXIyMlCwknTtzoqj3u+M7CWR9XdqcL+XrNrRJAu1nEYtvAAEEGkz
+GOvJ9FGPkWN/LI4eWVluOAIZ786WhLAVgIEDyucnDhBBQHEmZaBaRPGXKgAUadshxeNo7AUta3m
ylwtoDcgQEBfa3dV1NYrJeNHLsnf1KJfDTJAF1oCVeLyKZX1Ta0UkZMM7U9dG4pVyjCOg8zmJZK7
dCEFm0OQgekPnHd4K9rgBJn89CprSWM3yCubHTllW8kpVs0d3cVusOmBMjqWK3lfb5aEYudyJUJs
MBKAYwE0p+OD48ozRLVhlZjpNM6YRtoMZHiFx15XLN2CIn9n1rpwWLHgjEajnN7M6yUnN5OnVq2q
uS3OcfQ7QCqhtT9tSJ0OyipeKJTOlqtGUq+RmRJlo2n9IQQ/piRJujjTZ+kEUHuzDlfylgsn+5E+
Zhj3Dd//YpYfKhB/llQ/H6gcdalZl72B6c96V+at7iqBuQ5t/tJhHrUW4W6wrDvQsyySNc5+yquV
p58yD0xgSLhxjhKV+zXJI7/S5Yd8MJifAv97GqW4jyURbIV62g8RZ2sQhO5DrXs2uCWtKpEFvsJk
1bG7MnlTmfa9i2pzIZB+jdYWCogaWg4gDdO/6DMaULaCJgfarhKpHaUPnc4AVokvlEHmVwF3IJwV
6hNTs2YlBpKrWGrOYMfypCwoMEWc7oMy+8frgJ7z6swntpzyMjFTpTbOdnBX03fDeGji+9s+fva6
gCwEh6VBj3sK6cAjRaGpCRtOhfpMW7LTbXrXhMk67uLvoQWE2e31vh4dtoTwbYzlDlWdhnGMXBuZ
UsCMmjb24zBzof4I2NJSNJkLXdfLTKJJXhpaYhRISWSbUb+pUtlvgphmDkCLKJClCnUytbRcM5Cj
Y6boXmQBhVwUEfLqyF7TOPfSMj4FY9OMKf2SmNzczwMVP0r4kDsAT+jknapm1AZ+ayDnQF5bALeC
htxVg6dSWyLtnE2brleaOAzDgoJmSwdc262+G2HDTemwdxPsabLXYWrsbYmke85PgMXEQFkWA6xf
tHcY04JwKBW4/LR+yXProVbIXaqI7z2gg5VNXszCWApuc0XYsWSFCDMyyU6DW9KBFp8rCeIy9Iui
OHNYuhvSwyNrEq/BzICuxY6ZxgumPHu2YDHD/R+JXkEf8dkZSyTR1GgYazWn+jneDBs0sTbpofPw
rvfYaanWO1ueROEBU/AyBqyRfn5eL+uVxqS6Js65Hz8XB2XFNvwyqmFVG8oc40TP6kHddHvl9fad
1ea+6fXCEyMyZSAKQja+TlK7d9MiWPUhhJXSEukLMfJuZUbK4I7EyW6thRcd2ZmLMvFajHQ9cf3W
l5iWHeRD1Bal0wmzBSJZ8TVSbYamxbO62nUCVAyVwU9mKUI3YtoR/Qvo54hfQuPnNlJ/FX28MuX4
BwTpV5poU8z8taskEg9Za75IzDgaquhWtzc+84XHcPLH0U8ccIlpnf8l7BGSRD3KlN+ZDFqsThbZ
VphV4tdRVq46TfG0UCFumUqpo7as38YECmGtngwL/YavX2KcgAQJlw5mTMyTTH4QL4rUEGpsnDnP
E1cuw3NKgC2CaBKzYeQSr03HIMlCrXDOaZsgQrBwpfFCn2J/IrtjPJLhtIVRXTq12SstDI6hXHj7
vMdfP83drtaZ4lbkRB1QG1KRUCmnPnzEAPTSlZ0Ld9crTK5QiCFEVP8R7vS19lOyHVo72Zn/as8j
gyUktfpLuClXWumEu6Xx1RljMlFE+NcpTiHzdQlJ5TZjxrlPIz/uJbTmChTVbG0IXVtqN3aa7NvO
Olmx5LY6RFv7+JfWy7WXhHQhsfg3ruTPb5lkc9S2YhIElXHudvlz/SN6LVah6vYv9K7d1QAW7yB9
sePAXr8rC43/WVsiBJihj1G1qS1h2FaOGlsYZwLxBl5fUgBWe1jTbUtaWGVqSUUf9DqJNQKgxC+L
7Tu+tQAJv73GXBCHPjEegsA8jmwon90xxmcrYBYCcsZHvwvsB4xjeMDiQl5td3uh+a/1Z6VpI6xv
SVowjjxQveeHdks22kbZgLIOKmL9DgIOu8znd9WTvf0LtnTYLFh+MfGt4tE77YjVpqYzaqW4+UR3
oqqHckmIx3m5cJTzd2PkBAQxKCbUpmdpBTSXizGUGnfFtluX6xDYnd4Fbt4poOuzNNw952jQ3zM1
TEuiB/LRWb56lwZCK+JhwIHmcbduwgKVcsX4G0gI2jigOwO1KBCgk/IJ0P5VnpdI8gAFWQeoBZna
WumshaObs3TwqWIZGX0UfcpuYEWsTEu7wVaS4kzrdqdZ+b3eLA0RzjlOeH4EHRBtEHCmfjb20tSj
XjU46gch35TsXkPfoBnbkpBEgV6s9xcWP3ZXINZDEO3kydlJQrVAM9yTs7Tn31ThoKX/ID8Nb+zJ
/gF3mT6W5/IE0rAnZbuw8uj5pjEIgW4kphh1tKbtHVbUERhsGgFgWSjt6KbcJZCAABlGTNcRuA2o
p2QL4fVrUMcVs0A9jRcLeF+mE6iyAaYtSAIKoOWyTSmLB02nv0Upu5Vs/8S4guEsKwvPmg2ydAME
58ibp8ZZ5XYRGpEg5yR+0ouDxh8Scrl9lOZcWg5Izb/WGPd9dcuoUoWhWhTonerWJTRNvlIU+tYR
2njJUAV3ml5DCx3tVC0KIsdmEAgkDWpgcl4Kr+GpcGlBNGdoB7fAtMgzEVyDH+eYQ2zt763U93dx
Iu3BcE+2EL5NnUHt3njSJiDdwl+lVTY4Zl62a8nuwEhYx2hRa4eI8x/4s28Fy14xltecmrxgTlhH
YC3T1WMjVY8yaICNdDjUIl6TIDkCdOcnuXYAPddmYNWakXANFtpNHYl9aUcYLWowDQVNFDTkMlF6
Vl1EGHgST+h6QuFGytExgDZtiFKtifm/mKihW5qF39f6vq3ifcU5+CWqotgAklk7bcfsFSNytVn4
IF9MGzeK4ErpeLAANDNJfsZZzjgrJe0MbSq/6dD3u4sMAkjcq/rP2QyxFDpV8vjER8lxNL+rTy9V
eYmyINhrVMJO9aDvE95GjpD4AkPBTGgcFzJQNAZfEpD2k0Sm5MhjGm72ZxT83xrN3vIiuLfi7JRW
PISUA9nXWvNN0YbVwME3OPQqRsVisKPHzQ7tBozGN0mxMjkaJMQSwbfbJz4bZ65uwMRr6ng+8JJT
JDvsIdUuVvR6++/P3WJMxqEije4UlAUnXxRd0b5BpxVlDv4Qd3dF/JI3C8oKc9PjqBj/WUP9/Cl5
QqqwkFXywYNi7frHTHEUiMh6MG0IJwWncJP5ssM8pXOHc+ijpPN2e5ez2cHIhgLNMSgk4d/nnxCH
UDqLGbZZiFB2Rd8mB8UspI0ZBT4fcPs7qJHpZrEdqnDF8EjxOhHvB0P/ZVRL9NqzR371W8as8Mqy
aWnVrKmROUPibiW1w7pJQHozVAsPvfll/vTUJl+20vBdq9zEqfOHhlyK/FwvGc/MMBxCOTq7oGKH
JiWQ/J+3YuaYyzd11qE2ZFggFQSRf+DZP3oXqu+ZB9e24H9mvuPnBSfXoS+rSqUaRK0hYLfrD+k9
OepOupXWoFT9D9b7mqB/Wu7Dsq8+VShSKMZBeeycyEelKtZFCuGo3NjooEq8baFfs6NxxkfBBcQL
WcFX+3ySedGSoeixMaPX/ACktFUDKbNgZyrU76Endnu1uX1drzYxwSix+hzj3u3ZZASqf6aTxy9F
qz1QYi1Y4Zx7/bSxSR4WFDEBIslukQ2hbPpbSt16TX35lfZOcCgPzaGB4kOvroKjtLq9ya8X4POR
TozTouoQGjIQcVX1yG3dU/o7zVrUslhaZWKRBvi+8woTlHBuwsWDtHlgfghxicZrf8gH6hbuMh3R
TC/u09aMMW+6ssusZ3oERo7uXHzrV/ExfB22iWen4IlVT6OsaEid7tJt2oVgsfQxv8R/wQ0z6XDf
+5/SqTxalpdC3ML0lbFxrbi5V3yvYm+4Y565lM9/TQU/b3kSRBKwrGcIJCBXkaNnrQ10n6AK4smw
5A0tmw1G+UH5MDxU8BBHmvfpUkNgXOBzWv/5B0zyhLxPEjVKceajcK1uedUpdyV3JCxLG/8/EC1Z
MCxjzAyuvrHZSWZi2/AIqoBqCV4P96DSY0/6Fsmpa6/lRxyy5Cye87iNr9u08G4CR6v1RWoCDKlJ
aDGICnQhmPUp6sO4ra0vPZfb9r6L3W4vL+QHM7Cd8WT/LDn5tDrQiiq8T3NuK83C1CfmdYfqlKqQ
A8zbE/htISInmQ9JiZKbjSH/Rq6RQBj8J48xS2/kDfp0xULeNdOaxY+yUbdAmUkeebg+H3+os7jL
M4xjkEu27bfyE/NL89D8HBDblLv2HZQN4NG97bG+JnugTZRBGAe8Kp78U6RQpUpNSZqyPVdq9diJ
HqwQAcafbi8yA3ofV7HRyR9hqXgef96ZreVUtQBLPUPVAVQpx3CQVo12ICzHuTcOZUdGnq3NIkRp
9kivF55EHShIJEJT4SqrVeNrq2FL9qAPT+9Ml567A3kC76q61C0cP9PUnK/XnISfVuAOtYHRflDX
a5t2062gMv03EkOfD3USbHQ7yFidfHiHzk9e2b3lmW66Fdv2iXpLZOSLJzkxztpMq8yqsdpwAhu6
az2jmOeNitLkN/nQtVxyC3PO6M8xAhf72WZMUFyoNtfbc1sknjZYj1XO15FKF1zBDD7m+hjR3vy8
To63eZ+PGyOODIJSR/ol7quDuYq8dB29GBJyhvzO8NLtKBbervNLtqOrfy6y+vlHTPxRVQu7kDv8
CJseMRXtlHLvoNHs376HcznY9ZFO4gkMM4RWtsCRApUYNDkY++/zas/MhfnUeafy/9ddlydxpOax
QUkXI4elA9CPhZtI77d3suBRgND+/NVQCo0h/k0Rm1mLPniiuaj/KSslavjzYKrQXkkMfhhi04ak
Q7HVJWhGVQmYThZ+x1zsuj7SiYNpGlQdqUB6Qqyf4FhxSuOFAUGbgco9eTYxvcmiNYmoo3Wy22KA
r8OExu2fcNvdgFfg80nUKXiRUTbozvCrpvqUg7anE7XbSHfQrULtABwxVbgQNWbj5/W2J76HKqjs
oxg3ZibBWsRODZbR73jGgk69UR31EEGexs2Ag13f3uxsGnq98MQNjRuNWzloz/bFWisoS+2LU3IK
TxCjXqfb+lHqvRoQ+v1SZr+046mIU83NWmEhIkm7snbDQXnEu/PM7vjOXuuH/FK9d/ulAZsFn/ul
4k8MU5aEjkgyAjaTn2QT37M75hqO8Pj9gMESd8npLm5z4ogyUhm5lX8EFfqgu/yc7sLTmHN2Xv3Y
PkSolCxV6Re80scD/CrrxAPQDvgYL5Uo6Bxwl1ReCzN3NNbuyzxd8Pfjdfj30RnAhM/XJRUatbIa
FxawLhcofafv33iH0In+UMRfb5vrgiP8OO2rrcEF6hlAOsO5k7/32TN00xcu/+L3mvgfiFwD7V/g
e6nf0UEvtmBodIOtdrQuoAMInLFG8R88BpcOcepzhqLTJPnj+tON3a0SL0JjxQse+x20qIAidCXi
hmAAh2dA1W3B+yxkBtMSUI3ybEcrfMKkvxTQJO2+U/H79odb2uDEzeS0kJo0MXHz2HfobyCaWK4E
6XlLaJ7dPv5Xi01LPhAjH5oS0x/nIgguGpCtar6GWp1HpfQ+g97u7dUWTm8KyAnzzMIIitqeJftN
CYnHrNDhzRKR7JJhTvH1FA+dIR0dSXjQkS/KPhAyl2qjO40XPlA3gtzRovNa+Gofqd7VdTOUJJc4
qDEg8tl7+rNFvEpyqe6El9YZn7BQ3rsfwg0Yuuhqidl4jHg3/MrHsMTV2lKBpiokipAImE/E3oR5
i5hPvU5/N3ANa33hKy7FhunDTeeGXZb9RzzKj/UD5GI2EtCja+GFe31PPZ06/5wy4lOS+iGUebXF
OO9tM21w78SQOmAjdux32VzC7C6Z58S1xKGuAK0OdjWtaB2qWRjzo07Plprps3Xkq0TiY2LuajMm
GBojdSDtGcrqj6oaGSvJ5mItCvYbzJOJF8jto1lpmMXQXkHiGLlJbm2SZkkJfSFCTDEENfDJoawg
JadVd7Ros+1Tsbl94WdLaFdbnSIxwIBWkqqwcOMzJ9n2XvuId7Ds5GviYy6p9tUV5vl2od+8aAue
beFjapO3la2JQHQClViTJltjsE7gSHtIzOx+YYfj37lx+bRp1mKymGUYRUZyJnyko3RnoR4KDkC/
tBZz0NlPpkC1XoNaqYIR6M8ZBMUQsYFWNGJD9UrkOzs+397N0t+fbEbJU6usDHgSjveoxb8Pw5Kv
mnfOV1uYPAQLIje2GmEJfc23XYypQydaFXh2evmh97k7gBnxZL/K6YLXmrWHq3XHrV9duqiK6pqZ
A+yhUP0mYo7Z/UqJur59gPMGrxhovQFgAhbTSfQ2RIRHbpNidjdrnTK+4zzcgx7m0Ap+xyp+GqfN
qB1/R0/VL3PJ69nwkze1LzWaCSo2yatFc99Vw9LvmjXTP79rehHtksoA3jfDWYTdRu0Vn5Z8E6vR
E+/MB8PO3dCSf3dxv4bcqUGpt3Ass4n21fITww2aysjiCNQTMkQIq63qRysH8REo3Evrj0pvjdOf
rb/Jt68WnVgz6RQ1MxO9AelWsmOpvicGwKhZyX9BwvjeCocFbzdvYv/69tPeOuMhLXuBslGB0Xqz
3UD3a2fq4cPts1xaZWLIhtaqAogjPEPT16p8HTjFCJ+ykOfOO4I/Wxl/xNVtAbqsTYGhG5AXVhtM
aq3aYmEb/8YR/Fli8nzgMpHRfkYUVNfFtjzKd9oGxa4Iw4CNJ0Mizq2ekvUSa938I/7KJiYxngur
7CmphnMZ62vUxMFYDXpglf+OJNOpjeRQWBzq1sDAy8zRKghAB8aDRdvngjIPjMhuYyyhhefzgavf
NKloEJ0ZVtVlY9VWg8Q4wGKFz8HcUW/jlRatl3LVpbs4cVHMEmFYxdFwzuDkMQ7lpnbo6P1v3Vxy
9gsr6ZM66vhUq8FB3p7j1niQRbwxevmJa+F9oNkvt2/FgsFOmYI0WYBSL8QZVujaRCL2Gvm/XGHi
TUycUqgnuHdNkW6NvoAm+ON/t4dJaLSZNVR6r6HOU4KJJ9EPymAsuKilYxr//+peS0YFJpoILkoT
Eu7YrxwvsNubmMG/IFX/Y81TdF6mKqEKvdTh3ETFs143YPHmaQO1GrGS8nArWLHJ6/KtGSLuNK29
Gsoc8pd8Lwbm9YoBjStxsgpzQ6iyQjdjlXblNs9QkLn9O5dOYuJ+oKlJpbzvEZFQTXTr2ExdhSRL
cKuPjOxLenh1GhN/IwZJM8TQtedAEmCgM4OVEpf3ucQ2tVlvUjnYZCn9maSoEyfmBRl/5LWNjCaH
xtZCWD+hG7JViXpIabJRAr6LdKV25SI4VDrovklWOog676ZcfMsYO8pcgy4Q4+BQkjvbNZK2cCQN
6DlR5JiFB5m52/LwaITlexRWa5qwC2Zc940Sb2PNOqWC+iKpD0RLnnrwt8SiaPeppDw3BYeUH1ja
mg4InqqPAFvqU8nVweOBmYBk28jdyurM3gnBvn2Q0Df3+yDENGnFLRdgv10OMZxaTX+0Vv7Cy96P
QgqBNtpSp+3ZGnikVSa642An3FFB4k5l/YB25Tkbu8BWA4JsSI8JLm3NUj2UotuABmOH9OVk5eqq
D+rnprMu4HX63sbxmRGxUoJ+VUTyqaCAXWm8pR4Q6YMntOC1qqTfpcW/dW3htdzeSDw/RJr+nZT6
HU1D1WGkKHei6VatAgqlqADPhixcoZC1mmu+PFhHWSn2sQaoa50dWl0Fp70po+qlQpyalisjAvVN
lvggtd/Vdu9nin2KeP4gW0kIPbr4TDDPXFXJ0Sh6jHeGKKyqit9ydZuCtiaI0eJPxbdBaVeZbt1z
sIE5GFlPHZz9NzWqqRNhaKgV3Xe90laFSh401uyADt4r+bA1Gr5hLbnErbrtu2bPdOvENetQ16bf
VrZHhOU3DRSlii5ypJBwx+xNyyEF8TGEs7VItBDoF/IVfRLdjEZppLhGKsEG5qrxM96DKz1WvNvX
eWmVSVCLmxjo3BZkGLRNtxD3hWpVmPxuSjDI/1cLkUlM47KlpwFBTDOBxyh4vMUM0Z1aLCVgC6Fz
ilRsS6bqso14JgUBGv61owLVraNh3NULjnC+nPPHRX0IfVzFBCONLYnVSgPMUueXtdOtg63u4D5/
01cyxgnoKVo4w/Fj3HCKZBLoDNKCbwJd1rONYRa9eYVSnZuYjxaEpUp7h1H3vFmS4Z0PS2jb2iMb
AWjEJxltAorfWKlQVpV3bGOrPsZ3yrvgrL+m67HHwB7Ne0BaXXUj9qn9WJWLWJMPnvIvu776BZOI
Q8ywzzABD+EkW32umhTs2gQyCmURxA5ekr2TMv3eTk0vLXgCyYOi8UujfshkyzeZfiiHVNsZESGX
kueDGxv2UcnoMU5AM5mZ0TuAWcFja3SFl6JcBH4I3Ql4fwfqGMlrDMy8aD1fsYYgqhq6DtIjBAOj
hKBkXfTtujK73mEgw46sAPorffdsKyxy0WHMIRsoLnwoj6bI92Zo3WsxlZywUe/qtsjcpq3TUe8i
hdQzvQwZg8q0aUSellrrTKv3IPx7ywbQKLUh41DFNvZtvO8sIrkxKdX7VNaglVPxyBNFAjW9hAH5
TbB3aH8E0BkzK79M1Ptabl6bPI/u0r44GsqIVBfRP1e+ROpy9YUmwZpneZzHAZrHYO1/sBQox1Td
9xJ6JiZrfrYKwttf+JKr9aausUxppjFUxyrUihTDxERn49n6QuI6/9JSDYz3A+AEPPvkumFg3Rpq
ipILSOZ9c9VQN6zX+fqDfmVLnrtLnjny4C01TGdd2NWy01yz6joaQ538bJjCqxG/siZ1CL0H7OZv
nD8oNI3/xelPcRSgNrJyYjeYShTltucI8yl5VLi+4ClnU8arZSYvADsnTaEGaF/og+ko9qPIF5+n
s2UaDTNWGPnHgMuUUZCznEuliaw0S0BWpIEFjRpbM7SfFSnwFCN3mjB7KNvwBa09x5AH/7ZBzu5Q
w5zXOLgKub3JBSBRxpM4aBHcGuOlsvsTyarV7SVmA/XVEhObV7gEaRqZNGfJMH7yOnnuhfK7DJIF
o581vqtlJvmALKDZEkPNHYrheHVCSoBXe0ML/EIp/uZJ9Wel6SM3ygJSWjqCWcwYmNmOELFfCJez
R6ZrGAyyiQy2vknoyjuhQDmwbs+1Av7GCvmbHbqy9Xr7w8x++6tVJuFJasKOYCQT1g2wcsVfBnuJ
jW1pHxPrimkjylzJR51W4hYYba81AFeWhBbn85mrjUwsLAl6XskhOE30eyZvBi/eA4O91hLwyopD
MYzQ+UVE3NLWJuamClrofQ8PZKkp5tsvPKqQqS0VGGeN+s/OrEnuyQzep/0QAX3dvAVB5najXqqA
RAlRF0xuwRisSb2WC5JZTUeVM5j4V4ryFrB04drM7oXIQN1CVGtEaH6uRNj1UKkC05DnvgX5jkzN
R2YI6oFlkG2kMisWQu3sciNPO6SY8XD8iJFXSW5r5ybNMet21jHxTyPim9CQKdO9ni2MAMye3NVC
k2uE1E1Fuo5rRLiZQNOKvw1ZshCIljYzuUi9CAt9SFP5nOeooMcY9lTfo0J3Wb8EKF3azeQu5VHH
rFzgGWLVEMfLmexnuf1Xbzdwt45kdZj4n3LqlEZny0lWgNs+PQz8KFl71iw0tmbvJ57AJoinATme
Zv+9EfaFSCAE0PfyvtCa2GkZObXmEvP77HldrTP5+iEPi56FwAZacXBnMbLKauLf9tNLW5l8/MBK
ssxSsQQIkB3ke07Vgvl2aWZmaZXJh+c20zspxyqCFG6vHLMBg7xLuqNLi0x8gCQsGpeR1ZwbdKBN
Wt63qLG6Cseo/u0zm8VsAthu2Rj6GwPp+Euurr8B9ohCEdD5SLZ8G99Dw8wh626LWfnVkn7reDLT
Z971UhMTMDgqPL2MrpMV568GVEycrrFO4Oq710plzwV/reLs7fb+Zl+314tOjMKiIpV7SWDR750v
++YezZS1/DoSP9eebznUTXbJpnLpCo3VpTL/nNEjWYVfBbsvRisnwQI9fqXG7ZLPSpf5WdH61bKi
6xjavpzq1RqT3LuRVCO0c5hKbUEOD208auWOJL9JVeHx4REsu/BOGK23/yIrslX4c/D2gmvhC9hX
gGYhkEK42jhwhhKyCs1fOPPrFSb2ElvKIFmShEK0HPuqDkSpkjBAl6kbBIAQ3zaU0Q6+HCNoI4k8
nuUXfnCMB+iMG1hM4y9BAlH5/qfWnUjXOlBtXVhrLkqBnB21FgXUz6B++3zndLUGmYOCutKQv+Ji
elyJMXGe+nmxtKs5P4LUGPxogDyDXmRyu1E5lxjpm+ZsGCnwzz+tBAqcw6+/OLqrRSbfqamLnFc6
b+ARZWegz4lsu7HIfIoELI+WtvTVY40z2qBwB+0G1D3AiPH59BIeJHZeVcBJSB3bxElsuXnWoy2C
SgtqZtabXAf6Acqc9U7P2Q/oGXhZtoQHsfTxXn0xmKtdTxwL1DfAuVPjaFG7bhzeJ88SJesqaXfM
Jr5m0N8VM4H1tvQOxG/53rYlio4A39C4OoW02DGjWRuDfEeHDlxPhQAORwp9fEeva/OLUksnwpVL
bslbG1yXiT5iyIm6GYZqB1lgzAqE9Cki/QYJo1eR8hhnktu1yY405FiAq8GhqNWkKDqZEjQsogRY
kq5zoDK9g+aWj9loTC7F9GICEHuAeiHKteaJdZG8/R/Svqw5Vhzr9hcRIQQIeAWSnO1Mz/YL4TMx
iFFMgl//LVz3dqVxhok+XQ8dUVEd3imhYWvvNRSsWsWVemf01puRkw21Bg/1nzNLEigJJ+Mv0avP
MqcopYFrZw2+FZnQuIj4HR/MSRoB3rNxu2ccQlZGEx7DwfoxDOUZWtwdKrYC4nEKOPx9Zjd+YxSb
nNoPRJE/qkBtnVSJIbEm1KMssj9KBc2FlME4QGiAROH/gyPhsS1BeKyNvdUQj0vAykttC10bvxgt
SKaOz0QFiMVSCDxqGwVQadgXuyVtfo7DEDgMRttuVMS5b7cQ2Ayw7aEOnfwMWiJ9VEdeu4gf9FAt
nTyT6AxF42qAhahU8JGynL7A1vUcFTCTG4tjLVBllI0HdQq27jKhOVkEL4MuFAD9kXE3VuW27Jtb
JPPHvFPfuzjdmmp/nARqnKiKiScz9S0zNDdK5aT4oOxNla0iVegOOhON0wtxA2c+zRurNFvRPE9d
Q9qFA6HkVWFpXsDhBGIUymOSo9So5uW9rpDCCXWrdMBTXmWF+aw01jNRmOGgmvmAdMjaQH90m8SB
awuaOaQh58DGFZyDlpuPfAW+LCpF8kWa/X2URGul7n8XRvnGbfmAjg+BuoHcW7l8rRrrj94nB5ih
N14UZLBCzn7b2Rg7BBpnTkaLbYYqIZYmelyaCu5e9aHNAcdcvQMFRZUnTcYPREuOJolKh4kMbRDb
hBR1dU6r2Jhke+E4xhM36c2btM83kI97zcziPZFG54ymeddDon8Vsv5nKFSwxppecdiYPapNe4hS
5X6Q0E6Xk8rvCPXOumvx5NBWaaccykDZD2XJHbVDyTchgeXaZnxv8VhM8f2sio49JkxT4tZBofit
rZXdkDY/bJPBNhiq9U2dQ3aKscFNKwAh8FrPLJq7Is9faGZYXqUWw4pSrXdFZcZO0UHibtDs0WM8
BLhLR+mlbMgtigk/kq7FNVPiJ9KCHsE3tN3BjoVXNE3vCxNlSTUokJhr6r2t8xCdMkKctDNPzFK2
jaiBSINWqSPLzidhf46bFuq/5i4pmm2e6LdBrP1EUQ0E+Tp+laRZF6x/jJXkEZsC1dUcopSdOQin
HZvejXsw1RJ8DjkSUPfT5DE0oNRgiYPsgbjIGsiR5MMh6/jgiroBp6UXd0oAFWN1IC+p3ZxS1Yrc
IA1PEWuoJ+ruqWM5bD5GHM+TUpiDwpCbBe0G6iIPQcyPYBfsmdBdSODdyKwe14lMdlrerXkQCccY
9fey07eCxmuz5o99PN6PUerTMKvdgkV0NfKhdqraustpHADyI3GaMNi75NkaFqh3MtA6lwojcQOR
byylfYPl0WQOLzmASIXqdXb1AMPxm0HGZ8im4YwkLNjyojxEIuNuUdS/qApVwbibHNCZsu4GDZLx
Nssnh/lTFRaPRBaqE3Q6ivM2LBaMXDG3VVgNTh3l6Y50YeDAZit2jBrNjUBRf1RV7w1qSlaQEmi9
qiDnkI8veqK4qa6+JFAL29hSR68FbW63GvTfJAojl9lwqydZfOCkgugLURs/5C1S1wIepNCQtH24
MtwqeXXQSnglpIksnSxhz0UgIUlX2eHKbMINZJNRQmVsTWlLtyP626dKVtuYyKeEo+dAjHBrDxAL
SvoWbd62km4ajztKs1PU6ykq1fUNy/U7DLBz+xa0b5n9RkrmQTwROTTUEnyb8t8AUvA1jyKYGwTn
qhT7sMuzycV72Jphf2ODTufF8ByFfdVovBtMjXaKVQRO32NzozziNRajyMP0ZlX05m8Dcv8OEPkV
RN7K15rDwlpKFJMiUzdAvVaLtR6ACA1OMISzrf5HqdCbTJg/yshkEAJqNdS+s97n1F4bDYi8TT26
uSj/pBWwjlZa/LLt4hmO7o9Gb0g0FOv7ONBus7jyW513rtnXT0kT/AalfHSGBLsQ8IjWtavhlXYK
wxiHTSOo6gwkatZcNI8qx3FgJPDhERUcZQm84Q0qoYsBOR5Uq14TXe7DUtWcwhifGtOIvNTUAr9R
rF9csLeuqNYszYt9Qe3hBee17XOTSV/X6ze4FNxFFkCCw7SIGbQ8YRBi1W6jcd2VtYVHQMrTzE27
PgDiHdujlPrRzrEHlC6lDq1wXFuNvA/1cp8aUM+OCHuDRQYOSdV8Q28icqqQ3xcj7JJIGoN4jbI7
dtuwHePmITUIwCfNDn4GLyqrD9ROz4Euj3BN8bt+WhSqlji8LXF0Fv0jM6rD5JQrlFweLatTXGPM
XwF3Pbai+qUTSdwm74apacdXgWnsy5SsRVREbgPt5zoK7ikOc6h8QkO4D6CtALQirDWb+D4s2nVY
iPuIWr2n54y4qiWgwlsdIloc87aAC0IICc0hdzW8Atd5QCm4B8Gk+xSBfVyaT/CagViDnaiurocp
yJfBqaDWQ8tL269UsNw1+zGKaQW6wGj7lJuQ4og1H5L5P4EX22iatgYC5U9I1R1QDb6pA7jRJt19
V2sbrtadkw35jjcBcLygrSrQ5coy1QuT9LbP+CYPs9vBDHZiaNYR/AYcmZLeicLmHYxvb2QciaRy
1BordSo7uEd+urej8R1+Loeozbc98o6BFrbTGRGO0P6NiGCf9YqfGwM8nzTtWFFciTmT742arfE+
WJF+2MCHxGuN+EaNEg+dSg+OCF4axr5darBHMo5JAdwH+Pc4fYSvioS4vYy2ECmPvFiv5D5mlTiy
vkDn0jR8lQU7K6AvVWodhFLdsMC8wf28zyrx0oMbLzS+KcMx8wSt1qlZHPuanWrR1I7U1NdYGfeq
YiuOgJwWYE8apJXa5nYwOv0G1YpTpgvLgXIihLVaCwjo/AFytreiYw+KqvkQjXoSooNsLChORjMe
GtkEeHREZ54kmP9mazbBrtSqlRLbG3UYcV5At0XRQXwxwj9wOfzItOTKzqN9WTZbEZUZZLWCG422
j4mJHrBWn3uT7o2O7hg4Qa4i2p8A/PhC7VNsM4ZDqW58ZUyOkJ3ood0FrwyjS45lEtzl7Yi8piwP
Zag8axxWMsqY3RcQ8M/UbMBJV8D5yhy2wBhAQAsCeDptUbpK+Qszq0MHxTOHsXLbNiV1mgTuXTXx
K0NBjzvJb7U42NexfDVV+6YZ6hYyEGgjc6t5hujce50Wj3wMz01aP1dFAb3F3FLXQdceS1t9QoNu
b9SyAm8q25hFu+niaj0qtnAnAaKQBL86ZbiPVXGvJPJRA7gHp8htGRl7qolDluDlgofXSlJ+tJtI
89jQvselVjjUyPcFkb+QYvxSJXsYGSp9Ob8ra+53SfEaieaU8IK5FoXDNv7tua6NXRazdzZot5qW
rTST72lZPNTUfjVZfmZ5wL1Cj1eF3vidUmerRox/7FT/A9rpgx6B8lK3YhVn/U2ZBX4NVcE+lcLt
IbfWtFEFhNBw0xdoXQMbFJmA1isddaoIjXS1HQ+KTXw4z66mGy6O+JamdN00seaOCt+zDGYDqZHC
5rZ+IGGOE9wwPTMHwUahSAwzbt/SqjkMlv47CoddJqJ9VOGgV818M9L8N7XBygnS6mfEld5JVfM2
HeGrROoucgLLeo90oC1Eg3QuEem+tOJ11RsvrVFDxa024Y6NL5qOUMzsNLLSDXFnsQr0vRLu64AT
LhHer5jHWNCB+LdcMKttjhDBo3kLn47Y7FSnj9V8rUad7WqhDglNW4MKflzDc2Gs7FURDnurV0+C
dykwU2SljdW9krfrsdB/dmmBE7OTRwlAfcwYxJqjEkCLDtm1gGG8AVjSmuSoHH1firhaWTEgmzRV
VXRLn9VN0d2wyqAT7SlhkQss4ZrYjyOeZKTuF/pA01/6+vz/T6Q52qms9HaUnFNAk7M7bcO2vT8c
0l29+X5AX6sdqP7DTNRiUOWET8hcEEqtg14rOFoApcbuYxsvA9w+SZyvkkZ76GN6DkCVaNoGeh3J
YyK7JXmCqxUk9L3JP6p4c/pe3rXSRi2aAPmRu2lgHvQCEkOD+Jta30WYqZJ6UYYmItPCKMR0ljaE
WoOHCQTZyVURhKu/mtB/B/SlJMZTqzYL9STNEPJz0svgUGwHUeyUQFOGJNqKlHm9kW4y6Bq1vF1C
vlpXK0cXY50VsMaOFbUYFfWkhiMafDm4iAqHUlpdboZEIT7K8ZPwfLqXAHi6mW7cwQ062ZIutjzY
9BzZCPMwY2ROLgbAoTTzOLYqcTgJn3k0YIWUQlvB8al14Nd3LzKBGa308HaAWK1XlPjjbTreS5l1
rp2Ic8KsG8lo4bKwG1d60b5icz6xMPcyYq/HJNiQQrEcBX9rMKIWPuBU2RMVwBxiKrlbcLVwhKxz
T4+l6qPkEntWHqsu18pbjeW45hXdXLW4SD14bd1lzDqbqvZS9NFjil6nUwT6bZd2XtVV6z7P9iQt
9h2Nn4Qcd4zxdx6TxInS8Aji0IqXeKCTMGwdoIRXUMbE+Q7AstOr2HtmfWNLJJ2awXdakKWulfVe
yYZ7JQ28klu7DgJjujAwCWJVctuNTFzqlfGuRNGbpWYHPFBu8mj0oaMALTJ1i4wUqORCrKdyQRPp
vinhS0Vw+tojsnAeGqBcgqelxcztS3tb4uLB40P3Cgq7Pjv6EaBU5llEc5HwHcDh34U2brWyxnlv
DK+5YsMyXYPUovluoTuCtmv2FOta7OKYPyUmqgPKeOANrG+L8sxzfVcP4aaFG60yuRpRRT1YsL1p
Enw2XZ5SY9hRGdZuRsRjmWk/y64wtkovIXKY8dJjvYoCLauS7JFGwXADOnPnDIK/AByNK64H8SrT
Aqz5nu1zrLrSpr8y+Pp6eQet0TAYAweY2cei0Y21TEfuGrRLVlqE/6gHYq0IdcM0864ZkauP43ag
0JSDly4xgp9mbvRIiwe55zYUFhtzFF4YTR5c08QYLXynupY+t1277s30JcECWqd0UeL4Sj8GXS4d
6tAweJg6Xp9PGVNO7XYNPYtyzFHYStYlugrfny9XbiCEgNY1tEQNWB3MavuDVPEkCxiK4UK4dc/9
IK5dTYNdhlwou3+oW8yuoE+hZmdmJyNe9QGEDGgLrXAUC7KJAoxqkG4dLTAVx9ID1gfl3yVN9Ktj
hPIFmVyuIfg4K33XGaptLaSiT5JUrkp0VwnsFeRs3QxKqd9P5xXHCEvH097CpY77j85vdGjQthTg
Dtw/io9VlOOhDcQkhHY7tzYqG8K+aL/2AVpd4S82jsYGWn/ZxjDiNdWHFd7zrR+Hxm1cwSWmy9vS
Qz3xp02ryG0T+ZTDSzkS3d4cSmOd8uhJNoDAjPIgI2gvovSKrViZZNUPuua2edx6rQmIm0mrbZtX
tVclwy0TQ+RrVoh6XYsM+Pvxf5nqqdmBVgdk0wl8SOe4s5pbgZKZKHjH9qlDuWgqu8cpaofNGC2l
f1+u+lljZbY7OpiPgfOFxspYyn05Nl4QcOzqdvUXQ7ro38xWDzFrJdUGhEnt7FxU7dqoE88sgnNh
N/ffh/q6RWZDmiW0GQrtfZTV/YnTByuEYQ0kNHn8Jwq7LRW3zHoAIQpgoSWDlWsziaYz9Hphng7T
stkQpULNMJYIKwoJIM0AsGLxx4K/1ffD+3KcwZuWQHceeqEmNIvnLVirtbqY8Kg/mZL+YmlYuFbf
Kd7/FmSWrTR9Bg6+AmY1FJwc03hDZ2shlb6yxjEM6ObA3kDDwph3yWF9G+bdRL1qROlUHYT8UL9V
HHgJb1valgvhrs/av+Gm9Owi1Wy0TLK4A7aYMjNaof8KAn7E+ELifmUJ6ATeRbqmwwgcN8LnKIle
wSeCARIboNdRNKgeR7lTB0taV9MC/nQHTEtgMkeywaiGf9z0My4G04eKYpphCakCupNjvFPgNwVr
QQg06K7eqp4qFywklgLOlkMKOY2hAPvplPPaVfPMTeAWiy75gO5FZIZggpKFI3CaqdkQLYZrGY4O
Ju7VOfIXJkZ1CewQ9nD7XsX3kWEi83kj4y9ccP9bqA8d+ovZ7CyzaeAUi9MWPozSrO+1kTtDCHnN
BAbq47CAiLuy8CcIAIXCJuwjgGD9/PFGDT54Q4L9O9jFNgXuv0EqnWhd+haQmj9/v4/VLy9WGKUB
Roa5xKEEt7nZUtFYE5hVCUknkLs8BGK77iHeV2e5ASA0943VpGGqufq+gZL9hv33Z9Wn6LN1kwxg
0gwxouvyPR/ehmQh77qy3z79/dlcVm2b4JoEaVpF5aLT+xEgcO6wDv/z/TxeOT4s+ItOjh8QMkAC
9vmjwZA7G5pOA/8oG1FlGkwP7ZRFpZ4vcPfpY11EmX7FxUq01bCxRj4dH8dhVfpyE2yqbeJMUl9L
nKOlAc3XRW8QTXTgbbEa5b9WL/wihl/8fz9rKERCTtbWMWnzG1GPiwoFPeDnSWE6aMmoK14r+kKQ
a/sJji9MmzRAbDanhik0zSiFc8kpEsPBMqrQCRgcRQCGuCMtsbzvh3RtxV1Gm90jfBTCZlEGPKta
eGMA3qNO1ybaCn8RBnq2mg1pXB03yeeVMAb9KCoOoKlpccfOjmmROO2wlNJfWwQmTgY4L4OYgin8
HKUd0LYcUw6sPiqcZ3h0c0/r5WKYq3Nm6tNVBZV4eDx/DmNBtMdMwUA4aexnKiOHcGAol+xUrwWx
4NoJD3N4nNEPJZKLvQMMqNYaAoi4MQfMIrcdqVLX6v7899/FQtbCoAkMceA5cHLM9BhVKzz0Intw
DPuhwXeJ6dJpMxsLIxTnNbGQGWE8eErNgO1VFIiI1Yo4ER39oPQxHRKYtK6+H8r8avgSZZaBjRoq
+qZRyA+NruFd3g+P/Fz9bp7zvXGuAB6EgC33kt3QQIl1XJJ9WhrjbCOZAytYU7Ty1Gtn1r8O4sEg
L9+PcHYyfBngbN01g43+TZPKEyppx6yJf5h2sUJjaqWi6PjfXRBfYs2O7q6nMaRVRiQReblXhhFI
nSVvoaXhTDN6scIDtCEJyTBjYfbHFK8QqQWk6bmJn76ftdmh8M9IgAaC/DegdjiAPocRWgIYjMTi
C0TsVMGtGM7fB5j+wEVq9yXAlGxejIODKhloaSNP0iCvoCb/0UwBP8YB+C2NFndwIX78PuDVpXYx
oll/QIWDRRyEQp7KWnvJ8+pRL4KnRCeb78Nc/T7/CfNFJrmSXY/WLCauV19D5P7ocQGZdg6WQPXf
z98XmeRQCVtbyh77NkazD+qcpPFa+7EIftrqf8m1+udbUZBiYdw1OYfOpk4jo1ZUSihPbfWkRK8i
fY6Ku++nbZah/r8QsIiDQRzeM9psWRtxmQ0VAHInW4E+wJAc0NA8kVZHJSbSQz9HgXpFCpE8hLRa
MnS8utbpv7GnT3qxFFNgRkNgBvFkLwGDbML7AMjJ74d3dfFdhJhtJziWCyZGS5wGwOyUgh9KgG3Q
Ql0Qd1oayWxTQUZV53YnURVIH9pc/sT7Kf2bkcCVSYPgGix65y92geZboZWjPHXRu5qqABxGjiyU
hShXdxEcn6Z3tKV9YfcRqZbaCHTayaDmWob8qKXApRR9/QyP3vvvv81SrNnn16ohtMuAylNdnpL2
PsCtQMKnvl2iDV2Ng8TEYLB40ej8vW5XapnaAe1P8OB1B/pq8NSvtSc7WNhKS3Fm4xkUqP2IspKn
mFOHJDCwyiq3SwGnA5rr+6n7kHb9copfjGm2rgtaQ0RtjOvTMLjsrPpkZWyMH+qPzBV7421005u+
cwsfiuNr/W/WOpw+URienmPzjB+qAdlQshaCpvFrHT0yvsT2ubqZ4DePThmYx2QuzArD1F6zLGwm
pm4GQh2s/KXpWwpBP588hU7h8RMUAjqJ5kv5K/Uij4GRCT+RX5NS8PKDb84D/eecvRjULBuC/nEY
NQpmzbgP7zgUpdHqe7Qe+NbYKTtrT/bR+vslcvXkuwg4TcHF4Vp1dcJphpSo1GoHFnixLR2tefo+
yPV5BI8Nz2Z8ri9bSwnSoVcHeaqicyLuLQhrfh/g+ij+DTDbU3gOJSpeYvI0VkeRQSbvTi7dgFfH
ML2LmDbZgM+XWyisEW7nXX/SC1Th4e0Ho9TvB3E1go2MDmsZ5UJ79u0DSCHYcjRQ5OdoZtTwlKkW
KoRzytU/y+sixOxrB0Wg6bCSg5q34vN3FEisdXqAhJru4tqDumlrrbvey004BWlu4ogzX6SaLY1y
lkkIewR4O0XNsBxCR+cHa4n9NJfL+xgkXD1BFwBr0kKD5vOSzhUsQkVHrmI4nUdrX8v8qUwzqdN1
hq+3bunEpZOuFA9Avu8/4dX9exl7NsGlzWrSDLAj6/xKWamBU7v9b0mgG8lR1gOIzLNLH5rwv76P
e21SP5hEFJQvEBFmGWAcAUkbk0icMpOtE6PcAYq6/T7E9Wmd2Er/xJhXYHk66vjLSvUxrSXq2BvA
76Sb+DCE98wd1d1gL4/lcYmbeG1vX4xtntEAYDhGAthL6Gpt8vTdNEu3p48Lg7uWrqvg2eJw0tE3
nbefaaMwhXdoC9WrcsuDlbXWV5NTnlqugeEEJH2Tnm2PHvVFFv68EfbPckVdB1REODqBivh5ueo2
6bqMVGi6gebZHtEvBc2TesXtEmDp6iK5CDTLPkWtpgwNcJwvypHkKSpwzcIJdjXfwEvtP2OZrUNh
jEMJ+bz+pGzqFSyxfDTYwUVyim4V/ah/mmucKitIg4WjN77GPxY+4rVHykX0j9Pv4i7L1JYDk24j
Izhb7iQMpbvdvc69WqJfDMVeC7zSwTNjd6jX8B3xlsq1V1fqv6OfXxH92LNWsRBf1e7q/Nno8Rvy
3lsYJcV6mOd0l6Oc/vvFKHtuWg1wqj3qz8HaeopXaE5AJZ6BVb8J/+cxzQ5TyBt1Ywrz7JMKpoyq
wcCuA/UBJrjfj+rqp0PmjR6jqUKObLZwEmKkKUktQEFLFjo2zwKYIQy5gwVL/ZKW57oN4PQjN2Ye
LfkjXD/Z/g0+BwyOdmKawAwAl+FB9A4g5ZtslQCT4wC96xhvxVZ7pw6H/u9f5F4f44Uotg6K/2zn
Z8VAQdPBbdx00aFNDeC8AO+uWMgW9uW0s78sGTShdbiHw3udzu7cyij1jAq0LEx+IDo9DCCBwcsI
6h8exXZQ+qVu3dWdgNKoCgti0EM+FCYv12hiE56VWn/KmmwLBbibSCFuq8Z/8cbQ0aODtTWUfxDr
81bQoZ7K4xTHTZ80wAfCv6B9/X5dfoCC5lOno/yOrhLM5lD9+BwCPBuzg0MmTmcdN0PpR35wYKoj
z9LVfbBpPHr3P0acjvGLuRvihA1mgojq/eTB1q4jj7x2O+aMq3Rln5ZW/7VPpVtw0LPx5J3AuZ/D
VQLagFaqQMC15Ou+5JORwCqqAB/8flzXbp/LOLNjq0vzJFRHaNnl+h9deavNhdz26t1zGWD2pdrO
KEAeA3gAWHRP8/kqq99C5o7V2jo0K7lSV/qGG7fA4xaq28GKbaGyeH0imaYb1LAnZMHniTQg4Sep
RBtVDZ8MSwGJFmI3S9L9185JHb06NE9A77fnGLaimIzMP9TePjQhmg1UQ1f6filVuFajQBEEVtsE
mHN1fmBE8Vj3Q4WeYNe8SDH6RtCcwIp9jcEG+X5ZXJu1y0izl1ueJyQ0wkmJauwPel4c5aiiixZF
S9fm9PnnG/ky0OzzQEqltlKIBnyYgzagBIJ0uQt3tmuslZ0qt7FvLoS8tuIvI87yLTPQTZ7GUAsq
O9sx+sEFw3f7/ezNZbg/kkcYPk2HIJLWLw01mhfF0Jn4UJBeK2BPv839wGNbpnqTL0G0+qsxXcSb
jWmo7JHqEvFYNbptCqnN6H5hSLP++j9DgnzA1JDGuTuHtXO9GQo7L7oPaU/dTVEAGdf2uvDz45JL
2bXdZFyEmr7gxVFb5kPXiF4A+bAON/Ua55+v+2K9dM/PmQJfhjRtgos4cWqhi19X6K3CT9yOoRY/
6E6e15HLwzh1QHZjIAElO1kY+AVKt86JvnA8Xl2MF0Od7bMgSjLoaOMnqGCYMvFotksis9ciMAIy
BHBV2lT4+zxIlVs1mpXoU8PKcEtC7UUvF2/jhRhzV+VhiNVMgvN5gvp7uxpWfe0wHZbm4KcNv5pV
cgfjmy50wYdYWJTXDsSLwc0TGoW3os5GtPqTbR444HxZf7Jd4tPX2CU/y9FFQaFxM8DV3GEhSbw6
ZJWgv6yppgE9zM/TKjmjuZVHwMQN5ooFFYy1WilWC+O7djqiif2fKLN9bYpObQqKKGDOk/d2Ha/E
D90zItfcTQbZigf++fchrx380L5kU3oI2NMchSfZwKBdCihAbxW/SpYoTq3Hj0EFibPvA32kaPOT
H9cyEhwQj9Dxm+2+wbLt0cqAiWZ9ANJnp741Am5vqO8/1cR8YnbwK4WIuMVAIhND+T7k7CFWAJyz
UHGQITQxZLMx9HSnaNVdHdFbNlavNkAGTgUisEogbq2ImywBz9wa08NQNwdQMNZZimUooBQMcthz
EYKfzO1n/o8U9gRPKoO1qMCP6KLsLQtYsZc51DSiulScEAo0TgoqmjPwFos8IjC28YWuQsmhKtLN
kHaQI6lS7sVFGji5VZyzrruRRLpGP67rpt8qwkgdtVfekljs6zZ8Ad0L/EUlOnRSuxmU/MEslOKm
CAQ0IALQ04citz1IgbHVCFWCDefmscjJzaCGZxA7lvBAV3EN+OgGtfDco9q8YgUUaVYNExh/Onp7
iD3srVP7E1/B01FuGVfUGfaGy33lAXp3S62ea9Gn7AmiyuhhMXuOeRLa0Bt6g4Nf2bBzvlW91Bs3
5Hd+G/nlvvdpi/In9ar76FzvFxP8mSzUdBuYSKmgiajZ2ADzHV3YRA1arkBNtIr8JozPUPQvnULU
Z2XsfTjAgAgDYY0BesFhVi2Iyn2Uk2a7AQVCXKsUL07gaKeT4OIuSomIrRICN0iT69Xog7RyxnPm
2fLCbQuUYbQpvObYb5YySu3KOYa4+Mci6FKTudkFIdIwSARlJetNfRlWDdCAUO3O4KACPspjc9vf
hMC4+dkaxcSz6kLVel/AUwWP79VwX76xjbjpbqpb6LeI9VKJ8drbAWgkCzk1uqbTkfR5UuLRCKIe
1Rskh4PllhCV8SLXeMaPeY3XrZ+dTOGI934rcBIupVQfyfT8i1wGn72MoCRChgwVCCQ82bu9aYfJ
dezWhmErhHPW6T75Y3YeF964n2xmsofQ5V5wBxe2NVt4T1+fBwq4K2BmUNyaw0qMJgmSrsNHSg/y
RWyL9x7FsmN0q94ox+JBQMDaJT6MHbx8XS08n66tD4onKPqvUHzGR/j8CViQiqhNO3yCYqWHMQiN
S0+ApQjzFEitoHCU9e2JlikIOaNn1Eur/OoEaoSg5YreA6ASs93VdDDJEw0Et4RH/pi3k2vUuI3P
yirwYa/mGu/aHwp5ettrF265ay8BFEGQIUzhQW6aLeFoMAur6RE5PeQPtg86l6utkzuwen24pixc
3tf6HJ+izdYspTGBPQKiBY/tn/4JnH0v8skp3HZ/xlXlR7ulHPpKuvAp4GxiK5E2VTYFzNTBr/LI
dSA+tQBUnpKc+UaEzyZgNMAMYipnMRhUqCKAKiD+TTvQtZIapFOZ/aQB9O152f2qqmAfNMPCG+7K
IwQsIsNEp1yF1udcSRSsSAadJnU8ddaWm4nbpz87u3S4ZoBp+paxnZ6ev8+Irm2Ey4izj0eg/hEM
YTSeKu2V1fD7FH/xqseYQOQz0IebepmfN3OWt2ljgQ12KhqomRCwDg28OpbGcSUpv4wyfw30nDWK
VAJywl6Eos6rAvxjnD1KXV3aXNdWHw6laV+Do2jMz8VS1XmZ4GWKIzqnDgxMcE/pv7h0uVsCDkAP
WgGZyniJX7EUdpaV91nWdGqcjhBv127SvPL7VrkN5Oh9vx4+zGXnC3/yENDAjJqQ4LPPpZTCypFp
jifO0xsjBNkX1kIeywcIILZG61ha/6OhyROr4gQSYeZTQ4yXMKUWRF/ojzAHzRReDJvErrkj7WFT
5OMdtUThinh8zxpIWWdVuEBLv3oEWXTKIYGNBvdk9qPDjkQEUkoj+pFBsBo9NOzOH64Y0B9LHXjX
Qid16dy7uuKgpg+CJcDsWA6f17WRZ6kO6avxlElrnygPUqt3nf5QRa/ff5GrOxSS+hN5DG+WOdxO
b3kMNT8+nhQNj8ox7d8Mdcku/eriwp82PribX2hQJulzkmUYS1KkO2iBPWikutW1cvsXQ7kIM1vD
gyEGk6QIY1XGzgzphpF+YSlcna2LELOVoJvQkRAcKwGiD06s3RDl8fsxXE2agf34/3M1x3pbRcFp
pBeIoCgPzJTA5UgKlIRI7uwW+KkRchlErY6kaPZjLVc0MqQrxqjxajRJ3IDCwERlAipz2RNoowvH
07UvCZg7QQJrQ/P1S4c8bxKZQtXwVGaJOyYPBt1xuZAaXo0BYVR0qKcntDmb4zJVeGXk/0fdmfW2
jmRb+q8U8rmZl/PQuHWBDg6i5lm2/EJYss15juD063vxVFalLetandXoh04cJPKkhxDJYMSOvdf+
VjEuRWsm78GtCyLtUVQxbjy369BIX/1jkFtWfBSqqO63GKR7lj+UhY/SJr9Xn9lmzEA8itXuXtHY
24V4E/Wj26Yr0N0GQU3xTFONtySjtVP+mqgPkBJ3pqYOYa5hjJxhKFJuojK1lrw8ibCC6+CqtYPg
6mX9qNj2aIyb7Txinpy1ERaLGjAlHqntlh5+nv93AqMvV3ETGCmNLhYVKP6btjgZI9chi6cyfQYr
gyRGS3Tl5efx7iyzOgzi8MJhpUUX7c1ki7re85CthzFWCHphk0sA/zHgpRCymQES9z+PdmciALJu
GMhC8KBS3RZuOAl4+AwoRTi8r7XcZfxHhgF/HuPeHRxVuVAlabKExMPXjaPMq0JkXdRvBKUGOO9Z
hpWNIZojsakXUOU+/TzcvUtCPIlAZRTsfPNc5ooMR7kAK0KJchdfZFbRAd6Zx49e2HH63rywui6r
CPBwckPr0M3ECEJW6MD69MjiGJXFJumR3yMHVZoiQe3h0US/d1WIv/GYBagIIUP6ehNFDvEH1eVq
w/I3QYftH78Y/OjBk7o7CN5WnAPGi7pdFnxVBzWpy4ZNAsUWo9RSEMeIxaNI4l5hGXUU3DIdvjVI
7o6f41MeJg4gAdYCud7IUsQTnuvdvpNA/RLhM+Jr8lWEWsfUEfMhY+EYoByYEAuYvqIuJB9SzZ/n
yx0JBGrbWNZFqGSRBr71ziiBi2CeH5YIpYlfmh0KqKkrPZWqqa3oLFglNUnP3Uu8Vx6EB99vNwbW
MSiuS/leNaWtoXYMAu8NUA9c78TDIUweiUvuZYB1+JIh1YhmLR4Kk6/3OqVFg2NC3G9EqkBWKWng
uiSR7evynnHeQYzTyFa5DGBQCm/IWveeBaY4TDe2gLcppicA/8e3QjSrlDRw9EZULr0k2nkMumKD
8txR4ANv2pZ1fgzbAdDrTgG8s5fMWC4BQuvy0CpLEFaQ5BlsNBNmC4F6b1xWLAO4TloJQEDwZjKm
gl66XiV9sLBRAedLNgLlvQkIpvtYR8nGy3zAJXiVCLF29ozMLjJpmXmBA+DXLq6CV+bL6GSvQqQu
BfkE/0tKAurv6lyaJUUy7TuIGDgFcKWmKieRapxqP/CsrC04M5T8g9RLb6VRHSVNs2o4dORRBJpa
JVy0igNSVhyWdQKd+s9T794EQKM1tkd0N0KcctNGp3AwVKt6rL6jr16gA3scyagqfvzfjXIzA6Q+
yuVUyOqNBAYmWCQE1HzHN7QH2/24MX1dD5G8/XQx4teJ1gYcMgiwD95otL1oIXcGj1qwAt53jKhY
eVy4gr74NCjF88+XN24f38dF8DfmEGRVu1lMJF8RAz8blW+cQvIaHD+DFKAbFPTIBX+9iw4XCU8a
8BdwJv62Qsp8mjSDDNmSUEqm1IDH1GnOz9fzPQDAEAaKv+PZDn1NN48rrZrELwx0nxkVwos4IorX
mCq/j5oHkc332OnrQDcPjHp8b3BjEycOW6DWCvmSGf7154u5O8M/XczNtqU0Jbh9ulTBKoaDVe1J
jiOLlX+xix+hy9crGa/0037iid4g1xUaznS64/uDzx7tvvdvFTrFxzMpJvnNMwmrOkwDCWIrjros
usTyo2bTRwPcPAu+F1smMgh9JWVn0HJXeNL233kSf17CzZNQhTDQ0esFWZqcE4U7Nyog2/GD2OvR
Zdw8CKXnozwK0UeUdpnbZ8GCBv/GhEKpQuHHk7uq3SokwkzT6gDeBJsBrgE9h1KZMdVxJv3rN+vz
KDfXIaeMo6qAmxVWPvhMIG4ErigLk59H+RVP3S5dkD0AYojQQwUq5eu85QI1KT0fEFCgjKG6NiNw
miHNmcD2yKQJGW1gYgqQ+0Nv03trNYJIRHk8hkVc+XXgIVdq0PhaNHRMmkU9aVxpUk/p5NEx895S
JkkCtm/ou1FXubm+uPA60DrTaoN3yuyic40sYVqdO9SXf76T9+bdp4Fu9fmZ3uRdohZoPQhfAecD
lfj88wD31jGcyFScljUAv261ZwGt67zi0nbTSW905OZLKtA5D/IMd5/K6IcCRqiCA/PNK9pToHqR
Kuk2QuV9RED/amW345B/jEfqsTSwE+1g0ZCLwqOI/O6D+jTyzXzPIEdCJkDvNlTuB1AEMRHhPEEq
mJmznH/Al/n+sLB9asAtqLDMHClBXydfiX6NIa3TfkODXdW9q8Hlrz4r/H44o4w9BXhet00FcC1E
5R3IyU3KM6jvsczhIAg29IM5d+9Y+3mY8eufNp2uTVseZ8B6vAwgRGzoVCa+YhBsFhMR5xfNCKf/
zoWNExCRDjI3N5EOF8G6pA7QhaJl1S6NinWt1/uhrR5MwzvPB1J09NKghxZP57YUlOhJ1AKD3I8G
4I6eN+5Q+A8UWd/vHTbsP2NF6WYKwMcecsci7DaYC6bstQjGU1Sfs9rWS8mfzof8r7cfI2IDqw8l
eMizcO76+rRKOaE9QMwFDB/R+BmD050aj1ahX5vP7XqOQsIvc1H4Nd2qbUSx9WRG22ITLEBAWJev
DNxxM7RhEbEF8rCxhYl8ECb5ol6UB3GhuoGdTIRHKod7N/fzpxhf9k8TM0TPQlLSptggyaIvg0O0
Cd3MEZ64XXAR4aNwNSaROxzDfe2mD7LRd4ZGVAyUDu6w8R11Y8hSlaHcBaGDEuYEfi0FTtQaDGjq
rCOFLtZWVogpXo1HRry/EC03t/7LyDcBlCxkilEoKdtoNVsJcX2EgSRsa/ppRPMZqqeLrPAL0vbp
rItBXdbgB2GqqW7BsSm3BcXLiMxThUhGDZyRGIL7msi7IOFVU/KgSqqpugmL8oiH64TlcISfSmV6
dfGs1So0Uglv6Wrhk5DmzxlPz1TSUB9rkN76eQW4RWGPkS70ARrIaihiInFwE4g2Q6CHvo7iIj8Z
K+yyzb8Dgefqm+DaNtbY5gObvEX7BnMNKzyrF/bWHbnzQ9nG3ef86WPc3O0oTrAhhhBGyxNshmE8
rVf9CpoNq3MktMpYIvzrnMCKTZmITrkwPqLKVJkJMxqLiYQh0pklk0eb2J2q2Nebc7N/xkWtw48Z
n6qyOgvGLaa3GWqUKWtrjKTKPdK13OHnB2Lc2TkFZDWRyUINccw4fn3Z+JgxQ08VulEZo6bHYQPQ
M7B3YyNDyyNT3hojWw2smyWhetXyuIMrSi9C5dGhyIhki5zD5qKQAc9XkvSoMrB7i1x/kVqBJxQO
D6SphQXcuhYpzUsnDvTE9FlpzOJ+ePaGdJqoQ02imJ8NGroleNaYwkhWbRmsrOBFgzq6SB0Z9lMy
FY4cq9d13Z3aAq9+EH90PX/qjSqGRxC8KbkK9F4p9VcV36mWEWrCDAjBq5JXLwImF5j8l05NJ3EE
7LJnAFvZ8pJD1WQPEBQDTrksCN9F8NeBFVQkoB6dga6Gl6Pkzaot4YOUaa+V3685sI5NBcYhPfXh
gVRyoIQHg7zlw6aAjtRviNaEMqm6NJ0UQbngetnHJkH9aQLpidUBLrgGRHB0fOmVSV52LwXcgqxI
9eZ9HMhm5Se9KcUC2jQT7ZVDIhLo7qC0KrVFZs8DErqs/HXS8o/C+XHW365BI60KAgpY1n7racrk
PO20RKdQUtWnUVTNrWITtiNWfxAfisruRKSCpqIehYQ6pBO3bQp9pYg8qv3wLeANy6gobjnK428/
T+97s9sQ0fON0Bc1gtsurcQXtI6CtbrhC32mlOwcSfE1FAKnEx6WIu6OBW0eqtrYnuXbsWIhBrKq
xQqecpoTR6fcnzMsy6yUrJ8v6nt8A3HGp4HGxe3T/lh30JzkPgaC95Wps5bU/oNU2L1n83mEm/Cm
qkrqtR5G8ATXyGZZ6lbsQRB9925ByqhryB0jVLsZguUC65NOw1wzQFlqwlXTHqm64ox/6279OdDt
0aoW+6GMZew4mcScuvTM0Gd/PTUBLt54mEcdBSfhm9gs7rk+rgO8Nx1sVowQvjHyLI0erdTfX04R
uE5dgY0WXplvshwxUrUizOimB+LHQj/A1uuqaSOrU0MuLn0BjmGlbDMuf/p5ton6nfn2eeRvUp3c
14KkSCmE+91cMRrR7SrtXYTfYqG0GuGYvNSiYNqJ3jxMsGJ3RbSNhzwj2sBik88g9O8itSFin7az
YCgAS/eVN1lsh6nEulXWK6vKkNBan3ibhgFkKCvNBC8Sc7V6WHu1ksxTlBeMAul4n11hHZTAVQ6j
x2wWB1CeplV/lWVhngGGYeqcXhJYienE0Dr4/XTwoxKTvdKnEWwHs3cjj+CEWOC1kfm+hSlN/lGH
yTloqWf7fP+u9AUsRepwnkYQkrFawCPV5VckOq9GwC9rT00I7FIOQFpP2jyboBa9CVtvFXXdrNPB
1s95yDy5yM4T7ajLwTUp+AOtNdVu/f7YxN2+ErM5H42mdnG/5Ti0OgcAtZdMBmSbuuhXXOt9/gqL
iomvJdtQ4p/RgTqYakuxB1QQxgjasuGkRZzSWZ1SR9HSQyLACy5vo1MDIBviU+MKD0y3abGdwPyn
sRMuANle5zYhUw5emr83TQezNSk7g7dwbKEpt5NBnytUtdWhsJUosdU8ULAFwg6Lhdk6HLxzJ9JV
FbY7GA1PgrSYUlGcehk0Rt1QDqRrfLrgpbi2jR5AobSkEEaX0jYd4NziM/9I4WLCtxHMBsTKwWEe
Fl2R6HDAxcFmsbVpEYJ1WyLCaqXnPqucKFIGUxOHGQ2LC5jslsSC9yYbLJ2hYZqp2rsUQHIripMS
9jmmAayZXhi8WQ4ISZiPUklai1uqJK9i1x66RN/wBj6TnupLjg4WMO+BOfDw7fLKzpXz2M3lvCGc
p2/FIt5rhv+caeqhYPm50PRrVCYICVVjGgxQ9IbVJm44tN/mcFFAF1dHBK380HMZNnHKvmaFsqQM
7odyqV/EJH6h3ADfCMVftpKHpFjRQkkqdAY2/f7d0IsDpPrL1FBNMNdnUsKjP6vQDtj6r7kcPxl8
aFKvnMhy8g41i2Dqkjfpc32V9Eq1ajNkOrqEvVY0WQahNMkVeSGloQCvSi8kmcZ/UMmYwrPvDels
oAPyOppxVeVkoeyhMBn4ZpuiX4T1E60bpnkI4y+QV+WuvOR9u5dYUVhCBCRxE3OdpejZqZK0Y5AX
F5TF3zURXoVKO9GF/hB7Mm9mBgKXKNKeyip6C4wQBnflSZa4uS4NBynrQrMQvBkWhW1jcPOmbya1
WD8H3hCZMh8rTqyW7yGOSqYAcDn4JuqxMaIIhq9xaFX47FYpyq2pVIrkVPDgtVjAnzXdyCa+11IT
9b/CQqKhX3hin8y0mH/BYlOB0aSoKzkszhC5R5bsy4lVy/CKKnCMJzQxnn9eNO/sblgyNaT1R7z+
t2MOZ/RGw6tYMjM2k+OYeNVaF3dc9NeJYSga8QigELKhZVu/2UXjXsk6KQtxjimvaj466IEO1TyS
Mo77101ciAQajsMQQaDUe5sWgD10QznYgGwi41VTTh6HI4m/a5pLjmXp5xt3h6iBKjla0H6pTyHp
uMkRlXDVTeUU1Cvo6BeCy9lXZSLY1fKRJvlODf/rQOMj/BRFUTiHJoYWYKBFvMt5O53FkzHW5and
Hyqznz8Syd8JqsbGkZGfikLhNzmRwpK84zmvQsBLTZErMCl4IiTBgzt4b7cGCHhsORtl0Lc5+YRB
0Kb4RgWPPpTk0/Cs5PWDeOfe7Ea4o6KOZIyNFzezzmBtpgxtg8IbFrdMsQFawXZGwk51fp4NDwb6
NVk+PSMd1mlxnrQV2hKhhRdeRKwcRvmBVJj180D3Zvio+4c6FLP8m0IuzYRKMboKDB4uqJA6SXd5
L+NYB9oKfmiNjrLywYj3ZoOqw0trrGBARHJzD8Oyj5KqTSp4GYjTOq8XGppyIRl4cAele7dQQ4EG
j0pC5fdW5SOltd5IQ4cCps5dI6ZKzpD7SCdw9TGJqmvvD6+lEM78JN+2ov4kSt6MStylEfqZinJB
24oy6dGgrGjBpBdwVGevOqPOEApOnvrLxPctMS+OOkz3CF8Vi4Fvl1VcTXyhtwNPuibUF61IVIX5
oAaRI/WqK0UQ7nVgP/wjefcf1+5/+u/55h8rUv1f/4m/X/Oih6EZyhZf//pfy/Ba5XX+Qf9z/LF/
fdvNd62L92xPq/d3unwtbr/zyw/i9/8xvvVKX7/8xc5oSPste6/63XsNUfyvQfBJx+/8P/3i395/
/ZZDX7z//bdrzjI6/jY/zLPf/vjS9O3vvwkK0jL/8fn3//HF1WuKn1u+Xl/zv+3/1+7bz7y/1hQ/
Lki/oxtbGo1loIHHi/vb39r3f35FARwDqTAcxJEqxzhZXtHg77+J4u8iSnvYOrGSoBQhI1tQ5+yP
Lwk8Ji8/LmQq1Nvib//8bF+e0p9P7W8ZSzdw/6Y1Ps2Y1vpze+EwCmRhY1/b1xXYjzu9KI0SNjGN
bHvGKs6lYyctWx/ufCDkKDbS0U+scdo5zRaxIZ0/3aM/PsfncaWv6Y4/xx3//6dVhYdwi4p13iD4
cAY2S4Q93+arzD8Kge7ypWjCIb569RJYO/kqRMAA1+QzjreZvCupm+AbQLsx1eGdR+zHkgzxbgET
13WbIEEr6y4gyBM9PuPsE2fIAcjYlrvLz59d/CWnvXfT8MA+f3jNYE0a+UEzj8Npx79HyiUJXwTJ
luFZFsH+tXPK4poJH1q3aq4CMvS+hWIzD7M+o1sZ/aaFGaWWrDgQnPC3FJiefICn4kIQF0vKIdO8
1+IjQKekSh1RmjUwDvbNrPbtbpa/lB8xeNnACAfTHAmhbJm9wF4rIrLDWyWa73vXsxWrsGqboQtv
sDiiLAYSEt8em0MRLaPVCNH+miMXSBpJbXsxCRbRQuxNKsOV7glwDkT8jpgcxHbVBW5UTj3hrBar
JDlm3SzlbU06xjhstDAPSp6MLiRxjR4HELFGs1W4qDVrvnB032lgTJzMXmqV5LO4JEoIm01Sohpp
arWr9oTm+OMocP70PPh8GrC8RzcvwXkl7tdlYuWeqaluUh0wYJMRWsH0o1bNwnOiaiaXizZdyfRU
woQWbrWKKxSuGriC7AIZUbK17s+EcsI3U6l5U/PeEjnCGjfNnRh/+oIo/S6Ah7ARweeNpC4PPs0l
sNixliZKvAuGpbJMgLsjqWwnhqXskPH3cwJv6sKkJ05eqnVDsAnK1drAUapyhFkeWKOZNhynSXhu
VZWILWle5St/ZRLaocxMA5AJDsY1mrUF1cJvw4QRdp1mejDRLUpTvebeWr/IQXKGOzBubK1Ouc5t
9+Ezzn1OaQhPrQopnb/CwRS+nTXIp4OQkRhbowfjVzih1dwSVk5CPk9jD4aKryrAnr5ZTRLFwn0K
7A5e1gqJVCJpVpC4kjbPMks6DfiXYYuRk1q9Mg3708jhl2IYqc0oZG6g8Tmi09g1ukmTWXI0XHGm
OIajgIhqWKpn8vIkvmSP+EQ3sso/l4cbUVunCmlAdYPNuX2y8WblTHCDtbRSltIMRuorpMOWwuZR
4emm+fBfo92mdaKuQvd7jNGyBTuVK+zT+/wl2PsTxY5W6Ew/9/sM4a++yh+Uuv7bEW/Sh0ARJEMb
6GwurPmZN4OkbVpOgnW8VBf6WpklKx6FPfFJX0mHnxctNIePUc2dVes2N9okLRM6QWFzaV2WJtDd
qLLUNRGejFU466bqLDl0OQnQ4X/qZ8K0hE/K4MQuXoEZ/KRn+H9OZUnTepYtjKvkNItqQ9eoZM2z
DUTmSuIktRt4SzqaEhA4JaIn24eOksjoB49NX7T92AQVCfKNuDc1apapHYhWAFwYkiBLdOyxiwDi
zzbsLOQDDEbK3mLo4wZ4CA3tmtnw5mKVO1utnnSxA6t1hZrKc7EQJz6Pd25Bmy1fmXzpFHSiqK5Q
z/yV0c69epGEBPVDSGD6jz6DlTupT3GPv3SpiYxAhM66DzU3A+RLJumWX8JXBWZs+mu5K1fG/FBP
QG2Dw5EimHCSjJfUrWHpB+rIc+WTftNzxHNSWDopJsOQUwywHnIiEMOOSlO34L4mRxY3mnCTNLE0
iL98R0e+JJ2x8t3A6psXH8ZzXCNJhZrfScw+fH5aaa4eud1VXLZz7hzDVzyyBNmKJuhnLNBzDl3F
O3+JltI0/ACBHUfp6upfhjNygU1kwWEKdZYNvz2F8MoGGSF+aZjpw6daMjlQ7pDfAevGg32vCzUs
/qOg9shy/9AYGa7hqrdD13fLk1RuDXncR5DXSojh1vN+Do/N9knd8Tt+m0yDg/TM7JiE6FjNlskS
6n+zwktErbcKAADViS1/bWxw94UWy6NjQIE9wpqdRLTgv26EhE4lK3HiSeYqy8oeiGwOjrht4SBt
whuSlHa8ykuTN4tF43SOseY/gs0cmD6C9jQLD4q0GD4ytWnyXNrGmp3G1OBYPowkItvtEpveVEP3
cEh05LBIMTVIAH4hJr+FnTsgxVOP7mz/pY4n1Nj6cLnrTzXeA/+QIVuXI+pG+bbPLvy7MYek7lyd
MQlK/IltOZpUg1XVrm6Yso3pqdhA/EN9/sHDGNoOj8lc5TjInad6NqEHpUKSfS2UPcmPMHrCj+IX
qJmJLKgAxeFeTxxpy290CDaznaI70o6fctvqNVrBqOJZ2PZrfcHZWKFtaSHaJWqSvYWKjTWQg2r6
br7jnjVHWYw3kzMD05u90KmB746cEhTkDOS1eKmZBTkLpuqwg+rAl93u3dI5d+a1s3WY/MZvUY2t
i76Gm2Tl7dlzU5kdLskn6iaewXRm/G0yEWbDDHsWWvyRVpZfY2lCAYPMTNTHxA7OkLZwESjJLJA/
UL9U540Rk6KHdFrC62nKY0IRTgg7zLsOe3BoZzKiOWIQw8mcZo63TX6LYJ76zBtEy+a62pqIFOHI
NZhoPFedeg+jWM9q+kmMV9bioIXAmzhM0kUa2EXQkXih2NzK34bcKX/RHLpoQtLBbja12o+2NOFm
2mPii0uAgmrJAfQDvsOd4Yi6raDU+yLbvivPYEWMaEmdCk/Ck+TKNp3KCgR2UDMJDlsNU7aCLmOW
nrg52nq2zVVE0r1ygSSqSgtvZN0TuK2Kpck1JLpGhZVuRZX4QJ3kJAsmJXgRyTREVZMRCAVCY6HH
c4ZyKANtc6tIblXPB7oRJTIgmSrWBLoCKN3FYQN30663hwncp9tuVjxl+3juz+mijmd5cRIFJEov
Rvyick/asz/EZyBa3JISD3hbk89JffD7DxBEs8iOjsk26eihzpKLluU29c1cJyI/rpRoRl12cH25
ABTUqbrdA6oA3kRCgjfuuTkAIPTUoB5h5mX5Akr6QjMctRAtDixsXAwePPRz7+m7ftZ24obf9Ot0
6AhDvIfc55W++me6a7b+cwkuYEsnvAooeIe2icIKBMSEos3K0k1QCw9f/GSiQLnWIsxHlhDW1+FR
rqawM08yK0QIVe0yDrL+vf5O32SVIGqGW2fcLNiKruWzukeQw/pnmVOnGg1I3YlTAZYfqCoTtPT0
r2G4bqC5aqaG6Ca+I+/yt8ibN5mrwlp4r5/45hLXb70w5Z7TE31GhRkzrlGArqkRvc1U3TQuIrMk
DSox0uIVR9oWdOuiOQ3M8TIHYCOhxD1E9Fl4ltZ0iwKhsK/6S6N+k0BPiy25sAp0z9VmKU2DY5E0
dl7KhD7JlrZUWmvo0ZNpclhkFbMMJ6qxSwUn8+YS3ZSCU0hrxk1wMqrmiJ7RP6wugOlbl3vP8QIS
nIAgYpWVlGbKzKw3i94aW/PRdB3ZqLygeIkyve/bcjPnYydL7RbsjuY4pJhhQDOdsbvh0ryFbBlb
7+q/BTVRKvzaItv06VnlfRIwB6VyrkcZzEFzCNjXiDJbfwJnYPSRo9MGNYb0HW0hQT1RhN1gbBU6
12r4OY7PNPpoehJvxAXd9ph7hRtUr5I0T7xFKl8MmSCTrCrTWp/hbCdUx7DKTFTBiNG6o6i1I2lh
RZ3p5ZYizKVo3iUXIYiIKmJ7VlOSqWYQn9IOlKvuLfQO2DY1BDDU4db9CWvjVqPoVrEVbi6xlcJW
8RZN0Lv4VVkXz1L+kjw3KJ88hft8LR09CBsEeopSkk9rq9sJLxusSTY1i2No5aVdQJ2gBIkZdHjN
3CyGCzMWTlPNSF9bsuHqyIznEvEAtO2FJxZlc1CKCNjFJj9Fc9IwGex4AzpLgkami59vxb1i2GkT
w/4mJm12YHsUCUAc1p+EJX8oNyI2s8Ecehunjg78iB5MzfYq9VgmRjx3GdpNMh1CtHEzBxMyvua2
soiAKn/SDrqDlKtiRpPcgxOqCe+jeE9fdJgg8w4nToxirsmHqpiHsmnA9Tm1mRXXbuSmVnmRU5Ic
NezOc7bPtsk7l5vdEjMcCa0ccRhcLC7hR7TozuibyMAiOgaL+MlboRTJSaRDScF34YM+vJVPBmIy
H5beY2Ajim6pkUQyURzhgJFy+B0es86bIm/+j7DXyyj34mYeehH0N1iMeCa5qh5tuWdo/46BTrAD
xO8oKxjMFPhVVC85qFG8WYXjUl2fRBRNEOU4Ldeg0J3ZXGnxfDspAG6QubMAkV2S2C2DBRmcdXGc
NoTntqrsLv/4FX7/P0iPrV6bMPvI/39IjI30p/8+MbZg3Xt6yVnlf8mMjT/0j8yY+juktDKswERF
A/IFHcX/zIwpv0OmivZ6/COiHAFVzL8yYwr/O0zWAJ5CKh8F/1+knT8yY7LxuwxrFSTN0A2F0oyu
/5XMGFAIX85LGg9HINT7R9sCHfJl5Im/Zntgnxz4EjrDCPoHwcCPVUDxaWXS1M9IV5ZzOKPlbpS3
dhOrOTLkuWfnxlNXtKkbVV5tp0U4mHLQ2HI1cGRAs7ETS8YVVYinQEDDeRNjta1HHypWj+u04a28
tnI6DzzePOfwPgyRaBpicmEaiPExtQYOy+AgtK2lYH1Fu9S5EotJWfBvflFWZhUA9UznVUudoJQ0
BzrKj4yv5iqDyC+mkCoGBUWWpVs0sn4RPMEMoRWeQm2yBa7aUgNkExS/rWwprI+1JkakaTyT4zJ0
pnqFLbPeqiAT0Fi68poEvTg5kG5yf4YB1SpMjClY0JMI+Zg0a5Zdps64wcjW1FNtXymhQMgQKQue
f2Y1+nggRwDWE97PWLjkASquNEQkEmZ1aeYc2AAKdvS8tXQUIczM51PSpCJD315WEa/XEDDUBbRu
2hvquB7RfUi7tAGqTI/KF9/T4Q/j8YYbc/mFtRBv61IsEbRE1egDzXd+jKK49JGEzMn56mD0/CWQ
5HZSAf8Wi/FWAhvFFBhsJITUYSiWg3qLFZELsIyD7xrDkNx/S1iHTFswZt7bDk2HiABQ0zzKdbtI
olUZ+61pZPJzohom2n9WaBwc8DlhCy0HH0gIX3wfBxKI0ZoqX8RhedCUZHAyoT1AYnTiUz+2isET
TU5rkMDzkV8UcaGw3x3AMqELQBveKg/KALl2IbSHr3AnQrJnQx+FG5gqkHmo+msl2N4bOAuIowtY
a2vaQUULAodSmIl2odJBEuEplKtXtHLh9mjFhvmFbOkFq0yFw5xPxaFdZlWKzutSl3c6L1MCYxfw
m5WeqIbCFh6SuQR6TuLD6Ir4rXbMeMSLYNvgZK6j1UGXI6dCC4KpVBIpRB6chaIqSVkiGhlgmanW
AqzH4y3PvQjxs5hWmTPQ4QS/Ac4NREnANhU4lTz1W8PWvXAW9n2LMLvYMaQ0SI6Y36e5VWTY9NnQ
TODHiSMeVvghr+Dh1FBGKvlYdnVqKkV1knoR5+QmUBGaZ0W/1cTWDY3yKEU9kpgwb0zQ2GnyTDmp
LD/wDUQEKYoyZYswvYt3SdCcRCm39VYuLa46tMVCxzFGjq9KW4ON3MDRC0brIRyUieiFJWwr1CU6
gJ5QBsJuWp4MkVpJ0AskRNsyXNtg5OGlCKWE5knh8Jh4TrZlsdzXQukhfGiWFJJwEsRskXXlLBbq
S1YUSGqwwUELq6OMHzvSk1cBRD4PVuemZJTn2pMmnbQo/zd757Est7Gt6SeCAt5MYcpXbW8niG0T
3vun7w/U6dskr/rwnlkPOkIRpCRyA4VKZK71u1XjPpabTVjjYkiy9EPLF5P6mk5PsbtXgSuXx+Mv
RvyWUqSm6D+mCoVW78/yTtigFJ020LhQJCAreG8GIhftXGW2JQ2dKB4MARwShqMvhno798lbmfYF
pZnxUaAhd3OH6R2ZGjfBbJm8d4tzpafNM/obNWjT9GyUg3pURpxD0FmePtS+2c3PYjTQqE7pqdRD
l4gl3Zum7C1R4sVdkugpaqfJzewEmQuJ5WkpH2LKIay1VcLQUqETuCzVw26QiAYYLHnTSxL7yLyc
Zl1F/VTHPKBYBLFkVMBT+lnSBZ251KS7xKoGt2b9MfTr2Dk9GtZMp+CdDN7jLGO5R34z7ceFDPNo
yp9BW3kdXHuilqs7yR+i8bsbFcRRI9WvY9Z33TIBEoehn2nxvsEFIUKJOY1WvOmmaZ8PyfXU9JLX
2BOVymiqlybvdspSbrUGqK0pb3pT2esS30c5lrbfVd9zN+2curA8m2kRQYjsl5nfr61svKRCvHPu
nEIrvimnLnG7cblvDa/lYaK98tqwwnKk6djEdSvQmLPodmG1k2QAprTRU2/RNUZ6t9ZRqlAyGDXI
bpIWycmTmg3XMhsytqIeAU+NmbTArOUPcYVGupSflEbbSpK4dFaFAJgMail1PAXFAujH4A2OfG0m
qL7sOuzdSA5vu4gNWVne5mS6J65TdbuYAVRTP0Z+kWTPsTFmfhhRRKNS3rADhRs7HLZmWs8MmGNN
kbSzKQ17oUcM562kpLmHcpuurxXSzqjjk572Lbhbsye716/mevG7xab/1lKw6j6CjuhjiJosB/2i
9bAEMORUHKJmHC9abtkHTctVN5ftHWql3JvssvFs4PS4LYBd8jG7kjLF8BeqE19RSNtUwswdZJgp
LTk3cj96lK2HXksX+pqooMtCvnMT2vF17IzJIYqqF8jCpyQycbfD7mxrEAG1cr45Ci5y2dpeUiIT
o+2IC/oKEmo6T9EH1VOdN1G0V2YcpVda36ByzcJjL/XXRhh+Lol90zFrwVkIoY2digMseRb1GHEs
QDLE/fJgZSFJOtV+1Kcgo2ihdOckteibjEr7iFtd8eO0CITUye5o9Lc45vNN2C3Hwpb8XCFacbK2
eA5F0LSUsGvOg51RSaO6bBGAx0xfscKPxJIMv06H0rPmt3KVWivdJHZJ9G0I8cwIIz8ZzEchaRPH
8nAOnTxQERuVszSRgZXTeDntixOS5ljIVh8k5nib9erfItv/qB6/L3P++b3Q/oW5/p8x2tuvcuWC
299/1P+DZDajsP5dzU4ybfdVfImm/Llm//GX/q7ZVfkvjVJ4NWDp1OFrzfwvMtv+ixh1lFCkYWBA
1+GT/8Vl69pf67hDZI8YNfnNqir63xW78pdNUhdjKMix+Jsb/0+4bDS/v5bs1PzaKvmi/udOEGb9
JuwIu2HMYiVLvT5N7qS2PFVTepSLwa/kp2EyeNnNsyJZOzM0Hwu939lRdePQEEv5Jlbtwh3M6lxT
/QIkyAhsHbwmtVx6sT57qVw8yFUNw6AVrkhKjsiIU7N/sFPJCOIhIcNaip9s6v1ep54VZfLQ9ZSq
I9nArjZj5JBq00UfedcrkJqMTex5o3EZKtJ4LPPqoc60fW7WbhkBk0Z58tzllY2CVPZHI702i+lm
aPMvx4HTHsMl80bZOSH1xRcTl9vYLN8ykaVEDHEqcXpbU08Sq7P6iuzypWhfpji9JVAJZ0cLylTE
4cEWOflAqf0Shv2bDvCYDs2zORR3bbZL4vxFRPN9ybvpTeNQA80kwrcR5r5EiPrcGZZG1EN8Skxw
CnTC0TGL8yfRFeGjXJM6MBX9dKVwgG5qkuzOXWhVu7Aq7malCoOqvY/i9JV+5qF2MKukzYtwGDrR
S3Lv6yMP09Sl7VLf63MMfWs4HOPLwEGZKDf6rD7MU0X4bhfSorRtcpUJtGOOtg97p3YXJYyCKJ96
15CGxOtLjjZ1sF/mjhFiPWMpFcZ8uov2qJnvlplMvqVnml8bjO0u6Y+cej0Po9b2lfhW4k8p1E/x
ZLSbPi0BbRd5xSvKGYPrRkHY4+VzeGss1lvcpb5stOfIppAUOqiaTcnu5NO0iY2CmWmm6Xdh9oGf
xoxzGUKESZZV7tujArOcTp/aGB7bboHWyIxtaxr9Ro3xsmDicfZaeZU0puxn+tciEWe95OHT1Hbn
Ipo2bQ7AqkYQE9ry7JjFQegdeerZU04mOD+03JciFfuIaDAldQ4oiAtUB0BkHdycnHWb3kJbaObn
2cz8QoSPU5tCqJndZ6VoV06Hq20ELNfJ+x5MKqSkoh+R0466mk44Bv8EEoby04rnpaUei6b7Mk2h
8JGVTPUTh8XOlvNdNC9nZwrftEy7cCo/mHp1dhg/eECTBCDIxOJE7499sSocZ3U/d9qxAvFVF3Gl
ZQO9nal8DDBsk1K8SKZFmla10BKO40a04tx0xrGqs2dbjQ0Sm/I33TzXzpB5eat3viBOjqygxV1v
ZsiWuypKDjpfEOch0FVRYLmbzVc5Uq+blKcZ65W26yr7fWT9B12vPiXUCk2bBRXUopJuxjn8nBRn
E+urDCImyrwopy9kO54VPdAtncK6Vjwnso5R2R/12FOa5Ual8HB4d6ZcfdJSepM0pIOXvsX6Q+Ia
qX6UbRmm9pBY9b6UQ99Ixo4zuVb8wjSvFbPsgkVlYbep+ZnOH61e1F7ctXdSPlzsebhLZz6Gurwp
A49qnu70jpIFXRFRqGHqxU+rrTJXvK5uZIi9Ya9M1rsjJ0FWFG95QW8pNeobouSMaXuD4gGFeepo
3VcR/fDIqk4d1niUKwcjYxaM014Nk/VEArvslOe8PzkKjJ0qHQx5gv0Sm84qDpYRBlZZwwOWu8l0
trYjLjrc3lxvmXO0y0jWqQX4+9L4tpVsZ43wOk0PjAGxMZi+ZAN0LCDXYuHqvlDn3Vhdq+bst4kg
NEgLqpgUghnuiKZdlab9EBb7wYo89TG0IWin7sRrvYs0+cCMSH/9mwpYt23gJB0MQqqiQGUA/bjE
R1O5SZaCXgTFt3SlpA+m9qLr8y4tmq1FTcn19cL0k+p5kovDHMnXdSxtC8qevmQK7RhfQIv8CJF8
ETuEw9s7qsIrhCi6Pe3CZD6MRXmk+NnIWbHTK/a3Qt90oObrMyFbFieb6VtA2NXUXXrAirAPvUZp
tuuPw9UZiL6AVeiKw6LF7BL6Vd82FIBwf3AFNbHnQ56fneE7TI41kKhIrysRoU4St7zmfmKMCPbL
/VyWgaNBnKLUL9nMrOEQGVgQCnnXJGPQpBwgFY1sBO3E0wptupVa2a6/DhJZSeV4kUTQtc9DLR/F
tCBLEQ9yqnu5PQZSEW8nM7wDoNmK3tzaydNIH4GDYLM+V6KBt5g3vPU5z0QHTr2BtMfwbb0FcUZO
EjWBGl2Vk7ULB2tXldWV2TmWmyrqsZYBhufqIypJlbLS8jqxmI9VKEd0v9smqQNF+lym7WiG59oA
l5ml7CzSZzlbIBeac81OhBuA0L2KVqfsH0oteybG4oFp7a/rvzdpCVwzX0uydhWa2lNVSnd8Kyty
4Tddfu6m/Fqf0utUFrddm183WX10Wo8T8lTa5kX00T0yS691ip1czQ9W4VwqVFwOvqS5yq6Rhh9y
M0duUFxPUC2zLe5TNtFMIzCq67ZOHb6oMX9uGR4kS71WlugkLBspUHkmrY1dJsn3veE2sfJEEP5Z
nd4bkyXWyVs7bl+7OXt3wo7h25MvmD0wbQY1YR68xBQC17KGW9rJowQXOGvTrcbPkIbwTqtzr02l
i/ERM8hh6dutMs0eIa6HpG1BVWyXBBLqmZvCaYJEh7NudU9P571Tybua0H1NOCczG89Yo3U72apt
fztoaA9KXulGC2Q92zJodFtU8U1SOYclGW4XgeDKEY+OKAKzGwNHJJtQkUFR0C41Y4DpxRuI5uKr
l5fiS36xK5CXxL4UlbU36/lN1+kIuktcdW9SGj2R9PLStCnyv1gmteEZoKtLuyODuM5WvQa/+eVZ
VDP+IOk2t6anGfZgfWdMpfXNUv8KWXY5WolIVq7BRndLsxABbsbaXddRcJjKmdjr96yevkccD2Gy
nKpqebSa6IkUs0Ou96+ZrhBR5DpCOo1acY7LFI2NoQVh3J6csnMVFnc04vBo5x1AQKDXkt8M7SVZ
5OdyPMbOm9ptu+Uc4txJReuZcK95vy/rMah5KN0s3c7VTGu5IH6DiRaloLSZ0HWUx9oqzr3FsrZi
cTXp/aOVppGXDdN3moWvdfZOj7VpcK0oxwl8VMZRNOv9XSslN0JensEY96NKjh4FzF6yst0YgSfO
UIfauz4J/LrqfRcBdqzvXDjQ55kJ3D+H46L3t3GkUiDb0DsCMELoMH8N1YCGhsuVrPS9rh7GbHGV
sjiY5njFNr6YqxOHssNSA8ZxPQtMRKKtrsgVDNqqPbXhrZ6/aaBpfqT2DzC2t3GfXjNlHoQGgDHi
6UXOXm6RNKfaMXWai6TYF6bPX48lmrnujmPslMfTQ1TbF1vn65bcojXuOAAfslZ6KM3hQZ94KQrc
XrjPIuluVBTkitKuiawTEw0f2EDuMkG1bSGOquDe1PAuWew7HKZPqp1c92q2mqL3jFb/1JL8ehrZ
OxYmAc/iko0pcr+2aIKq+linhO3jWmUYACWk0VXrULWMkiPdKu29GlqJm+chYpOEwGcRnbBj8//s
m0aHEi1668RUoHPb34z9Li2jz2iui6AETfM0s7J9YrU3Zcgx3NYGkJKKz2+aj50W7gFfzgRa8aSW
vZGZ51BuduR03uDHU9n5zMyrw2Wz2NXtZDTQh5Fau7yBEzikNyfguNTcIMQNYfFOvOyaolYPs0Ot
I03xwbSY4C0sL5vrnlrHSl3R9jFoqA0Q0E1uItWnCXbAc0ygAfZza9PMoTsY9YnCejwVI+KNsCKL
W6uAd2WWUlPgdK6KUxgaJ6VEFVGOA8QoZKyoX3pD3JL3orlG0oWu2jxMM+giLShhKUILLOGEniFn
O3LVHlqzOOcVr0hX5Bdm5MCOLqa9MaJktxoPq7wJELDP/uoEQTZGl6XFl2nJEa3qWb7RleZYKFYB
xVMFAzZFt5PobaIYHcyiDG+hWW9ijRpdNqlzOmQxCm71DjmfV6VmUKpyIBftR2sYW23Qt0uYFBdi
ecB3h/6lWUzdXdSGkVx8zYlszzu7tDNkHvWbM2aUFU52nnrbdmXDi/JWCyYO9YzE/p1slZvJGmyw
2TWEj7cte1e1mAkJs6xshr7iZfQGnF5JqH0rQ/QF+ZH4lolrHiklG99IO2RY1wuOLLeUlmwjOWp+
SjtRnJIGkoBJQiBbC5MdyqkavK77jvU6g0+ql6vRkQuXTzK542Ap26qaoo1liZLvdwx0CwA3mcxp
10xF6tKUxLuxzsONqswl9TlUsB3S5+a1jnzHYDqMxh7aTJV6hWZ6VxELGVhhTj1jjXgfi8rHBYh+
bkriY62p99lgMo2Bz+o3MO1yPYyA67dmVacPGOmon81p2BlLi345UZqNkc/pZpa03rfWwPU5JNEg
J4zdY9dmypTzLlUsRU0zv8K2P2Z22x7sFuZAyjXkHHFS0XWyFqViNAODcsDN8NZ6iZhvSrAzX2hA
ZZlApyiPZC4yrYsvIdzII8qnlf5QGFt3Ysog83vL9BPGIvWNiXAuZen2KZjgrk/tfa2CCxrKjZPL
q6EvRijnOPRLCo1eKh6WATRBG9DxjTmjdByH5lF1JMYYhbyN8iqZETjtMJxcJ1HkRZoU7zqDodVh
A3e10FWxAeXOVTqJnA2XIAfGM7Vb3doWuY1bME9U0ObirR/Kg7Wko2txnPLdZ1D8Q3WmrvxenZCh
UrmDHQ9PTc+gp0rDsppEb3rkZ0wn2EdhQ8bYRCBEEtKg1gqnvcUMttOYxvM2c+Iv9lSkP3Na0Po4
m7rfm31iH5rZtA5Ng6rjx++IwO33ilJQAdoxX7+cbbqwGO5mHdlTP6peAfl/GiTQACeR5iOC+WtN
izQWCQpObcVVQtT4jwZ+VSdChdSUQtlEbTrcJdk1AS3qnnU8e5NWvgP3GthKL4YcerUDo0XS14dU
2uWjYMqxUJuriLV5GBiS5opZNm7jEprKzoV8lTpAsbWj1W7lGMktiBZ06gyePmvNqY1KyMxe/hBL
bmJ+pPgo1Ry1OURlHiXOcSbMnDhTHetPpJ1NJR1v6bgOc5OHe0mtl41T1M+To0Mai/oBuL+6sdWv
xVqkG360RvOjNrtuIhVkDOlsTK32eKy3UfQ0qpW5zazoo3Ay58UwlEcNZuGrVheU+MujqSX7GR2I
aaIfGZwM4Bt/a1GnO+Ijj3Hk2FQC+ADKdnVp3pSxRJW+reXsNaryL2odl1G0r22ePVZ6fOD13pTt
si3VDqmco9yMur7tGrly2+ycDsN5jprE1RqDQcMSCcYW+p+DbUJuOa1z30qz49W52OQrzaIZNsKh
sa1dtTR2ZcMPkJOt0R0EHYNrhnOxZV76R2hJh9isbp2k/VIWQrFkveTafeZXOdrJSTDuN2wgO9wh
bBlcsMQUs5ScfTDk84kcJ0h3thSvj+zNuDg787Ue7U1Wxt+SU77ak/bULud4wXE2fDpZ/NlUzTMH
R6AXxl7oZNo22V027YY5fJ0Zr+YqgElKDu4gzYKfqor7cJmupLA4RUwvE0lf+UY53kvAC97UIWzM
ZtnFy3XOp/w9N9StaixBzFR0dpWtSdYNkZlhEBbhQTbkp7rdZlLy3djaRbcajwyXg1T0n72enOWk
2FsQGi7s+S27yQ4v66tI4ELCFleBABNxmuh7zBAFcKjexFZ4v/6qhcTlEGObZTd6Gb+b5BPhue3O
DYoat6sV2S14x700Ni+hlZ1ao6Va2pLxqk3zJqf3NGSwTqzGFX+K2LDnPPZtxFijXJy63roHiLlz
yNsYFR3u3DnbxlU+8tY4iUHqcSO+Q5uuOUk+ylHfZmYBH7osj8bc8WbHrJ4ye83KbqeigFMiAzA1
mbtANARNLVgRWhphEaavYhr90lYvysJdlIWF0iqcgybK9zlkie/ID1kNsLMUdtAuPBNGTVReUwz3
kmwnrqxWUK8xY1GHVnXFNKeBtjSRF9f1trEQs8oKVbGe3S29sx/k+C6KrYd5iPy66Slq+DLG2ESw
lr1rWRisn9Ryimss6HdN3jzjIdxJwvlUZvMl58vHdCQdekunYwfoVO37qZEOA4+qx5Dt2qW5sUqg
vXJArYb/Otd3iTLcDHDeKmsOJaJZS4E5gki1eX4CIvhwVsprrqL3cTSCTJ2/Lf7EMPJsCsPcxC1m
IAW9Fb+3l4kOHEX01TyJTT3DIZo3sp2z8eDYjzqG9MWGsdPzgk7OfvPtdjwvNuwbWr6uolLsk9sx
ygPDSYPW7M9Fr92EGLe7ojmkPWFXKGFiGVJ74l4LRlMnEvFNdXqT2tpOIbvAye813mfbXghpKj2b
Gy308DBoXHksiuvO4K5D8A63qoadlIn7xGC3HM+1bUkuooV9Ek8wjEq0i4qGIB/wYCc3923BSmWI
C8265cvpU9fld6GeAXdPV0tTPwuZVVZI+V1ZYiAqdYrZbsX6beeuFzycUJEyr5Ot+yahOZkyzDhO
be5mJZDsInGnifurJnPPVJzlXFYHyZ7erZj6oYNGrir+TlxB7A76hzAtRlbw2LEJ1LO9kfTipCkj
XGqDsULhWZnoAuIUxpxWao5UUKGJgI2qe57b9NuU0HJoWvE4ydkVeNqWkem2ehiV9Fu1eh+N2rnm
wbdR9q11heZiZPblMNl3Dbc89+wzkrGr5Ub3FedL62MogLq4tuzovX3PSVpUJImG0TlEUvwuJvsS
a1mgr2IKFUdGT3a1+iIn1qbkcOgc6SAk58B0gNdYqDeaLaHSCYPaYJ3OZvretuyuWjScj2XHJjDG
2gHLKvEBKNGL9QvFRQXc4El6dhoG80Lazl2j6jech3eOsPd9jzzUhtJd2NPk8s0eBa62/EQGZeEm
Xf2MXCHeyn36/l1KnOULTYEuHeZUvclZzJksYbxgmC3dhXqDioyMh6pHPtiTN/BYPymFs89LWg6C
FEufciWDQ4hXUc52MCQ4W2OfheLYzNVzsoyPemNdpowktpA+fbJJjEi08lqjkzTj8dECUKhJjlkf
RgcQOqG9avIIPiBpKmo55P3dcre0xZ2O+jAuLQ4RXvECvVcpfQwdq5eE8JNWj14/DV5txecuyQ/x
AKNpxPE7KG+OPxQvyvg4RB9m36Qbq2Uz1kYToheritLuB0YnAJytoyZrLHMa55qhDCfpfp71CwqA
O1Qrm7qVArLAtm+CQYdRpu9qoAg7XR7LMgu00NyvS7ZUxfu8KG7icFxOxuDZ8+hVtXWpNHNfCfue
qZTb9fgmg+2sx8ZuLNQb9njqAZsdUxr2zPxECFauI29rV+ZHxQLZb6RtZ7s7m2MeuXrDPj+J+Yly
mHfSbBGwt89TrX0WsoBOq1m9decPhXUbo10fJIQqA+PSYYWMTdH1UGh+OLECitrYIX1pPcNeN2o9
JvQLHNHVwXdAsmiwlIClfyUJOfWHIT01iXlvJmJE7hNaFE/4ltqsQF+SOq6OzmfXJunWKMP2ehh2
MRoVzHHV6ElLIft9qvmtA6oz8G4GSYbkYFz1KFRlXz9o0//PL//BLL1G3P3fJaHb/u3zKyv7iqf5
t/d6NVivf+dvdlkylb+wQut078zXtBlxij34b355/V82qR4GpK9qmiYE9H8xzApKUsSaWKgNBtWv
FPN/McyK8dc68IIJXUitmCluWv+JJvS3edQ2ibBraoBJWrOu4Of/YVv8yb1cZ8ooFE10vs2xstV8
tnOmfh7ia87U1/zpp2fzDx5pdRWY/h/D3o+rWcoa6KvZNukVFp/4Z7txnMhxpqh266vb7kQkwMH2
YLJ2RPVhUEG5tUr/T+VpCcwjIRDev7+68o9Xtwwb1p48V57ur1cfUrk2+i5s/dEjH+ha2aVbohrv
m61x/Ycr2b/S9v/6oIxtIdYCOQABnr9eSuqQZoamwykO9VqAl4MvgNaYT3ETB+wJW2qcjdSr2wzW
ejDiLZmJ2zLVd+sWoUX7pbkyxnofCdWzqukLhc2dBBbiVhI+GstJnlc9E6rA+yxT92047OoGlVOp
DHfxoJ1yIw4y7UsfRq+jglbLY5ZHfqWfBI6kev5mX0Uu9DTW3459NSeoSWUrwLXDRGPXyBEIYSSc
ylvU5hGOtX65TwbOV+SYyinT0eQPBAg7hWdCo+b0PItzr49MvUP8C7LmRcqV2gO7UuvUWKBGnAGa
2yvw55h3huGrDq+EAZIp8O6SnyR9J9FzLipfcEi16ZtuKb61bnKlvZMj6rxxIf3p5IyvveiDbkSC
ifWqSe4bqQ9a9StL6OFl2zfjBzR+HIgPlHRBDVqT0urqgoIzcrvlfsFBrRC7mlBIhVuduiyEMW7s
u04/VM0To2v8sYs2EBWolV6H5GZOHuClUUacHGc+VoBDMVjzIjBfTqgF0mNV6TtVwgQg7kb0tx1c
aIMgosEEoIjuRdWk/QCLSJXZhzf99CyGS5+/ZLAXAoXGMHNU2/h1mlMkKlSoJ7kuOKVBqj6N7kIr
4RgW1UjjV/1ONC0cyCfiiCu9PhAPvKHa8jpM6JICYCdbnpFbrhN+haW+SWAZy5xyE48Zql3EnZ8T
OWjV8CIpWyc/GfnBiP+QkqysK/q/vdo/rfjfXm19ChMoMV6uYUOsZLDsEIZOXvZWb6S9wX/UL3hF
//BGq7+m0/zrNXNIIlEMnUgJ87f4gjjKVGcy2L1we45Be6scq6d+S/JO5mPtQ86B5zYKmMrm9S7i
CVf2UtfZG5///nX/x9tA1o8iiI1Zk/Xf3naCodOwWjdR8dbtlR2azU0ZFKTAZn7kO964ma/rk+aZ
x3RP+NB2ndqL8CT493fxj9+AisLfUBSMBkzS+XXPYZjabOW9zOaajN7CCsvF5DZS6CZw8cgYUCQC
aHYYXFOyYSY6SdDqubPgdj9hCXL339/Pj6zX31fEz/fDGfbzZp9Z7WTlDveDd2CboHDtdJA6hBmp
c6S9C+TVWddAa+DrmfWDo94rFDJAYrdxayDQKMJtMUE1L9rxpdWyBwMm9g8L6LeM3HUBOSquC6YN
EXylmT/28Z+Ov6metI69GqsiCRPqI1mo5+IpewOWd5msfJmPf8oK/hG3/utT4YqcCqYjqwTkOuvJ
8dMVpclSS7sue7KB80t3r9dee4kDdufjcgGoKN7gfa6S15bQkj/NOv9NTPbj01IvELGyfl6dlJZf
r52nU9ImM9cePfWw+JKL1uLQHJEKbcMXfY+e5Bkl/Ca82Hi1mex8joI/BWX9atn/1y3gPpHXDMg1
L/7XWyjGfhGC7H5fPqyRsN1uZM54s/3TZf75o5JvSXKVTgjT7yGag1nA2RG97Te+uV3jj/sgv2B0
9UpiQwZPXNt7gEQ3vg6xXxdn9Sj+OCH0H+oNss9/uoffohGMJZStxeEe9C2D3L12y1TfvXT4H3xa
5R/qjfVxrlUmgZ7G76VNKUftGuPa+p1ebZuYjA5n8C3GJmQPANCBTZNocpK0qCCM+EO2Qk8Hp8pD
/RB3JyV/ryMaqkkOOs7gRbMDvf+yewoDVW58wOhHxfxeoo9lJhY0emjQUSzTuFeWlBy66kmbilsl
cQK5DHrqgKRPKBi0AwxiMGqzvyRkBYymZ6Y9h7CxV6zXLGLMPFI+b5bbYz8rxOBwRqTqttRmwP/S
T4ccD+kCTdOBKWSPsF6fcay+wIYYoXochoMU4rnUl/I2bPUrM7PgADI+lHnqFmUDAEqdYx3m9ksf
IRaV2DWyxh/IdrYLiQJqFRBYyAJSTDztQSVOtMFJ3CEUAYvBxaJ6uVxfqalyHNK3ELxsTrETNRnK
ntklwNRHgkdCCtCDejRWp/3ynId2UHZXpnkBablyjMxXhgs1wbFPH0X9OaNgqT4TbdeHlLsc+GP2
mA+lbxKW2FejHyX6ZrUD6gThN1/pDKjMK1Ig6Y4uqvSZZ++0opYckxb6NmaQJoWXT/eRjIBiRY6b
YOBDhMl1CdRmourTI9y7feOKwvbIw/Qyh0kWKMpEr284ToNccnwLww+cKPUDtklkeFweC4DjyWG7
caToHCLkx4Oxkyzh56m0I8sTyPe76cpLi8tcASuPuo9Sa27R8aRe3XZBNM1XQ0g5kxPwIGzF1ySN
bdy5yiJ73C+J1Bw7o/JZzE1ARvgNOsc7C/Ve3MWg9No+acmAIbOmFPcTmTPZ+gyuK/taLpW3URwX
dHrxRLSqluI3rkDgkZ733QVT2kdbhDuDwMqBH1HU2b4beCDoGni4a+CpMjfBOLf7ZSDeJlP+owC2
H/vamjytMoiCDcf6EZz207beyT2xvWPe+zHsKL6I3aLgIs2W2z8cqv+9zGKQwk/X+W0LL7uxFXPL
dfQt+yf+bBe08VZRyShYdmvAPGE3xhawggT1b93FV0exgZNnGb38Xf1D0ffPN0OHyiQom+Tt32q+
tFQaZoByM0V1FTuPEYOQhz8EO//TJoppSyVWjIBFDujfmrZ4Qokhm1yjRP0QkkyRvdipBfqJgZ/d
bMo617CRF/2hVf3vlSXRy4xbthUsk8xX+u2y/4u6M9luHMmy7a/UqjlyoW8GNSEAtiIlUS7JpQmW
u1xC3/f4+rehzKygM/jEiKpRDSMyQ0YABoPZvefs45eSZgiJ0Tg5emM/vJmGl6+f5IWT928jfF74
yYwRC1RXfiWRKrnAhgmeP7xHZrVUXD67q6/HungxJGVCDxXnc+/Z/rTxtIgSWtE6jQJfo7gPmis7
4AtfddYMihtziC4f9rNNjSZXVaFKYeMIBiSM5iFkXhYziCZnUigcdXQnlR+/vqjP0sTZTgoUKjtd
3KyWpJ2zjhK5jkRt3nV3S+FNt8tV+FjPxJDHcTlHfpO4txqvH+3nF+x8VAoIEvMdST688d83MHS/
QsrMfNS7pbSEr9O/R0sLnFnnik7k4p93wqXhoG2+8gwv3WKF7rg8b2igqZ9NSFXuVUGTkcNlYY5Y
Jz+M2rRqdfmmNEYstfqqASZG0+zKk700dcB+sl9VUSx9uiBOt6vVxOttCFnjcG62o4Z1JfpfjjD/
gpP3oDHKPMaHikmvO/rhLsl+fj1P2ABdeGSn13D2yCoxsiah4E3rjE2gWY6UMmOEbJmN6jKwqHFP
pPFVgbYRNCyPubwE7E212HKpnP3y2vQGpcK2SobHPv7I1KZaWHK0lno+4WOJSqd1pbBaIuegIfeY
pR/RcK9X1QMp4TftROJK+01iJ0TAq+Nnv5Skd6qKmhAO2yIe6Sv3C01T7EKZlj5rmaVrN4b6XoWR
k8AKkT3LySgqe8gGLHQiWE4DCzvW0L0HqrIrk49yUTXfSxg+kiSvgrlsbT77mDSykjM3sj1I3fu0
B2RefPQhlYcSekR/P2qio9LeDSX+n2j6U/BxknbUyJUdCcWZsEWJaPJ1Kja+An4g8bu7pgQwnUn7
pFdsSROW2oTyp22g5NFPiMXquzIMqyAKdtVk7im8E0LdrEZg0wPyu1mXRAFrVkKv8gncgxd5PwOE
dynci16pNvnRVGDAoRFZNKm1RSaEFprGeKUTdCq7KUw+gkuf6JjtLX9YZfBTWrQ2Kj6ErIWEI1Rr
lD/b3JIYP3EBRLoV91qUKeGk9JQVM2GHmT8k3WEAHuOznzOz28S6F8lnR9ZAjUZ0Bcy0s3pERAnl
V7Eb0pEq9V0QkfCaYtjA95Y1B18TV2L4XWvGJa5oRyvAEAUmPnnhxmrjh8kT+OfxNnsDFqXQQuhs
4tJxe8gLQUY0MCIctvBXNiFXwhk3m47dUDsiwu9BX4h08Yzwm5x371nS7qswWPeJdIcV465r9CWb
m40kNDvVqHGr6+sJFge5JdzDTryZW7GK1Dy0sC1Ma9VEkNcs8S4JWts0kxXeYCpPzLXkZ6HSFtEf
Zqx3zck/8x67SsKrQj2uMx3FmhX1WDPaaldVP3wFK7H+1FvpsW2AMk3RbZ1Kq6zjNBWFjt49BKO3
aUUMt74gu0JgbuvaWiIzWBDDexOirh1EzG/ZbSsKWyakgS2YL7mBfFb9MPtvkw/ayNDpEQmOHlEJ
9kw2y0wqam0oBl2qacuhalzWxaPkFby09X0EWS1hpzek3WZWlgdWt2kSrKv19yx6zxtkybQkU2OZ
aTiKwd4JCRJ8Nqz5TDWxFrrC3lcUHEl+nNvE5VGXZadjV4GIms5x/ZAq8WrAV9RibyjRyxXwTyj1
7tnhLhSKrIrRLOustgV6kSPC1hpUUjC+FVOGSONRTn4EKL00vVo0s/tdc5uIMmOxLGABQbp3LPUZ
b1IvHgPVcj1kbwuxEu6COH+RYcfp6Np6QfipNO8lbwEC5EOPTljCdq9kbh+rdyxEGwR7dlm85vAS
fQkFbpO+qpO+KEoSrtp0Y7WK20evnYmEp0psJUP0B3SEHfqYiIDnm4/CevWYO1ZAARrWdxICtdOm
5dDeZQaavaL8KKae2vIH0QmOKKHhmpCl5JxK0tC4aUJMOvil8DNm0k3OAos0zoXU7yqFdI8NayNK
RwNRcq/ODmXLbQzYKGIKni3aN4pwm6X1bYr4Sx5/FjmYlAE1BnZJqeFoUtTLzAq+DWJ4myrR5Aym
vpIwwkD6XpaD9CIW4sYYwdxpyFf0e7mylu0kL9sk2IvW9zywMJDpG5ETmYXXeZotBvmb38XrHttL
mUCm7whVUKZ1Qz0cxVYKbLj5YYibvHhuquCuRywp1seMI5AXdI7QL63YW2TyT7Eelrr1XaZLXrYs
2OOxpz+LK4x6PJR+nnd9qHktkuYu8GEOAfwstYc4/zlaRxifdCEdz/ipUZ8OxnCNbtsRxnaRKbeS
gZtARItIfnoV5A6ZCs5EdTebsu9WnuLMjZeSiV8r3E/Jfor55c2qr6Qt7mUinEXK1hlsOOj2vgym
L+Or8EvXi7WfTNsKNhE+qLsW2H2q303pN5RD26B7NAQO4OnPFoqgQHQKXh6SDLDPtHdxzRwrtp18
m5TtS+3n+6x48wmURk6+sgbZ7kmWHMTWFVtQqvl9OUEIC5ODUTXbWfuqmIUt1iXuESzhrUE0QL6t
yNFg+LA216hqb0FYwfgb6JMTCNTS85lk2+/pRFUROKmy3hVicFRorQp+tG3K1LVDL7elqVxLYfQm
pyLk/h7InbZRSfZSOptGM+wRmrLcCgoFdDEwc1Sev0oF6ZBM/rdaFWwqybZfdU8FQWYKpCmTckZZ
YgzIYodIvFn96MQYBUTrQwXJi2KPF7p9FzAzlvoboo4a630R7a32UdU+CCi+FWq2Zd6TrB618Sap
f+TgxEJxgJcCnwfrngq6R1G0RczLOfuuZd+HP6J/G3xrncD46iS4h5CPzJDFHWewH7z2YYKT7cFs
sDt3nFgLT1wndbCXCfrwpMklU3wtdgLfAmObGtINf+J+4p3VEwE7D3iLueIDebIeEdK1bz6ufdWE
kkuHQ42QuHX9sTVhqQ6eg5BwqxWwjer8QWtoQbDbM0Ngla28n6piM3l8HCvrqcdtoyEVTZXJjg1l
6wdkSeoQobR4VgazrUEiU2xkSUNKndxUY+9OUoeiW3JxHOIlXVn5XctCUloRPkD83NFtlT7rbeYG
4S8BMXEUvKf0ZMJWWFaBfqtX4X2vY9OASDHK6s2g0/DB2+5rll2N1LYRr3qwaa3wUaUwQnr8OpaB
S3D5Gc9ZR4poNEiJ/HoTUCBSC/CYw9FLNNRBHI3FceU3H43wJAP1JOP0YKHIpdqgRb9EfiG207WU
sacuxt3UCgd0PnbJSttIwTcL2bfaCIBZBLyXst34KMfDZBfmMJ2sYV1nws+0epOSjYHgcfT7TcSK
rcsHOZgW2BmxRy2jIL31kUzAhbjNjFbmnqIBSATrfepHQGX6XqPyYbAHNItlVdQvgg9tdKyaQ5bl
d5p/kOn4WfV33ehXvTAyS0Y2OnyWDdUCclGCGY3NnY9xrcDyU+TcBMHcZDUa8BBEV/mqNgrWlJu4
Y5aIzbaU8mvV9T9XJXEuUxeYs8h14vnms9TJ1l61lJZGMMVeAmnm8PPUbjbpNn2UDpq2Uz5w06z1
KyWJS+eVkyHPT6JZquJAJTvaieNfmvfcS83i6+PEhVLrbxc1t+ZPL6pXlLbpfIvTxHd9C5ngXrBx
cd3K8Iarve+0V8b7RPefHzgNk3aBqbEFkc9bFLpHzSySkwZ1Sbic9+yp9toRIDz68m2HrzBJsgP/
mk3RBKgtWMds5WeZuFri78VyHEhovoZDYsE2gDtZy4BRG/0+LIAkw9Ab436TA7cJUA0qLeDMOl2E
eFnyOrltpXCTjhwFAhyQCPHIH0pnRcuuS5oXVUjXhaXYoVE94V1eCRgJe2NwWuB+ddLTLC42mhFX
bqyE1OzUK+fhWThxdhA3LVp+iqVqEK3AZ/3+HJIhEJPewNTFk3DAaS+mZ15Qx1rlEFyvTasLT/23
0T4B6idTmRc6l0AT0czahGvK38/KUWiX+Lpg+orrVNtf623++bzPgCbpXzQ3ybg9b20O2TjCGZhY
Xin0ARMlk1qFid6uv57Ol7p0FkAwDfSYrnPSPHtH01JQzDIjirR0exdnC8wru7lrnyBnuP7jsEP9
RX96kW6KYwcn6hi411pi8wjnE5zUCrI/qPPp+vkqEUkkBaqaD3nSb3bd9EtJN3WBvTYYV435/vXl
XloeTsc6b8m0keJjfkEMltR2ZT3r/hXpx6Vag0gutiWKChkJ5+WhMLX8vA4ySqJSYEtFZnctOCUw
pF9fx8Xq4emqcFY1YY/Yp51G1aRtOKJz0NO721jcVfKt5urjQ4FbVKsCZwyvBeD9eV6y/J0sR2fF
FKkdMzOva3qIW7gy62bXLq2tvL5W7rrUmZVMA2ESXwgCI84TTSKz0pVcgp0AQwppCajjeJuuGqT2
C8kO1uky208vX9/UuVx9PhFPhtRm/dDJO55VitUPOUMW7GxpOKdhxDbuIChXvlEXOvVM9j+ubY7j
OB1InUDvZR0fqfCJjDM3sEEaO0CQb6WtZCsu+4Kr6oBLE/90yLOvVhDppFcODCljyq8K0/UHY/P1
7bs2xFkROOtRf8vwBZ2pMfGtJw95Wj5+PcSlt+vkKvSzJwRlLqX0ieFK9w6K/GiiusFb/fUYF1+t
00HOnk4jahz1Z2csbDOcj6+q+YBPBNsXT0h6CuTvadwtMircARqoK2Nf2jFBlaGsreqsHjNA8nRm
RAO2bW9qoLK+TUuouCvTqR0Pjv6sGYFMfW28+YadT/nT8c46OF6ZyHpUs7nwD7Nqp1sjEFqB27i6
jbnwuZ5jRv+4srPvjI44Ukwo5DgYyjbaulsjcFhaK4LrbBjoV67r0iKFstI0DdIrZVSSv99Gb0xj
6lfcRpzCGwWdX78UVtf77hemo0w1nj2ujvZIU8/uXuQLej1pxYyxREaQv+OaWmdpeCU+9cLeg6q/
oSJQoeyvkQb7+9VUEWZ3QGGzlgH8d7yeRQwtqPN5rZB3ECqv3D0YHn+eFvKMJOWjDHOIXJ7fRxRU
QplrEQUX4ptDDZC2o4cfY6BU+gjs/rsScjwGf6GL9bY27wftp5cL7x1GWohiTihElHxwcxfqQ9NG
y6xkf9mgyQJQBJsB4NlIygL+RZlk5/wxLw5i+yqaDyaHNznZlGGxqwx4bMJ0rCjWSLli9yEkEKQb
wH4m77ak4aveN0j4MHS5HjEedYcKEbF6qTuTN7IofIsTmDTWIhsSSlsW+SUShHDxqYlHEArpnehL
aCXkRSVr67phu0FtbiFE6dKYoiVqBagEqfEjFQ0DDYR3tIgb0KngBdV9NVJG4yij99ZdoshYJ8Yt
PMCVJ7/WHVDgiVbUOLymvrVVQGj22usgsjENtF0lNHYAmnjwUI3j3hVwzTcxZ3jwmk3auh6u44wa
bZlpfH8mDqVq4Qajbtfkzej8AaFQdyYpi53w4RnfA0Ha6HSbB+ubh5LdNLkHVbIaqBdSCKyT5K6O
qKnKEU18of1lEJJheghAaaht2m7C/QBxQ6Yygag/zN7r8S3nCY9a/TLpgNgD491IhtUErYHU4dTN
YZPLmT8j9laF/qbCa6pycIYB9U9DjXcDeRxJsUuNb1y5PM7VW+6Eho7BfDVnIgFmhmh0ssxcxgYp
GnBcKkXnROu122YipR2Pl6kKblrdTO1HOt2pcuxEFOJDDt1eqzidqjzpmIyAxKI4WRipsY98g7JY
uqvEdx+PctRbK71sif7JOryyAjVc/MhNhYEc3KICsXwAoJfjXeFMlA/rkMIbeWl+DdO7jMvvGuYH
Ayyl3LySoOmC+FkOooQFYWsW2tIcVere08bEna5T3Op10DTDbqzBupPMzCTfSJnmVBFMfO8oTho6
inVK5berjxU2QCt6NtmWeQUsP2UP88MFOOo0TXXbKgTsiA+K9dIqnxdS4kMJPHkrTZQL9MdZdIJ7
c4Wdw/F1g4mrHAS4+0KlL4JAuqnaeGsGCH3hZIsNwJDaQNgnH0RrIj5IelK6R8mQ7tMwffcIvQiU
xEmkEYS0SKHgo6IxoeQgFjRpMxTUd1KwVImpPrflMc8BXlW3Uc03yOpsY1AXidQuEkprVf8rDgbC
gLqVCE93aFC9DlhkyNi1AlccD208PVQYGYRO/TZojyEF04nmWdgk9C07u1CDVTj7gIRxcjG+7Xz1
OTBu42BEB4PDPEXIFAuOMFSgszwFOCKmi5D9LmD4sHIoM3+rFeXbOChUqpIlXCFbTPEeyemyMnEM
8jYM7xggNfFBLPNdYTa2zhTW42KpikScGuUuUKn4SS9lLdpJpLrYIZcRHHXsrqCejoLeLmnRr7FD
+qhZZIx2Iam/YoYYuHuzhqcY4GAUvIKgpwI+klbnZ72dDyZib3r6+uAqWe6gl1EoQEtqRfm63RXB
62Teq9KvQb9Nebo5hbOkV29qWh2J/0MBjs+q4aYmSykhH5FR4af8WY/TIovB2yoVTdhtSYQJwcBO
q3A7tZ+dpG4az1y13UCF8mfBItn6eMNAQjwrGaDPunVl6aNTCZAqHkZ0UolGsQ39lCWWdmIa6wim
TX6kxbJI45Ze3asy/uo6LsJ6BsTiNxM0r48QGRa9RDjtSX2citI2/DsQuwuoFRNmUvzgG+IScqVw
Bi2dnUA0mwK749d4vmQLEuocUduUbek0gbosUH9FmXHQWSMz3V8WBJsLubatIL6LLJgF3E0S7W1h
oGlVWpTUfRJcJKbN21h9SDguez1Y5zLzFqJ9l9yNo7ar1fmPxY+yFsBkRP2cg1/nOmZhuJL+ggdg
N9TI1eaZNRhLfbbEmmtb4DCnuNlWqbWCo7CIcfSOPn4IuvylT8AERdJhIKNLuJNHZRtVD12nHOhD
32LtXIoK9jC6fORfWS+BAWqor9a9Vv3sw9HWxefQW0/8wT58q7tqq7CujIA6vRHJp4Zu36BXaYlL
Oevx2GkqVf8fbYP3Tnm0st3QCdvCiNcFSm4dD3mCA8kP2j3L2VYY2l++oh57f466wPKdT+SHAKBS
s+Q2lkFF8Kl9kCN5pWgltCc+TbQYfRXGs/rDNCFybZoQPAtSOVURbd14jeBf+GV8YzXTdgzVZd1U
fH7A4fovQlG7WJxBpOw9kM6owqid95SbVRNj7r2Q7vXOwN4nr2IduhMfMVkiaGIuzN5E5pOa73pg
qZF1lM11Rmclrrq3GEJCUhJO0n1j37vgg+nifYfbAjPXcAwmosaaBmHUNiKWQ2xTdUB2Hz2i4tbv
jH2Col5OVyLQEWP8KSM38TME14pGabVeeCJLvgnjJRj2sWGufdqwfvsS5coyICrJt3IsLyZ9YKIP
CkIT6EeCPjI6KD5oxbudNfxSJ3Pd5/Fqvj1QHOwoRRhZJCBwk2XqxbsJ+g0fUztPwb9QOG+9ZRBu
1Cx8EcJtWz7ndOMHdWekd2W1HcgpIk2hTrolFb0N9JxFDspqUI+BdhDrb+1nysS4MIJngx9iJT6A
XBILpLUsarOBYJp+AixDvPCG0X6h45D7LO8/e6j2Wuq/Mj4I8hYpL5MX/pJL7zVMOD6y3LxFS+eI
kKKshDxoYcIoA0SiH13Nap5j/z2OZr3s4neRZsOk8MVO79jwLHx6cRZwaJU2zVSxZcv9R4KZ7Wny
3SjV7Z7EKw7H/vQ691iNSXZG9cmcjuWwNZWbHO+9gle88WjqFpUTWuoha6yVn4AAGwcnlvQFOOTF
aJm2aNar2MM7WsK3ZClhRuf5e9j2G9O4n9uadQ9bYEZDJxj+ig/KHwsEziwB4NxiwpfD2qnzYlXQ
q6ktCi9QmExrLQ2vOQkPKtXg1F+hm6M7XD0rPktxinHdpC2ePEjhk9DD0KZVZJNzbUfAHFUzXMsV
OOHYWnsj2xADv7ryrGr0qki98b1XAHq27Fc3XqvaJbygrr/nSxJ2B7V4gZLkUICBa489w4vuDepN
Q4UEuVJdbdgXGbsg8bWTH0L/uxZ2eGNSN20pu4od2VX8FObSCCh/1N5i7IqetZf90s3b3lUw1ep9
vJ5Ggg17jCjtXhCh1EQ1u2HwwFpMlOr8TtfLPFBd3dj545G5gydy0aB2qeIfNSu2xYMNsNYU47PF
ShlK4a6G9+YrBTbP0K3VctkwXeXuHTiwHcYYJzrfmc3/kKrJi0HUla0mK6bzWEEXlJcKTPsgzXZj
9AL3g+3gW+iJN4Ie/hAtBN7KMaUXA33AxhLmDFC9tSh1C/Pjyun50rFFEyUNYR1GDPO8kmjgpNQm
XefYsmo22W1KsJR1r1MOzv9e2t2n3FM+HemsjmgUZgZ4DkUdoQgH0nu2/lOxEd3aTm4DR/zFv9+w
9Mym0KV35XR24WwrG9RKNUM1ZLyFZ2ezNhMRa2coE+ezbbrtUNDXm2ZVXykMX6jK/jbMWYHR8xJP
7HClOTpNA4VJjEyET5nChtwDcX3lyc0/+qwO8ZtUfr7ok9Jb3pQTx2y+tzVVaHMLVmpNm9g2VkSR
/vwL1YgLJ/fT8T4PwCfjRQ3lARRIjSOu0gNkHntYbAzbFfa90+AZykhs+/oKP4/MX1yhel5VQu0p
mAYzBqkNWabIPV3tgE7DmW7Y1G+1A67mBZrx53BfOj15c3Set+GtwR2pboicqTf6rnnM7GuH/Qvm
JYtCk4QrxNAUekxnP4w6tdgXCrd+1qH668KRt9YdkcxLf92v8hXpGy5NJIdDnysv0Z5QSfkL5d5L
E+D0V5zVJ4s8lkUYC9ye/ej6u9BNbfEWldiCXf36+lVfEo9y1aaGVpsFQxHPXuAJS4BaiDyO4GZa
hmvxqSAkDdpKv+i2CH7IBbFhediTcm2mX5p5pwOfzXQp1VI2TfPA/QM4/GjaiERIjMpLEn+zNDit
SrIVBUhDN2nPfh2/BvxZRVl+PR2vXf+5+rjIJUH2FH7GiA8HMcf00/sVfGQHwgxXwo14kzrFPnkc
j1eGnW/r+VtwcvWftdeT965riTUoJ4ZNNvUPjRjE3qVz+RBixJVsDjSOYjcHZLTLa8vZpZq7wpZc
xTFNlA6ltN9XmCj3xWKYvU/RzWh3N+jCHrCxCjZNUmd4qhbqDpLttad9YRGlBYQ42dBmY965ilxr
80COBsTrJjqeRBichGNTAs+njn1kkcmVyXVxbv0x3PlDbWm147FltxGNT83UOGz0fS10vn6GF8r8
WB1lzVI0iQ+hOf+Ik0dYZlnaqW1AmR+djUoAVqn8+HqEi5dhWHQ98W9pxuejPBkBmBeCTZURxGTb
BiGxMXNC82T//VEQ28g44oBta5+q4ZNRujDu5M5Csy4LdwmHk8H4blER+3qQC+1VDGAno5yViD0v
j6NepuwNHM0e4FbJ/WNYbBEU2vp4W0g/Ak09RJpwbFCYEXS8lfNq6wmpY0QkNvSxDU/xXk9QgITW
evSSfZl///onfnrDzt9J7PgmsHsRw7p29mbIiVbpGtpjwtxeuE1rajFuDFHXxwvZHViBcjCY8XA3
hRDzUsMNOt3RFcEt8DvnHQsFuwNPT1ejn7hXfpo4f3y++m1nu5BebLpKTKPGAQpugsrrQza4vYvJ
uRgAaoMk00gPQdBag40RbpumsDuNjW3xIxHe/MBzK/UhNmjjCMcKBJKUIQstMurDbJJHcVVIb0PH
m+hbmOUNtJQVZRZk3rodm6kdgb/ulY1ZP3VEhcuYqkzAcx25txOhgbKFYCIU14Z5H0evKFvx3NFB
zyktBbc9ODlvIvYQBrsJU7TjLEYoMtI1smCCG40dVE8NRqbwmITfNON1zLJlHTw1BIMn0uMolDsz
CIiyp6ogQRASCqdKKb8rPSKy93IonXF6GjNkZPVT3z+NWKEi3L66UNoaIexEOlJ8inmiSL5lapeW
IRLXOaB0J/ycqp0cg1DHizcC7xTaAVj1DIih4a74h7Cu2PrXm5HT4NfPU770ZpukmcnzYohV5Gyq
tR0wn0rucC9xe1PIS3o1uV0HU6/2NnpN1liZ7dLpdUzf5G5PtEEDyqk1vxsGntwOYfbACUcU2+UY
/xwgwQVptVLNcRF5xEON0rNHEeDrn/zZcfvzDPzjJ5/NQFg4atgGRJUFm2xDiu/PyqFYITmzjslb
e7/oMVFQWQw//T07ZMsebGPbrNrndNfezN4ry5lbXMU9aJ11tyyv7NIvHAZYgv/4dWeLcZhPY2gY
LGLpQIhTPts5c0q+64jS5FzfJ5xkJfbl9uubcm3U80WtlYiemDu90ZC5Rv82UbYpEK+VM8EB1Wqo
valxeeVJzH/0qwdx1gXTNcvvQ4sOdiAyyesHDd65KN4o4ZWz3aXv28kt/TRwn3wXCuoIo6DPygp0
j4K8weXmfH37ro1wtvds00rR6okRhOp+gNw2sJJ8PcLlWUu7laBBDF/INX7/SPtSJ1byvL1rHJim
dnkf3M1njnLV3cokKocusk/RKd+7tWXrC8nOHWbtMdiKjry2XmBxfMdicUjc7FHcXduKXdoDmn/8
NuOsiS9aeuNBbOcGi1urpjKNuCNHFSqxJhq3vlKtvr4Zlz9wJwOenXBMgHCj0DDgkMCS05bB99kE
rqGeXHqbelnsWBdt36Z0G7yWIqCIK+Nf2AXSUVAkSdJ5EvT1f38YBihGwQoZH+31D38NsekRPfwj
0V2rwa0WmDR2wTbZXzvZXWq5qyKbXpA7GPPIo/l93LYKmzYQ+HjW7qyQi6EMkIDYLsuNutZelM2V
y5z/3NkL+ttwZyulNik+RLHyn4qd8Ye29iAKUOPb6Et19xeOcJduq0yDmoAcE2+odrYgeIqMuzyW
Puf4x2vyS7UTx7zDyZxjew3Wvs1BahE9Xqu/XGrHq6fjnr2+llB1VldRVDT3xQZgLXVtRzgmO2Wb
uR1db0e7dmflC3f2dMSzt3kqZiFkzYhzdQRWm8P2xd8D+ljmS+CD6vHrJ/lZJzt/kifjnctsolYM
zGRkvOhGeABZBs8kRhsy3Psri1iQ0q33sy6FzoANoChzOS4uQUnee/Y6er/2ibuw7p/e7vP6BAn2
udTOqyUmnlo9xlmL8auC3fz09VVfe67na6aWxr450KagECJvZXumYpjUoAZbWJm7cX3tfZkf2hc3
+VxR2tZCQ1Xa71CUast/alT+isDzkoFaRSBr8k2DEAF75PdVQBiwzyot23t1ZaJXjlftcn5wOC6u
7EUubO5+G+jsvdBDPxmDjA+03mFHY4q2neVo8t//PP82ytm7YFBm7qoRpHqhPkUqVCP8E/+DicCp
EEQYqn/wa2dDNBHU3joU/+mxT12q8cLRcNVF8WRt09tAXUh3V0a89IKfjHiuPGwzNTW8fKTYum/d
cF2uBLwg4JNmhU9PJ+J/eYXnAsTSrGj1oAT/1E7Hx3aV7t/odW40W/0rxbZLK/Xp5c2Xf7KlIrXQ
ikKP4Up3tNMjuZ/byGHL6IpLQtxdgkdswcnX12quF9/o03HP9qmZqOoVyLmOvXvvaksJtSqQne38
mnl2a18ViV97jGevmkJCaC/MuH9RSG+63nMDxQPEtonHdzi2dLdiu5pexY7IEqLMJMQ6n/PobzEa
b4v37KGp3t+b/Y/i/0B+H8b9k5fF+dH8+BdI8UAA4X/955zfV79jMm1OAYuf/9G/CYvyP2ZU4ifJ
iZ6faLHv+DdhUf7HvPs1LUtDQE/qNTu/f2X4QVg0sdLr4AN0U+Ql53/6V4Yf/5NuqCp7GWgTbNrY
r/2dDL9PZ/7pQk9wA4UVTSFkUDZIBj+bFWInFpCHSWVDQrhU/XaJ5BJBW7oXYuNXgC1ckuNVbUXg
uSlImhkxHOaDokDHD7HWAvxYRQq6kwail4aj2IvxtuqR8uwTbiH7/baVPHTexB/oJWknyGHMIaHv
WewrDNrk96AMyx47sjX6gs5hJdl0MzlV6/7BEhINFYK1KyFSxyb6jU6/Ty2I9qN58H0sFf20ijih
SDnZFILoJtIsLLrtcKvKgY9yDwe5AEDGJ1QCMt+hkQkjSHfagOEX+r/30mQ7q2uUhVRRU9fJ8QlC
ux+V9dCTf93WcKzfx9xbdX1ol027tyTSwsinanT/2As9hhTZToDbGRhS5BLFCeHicFlH22DbM8iz
yz1FR2pES9Eg9xWbEZ05+GawrxO7DrtVHkDRkmLxMKbWe+Yn97o5QYPJTeJw8Da0sJ8EcdWx1osl
wXqUAa0s3Plhvom0MoCg1u46P/pVKON7oZFDmPvlvdXQd+sjUitSYderxZswoheieDIR0bxIeu8g
xfNVhhhI8wZKHwWcNCNyIsYwZmm/Cs288uX9U5VxnmIAzEzwG7wL6vkXq/eGPJRmv2j4o3NINTaW
pWnPC15BfCOSAntugmIet11zgfxuabxcM3F8HovPZ7nMQWN2rcyc07NZ7gdxK8gDP4H0PrBi6ULb
Tev+hSmt0FSTMbkumMMoDZ3gHYvR31/4/lqy6f+55XHez/3/+bObt/fkR/brt7Vx/i/+tTZKyj+Y
DVBm542MooFc/e+1UVb/oSG5PuXI/ntt1FkAJeYTzUCdx8nK9d9ro66wouoiKypxTwDsFPVvrY2f
J4k/Zg3dGF3ndMryayA+Eo3zZoJSed2ExAYTMSenMDuMJu4LtJ5FWTrxh9/l7nedvPZ+UTn7wQe5
YulLv49WMRqOOJNW+JlWYxWuQ50N2rT+TkAjfuFdIpc7wWp2mtfsTGJAayHZmbAH8JQQHLgYwUlQ
33SHtIDSPDmebkLxynY9IrBCmjZFrKwT6UGqaXJQu1XcipyiwAZ3hDs8Bb8pbKNI2SkwO4tWuJH7
vaJ3m1jT9nimRv+uq9I7Pc/vvDK+swp8vBryKPBo/NMxxartwzNz1JfSEh7y3nhYZD+VPiTvsV0K
zTsuA5RvVnHnqePBIDOpJzzcBSVAL7JZrDytc2pc0HFfHtQQ3pcg3w82PMUbsR/2U4sRFWBqJX9L
o/GgVpvBkJ80L35Wq+xZnJMwXdHMvpFz8aBUT4UO50vcZGVzH8rRnVSJhyAP97RMV0Z1gCxR0BuP
6T+nKvlL3sGS/bu+rNzMYNwWoQoq7GD2hGmBfy8F+b1CChck0HskP1p5BHO2zWHk+GA4fgSh6oiT
sfbzae351ZpZuyqlfqUO6aqT5GX8vAM4sLL6VUjc7agTfqm3W//D5OIi9+QlufvnBPsPEAd3ecj2
4b/+U/7ERp1OPFT7AMrnac5pgsl3tjVscr/NQ5TFYBkiR90/SREKok52wh7IgbYLm9TN5MaFm+TW
nuUmY7QsKtzWlG+Uau1PZB1B6wWKTrYQ8pjJx1lr/j/CzmO5cSTKol+ECHizJQlDAHTyrQ1C5eBN
wgNfP4eznM0sujralEoUwcxn7j33mObP0XlBtem09nnv7DMfoXOZbudGF0Stk1/Sw4ztx4Cgge/G
QpQtYIWY3qitePsLb6YX1Hcih2w4+YO7IzpcXRTYfDMS0t//Wojx6jSeCmgzz8QpY7nONS9CjpkD
xtpyX7PxvKlcsNvfUc7vqJ4jvO8flN+fJEIcHKm4WcV+czZoB0u0YCFeU74yEIJ6vo1Df+tVLlQy
b/TRvM5BGnYIVw1mcnrS+CNyu7Gmg8wSDxu1tw2yZ5P2CsSl9PQ1bHmLbZ5xuU/v2dzc9P+SM59S
LNLJwzGrRyqGWNHOf0mYHZ24kAVhM+BaTCMk33hmJTtM3rRIxHxdja06Jp5+GojJcqWPLgcq0Wju
lOLutGXPrHPfSBdfkWxfJbGrq3cwq/06+iunQkNM45RlQa4VQaM3QTFDDOCvzeqDfnqxV+SFDprf
HoKgWaDRzgIhDJ472e+RWaN83GuW4qZvIm5mU4HM3eXavBPGe5XYoAz9dBHKFveHOW3BMCg+ysQ0
leGHLJ419N5QOZ5kzH6R5kF/XLTkIaYn738I50Z6m8rsA1RFV01HUPOULPsVfZ61vqmbdTHK32Jp
YodlB1FUH41P4pRjTK+JaF8VDO+96M+bVJ8rSwrW2gySzDN6GwN+elC35bLuMwADQp20NeLJTozk
VGZQ+A4iYm0C0nSehG8qtd/BiGine7FTK3ySCnBbhvEqxe2vWRKe3FSempmuGFaXEB9yFB8FIU+9
pJxIa+CrfZhDHVmydP5/Ppey8X8W9ezJFQvPH5Ya9Bmsze3/031XuoG7wuikk0BPWQC5KhM37+1I
saX4a+s0CPnELLBuPEqyuBZje9sm51Zk871C4yc+jFM5fSDn1DIANvkUEk9YdjgdCKVcjv1JyshQ
0uYw2sLeSG+82vtyXHOuFsAnRLFUlezmSuLZyPhn0RBi2bDyQxThHL7Ikn/t5OaNPNl34zfBSjc7
vTSEHtUfNpRH8dP+OOASqzeyLWXUuFs2BmquB3ShZ6IyP8bsZavHuOr1F7lpXnneXq3fWP3JI2vO
tm8d+r24pFIXW1bi95Kvaad6WEKhKlG+tpfJwPQg3WRreTQzvMxReKSOvmnAbObxne/+liTueLq0
hvqh5vvnuF/HYYvF0HnPP6LvH1wawVQhyZ3CxNoiyRCo7kc/G7++kXW2beigVEUMGqIShFbThig/
eQcDo4wBN3nOvJ/3U75WF2Xf4hzB9cqDzwAmld3iP8tLUzJQ1dKFEBSThxNWDjGJx4Z8n6J0PEdR
EWW6HQEluoMSAjSzctqFdRJD7WYLaY5kIQnNzavDVC/ehHI9kcRB/BNiX3C/m1lUmOJDp/QXujMR
GH3TL/tWskLYWdwqozVETVkprmjhCI+SaML//SXtsL4T7ULcWbrm0YZdjNQm7W3e0y5KTTgdhc2M
R+vIApxz7qpq7tzezNmY9mRj4seaI3X60yRdfhnsZXvmEysQMlb14jStGck1GqUpOSz7pnilUf5d
9iS7inZ2hSYIqaz7Z4yW/hdzUCPLN2OceRgBa7UokKH1sqTtj3q3xls72m6jq79TQpYWy9ur9KUv
Ldcc5pMhd9/O9vxok27IVS99qdeUquaw0HLU+vhYpbPg69SwfhRJjqxpwzdgk0a7uYXZUBS96Xg2
2s4lZM5f+9R/rE/NZvlr6lDQc8bM0yUnMo9wyxr3QpZ/oB8piJ81pHOveI4cVURgKjp/TI9qqTiN
+Z296IEa8aBYBUOyOF+5KSZ3aUjuMR4igxpCvmFjZs/cl+bY8i9zsZ13YkTn7+533eK9IBaqhkcg
Eex+kiaozzYtKeh3dTmttLpWup1MfWSMr6reTmERlftwJgNlPubzn7lFWrwbVQguwzDycGhAb2AJ
OpYK6XXJ+QnCqAyToDhJgxR23ctKh8hk1Ketj9KREJy8giskj5CkSu0PHNXNXF7rbH8x7PmxEhdi
0Lmh952dfzOnYGKg3U/U0zgiKNZRHVOs5theCGTbyyk0axg7OG+WoY6dRIotXo6JBn1PvUbaIdKT
sW3JHF+Q5yWDsLXNH1oIQBwSRX+SLS8TNJjOehwgx8HjHUzMwdWeu2vZ3UYkgHtugcDixxZVhqCW
AjuBbWdtB6KYdz/PbvLU4TkDC+eu4izmNGx2k49xUCb3fpiC2jKDCneNPT0wkrxM809ud3HRqa/F
28x31TvypYiVfgrWTAqefjFd++rNd456p3yGAQ5/JXpXh+n7UCMF3fe7ypAAKonUVzEP1QxlVsE7
lECZtNfkPO7IuXpwaDOTFpIFmBQQAIUriXTQrvaQCh9zfT9YSfOzJsqRgFs4pmBiU+mr/mxgatlJ
62oQ+55uvbWaOB+BSU5VnBdNDGJiHTX0EyZGDwTOxLEsoba0JliLV9kkXqBGBM+s49jyvhUj4JOk
w58ja/zYwJRZ2ZWJ+X8jJgXT2T50Xok5Oq/78F/fkx09m3xBYGnzihI/x/uUQvTVyCAMJmB7dZYs
J9Hmp6Tf3pQS+I0BcKXOSK3spA4wmc7sDwsXBK5Gzn7W7H3o9T+GVBONGhBu7y5kvTHjxeinyo+q
0jIMfwOgjhEwn2MxSrCJJn5mzPGfuXKQyC+JV0ple+qyWcOvpy0XOIALJyOut/6IPEgNKhsClSnu
etv+6us13FPOGnX5Vio72IyDWSK3T/k6uxkoe/I5d+KklaS08Z5JI0l8aX0e0zaEGRQI567w3Q5D
d2o3GYCL8V+fvU9pjUqmuTuOeE/kUBHja40xoNXXd6fOyPwaMAzAIR5MRiQ1hhVtVSn4q5fRDKyq
aI4GTiqiJbhWzI6pFT8IqU6PesWz1u2lr4nKnXM1d2XzlEw9nMv6vCoHov68skRIngDTN5bTAkIM
SpRpG98tsRDVqe0lUlT7YNiyC+1jqFGO1saXopPlw1Iy1Be1BgLHz4k7lEsEh4dJdKR9dXijUr29
LkdbnsMcc8jgVP5oMfZK0sAugjltDtXa4mn3i+dHyBweZqm+yPSfXE7pqRk4gnrdukTTnKQnqZQz
V/AzuVVyZbrrql/UanhO29TBHQQ2Q5n/K7GUCFMv16iECa/yS30p/VTWcOKQZHcRzvJY9AZ2BBS9
LcXiwu/kZsDgsStFsElKicVx9LKBAI60UB7zUrzI2lQESGigN0vt1dh7wj6WeOrHuFP72JhlNDZD
pDi+Jk+BkpghAVnHDuheveCb0qy3FofWTefN07Ks/J7g4iUVnnOxo+7KiAhpwSe1profqro2H1sZ
lCX22Wy/96ZqE06BPaGDlMnzmxi8HKnv83NpD8cl4XJOnaudaz0Jn4gqhjnhreYHa+rdUcowX5Sz
45yG+q/IJn6SsrwQgy5szFBTOh4nGGxHQl200441LjD06U6JUKvpo/23LswZR8HXcQrnPR+ot0eF
R13tsS9oFs1JJ7cXHIvPwHZpvUzrJLmtwjkLe/ugVBzdoypbp6KWP+w6Epo6+USq/Mw7V2S6YO81
9P5HLjG2avWIfqeyP4GLG+G4EOtumiBw2jZrg2l94kAf25yup8waeTilQvmtAMgTU8bV1q5amC3Z
Tzfatlulkxr+7y/zuAHFbh8MZ1O5pYd4/lLq83f6jCKx6nnyExK3GjlkPfS6OHj+yA7wNczm+RDu
JFY1EDnxYkorVvoeaQcviNSFzzbLS1/e0kcy8hFTzNmb7PaeU3XgXjIOA/wyOUq6kXHlYZsx5dP+
Liufc2s+bQ9ulUaRLqoEPM/c7mrtPPoWKKa4kV1iJeOBUDc3m3zb1HxjSHyHXkv5qrXNzwWTg1yG
sPg37WEJyKovG5tfQAaVpMlXj0o5x8sUC+lTo/vZR7LqSeH0Ou1D1MrD2jw7gU0P0wSbq9bgje5J
vWEH7LeWFLFfHT7tgTTFQFXlU2dTluYUtpuVeoKCd1qqtxbGYp02+DXH4lee1d81KMBptekTdbAN
Vv+XlNzmvNs/tVpB9kwiVCijj+n8vDTVpdH+Lmom0djJHOfYXZ8AdvmllcogyUeeef1o02HOxM9O
jnqZBHZUa8xcqs/x2MtQ/appPFdSBW1JjPZL6kxnW3Xmz6r8rqvXHpdzsMicotguKa/7noiXQhWu
KmkKgTQcAZ0sEZQ6CeSAieW25vgLB2yUJLJXdh/LdkNO2J15tukWEvxIVk9zMeq7p9EhMqT5rFrp
pjYdGdE8rj1uN0vyKnHJ8u1K4sYpyUxwem6iDkTTydQ/Fu/G6Nz6frpS1ESOLZOl2i74GrNLRXdV
DV9dhdHIyN93mTEQi+vrhNuxcfLsUVF+8QElRnPDV7n0yVc+7A5xva+F7gj/eQecBf0Rk/TLNBCh
I9peO5Ufa4KleTdXxV1JLGbYUhpfzBsDmUxIJ6mvzlJ4Cn+Xmz9lvv8xmcr0RkU1SbaZZPyyW5IC
dV7er0Z3dVb29mVQTZLUdhJLVRWBpPoheoKCUgb6nflKbsK9d+pPiaJesSZ4BvV/a969Whum4DrH
Yue3snymc9dp2wYqsjx9ovP/7nnMf0NMFeA4XpugNYoj05A3CQdY+zY0xbnjbuYM+FY0JLwoJ1fk
+vLGuOGzoybcUO7CbT5AH3aNQvlEpiolTpT23rLetkQL7DxlWsDKl4tWai8r32COVFCFeANy6phg
PRw3NZCyeFGp3pST0btAmHsDa3zhFnxZvcPV+SHb1zF9Pq3Oiib2tWIqyCn7mtbTm0pzuPzDKPvM
xOTD39ILWrvuJWW41nm4SeqF2RVUBMzkBBMrLfG+g6P5kvavLRDV9GAe/qsW8V9b/22Uf9lQEYwJ
KnLUosUAOXftzO1gzJ8jM9u+uwwaClhCBljGOKRXme+zVIaKEpuX086PezWpf0a/JvqpMn9tW7Cm
p1mJRyM5pNzJC0W0Ov500rek7l6vAoiEtlLtWE7gBE76c/VFoo2Cms01LD/t5kizb8DlKiSWqnFs
h+moG8k16ZfYtl6bCrKp1d6LIfwgUY0ch0XyC8krdB3O6IrwjYMBNa2igmhSdLJHCTi3lqiDejYk
gpMnvxlwbk06gYY3jp7TymmC4Yx1zskx8Gu2D0PbHoI3eTD2WN3Oub06h3VwcJ9i298vJBtYA66w
4tVeX5B8BKnU+vurUouLITFw+0qz6p5nzSuE4gTZa263V7LWVXKa8JhOfBP5maBPtLIvhhP2FOqY
8RhDHTT5Qwe2ONQ8m1J5sbbSt4nLnoRrM03XDoVdggWeSNBCRi5ywgLUH7nT4B9/GDQkkp2cs2Lw
cfpqU3taFCistX1ck+9kIuceTgYXij38aJzAyVN83LyV4pecOofaWQB99GTD9phfcV2D9jD14zLc
pYVk5uolVcf7/gcB8WOEw1mubyuYa67MQ2rZviPZ7yk7xc3Eb4NeW09gNaRfzbJ/D5DID8nPssGG
yPvLQrtYWuipUdYWznDb0jRKmlM3d99rpUdm9qbp0kkd9WMh0bI/80AOVgn0Wm5CAZ+ioBHZwCJu
T66tzGCgZ3YORiRasNZbxeR21o/UFvC5ZnfL3rbpX1IBMaXRJSglIGaFa4HQiMnDZpq21rnNs3M+
V4FslIEhf/RUnJVSUjO/qBQyFSXWA7AE/yrOBnGpDzrWzUoub5L2R7c/wX+c+hxbDxAUPh/YKKH9
cTLwijtIUxX4rgHNpbO6i1nR9nKLUteoUlw1N05Jixun/a3wXtrGcOySiXIY3IL8b28vptUQB9zR
4qysm11Fzf7TZK+B4XEaCNKbjX/5cI2akfwEfeMKYXywELJHd2WcZOqsjsGeg2vVmqGiMHrrmYBI
KzXYd86KYGMs6yT8VF/UFg9vu14WIAqCykuto5Jhv9qG1Uqmt8Amf20LQQjKKS8hd+RPSy+JMkJ3
MTQfn+tR+R/CeTfh2OOfkODn+CR7asGGc3OaNw+o8vKNgfuoczNyxAkZKXsOmnsnj3ctPAL0TqoS
Wkzs2FB7k0sM+nmvpPOigTFlhKWDIc3FxyjfO6eMrax/qAXxOzWtWV4g1V8PIl2OWUrsUF8H2jwF
CdN8/Rk9+kwvHmlwQWTbHZk9tXIheeC6aP85fP6ckRH+moZt/W/CHW2a6w3DO59cNRyN35bevxD5
ZTI7S/ewU7WwrMDEUkWVtV8We8ifFCowcO3QsYqAqE+fDlOvFS/t6CVwZNcrWTtptNk91BGC6A4j
M38IPaceOniL81froIsw7Z/x5VvdqUsH3O4cvRLjcH/ZnfPW8dIl/YdBEpEcqruiVZKG7VhUnkg+
UWl7cvfbLquLvRYhz+HffMAMYbYFI5WClUSc65xodj/+brqVaxDs1PTjKPE2GTem3LGD+cReb5Y2
v4Dl4APdHAcGdgTbdv16gW4DJik2wMfvPUX2o8ub+wwB+FkaWBPjIO5Ui2nss6zqq/5XpX5MsLVN
E2jSfKyTO50IZNSjkJvT/Fu7zc4lhfOg84ERRjQrHz3AHD45DkWuov7hrrlgGajaBjCJBoUZDo8S
N0xIte0+8kjV3BQpJS+xOv+osDRk+M5hs5Kr6jNUbVoUAp8N1QHtFSQXHlupS1TP1he6YlP2cYa8
Towxo8UZAsoVNqZKcDKESpphoZyWcvcWgq5zxmxlv7qG7K3ZXUEXsLcw/kftGR3i8qnVrJ9uMPiN
hcvnYrHaqGVC1MTK1FN5mRdGM9f9a5lxO3TDLYccv5PUZGeXeU78cYNhyqUs9wdpcQgNOqw7yT9m
RxR9Fw5VaPE/LQS+2ayeLDo927DeqqHgfnqsDIgHosaX1k+UcB6lE1p232Y5UjAWYA5LL3HsCAqc
x7BVw3w/Shoj7ewIDtZv6+V5+nHOkw7QLH6R/5hQPqRO9Qr4C1YdjkI6M7887/QwWgZ5prIC0uYx
5NOyeH2yXtakj8EFRcZun4fsM3P+mDTgNeuVR2HoRxDA9A7Jj00zAAFn68Vt17Qbrc+9cfyiNeJi
Q4J+1tU8GkUZUT0W221RsCZpNNFpcVtTFTxfcRXbcKl7Oc53I9J5K1kwAefpKhKgauU8W9YZsjys
oOS7mGASyUfHIT7GqS/lLtxsLK7Jpl27uEo316Hw10yEYkVcJD8Gh8tWjHc7Ve6O8UKa4hddslNJ
n1k9fCbJNdP/LEPuLgw+db8ccxc0EdPA58zwoLYKJOAoVdoLm9pYySVXXYZrsqehk7oD5eyoqYQE
HSj466UOlfSkcREszR+DmYcysO2+7GYCDyrqHVAw2bkq1XO73ZxX02gfi8HmVXSvzAXeEvG7HtG3
ab1rlPaXY5O9jojIbL+eidNCbf0ZJiVpr8HaQGfIhwh4e7xu19J6shG852KzyLpgc66yzKSzVwKl
t4MRQsYMmMJwGjc1bR5eT6wvGzh3TVqCph3PJtMVSja9/Z1RfhasdSnuGsVibfZ3ImZsWLfAfKwV
akbRe5kqg8l97RuL72k+zVIVy6kd7xU54TZTozpa8y3SNvTilhWVtQPKQDtNkxMZ3MdzEmS1Ejnn
x6jot0dy3abqQxHDe8UinZi/MCshRByHYMilmHjuuDg+nrmPtpW7xVGoelCuVaB1sy/UzlMvTMDD
D87RkVuloVGKp2Ol1pd6I0xz9ZmvxB2JX0RB0yNEGpMiecg9GXuVlYh77lz58fGeV9Mbq4B3WONf
NVdBV9icFNL7F1MN1TnLahqqWhFqbRXuVNc56P+xy8PcdM7NqJ7Xk2etia/Mqptlfrevfqu3PtHy
Z7uVr6pgrSB2Fx9cnDR1VAd5tOrWKeOe1k4ZPxTDTAJ8HZWvm5vbMJ3cNJoKpT1PjXZeIHsrelAP
GkMNM9wPwL7kly7VL8XJdgyiJyzcQbY/lOyaDMcvZ5ue3kBZofn0nlb1lZzOkzJFZ7VuI80xwgKe
r5z87QSlo8wknp9pl5GTYOJWL7oj/Qkb2WthTfdl/Y4MiZj6BQxCG2ST7G8vRIBXKs92frJGy5OH
xutl7Nd25WcMP6f2c1l/Meeh1D932fsmcm/Lhsgko46Hx5AjEww+YWGpECH1IUDrc46JjAXHcSmV
QMMs5jD+HLf+RRLnqsu8jCMQlIWb1ieyU7zOCgTML2eJdGooe3VLug+Tqa2SfG+28O3O9K3Vq1bt
JhirGWak0Gia+t3OwGfZHYK4SN96z1leq8rrlqho5Cg1upjZmHXTJAdOkicxCRXm6NWq4VlI+2od
Ps/qPikyDnCBrPWsXCX4PDYORM9wVVHxFdpRb5Qg2+GM6L8hxfdezaXLDP6xme1j/WJl+dqvr/q8
ky8wnrUClDetwelLBnK9nNjX2rXtbSwtLQeqveTu7C3JAz32ekbL2/naMPhm2XOuv0rasaWXEsed
CX93X5AoEBNy3qBxN/6Sax9GkYS5KrG7Wd7yQnpB+GfJobTYZ/NjTu+N0ock7R16k9wVNQOIxmN2
SLtfg/yfPTCE0n8zd2O29KyICQXRV8A++pEBx1ChRjN+pVLcC/bbvVtv/CbFHe3GVeho9uo/Z2fT
L4KON8fSbVeuAfKvBK0ANy9fByWU9iil2TFolKuy8eXumI2+0qu+mQyBPKZniWwHHfoSFQ7jXJMU
l4wWD8WfannlBBsItUBHltFxLg6tooban3HcmDr7ZANm2XmdgMtuDRHw/8RGGoT96gy+AilCoA5J
ReraDK35irnWxTpzXL4xcywZY8/HZjIAvDP1T296Nd1QHfBiicerw4a1qpL88HGQmFmRQivbkda1
MYQ5DuHXxfqyak4Zzgac6+z++1gprQjFaGPcOxKkU5Ms28ErhqBQPgQ9b9YDr3M1XTzmRn8xUzoh
5zZmyy3v/oBq6p5Yv1aOHP3FuhX2ez2iZSAVBMtxb5bnfh7Pz8dkK1FYyuFOnyk3Q2QxxtvkS84g
ZO1fc3t+Vf85e/FiLd1rsvxcoIWdK8O1mSv3VBqJUsdLlsalfZp1xne4mPbXk2C/WP6SZMNvF5b0
FrQjVsYmULAE7r3wzLRkmzm6c1+4DuOL+p/QpIhBVTxK40WXM+7hk9UvZF/7urzEJlErJJfHmMbi
ynzBi4xTO4O9pIdFPoeFb+w8txk3mPAmJEW2vIAnzH0z3z2zpPDdFbehrG63Y+tae3aM9pu8zJfW
3ZiIntSHBPVN6VEtuk1mPC9pLsKXdB2udiZd+3y5EWhwS6fsnok1mBzoZEfrd2Wi0OfsB5a6svws
45noHYsEJq2QfZPco0rqfGPJGR0RhJPJnrgyoHZnlKqtBRqxWUnDrahJCdth+DAwrZT8aipZoDHd
kZAB6U2IWTvU1iVKmUK9oakkjKDpy2dVhmbobwdoaw+cBPvaOhykeX5L2/FNafK39PCyVPpjs4pH
ql8rkXkJR9CzklCtLRRbHmXqQfd1X6X6Wb1OKW8Dq7lyS896W92T57XVm27V5K8DAuA97U9N2b47
evI+Os3HPiNLOS7BNuwfuzA/sjV5pwPcMnFvf2XvZBlc6KRi5y3zlyYQ0xiabLdTKHnN7CZm6Rpc
XZMV5bnCkqzySIK0qZR3JD2bFA+JC0TsXyMcb1Q7P22vnZ4/eN5eulr15Pa64/dt5+ptIAhCMoPJ
cILUdAKGxczipcCY7EBBsrCWcsAnZDfe0uZULmNcpEwTp5elc+6JIW6LuV/WxmAoJh9Xebwwgoz6
7Ft3Z4PgDkly0bl5ba55tzacdBiHBjFOHJjs/kR8Ho41XXBD8WDXvlqOvpGrfpIYDJuyoKmQHZlV
QJWUm2GrF6fMpOCRVpKccOru9mfWb19CfEyAJLPxAUkJx5Gd1yzmWXsBdd1bv5RbP1fXIwE7hGb1
rpjzI3Pkiz4OFzFVF8Ow46Ka41nPYlObI8OrHNNtX6rxzDJM6A/hJN7ibF4O5Y5Nmcue2YVG4OrW
5o4Z437H1VEny2MXb3p/4ZVONbUXyfPwZcsi7PUx3M2L2NhPqVZI6OJhyrZPq5c/m23+tCflvXx/
jrVKduQZQdcbUiTHOjSIrXWur2cSi25HS43/GSGLqkmYqhh1e6mWe4kJphxpm2bgmUsIwdjfNfRT
jipOnifnpiec3tNGpGDtivJSFVtQa3g4jHehEHgjLxFqyVjU7cVqgPa06kmYBcT6ndJiVhmgFu2j
qLdHWcsPOV8eWVI9Wke7qwh2VMVby4dOrUi3e7RA0s0Pdtnh0r7XjXlNFcjiDmopVHU/9RImdHNz
ans66sYLUlavZUdUIlqvyAMqe+OwK2+m8i919qCr/1FpEQfbLydXvg001cVC/XuwzOmscmXbVRvO
yRZuuhkOQA6dmorBrqK16KKkvU3Wr0ZJQ7Ph0yS6g8EfYG+s3qxz41xb4dXVn2Jfr46Z3Ep3QkHH
pkUaWORkaqTnalSi6Vl5gnKiaefjc9qEvrXTjjZCF8WsTzYZDp2iRdTNh5w/2kQ5qwx1sEwimM0+
0MO58lAbXrQvglXPCX9tTXcmiB4+KTq4fXvV8het6+8l180ca+V7Z1q3rM1uzdRcV5AMthbmWxEL
G3AhtMd21LBIChbOvbMhlHIVqQoMraD90GiMhrgksbcuWoSzcr2+HITf2KQfaRBBs1Dr9ncrA1cm
xqOdNCij0ksl9HjR53iQksjcJoQJX9LSeHADwq2JW8m+6A3KustaPsPYPCP9b0fIouYfGER80nwy
YKPSEdabS/COWz+VK0hwzGo7lSgrTKs8/U6U14YALLxlztXZf02wzuz8PihAjUvDA9LmVSnQtKW/
rlN+mVc1YvzmDvbfMXQy0vz4umtGOfYySTq6g9XtWvDaqUhiIplRlxGdJnT1o6yJrWciv4vLwkRe
0CgUW/Eiac3LtGUv02A8lLJ5aM1+twbpbExfkAYtO1K5Sqz25hTGZUyHmKV6ti/0FYGtPpzeuZpt
xrD0l+LNWv4JtYvw4e7daZEav9TqfinT/VSngiZ5j5Kab3l8GNnKlH+K+pbCU2Y9xclT1b6mApSA
+VHKDF7rk7Fxk+m6VzOymiik0kAZ7TN71PNu/m1fxsbymELDUso3SrY2cc0Psf10XX5epjEwZsPv
q8pvsjuiFTJ6DF/aPuedJOVu4Z5Addlwko7UsI3i2RXZGsGwIunET6xkvjND5vw1JyBL4YFOHGdG
TqK3DqwOJUHtThxquua4LYf2IuJkcdP8FZ7dQcrTo6ygjxR9kHVq0Nwy6zKnvBRu0ilv/bQY/d1m
vjHtvlY9gEucBlY+a5A+NHh4Vl1f1sKMpJQzSo3nILHXwKH86qU8aEvNZ8vDoY8adVa8ykxO0A3F
MwrsZ3HoXFEKKcmXUn+tVn9qTQi1v1IXWclpWhgXJaiNZkFdb0HxDLNTTd8Op+isGHz4EjsoczgK
zPH1+sWyBEd7fVKLzau1Kt6Wt62NGylS1N5Xncavk9xX08SrGXPyLUtceIoa1U0ZpACBmyPPKvXt
vZzf9EIJkZXp5n5edz3IyzqY0VlM2TvpRb+b8Z/GatekPyvokgf6MxPC7neWGlEi/0t1dsWUHbRq
WR6PzUd5tHq8v8RpVuNPAZs6R7yaPIfzB4i7LfrNJY+R7+Tp/7B0XruNY1kU/SICzOFVokRSomQl
W7ZfCKdizplfP4uNAaYx3VXdVWWZvPecHdFFBE6VE2gJkNpNlmcwjcSj7FjaUZJQI+rCsUlhxF5F
wJNUCTe1+VKYjPzTfKzHo1x99alICHB1hv5BU7hIXpuInjnsEtWdS+tEaN6pQhhjKS3Caz/+i+Le
TzkpDEzvFH0huF3rJrO9QV8hhXeHSazBDLtDmw+HgQ4kFVZdj5G8jANlj0REs7EIDz2ZXkWmak3N
HcDSt1EMXsOufW1y9WGGtM0Guk3Q5tROftJtVKE/5FNwsAr4NSU4QYpSiR5vahQClv5RSeDuLKXD
bxOYB7X3IvOjIeY7sDtduihB/zLm6bmLkYCV9o/JNgoFDrcxrjShw/6h1fuqDw9dMPIuFG5j3vXy
IXyVq64mACupduX7IF4HWh3h8VMEfT0N8LEu2PQx2RZkP2uqKj3HftevIbcreJUwqYyMy7GDkcRh
lbvSlmgCWLLs7vTYrxFtNMiCG+QS0mMEcR6VyhmtxZnYLDKukTSuoERI8v+KpIO6UVjE2vGJmmk7
5Y40J/QHzYc+/FrVV9Ow1cfY04IAValjPhreWCFNt2IKy2so1A9KLNGuWlG+aN2WLDpM1rHi/7ro
pRxEl4Z2yTqyIZ0iZUQUBWX5nLTD1MWQmMJmgd4VwAj5iuX1M5e98aNAcqYsCOYebfuS8bOMycGi
ORTqbjP9mpk8vRuqincSsk3iw3ehZGKx2Ib5F+FNEObk7kAafC9itiUSc0LyyROy1a0/o8WgSwdj
I6Km+aiMR4tQWprtbpw3NZOGWG7Rlm9TFakgGgrhp5pvAWHvBa9KQ8RTfxI/RiEm5dzOCcqtoG26
f5CTSvwoK9NRCdkmETR993qyPtEvZcZOSRBMBPE+T2xJCikhUvuTyciRcC11s+EbQeKZBdnV3YYG
963S/fPG9FsKJDcYcownAmO+etikZnlITenELy4gmC2kDHUSwDG8TFHf6/5DylRf7KnWpHVAJb05
3MyataFPVRuomOL+w4igfgw5T0Nw0w3BNhMybpGVFs9o/NW5KGWp3CdpDXXyz0LJGaAXTTb5+r7m
G7l9UcvXCIXknJOCyH4QsLCmBVFTB6vnfRoW7VuWqXuJ4oeIwB/VJIu+8BWn5lVrR/6kfLaZ/NoN
f3Wc37U6vk38Scm82Ej8arET83yI52aqff1X4Z6Mla7aJJr0TmI3nOhHK5isC6OrWGzGA9p/qpZK
AENaBdOr3Kqsz85Qfgxj5xGgTzEScbTh4IkMI9kR/IP/DQTNN3DGwk8OghKKn1lb+nEc+l09HWty
cseKMrpLs7QvlXwZY8nr8/iUduzKQNQf1JP2ODoQQuxjg30XFad1NAnsDzOmZwbeyQh2S0bw9yYR
80vfi1dTrzdlM7AuoBqOQm+yzEdk9K9Bqr/2if4K3Dg0x7wsj4YWbxvhKKaTl2VXxdy3MrCO1Z9a
zBfMQI3hGWB40mi4U1C7BqeFrkPRluSzc+wISrfvDiOkd17XJ86g8h3hj4KCUnoz1EOwR71nz/JE
ov/lQt5s71USp5khHbT8OKMXEoZPpMv03vIHje14m/MPTct9Dedspf+g96bhZCrhSwYggxxaYPO9
VVK8DQU0Zg3x3HuMr8RnrfcAuiRrVeNW13y4Zt9z8Fv3K1S+FfrQX0fgzPJDBIsNtYcNCw64A/da
/ZOCEcWhRg9x4xIN66rUMhFvAS7NxYUtIB3vlkGpfOCHiR/Udty4ROhtRuGzQ0k+SY9+PD6R36BY
rwFdy5+m17k2070CSwkULGR/lEQ4sdS4ORThp1i/6ym8XOsHVgornmwDhGJ0S0eKAQ7x3st//IpJ
61cGYgCreSgO1tiw5IUfLc9EiTmJjpDcaerE6SP5VdUQg53aVR74Vauf0M2cY9NLZig3SDXksaRo
J+SF3jfLXB14kEYDQM7mxDbi8Tz/zCiB36f5VHCDlNwgpb44hpm6ifYeo9tQsUXILzqMmkACcQdp
G02W2xQXJba2fE+tr0gX92JC3i9h169S/S3fh4bCcXFbE8W19unaoPmtodnL8PNTJNsOLjW8UYx8
AeKbKoeI9ARBc5fViEoPBc0NE+onwLQOfUVhPXHkl7m/pMvpuRS8FZZBZfbK429iK9rE0wTwt6/y
X/LZcQghqegRjN+qYrLp8LabzLaQwYb0bgBXinv2MaWAolVchbRn62AWkZ9DToq6W4eCW5cjkwEo
Fsbd3qcHoTHI7GVH65XfRjvMRG0baFjXS5JlCOn3hAsmwwWjmPmO08+eL+TyIlzdpUw8XWT+tw1a
/HljTFYZl7T0T4Y4R68kDLZcnq1ae6hR9dqXfxWq9TBPbSSePgSvXzTBUR3Mw/gmRf1RNmIEeegC
fyfrZFnQHergvgM/Stl/x/x/PGmDMoXqldy85zqg73hExgbdjKXvXvBUxAqiLtoqyKg+lom8SWP5
gLLyMC/Cpl0D70law7EmBIfOVF+14JQnIQcHVbnJYCtd/FrXyqPqdhUcWJX4mfFNquWeiZRNMzxZ
E5oGakW1Tr3hK4J7GqiYjFyzmG8Kw6voqhCEUR+/rg0s2b1d0lc+NvQ/1mOSk9tMuzd9qBSuSN3k
pmLtWkuAvtHY6PXvXHRXc3qtZ1ppY1sN39XW3DMKWJ4u7JRmQNPvhfkzDPKD0mte2lVe3Ktu9rGM
8YHNQ/q0LI9AbJoGAtnhYKeBdzF/mscoExmYI9wcT2XJTSCfAjLnYtmTzGo3KwE6erSkQLJMFToG
z7CpDkGTHZfKhXWiwJVnjMu0MSWAMp2DuMwhuEKON+MUF6WD+xaL1kelvfamQRB27tTbgUdMF0sP
V8mQo7SFPsqZL5aipnm04Xnqtml1o4aGlHhOEJ6pKLgAjMLYwst2L2NgXGphudCbfK5ICs66lx4V
OpPqho7Xi9AEL3gjt8sk7aPkoQm1u5jpjv2XC5n+1Ezm3iqqnQKLaWRuaVZMKAPFLaPbhsARAFF6
8paonLlpdcDwd6BQ2o6DGZw5AZy9oXR0uu6oRJZNpgsuNhnGDFxTQq6RzM70lNiIumnBj1MddTE4
hCH1SrVT64KHTd9pjR1Uuptz39eYVqiNROsvYCtEtlt8LVw4nHN9WXpsIYXfZAgYmHssDCpMZ5p6
MlrVqWbKDqOfXKWqr/BNIlMJ8Y+p+Ek2Y9J4Q/WUsbwJZs5so7tjnm8EDW43mNCgZo5yM6MU2Kve
k49HqHq3Sw10NSszk23lXGFBu3LCLEy7FByyg/LRg+0xABf8ULs0PKNMsO+tHOGb2o9YAHhklK50
ooJFpDj2CEenfKcgt9UUp2/wa8mFm6Wdmy8U3aNI4Gweit8AncSCqHGEjDKWkwVqOTGqJ4ZtCp9h
dOMSwAFlNPhTYDzkGQgP26mBanXYpxNJJUuwHzD0jqyNYf8ymeNFC8YrdW7HUv2VaFQu3Ar4puLF
7EB1wsHPwOfVOPbC/tAD02Na2wio0BQJo1z5Urz1jKFZfJgMW8Z2iMfxCFAp8T0BQ7AUnII1euJq
P1D/pFUHAiXcTD+p5eLnxuDHPRZOjd2Cyo6+g6els1FfgoOwHRuRWa+lN3dtR0CWWY07IA4+GjR/
OmULsx1QGDo4o3Ir50uDbJkYiaCqAdVcrb2UjKo5ERdasTFJU+//40l3xdJiEzt01qWAJYx9BvoI
iHip4j1pmkhiTyayqjDehC0k1YeadfuMn8vfZ+zgZvBJq48iEjJTmxhIwGE57TcNSQ90mA61b5kT
hS3vPf+VPrf7uHyM2bdRDw8tqDiEmn0vaHZnXNU2vVHgfMEQ+IJ07hTk4NQS6dAnSndaquEBKa3O
pjUYpA9CVyAvq1iizZz+RjwOrLKIeoT2ULSrV9jTKvGYjJFfyh/GfEbWrwmfQ5JsZRq+h15zO3T/
7FgRqdujrfKDE9ea0Grn0rAb1C416RlWhD6fugaDqvlwMyK6DOfC7aqTFgoUe2SHYZ+XZ3yS/HmR
OzSPrkLCWJ3mUiEoRD/pdK/EbN1N4g+Jr5JDNRiuWJbbSK+voTDdFPkfvMc0UmitbcxcYk3MjpKK
DwEAqkfmNsFbVTBAZDCKJlxYdBIRrSRSchqHwNcKYtgs3GuHwAFBg2HDaTsaAkOu7qB7cExhhyPo
Ks/ZZex+jPdZy25Fcpv6d9JAnKKZjjjRNR5emVuxzJ/5qECjtieth6UZg6NQiVQ7YwYHoYoLLB4V
5Te1m0UIuMwDuqn9MuCqoHicZIEM3i6IwN9pHvamoTuVdXkeJvNsFtNL0T4bi46EVenhv6WtQdnS
xQixr39x4EET0H1Qow4w7zMxqbV1TKdbqXO2m//0NPB6bg6BInmS1BmecPUUb6WsOGnzrRqLLwji
qc1aNr/MKfEnQ72U4kPC7MLMhZiXpP9TUpUvbevPCNJTJFyLAHeMmEL+B7+hYI3JrBdJlHx0WksS
H0BE5GXasvvZNrpKT1onAgkGHyV2Hq2OgEsWc8tH1bZtv+el2Z9iAu4Nbwp31oAffHGjQns0U/4G
x5YixewoJeuMb4EnBFZRQ/slqT8tGegkn2nXhBdzYGVKpxdNtPBUYvVrbxjrL5n8F76lAmEp5CAw
ZwaXPqB4yHopMegUSGw6C6L2s4HujsiqjZjBwyDc8nuQLwOHunAN0OfTDh1UX2ELjGwqnlIUkSpk
fGSqmNseAtK7Y9DGRzm5xxIaj8XLU2xBxutieLVVHjvTqZJPk9ckS6gO48HEVpruIyTkE5phFD8S
ARJCgEN8QTtQSW4lY4yh03xDLX20DpiIZHFw7ms8SQb/vAYBQE6PHbwO/+FeMXB5R68K5ppuviT0
cRRvYq74ivaNvgXeb3W4femfGEXr7C+A1yKaptxZxYYhFs2pbu2aMtqpEms/SApCgNm6hGgNio7O
luwfX3+syqd5VM5G877SyUxf+K/x3vLTdhk/k7b2+BwC/qAdK5j+idICnHyfQZEbdb1XWQzTBXqF
rRRpLaDRPWS7EcgO4qmEPqo4JVEtx3xjuj2ScYiFk0mxWGor9159L0JO2TcNnL0JvThHWF7R4pM6
8jXlgQhtdYbiF/acNrHQ2+U/8yQZXjefFeOVfgIbtmmn9Xwvb5ZB6otenmeU43JwiYzvsHqbBuNl
PWGAn/W6dpEDRmQBIdAV24BuFbezvpDTrKeezSGppWRw0v9wrWFS2nnXEyeXx8vOeFksqksYeJaL
oshuhEBJAl/L7obxPXDGwq65XEDadB8W2UkKzQkD7mb+IlNg7MazVRVn691UmrsuD0e9RebYXBdN
eFm1aADmfQmNrGNfxmATvkWkQ0jTRc1+dbixTOGDTvbCE5ElEP64ixOIOg4xTF0a2sVIjA7yaiOe
FKKmyztswTKfxHk+9QnfWqE/NcRlE6ywdDrMu/6itIaXV69JMp0p5ZuFDQjKfZnqWxO3mC9gpvLu
/MNNI3ypIv2E5VNWbLX8NLbLLWDPaxlW6FRUjLNGK+Cw7dFRR4kr5OcQXTJLiInmWi06LyrojVTf
LeNclT8yslMeY0F89MqP2hY7nBQqWgp+pRlfBcOpul838YQLRTY5Jt+13MWNuDfQN5bGm9D9hq24
MdnKS+xHAp1ByHh/O+NOxnmpU7tVqN6yLvH9IzT/je2HmH2wJYAI8kXqr039Dd3DB3ACxyxwRo+g
jKkEGrCwSbOMFihFtJrEKGy8urtojdfG/hxSHPa+xJ5jJLkXy38jZHY7Hi1OzGq0W7ZcDZnJfmIZ
zhcJ/RaIVXgbGb4GdS+QuyWSDNGmO8t6Mrwt5RtDnR7iGhN8/T4ZLJGDtsMTIfA5cavq0qYGAx0/
WeJiRkCFfa5AeqNYz57zODf5EGnkCm/teI85TFjfgQrSTtpoul3KvwL4N8jInL/0ODU6GQkeH3Us
gRVwJfEVG+v+LP6rkrsoEZkE2zNs8M5tZBxjE59WWtUUS27XoWnCMZlPZ4DY9aNeg6+WW56lbj6q
hF6venNo1+IgQKwP0w1HtbETG2JJDMlV7QAqhHrG6VYAkwDEjMBoC32IcTR5AnKuga9tHjy1/hyC
4wzYBti0DdXgIWJlp8ZPDW5lrZ8Zik8d08W8HAr1Ew7AYvmgFkaOuSPelSK3eUgFF4P0WQ7lk3lp
434bTLIPrhMEf0AZOEJwYR06pKZFbXgBw3+V8pITdBBhh+g1QmJtEIWAPiSa2lLBma4b01dgIZ6d
Hrt9XjuwDYJymjIDVIIQh050aOPChbfTxb8e4XKJNp5JXWt8Hq88Nd1mQgNXTod6rI+pv5Djshxi
Yh5Ea7PWC2RvFZYwYrLtnDLE5DNACzF2jj7IzsLdsM+ILYtBhN8AePrhvqISYF0W302j8Yv+tUGY
nGOIWUMKqmuPQDrrvyQU4gT8oVnczBG+Jz9KnsJrmXCmVaew4khpiYUnLw2OnRP520qW7dLcYmwd
pviXFWct5DSC8UW8VCwnEdlhHECFbgPN5EY5d4LpZIy2qnDKmcSPC21V9yjVjpa1+CVvS/GRc49r
oO7i7NSwv3WLw8SWGEDX5xw1WdonN+JpNjMVo3HIAbnmC8wPORM3GshY8MkXGy8Axahlip4sllNp
qLsZmaQAwpLKfLcR6s+xbzCVD/ERDzGAvHVqE+s8ctQHFuN9d8N9gUccgkLAT1by8Vc+EQV+FdZ+
GeCEHSJib0zy4ZDiqtljLPHOxfkR48OBl+sjm76y/luNmMN3UDu18FJrP3rnmHWAlgkbNp7pCKkC
An4NuerC75agBYnE0BNzEQq+31Jx6GlSSOjONWL4oQjQRFUrsAKvBpqEsxqoi6NCE9nKmiNY8CGB
KEAOyWqCWmPEkGY4UFUEFmmezJM08yRRBy2Ex0pY/E7m+Wo8dZ5ObWOnmn4Qk+goQOjLyJXDPmZ1
vhKWc+jAljC6HiyLTirzq4uSj1hs92nRfZo9zNvPCk8v7VmlDVDSTBv9qZ2xtuS6G6KQUYgNwPPs
aEANo20CCBX/ROKyUyakdum2Kgc2/WXbRby2s7TNeUEmAVqNUL/xGeOskpVbINM/BnqBqawtH1wU
hIZtu+4rYItqBObAxg0UaKjuJcRpIfGp8NVa3E2ZncDiJOZ9IXdnlv61bNvMFCr6Qbk2/U68zgB9
WvlTcXzh7+LRjhkVMOdzUg3LztQzdBu6XRP4kSKIh2q0gtCpcWWHtqNEj35oUeLLtrIu/vnN4mBZ
UIwGoeKEUg2LWG2bOrcROMBuaaclPZVNvtdra6cxhwPWcwpNuSdgDloKyQv2TYeGolWOXbKG+Pht
ap7gJWrGYR7jgOQk6icn/FArHBqXAAboNALmlhRnax4LHi0xB21U7VAgI4IEw1r9bVJI6ll2CDJw
mlF3iFjZiLrk0+5aVtlhRKc+1khrSV+sZnN1TV/D3LhYEqEDTYXpoGDpA1DlGU9hRmP9N2/DLUjI
JpLRExur7fMlH3HhafVpUBS/yEKfV1e29qX4VGC3Ks4EoTZckokiruJxrBxDMZ1GXMMxkm0RH7L5
VE+XxJVbIBcMJMBDuxplAm4+8S8xn13Gnuw7VmEb0cNEcDErW1GxO9WD6SSM3iDNAPZMOE7PbIo4
FwtvCiovbRuyJEovTnfAUzTAwtSvoPXizKFuR6QglURKWh8Wu2ZXCODuBEMlu3D4WITusoI0GR00
YcHKKr22dOha4FV58NdX8wlXoW/IL0JLVmR7sjKqncHxx4ue9GdTni9tdSoWOwOhr4tbtdgogn3o
62OlICL5ohBRvct5e4nknY4MKaOrEYwELQGwXC7bUkrj7DP8rM1dVNlJ/JGWoU0Zj8WzbnSl2yiZ
q8qRWyWGU5mEyWVQ+Yxdwr76VuKc3TA9mWnsF6Z5MHiyBsBnlegTQyuPMfCxlv1LaCtdrMqbNGxq
Srmd5wylRuAWIqQKpGIOMSJXLoyDK2xlHaMhU5Cxw6j8knXxGVkQENQmRYYysVDO07uAWjJDLTkz
vP2ImekUlEwGGILreFcyA5QYYM1pLys5mQwXi6zNGUMjUHGWcyT4nYKzQ3dbfpoumZjTKlAo9Ey4
L26tqLwQXGL4plVve6JEqvRgDYMX4gEyNC+p9AMBmEerTMERFz/b8093nDECJHlJRYGoKUQm0F2Y
VXQCjtuhbw56dGq8MSS8bp79TKNMq6PPFsUqkOto4EedbEPEtQRSY2S3rKCTlnGb6+O8GDximm9S
F5sHzR5Sb4cReqdHbOG1q5sZXcS4VefdglEAt1OKspqwm73xnQH81/5E8B5CE3QV7I4o+jHZ4xJs
12GpI22ywJlqnPu2hvmedyOZmINgZ7Tm1UQ7VOSF8kvlorhXWwDu6pYJLHyV0zp5/UU53DbmqJ2R
87V/Mm0fUddz8C5OJKlYmgWkxm9F3h0FJtA1kHQvhWzIqttGh7FJ3vJselNR1xUD6XpJ/aZrFzqT
zlpjAKH/BG3tlFaMEIKSmaLxlFzaSiShshhvVv5UhXBtC4x8luTWE1pkc4JTnf0g/p6kEVW4xyHb
okdurEs66bvCpLM8uTvoYltr2szArwz4ewNmPAYCDQuKtd9E+LAOtT3vP3Mmdr4WSFaoph0xY8x4
wa6Wf/XQRC1j7kNUl0zLxNZslXZElr6lqPWmSQSCVDWFDZfCyE7Mpuv4jytUq5G34bsM81skEbOV
kG9Sbo3ZuAlWf0M7Tn2zqZpbxRz3mQmEVsaXquy2hOPtVkw80q+V4qGncfm2HNuU/hR53R5OGa2z
aAeEkk8x4tYG9RN/u9zDj7KBZ7AmJJO8JEPnAsvupVbYDb24U7V8lyWbKuUYaalXbklNadVLjyvC
QArUboVYcwmL8RRjwMJgIJbcJiXJISDhcjEc1ApNSuo0SvpR1tb7aI2vuFgyhTbX5Cj07X3VnpcH
7DUtsH/Kq2cSUoYKYXLyWHFUwenzL8IeaelyDHWkOK+W+rum9zdRb65ZFbys/KXiafgvSxO3h+4T
GnFuMEtWQLXlmSCx8xAKJ9w4G5jFPb9zUGx1Sdh1MjqohnAlgNa5/mwH7gMd+cOESOo+ciUuONFk
UFenwtiZaXTBJFs6FGGxFPUzKYjMMdujKD/1GjmnQrMJ6ld0FJhfm/SfSjaDdhrivTRmbwW1QPno
CWKxpwtJT9FZm9wEf1UXHZIOI2zpN09JTl7KiAzeyjrOCXyzvlqNx8OABiInPLB/qxBlEAO10mmL
Ee8HZOQCOYqLwSDAwzbi+hSNXTPg7ZhdgZgZwQK6xz9iNV7PRaxyEVspa4pGfIV+rHJwJvlgoAq0
amaaHTTFHPE11pY9ASeHU+ENQrz/kz9W0UGWELBlO33dHNuo22jnPH4LT3/tMJNC8Cop7C6uSXqO
ShPXsA3CxU+GXzMRbcPYm5Hu0j20Z95tYyckvajlkmrI3sBR7lYFzx+xfApLTpq6U99AAPtx9Boi
bE/j5iBLf83RMvoXxCeNlZ3TgNk0ddvhDsQVMweN2yIB5ke/BkeZW4E79JanDk+h6bcDKXy4bVvy
6ypepR+EZoQBFVl5nxPzWoJTLDB2DWeeSYHJCnjX8iZpz+BmXGuWh2tK62Z3RmU1RyYP+nwIsGeA
GzPIbZA3e0FqejUUQF81B6HhpR2AfyIsqvwlg+YgFZ3q/jHkttFSoGp6MwLQnRhdFIzZw+i3DMdq
8VAhxKf8t0K8bU7Nbl2HCBTgmp+8BPnREuqbnuU5WxuZyWyNgHNoY7yI4XKd6p/CGm0LLK/8KIvg
2My5T2yRn8+keBD4hIEOwXOeDRe5RG7K6F5TIQKW1jO/WTRF4+FvEycD5MpPMZmGLRq4gTdExnJg
cW4h+68k3F4k3vCKOFmMt7CxEwjb8Up6x2aqn8TpRN1xJFduVnHBmdc+rnfE49lVtSOFmnmMjr7C
pwPI/B2tf5EpbCJBd4awcqL5u+lr3yw/f0RgmPV72YK+XCuYDm7pDKmRwhtl5G6ItUWYWuKr3b5+
JzFIDzH/iJXDl9RnN+NVHyESSBLrAB1zDK7UD0eWdBiJPiiiDwL5NjVeDeLj1YSdXV+VgdwURm3L
reLGbeuOC7fEKGKFyRxZ4KkInF4l1UkBeC22EtLlIhgcgxpxcZFdGaB22uoEGGLeHyEvBOWdjKhm
E6GzAZc81Az3PU4qGSDUFPGow28gCxDBMxCFaSOMycyV1BWIU8ZdB7dVw20VybMSRXvRP5R58iYM
WGtGwF5jZTdNB7ipMpjTyug2jsdeSO0BdFOiicIIjrL87HVkejpoDLpO/YF6Sguyy1I58v91uXyk
KLfXP4cbY6JZB7HpOiXmQV5x+RbGgXV4jl97RB7au4qvpWfNb7UfwcBYjykqCA50A+8Vgh2XNHJa
XupGTJzWTCH88JDkkaMEd0vJbnP6qlbhNum+0zrcUjwCilOifI95r5ymi1kclcc4aA9DPqBH7mv9
Gbf6U9Gqp6rfBAIjY8Mvl6c0xZh1dGKdJoeDyQkZ5VtSXvMs3w9SvyV1o+53IWymKTslyliztXNe
qAIoNunqnZRyvsXoiFNQGO4oSdwvJfJOM0ejNzgyfgO5NJjma+wnFMWh6MgKdx5KVxSOhb6NWvO6
rMpAybjT5nd3Cy7iQcp8PUAzWrmVgZ0bYmPoaLQwX1A9cobobprIvG0XPX9vwnAn2KLxTwVsNKoE
hyGpFGrr5vsemf8oPEYtgBTI9s3c7aWFUNZZ3wOF7hcsA/yZCowy+Fu0eMF3fNWIidUKzFjVdgla
W6i0ncgcllTMYfgUqOTGch1YllMnRNtK74iOtrWabkZInHyPJeo4SwV3pUCAgngS1a/eZNwT+q1i
tIykP/wnSW6gZ+nOmaifZbnAnY+Gr+mAw57d6PWDdbQ04zg0REei00SJeqyHf2Cg75mYPAsklflP
2eoYaFEMGHT6MM7FCLNydZ8iGNZGLyYuP0MzXOEejaZ7ofPRFqVdr5HSIng3AYnW4KfL5Md2Eh1M
gZ2ixEpZ2khAgJz4iKHQ5/FNNVTXkFAyVq+5dkPJ+KqWzVuYfc5a+pII8ltCbhL1fH1V7mfhBDtT
nktR32qx8VqTXygB/S1oi7TO2FocsxUgtDjrSHJkT4U5DArpGYflvOkQh6jqBIZiCxPV6eldjDRH
6njC8RbeNfGjhyJR0AOBXT9ilgT+5a4EMJYeXGL8QACgwMK3baBOA+XWds7AjrGMlL2jjhavesuK
XowPlV551jUN9FRyUEXJgH4LgpgZStuyLlP31UvdcRJ8vtiWR7yf3RL6x+i+xBounKBgv0aXJWDL
t14NYnOQ8pp3GWhB4bYdCZzRQnkTm/qe1CAi13BN8y+xI3a1Dsw1OVj7CJImunL9TcOMFt94GxAY
p1jMnAppmtift3jW2IAG0jtFsheIGuisjZ8JvobQzODXZITe0Suw60iqCOAWMfVxZciYU2OEY9nG
1F/X+OGEYHLIcwBjq7gEEE2jMW9C7roSdHi2CEkqdxXMUM/fKoOr31d0poDiEiH9q0es/JLMoa+w
qPgR8f1bSIDhx2sIFYghlLYNObfIH5JHh8YsV5Y91cDnJCfWFKmqwGW6iT0aQm/Y0WF/oyB11Rf9
DpC/GyWb6GS+xBhwSK699QOd5i1SjJhsSv6uBhTPgl0PKaeIH0r9jVg4wiVJK/FOqglJVbYtMbgk
tWL3G0hw4DuqTSTdmpu0oy5iTePFjhqTnvaPTw7KIBL8APBnmGApwyt1EXw0WvyUPleVl1r1rhB2
fg9CX1unHjBvuUbcIrXkj9rwErU3RbcbAPaLUbyp3Vaqe95aidHwWgEzRrjLN/JDgV6wiBJJ0ZBb
VbyLwxuKzZ+ozzfGqpVE0pHywpoJSAqIak0ehBBfJox+mUXMavQKjLSz4CAqwmpE4VrVwIJQUdmf
VZExxEUZJjspQ9ZLWt9IAIGR77C2JAX0CCEcx75/GGPrkRxCTzUB7Ni1VSwCi668ZimS6zHYBsUt
yaLXbMofbfcSNKxIwt9SKrd5chJ53ozVeEWrc6vSLe56lyDoqKqvwvwrYOAuRU+X6rtYhI+AlVKN
kkM3pYcyIiG1YiAMIxj7hQMPCVr4lywzIkRsL2xiU+YVOeLWmLAeRdni27aId7aylDX1Xz7h+GEV
aVhFlI5tjrWFglQ7LW5xHzqzIgN876hCdUecAghgYyZjtd/OKJTZFILglo7k4KZXnfEqssfk3A9c
Pg36z6A5aCD5lBal8eCOFtr+mPA8iX3oycdEviXo7+BG8VPuiJKrD2b2IZeRP8TtKct3efMucsNp
36oIlEYWFfUtGwwg5NUitevNfyGSQmNkGic9rJndkEgaAzqhYeJjhZ/W2LXfrGbcIjPyfxyd13Lc
SBZEvwgRcAXz2g5AG7Rhs0nxBTGUSHjv8fV7sA+M3dFoJJruwq28mScN7qIzinWPk4SBkK8TZ3vV
87CFU8csJpUdacrxFBjSObS4YvDa6v9TKUXkB5+RCik/TCy/45bT7lXrxbuQ5Lcy0O6mfQoE0BGu
dVymyrndBRWCaOwtrHhmvCtDr/nFOJJPdwUa/DI7ASs2jaytSOiJhScx5md2puf2HC1baOObkX/o
EvncBG+h8ahkbiY4LzLIBAmwyMreE67ZGyw2BJwcvDIRZwk6rcLav2aPnSwou1+wKvHiG7VHmn5i
ddUQtUWr/ZqSzxnRSHRiPw+nRZ68PuuPOEzbTuBMKrw0ZZOWZkdOM2lVQcmcd2cVKOFc31kRgK+p
MOobWUr/LGS9MHOtqHIzk1UZwfkxlN2hY/63zmBDNHEql1sMw0KXiNS9lfRlco6OGkOk/neNxpkY
K2PhdcDmmn0HRjCKuRMApzVb/U1Y1bNhmLJ1g3/OsM/Pz5Jugpm41kYQtNXt1FmEzrHBQ9HCvZjd
bMIpFy7D147YK8uCym79BBOQXRM3sbjw1DKMPjYkgb6Rh2pTzZojW6OboCd1BWZCcB/hB4UoQQlC
mKup9jmUu8aoDpwRCF4EtggAaM02+Ta16mBnsF24JSP+pa0GHfuARm5gOsz/8ZPBWeV0YJqa7Ldo
vo1OdRrsXSJh0Rz1147TGlWL0Bt1z9ObFf7XlyRBl20c4WPlxlGVBZvrgfV795YpzRugj0a7a2kG
yAyrZKseigoWDA2KfL6U3QbJY4ij7RhFbzgYNYUUuBWfqlo9JvWvKid7fPstoshAWGzJvUIAvBcT
8P7UnbNrHavUWFBGgBCPlvsIGc9UzO1Y6ljAhBobsqk4WetHHp06RdrEdcKtiCfHf5iZFxCUIH3a
6rpSoiqUYobpuy7l8N5+YFwGHPqWqyZcgMeqezMLRKY5Hr9FNgQ8iiM/wVvsdHbF0FbG1o7IEu0c
OME1ObhYFploWor2tlC1bZ7Igp8NuI0EZt4h5mo7SMYVbLVK4a61z1P2hbnmIcUebYUysWY+TpJ6
FIRtk4HDPBG7uNIcnE4US2zBEJIzZ/8FSZ71e0FeCgXTAVzghD+d1J5QpSBIl8eYLsMqVjZazxHA
5SR0Z51igERy5p68f6KiWR3lSnmAjSFSavfxY4ywYMTRDitSWTyWk2pHBFXsYxIaxzqfj1F1XM9n
FA/yySSW6hKwoItSFRv7n8xEPlj6k4lWoVo4ExV0+zY/VJLCDM/ypA3cXgoc0+9yortWAPvMeKqt
xVRn3K2R9UzgTPzHE1JanPgkDgfUqFT6t+YzrBRiR6/7c9yBg6RsOQWD9hJycuVyXPPakh9Dveys
0PCUdPpsO/NDqeJbT1xXIemRiPK6kOkc2gLvnyM3LdFO64gPbPXeHiN1PHXZtakNyA+TChhv0dl+
dhdZTv25WHwlD68JMzhFCNh1bkV3CsbUX2zj05SUT0XYH8SyZmnkCWv5SklNCDZfkhv1zE2NMGeD
MC21t6whXTOTFVz+i7PA+dthT0F5YYfU0P29PqQnFMy09jRrcGZeTtk6JOKsStsjY+w2I24WlMI3
gSTaFYQlxqloQh9OVmLZYZUnmBw6a7UqmtxvFd5XJfY+62IqfzToS9cM86U2z0/05uNILi0c5Rc1
VxjN00OD5DBnz9Aonjbh0lW8nfdK1KBCSjtg6umyGwxpU84Ff5y1mdmAldF7F3A/S94Koi5xMe8U
U9oEmX600VYUn/qqCZJNyYrd1PbD2r9gYzOlxiFf1hGH39LWwbaE1zpfZaZZXKwcKyvwgLyTgurL
9sEK00M+yft+nXmij57hTCteysBfZNGPqsGFxxEWOiWJmwU4dgHU3ACvreKjz/u7QKDT+SoL49Iq
CzA3V0dIjrHc6cZZqppdlrE6LDNf68xN7jTBroxUqrqrC8bn84S4m8GpVq1X/N7xqtd0R+iXvEov
RuyLR0DwesLJrJS7XtzmAIVHk68yynzDVmcmHkx1dFV9rB7SGqevivk6n85sNHEzo2eG4BiFIra4
t4Fvre4P7ovMCHU1b8dVs5ASghE8Zwc6cxDdcgHVEdxSOp81wL8T4lFaPdd6DT7ZLvsMScOkQXnm
3nBKyUX1RHVYQTb8GDs7OAN9DkeM+/AcyZZUSJmMLUuuHRREERAbBkdsNj1E9CE6GjKma0J7jQ14
IlXVfRBlm7KuvQrrnD+H8RoDq2NcDqOD9X7HiLBvREwUc5+gjy79fKD2yIlw6ElWzBIEIx6YHAPQ
p/nHKk147gMZBZ4I2t/l/0IT/poOM9eiwjXNvSjlskvmlacWCnnQoVnUn/Z/EmQvchIZOB0hPy3s
OziKt9J/Of06LRfcGMuwZ6XFbnVZY5nOsUxz6d/H2KWV2UtIGSoctThxmeonvod1BF8myGmsgdaX
qVxRjYMUR7wBrU2sMVnwFyfMGBB3xGpsj04DeBFq6JGw/RwgDcNC2DMKskO3lXuV/3R96HVohvZX
VP7rU46nMoBMn7BklYhL9X6XSL4iQ99MPCwi9yzw87b4iKPghbHI0+CBpeEpm9TH0Cn3rpluZZJd
k8ZfiDqT1QfLsCnp3Mmzc7MCCpa3sf4DAuAsB/VptKCPx9sMERoW+G6Rv+KS8hihOszejTOuDy7s
YRxLB370SXHs+c7OBvXG4VdPNkDpvxITcRKDDGsGAXxJVnWvRrB8s+OfKQn3DUS0FKpGjp2uucaH
LfhFp5EgLU2hy2bMncfSnXPskXZH90/n2ua8ze65BLwqv2R3JXJbZJGCvFIBsmXgoctgybpx4vBi
KVfugoJGAJmLfmFiGbxmi+5zpf7JdQH0qRt0Lxjkjdykz5xlgcGCdYUzbLsPogCEDeTkrz4un9Mm
uK0ZWtAxF8HbOWve9LCgU/AYNukFHWarDASzg9+5l6m7kPbrGdXXcNmsjHYEIlKxvNOfWUjgnaNJ
+gGUnYMFlLOckoqWJhcX9cIt4axmA6+oSjq2unGSvsQyn0Te4gSXLjRY2a12kD+H9dSxsVIj1kWI
dQMfM4IdyYdIFXtu3H0+3KA78dXI15GHFmVc20bkD6EuWxNUoVQe2DIDmzAPowzGIgQ0QdlOhlqp
+FxOdgeBBFUjQRmsAusF9q5Zk3fPHIm1YpDPuH9t9i77Rt2XiAWs/hLYHsmhgcs+i0dlSQ/SFJts
xm42NZc5GrD4nNnhk1X8DWswhuyx6enRS1b/23wdfsZLBhpETiGjGPDWksKNjVtYKKeIiHMl5yfq
HI+x9ECa3QXDk1ywtfojBiLWtIdKEm6/ig9gMb8SDwpFTDdN+hxMoq2kyNlwWAAjFPZiLKXCxKGB
8BAI8hf6reR/8E8BBd1AVbpmutNhdgGHOqAjEkTRs+AgpYmboiUqrD4rnlwiQ5E/TqLZdsSjc1hb
pnoK1f4U8ZlSN8ELGZIAbYcKdBRwv2G6b+SHwiSm2E9Vkm7rq2sK5xslb7eqv9UGNMrxZencOwe3
0j1TZfgM1wYZYm/M3YP8bfWtW0eF248t3g5MxMIZ1fIBc+xemsm9TPxGU3kWkazmh1Z1qHP/IsKr
w5JulLC+4SA5B4IU4XBT+F6FPxopUBCilwo6Q2RxAOJ5ok+k6G4B8o0AUStVWI7jb5VkMl/cRSKF
qWRABOGWdsHgp1A/MAIthBcWpST2WuzBvh1l5BBrvu0XTnc8loQQ6s+QhXlijpe+/VoMam1NtioB
Ezofja3CqJiPc3LrsNf1UnlkxPOydou5YGsiO/D9TKN/BgGNgIfSwoY46CC21jA6if8o01+50Zmj
qMgzpxs6nKd0N1JZj6T/qZkAJgK6+g0LTVQGnqR9zSyx6ug1FvLBJN1SYV7PK+GSnwvrr4BF10xo
WQ/+JSTBonI61/D1MO3QPMzjnREyrFfL575lC420LCz8qwwV9HSlc+oNs2dxb9s29qlof0OJN98/
Z+H/qR8p1+RlKnYTK4DBrIFAha7KTGZpf5Vsp5Cq1+R3BexG8lHybLMsNHYx7CauGDxXO6zfi42n
u8WoAKHNgg0X7xsqTKgvaVZMe7l47XzQFf0SI0gEfe/P2eyTgWTMUAoSGUqK6Y1AkaxesTABz4Qm
SdNcrb5l36FqbQ31o8mWnTF9psG/UvMDeCXZvgJwiBuPkEi1W1ig4r+qMITrA2iWL5OsYWoMeIIO
HWyc8i8jRdlfDC07RjoZpOLQs68LKhP7YU4eD4aQ+T4jP+rzzUakotn0NHA75I4scCV2IA+gK2tQ
vxlnR15Q3bpMAaZqSucJv9WYlCxPoLDzeDV4vPa7idAHaBYVAaw1qNBj2dmQJKp+yz4CnNMCBGWV
uNSnROIw8aPW9KPK76avWHDFC24S/tWZlCN4cNnJexXPpX2UmWDQnIGQ7Rv8rxg7mCcZ+G4a6Caz
haaWn0jzo8Hl4OO1h4VlKgUArmObylAiIlHxTOBc1sAMFz8pbCach+Nys6rY6XdhcBFWe5/1GCiq
fW8z+dETQCyL7BhX3LhGm+nmrwn9ZpaOdXC1SoKywvACPdqaFmg3QtVqi6m7xN8KebdXvVDtwP3y
dN53k+HkJYfDTreMo4lQoEw8Gohv4rQbQaMGEqJbcx+AwjfKpQzzwwpAtvqREwcDGjyTNDMPSkZS
pEEqn+korbhXMFGwhmKqypqcEeJbp+IGd1gFQ7VVfwJpPE09DT9ELVjib1S921Pve1ZNoBllu5t+
6/KwtJ0f6P0lIns+aPBeDCpr9sIK6PWJLninC+3KA9nluYaXFBCXXjhlfNJrmbJDToXfEIvfQi8Q
vT6dsdNwBivFK6Ht3MwcwUKNMFvHD0VGQpaCs/aFvuEYMw0wbFP0EW2fqgOEsk7+0yBDo/POSNhB
/ieR/wvRy1IC1TqkTIkFDo7IBqw6pZMGb+2Fezsq7qHFeK9BEsfhkSIpj7gQK4TvXP9rastGh5OT
RN1u5l+F7CzrDiJSdBiRnLU7mnaMaX02eZ+Tr8Juf9SZxQvEO1bpa8i/4NIuOTEe4pYIprVvuv8G
eRvCewi1v7gJ0tFARQBea9JZy/2dgFgK13AnNcSvMvMCY8Xudep65dNo9ny/WqDb44FIOgn6iWtO
0QLQIvUtkzhReDknJrExq3wXDJshaPLZ+ih0+XNcfAvbL+/kpdzZVrCVWF/jfakU5Rro+S5jzIph
KHXFLWVXwVfZkHpBtX4AjSNk6i+TxMobH2p4CfkGL4WfsmItaX2pcOTOc/JpGa6MV91oo3NS/pNZ
mAd7sEdLwU9NfIp4dCbqJIL4HZqzBwUIMt/cUHlpnAb1Kefs6qb8XA8gFCKMvqT7luVKndVHb40f
YSdeU/NS8+ia32LxuxQJbEfgddL7HJnHLqR9LR2cpmdhhKuvag+T0Xq0YHtIb17al94wcpdt/r87
t/AkTcJC4PJjMidifkzfYF9pBxl32ajjygKhFO8EDhCSKy89/ht2Gsp+43ZB7NogKQYCbPFJ0E7B
xdfFNevoauFI4YFt17nNeh8lrr4VqX1PG+AfqWuKgcW1cMUExiCtPJGQjZpOGiw6mYUdrdre8qt+
BkFwi6mRYPRT+VjY145Ya+X0nPBGn+zquJjhcQEZtUzOfAaTUA93S0Lv6CQ3002/ptvMfsnwQzts
Hj0RIvDL5F+quzZdTNhubEac+i2rZnSGYGtmtKHFoWcOpIF1HnOzCYX+SzOYy/S1Iwa8AeBzbvjv
lTAP6jjsu+pQyS3cmubaTc/5G0Ra3XtmPnlE7DiuJs+W+NkGOF8tTzU6lzsY/n2nNq9THV/rdr4F
SnCftPrN1EKGIdOrtpO1N8YQAzDatYkX4i3PCi+2Ww+IlFfLijcidBEH6Mj2UpnjJmR7o/DX1hIe
p+am02k0VbYRrvFxEyNKyayIaj7BNPAT6cfAnCnDg8ziv+x1BeZQzAREQfD+tvSdhspjNu4NLTjL
BGn9e6G0DCnDMJ4UCBjqu1bZn0Kj2GJ8IpS6ba97Er72yNiJAVBYuTXAx6WRRmg/OC5ZRt5xz6t4
gFjB7Os1IGTlXUv7TMO31Q5wTfNugxxTh6dBC44G23U2P6QNfG56efwE1/02l7tJ3EpDdyU0BCrX
PKX/A8q4CH6zqKEYiyIMXm58ZS42SS7+piskyWW3ZWO40QrGbon4y3xqZZs8L3HSCiUW0Fw18SKt
IUiRdUwAZdsuJVkJPQJq70iD6RuBQnlc5fcYdKva3uLtd+KiX4fvaKsN81PDal2g068VKY2jYm7V
PkoUN4Nvq80k1RuTG5csWFyQWmsfnnVnEjtEO8qhbmVR3sJaoQzmLUuGqzo563tRxscy939w/lSI
Kax98J/RQ7SRNU6HwotQUB4Gy1GqQPVWwIVhAK45pKm16mqnYv1TQoMKGbTtvj8MhHLHBj4W7Q/Q
YaIE9MLMuPxYFaNWhnqOMSsjpyayfdNAxVpYYqiDy5iEbXzcyCyWe670hY09LopOwikG6Yg9+2RZ
3am2e2eUb5pJXTJrni1oNQgfo1P2fC2hDHxLcXqqgCifdxTqgHjrLpENkoqAArbsiUs9KrsBdEnY
Mr2Ggw9HS17t0vhPw0M34Otj/orX9f64L3V7zwv5YJY64HvuheZFMjq/1KprOVc8QFe+n8HGGean
fmxGdlHagJ7+VY9/ACFikBFONuNlwMpMO3Pata8FQZj5YD9wff9ukx8D2KMudlF2HSsJwmjpKqUK
P8R04TNVlbGf+8YLiskzmw8dMlT9I7HrH/hD4xiqrLFN6m4PEqHpmdyzU8axYdrVKeOjmv4h9QgI
dx2YLnZPLZ/qodsNDSvsELNPb1/NcLiNNuVNEsxBCgwuLDRM1dX4GDXSC63itP81ntVTLkP74Z57
bRwPHqszLLlDEx8ZiFi6dF5uhF5UwkeVMaOYP0o4bXs/0WnYCxfUbTwjSgRwGBiWZR6bN7s0jrna
nglvXkc79qyWcALakAIuy4rBZY3QD8eLXMMgyj9tboRS4clD7dBG4qCGcUMOfDq0/CzP/UzXLkHH
sjD9LpYaYFl/kqblmHzP7Pjw6u4jvFI6A3OO4WiNNWkBXwkhFxPkr3p1Qq/aS/xSyS8pNmITnaAL
VrLIAr7JMkWvnLqdnIYkffUsXviURx4MVeuo/OoC6L4aDEdLbDwrXNvp757SfRhshn2YxS89Eu8m
+MKwaZ+9Ur0pU3c2kofdTrdBmD490MsM3i+CKq/Qg41T5p5q36RXVHPyyWgt+SblC4qU9yhurjiV
gtXDXvFjIqBJ9aTFIw6filvxFGQZ2mESwTfuq38C7lQCpojwZd3eVGRODomJA1YFMip59p6HCWe3
akpe1Cseqn6YfXN32KiskwUP2xLz11K/DTg/pbUvfIGq8EobpsKHicBqEsZr18qgx4iUWQOuXsqD
Vby3lEQWquKoqr2haEArh2tmqdc8zzbYeIZDo6ELk1UM9bdek926by6wxGpgrmikhkkJkkqzwHDW
MRDlqnlSwZ4F86fcm8fg2VscZPrNWRPv8rgydkgL5IZny+mRY2cxXhznH3bVXRbWM1o+fc4lfJRG
PzcG/Q119DHa4p3y1Gn+J4IaywlfDAYJYAnQg52ViBHtWiS2yqLdnED5ZF0VTkqagPxxaXzRUkQn
Qx4JXHk9dPtgyxEYs3Yg1KZC7puK/Bby9k5JOepGRECp8PFW9OE/isYo0oqPcPsxQNXyfEnn8iOx
6o9UTz6CwSMx3nOw5NMfha+GXojbkNb37I2qbgou51Tsi+nVhjw1Bgaj+n2Yz9ZQ0cH+koPplAo6
wVE3bCpGI/LGMt/2hJ4QsvMikp9QSt+Tg8aFu000b1nXtKq4JGb9QWfsi+V+WbH0DVuUVLxIKZVM
827sMy8D5TUhEHfZ4ihswoGloctZ2HrzmP6Vb1u7NK6MrR9ZSBoxgKcnCld23FUQpqp3EsXwXXUD
QwZ0u1hR3s0weq1O9izS9xJ1bP3EdGQtVIvEcIrhyphvmQ41J7na+BmWlMkgedrZcpB4thThH1IN
MS7EJV8c0fLuz3iW0HyJvF3qEt5cizQQFnHrGsi7WnxXKNETkTYSNa4GAm+pMYLX9lVtPgF4MGdf
y6xEzU1wQILqqtNjKI2eiK52TuKbzTiBWd53+5jcBBWGNPbOXEVY7TFOkt2n8iw5r5Q5iTJVHe1x
AigXlPkhCF/IhS5Amz0hefoJpSEg8Ts4OhIxJhVXDfd52O/69oi5EO0a7YLLdai+ZEJnMFgzYsgp
bjyW/wkGGRWWe4k5p0QPrOCAZ80xIsgra9JWAcETcRFHO7a/PtC9qUxmCWqc8r7zFKr7DqacH9v6
ntpg3c7VvlfwfJNQpafIn7B3tY1r19/UF25DMEhCtzD8nyTmFctgb7IV9NMAsMikzxBhlcrDQ4QX
i3BKRFcXaBKVZFEaeao8UkiHo7Ra6LTfGQjXmP6acqfxLyOlc2MZbrUdMog8wNCqnDqvddcGeIpn
DT2oqwmBhfABVisDPgyxvHBERRkUWkYX2o6El8uuINDJx2DV+RPPyLZ2IfhUpRPLXGu1GNvgyjje
PzIoomrhTlBS/ljcqiEbLG4bPKx/Ubuc0oKndaV4EVDKQP9G3MS1HUt0sXJeajSszKTjqDfZjRB5
11ztRCum/T6xnlicsu483fpPtxiDSB94yBhI7VBA2YIdCERv6vEjMp/hEp3smpI7yhKmKzSSrYZb
KMeO281YrEfCgR5uYk+mWoAjXCdPXwzvOX+aNlNHP9XbovSLJYQR+juw4B9Tys6wJDT1clGHBF4s
L/8Q6NwMZtIkvKtrfi/jsKNuHr/VVNNgARh6XiOMgrloJERVkyrj6tqr+ENJ8rOWjopdRHhLNeAQ
Ah6bCwmbessUq+2zfTbtrdSiLfqzbFQ3VRrg5PUtyV6Nel/xL1Eqn+t+Ps/xcFbJtghnSIcdJpvc
Kh7DWLzZVvaIa+1mWeVV6mbgMBWELvuEaI/9t5fPK9xj3wvLH5sYajLlymrpcY3G8tq++qK/S8ZN
0ZZPczBI0G5makLwpLAnz+iPUNiVq1xt7EV2OrxCNnkXM34prHL630X7gG8uU40h7FuiytcXfFe2
URTKLPg17ZcYsbzQ88k0tovQLMtB2gfQOxMDwUZef8zo0zPq1xh5y4qHZHUCUrCkqCdhgXKPVpyw
WV3KTr7E5IHGeHgk4x9LfiCXOAH7+5Tvqaw7lBmA42gp0/7AZbZ7c7Nj/raubCaLqFZeuAYgKbT+
EGBDIMAlsJxR5hbv6lrEQ1TC1zg3wbtOmswbAowlwx/pNoeNVDPDhm7/0ChXBuAE4z8TYYQ7xRCj
NyMm4+2kO6BJ0j1RjIH2rzrdDgaRI4/iuNM8FnwF9XmxhrPJRBzvKl3aJ+1XJT60uL1PeBIkDOEx
4baCHNK7sD7jqHW7xsb9/d4m/Qb/M0aO7GiDREkwx2G22cKxsppTF2oYrWNf0qsraTUJ93OpefGy
cjeg/Yyw+8AKjlgA4XGdhlo5hSgRKs7ZwtFC/ZaG6s2o9nQrYR3QMbu1w/BBj+aGTXdHqVPa3nXr
bnFbbav8IisYt9g6WeMl2meNvFM/dO5kA0nCNHhqSuaxw8JOcEo2bW9AlwXtPP8MILhZRDTvchgd
MmJarPYP0fyEm40gf7TE9T9NuRiJeQK/TWMuDfdMlOdIH88yL/nCj+klwn1HIHQmZ76ZrcRtn0VB
zEORj8bYH8M2PsoK50fFaqzHOSv74DewGnXOaCSkrmmONg8xMUolZFcEbHgENgz+tDVPVWDDk+Oh
+Czbe5And6q2ZFB2viz+ad23PEY4NbxS5apqsaNmbk1FdoB9wwxAKnFF1tWJdTFoLdqogBBGPS4u
o5hXRiYIC1uJkFtnZXUudRmEYFIerBgBucDzKzGo5mDdyYo1V5mqvrnVvjQxvWSJLqoG/Px+SLu/
JdzrsbUGWvU6dOTwkUr0bGNCLpgXtZyXBKcQW42/RXNst2U0nHTCUgYFg9YItxJgtnnvKQyiwEmm
dyam4a9MTc/YhuyRg5bH6ZB6FZeGgcSgnr1S9XOCuZcrOl4QWkgpAX6mheRINRecurvUcDB4Z+0y
5hxu/ZcaFgb3uyEAE7P6JDFrB4+CRzs3tZawjt2c4iL1k8k8511/wsvP3tVP7enAnI3tjcrS8CUQ
VHImo0Gz3ya9f+iegYFRe6SJr8I0rTT5nFUfLYpmbPXHbhNeJOmTVjp+E4k6RzZtSGAALlm5d8c6
Ug8ZyB6prF0GYDROA4IM+3QZl1FaHrWQ8ZyO4B0Jp4pLqPXbVDpQcGB2y5m7va+LHjhn8VAAKAR7
rfCbzjpN2ynq3HoQbitSr+e5L5pm2zLCpm+bzvILfMZD8y0rL45aCihPJW8YQc9r2yWPWYRvVfGL
UbcRtEGTydODdAenGxcR0AJNqJfZhl/2nCUc/7DnBVSVCgIYdaRD/ht2BBoRPeeOs9zuDtAth0Mn
xCHubUKJETU/VDDj6mvKn3a1sQyMay1Zp0eiHg1pcSf68Iy/YXA1smSbvHhUT0F7GwkWJ66h0Xu4
kDCaBHF7T+cE3+rTtKn2bOvPdTF6RfsYWDdwjkAZOnJ7IdC/MrrYOpRL4trj7MaV5VLNCDtnfUS4
SrNpNM0r6J7gTZ2wxYnrZ5GDNCl/pHcZI7bWv1d4ncM1nsifY/DnVHHnMrBRlvi28HhehpLcAUGP
6jy03/F8U5fuZAX6OedsHeA4qfGVm2Nb4DYx3gz9UdLNqNr/rR4FUrPLdSmyG0H+Gm/jEHz0mPeQ
VTBEDlDQ5GNR3YyRmgOt8IKx88gfbkFgrDzn5B2gAMysPfbJkCYz1h4WtXuL8qflProoM7dUvGgs
WACBWMNDaMNbC01RbT8VbX4W/w0ZuB44xYtfLVdd0GInGWfTFBi4n1byzt9a6z8sR85TJp/Z7J4T
mR1Vz1E9oNovXiywaovQKzBcirTZKBJdTCnlVMkaNtUPUftjlkRgORFlvfb0RnINeI2GdAU253fq
H0swboLPiefelfmYKn/ak+jApIPeVNOjGHNIBrVfq4lvzstlkABTHhWsgxZP5uqPoRtvGWCdmcOS
HrWOevEEEi1xhKDwcvUmZ181uWEsLBOmkGK6tR6OYklkD71o7t1Qgb7Or0bwXdjApv5O8ZZzCp8w
A5eJsmJPd3XIrsVH1+i+KhcXqT7lwT9riD1NxK5kUMYCdhWmzQiCnrHcwN6+cRr9s1PIVVrdxQom
Pwh5Z/7qys4Y36h+0EGpYgBbX1U6Z7JkbmeAvYBBUvVXKW4RzKPSIsBj7IO1eDItDymkFEqlQuVQ
4v2H8XEoSBON5R877O5xttzrfLnntI8s1AIR6ypHspgyPCb7TjDi3s0ZS3DJr/vwIp87pTuXY8Tc
VTVACjYaz7sxKIFicH7b5YEwMvKyLod4DxN0s9yJjzgdblHMQ3j4A/v6WETzra6452rqtQ6Pc9uc
IHb7Sf8Lrn03EmWjtXzfjvq1xrguRlQd67JiYODrsPZOzdcyP4picXI4abonZ99d0TskBx2daCrY
yVxWwde5pKhiO7xMyVMDb28vN6P+mm3Vs4nEwX7TeIxM+tGQTRoQjCPzOmdISP8izziu1KomLnNl
XyxzOJf1JtqZvE4UkBmvTvwoDSczVygaBfqxwhhLlsxGH2ll8rE198diQ47XVEmCwpNvYS4neetm
Ze0t8k5QdzWucDF4EDwNBZ019aHk9xug/2utJiZlOFaFhcWW3YKZUSbNLZM77QaTtGCyqfUjal6W
wjjENh2mtVvaGY0VTY4ftq3OE759Y0W60UVfEjHT2fnpz15V3rWyfsUG0FccfSGe83h6dZX13kuu
apo3gGDgEALJpqRVo9t9OLRc9XWscw1CucGzjjyfRG6hY5dfANOWuTyHbstdLl5UTrLdRD2VsAzH
rtmucoiDeDjpYANT6dAm38G5mdUTksqxYMWWgAVjMVih6MawywVuwYBFDnWscvN/fhAgoGT0MvBB
tGt0vJKMVN1mT6U179FazEUhpjE7KU0MAVWBuY6Q1lmHoVMPXdgdpE1LBx3F7ZjgHPYcTqsCRtqE
8xdtV4MC86Mhivw5Zr/0MI/q5DXgB7tJw/dbEJDnEgyHNiI0NIPNYVwbdgu4igqEBn7lt1xp3io8
zSqyNpepXdu3tLAnWA+1s5wZG3uO9s1TBgxrjvRUJVD6I91TdmkCZiFOXWNLvZ0RA/Ufjpp5bbWL
xro3O4iaimteAllnOlHSAwU0IT3UXkwJY0My9rcX/Ew3RY/TaiQZA+yDJA5Fw4vxJtvVc5rHJ56k
Z2G5bUuktDleoDG2KbL0SCxu3HVE2QaVIR1/X6JcYBH5hoNn9tRXLXJvd2qx4FP6e+o0pnsO69SI
T01gINgCzEEK2yvV8P8XfQ6jdgyt/fptVmxurRolSerNZJiMEyLzZyubr5Iwr2qCAtMVfi6ToaD/
QU/BQMSYQnFeZQedFzN6Abb4lIq3QOk4neyDpdZURhkOlCsAeMPmmWanEfphaPjafEqV4Lyc6xEB
Jtho+JhDLTiboc79fT2XgIA1NpVqlGXvZoAWwCEPoD2t9jyb5NRtDE0FfIp2BKFvPjIrf2pW9p4W
xnv8RXXItMSPPIx3bPiZtKN36LL/o+m8liRFtiz6RZihHV5DEjpDpXrBUhVagyO+fhYzPQ9lfdv6
VmUWGbgfsffaiN06p+SSaTyD1hR159RMXsDuagrMdYKwZ+w9032t1HejBqo49fRdvRfJhprkpOYk
tVZ/9egCpnnGnKO0u5um/059FWVkt7sE7kuke8EwEDHxwtg7KNnnbkKtP/SM61EKT7L9X/pjeR+q
fasxW2IJWASXQF6i1vbKCZEaImOlR5ANJqA7d3R3PlrykO5u8DVCmuhDe4mnB9DI9B6DP5nKNVyR
YnZ/6rz2FI/04l2/It1w7QTUTS7JbDWBPejEkQVAtTwWnb93oKTrSbH7EdmuYLcTtyahCkCsyKiz
hPXrnqUWX9ouOgsVMxG7o87wypKnAqbctjjxVCr6i2FGS9c8MStbsKIjA+bQvpU20EwlYUJNGDED
tGaSG6M+1FhNMPh7+SFswX1G34ySAn04RFa9H0kYcrNzoWHfsJMFutgF8cHTlz62B6Ha4CdxAsHX
KNt2i2YAXUEuR08rSQ/OD6AP8MiVPv8gR2jCIKwtdLBEDpgiZEPvBbhUBlBiAmpEcjrIhrVZvauX
R6W82kHxWrjxGwEaUIEpJdNtXDLfKmAQ8isYFnG4aIjRysdh3dXJizWaiOnEuhDqJTHfJOTLJICd
hTxtVQ3mu+ba73kKJDy+GCjNpU6rS5PaZNNROA9juqX+g/1ZE2iXNBuvESFRRjxega+xZxKrOSiq
yZOXIafNggS+tDDWuvScnX607WMoYeHDYKxQHLm3tneXiPi0M0p6DwKwv4QipeeNFw79tpKxV5kS
VS1a7WNwdJ/tQg0/BTcQITBEemKRDiIaWCc7g7IxbhqMsZZzlK7dbnHxEeWO4kbjWSt5xEujrWDU
F/5N6sFm0rT1GDVrNUqhYXzbyKjY5q0KeMIKGqRa/dCj74hPtBdyT4hMwqw6ZooPg5OvRj3uoL6j
gyqcvcW0EqvzIe4QdA8svnDjl/C6pqWmDcssYasWIusFIZ5/AXwLzW1ZVDgcECuk+pqqK6zpd9y3
oTtIpjOmH+1SewTVMTeJq3FatrpyGZOYekLzUglwNzqhnCjFoWqmPQFzO0tpmc0wgXfgd76oA2I4
rnfcuDUKzWRqNx0KzQwhZ9gA3ajLrTM8kqi9NaS21YSOjxURhRVjeSUQq9zt8Ky5+wgVrfKGDtNT
GGfW3P/UDRx0AMbZatlRsE/+C4EpMOriCZk/bf0MmmO3BDd0jH+UjHRTI2R1SbCjxNGT4SLPpk1X
gQzGrKGigg2d/8sN0UK26e4iZ/hlxvMFvRehs5/U8tj9FDkAN+Jax1Nn3GT65/CjhwXA7ijWeAPp
jYqnXgXgZbhvCVswoa1tHeOlREtbEnAPi1GstbFkdNMeQaeXxqfyCm3fAm1dllwXs1mMyn6Gepkb
2l7ZQF5Aos7Age3TFNE6++AihndIgHCJ+ayCYYrBGdQ1lTTBMJwm3GdqeRZSHLV8D33zqMniJJfu
Uqhfsz68B7ln2R9okcK9/aiJ8+u7XQ2/2AbAkPj5NuVpZSHTG5MoP2uVNbiwsLg7ZDMqbKAJpF9h
SJRtsizaYWfpyd4cmDmJ7JCW0APPBhLREZVtl4oF7+jA8AnV/GpMuqXaRWRARkcBsmQOZMrc4aBY
5UEytPcZ1Rub2u4Z1mzKThKLjoJpltszWMDPVQoGxRhfC0pSd2eNCT5RArTxiBj1WwnFJ2dda1MM
zNEZoQatfWkZ7taSzAmDDxvGicVavwT3Iti70ZCD5EZ4hZDRhESVW/iHdGc3NcILe9cLkgbawt3i
iCMMelFjgk2Rh3IxEmOFX4hY2MGQex/UkfAlm4L2kjjTNh/XnS1vrE8X9jB+GgrpCQ0bTCqNGOkf
I/Um/CnxZgqcL32lH/tYYTL7bSd8jGXH+/4j0Vvo6C0qEsGHZ9PvkpiBnOY/Q8t4mk2MVVW7Sw9G
0L3i8tVgPUbagU37dlIRIo0hAhumLETxxN+EiR60INxhelCIUVUmEmXZW59mHxo4Z/QBDeKqLqTe
ZUhOHgDACCI1MAv7mLFxO3c8tQFDe4xv4p+ZX5S0P49ETZq6cTGr+MUc7kZ6N+m19W5JgEwUJy8x
MqJKWaAk6uU1H46mNFFw/mX1CwET6yaWM7jfsPCHEILcAZdKajBteYTEpV1rizrIQLBb3qC4W6ws
PRHIIxHI9OJ7rcSV5V5bwatMXS2OdhgihQ5PJfQuqg6UPMf5fjDRb/uaOEDrmuRyZLOmBiY20PIl
sMazdubM20wM2uC4FHhplDDYVIN2ViGpG1++pbMBuEVmxC5CgYNkExWme6LvvYSXqeBchbcLkaQZ
IPnFjzpIdpkFaBCFrU/pP2r3rrgVpko9RHyBnj413XnMqv3oL7MIXheAhqCS+3FCl+Ou3ZrKY8CV
23DDpOs4emRQDGC1jjcS75qI1RLe7Gx8b/r0aAAYE1hrsUuoBZOF4EeyhE/6vQndhiOR7bnGqUQp
k3ft2UjUU4ev1zRfStcil4tYAdbQyn+C/8m+TuRbIRxksHWt1EOTdQvYo5z8AD+DRdJlS9A+JSdl
xEnpYz9Pyi8tr55JtxJwGCaKbvZc3cYODLjrrOFERgvfblXm9EYIvndTRyaSLrTvVnpJwj+B93fO
bHH3dlMcArs7BCFSHv8VEc6it4eHqKpnbUGQU14BwkV9cvJjojXMV9tEHjB1T/bSj1BVmId2+7L7
i6FuNaCyJBIYoe90DiotxV4RLOpQbP1Gbq0o2fqavomY66EUNjHnFkW/1ot4Le1VK8SycV6zqtpq
7kqHmQvKK9aeKpEHAQGwnDbdqZTBMXb6cxhuuD384KdRtnTfKHy1tkGf2XoqRj6FPooROl9zgVQU
ytKiYZGLKLSc0cMwXsGN0+Uh+Ezjs+myzaYI1xY2mAPTDQ7M0rCfAA3M/yYUhU3HIsqdzoyXAuN1
rAyCG5nnxjWCCcZROlaejEIgORbZ0jUuCt92AfrV4NB2QbpBSLe6V9dmvOmQ0UF/qUaYlPNw51ef
RWptpuBD9VNiFBOgfomPk+zUYypQMGbk9h7/C6GaGYcmcjUViORgnabookOqcQzMgoZYxAWLfcvZ
hUa5C/ybGtGJrArOa1P5ic3PwdE8kWK/DH6YhgpFnBMFwlH326En1He2+d0xPU/VK/vcLH9WkGE0
eLohmzzkS85kAfch6a16Twbdm7E6GvRJ7U8HsYrqc4kGfcYVpG3J0XFJmAb5GfGOKMKaZd0c9UsX
D17lhDtZQ0Z6QpBmBPyWBF8WQd+xANjVVyc/0U4jk+Mhxkx0ziVeW/XFGTdAx3YDqc6yIgQzEgdt
SbJkqj1SK30YIbaORl5H5RlgJsztN6UgqADINcs5EkzNPwXWWF7Vqwy/8PBi88NYOSjkgWBUCvlY
7AIJmxDZu8rWzBp+MYySnfWhIJoi0hipZgbLDA8+ahwDBoCBxbWsM+DdrOKcR1J/Vg2JYtCQesI6
2NnnwLLi9qyGksLE3Qp/+qE+J1MDdJKBJerRU16ORN3/mWNBb5DvNSN4qnQtDtHfvv5DdTlrkmBR
Of02wIBoxe9m+BO7rA1K/9l1JzYHazb8RQDUwRgOdr5xmWFTGbO0a5lPPCXDignVfYJIRWPDqnou
VnjZj1AtaEDvsjnASPeNF/aQGTumjhZI4UAdYdiQFu1pJlFieAt1pzgaUbFKEP/4A7JHBUJYcMoZ
k6RsgYyhpMlZarnHupAzf6WRFmKQMTLM3J6GGGf9EhXukeBuDA9yEwEmtrlgExKxKIZmrhNtFmwQ
OsJfB3peSGx5V6XMOzg61D9qmpXVuUvH/PYRR+MRbBFYt+AjZHYYjFOOX0DhQ9qo/5B/c20tYJAl
Oq6bgFLnzYrDnYH0umanPwu/hU02oJ8TuAnt8K8DHp22JvQOdZejwtadwNPgihBZRSmYoM2G7kpm
N4HIn4My4lgiawp/Xok/T/AK2ZDVG2rq1OKydbYZTNM5gbY4tiW4/ck51KpzIKD04GrOwTGNA7S5
XjqnxBfbevhSfHjCaMtebaa1D42+BplFUMDdtbBngjuLsfOFPxLTozLioAUYRdhUiug8IYU2f+no
JoeZqi2+fD2AiWa+iKG8mYlgIroAKT0Z56muLiFqnhdUaaw69myGJqCvcwqmTYwqUiz21+4qcyLC
U1ejvDYu8ekDadwzzg361RTSMYqGm+pE67eazU48qdJnj4zDtSfQrByqByCzDfzphc8+vIEBEyCg
L/EJF8jIuvkXlN2M+mWG6WSuuXTFHc5CyMQFjElPuMP8lKf8Zc78GhCMmBjKrki09yAEVSOi2Kpv
CuKHUUcyz6gS+IORQMnkIih/g4eGqG9AYD7VCGTHTeDwoib11iJxtSVxNfKTrdVjccXLlkwEYI/G
JvlljHshwnEXNq8GBH0ZDEdy2w7mlO5tx9y1ZrWNxVl+mlG7a4uMR+funYGQsTVrQv03D+lWimGj
/LUEqHXYmMZko0P9jf8RN7OHcI7X+xwX1cUP6pfwyw7WaWefAuCcLGUoEeMvReUHNPDOqJSyE37K
C1F6d2uq73mT37vRvDl2BFwqvAH7IlkArQwD/TSLL2pwTlNy5bJN8WvnKvVztm2Y2GIxpgH9nqYv
rUYS7jNhDrwutzwCCXf5MO6Z962nCGgN0Cc9cI7JBsjAs2SizGysTwlVyhhjAeFslfDAKTZc8/4k
iN6oocgUORvTqd2HKN/S/hqV+2Dl0PDX7qs27ImyeYVJFaHJYv5ZYuFLoXP6GqkOJFj5uwZ7idVc
8ngl/X+O/LV6jCXDI7BYGujNrWNc7pRwGDhlrO4j4Y/RMeFLUg3L4OZy0Anj3JuYNilebcilJr+c
ST1apJzd/eR9QCnVon97tLMSmFFP1v1Lhbxav5aBUP2oNmd/pF2g3GRWxCECoOVNxQVewYysXTb5
OC2h1JiCXBh40vRv9hXJOhOWqaVow49OmjpZn8ajRVfKGdP0uFfVAizv1S3UTYdaCkRVEOOH+eO5
53OLVh9QadQCohlizYwbaUzhSfnly0g9RPk2e9cli1jifIzO093DKsZJ1eKf6v4k/50m2+conmS6
q0zTq1XMjRNleM0INFwE9E9m91fUA6ilgVW/vm/CC74o9gSrjqGUITJPwdiuFm9IBzc58Jj61x7U
2xRejbG7OIl1arGOSpLAgp/Qfw8DNuJfWfrlM2nCd0LgxIEJw6kw1hUXd9vitwqz46A1yzazeQzJ
2Wa5BDYJWb+bqfStNmQCshzx2LbRo+1PWP624cSqQ/pX5SMT2BrVZOX9S0sVr5i5i6Nft3+kz665
j9X0LJH6WjJ++lTMOU6GmLeUBXN7ShldHdsI9bVwiEJa9f2rbjGrmcW1qSeUXyORXixPBqu1Tlz5
WTTIEMdulcc/Bt1zyu4EUpqjZTj7gps/9F4f4QASyosPfbnYh0oOKpzgeMJdBYWr7kUmnmGqK8N5
zbHgU81hK6ITe7OKmgj3W0VhGyu/WRUur8bHOIAOEqgr5Foqv4XsPeOjNQBJ4DacTQAYKRWCU1cT
Naa/vqbLGIhF1fKWTuBVgFgoADPDZ0/ubcWaoPso47OK8tWg3cZJP3+mG2Yila5T5WBF3DCn6Pfu
8G5P7cJel/q9BsjRYPditDe+y+ayNBN8Hqj13BV2LSyKAKS2fvfKy4FsK1xX5qlKgOHn+xhFe+zO
JKvPPOsuhT9d0OdcAmFcGvvmdGzgFZ+iK6OyzZV7h4Sf0Q3c6AAHT6R8GgBLOf+Z4XN+r/TWmGUg
a7Au4GLWhbbSST6p2C+XGFR6cA95szLNtx7ZgdMzZW12eluAHlk1QvFirAhpeqrBjrJaQO0QXcKZ
fMC3ZzrkoSvkkFP/o0vV6e5s0oHJJoePXhFCrJcTq43fKax2Dp9GdcSDQQOrPlwrfcqieoYw8syH
HeLURvqKjVICFbH0/gQ4g4SrAeF/EP+kSGJzw3iqwn84ybcgTlULAbHz0aRxr+4RUggPAcnclA2A
n0ii0bFmzZgBbvXS+uzUmQsaLZGzrl3dOMmIjjGLCJ6EeLtt4lVmihfHN64KWF6FAQ5u4VM61USl
1my5C+b6aBTcaFMnLkaAYT+rPaM0PwQJTq9nwtB4sEbW4i2kfwQ2ZnSNg1PRvwmuz6xwPDF8sqEm
tMOOx23bcLhCaVFYQ7JcwOKuBvdZxo/dfl83Af0eIsP0Gq+Qsrt0VCoz99HPTzwfu704rbnvY6bc
gFTaTa0tndY+J5U8txBq4UZRGM9jqhxT9exdsUvcPHfnw6TeyUisUNGiQPxcivhhiWvhN1sfHSqO
KAX7q2FgT+d4BDjPMccbRFyChgaE9SLydThc6Ns1fW/cMjBBM8epJSrxRgSwbZzjyCa39IFuXqbt
GiTSpiJECWAIahJiEOZNIMKkwyR/R5sWJ3BPA/m+Y/bFxG3hugcbyfxfqQIVZb74/3hnlw1hRI/g
kq6tcvgLcmksfkTaSsJK7vSzys4P4n4JELayl3I+8zmyagYeRpDvGPOwnG+2pbZkQYuorfdUauq6
CqDIcsxk+SpvrHvL6t3xCUXFdIWYikyQuG/5cTg7ixmYBP9VcMPkqn6wONQz8MMqM4CKfqEGgKq2
pwEZXxxuWpATne14A50tDHKoSAQllCtFpVH7rIfgKCjgRgaX6UygzWqQEdmqUog5KglejpfjhZl7
R7Zyo2uPgZCjMmTZ2Lo3I9WWEid5zKMh+rmAiKWrCE84+0z/JKFxjITpBDlpgyOHJIvLGSHba78J
QDCzOGVMsH/gaIzI+vVw2lUjBQlCnOZs8RUCynPp0kFGXgjwNZmfM3AR8t1zSGchoGWbM8tnUZa+
za0OY5CyshHLLEdh7VwaXEM3PTMj15wtMU58VKzWygJPBcvFGcKDzjeDZw7FOkscA34ackv7I0SB
VDnsw7hcYveFZrCjqIOQlKgWPs7G08JHxn9r+N31wJofM7FtP/vgh3yc2C3WSutvdNyQwVR7OpPG
jIyDiGFdiWEXiwmMHxQiBPLgMUPboLbVxmnJFGKZKwx1l2ruLtTjPaET+3xhZsoueghclgO0gGRO
xqB8trA7MQwRmEQbgncNVXpk4qYQBG2Sb7kpwGOsiCGaPRyuhmPkPw+HzXfhc8tUSGepzifTIcWG
DDK/OJSauorG/DZIfQnGQ2kzpCSAnYZirU2MpvTxoBU4p/cp0ltZRatWhbkBbTDDbSz7YjvExDSU
KJTR0H4hO1LZTTOHzIQPdo1JlPmPWpPVQIYDsjj0wE9UpL1xY2CvnHUc+RY3zzZRWPAR9jBhIFHc
szXBJiFVRCBu9qOITd2zHKL1yPR+8DJX97AheqqD5wyfPMRX4DjVe2uoL/is63KJAncx8XC4GTnl
X5QiWilRetKn6uwnzUVG5UtVXVm3vnYrm28SNAfgP6qaZQXzGu0+HBQQbezNZ2Vvg7JXIHWsU53r
XWOEGQDFAPZCogr4ok3et+RGJLZJhNywSSCjy4LzudfWGXmnLgJ39A2aRcIyjhsJ2Rz0mQr6jLw8
zwQHMBCFEnFX+P3e5iLGFdxOdNCVhm9U+eczHmah4PPZVbuOxN9kBf8kYUSmzBQFEzga3JgZOSxg
JTDpZmcybijQWhLrMyfAkVXfnLrzJtUFUK1R9aCSC+otf/HZOg8IRitOFMgIMrWzS34Sq3nWYPrS
l/GtVmyv506ui0ODdCKijG4jzxxC1A2fBiIyoie25M81GlZG+sYfqaCSAwpQKekmQlyg4vekQIWu
eGP0KfKDHjaPNAqwAdWY9S+5q11sN3viNXlhHpJkyj1Lwjt4otoN9kaKDtk5NB2u0q71LAAaEdxe
YlU3Fpj5Ai/WRQKuLiPsyEJuVZgFWRbc1Qmx6N1SjbutOBsHI7iCbpfHZN9LuUrXoY4PyzRYcxO0
QXJsZFb7XDX3OlQR35zWzNUObYEyMH9VLO21NbVXx+hem/EnHT7b0bnjKq6CdVCLixT9NWiKS6gx
kBm4k96wXAwOQVh32tAB+jEoOWjqRtGcfB1+gv0DWPNKKDizZ/seZySn2Se9fdfN37anBMXlhoev
kcNWmCOhsmwJ9JYBE9sQhCJyeEY49RUMVk4cetHgbvSCGCbMFPWPibai7Td21/B7CjbmpOEwmy4n
2C4Vit6ChHqcFvmpG5ylKYitqfx9js1ENgyKI/Iz4fRW1lofWRwlvOvV0VTtjZHG8Ntahhh3qwNx
ppoYRaJjnZXHNvxTktdCQ9HSe6F1nxJjV5SrFmc/JW4vmI0ErGmrc09QQQvXvgKZONhnhbG9Yupn
ksirBfELeOF8Af9FTtspWasdLKfkMuIC7rD8mH24B4lb2uwuIXlydGiWxr0XHkvnbIKUTbNfhfps
4oNPrdkR10sARIJ30bHyq5FGL/oLpZuj7Ork2holhTPmhPyWMLgomcrlyVLvQLz1zT3Uqtt8Hdws
5vLw/9HD1SxugNpgD0sZrRPbRRHCEFfOqVo+YEfbizBMCQXefjzvqmtLOaPTspmftgT06cO7WjsL
jgwS0xOSXPWLhXHe0Wm2zyUEFtBblRntA74n5uA2cJWGXUNZ4Mqj+dTD1y5mQ/rQRHm12peE3WE8
kiaX9IeUYt8MXyVHwojpBHQK9JilNKJliH1j6l7jGr1Pfeh8hijdjrhaf07oddH/OdvW4i3vcT6o
h8R4k9TNkIMKRFE1AUK+8zeV4w7Wha794hJTrBGHJDY8+k8RXoyhXUXMjiuSWhrO26lmqQAyblJg
PTIyr8jKIGvO8YtlHL2BnrZdcweLVCmdVdlgQ2yOgIENqpQp8I95AnMDsTULmvmFGp3xmqKs1Vv0
n5NXj8Y5TbpL7aBnwcWSlr8Jx1DMjWk7d7uJHxiuQ/h6FZ4cDLChMSIRgeXMSex4lYGTENC6KG9h
zdxpEQf9vvWbvRDZvhXuLjNA/EAJFflDVup9eM3IC5rWzFeXPIagPkfOgM3EOlK/7WE2tLqzL0ZU
qt3aHZ2N5nO0A4wo1klWscCIPZxnI9AU0uLV2KEY1pZND/tyCIB+TMA782MTa8TDhAj0w4EQbCwT
9rQyhmXt68dygsd6b0dt35YpzTXaKuIrcrzq/b+WNaM5xoeB1SzxB17B7yTUYZlMyAhl9GLiHvOB
WzTawXLSY67II/UgXOwyuMchLKQ2IGmG9jVUHi4AoXs35PsUsm7PqAEbiZ2QyUPOkE1eSwBAM1wX
sb+0wHTk6j2x27tiMYUeB3phhi0xyL78mg35i1qFl7IyTtjNhAvYG3mw52c3ew7IQrXJB1oRH/Uh
iH6U5D0aUwpRD6feJh5vkv0VTmrWIBX76pkH6rQfPiDc6n/jeRzwW2TzHCZza1Pym+V4opmKzaNJ
U8dvrcIfYn6QXi0wqsUmotUAlFt8FcFHw56k04tNSqKvFFTFdeMFFWCbuMM0zEYy1BbctAVnT6Ms
RrKsCyfBaoDZMViPVKBExVFoBy2proYGKgC5+pvboKNrzgEmbfSEptJ5yTLEBWfJkM9euNBfEuba
8/sIAn7Bw0Oy3jgDAi9lVzJ1cftjsvThwo3RARDAua0JpeD95w90+r1BHaCw0/IZrQfsOChmB0oF
rLWoR7xa10gjCtEhdby7e9v9iyvCuoqNoBlMTH2dooqhCp3yfO+Q6GQHrzZLMxVsSdIQuxC0jJg0
tAErBtBTfCeEdSlO+mCvq9LdGCA/wtrehlR34OCqLj7BJV26U7Uu3eKs1eKsiOjiVM2l0HE2Oce6
ry5EtaPzfsI9PHQFsmg/R+kW3hUVicUbH9WNEemLddK65EGOBwQpW43YuJbYONd0wZ+jViw3LcLz
SSA4aB7R1D/Q3oJznq0ZPECfNiN7r9ytHyp3pGJvbMs8fVDQ2JavSh08O6O8n/vRuGpY4iiHImft
YxxJyBE1w2MvD8Zp/NWaYo3pZm2dDDhTwQYgEP9Djgdo5w1HAet1LszRc4CR9sdo2RL2wEarpGMI
fM9N/iYFby77r3mHRSiPFWU7fB66gU/nQgqbHpDNohYnYhhYwB2MmngpeHrpYOH4XWb+CXzepsmK
vQryC6NmMNRH00Cc9BDo3INR3WMVriz0/nV6Hpr0/IGt3y/9Q5uAAE03IZka1DWG2M6AYIndcaZi
VvY3pCH1gvhK9J/WJ1xU8L9zM+CCRSAgb9HP0dMhFl9717BPa3R73zhPA4JOTB12z0IHAhdhDa2O
vvLO2G4PDd0slUvpv/XsBKr/lPT2QHR0jKEUxkAV+cuwei2M1xaOLjKCCHxc5c4KlnPV7AZTPGRc
PSyzvusEHUaZj4A4viZkrZku1uoWnEr7OgikhUzBJ202dR6VpjjPrrq26l+GQgdc6fladEN4SCzp
tsr5i2diW9nuFr2ZGea73kKoQ/86D5cTYn72pjHtJd6URkcs5Sn+TfklQrW4kVV1jRiTkSALzo8E
ZGCQ/KuTk4YEwgPcqwIngt2SKMoLXa8xC4TNk3lri2cXE80LS4cUCgv+YLXPEBIH6AarhuYDl3kk
mawz58SzaT8PmYJ071iGcCYq+zISKShaJMY4gwoirS1s0PXRbzeFnjG2//Wna8wgrMrsU8xCpKm+
hXLVaOOJ0VqmcztfvJXEjPq4ZTDCMRdAMIxXxlGZki5Mkxh6KMoMhJa5q55cM7jMtQabgtj96jR2
I9+lCDGGrpJOeSLW9g7uqFOKLkLqEmIamY9hLYJtPKJiQpa10YgEgO5vDJsebZODXM7QEa1/SnKs
JEHtpfoPqMpeTf9K9jHVuhpXoYCaD9qIlZxGeslA4gQZ2+TAhJ9K94bibexeB2M8h4CNsZUaJbSV
dC80mBv1yWhM2KUR8QLZJlY+7RIhL+oWN8gXbs9aZpkOylo9x6V1Gvi/wjJr8GLxDZvJP72+VfR0
fSPA6tLSGu+yWpFJmtarkD+SeUC8ivTW8+koSqvZKvwdCJ2AyNeSLbGVRILGNrc2tln+UfZvVXy3
2RsG1sH/G9CMaRUEUpQsaIgc6LZlaO3EjNiOONnt7ppL52bxKnI7MTmAY/+GQ40tAwNUu1lk3Flg
ZVYp1mDsTTTk6041Z63OQuPYMMAW4LRmuSyLfNGT2zvjXSbcHwCTOoGuKlzm3AbRduSOgoy4EMBB
WwjlFuCZfCO0BhvvzhQfkqtFpMwGZKBhmBgDCvESuXM4ndsiRLaKAFU4E3QjphwgNDpOVARDmVoE
26HrkNFuQrdWdp0WvArX/SwL7amoSrBk60fJ74y0q5Z1i9zswWKraU+ycU9jk509Q8qzqgD19FmD
58M5cdCwvcT4jVzEmxoURI7GAvh7Ex/i2txbu0L+i/36Wvr6TkcNZ2GZ4EWYRv2M2eSErueYW8mB
EmQnZ0/KuxZ9B/8Ch7mvuBeCogZbpvmZvOU5P8IWd/UsCoFlFRYPE+1xub62QbXu2WG7+I3Fkb0b
EwsYiO254c2o2n9lH+0SgHoyQjFMkliaeRn5Emzr2GqkrK5x0qshejOGRrHtrgbAmlp6Gy5RNXC5
1lww/aIsh01GWE7GR29MV8Nl4FqQdbVg3yr7WXENrb1cBOi5NHbSE4VwzEY2DZID+IRFrd0bJV51
ZA9p/qeEg5yy4AzYmkaaCX0a06rxk+P9FnDvpJLsO47zhhgQyYdzuBRcP3w9dRuTChI5e1glk+Ie
EAf3FF8U54s4+2DBwaYqn9He3P/BP/A6Buy0ytjb5sGBsKdWzkohELlRmzW6MKpwSGUQK4giZRZP
uBRfd2U/3WhYlrm6b42bAXjgC4spESzaOuLROgQZQQAgREMnFIFMLwALSELMju39t2VgmkGlxEEm
bfa66npgxucCc++RrBrREe4A2SBL32bwzsWPpoxPdsUfO/Ldoc85WICDi5EtVVeuJCvhtGcbWU6n
bPy0r2ll3vTYeODOeTbJ+Mx3+VHY2dXsU+Yc9XJAiukh02HgUR00c1rxYSROEL0Uc2WNRZ/OmLHb
Nq9+v/IDgpi5ZJXhULunCbgkseIi+8jHs1szNJiwv9Sb99KS64zUpSINNkkBKgVKIByZTU1lM3EV
65gAKxy5ecBy0UcQMniYcOZpixeJ92l+EGG9a8ealc85iC6A2/Yl01FEtszlSPVsnyayz6r90vls
tdlHqa3QxWvYq0JW+3XgcrceU0JVYc2eDfNWcpWnANTG1F9Qh5/j/OkX0VkZFFgZ3dpnXFojHyyN
m85HzXbe+v6T/TBTw5H6mfUApyzv3MVkD5OypCGRd6uHTJbslY8jv6+/Uw1tVNY+tdTxsubYB6Yn
xnxX/VM5hS0BYHLpOG8j+p8SODTiGJC4qI3SbU7B6YqLSlxc3z6Rh8yH3sqgjdA/hwqZNKNYfkes
RA8/+3URBEyGsqnAUfQxPg/EQMO4oWRgng3WhUE98dBSyLUu2CoyvyyZ0kXo0wUGTIGhMbHfp0Tx
1OrHTQPqmM9O5B8ObOEReYhaIBjJGPvsAgn9lRgJLLy6/eFk2aogSm5CblJJBjLPmHlqzq+Y7y0p
fnzep5xs6wl7q0vSJPSTjwKqVMJJY9GbhLNe4duOrxZCHbrsxEFSRzUv7aOE8umgVEHOylwqWIn0
y/B/bOsa6uNZci9UQfSi/cZCRgsHiwOnRt1pH3OhhBJWoGWKtgn6CQ1x+UA6VTi2RGNtYwV8BR6n
4iHTW4bpAE7IyLzeVNcR7+1IjkpEu1Gzw2Mm2IavafjaMFR3sY/k1btNMdsBqc7RE/uwvXPW2C42
DiDXa4oiJf4myYMLAm4Jo86GWbg/fJfmiwIJAxiV6Ha2QA1/036bWTVn+quae0xjEsku/BCJR4tK
M4mXE9HDYxGt4zllhF5S74A7PGtJL4F2s0CSom770DqkrcM5EJ+Lf6Jex5z6xoiWy9NrXmLn7o7m
KeEnxTX1PzSd146kappFnwgJb24jIIAgCJuu8gZV5anCe8/Tz2I0I3WqT/eRqjIz4Df723tt0kMf
ade9MC2+NRyPmvGMIfzcEpZVVyAbedAPf+Lci/XySHEojzeXAZKCG4h2rkSMHcFUUVS4J0LRKjfO
0yLquJx5RcYxc2y9GSeZWQ5eMx2ktj7P0V7ydMYe5ElThK2XGaSBQGwartpJzqxTaVGcBVCWlcI3
yNeWTBwiKrfLOPB6LTt2g8BilQWj7dwda52Bj52YH83wS+DOyD4vp4TP+fzwyrHrCRPOFNWrWt+S
XtQ4ePgZkjvQ9lPP8GziWofCu+8KuBLbPykVe0vHnx9hKltLd/vVUNfc4mvlkLV2kp8dWw71Zndg
tJ8B70N8zDgJWGg/FRUPWtI7IwXfSBbUogs4x+evEmGmw/HUq1/sMTC0jhO7VayeYsrdS/VrZmsB
Xaq/r3WEKmj3iXla2XZamnA7BvUOrN9Dg5mnAVTaSbaiPPVhvoxbiHEBHSB1K96EnOvpwEbKiYC3
g6i9vJ0kekwkGZIp4L+SbC/97dqBs57zJag/9WDdcku81x+p5MYEJqrlkxD+ac3Vo8h0QptAoCQl
IYIbMAOdsicqnimzec8Mb5UeYWf9bghOR63kyYrlJXHqd0SJM1qWVoMzVXSzFlLF9hTz8oPbyzUl
LIwqrLLt0lhR0EKB262ZXP4VwR2yPwrm+igNO4JI+ZtM7CpWVh9e1XFZeqKJ48ectx+0g72jnxTR
dkdZzpdrzBwz5tBj8QEJcMUVFc0cpYeian4PdAnoTkmeKEt/jKilTCA9WWD2sf1qOOMKzIi6odoU
dr59oF5qkNcTPswARkBGCEcaHfNdolACHhAfOdUMK6d52BIni3v9qkyH4kJuQpHDzQrnaiWSg3fB
5t6ErQm2rdKEwpiHYyXggpMvWd9fBsuib4dy28AYqS3tIUBgK8Gc0y2prxkfQhrM6BTWf0nZ+TKz
Ng6648QRIt8gJHMijtw6/zfKnTefWF71V50eun8pL2buD/9qhLoNoc6SV7dEqCs4nLYVfLhIcRlr
uOMFwW7hVVdawIKTGFRDH0w6o1HVjZlS2zGGVN+YB9vE8slcdOAE4LEcb8wt6UVgmwNc4KRUqje0
GrGPFXjyTC7k/PlsGEPF0eTwednPRMmzk6JnlomvY1Ykb+tCgyhm2+EQTbMTJwDCEq+k2jomRkst
B2InsvcMNweagk4GouC6KXOSIWyK05nPLDnJdCh0BCBy3OEQEuwqFi5FZfgt17qRnr7BO4j+1IJ9
QHjYnvxIBeabjCypamvOwpq5SJPXcr//6omGVYp5/6T7uwo+DdyzFkvkreB3S0NdW9+4iWH3gxFk
iG49YMSVcC6IDlmAWe5PSqug/UcESkuSdPQLRwh7DNn0aWFLOK6YFBkRNpe9AW+KaOushKsKZqUW
2qsKd3FKmvCqwKCgKbtFTxFPJtFUcaPnfC+PSeirUkDs6qotMz9rvcnVS82rNY6tG3JnrwfZtF1q
oHv1FAeKfMKJT/iHMPGZ5/RcA+quAFA29XregHTPBysqzkX4aBJEGTMlfaz5utT7nqEKHqsDTTQp
9fLSQeLeJT5jht95S1kC2/Z4/FCz5rRBDUexsuN/ZfvHipRD/E8NO9JZ8jcHavjpyoEUWeFsXKxg
Xk9V5A4/HP0OkVXfV5aZZTx8zceSIIhB93X5l8uHp5RE/gQMLBzxGm1zdehHyuGr1sllOwlCdZPa
cMIfa2HgOjiUgPWzidgtXFuLvkPmPuI5jKog/72PQiJnWYh62kYCzERogP1Y93LQDzhZnW09WiHn
YyiQKmW4ZGNZ9vyMVjz1R1K044GnPSJMxnW00tfzqOQ+zDZ5fuHCfAja8BycS1x071a2fpRU5DB8
gidEXhuMOLdYyvrQRFxsae7wUfXzKcMAufCF0RxGJypdpJ2qEs1W6Okk5tc5Ipb9R6OGu/0msui2
FK+KhD8zPT1hAHUakv+bwv8+WG106m+SkHAemz0pg4G4dOAEdAALCfcPOq6OLWRV9giHma2ukYeE
x6+qoMH4MpQXzERb7mN24sOawLccMgRz+dziP1rRXbqm9rNE3rfRFX1Z0J0enz7t3afVzY4igweJ
q3ZBIZnwv2E8ZnwIATjsY9OfejDnL9WtdHZUR3zscQ4I4KhkOufhloN9x0AeyMqPWv4tD8S1EX8j
jrbGxLxu8zMAXPm2ug1Esho7MwnoFH6unmGlv37FG5ZL5r34SRLxktDTNVYudvtzZMKdHiP4LtqF
6ifcFsVlsy2xCtJROxud6NCxXH5ig/ZjJeNaPHjCpFHISW8vXgoVmwMtnFUoW1hvFLLmG4klkZ99
OEBQdRNatctHz3fGE8NIoV7Mw9R0DhabMKMVNnFp6nXzJGN73Mmkmcs37Q6NcNo7ruGYkgvwGFq3
Mgn7g4zZaDu1MUWtjtpNQZ9lNFDFZ7njSchCCzstsctDL2pO05khrQih9hVqegdRZIRtc+jWxFbP
6A0Nj9JhKYVPTuw865H7LanqqcYQ3g8R99e75S23nuOoSJBn4D5t7HHLenG5486c/cfcPHVVRQrk
jdJnez23/8hbO2DNb1wJiov8GDfptqn87OthMsZLrCZhti6hnp9TaCCGRSVkcjWY3nMwh+v/2ECc
Vw0SDl+qiQ1x3JBVe3+KC7+MLK98rgS4lRPzWLtJSyzdGa0Bk99OKuWsochcJcnmR8/bKpsWN6z6
nrxDh21xCT1JXHGipeTLjGnnTRnSyidRbU4d8pWMcqBrOUuneSYzRtaNtMKx+9G0P/q33qWn0mBn
CnfFrCYClYTrkQXqPJ8FKOgaPpFvmeGfwO+zjpu78RpsdcbZ5JexcBXP9jinjBSBXoNECYM+aXyr
Jm+xVM+taV59lrwRsjd4XKSvybbK+rKNx6GztR+CGzk8xWHH6WIi5j/q8OKFf0mnuWreDWV+S7P5
VVrFU4sDLSWDS2xjSdYwVbVAsUep5viROiNwT6kTCITnN7qZ73TYEUyKn3Opc2N8YdSCnTEn6j3J
j7EDMIGSDNVKvV1q6RoAmlBwseVNnavozjQ+GuBeBTVLqfoF54lclGAnF3Y23tSGLb1iS894U5n7
QRBoHVn94iXfJxQz4G8GDF+CNYQd1vEJmpZWHlMxFCgAYXG6GnuiaexojYiu1XFmJmrdGwLMkKPE
srwL0XwrsSuvkS0wClMgq8UFPF4d6q4oulNCQmrnXDIqXnfKhDMiHet7aVBCLUFic5QGzA/UJ9FO
PZXKZTAZFNtZh4Tk9cp4cPgRF+Y3jFzpCU56hp/Hjnpng8Uqh4DOo5QAb9fLa0e1Tx7qsXrU6sEX
q6suaTgz8Z+jmom5386WXyNS7JX1vty0xyG1fNNU3hnYHxGiyjr3V6+B55lSlVJvxnOMRjxxRwbt
UcMEUMKDyruYUN20i+ZRfY7Gk+EPJPAahst0ucTt56AI9/IzZghdDneuExD1kfZ+cVodYIYyny4K
w0kXzNGobriilQk2mP5rJLPRInDJYbxUCHC/E86rY3+vuEPhY6mR3+YVKZjDMFXxgdwFAsM+vb8O
Gmv4PgruQu5FTbzCoUAbZnKr3UcPJyD5PNAEQ7TQ0+MkJG86upVnmuRcLVcfvX62MNKijXUROjY/
NFrmU0HDLIbwgZqUaPE1hTjcThijZyhx5VEVyXXhlJh10p9yfVOOvygvmARI7mv6Xo3iqzazZ5Iv
dqYS7R7Ea1TJFy1aQ0h9XeOY5JcakipUQTZ00+7xO/zL578KuxWCkN9h76kYYFVZsBUJkxea9Hi2
t6w/iCimcMgN9atxWgsIhn9oEWYp1YocsdGuMqLPyJXxowMs0j+yD1SCnTqruePaHpOFNSE8JN0A
ZbOkO5nkz5ThZNjCDSDGL+oZlldd/1rXk8HJVnhwTO5DU1w45OO4l5eQgfdoDk5qzThTaHOkR/23
9rC05o3tZ5zB8+rHbsbMiq8K7Ux+SNjGJWO7JNUW1jJVdR/wThWKuTpsdDgFG3Vm0AAEpE1xp9VO
8sGf+0jW6PlJSZbkHBauQ5bTo3oCklZ6wggs9Mpmk9+NQfoY4LEWlPn0bSUn0QYiKI8MlMeUgETK
uOidu6Lh/3VT413I4pM2d+z9ILQpXl5TQJdoGhrsqgL+1H09dbMNIkEeBt9ib4jYG0SFnpIcRtSa
Xcs4ptdKD3PrjzbbXDYwOV0kaEA4cExzdNtLq9I4ND53vrcmBEY5XApTvygNvmPhc0DlywfclcIn
zIlz8kwIEt3dkUEHocCL3DkKiV3A7Av4QV1EKLTrAZcthqpSBk0hsHZQ+NU7pkyL5+2TmcprBdUv
C+WdAfC7Ng7u+NN/MXyclOBClGNLTQxdZG0e4INZBweyRinr4ED7e7qeUp94XRPPrvKga1jlKVo4
djXLmXhz9U9CCmHNfvQANzNN5/oQ4eFKrhL6JKpfTNYmUpZXiVGg2vztzAwRyrYLfslTqeCQOWNC
XM8vIqqjxAU7o+LhB6b1KfvAz0hBpbccQZUlsnQ74NsW6D1bb0lJQRjkrYUzqYhAWtC0MNJSVreb
D37yjQAeaJjqN9s0Hql/y9kSVxr6qJurhktEDGYucPHf6km4qVn6wTbT9xXhsNWRqN0GprPk2vki
RHfgIMEC9jSdDiZHduwftJr+xaFOx097Vp6QqwOpG87N3MPiWb2ZlpT1qJlIekfRT+PubChSoBvC
ZcsLpiboPJv5+lyi5f2C2U7TjjsNhXLH2xTMev9cCv0Raca9JcVR+QKx9C4Qab96dl5OZVeYhqqi
3LeFYIIYiKp20SndbJwn03gp+oIDaw0dWj+gTdUezhlHgEEfTtPxU1pimzaVR0+zdUVNYvPP5DcP
n6TBuHEZHCv83LCnASo5MbSmUZYMBXiNWntTdfXdIizbVsywIQn5DBPS6SHNpp2rnSOCxxqy5nG1
XGU/6itvgjgF+X1l9oiTp2yu8EpCfIR4GJu1uaewbcyRyVAPC7BnSC0MV1Us76ZIXZrEfj+Vr841
zYKQGN5eXfRkQfV26P/cE1ftEj9pIR3gpHyMA7LtRMNRanlxSlNKMXl9V3stfmddB6ju9WLiUo4b
ZJrs9NLvDpJSh2dVjp8lqKD94SLPDiRMYY3b9t9E51EaeSs1IKlQ72484fQhzkgkDdPXciCHT4fM
bHkp4Xh4ZULUharQ3aazgorbIDDnvFOWyRx69Cq5DusorBCSRKbdwjIAgkLL/lmL+pBqz7HDF4iB
aqldq0vucE3vSSLdSbiNqWfwNekC/aazzW+klO5zZxMhfGmY9rYyt8dBfqnQLzf1ZkxU01C4nkOj
184Dk+SKPaKK6KOVfsNC8ICnuGVVIHEdUtRB7P2H7BOWInXK2sTHgLVKLi+ZxSlAksN7iwTT0osk
XTps0suAgvmro95+lNglGZDPlBXWJyrkynR487lVWFjqBtpthGfDELao7bnFR4MTGH39Bwd1CiJ1
IDODiqFDoaV5q1zcwcAjyYLBPncoea3jNCXoTsHqlgbVAVHYJmgHdQFAa3Isi/pM4IKZsfmiSyXq
IzxrFpL+9jBq7SF3xmNMHC2bbLy2K7UYM0xwCmmvPZmZmrQh/IHOGxR/rkYiIXQwpVgPsWqPXp9I
Z6l2TIBj6V6IDro+Zy1TubsXEgvHw1CAu8aY6xNSzoTEyB2um0n8hQ4vEca9sl1m4UHNTYS5LP0z
M1VXwvGXsfO0GINjgmVxccov/DqDQV8nca+ekgy+u4NVnXmtl207a7XB/QGGY2KDPKrHXyMWfNnC
gjwfMdXfY/LqAn97pWpnjoYiWQVZcilN1SP9sMNnOGztBevAetniImpJir/GapFgLNlEazKpFEGB
vWOIgQ/qD787Ya2QVDm8uw1o0EhMMEPoobrU9iCdM4SKqgpKypEiCm7lf3lC9oiG+Gb3nFqwcxJ/
bAgUjcPHKs2fMr92kDC6yCSUz2H3bWsGcpGdsJsNa4wemvvm1voz2mjUhgoF0SbXpcJQfJFqaCoQ
UlZopXuJzQ1LHsIi2VZxo4I0uiB7wc5FeZPh89WntoSpX86769mg/7xR5SAn0wHVoGbCioNwrd+R
tU4ReFHDOJVYoDECsPhc2kw56BCB1p0KAfa+p3+voPBenHyti24wQ4/V0oT9+mXVVtA03IX3Iygd
ouMhtRJbv5tEKAQnB+xUk/eKG3DA3N/RxgVes9mMXGS4tNXCCd5xttC38g7UgQwC9It9EvWgXfkA
4DWTnJaN2uCYYTAl0SBdVmZhj1D4su+2UQg1Sy5NTpoakG0iZzyyq5Qjrn5CnsvwOzd1blIU1oMs
ww2UNuO1LPobVgLEmlbbbut2T3XOOIsZ8Ju/wN9cZuFMcLzgSKHUrBLoc7dehskJQ/ezqwh08iy3
3B4GGVgnQGD8l9L4MeI5MAAbVKeIjHimnWf8CDn+EVF+UX8SJnOOG5d5MK7QUavhFeIR1jBWDodm
SVzIjy0etJE17b+FoYSBHWGUXguX1jIH1VqepfI/GVXFovO2V8mH+jI/WxHdFZgqCpVMdd1jNCa8
BYYcXGM5nDv5bSQ+XAVZPBHkesqNGKRzwkS3u5TInQhjK82/MPQiLtXW9NSheJOHrQmp8YsQB+2t
kY23rXLnEsohvUMg/X/pxQTm8Q7xSP1/M/sc7G2ohaj74k+afkfaCs7roOxNfBqQDEYtsyC7Klau
1PhI+YTM5LuG+1BGLP7MAytQRb81tHWBCD69s8tjwcGiUkJWwLonWM5025LZOwgu0K+KT7wkUm+N
94FvXG3eogbPo6eQI6sK7ay5qV7aSwYQ6BBzzukrrj48MtVxo7vYynwrOcpG+T4rl/huKeQJNMuP
ilPbhSyeMbKxBN1nmy8l0U6dzKjBhyr+l3w24m9mhArJwZWSLgaZx8N9SarLrA5hXB/oaOj/9dw+
uDUdoRHo4xOv2qMRay6Z46ks8t11xRXnuhcSJEkcJBgitI2O5J4hHpFbFk7jCJtrV/Sy8x5F6Lm/
jOrildihDAhIif4YuNotCiNzWIRM5me4BN9rMxPGJ+nDPd6Q/TYzHJkeZAnvUw8hq4VUnqH59OZf
HdaZ9R90r8MaQyPX55ssj9/5Qv2nClWEyKo01J5GRGrMAr1XsdpMZ5HrlDLQfn0UJeVIAtdiSjIW
ulco7HnzYYauNFqL+9OpIeOAWPmsGNHu/ueOr0Ymv8Sr3jBA08qIPGd/iUzrqLLNaaZq1ySjsjz2
ZrRgy/ALUQ6zongzl87pcolalPFx77/kV8XoewSmq43vny0ODcBFOxpSVoQL1EdOT/GjyfE8ot5I
tvGeiUD49TLc1duh0SmG/I+H0uogfWR/BF429hQJAMMsSLa50BfFdNzYfk0zLPdSwrTg0t9wKsod
e+InvCt4e87K+Nv6TsEUlfKHhmQXDSE2uOvQGldlUJxOJJn3YJHA3fXJwXBjQyG9HHZQced+vFZ4
q5UrMCKurP0uhkY0qwq5XXC7Ec0RJgHZRbaalb1BJ6LSQ36F+S+chL6E9M3VP5w4d8vldOzg/27M
0xrmaX0b7gkuqCOBxpMxomWsrU26R9qIvK0OcaETCxdjDoqTlR/iPNJ7U/mGJVwVAHuiGoeiTnEC
9mF6IBc+JxAV8YwnB0s9abqKLCT65px5TK69T+hsGYfljnHHxKKs3noQTg2FCHNMfLVcvCbnk7LT
xKnS9al0+YccTR/Dh1bE76nxQ7SDie81T2OqArYwgbjZQSMXIHC3pRHoC6TLrTvLNCjSbV7NXq0c
sNf/OcZH7XgkshmVR+OD2pMDiLRcX/iHhhyKUaeM7IgcCsB09N/VhBcOdFqtnqS6OBwxBWv+sflu
yt0gVAebYASTiMshMi7NUTEvsBxE1QitKr2J22WabmTdYwv8oKyzKC63TaM3BW0rDwZCKYyzghX/
RgKGCJ6ovNnrHyMXAiDnYTehGzHGi8y3DgobEehODih1vs7LfyMp5bx4NGjEK4j9vfu4ebdy0p9L
Dxu6h9SGe4NXsEnh8NNtrM4o/ei9qEYD7wgDCkW1K2kMqrgIBixdgklBJIdV+GGcMtQgLr+6VHxg
l8zFNLSK/C680RNwk7b4qs3nmOa7v2ovP/h0CszlNKyJgnye+u9Sws2VY5lNiAha7H6jehYlssvW
4tVEP1ea/IYj2Gyzu3abfu2S9NbwI2NGlUuSvylUeTqQGMSjiNVXrGt7VUARZZ9Moz7plIiaoBLx
1sWQrPWee6mGM5Yb1UiSjufNVvLyNWj9M4vFB11Dd0oaqRNa0zcNbWoEjFPj9RTH0hXb2hV5TxXm
9h+Mo1EHsH9PF8X6TzA+dN7trPxtjW8yNnFliY+ZW5CgptwFmCh4jE7nHryC672P/IFrTdj3uKbE
z2LaX/YY9n4LquQkGMgOZ7hbJNxsGsFuA198Kr2vJMlHSGv/bZNj+HVJaHb8pTMuaRdWUWAws3pt
wDBPH6LePLI8vwODg9nZhQDk4zw0m89tHl+GOj1mfbwVaxUiUBriX2kKthcm1RV8yogjqEXBWZmM
zEe1NwO5VQAXhFpsF6PmWVvlg/qTH7OA6Q35emGw2gE7GRkyLioeZvDOI0MDfDR9DedeRH6rDqFM
LqIngUgGRXswarf00us5cHQbmPgJlOMk4HPCZ3cQyfbgIicaUu9jmrr6b5lBUjdkokA40YPSNthC
HKn41dhpwbYa5WdxjtCDXh0yOnO7Wvva6bwzy8i/lov2iiqFWoxLoXMW65ljq4Rj4ZuIdsM/GavO
cheYIpQHMS5RIrWLFv8AY0JDqBQO6CF/IQ4hg1abYeiP3D0GrIGi/ga0Udq77nKvnwS3yglWt19p
/VNydphaUEvHngBi1iWXEZIhDV+SPdbWrSHgkurpa+Y3Ji0KUCtv6p1ItrxBz/3ehPxiHYZaJpui
+4jzO3GKao0rLD0LZ9mIclOkomdOyqmsuNhRgzz+6euBlo7WI4Tkrc5qKX4mD+QmuwO+0Un8WK38
My2Gu5p/WvqMi8I21oL57ZsGOruyZLyQ1BmupWcxnlsnyV0b8BHAmWwdn58gjW4MYB4QJt4oClEg
akUYRVJ69vjvcfVnyuWmEhslPZ9T9L3qtsrlsAWPsEsztHJj4MR+IVn/rSxd2XZQOK5WVAcp2jkf
dF/+Rlr60oT+90bUdhgq+BjaI8ZJS+M0sJp0Vo9Jo56pPQh7nS4D7lsK/tlueltnw6u78q0l9IRH
05n7a85BQaNzGm6dLWokOxtoK2tYGr8IykBUS4mtamSsmGYToy9JTqQqI7IOAwyDfexL6ijTKoya
jhUmG1Vcw85207i2NTjnxrOs2530V6WyYMTqz7UX6w6nz5kDPm9EeSM3HpRYw0cKY2mcqCOT0pkB
OXgAE+DJKlc8rFKkxk/4RvWw+YnQLNga/DZy1q2nF2AJtVa7WsxXOXWipBUXBgzcwIEoTFH3tmTU
acp3tYZ5Ln/IXYsBRrq18rmqGDbW/4S9wJ3dRWu0Sz7+EVUV+qn5lSmUaNHfi20wYYuJfrLxTcrA
iEtYFBfpODPFrn/S+kNcntAEAyERg+3Gg0nNMQsBQjmnwL6ka6m80GICPoXLG/iFrDPOAhudio1p
qAbKhAOF18GyzgnXdfNdGFnSqo8mtjPApQkRxlMqktYMpB6oItjD3U3OYXJghmth5BhOpCKgYuEY
q4GEdY5k4LJW/CLhN7WRmYJwisVWJe6uyjcADD0WYfBtAC87eC45FbhAMJQ5BWwDs2r5U/bXGV+W
rPfBcp+Bva09nXKk3TFVbWAZDfG5e9NXWI9lBlmGJiuZRs1GFjxr9IgaYgFcuOAr+DU7dMn8z6gV
nwapu5x/t0nYuYocbuHo6to+l8AaZ4Z9f6UV9GjJRgohQvfUun9R5oWuehLF4rEpn/TwudsA4Rp/
PfXkCshKEu1ZO4M3uUSoQi0RAwWK2V3s/2H4m/u7qj8EnFwwZ0bWMY6/x+0eYc3dcGGxbOtvQ/Fb
n+nF5lY65DAriqNhndW9dp4/bxw/DCXHi3EUZTCUGDEqkvE/2M5TmagRcvXOomD0wmTeHs99p9vz
3kw7HEvzFfE39P9w3jtxg0Xmr4Tltxd/pzhcOlq5ivoFXLAQ/kunv2SJEfScppqu6zKH8U4nG8pA
Z+S+x4CJ03Erk+qEqCm4s+ws/p+ZTOBuRz6N5kSvLIZLW9831dkDB6uCwczgbDGFs7ZdlRjXoiNI
g0M/sUwur1YMx0ITlwrkcmjYf7MNktLXbqZn/E8NA6vRpZi5GhN7ov8ivZoWPxvK2DDsOS2Mz9w8
r5U1Px8p3fDYwPBoCceMMVVidmeQoce0Mh0RjSea0Y+Y5pIX0eHGTkKFvQjCyH/ERQydYTYEiVLx
1atg4S+B1CYoNmlOiK8ttLRq35A1jdSaGlRfW5ScxUY4L8J3dhEw3c00ghfRWcDVqzEgMLgRU7Sa
d6dkb0fEz8BNCm7BTI05rTN2WbrY9CgolvGHYk5piHrI3FjElfniX7BsDvwko9qXYA1DlH6xCNfl
BpOiQ2wgYpFsoaGn+uGNFEqwbsxYCAm4IseosbjVxnCZfvGMGLXlqOW9sv62tEArXO5UmeYumkRb
ZlsthvN4d3QDwqiF8nsl/daUckVl2mxLOPXbnitkdyhFk/eeox5Mg2xA8WNYEXEnxIA6Np+S2j2M
tvdyAFiQaiIDARsGGadlm48cXz8VctQemvojZuIqEuHpCOOmLZ87Og+kzHG5bPNBpoAw/mUmil1v
21HPH+n2rDVmRsniRyaCnKJ6JlZXuQaqg5nIAO1PjCP7w5vFMqJfxUG9VkQNIR93LQ12jHMlTNVJ
LdjiZMvclkse/6RtGYRO/MUavkxMDwqFVHXq5bCQYR/IBJRl+BVvI30AaZmca/VW0N5sZJMHPNib
MoW0wSkaVr8wUREBWLRI2EDEONWCOMBdoB9M3E3yRk8fRnZNuKwZWiD7j5Vldz5cab1jpeIBQ+/l
CM29i6IJK6S+qVWEgGIpFcRj/LuLn7K82mMio0EKwRrdJ9ZV62LtSgi2Zb4LlXk8Hr4WW7Ak0lhM
C+Zwr8eTrGuBLDNK4USB3vyZznIQRf2lru6RboUdn3hqPYTWR3S4dAocRV+SxgtO0RgsBWLtmFHj
gvjPXXiKcHeml4yibiz1KXrzx5oPjmabDJHEEweoEUNPREpnNI4dGwW63IJZXCKONfwMPb5clJkG
xVfPHnHSUsJBBim+qE/QBwKLVKp2rqh0oAgrtwQJjwnErUA79bB0a5nR4ZaGFZigpkTjJfCLuItk
d0+uZDFk3cdxkuLdEXPOoxh3BIw726YAnlwvGKC4Iv8rhdtg4pgb55O6yi9rd0d00p0KPRFjz9gw
QvdQMD3sYkWWwxMYfRx5rXQhGsyQv7WrCt8KTO1sg4ip58+kSF+SabxQed+gp9ExoqbrvVkmVzE4
AZb1vYUMxe5aSk96vN+2pn0VoHHlmlYJn45iGAVYkbDLpHfSExlsbDzqLJeil3KSTQHIJrHRHkhV
dKr63WKHaVsHZxCuhczNUQWwYCV8CfecyJ1ZTXeat26qkN/GtLtahhlQzGVU7cU8KVtJ9Wbvzdri
5kPmGT0ic9xTho2XwMSXZpWBxt93oH0rU25dpd57ipoM/aaX6/1fGlNNMZABUEqQN2B3JzCHR6Fv
nUqgLlCPHDONwYx9Q1E+rQnGVSvhfNC4r5doVrds6O99DIlDuORte9Rrkspu15UvrYDvtmlIndJL
NefXJlrPiL2HOJMtkP0z7MzVn6U2Pk3nscEsNBcWzAEC0I91oZ+9cBUevmE+50xDYAk5sNTtGhtp
ho205Q7Esl9yf9Fe2I7U7doPu4NhOUbfo8A8gl7c9TjYYyE/MazmWCQaZ+kgeKmYknXmJpvkj7gR
Sms+WUpvc7SQjOUzFccP/OnvqPgvzGt4thccjQqXi5KigJRThJnOpwFvzMIg5kM7DJw8Kfs6rPTK
74Xogs2Vg+VLazADHpaJ8hiFkgeWsLMRby9ls54lxVIVTrLY8gt1Og31cuTAc9fAiKzlE6+lTedV
wDoz7AY7AzabPTOTk9uIppd3kRll1BK75vxBR8hJCBJRP3zozsAvRDgp9xHbL9Oag2IkDEB7ztAf
Qr6ezY7eg/RmLOj6hL8l/Mwt3PyEfPIA2DTiYARuTrY4XSNnJ+lFSsVATQo8UEE3NvzxFUlEr1zW
Q4PAvX8ZyuJV+OlVKcXMpJIXtk4LK1g28FLpp92VqZD8ICIhKgTvoVWnq1NayB67Z8pgcvAlR51f
Tmic5oqclnFIrs9Z4gydzJXQnyew82QKI6eXyRCwvnNLqca3iujDcpcwLxm4MlwFikIMp1XTKTGh
tIbzU64R9tF5oMUD6UFAJXo/QvDsLltVBvEm+OD7/ShQpRh8GHj/ug57jihCgZ+Ks3kxhfvTrGLa
i2Y6htcb5kq+oxMlXgOmIKk5ssi42rq6rLZjdetm7bbo6n2p8HPMAJk3RhOMawmQronm1k2JPZan
hIkGs/xsHQ8zkYx+sbglbL6QJG/AGZay+atpSSinYyhjCqkxhcy2vGXXiMLkcW7tLFPCRajDOXqf
AUtOeYumpMDrpn78qOEmWHODCRScJQcOP6Ncwzcn6zwrVCmm5gWXr0nUWm9psoCJAId8SaRbtuZX
2H9i3d7Tguq2sr2zyFfbxQTQNzMQlGLmPFtgdhmUhD+9wulRE3yqtXxyMYR1U/6lWsSAUukl0mVf
W75YN6C+td5CzGxa6RNH0Of2wQ3qnIN7116EFS8VQv3M+Ir79RT/jtPPjMjdjB0Dp2lalfdIlm9G
+72JXBaa/FpHwf9wdl47dmNZtv2VhJ7FanrT6KqHQx7vTdgXIhSG3nt+/R3MyuorRQrSxQWygMoM
wzg0m3utNeeYQ31oS5V6JyRPFrsJz6eL55K3lc/MDLZnxX47ivJFjJFccfKsRVo6MR3nPZSCifrY
UVFSrngkqGrIjWVaCDBMaQSpIbUOzfPUpLlbQ7B+VCNAIKK+NdqtSw/ELS811u0iu7eMF1nQZuI5
CeODIke7HOt7BdujeJSpTg3x3sJpCF+uQkdZoS4cIcLSHJmwC/1MwoSl7LKnSAhnnXZfCcT0DOlB
C/tda1a7tmSuFyNcNY4FKCTJ8vGtlDMZhk+VCitDt1ZlRamIIyt9ktyRUVyy94HAf5NJhzWZUFiM
WeBLzbV+tHs2w5odDe7GyqINFraciZN28e6s+iSaDAbwAArheUQRRe29Ms0PmgGGuaKGW1Xxy0lJ
CYDBNXBSNIw8mr/GSc302ay0FTEH636w1oqUb3JuaGXiVaWEbXbixieU5yQDCrL2CjlzIMe6XoFE
lxC4CZ2S0OC0dHecQwz7pBhCeWOCGyFQbdGAigKty3AXlaD9JOKWmOOXNMK6JmKqSgXLa63NNmYn
r6W5qGsY0hPM1w+6IMC38peKQI8LBFFYDZT2PHfkqFT1VhbQgguDLboWr5mHIFD3mobMDGBHtLWi
FUqMg0FAta5fo9C/1i0Z4P1ILpt1cmdu3IB9GjdKJK3zHlsFhDhMxnhvZPKU8EnX3bCADznyJpBG
a5V+MI9q2P6pGGgUBMo+ei2kLGnn+CVyGuixferoEF3BcOM6UCefqrkHsFtRKYTJvLVbwk9UlTsw
yfF9nxt2NjRRQOsbtPYM/AOEDi7Y76CPEKEBGLiowMir+aZp+s0c2FvY+o8d0KT87NdEL3XmNtMu
XXHWEXcVqrRT2hfFf6hzIqAYrCCVFXQmw5NmTtqIGfASpgslr2T5PQtPF113b4U5XBFIStDqOrfZ
oE+LgldqCZesjEa+aocugo5C7tYgvP4ZVqeKhw55Ym4+YSWh814vNJo6nSLzXGG8PPohVFUKkUQV
dkRkB8lFhMODagBVOfRAlkEs3SWeYkYPUJqRYbLBYWTEAGCEjD1j6mbn9QtZQCr5JvaOmPIZ1up9
T+Mr5tqRWRcZKzDfsY6VD1PtWIC2BPM2oDdnyy5R0f1HrNYFd5Xn2nLZI8ZakAwfkO3O/NdlmFTp
+9ocDxTEuXQutZYZcGyT9JhM8bz563hmaS4l9SS64yWNq5nwPrlZKcWoPhgajScew85/9UpmrMZT
ZDI7Z6w9SWqp5QkmdQIUetZE3mRvo6MjG2rGtBCJ3A4XiSuh8TKTfWK9xIysC/wjGa3diNZuOvlH
mPZOHV9KbIQTdlau81rYNNW8453a11BYExcj213Qb0Wx2GbFDfRFUXCBfTQG8QmpQSoNbMQxwLvq
KRS8c+OF5zSd1yleIP5X5+9Q9mxUORDgOGPmPmYMD0ebBJFs9lp51RE5pHGd+NF9uDFbOwjYYEb8
RDJ7DdpbK4P6giOu0GAUSR9a+2yd+53L1sq8DbS7Sjvsil2FP5wUPsEqt/RL83QVutWeeRMtRFuk
o8EGiFkpA10Py5PFmKHY4v+ZGyLZDzopC9jtZjBBidBEyq1qJ4la0ttbpC0P/YrHF3evSdeC3Rdj
wWAeW8WuiU464Vt1A7lmsHYuEwgxf4mQJVtmeAxzRxngBxAGTgcua9akjwP5sTa9tg+amKC1doNx
fZM20hpC1AiLyZO2FpOZxF67Pt05ERUl2p+krlbw5fEnIG6IGswePnC9mcr0t+5epfrglc8+CiRV
s4uW343mpgnePKZAWRJTWyWHmFyAVEfa6WobSZqXsrFrRYKRa97LbxoqAQU0Y/NedCiCAesEypXs
Cl3DmMudzJ/YVbAog3uAvgkJfm6/LWSmu7SefHEdhhZ2H7w1F4NWi5GeRaE8JeGyKKGlVkcdNCf5
41Wt7aWLobNZg+eDF39JeIZUnRCPhshj81NMGp+gTv1jW6gp/xSMqo8ut2er5BB2FxAye0Fm47yu
ZGENYsytnhocCpnznmsbs94PjIQ4Ft+gHVIMRQCelhW/gunEn88+koHUMJcdm6cJT6Ew1WkGBG7Z
2vTNtZk2m5r4pgT1hkFAzECxDQFTmOBF6xDWQhSeErM5SygfpQYISrij7ccLcUdIr1DTbQwx4AAM
ixlYwFCtwBJmM81tr6PlXnwhv6RCvuk0Orj1yXKT42jqe7dsd56tIj82XIqLZspqvBvUDzF+bpvk
sY/jadZ1ZxnxjYQy4w386szDnoVJYh4quP1d0em1nHYXs+YKoHhC/2CTIPXxw4pwHoyPJLvig+8N
9soI4btbJaLJ6pV526ZXxSsuGHuqvTc++DoVdT0XY6RmT6N7IGBxMTCE8w56KZF9Euzjvt4lEpKP
VLRTj+1tB/xIQ44LRtTdihgq8uCakag1bhlAMFAMoXZQqfT5MPG/YGnxSFYtFn6mTZ63RjNuVgLQ
npHqEZc4phali5eUQWz4E7j4SLxIOMrSCeRuj2p6XxA8QoJjcInQjrgC98vkJkROEqk0iunWfyC6
ik1x1uymKU29nNYcg04aYqJITufdsG3zj7abmh+YdRTkqaQEqtp9rIZrQWXvPxXBJsDW+Lipjtbw
lG9K2rmLqAFh7ySyvtCikLcIEIhiFjzWiXIw6+FU2gqpWoEhLTTZW5J1iRjMKWtjvhIldSlS1E6z
2dq7khjZ9OEtJTk+q6kiCIom9ehkM/UVAmktS+zSKKSbdOoUtEujSley7y6pUynh1vVS1pAY4o6O
A8heVgMjGCIy65AGDiz0A17sEDG0YC8n/Hk1oiwQwAyZMYq1S1kulwqJWw2bbc40JsfOOAMGRPgV
0EeDiuqbBzgJ2jGvnkXPcgLxkmLgTKAbBvveJ0RXbdkuhjuPDXvCbt6iiOsIPFFQY8vznqEqLRws
hYYz2QCYGNE5pDcbqRu1WKCe7TB1garw6HDK4i3073BSginCOQxwZdG1wzLCgWcgCeh5/brPETOW
CMUmogYPxTYiuOTDUpJz7NPUz284rCGOSTv09tLMsYrHkvclrWd0alNNiq5kj3mswOdTV4dYxc2F
0FSBjlkOCw3rTY6sI5lIeEujLnce7+REOuvE1PfPnioyqMM3bCA/y4isreZ1sa4JZ2bLQOImll0/
dPrm1jftzMD2reLucvqOJmNDWjmrFZbZhQnjvQPiRQmouODWYZshz6S8pTlb+69VtCdBRRmoDM2P
HjiJmaxQPzNGiyDd9Ec0UfiT/RHJLmHeycxfClh/n0fDcAQf5+Ay5vxFCCw05aRaWwsETcA7QL/x
ksuf6QvTFQ9A9jKtmNAnKpgaOb+62bi1ROyYaHnRtcH0ntPua0jwopPHHLokusjldxsodmYmKCe0
L8YLkALJ71dlTwCxe4qxXuM/Hs6qiMUMDEpZL+na+7sUtpyHZ0JgEyKQEpGEwJG+TYgMFB01Ljt2
qswAcf9ol9jEZNdhnLGKUyKI5wrkuI7KFNsd51pzSjgafzreE2DlkrkIg3Ktjf12xBZcie1miDF/
S+zmGRFHNXTThqkswj2Knsa8ECgYqgQCisOiYTaMOKEGcuYj/VoEcbUYaanFpD75TObDqSk9sAUQ
U1YW5diwyewHYN1EiBj3mXg3UFxL8UuQ9nDL460AVCJBBouopzMPo/Q+erDkmFjEOOxwbimdsh0Q
3dCpn/xtBptFSXlzh2Absokq+4cwvEsSyy4tkPFAwBSOwUCp6A6dLx5qECXVxFWlJvJjCSHNo5Gx
izt73Kot92QyU9O3blPhi4IC5SbdQnQB0t7UMt0oiLWsWwGFBFvBOhMeESGA26bfwePoNu+p+0FT
Al+Ez+ah2EDTXLPczrR1ixEX9mM0hkci31eFcWubm78sotSWLxmu54rYt5Ynu4wHB96v09B7VNAF
KWWMnKCsNjGlBX5bKmfadgu6mksZZXbxEDftkowt2G+YiYADwkSSom++sWuGcR7Cv7sXMXLdUJAA
4N4EEMN7rsvAdN7L+11XkfgC4hYPRM8VoeJL76RenBcMm3wIVQpQkuE85ABt4NIjaYlfOshZhB8w
rg6iR+wtPV57Qwvnooy3lt9+5GlKGV0EzDZGiKM8da1enrAOzEBe1BpzQjuEEyhE+bFq7uVpjIHF
qW2FuRrPscGnUrBpY2S6pY95n+kQq/BypPDqzSOcBebHEjGVYzphHbjTKL5yuxfUdYHASOrX97Ch
O6p6HrgKwYruiNj6TWz9lDplPcHys1WaIV/6sMR+y+fSaDCFdGuRckLLAmRQx7tWPgx6ATM3WJXZ
DYW9Ae37zc2vBQ98sTWqY+fV+y5OdyFj0/oJx6Nt3Iqq3nhNu9atbBYj71MxToCeoNOV4eqyAuxd
GcWlBuAoEc+M9GDXcG5rz9FpnjVQ5Gz6MxNYSGdEJozNshNvrUH3wFQcj1IQxg+MGm3uhtc8I2dY
dKKP+rUpDRZZ9yUCLqRBo877fa63R0boQrtN8alUyTvKieYOt22eHJseBKh/J4vmCQ4m7TI3hjQf
7OSA7TyjZIoGy1j21qbFzdttmBGltZPgOWaB65l9sMB6IkrHYW3h7WcXXtEfUpZBswAETzrbGWyP
hGpBPFRk8jGnDym16MRhyXKXU24j+LYQjFImPoUUzZIKs5anTLF0TMZW9hyhm9DxdFN0x80549/y
VwvSR/2Wvmaxvp+QGYOE3T+7KbOxWXnsZkFpsSAb+txIdrLChiebTwgQ9JqdCd0Yss7K3xGujN1X
EHdizW3LRnISKAyQ4HyvcQTwGooNRmY1guuJRNo8dE48HWdN5XjCaWDcgJxXhgHl0rPh2ycMVAuy
Y+Yn5rIX36uGHR68DRZr74O/vESDJ6KnCVDSwKRQOybOiNb6DGMLmtWrR6CiSUs62+clqFTTPXAv
C8j391s2zbYKh7yU7r2KNi0sEZf5AwOwfaJt/VSx5Xg6sDB1t6Ozv2OCuSoftYBCyhfWooHbAHRi
6F9MfhzpQ8XqWJp3AINyxO04qesp53GjeC8JN4UqBvSS861rVXYTng3qw0oaNjTgJihNusFRIqV7
5S3DU6EryJ2Cue/NTZsnXSWpL2m8ndfcwxh/cFuD5HWGaJXdB/AIlQ5bKfHhCp9nrACnGpcxCOxM
ZebTPKqJ+FBL2zKjm+TbkicABL1ZDJC7RFi4FCSCMRyYDaftCqQnHtg6uwPvrDGIklo6HU+ZzvxE
mQvJxVjzApKG+Gg1+9jFMJK+jNmdFyyYQ/05vWRFdIdiJ5DoQkAHEufR557tEmBx4yImwVQq8dw4
uDMz9A6iaGNh6i1p35vajrlH6A8bDPIbZFD4luc5lLCOef6otPOUNlBAqyKQbi5AMn+y1kG2WOJU
7SZGoHFF2OKxUooWmHUgghinGjHeYsV11Uc2bKqfrEeBaTDP1nAoaEkV8tK0KsIY03WsEIk07nmE
wt20WET9sC1MHIXhjmkW5tB5jeG51MjVovOENCZmRyjOlO6qGgcevoRvQv3coBOAuj6NYPV9cF8E
a13D3qGxnZ0JCMbM7lkoVhICzv7Q8mPiGdFAgmI3FLexZusNtUWbrmv/Ls5uSX9U6dvvEUnV0q4/
Gtl5sLY8iiMDz5h7Jue0dIZFDb8PzRc/fw5Br2Rhh8bOGdutTL+WxHMYR3N0Oz5FRZbMTYORwACe
atOUFxGIALoXqGziocQcGKfaoYE81D4MBthDRqJyeOV55bGg/VwFDxjBN7Ji8kg8p7XvcB4r8Vyk
h8AylyZYCBbDHgF4SNPPK4O52EKUhYp433ZXNEkFkHs36A4jGjwcSyU75ibZIr8HQBViYJwlwwVp
81jHR7lGlfGQcHPWAOUyF3RXhq4ahjKNoiy8ct29O5mJ4STtYWcafEswtVuQCCfA2DBBtXDbqvum
zJb6gPz6xX3PWFl5h6PWNmfQihr2QxreBT6wIKLX+TDru8zCdgZb1y7QU0YK4WzJGwpSbPZkKGQz
n0wShUQnpv5wrpAONXx0ZUQM+0b0oA42kSFzVG6K5iWHLsgu6tGk6imGclHRqAwqxtkiIUBY75mL
wIFzNczTuQfDl6kO0RRDuB8+3DTcKRjfOziz1Kg6cqZQnVnaxYiC+97X7lr9kuneJqy0NcbbtVCj
hL/AyAAhFduIZvpjCheMPpCH4GuAzqlHH2ALaxMGHNmHvLIpOlj8C+SbiIaYyAAf4WXqM7aCoynp
qr3l/UmGJvOwDmRPHw17c7wTBCenoUXeZtG+1jBsJ36eEXxjxoa3bYYYy4zon/miE3MhMrboADoV
tlvK1LCkycEMn8g+wpBbcVUXOEjrk6G0Z3ATkBq4Ngxo1VONBWSgqs7844g0ZnqiL7LIi5QDv485
zSG2AMFt2soFcMAGNkCDNe61+Ak5EAjxo1vaOk2vQmHaj24otmUeeTQOuBnGlU5LJUecF42XMJBp
AT5Uk68eTxTOYio2Y96lFNDSMsYuP9K3KcktGTHLm3T00gSCbrhs6Uy1dF49tnloi9jxCLcAQYcg
buUe9nkDsvJOUTFyum8kSM0iFRoRiyt8RtAxXvuR5O45VFpyw/cGvyfHODQYs+LBAkatd+mi9OtZ
koyOSoCJz/9PCVfiPrXJS7Ji/eCk8oNc5vsOb4is0KRBYvSsKkhSEuak89LLHV16Idabmq5BmNi3
Z5OGdE2ibv9qzhUcP1PywXrkUXrQEXeNOObBWjBVnbnGkxziBKOP3wavtd/YLi6dFLM11QXqXssq
N37ZzUsTFDmhcoA+2LPJB7w8FltUkVl1J9qm/pSE6U6vmKPcJEHHU2czAGu6nXwR6dxJDFsNccEE
NySYBbV8iaCGyy92O1MD3IAIhwknMI4eYY+XHnKZjVq5idJTf6L/Uo+VwxaWvDsaDt867Nf0EOVu
NykuSccGiSZZdPlpjQHKbEGZWv5BzvVZTvOSFbIhHDGZQaahXThm3kUgqMfI1A1KPzSj5TyFoIf6
llqG9NABCzY35OgxWN/X4HJDEWgalDo63JrAUJoRSMW9mTaIATcaxkAkfsZA2Sm7FSYwdYMZI8+f
Mq4rGW8dFbUxxW6jEVLJTCJ+eJGN4GbAwQlvOg3bQVmN7Zqyg/KBRSgViF+Ge8ObFq5bTKqqCQax
GphKKmx1EQlSw9Qq+BCkhFxaj8lkSwIiii7hjUgpukANvKsIIBu+HQwoXfuGKjUJcAmQ59ay8YQI
y7XndPfbpv6o+GdF1ydEowCJ9FKgwrag//ue6kTegNOeEYrxpj0ZBL+WFQ5y/JDkuwlkSnkBvXry
7kY03KOxGxJrG1nmBjPW2ud2vClc7U6ifU/ToLlXplQAeOYmeiwFEgPPwGiG4M21mXrocXDGKNMy
9VlobsVWOZkMPCewl8L5FYL7XHlAqnyAhECDo32R85bMrgDRBn1yaL9IsWSazIOV39PMSC0yUyWI
mcJUQntgFgoTX23PxhCXZpbPB+mF9856etq6+kNjcQr6HfwokOTqshsVEp2SCzJUrYK1mHunkqDR
iodPCpu1kt3hW3rMmPGdNB6ljjOiyVdTKzin9GyMUyLL22m1MPxxh5KByThI+7VGuZoQFEi/aJFJ
FnFVaJ8EgioTkV4ibQJU1Dy+qafNdfKXUryCuUSOZChtPZWU6eDomrSUlIQtLICQYDBvoQfLo4nZ
prm2iQazc+fg0EHRq/naSNV3C+22VjtD86Gzo1PY6yUi7SP3bPILfW9YBmJJr/EyVa8ZJ8AAg2Nt
omo75QAGnDaB5j1dhkUUP0YEJ1csmoPLtiI8h8ZOZaEt27nCrhEnyEac8hFaY5OxmvkFQrHYPEtq
jTFBWsgBUNIRX4/EBFjy2oT2K/3DiL65yzKjnbRaUB2VdTkLJkGuMcsQSMHLtX0FNWuE2qpW82eN
FVgL4GIQaRFWzB0nBVXT3zKW/Za2TXtfCm+K8NaZN+JglpIHHgmvcUK0VdRSr7AwR6hVFWVPDbGQ
dHb1bXLJVYEAO/Xs32X8PaB69qNL0DTKcnci3gP7op5VHnT+mlhsPsBY+sQEF81J7tUD+IOtKVTb
xBghUtII2dHPePVlkoc4j2Nd0EOldLgWAT1Jg16Jzxyf5dbVpRhFFXt2LOYxfiWwTursVFKQiswm
4e/ix81oKTYhTBQ6ihja58KzyDKOh1KkEdPNNGJGaig+lCuo/SDzg0vQ2e41Hj+/bKDl+B8A5HOS
TLDlnWQmfFKtzWevZWZu2xC/bEULShNP4f0uGXuog8y6w0y9spGlVTCgRqu1gz4LCkhCGM+7gqEr
WIPCQ7qELhxqYV9IS2sCOs/UxxhuWOrfYgtsBOAeyx1uI98U3YWteHVrtOTWwScPLQl7W9d2PkXo
gKYuoGw12LUqoIFb/yAkxbE1uxMKOwoyeTF4mOtCkA2w0dcZNkZNttYiGyYdnpCgsDEi7s8j3KfG
wVis1V67KaV/E9LwyswFPaA9NMOhBBmkaeNelRBkUk/3m5qExbTiNtXIXfHpZcErloplmQ1LMzdg
vLNRNHNG6VA5xEcZb2WpiathlYyvdWcuLUnb67m411x6FWa6B3fKoKHY6Tz70yOonEIi0uSxWptT
ktCDTwIYyw/bIyO+FKsC9W41CTI63vWUaMh4fMpoAyajIK3LXt8UgscNTDpevPYIEDR5M/RA+UjR
blFsWrK2TB7ceYZC2ietrwpIAUfYyX6WjTRo1a+S5md62Ej5vHO5KRk5yUi6pAI+RFli2l3Tiz/R
3HZHiHBsVCZSnRkYBzF20okuPveGo0bHH0NdhnWdhEK9WRtXo1cYnKVbM93qtEimnnXAzMhEybIr
GeEW+GYkA5s2dg2rdbBBzHr9m8G35ZjCHRdoOf6TJGpupXxfy7umQiJCzS/fU0ePaFUZwHQjoVAa
eRgZe20o7LK8ksylhncwaQK7zz7cTrzTffcmL/CgnMATHatIPkCTa/NxE2g7ficbrfHQ8O4x3yOK
p2TEAyG/ka4293ngBlI1rU2stCsfK6FFS63ryWax5sI7WEkYCc6EOaHLi/NkL4MYNSDOLhXrVFLz
gJ0Bk/fVzM0kExQUKKIErDWZ3HPtvjqb/rUqbZmULNNpRV6Fhg9RsNjGbbOLMjahxr7oxb0ewjX8
NhIFU+xQyKsRyVoY0L1mVjIWFh3PC/fF1WpcZH7kA3BG4nv8zPKEF5ZTRq2Xr6RreMGo1nRZyJU3
GkfLNUcEhdXzn1D/igWkr4SMaHCk1NITC5AmXaBNAjGg0G18UcwlgOKOvrPbXkgUa+Rh2UArEJ5V
LbhWcx3EQol2vcWLKTBkVAVpK5uQUQZ/57vRrkG0AsKJwCeaFMxRHwdW4gbrbzN+S3ntxy35fFJ4
zrZsZxuEqWw/SPSpuSJu+2yguguQAHj0prTqlEn1BWfUMhnyjSnFUOmzlTruXZjLY/isn5FDV2Tc
7/oFGFKyMw+jghkV+U0qFVu9a7f02I4JmW1FZi7iFmCQzTopbkskgxkJxLQtXVlfUQLrd4gKJKl3
aEClNBPVuCDa1LctrPcxDqeuEDYxK7jTPsUMzdhosGvXOWvNTUm34ls4ynv6TBHhFIl/IQrkmiXi
nfiqDNoRRquttRQ0lnvCebPsjcQ2sycXPgZtIx2+tWBcCeQpqJzpyEA3mrGFmu4uwqKw6ubgHiXs
7HG0MeqXNtS2xE5AQ1254O6hCwm8PDP5Y5A+enqMJSTWrts9BEK99/WtJD11xE5TKHW4z0za2xhb
POw2SLUKflgyEfwccMdRXJB2hl43fXIjbBb9gcIdemSQobyHxXjvk7BnSjRPvH1FwjzhgdjptGrH
WaqD/FQb3llKKmRJ9Tod44tAStIbsQKSPBtRCRqRtCzcyarZrDLvZcTaq0jYA8EAQHOKTDr48qol
esWcfY2LsCEzIMwQ5dikxgPUzZax0IG1VZcTrfmgCXfjKM81M4c09M0lIFpkdM0sJ/WdIUOSUfLf
xwVwq+UACz16jyRzHnXVQujV2Vfi7CPDKDMmPNSXHqh4zs572PcO1dWpGKglwDbHzD7MeZN+k/p3
XT3Xfuo0JAkQL9MAllJO4vgWzuUIvjLqtPoOGreSkxOyEEsg/UOxZFKKf7B0ZwpEJBnvZUmcz/xr
N4zRMKp+iQjYzpkpOUZ6rOn50gW4b4f111xP+oIuQs0DG3J7iMuY+aeidUt3PcswfHVdwewbNdxU
Gg+rVj1HZrhwVbqd8fqrn6HqsipenxEZniO7t7ytN1nQrqhCDXKBFOxFXA0M48EFYZwvnnVmeVR4
murdIxZA9zLL7DHW4dzr2zw8BkRs85qi23tho6wU8bJRnw03PeGsylxkLhKBEYO/8Hi1WV0+K7Ya
JnqUshlfiQEHCBSGXCLEUckLRTkiRNHPsYtpcEuxkNB0axKXKVms8ADTlOdGgb5PUIxZMJklg4Ks
nXbdUoPQ0cpLSOEIh1y7DPcSISGZcObWt4L4pGBASSCLjOUiZNYQ89wZobrK49lXX3OLphjIPsW2
HjrsSu6CDjPSkNyMDieBazje+0iLKbE2LgdJHgdgH8oYYXS4qxtrm5G3a94RqMYI02rKWdhcVWXh
S+w6qjtD/4DxgbrHW7AjoW/bK04y0Hz1bBiVlP3vMv1w3RV3wvgoBTkI4QDhD1I2TnuOyEDs4Z8o
rT10vVMgcSjZnBlcfZPsF+ot0sxVceHhBSb9Tif9rqoK+8sf//Wv/3nt/9t7z060770s/SNtklNG
3nT1zy+yKH75I//3f1+//fOLRiaLJepM8mVVNhQV3SNff325BKnHt0tfi8btLbWm/nAZyfg7C7EQ
I/DNeA1Mk6AcaVW/IhZB4uexVGrmMUnMjcgLJGuSnanru6l/RORqvxV4NShk8uTcTMakcoTHLxEq
L4bDXStS32pHUUUp7ItHRcpo8qw7wgytRyLn8/ZEE3s5xlNS9Yde1iv6XXuPzZNg7qpKJjCh2fQF
lupJnt0vPHJ7qwKgG9j6iHrG9xkvVWROUdB2/A42P3oULrkf7TR8skhuUZL9wMNpmYS4zKHBmf6S
h2Jp6eUS89ay2I8zvbCQL0eHvjbnvSDMuMgHbw5hFSK3YyRIfrBuiKOxgORyVyEr6htprRcZZj5j
hRKw63DmqLCluf4LS1OIfHLysiUyCc9aWDkxPTiLWJpMO4zIJDO28nIinPU0v3bwX+k+slkHXw9S
ELFzmi8k1l/mUQ4avohY0xHqAhqdjVeg9WHFDWJtqaQjE/L82sZsrEv56tJVISLUkFdGK61ir1uZ
RFNpSbySMszdSC1CMHzVUpOhDMRkXYH8JrArIXe5F2mkWtrcBxIpTt02THMIMCEYZfo6rNtNHk1z
DGXrK8M8Epi8MO4xRIuEFK5FZF8DJ026UyZeQm3y45unQtBO3aoj55wRLbrjETFy56FaA1DrGGsA
xs4WtPGiKr2V/76icauP3Saook2WIkOGMkvZXtCwMHAeMqgwU38TacnayVaYqCvgPFp8mZJ4/nwk
/uuHZ6L68xl5zfKhDDy//vSv/9oHlD5V9lH/z/Rj//ttP/7Qv475e3qty/f3ev+Sf/7OH36Q3//X
8Z2X+uWHf6HxENTDuXkvhwtTrLj+z9M7fef/6xf/eP/zt9yG/P2fX16zJq2n3+YFWfrlry9ND7uk
8fD/7+ow/f6/vnh4Sfi5/UtZB2lQNO9/+6H3l6r+5xe4gP8wRcsQDV2VWDM0ncWie//3l6R/UDaK
sm5YKjA5zVK//JFmZe1zWPUfpmEaYKdkkXh7Vde+/FFlzV9fUuhbGZYmqoqlaor05T8f/6/F699X
5ueLmTStVf93LTMVE5SZgf9QETXNgPjDgb5fy0zyP4NY8FIGq+omWI0rb6ks27lno1By3N8snRKf
6JdH0388mjYwz6599gc8vR/SDgSm4y7wcNsScA4G+AvD+e5y/PV5v1+spz//08ezFAUnIG9/C1XU
p4/XmUVdS62QoGFgA0l5l8lzELyzXx9FMn5zmE+fq0AYBqScw+SPw8Z47V7GW4UYYuk67ipi+382
NuO8ufrPSf27Qyu/OfT0p333MopUL/Erb7qA9rjo7tW5t6HRYZuzbp3OUdz95hIqP7lhfjij5o/H
M1rYHPHAR1WX5ka6wXVa9msB5yFuxhmSyPVwTxiT027zbyHjLweOzNJ99GzL7jcGeGqyftH8Xc3Q
/u3dNZ3lv11sVUE1J3IvS7r045+mJt1oWRWnonZ4h+DEXkgrby7Y8GqWiJakubstl2yqV7+++j89
rC4qlmHJuiqKnw5LSJ8lsasg14CXcduNi3x4rYIE6ZvxmyP97PmxLMaGlqErGv98up2lkWXEnQ4V
rs1NY9nN8/T5ukVyA2cHPsgmp677zR32s0fo+2N+vrd7S7fIi05BI78q+UMz0Ki+/foM/vQQuibJ
FhdPN8xPZzC1AEUFeZY6pf5KQeGZd1n49OtDSL87xnRff/ecYHvBoS1yDOVY3WeH2MGIPAeHtEnJ
RFfm4kp6Eha/PuZPVjsLb6Vp8KkMUVY/PZpFFRlCWHDINhCwx3g29pjfXBzpZ4//98f49DgW2Vjl
tcExOrt3ZB68KrMxttiMq2cqBqiZOf/1h5Kmi/H5Kfv+iNaPJ1IRIL60DUes5kSmhzN48qvKgUKK
LHKrrX99tOmX/eJg09v4+6tmAkJNmpGDoX46GgNupeGb4hEhXaKYbEc7Qeg45s1vPuN00v52VB5m
yZAkRlvyp/tRGU21BW+dkvinEN9K4A0Nc6DymPlkOgtoWw//Hx/zuwN+ujnLvKW26crpuaYnsGhX
yrJay6tw+evDyH9fqgwRCJXGoSzF0KVP105ow04ixiODV6I9SgvVNotZv6q3scMMaE3N5ox2Rxg3
yEJxQUbDObbZOTLrdthJ04f89Z/zk5uXP8fQRFNUTVXVPj8gODdEkKo5GFPeXYxvnMRf0fjj5YVv
ck+I5e9OgPT3K2uwCRN1gxKOXZT66coKgSio8LW5sp2OXh5LDM3OKY1MExtHmbwxJpMWpmGKhgSg
dx2plnG3+jeNAXOiRzZxA0erepWT39zo0s8uzfd/2adbwBrlaGhL/jLtOCSOviSiWbdDNkfDo3/P
BCi89PfTq7M//foi/O640wLz3bqoVWHswfPkjCTuLNWRQpCH2ek6Rjrtd4vV37dJ09lXJZFFUebS
f7r9kkwSSdUZ+Iwz7ZVmzAvlzaJ/EGx19n+oO4/lyJEsi34R2gCHcmwjEJIqqMncwEgmCa01vn4O
srqtyCgOw3p2U6sqS6v0gHLx3r3nBpckCGpLbvYqWZ7atGhfT+zzLvfLwH/+/NNFSk/LEqUmVmrU
Z+Yrkv7MXysJPfD0OSbw2OjVZ3pGrfnr55t74oL/zKWfxk2jwKmJXmR27n8NJikw0EANemwtsrs4
PnV751fk67T19SqPXiHbySWtLB5liG6uGJ/U7lebzsYBtMDQA/KCCElAloY1F3uI+5Mnppdv1lh+
gG3Y85w578Dm2/Hpcts+BCvU6PNi1K+i3+Q9uuVF91qcDdfeldcu87W/hpnz8z3+/uFKzXRMy9bZ
hR29waqVm63RM6qpx1cNnrDKW1qKAN/6bg6QyHy8rSXwSqITToz87WzyaeR5A/DpelGK+r6eOpk7
rLX1+DGu2g1ieWpwa+nSdQWZwrGmPfQSk358auf/5+zyj8ctpWHZlgBzL4++pon0P5+i/LwQo5Qg
urBeiFV1G12lZCUu8nftLF0CeNeWcbHATw9bDr/CNtmrWxJeT9yKf251ePJ//xbnaJ32W9tXCerK
3II3rKBOGOWF+/Pd/vZmO8zb80nZYYf/9WZbZVNwyjLAAuflhTHhjbSKZV1eYY9dBHRg8hPv1XeX
JFSTXTqjCTqjX8erw3xSY1xIrkrWqcQaSGns5yv6buoVwhKWzj+UEo+uyMcWTQYBOuHYv1bVDjiz
Ae4QFYDWnLh3317Lp5Hme/vpRa2HMCpYazO3LPGi5ej2Ts3t+ndTrNB1TTcFBQ/j+Cus1MIJArq5
YIKuEqtcDmnOwgrbqE7u7Bjd5VAuZA6hB/Yldbwxxp+R03ENr0Mz3vmIaUNzhniew+7b5wNJ9e++
/dqZNIGVa13hGdfxXWHKXZ+ITYh+t9VPTNbfPo5PVzDfxE83qRlGVJQdX3PZ+EiVUcihSGuzu4GI
h//Dg/800nxW+TRSjbVD72Hku1n3WM+tQ+SmtizgRb/+PND8Fx1PEcLQKS9RRzJM++gNU1o6LqOk
fw07oe/OFTR3kRWdeLnEPMH+NMrR26WOUdD6f7rkG7F3FvEWK9LVhIYKLeY6WmMIyhbNtl2Pa2Vj
rdN1UN3zMgCNOPE9aY785zNkY2vpknVAVYVuHX20XZ1FjUg5rKJV3IQkYNeKj4cFSd+QLcFIoeej
8Q8wXghmzTZdt/iytRC+wcALNrs99MJajnwlSAWnK82GcVUi7awRk9X40SSoVzw+bTTu6B5sTdQd
s1UCxditYqNNJ809ppRbwPHBwl9PTyW492isF8DBXyIV4l2kYTF+VVG9aSgWBsSE5YSDFohhJHgJ
Ojfu+osuLNAA64gkb/ViwE3G6V4HBiKaG8GS1qH76sRbgmGFwcFSepoPWuvZi0jzq3lpVWdrlVD0
Z1i8+REjvYQ5iYvdxXQH4SuoF9Lx1kHoIY8ZYXJYKz2+b4mn9kK5yuNsHZkaApZ+6Q8vlKgXY/7u
K+rtpFwL/dmEOdqhsV9ECVqHAm2uTiZdB5PIwyCMDayEUQyTGmgYTMyY5vn4W6f81pFkajVPJuIx
glZsoj8RzqxH0veCnPgoMqGIJN4WKtpWWZ7V0tzIOPmFnoObN65VdjBGhuyKnKII41rJoEOPj+hO
IQ0iGUly6qB7V3ARbWPtYRSlC+1iyVvAosAbGJOeVrqDY/+KpL8pVORtdr1v2ngRQrKPBQ20GY5n
WOTxbsti5jXSI8MCWFlo5Gy6TRVvTJSTrmKj8IPbHk1nuVrcCEPZhOGAGzAHFksyMTqBqh3cXDcQ
yuyH5ndsDmhQJtQMsHjwCvQBUc70s/z0wSaPoUf840QSGgN9nMm1DOJeUXENfr6fxtvKwUPavNWc
QKkmI/aAv2r751Zo493vkKuJNQ2dXZtabiw7ZMu/iRWFM4EcglCEDGmSAgd80NqtSjcqELmbeHdN
M4JUCZdwAqEpoHrX5Qt9lGUI7x1saBwg0q/vg6x4H6b0PBkqt04CMGyvsmOeTt+UgvDdjB2sQYsy
H/MzP0IBILpVg+pI6ZFD4tHPGh8/ubaMpvrSJzEnAi/RFU9VTRg2MBDL9m7adHRzcdBozk60NfpS
gtsuyaFFyKLC9uoIFQrWwFuTODhrC+HmMS1/IpQGQZxlZq31DGgtMjf8q4gArga8QKMIbnVSNaZi
qwLzMBJC19uDR6zfjKFMdI3/vJ2F9YHZHdSRS4sOAYE4euPtepiPkZ8uSmgaFRaQITUWa82+TKIn
hVxnHTViT6u/8AY3mLirowG/lFQTo91lcHVHhXMaCYalnmCNfDUy9qQNXBf9rWu6laqgjlCInIcC
TPtn7QwjRpTqlyXjVc7mVEUGYtogAonmLTrsx4g+hRSr2Le2rV3Qo7uhULYIdFTJpE+n/oencEEJ
honh0VDwm+Eac5qLATmfAFZnRWIfIR9GXVXa+bo2oWTm9MraK8N8FgoyT2kd7PZGxcavxLeNfdsE
cllj8oVDtG1irNWcO4v4TmrNuTXKTTWXBgrkxWC0iOxrvOZcojSzHLHqlTciq5alRsIkDUwffTCI
ZteIrI2u0YeqXhW5L+HS+eoczUe73f5tMQ1bKipwJCK4g0hcB/VFzKAyvKIMgzWj07EuFy2zdob2
wMfig0x2M6HQcPCRc4Nj8oSA7640MMxdFboTNIewMrY9xrPInFG9v4aesJ4G+d2l0dz75rNqTEtu
OkJjpJBRus4UE0/SbYJQfcJVDpFzy7c/BNZmUj9Q9oCSwppUCwJfyVOivxraqgs4DMnxY9mV3GDE
SgVOysRbF/6AM26jSw2XFzzZFt9ORhIUnWljAIQRkOdIig4cXjfySWVUsZWrs9TI3rQQ9ssYpneI
uGYsF6V/y8wMulEsNeUsr6onhAhbk7RWr7+1gC0VzV2EMqY47zt1k5aEIAlQhtUs1CBIIz/4GjaB
WACOmdwIHYNVDC+DOeeDe4smS4FwgcZs9B1uojRBBW8MboNxvkX6bFsqRiCgwOab2b6zgyAkKDiD
CMunITZ62yzzDvsUpAlSjrc2x45YqqvaRqYNG11PgQ8E+2FERjVKl0QSKKiLwkZeqKdrmzgsQIi6
YsyCHSosCh3MKUEwqaFeVN1I1syFEEsq/ykzUKjK9N7DEmiiSu4oQDUdBBRMUCruaYPsK5tOKpPV
MFgr2T14bbFV/LfQSfcjF6GJGPfCxMLDhEgo8RDyVlG+k0iIvPSGbfamQ0NfxVd2hOYwVt9T5m69
fp+TDSA7GMyCWP8d5zF11KtYSVb+pOIL3FJMgEYmL5VKrFPZY2izkX/BptagLzCPhc2+jZMd5Sdm
VCC05UfrUXMrkwt6T1tbUy5l0e19PV55AHxDZyV9gAUSKWiMQRAxikjBtPs+8tByKdCcpdazh864
IdFcUdEz5xAZjZtyICgVApsa4W7Dt23mv3uxJmo7NMmfDSdMXq+Wg8vUTlzFgmY60KW3Sbmhje1h
pQQDpiFsCsd0maSSrXi19YHhDUFyVsdbczSWSoE8UbkJQ54roC3fIc0TVJFGemKgvtu+9Rxq12Zg
IBN+rb3kLKyrTUqKF9i6zJLgoVECBeAd6OlL79aoP7Q8XtdeuLVgjoWGi2xkk2B6sh7JddsOvbMa
KM4IUta11Lg0ht9eAt+d5DM5hVcB5LsyNV1E5L1tbfWq2uUJantBfBYPIQOSYxBYEQsb7ss+ydjU
tMPCal8LsvbKRODZFmd1aDBJhpCAfbc0n2k97C0IeD7gCVr6i5KkwhJxTKv1OBvJ3bMS5JByq6Jq
pqyIRSy76DuH+BMU9gBmJOSojsDUiWOvAN+eWe+2F24EcNmZATyp+zaf0InethqABYkHZGYWZ9O7
47/kRnFtaeRDqNlihIWTSJtgg+sSwMw43KN9Wob17zJgrqziZVOBieDJ4xBR9bPMVLD6s8XJX/Ch
R/45UWauT5giYsmFORAlPWgLf2hxP+iosTFeKHBtW17gTt+W/qvFZqsbcLHynijPEJLaCtAxr1LQ
JwcUeKva+5X272SILsfusUQhnBQ2Mt83cNRnwjS3Q20+tfqhyp7Kqttb47gUUNh8u1/qNer1khTu
XZmxk3ZIDC+p08v0BWrOLfeKZaS6GjF4jFqEhVwjmeW5w5rUJNdsHl18JOwwEv6vQ5K8jUGL3Kd5
Hdjg5rW911GlJYXBlproXz1bGuiHQCze2ITYo6Cydgb66nFOYky7bTzpy4RFRY3QTHXs0KyHdryX
EsU4XjkAQzkXFjY4fCoQK9LeVqB4nF5hi48XP6SXEkwvHfmlVd69xmG0r9l95D1ZAlhBQv29UYYl
0gy+IGPAe8CK7j1nEFtU9UOf+qUICyKqX1pv084eg850LTu/o/S2GimOjGGzbHCBR4RZpw1XJQYg
32IzpNoLXPT7FhuXbz/FOMcdZiXDf0uMYcG3JXSTmRUPTfLbys7tCo8485RyVlLOFFjvGl48xyNg
KQmAkBVrdex3MhXovskZIRgiTLM3K0QGol6SkbOpm3oVBZTqYFtPwBDk2aDDogi0OSR+oZXcHeSh
vsPupvxtxJcUnDbo3O5US6yApO1rdQasneUBYYfSRHY37PNcXaV2y4STb3B7bVqrrZbj6B8UYc96
oSeDIkBaz6viLVRBLllch6y4vFw3VWC94IDY2iodZVERc5jE+LCwpsy2CKDQMatVpvVriVt+IYk6
ZssxyhcNRVFk4FfgzJ4Z5WNWlXuCIs44l7L2JQgysa2TuUiZWeJ7sNZBYn+EynieJQjnWqNgva9c
JOFIZ5K7oncefe1GwSXYAiZKSHcyENuQioqOcXhBeAgZFChCqqwq63rsNT4lBDqcNyN8MNLX7vrs
JQses1ZfCQExoSIoAVxDiP/SevOxpVvelTmcK/mNo/mriLi/Hs83ID8FtFBDvKCQb5PNxsiwW/Du
xZ3q9VvD4Vfqc85uvZn8iCd647SEYagNDFV/BPMxPkijPLed+kZVJXpKFYKdl1vMFexWC/CL3MUb
GbBNiYebom8e8zpje6+u09z/E/+nzjL6qRBsVLJXKzbpaYeUp8JrYaXk2cWEhQku1tNhchdMO3DT
8PzioC1tNk8WRU6r5MhzQ8GL3hJEsT6Y0Hc/t/wIhf170qGbJfwvAattJuI5cLILHCEcoMeXobQJ
qaXQwxlMFfcShZ9md4u2I0hGiw9QhbFXKpuqKDhX9UuPdzzufDgxH2lorOyeLSLmLdOo3RarWZG+
qin1b/bEqDLH9r0BGKKFT2V6JY1hVWJd6sJX1RSI4rtl2qGt16dVJ+EmTPatiTUPo9o+9SDm4nXp
vZx1yNs3lAtyI37tgRL1nHFs1JOwZ+vkyeheFAHWMFAXWkSWWKZDUwkXtY8t3ZFXAZrMyMAnHqo7
oeIqZ1/gpU99e4a13w3t4hyb42rkyJHZKy9+HIbb3qZwhuIN/ILDtz0hslAfc4NwMGeOAbOobG9V
1lH1zOzP8vEFjoVU7uA/6Abh6Q513wwtAu9HVwH7y28IhZMIls2ZxM9TBTKw8OsKawk3y7xUcGx3
YAc8IOreg0b6wGSx2xXmSil/29m5yobZ1q85uubefdheW0mD096AHN2yxDRyE00c0GswYPULlOrI
O7cjrErSXIrmvkjuDXUzVcRtukVAkcU/w7WYkBQv8e8kneH2Ql4OqnIxQhWodOvMYeFA1beaqy+x
TjZKlUOihPRcegeCYynJ6D3xcJRJ6og35t1uccjnd2z3HhsbsgJGc5a9qYyhpWM/2vc5BysTe1WL
7lFnu8TrmpBL1J630aEeIDTwd/qMkcAx1CdvMzuYfeYou4IdTHydxwqawy3hZGMSgiBGqkGYuDQq
NmPrwwxmhWqdu5GnJPdT9auigVdDMpq4vRWvcRb9ZsfrBvqTHyJNTdYQ7dcCR7Pf3ZqEjwQkKqrn
QlsR08J7PeDPQdsYPAkgI+At+pHHazCHWeBEFE5fGm0kIlLDHPXHBAlF834LjAoaGJfZqnAvSZQQ
wVVW3tQlTrEaCERykaoP4QQj04FRyavFm7zIg4NlrjjBrmzjeRLlRlKSEP7EDvgg+kdOmnMKO3cz
5ovH7yHumwnxz0w+NWg5kCHFmQ6Sx/PYknALfak1yVNsd5N+7au/VeuGxuZW0Qy3o6DTTM2ylneJ
afClk8WsA0+augbzfbNrhnyVYW6PShaWej69BPeVrS1CspxCNpEN++JKl2c2+X2dpvKwaGRQ1qqp
YpXmLw0YLISyc5Un3Kjt1pEXwLkIG7ofww/Le6wGuHf+UrQhLsrCbTvvPPIcgHYBVR0M5dWB6lYd
FkRuKqTzkDvOkqd4nJtFdieVJ9ChS6GcOT3PPoa6bGoXKYZ/Kx/OPKNeNNTD4tF0G+ABAjU4wvKl
b0DmZi/iVfaFaDixz85Mi4oBQvouWY6snG13WSLPVwgOECPW6VhhT8fXnRx8378aqHVVE45j/IwN
3Y6IEK6EdTEXfIXlU0sQgBm2WCTsTWbWAH+SpS/yZSX0qwHZN3SlhVnKderwuUYvMiOFre6v7Va/
saHgUWzx8D10Ui48tpWhXSMEf7Q1vgNuw3z6abTnAl9WwTEvry1AJNHKpIPZR2+Wf9MZmIkprEL9
MSZjGY7NqvaHba0QI6i8qBSGGkshiVxdVMNtCUmwTftdmGxmFKpT31HiWtl2vS6pm+QxnP2QoiSR
kRUgB8OGkBvyfWN7GnJzlcUUFzEo9xkFLmWnqXjujXtVe8BjuvXSR5XugcVD9aVYa8SJ2GaJlN7k
v9lHhgRfm8SO9s0OjdGqpnuUGS+VpLDfGEsNJW0nSdubXlLv3cBENbCvgNfHmSu9DBTSRV8yxA8N
x2CEtDpOgPG5xHg/AfHEVrf2Av/eJ8GrL4vLKlRczadO2xFp2l1VGhVZx6XlHIzhckrPkrzaBgTy
kdiWDyjn0DFPEUF0hGQyrdfJoe9xgCXaTCqlNxCCRyAwhiy1OrppELk7HHVTPq+xeosQbzscls3o
ToQ34/CeFIeSbK5Ykj72qIfOrjIF3TiE9AVZ7zJkPoHsw1vZ5xjWJTKxMaWqHBdnuS0hrgTboat3
FB0oC7NCZSsTpIRFp81Gm94HBx3TeZlfdJxG/fKutX8VTr7L1XfFuUxxp0b1R0pAqjPkmJNDHDqP
YTW6OOvMAJc6u/gCLAXRmRQdCvyTgPgivr/ylghSFL3lVc4RoktwXOJZLhod6bQyT0oXYpzOum46
dzCYwJyIupu4VlyB254nt3Ic8BYSEkFyJVPjWUk6bO5M+yy24YRxFXV7BIc36sRzPSiuwiwnmMgc
OYIVFS7ximBBA/Bi0z5WxF1ngc3g9xKcsWhSf++x6XICOYMWHpsUwHicUHFM9rBMr7zYoT5NSFxF
Ut0ELGsEv6dhk0I04unrqlOuuzCe3FjVELIn7d6vBXhJz/Uz/2q08niRVSjmZ6NXjPsP1z7rMnzj
dUi2q6nj12+UrU5vU6GyXtTPlfEunIcc9XpaYOrkPOrVMbJGchKbYdmU6S3Fwa1X1Bjg7yeAP6xj
AQYpg8dYDMRbZNcNNeSgYe6KsVXN+wL2ep256QLCw8Zprle5mLkM+DhIhy5i3VsrlD8EvK4oBp0X
vve651bVnan/1th8OQQIQoh2dh254pFx6ycB6DtSyymGl1K/gHrIuZMdb3IFDX7pN/ioqo8wZubL
SFAjtp6rg4sWqW9Fcetk7yie8TeBgLFBmwwxtZNg07FVb9I7aqKrznjvlBsBgBMgZapCFWjzXVHc
e+1LLi7EtEvZ3Yl5N4D8jXNixFdpOdShWSRkFzHJVa5mMaPOQheeXEps3czWAWIPknMPkYYqUX/N
QsKBzoXeuTZpGgkcF2nwS1c+8OzxDQtkrgHlq0GFHQY+gQDL4lw45q4yXsjdzEk4tokIi6gz6KFw
R+fSy9nmzdzYRebQ5JVQYlLCPZ7LgMC0u56deeiEzO2cIeHGNpazyIhFm5ngWhNdJhCuEsDBY3PW
mk8x5mLSEqk8a8sqgz/nnyfqbqCuoc+hsVBuiKyDtGRm1Obp97fZoSxwunAoIRrDqKBxkb3eyNid
5H0WbtRE2+TZQcFGV9bTsjN+JzpIP843Dl4anQ08YRTLCtW0kT7hyV/azDlB8hzksCdjkhk20bCy
jJuAzo0zEqqqulgxfDgQnIH0AOi/vy9wGCJBcYb4Dgj1i2f7a72XaycoXC9OMO6zsyL5Zz3l+XpM
AWfAMa2omQZUufRY/CY8FlevSmoPQZwDmWVmAFSDupBMlhWLlp98DMFwj5N7rfIMa2ov0hhpIHRU
3skQnA75XC+rH6ckOhjs26T3qtBDUPiOqONc57Xu1kW67hL9TiAxbKiBCsF7QjlKoV6nZTel8qzY
OOCSa0V/ttAS17TRMsq+RtSuasoMmjIuTFxzOsRo2Xl4hanFODyrCKQmxrrZcJ3q5VLBK1f6cGIi
rq/EYktppwDMZNFs4o1bkCywCqtmncPn6IMbk0KrA/e8sX+N8BaKwHsk/2FR0eMrMptbRym+bsfr
rODJtNp1D22InUXpvxgq+0+spwe/I8U7A1fG+a2Hr1SE/sqC1zY09UOBYZngukWrXCCQWprhR8bR
1IiLldTLtdnUr12kXk+x5eYs4yqeZDu5tIR6XtE+Kb3u5b/tVltf1M1zn/lTW1yTTp/kEml5Zel7
+p07QVxmffXzIN/rVz9pqI/a/HD0m1j0aKitFq1hRx6tf9Ozy0V+QHlR0nIZ1oLCGJmBTBPa2Ynh
T7XkjzrUha4bEIFpyc+CXY5Bd8aSncAye8V8py2JL1+HwaLe/jzq/Jced+h1FUOJZaumbtrHgxJc
XOkJ+lJj0+xIYt1Agl/PWvifh5nlBP8YRjNN+vImgJJj/VeGiiPL1TKnEYA7OYZBVNNJ3md4D6lk
n5AdfHcjwaFgxTNttKN/xGif3hartcshLXFWdu1THj+MFB495ZTo6Bt/jK3q6NKxjhhSt+XRO5nV
du9h/JsfV79qDuX8qM4mRFWkS2xPCcbFdwo+3eTVNnTLRL5wJE9tOXv1oqrhDVx74xLY6SyhM0EF
LNJz/xx09kZZcdacTRT1a0/DZ0Xp2m0XPz/Gb3V8um2oyDFxN5rHP6N0krwPpTLLkbtd/d7t4pW/
gh6wpASEhYwMVx8s46lR/6nd4FbbtoFXB9uTox9dfG5oXU9lDvXgXm4IHbhOf8HGeycZZIGm7FKh
OHEA+HriNfru0zCE0DRd4uu0/2iUP71G0MZMi63WfK3ePlvHm2HPcrOpT33387Ry/G0YQjqSAqNj
cY1fJzdQHH5VhaiLeoLsXH9L1sAGbNqwF0/6irrewdkFmxPP8dSY8+v26dp4yWqzLBhzchbVebzV
MeeSz7wsOU7tZotXSGjXz2N+NwV8vsyj72U086oeChSvZstO0Ji7u0+KUN1avI6pdWKwb3xX1IF1
fLgahhgD+tHXC5z6uinKfshx/CAuaXb6lmp8Rutjhd0IGXl2QxzmPXuJriRo6+crPTn4kezJNJup
dwwUb4lO8DQNyQz0EbjJNF93Ul/UDRB8S7xV5eVQ1iui0/ZJkUCj/LDRfrS4MyNOBj//pm8fuG7y
jtm6rWvySFgGCS2PjWG++4SjxPQFCoo0Pw/x7YyI85A5EXcEk/3RE3ao++qOnHJkpz2b51W4d5bE
FFxq2I+C1SkD3/fDzSpMLosm4LG7qvADPZkMZCvph3Ft7dtNt5Xn/q56gOW1OflM5x//j6/U5Njo
mCwpTEZfXyiTqyvNLMpdeTHbI+irbuNlu86B3kcr5fRMO3/1P4139MBsI1WkZzL7WBfVrt0MZ/Hy
bVqO583m1BZgfhuPR+JsYalMPbg9jz0tTUiEVyNYyEaNXT+kPBvSglmsMmKOJ0zhufqXKfiLJ/iz
9fLbVYTl2bAtdgQOa/TXe4nONExzkxcFSRj8SXNNTs02f5v22j68YxsuFpQSTt/S75aRz8POf/5p
0tOi0RCDx2dpwT3pP5QrTkYgQdaBy5N8yvjXy/H8tLfmu2EtDZepMFQdE+DRVJT2HRRLg/s79DRM
HzUYEiIDNW6c8uN9J7ectz1Cm1XDbJiPVpJEKbS2cQgg7dYozn/RUFml78njeCV3HC9/gT9YgoY7
ox+LBNK1XQdDOYjKn6eBby73y484WlqACY0DsUvMvOOZRyHTqw5iZn72Nz+P853KnYF0y3B01ZIs
oF8fJy0ziG41lqVyNS7jGzQ1HsbT+oUF25WuvxtBWy/8DZj3ZbcKts61tSaNDecQoIiff8o3G87Z
tKJZhuGYBGcdPeFYGZJQr3pW0/4y93+DLGg69cQY3yyfjME+iEGQ7ZpHz1ZHRa/ieOPZIjnyFZoV
OY2rQ0kwrt7nJwb7/oL+Hkx8vbXmoINXmQ0EPS3QsbhxDARZ3vPPd+3PBupo4vlySUfrhWH00JtU
9rQ9SCH/LLnFlWBuYMEvig1J5ae2BPOPPhqOz890LAsnqTCso+Faw4i8AmShG+yKXbCMVwQ4rrAg
L4wtuN0To31zB5lKdQz68xPTjxenUbELPWg5zLWsTtF71d33yan7942w/ssYR08pVc02ToFQu432
biMR04vS7eyZ/JAusUcugc7vyXMlI0ScuLpvjsr2l6GP7mXfq0ZR+CrnuU1ywNuya9ftOaX6ReiW
p/bH30woGAC5iTgI5un7+M0XlR1x0ipc5K4rWB2Fcx9OK3Ndb9Ilq9VDRQ/A4NwznvSYfrdQsSfn
XDybIoGqHk8xWS5BBKDJKFcMfWmuLUrsZAtga6X41p83N8ynj1R8/nwZ/xU14/8dD2PeEf3vPIyH
l6xFx/MFhjH/H3/BMDBB/wtrmGOpeKYMgW/8PywMzbL+9We/JdnpzUwLXvJ/ozAUTf+XSuECkIph
SQ3qPh/hv1kYHBz+hTMHP7yDpRC1P4b5/waGMb/Pf88dnLh53U0+Y93mDA5l4+hFGBURt1XZDffU
ddfIPlzfWOCgQlO3UXbRxanz2Z/iwT/Gszjq65hxDTAhXydgym9jXKT1cE+ZnNU6Fq+GPuzamtYs
tOOVyDuyHYNdqNQrRY/POR8/5L1PiF0xfYw1/uu0vlIc+VAZlA7Lrt/0SfwQF4RpKyM6CroXnSqu
8yx90gPZQ7nPyXdtga5bGnq3pqQrNEbtS5cTR201aEjD3lvEVU7icPieKXa/L1UnXtiy+S21EAAT
YFQCr+Jm5lIXy6BLn7jcxDVUwmtxypawx4xb4u7fpjIC8KBNMwYWqkg05EtRIxigyQlccMqQkfgq
PZwJyWxONN2yCJN0IYOUBB1joJLTtaRKewd99JJFKTlbmKz8Q9d6YLhz3RVFtrNEhWJGrkx7wLBc
kETSJEB2hrinJWpphz6daG/b1Esxdz14Gio9bXgL9PyQkPrw6TU//PXMvmx2v87Sf14djgu6BnXC
shwcXV8fZRvpIuhGs78PHfGgpSgMSAHJbcJTHPMsmWWuWvfsJLuGwJGfh/66Bv01MgAZ3n1pSo5I
RyNbdlQWWkJiX5vAi6O6TY5QecIadWQcnwcxHMkonLSlYFU9elMNIqEsX4bdPak91VIzcXrkDjMy
Xwu7L1OcszF6FrX6jieB/JnxQ+/jW1+lOp8a9jWBpR+5M5gujhFJyGARIEIdOvD0c5m/MF4jHSVA
XUzGmiRwf2EpwyG2ggskqE8/36yj4yRfGvOIbWuW1NGCipme8+V04FQ9J00lF3fZeXNOauKWQC2X
T20Ru6SynHg0f1aOzx/4X6NJk8MkWxJS1r+OlmpDmlR9SmdxXe3ibYCb+yGflu0lJlEvvNXP5IHM
ooMHJYvIb7om88b15yv+uq7+54L//gnzn386DtV93lmiLsQdgjc3mprVUNvvglCyOs9vfx7qHzcX
VwklQ5NpWtjM5MeXG/khnKMiLO+Ht36ln4f7GPbKuB7JvCs2pyoD37yTNmZjNl7YvSy6DkezdTb4
SuHHMr8f0d6QUC2R5qgtPafQh7ivJOmuLLy9ATOzJVKhLgx6rzLa1D0yVxKWMSr6NzFGFCVI9wNB
GV3nQENo/GsHsdHOU4K3BiX7yhySp04x5HVVUK+zkR7/tQ/4Xw/KX4s287fFdUiTerlBYRDi79cn
VOXFFHXxmN8b2p42zLr0s9WJB2P+c5KweR6wnjQQKyr2uK9j4AxPtbRoyvs0bCO3iq1DWtEitYx6
q+F/aXzPRNMD/XIsbkVchTAu7Rtbd+46pyUMxE77lWJE4WKY7HeQ8OpSnWhwhmStJh2Ckak0Vl7p
HIQkNjJobvxau84VUe3ohz3hf2+3yWSt+walTkEDsQqrtVIWZ0FVfgjudY0YOzN6qH0pBpdRZq+G
0VoXfsxS5XfmmfBCdKsjhT0FdFrrIUVDf3VtpQ3mr+QqanFueKI2CZ5qUMnbUbVAPYUGoIJSlwl1
D41erD3kJTsib3dNb9yxlMGqFvh7qsGEg544JKyXm7wTkAfnuLnuTZfqvTlEN2aALiHpilvdSyo3
DLg7SL0fjNy+b9JhTnb1AFZ21nvekxOQ5KD0ggkwuVfInenXSL8GeVAM6ymuTWIGwt7cVnRFRsWq
FlqVIDTE92nbobdFp5K6SMEJASI5RylMPF+9A0W4SS5azyQLcuBIqOh5taO0IKLqzEz5ER2WucYR
2Y2i95eihfJYlJe1PccZJY+InsptwnPRPAWKIk67pLHGM8uT5ntZd6+BET74DiFCdMQcffhN1OLD
IMYXTCY4B+rqsqoJjR5sFnnlaVI5jPZRtC3z5iGMujcl8aGotjqRJdqYrlQtOjM7Ql+qcrjzRAHr
usyaRV6rjzVuN4Lm5p4jeGMtMAEBWtdVotDoLBAxwUULFjJK3mOBPKa3CKHy5nL5z1/CPCd8npD5
1ligTcrwf9X7j76DUJ1MNbZI4plBK+meHJbzeqduo1O1r/nvOR7HUOG3sR7rGgXZr9+b2SNxbuIy
YycpN+lNv/FXzVbcsZfZ4X8lUuTm5+s6IkP9mUTYQf494NE0H0apGikFA4IpPIc2uCKheyUOQM8W
owsILFt4pyaVGV13fJFszHH904BT6ZIdraV9CIq/bq34fkpt9WLyJQTLMI9eu6YhYcyHdab0HQnf
DdBJ6WOR8yLSWYdoVejo3FQ/19wmo8E95+nFqSQ4Ov1lTcilp8oPf1EMvhhzE2w0gc2QNRtS/yJl
00mfTRVAHuprg1Kdmz2+j7HjC+uNSz+rnjoNpYSR3KcYz/Mg2APVdENR3aqkuRJwzg4yq/p4LXoT
4x5+mBmeiifWqa8jwyvQOmnZ/n8oO4/luJFti34RImASblq+ip4s2glClER4DyTM178F3cEjwQrW
vYqedbdQABJpztl7bVkQcTPK6CLx63ET66b3VmvBgxsOrxYc+6PRGPd5L34lenDdDJwW8uaScUCU
TvLUewxpx2In3co4Q+MId1vtkHkFOnY6oOAueSFwoUleVXdZqN+HvocERATWzs0bIl/U8nnIFci6
6PIieZkF/XbsidtB2XhjyXLfZSQFScKb6jo7tmUaLkUJecxoSWDq8JIovfNQSSu60UbMKar9mNiE
TNOWvSSK+1Cn0JxjpCFerTj4Ma1tVTeQ42w0URTaLpnhu11Fx2wVENy6KnJcFkbX9aia+7tMF3ci
H0DRJsG924z22k+Vh9RUkChHyr0KdVrxSSOrZaHeKmpbbUSEssi3UXeVasQhIMqOo1nVKybdje1X
/dJNxXNQhvioBFlgJTOtmWQ4rCqApGM0IgYylJ0ZiXBpaJg9kQQ2L2MdobZUUwRtjjOumsAubwPT
eY/0/CNxihd/WlzKFI9DgjwfflSzHwydsDQRPpQRs1LkaU+yICAc5I62sCu0h8hu80OuBD4HmckR
2fpIl8YW/wwgWzJRamfz8yd7YkkmQ8JU+aPbJt/Q1ykiic3E11o3fCTg7jJyvHUTN4S7amcuMyvi
/JsZXDiRguIG54Nv24s8IdsLg1r4OBywQC2I/1uJPYqUDdPemb3mrJIyXYt5FZEBWgMBzW3OzJAd
5HUlJjBTbAFYv7WP6WN4pd6G+3HdX+Pl2LUXqNx+fo6zAuO3ixoz9kjq+U1XQsx+rNfeFjsV8gbI
eBsT1kBBG0U9w+qa8Wb+7aj/lSioX7BnY0v19cU1VpNF5pAax1r173xd3SWVhrq5XkjS04Y/jZW/
p+OlQpLTzzc6X7s4TAjT1Fw211OLfF6dUMy6j9s6NI6dHj9nEZNMd+9mKBIQu49YkQof3j6y+Z+v
+u3xTpelOoEkQaO1gX7k6+2OY9cpKs35Y+zQuHYOdFI2Yu9tmrUGTXZRbc+Nov+A8T6vnv+OTTQw
KRbBeHDEbGcPHCFB2Wvqxxz3Uynij0LL8ZN4OTr0iiyHwvRIay28tTYwnRfxcMh13OLTzRd1/yTt
ARU7UVlue1CyNFhaxMwUsPmrzMauTrvWoECyxCQwRcao7HNhNRRdcKCDszNccmnUpPC2FobDhWxr
YmcSl4lKJijncK+uk7y9TdDaKkq48eKGiHIcPinBWrpG0heLxNpU9JcoTvKEVI88vyO6ZgdmKmWE
BAriGBKL2jZGfFlirMxitHp2Il77Rm6y0LtQCMCuDf2xGLBlWRnJaZ6d7F0qGq6W7pwguEp9hISW
8B80Q6HnMhJobaBRrtp0ZwqJQ74RD4GFBsdtcS1lPYHxdkgMbB78KhNO2iG0d9nE2cEiVGHTNHSr
KU9cJR2iQjrG27CmhNLUbkPk3LArWjPbBYUvr0qdqLRcH7HWFnq2q2p2uajCEMbZ1e+AEtM+KvTb
HvK6S2oF6dCjjXw0f04jqyKbqcYSQwt8mYHWXoJH6LZu7dyOVPEXhL1gkMeXXdfw1kUJDVb1wmc/
QclrKCFP3yBAKzRgMVRp+zsK7Pq+LbOnHuXfgr0zA8PEqlNNOWCjh5EXrTprbXoV2+V1ykqGF6Il
sTn3hkNL0kOb4q6OhvStFC167UY7igQStuKal43nbfXAevA5UJCPgdnSUiOOJ0gke4aG0sB2gGMd
rjwSi3eFrQR/PDOSB13FYyE6Z7JGk5tXtPmjnln3PRmvS61T60fmjHQfx7yRqOvEtmgl9vn8XbOC
kXBayldd1rE59LqXzE+IFI0sQtmtX0WREQIeWh7/NYknuZb9ajXnOMShva366JegQtg1SYLb3X/R
KwLLSqu7CnvXXcZDd8mp9l6D8fvgqmF+M/TeVZNwkPOjkBMdmTTjNIY1bG4OrvMiIbrWqNXruBtx
WwTepRS5YM72D4bMXswejZwSscgDFL5KBe+7tK5Mki3IJJq2dCMfW9GG+E/VetdD4MZuUdzorbtX
OmOn4npAwx7xVZgUhErrlzKkD2kRakurjF4pPN3gK0UOnnR4TYw9uZmrLq5J5FPXmkIakhomAB1w
uGV1sS+9gyquAwxYhhLcRQhHybJTF4FVIjbvyZ/Dc1rs8T+gVXJroq90x9+oOP0WqgjGVVjjhv95
qpxW7G/TFj1KYU84QyqBX2dK4ZO0oFoZ01aLk1eyG9bdjarRyGieW2wbP19tRgz8XtmZbSCQKRiY
Eblcs9I23qH/A/g82CDY/u0tcDHfICHF4kX29plVfl6vmGZn6qfwvmzbAeI3m51jNY6h5zjaUVWm
cERNoVrNKnjm7k5fhWYAuErNgSn39WGSXpn6srM0SmfGRt7W1225SJfFulrHR2MZLcpyfU4iMd+R
cWOE8Zg01cFro2yZrXSJZB9q1ax0Xk7MXPeht/o+bPUz7+2rEOPfa/tyldlJzee0gQ+Wq+jopYk3
2Jo+cTk4ukx5lTf3EMfOXHD6C2fDEvK4rtO55rSmu7NhiaguUlRj1I5lphd81OVFJzO0Uaa206Lq
zMn35DP8dLHZa6NQp6Fo0bRjneHacwD2ZCEBx5Fz//P4OHkdgGjT8Vp3vu1KZKV2rgwD7Thg7TCA
oxh4EJTqzKP7d4SdP7uJV4l6xUV/PAdoFW0bxTUntaPT4SBoBvvd4iy5QHlFIH1MEuhIeaYcILnk
tvfQDOKGLdomimEnqCk+g8EEL2w5qxLsyGAMxNoRVVp2xJKNpUqOT9ue66OeejBTE5UWqkFTYF55
6C3oaqPvjkf1oK4Jq1LX7V90Em/WytwqB4Nj6AVheWf2xCe2phYnGdQvLh0QDjNfP1bfNvLBzp3x
GFU1s05SNeCAo4fONDFKxyBS7LZggYyuGtIvfx4IJy496dAQbqLQRd00m41CIQeR5AML+LaiouPs
88tJ2vw/6jf/fbY2I81Bl8q29NvuO4Kg1SVGoh3HyiNjaYT2VNn4JIDFXuJtSpcthnsCltUAZEza
AFoxHzt/4NwciMtm0pr7jvz7872feNe2RvOK7o9Q0ZTOHnusJq2nq3wEEL405aZ12W2cebP6iUWN
a1Avo9DjUDuezR6hGM281+NpHlZJIT6Yt2Q/vlrLKSnAXwRoOpwryNPUm/yrHlbFofkgPzTdw3JZ
q+pCufzfb1lQ6zdVjrKuNge8jRTSyQeV47GoXgIPMza83lE5t/jMu3msBDbhLuw4WHlQI8we7BA5
esfGdTz6jnEdZCHGh7yaPmnHXwDu6xYxmeeLkES2RWcnH45bnNVgn1j/bEIeWPiAIzPwZs/dRjrn
m6MzHMXdsCa6ZE1UJGDvO0xIS2szTBm5BKv+/HC/1Qqm+/580dnsHQdsyq3q30UnOWJ8Vb5MIPF0
Fa7c45lrnViW2D7oTOHTfuKbYG7U1NjrYms4BmGKOrdLHmq3nyqVCsUqu4QxBbMs8aOWEEyAWSom
w1hi0Q9c75pu4wdDwdtQMHsyleJMu/PUmP/806Yl/FPPrMJdpNlkvR8BPVFbhAvRPevFPpH20lfO
7KZOXkujNcjBnv7xvIjqlkZB8vUwHDH2XDi2uKHVdBm19lWneR+cGM5tG09cj6L0JHGdUPvfdDZB
rkmrBAPI9kNDgWlZR7scKBUXzVtCX36l1ghDf37VJ970hARFu0uni6LQ9JM+PU4/0aq+yHQiLVXf
WXU1maBWqtQb8rwPsYDA9/PlTt3hpExmyoJipc2xqkAvMxBD+XBk138R1dGGWgJQC2WwV1kPuiER
45mxfGINQtHCN4ogk8lyLokGIgEyNFB61qAJ344l8L+y13wr8vOlfLnONGd8epCJm2d2QDn86NmU
YihqPiL9XJrVkgM0n2n+CujyrCR6mmhmWyCe5DQydeHQ0529vdFRABYodn80F916WOMC/htu0721
0d/PXevUYuOQ3oGQjhWdus9sMXdh7IdNYfbHll3yKgjMdhH1EaG8EbZVL9C2mRVsC0195ACNQ6sX
V5HXfAAII9GNeYEDaPQ+pgmxiAlp9oaIlvADh00fNw2plBgEM9Eew9qbkD5jj1e3vW7Y4V9ILNnP
ONDF9ueheGrkG/BwhY1Ol9VzNonXcBRI5zPVIwN/TYvmKanUo01EFGhO//nna52avGnsIgNBI8Wf
eX3QlmpbAk9Qj1nlqYvcT/4amQ+oSNTmwbFlgFvT/UPXf5NZYqR0FljsYMzHM7/ixJ4En5SlmdNp
Yzq8fR2jUkotc5taPQ5OPoGGrRvNr/2LSBsDMNhBAyOiddVVS41nocqx3dS9hBFJCwNWgiGJRstK
MBZREdwVuuecW9lPLKtEHqk05lDpcByajbAuNII6i83xWK+Nl3EFK/0tXXav/VK8VGhAFMS9Z2a/
k1/tp0vO2dgVAFWfLMrxOAlg834l1uPuN3hw51/qUbxS389ldBhn7nJ+5Aty1YGpYI9HmTjtLX4N
C8c49m6/kc+iaJ/1PjDxr1qw8BK86mqtXNuFHy3LQvnbqpF2UXfgNJD6vFJ1PgzFgF+ZKOFKl/nK
ksat4pRoI0erAySkPhjCf8sYepOT2ljklvoYlc1xiJR1H47qypQpZUAjszeyTu5K2z13wD19t+z8
dOSjLk69r0Ou0j0fT6U2HgdtB66sRzXw86CeidD/bf75fvmmpi4Kmvup3ftp4rWD1sEhPPbHtIjt
VRt33bKtW/uPPwlw67HZ2WbbYtxF5zXCbNiI2CB2M48fnYiWZWDTPssqjN1+rbRbNXIBcgYl2e+d
emVY2NdFu8EtX+/HPig2yhDaC6YmSV6MfmaSmD8qMU0P6D8mgTQljvmENBJOjoQi6o9lmIO0gWSr
na3cTJvEzwvG/BqzTWQagU7P+6Q/+qb1OIKYQUmwV6hNA6BaiJwSVYkFbXj23XhZms11lXWHn9/X
tCR9+wVYBRCrsWwRo/b1dal0FuDyKN3RM8KbEeGipqorWAorB4JJzmH958vx3E5ckN4IXHpI/NgI
Z+Mj12Urok7vjrWjXzUSzYcRKASGtDR1Ow5oa6Ow34vaCPkVNAV0dNyHYCzCFQS6dOtzDIE10UJn
GJTHvnK0a1F5dJPdlAYqdjIzLKHy4aKzdZ9QeW/sHnrMcEi/QRu0tnudkCW+xP+bgCHxrrOQAOjS
DYu96pXZVVVVEZZvQFShC7zA8PVo3VmsqqRY/1b1YB+18qLtrN8sGTcocMQyIE1+XZSKfV2YjQb/
h0dG5xn4igO9JO2fWmovC6V2HktD6mvXBB8jRZrd2KH2BPWFvIFYa1B3ps/sop+MqArgUGPsjmSX
LqXf7BJdAhktow/QGsMuMzxlXzjxC3Z6mq52eVMYOjhBVAdQxKpfauX/Mc1wYw7yYTALa2W7BPGg
6H7vCkDPZpU+6OM4LoakYaaCT7jGYvsyhtGTKofiJc8oELlWUYObTf5GhnJQDO3VMvg/Krd+1xNk
mrJKtk0HY8VTYADHkqGq0PpZhrT2IfXGDoyu/qOritcUNIDdeMYqC4YHDiTAynzrzRQYdg1FuRzr
geXLAsNL2NRidLpXo2NnUsXFJcSiejkWgVx2BpXZJi1wtAQQi+scOLmpH0Q8Ulkw/2Su+qqFRjjJ
D4qd5aYhtOXguQHKndRtRbYkUIbGHa5EG754/K6si1TyHiNgz5DJm2y8hkVXbSxlaBahb5v7KA/8
DH52aoIeqvfSQU1rD+AOB0V8GLL5+/MXMd8EMAW4yPJobDvT8W6+BQ+TYAzKwJFHv7V8BL76FamS
9dTK+/PzhU7MZ2x2EO8Trsj8P6/+1E0U9F0zyqMeHCQsdFXNzy3fJyYT7oBYA6ogBifV2erSUQXW
atdojg1U6KUuACt1qXUVeCA7S8Oiv6Yo8n2YXqs9egSl0ilZoEjrFo2u5RthdrC8actBVYo7mJbN
AKhs6M9hDaYp5uucRwGOKR0jLKU/818b99MS1fu9myVStv92GcaGbfoyvbLX1oLN3yY46GfqQvMq
Nn57CowOOynyXtxvTXCzMWsPdS30dcu4gJpO6m8rb6RhxYu6An3TcYAPwuLMxP6tGT1ddtLRTocE
3f42sGK7bXOd4AwOIwBtL2t8X/FSknbGMrJ1Mbv9PLz0eSFofr1ZJaCumFYIVqiPmWO9iyJ+jcqE
Wptfw4TR7EXYF9aVVnVyVWiAWGM7fG80qtA++bwXnp2zvsKdOhQWiR52BLRV9iJ4zKVBXFrU/QpN
Ozg3XMWJn4wNkSdESChGz3kQx2AHploOWXV0ow5HqcFGo0oCNJoivzTLSF1AoKAtlfcvorWjTW1x
ECImEyqN6u3ZLk6cwg4yuQNSZSSnQSn7X6GrEK1j65va7ND7qXG3aqi6qTGb2DFoP/KAHnYXe/d2
L4eVZ1pPZulfZdN9FqVjruzYIt0i8z3wfeNH7sFezQJAq6rWmo9FFka72p5g73HxaLVAShILN4Ct
hx9DlmTId8PqUQGGtsg9/4CzxNrWdfJheLiFVM97qUcJ0krRXtrOeZVlJ66aethrGQRM0+3vjGG4
UFB6rUc4fezUwCr4niVXySRhBbfKbszzCmKLdc4mWUWUfNTzIIrnyidUV2cbGzX+LyoWt14cP1SZ
eeHI8cNkIC7KVnwQvBGTGAE1CeD6la0Xz3Snr9UIuszgqEegTJrngXJjqWaH8OwWPc3vsLtJ/MZZ
lAFCTuFZeJumoAMtr18MiW1BhUC2daIqXOuuPyyJLSjXopDtGkSutu68gpaxYf2JC+U5JMd8IdIU
mIwAFZmICs+brk5wf51tf9HfRAZrIOvaMrM84K3tEG0SNyWC2hl8SEEuqiMmCgccVWIpQE989mzh
hEKJwGt3SGAgglaoCkqyLYH6wikZpx/MA+/dLoIY720hb/bLlgX90Dqe81utVTCXOtven7/Hbwpz
vkd8/u6kl5omoHnF24D/641GW9DzRJG8ICFuQ47b2t3mm+793Nc/L+v8uxjLC8cKS6cOOzu9Ryjh
1II/xwkNoe2qnbnVCIo8p3c5eVNM3hBzBV4gXGhft6v05Gs4+knxb+rWl4xCMB/Nwt7qK2jZ5xpE
JxYK49PV7JlcKg70rkAcUjCFwlp6sZYZrJbH/1yOWB3lfCzL90Uab93/3589e46FzOq4JZ6b8lj3
NJ26g+WIpQ+wx0qu22PaLCNwnWdOOqde3ueLzk4heuSkAL/ygj6YvzPIOJxe3n9BDJiXx6ZB8vk6
0+P+tO5mbejorc3NOTj4s80IL4C82QOOsbOr0Td53X+uxfSMuo682fm2ykx7p2grBgpkKbNajcf4
QBhJeEQcJdcmPI92RwpAsuxfz3x27ryQNV15siQTsAaiBY/H17sMgiLwlbEqjqFqKAAvordWk+ay
s4oHtPUvUQ+FNabQtMKFhsRKD140NYXNnuYRrjLiaFJLh3edxsh92/FOVvmDoYzj2kVNRI1OQeEK
rD/xZAi9Ekyk52yT3tyqvb/vM3FUbGTu1ZAuxtCzd5JYHEsDBRw11W9BQQdrhriMO/tRb73rQRn+
JiX17TwXpHXYnDWCR+GzROiRe1sMiHBHGXxYevw4uONtk+nXWBUueyV6cWP51PTiWg/te/SoN642
vHSwLlbC8/6EA8wzxboh08ImAURceVVk7AizzjaB9O6EsO67Vr/sggGVrytevFjuMkU9lFXVLBq1
QL5jP/lB/4qF6r7Qxj0K8Q/LGp6KsoEf6oSXInOitR2Tqaq1fse9jh9R6G37no1tjt7Q6LQHHH5X
LYEq4LSXXT3QXE5+DR2mwcK8kDW2DqN/D6v8d2+FuyjEclWn0db1OUiNuv7HKXyCErpe2TVaqsF+
7aH6FAb8wMK4zQOCaPocl17V1/i7JNuE2GXVq/PrtsvcpT39aqdGRKBmxmMS6X8qL7ABuyk3Qi0+
7Nq36I4pN0kHNrDSawjFmsbh22adVfKLoMFIENkQh8FrwbMTW4ombJ+1xIYWp7qke1iv2QDa2YVS
WvX6zgu9bCFT+abzr9axcCG7JeZj1Jv3/MInQ/IXs/eUy6AegXqKO1WW3EI0vDduoYAVrSZntoam
2NfTTZX65BG6bf0gbWBCdY1mMPFAByLAKBeFYj+RI9Ks3F4rwe37rO7d2C/6VnnqDVyQTg4iDQIi
6T62mawjLcge+enFImFBXXpWDgM/tIJ96sZAjivbXecOCrawSf+CfKqWvdD9dca5aVNkRbaEZe7s
hF7FGwtJ/MIuHfu3tPoLN7OipSmT6iB6XZ5plp/4jEmgZwJhjwTBYF6niIo6IMOjLo+iAfpoquMv
4abb0IXerLpnu4kn5v3JzstulH++r59SczrHxpRwHD2xyysk2Vp2GapbnTStqs0fSuFtPGB5qAfv
jZq8qjKOb7qwfDLM+v7MDHZi1bMRz5I2SztX40d9ncAGVwu0pvGL49CR+AHiV5vAtLq9r0Byug7s
2NwNSAfi6Aans8gOmYiIEMp//fw7Tr6AT49ktiqB5+xGbEvl0Yjji7CF2qFyEqc0jo9KnFnpT6yA
Xx7/bGUa+2KQoV2Vx2J4TqBOmWO5bGOi0UBsmvquq4jVcM6p2r+p0lgpvlx1GhSf1sMyU0otzMoS
ZGdxW44xROz2FwiDvSnefEHjIY+7Hpajfk1mxrJrLA7tRrIWTfZWCO0t1OwnzPpnVAPnHvts+ZJG
FrWOyo9yu2HpFzieXb7YbWqcOYWfHPGcUOGXwdr5tkCH5KQ7pp2VR1vXd9AhLoLRvPt5BP0r0c4O
+mSrovCxJw3EN5NlI3M1JkShpIPRQZVajPsu2MGB9O84uay0J+PQHqH87LzrfIV7MVqIZmHuf/4R
p4bW598wPe9PL7mQbE9yLSqPmP04FVl7j+RZQqTcQ+CqG6GYeMnb9k6o5Znv53sxxjTZg0yyQGMi
C00/7NOFA01BZqRaxbFS3adC1JvYjt413aTMJW0W93D5841+L2R9ud58s5y0kUNRz2VrXiMEZPPz
R62avWsQ2vjzhU4dAohxpXoMnRFGwrwyH7lSY+lniBq1saxckD21emU2EeVeWkYtCDPhExMD/LtR
LjOgnV4YrH7+Dd/aHHy7rA4OOAITASsQx69P17K7UmaKV4DRr7AYVRKzv3Fp+uqNdADljmG3UrC2
gx69s0kV6ZTqutXaj2QsLgaIma2PxKzqrgdKxHT5OsJY4k1htfsQXvYAGT8PxU1Q2etkyJ5+/ukn
xgUtajwnbMXRZs2lt11R6TrrTXFMCChQp69bJSrbJR5LqZZ+fqaLeGJUfLnabBaXraklacioGBR3
HWjPTGubXP3z8y2dmLOmLEv8zWApJjbJ15eRIxzGLNYw9IoQJXdKGRUVDI0n3T0zyM9caT7Iy7wM
crPkUO2TIFcnf9wJHEy1vzSTM1c6Vb+bSBccX0CsEdE5u6lAV1LCW8b8WMHKF4HABFqsZF6tvb6g
rBFvCREmiFEBIk3gPNz5KI4Wan4uufnEHSNzQncEV26qks2WRrfsAt/u3YTPOt9GZb002qewHvdD
vf/5JZ4YKYgngMkxKtXJfv31JWae1vgNRKdjLpvLzKjXNetdx9b758swT/AXfV0VEBULatSUK0A0
iNkd5VXadfmYRigwMTsYtUb2nMzXrXoI9WyjVYAxKj99ryXSzMSkhhPm5I3Qk6kuSej9SLPRWTQl
QUopASb26Dg7uj68AgUPzJA2KEvs332be5vMG8VrHUa/RRqZq9jCcCGjzIEi3pOZ0Li3ZmiSERgH
K6rVB122N2lF0J0dBw5JTTZx5BAyNmFXV0sp5DZTxus4oGNrqOFjX3hXvhh3oaJTr4zMBxCGhPxI
zkrMVnQusP2ltnjTu9RfqSafNokzMM96LNe9Bx+rrzyJc6QZH0w9TveFApaxsUp9FSkNDnVK9svM
bv3fGAlK3JUcuG6mEtoY+O4yT7t7Y1STPdRtZBKiu+EYaJIck/W0udqDnpqXXUP8ZluMm1DjEBvY
l73onzXNuxayrNaV5VUcMHQyYiNJolM6mhs9VP9SR3qy3BEfir/xG5JxdMwkJEi4b0Gh3ve5P26b
JIiXTufd2IZ34RKCoV+WnPpIvJPNltbZsAuL+g1lLyFNeX9Hv+81JYbm51FEa+bbKGJ1RdsvJlMv
UsBpmv20vApC20wzavKj2hEQ0NUj9SBTf/O94QIMfLckT+WqHoaHoE8uI02+1bH2q+uHgSyV+ldj
u49J38bLqKAnmKYPo0X4hcrtLUMFwlga5ndDXr0QisRq5pXWStcg3ci01yjD5kR0doTg6OGNmUrC
KbPml8UpijSNiaaf14vWE/jhDVTUWsQmIwIhrpDJ929lFmb4+58X1EsBzGghQAFptrd6FNylA22o
xvnQ/e4hbcka1JouuUiIjFsVNhR5s21+jUNJxncVbPmb7aUaWO+lgYulM4Gztz2ZA6yXl1lRwj63
YhcJRMk50dXtpTtljAgFOLwswOoQ9EORb5FoXbykK7Rv4so6SDk4S/IO2hUUlQeMWqghPDJZihIn
ESvtFO4yvgdeug88axeY2U3V9YAPSFTbweAZSIQoXjqFbM5SBbZjFeIicKId453cUEprizrV0dKo
E9InDw5qiQtN1J13mQvllxKIioikUtkMhD+raO82bQ7kPPcxSOHrVRFt+IRejDAMiDVF0VuIcF3k
3V/L9HEY2w2ZrmjrGxld81+GJOMZ157e3pf1P956+E52IqGJAdFnsdEsXLUCwYMLYdMZJGRhp/jb
SPuuTEjzbMak3umxma4Bmj16E8Csi7XnUB3kkk52cDAMxdknfnEzkBq4lzJvl56uHU1VhlsPLM3C
qYw3spgt1sPk1uybYCWH0l2bLvyhKoluSmwAm26wyZZ2iQudZGaLMu9kgJuqQrVbxPqO1pWzRDH2
FyvWOjUDoF+hmlxkndYshG682pKksSqihz/axODIkmxB0UYEQI/2NTnq7Qov3f1oDRmeQaKDa5PK
liQw0Uri3ZgVt35DrTjNn4UdYjurquesGV8ti3ahg9ITjZq8VL3gd5+2j7nI8TV34A/KsqNrXtrO
LmpILqHqDPGvDA+D0XvEkZhUVkaGnxsm6J0DlbTAzL2NqvG6yOSK/PAHBMNrUUXIbog9sGXTL3sv
HskEKG5shYla0jZQFGXhqdE+CAloN4Tsr7uawhBC1zgovaXL4bDXxcMQYH2ulIxoalOM5Ck02yp3
fvuDv6uRkamy1vBhV9dB7FwL0h/3akZbyTX4tlKRjreyM31yd8UB4QupIhZRMyYRnPZIHG+Lrouu
ldzwvv+OtDvS2u2wBZJ2CBBDLvpM/Z2akxJJvvWcgZAZTNGqtSgoqijNrStSfdHkjbmpghDIv+nU
V7mV+ct+VG/BeK/NAINdY3X0OErvIqZ2u4g0DI5UKAFVxaHYp7b3B9I80Uw+j0EWsSDSit3slEvc
+f1lUyvVQdb2G2W9S8P018RvX7LzfjWrStvFcVqTjtAbLKFjYK6Tftj3veJexR6pEHYwvJIqt0+U
+E5R+aaMMZgY+4O5c7uUSX+sdUJWK2VrR/4O+zfxF269zsLu1neLNX29vzZ1LOwSF6o0+3UyiQgS
o9LYdNfRi4URftvZhULgdXdn+RXLPZEHrPtPHqiGBakY6q5qqoRQSfRaQWMkz+G0clbGZuzdg9Zi
z8BbOoJeMoxNDCPHH5ivDPGWudmjyd3n9cjKrCtbd2RCyRQj23h5rn/4hpOuYlFqK4rEF4XpvhIB
jt92VAJkXvKujXDtGTSvtoJ88AwYBakcLgZbtgHEcI82udOKXCP+k3ei0v6mQVFMERUP1CH2MgHw
aaYBeUx6h97FHeolwAXirRL/lTmLwhuUiEWh+YS2xLhKNdffBwK9i55olw6ux3U4Zs+ydfniSjJC
w2YSd1S0FgqX0TRI/QE4/HVpU2pVUi6m1cUhN8jTAjJyKPvkaFQYzIo2YL6bbFKeU9wa9fCu1uKP
qqXKkvwtuRKsiITWUi7KSv/RHckV9DyprXBku7xb2sLIRXLmeeqWrkCxnobWu6NCFRxMb+25JtYh
dTTWShlYa71yjHWiY2rGeEvcc1wdkhHLhG23L0HC0hu5LbE9Vfnm9pa2MZ30VsS1t8rykE8/qm4b
y9z6hHcOcX3jGExfcZPrCEyaaJ22FQIW3X72NH3nE9g1aPnV0NUvpGV1y8gi7v7nvYN+ovTxZesw
65QTfyTVwKhzUj+w6Xn1JimmSCxOe30oLorGvoqS8K4N0wdIL0tZ/av2b7WSUUCBeTOWSOdgN/X5
NnUsfu5v5uplHI73WTTl0xjiBpnPuePIdFD7umue9juIOrBYIK2e+5bKNqVJWZY5nSnlN7U/7V28
ussQc7Uk933JsDtTvfkmBuWIbUMsNPFO4qsX7nyHFTNnSJNTXSSDdRSh8fPp2Bg1MZbQ8yQUCIPZ
FgwG44Ssq2DRB8pUS19yttj+/Mr+IYm/3r2lQqqbqqG6BvJw9lsSVDqU24uEKg4sv4X9uzii0VnG
V6QokcJD+qe5IIgDOn2yNI4/X/y7foRrw7zSkQfB+p/vNHOcvFXQBZzANLFw/XffsDHn3omUY6dz
73vd5ufrnTwgfb7gbHxmjgL8evSTY9zfDPLdtZpD6ftrhSmCZjk+fWZhn6zscVj/fOXvR8DpTqnW
4S4Vk5Hw655aemNcxYobH32EY3gHOK6QT1TVZy5z+m1+us505v20dyeEMC5BgMVIO62FFSLfFa9q
fOuZEK/bKR47posT/LFLc1inAYcQWEuDDlQqLd0L9CILUk4JPzuHpJ8G0bdB9ulnzQaZH9ml4bbc
vlvdTX0fU20WlfwFcYx+XHXmIZx61raOVROYKEKBufYFzqA31ux7jliUwUoNq5QAa7eVZya7k4MJ
WalhQpHCYznvJpCMk/8faWeyHLlypOtXkWkPNebBrKVFAjmRyTFJFosbGIvFwjzPePr7oXS6D4nM
S0jqjWR1kmQkAhEeHu7/EJuKFj1geLKux2GvNDFtqd4WAM3EdzIIjiH8JsbtQk3oTP1Ep4xgSCpC
e9PYUxT+8JLHfIysOpOiB20Q1VWucwATQ4pw2Cbkt2XffguTCEUQf69LxT4K4OjJ7bdYzBcqYOe2
rwGI3hCpElon0IhuQBBElzOq+4aERVkurvtcomjE1RdVrdh/aVR5KVydnjCgzVDMQcCLmthJ6OTM
TFqV1vODhLe8VKP10gaO5ImOV7QvoxJ9l0IE4vru0NfuAcXK19FK77xRA7LTLKyzE64FTydSe4d+
PNX5ieef34MutYI1Sl344LrZ3sOmaaX0yVXXdeus1MjrsjeQqWQp/k7IlJXRfP86ppw5RnSKPbqp
A+emezivd7pJVwuG10UP/h7/0XXqeBdWsoIfiOkF2qOP8eMSp+C0NPB5xOko/bDyYk+sgQG2EUfl
ZCGk72vU1v8FMIx5ZmmpMoHSNGGdimgJfR4o9RSpjAb2ljZ4RzPp74wyuk9a47rLjb2FQC9uuDFQ
WfXVDHAc1KAGU5kutnrjrsvauogBbGkVErKFjJV18NJHOCtha/uGZpjtd/mFrqU/A+BiVNQnm1gj
2WCmiBl1lu1SFWqa2vySo+hXFCiebfnubSWPB7Dm+0Qo8B5TbmoJ9S64stql0nZ49urlXSFn3xNz
RGvBNF9A9R1bsdqqLcEHq8htKmnfktbc+jVyNq0c3WR5+yvqqqtyjHetEbwU3LlXkGl81D+Q1EmE
oNuUGRVQASnGDVIdx2ogY1PTdCePFf+5D+7R0RtXZi9wBTP82x5E2aoRzJtObSaJm/RHL5MmI72G
61dY/rJSy7WxfxAp8qlUPVG6HDtkZlzE+IqkeBDk5C4Pm2ctbu4sOfnW9sl9r6DLhtLMLon866is
fqaR+aIKyfcikASKtpl5Z8bYDkrk220aYy5f4Jc3DlwDO+4wWQDkotDTn7TGH+iiFDst1jJKOf61
6lsvpVQde6n9hQ0c9PjnPtBeSwyn7SwDlTxmSmcXY4UxtZVstAL5qDE+jINSPqsykr96N5I1mMGl
6Av7pvFjFBdjfIlKs9opwnAZBfQuOgv/sAw2wsYVTK5FUemuBct/SyP01kpYKasgSa5FgRoUkAEY
bab0HHQBps5+qCKBZoa24QL+yNX4VxQKR3LWwaZm3awGL7xuU+llHMNDJ4YjU5xcDT7kF2Qxr7lp
vlV1tNf7/kqpDTB4lhTuKWC+woA3N2KITungIxKkuY+qWe5UpaMH2mW/ZCV4jn0MViWr7DeBMV5m
ErmwJyvPss4ttdWEaKMI2o1vedfhQGGx029K2XpLzR7bsNrEZMNQfvaxai0ceOc2P/YLMhT/SR5j
TqiIB/Ql8G/8c/P/i0i4qRw+SxYoSkLvhklBC2w+TlAhDYSzdQi8b+I3QpHZWetuI62zmyWvsnOP
ROCkEzFpF57AupuE/DwQ/JAIOuG2YEBsqn29KGZ15tDilJRBwqtg4eU5ezIWK1Z1allHyL8rvaRK
sMR+OoMKwzFi6tbRVCEpmU9aKYLHhe3jP9SbcSOvi235jfrNJLyrbiZQWOCEV6jkLJxAp/NnyAY6
MMgpkwHxyj6H6Qg1vjqvXetYyr0GsgsoVDxUG7mSuTWl7VGNC1JKN7j2ZejdhZjfhB6aZUZfm+tK
oo4v5lS8VTKXOEiVnTqR1QpkDtNpS3z9XU+/6iSGQddYm6RvT5IVLdXboMhG6yjo6FFEIRmLOnC7
7BR2YgogbCoeHTUPnJZYmubSTJ22ZhDKxXQH/hgp6UnPq9fyatDqwjj6bvt9kHIsikH0opqj0A8y
E3wZg6mQUdUXaf/w9ZNTHzrZUSBe/gl5QcDhZEclkYKMWexqR1UOQ4fV8xQpoJ3SOMvRnfVuJMM/
ZHF4mVb9zpWC+FoI1fY6GFVs1/PRQjnTUG215NqS9J7Gfb6cJBhjbEEJ4cZUMnXT64682/Esd4dv
8VPW9aaTy+JlGqCEFo8d2k/JJYCFexMnSSDzFh1ZwdsXRnaoQwmJdlV5sRT3rS/ydS63Mgrm2JTq
cuGIBHwbUozgDIXYrnJFSXZWH+KJrFA1ATb3s6Z/5GDPAc6tHEAVie5LkFDebuXhvo8oVgmufp0b
+UUyVTor03tX0TGmKupJ61DMMagPzVeJftIKlomyghxX2ZBalNWoG08QfB6RgrixuFE4YVrVtliY
z26C0bVAqkUWioLj1nOnbrfW6rYXFJsxl+PHPvZeJDO5VpDO1SpE0I1AP+hj+5aGrrKuyvB706Fv
Ofji9SSaoub5twQn4zq0kM8UZXTG9Ie0y16NQbmF2QgIXWLFcJ5Sj9N8ZxBr4NcpcqYLq+V0sUyq
ABNS1wJacqI5MXUHssHS3GOIR69tFHfVNRXhXQ3IJH/Cy3yNMeHlz8Wm8GnUZ1hEVWiS0sKkEPE5
lFR94/koLqCfY7EhTZXWk4kzgJNbSrRBoA3esJy/wyJNV4Ns7pLUCGGSWfcLT3/+axgcqSSfEiWR
z19j5EU2SNa5x/QQ3uab/pLCqt0/gQazlyDfZycaNilXR06gk8qLWdZDijqZe4y6fFPkP6x4XCeK
uvA+l0aZMu0PKbtolHEiyol7rCRl3xTS5RjEd029RHA+veHz+j48zOwk0CYpI53W7RGm+1YzgvtE
FEHIwmNcdbH0nUi7EM9Pz9RPA/5mwHx4rlwvKFZrqXssqp/j8JIpj1+vhIV5m9/u0bLospLuwZGO
joNz6krvjhJcnv/bKPLntwMvhtQ0LN1jbP7IQUGLiJiPi4ZS584+AhbFf3A9XFhni7rwDeAWNfmH
KLdXnqYeA7NFe9gUbumS/YhUWIGdXl+bxqIMx5k7KsQwDUgOzl2THt6s8lOFOb0Snfu6cdTv3G3q
COm+eLfWyrZzRMeK1k21uLFOgR3GRA7BvGUqstLD/jypSZkBrZKD8KGnM2qbmr/DznsPFqmmbN79
4eDz/1XuP/uI4DsIGWh86NjafB6ubPohaKs+wMV72HhaSOlBcxRVfGhNhBDdAgvvrtslTQon07rr
JW+vgIqnlXPrNUuYFmVaMJ+TZ1ME4jppD5LYUhf4/GXIMJIK3reHzIoA6MJbG1l2rUt9fZ8YSrE3
vKrc+N14n1die+npBuQ5wS3QulTSXV2qMqTZIt32VG4cX9Cr713c1q+aaYEEM5ELGGotO5h5EF70
VZ7ZtZIn18ZYZOvMF5rnvqUbHclpcw0UoLhqwsl8xk3E51yqtGeNdZgv7J/TVz09Ltds8ETSKT5K
EOpcLmLff4iMfk9yEzmUv96MLO3XLenBvx1LGU2XWD2cUxC8Z4tZ6g2380UmV6YTvgJutut9Gchj
vVjHPU0XP480i9rgjgce2PQe3CvzQvtm7oM9QN1vy06Jp2FuGkiDXA4gHM2V6fMPYTRJgrrXycQe
BHIoudVWYv0gpguxemmQWVVaoVTRY5DgPRT94GS06fVYcHT59etYeqYu+vlZZq8nHcdI6gbPf4j3
Jq3h28mn2Vgjzv6UY2DwL9iqnMFrfh5x9ppkN+yVJGdBTPqUhrmKKCXZ9WrgsipEWIW6/8kCBPkM
cnji4cwbJlLbG/lAA/Shlm+77FBmmd1i2rEwj6dHK7dVxeC6yrX4VFZRsEJfHrvUe5BGJQAqUTOV
RvwwIuvvaHQfgRq0pV2b/VMgpONFOwSU0ThFLk3aaNAUE99Ri3IJmHpuqxuwjbEgoirIUfJ5pXpY
H/ZGHHoPmR5gdFV50Spya8/Wmn7fSosSilOgnAdSFGzEqQRpGCdpsO5lbWiVhnDsyILhrNghktcI
Hx+wnLXFy0Xru9Mzmkn/MN4sE9C6pjFTOCnHdjM+Q+FMkdZ2gjWd3l3jWBdwT+r1sBnX4qG8GHZL
w/+2PPrqcWfnRpkGEamIKRxDdupBiC0qTQrYA7WmBap4yJ9JWWgA5Gi/laV7mzUNWpImGYvZdNnV
2CrvtVGmdjJ06tob/NvSB0aqepaykTEg2cksOI96KXoVQ9Vk9aqQkmEf1tGVXpnX6HQ4ncuzlUXi
WBni1LFels9eFghLa/vsKvowzdPa/xDvBtF3fboKTPObuVVt63LcAafFe7e10yecza/5AsIKX5Vs
/fWuWhp4FmiFtpZqaIKsJ1QqkUKgtU85JFGUf/9EpAAAM4BCw5TtzbbJYIlpUOaucPSS6LVqqqdA
ExMkLvxdK1QPXz/TadJvMhZqYKQ9wPDnRSe98pMipiB57LIQxJ+KU11WPJhDjeZpMhyz3lpgs5w5
SCTSSBFAtGUq5rwtUA9WG7VGLxx9M1ph+qNSa/bdp6+f6kxCx82PYqbKjcbQEBX9vEaabGzi0MLT
orOTV2UDDC90Ek6Seg2/AVzMI8iyhcB+7iRB7QxFEsYDg3AS3dJOg4jvCUftRrZVwKErKFkTlcNG
jiTfCgtv7sxqlCjkTg2K6X/mehaVVuHZM+rcPYP8WkrBa46ZH1CPEw6DUkkLu27aVLPg8mm06dt8
2HTQxVEBErjbK7GPIvXwHEj/rh41t2iGQPMWs/Xprc3emVepXiUXiosYS39Qc2OTRYtG82cnDbQg
LnsKxjPm7F4xBKOgdvLgHoe76pe3Sy6owiAiZ9ChgaftXw476wBO9mbp1D87fX+OO9cOc9Hg6XiZ
3K1b9UGvxZ0MbXYhbJzbWTBP/ufZ5mJhyaC4iTVS9wCK7fZ3Q/0smnf/wb76OMbsiDO6UYu8lGUA
zAK4qIyzOjUcbWvpmO+B6q7hnSegL5b21vTuT5bfh2ebrQ0RxKPsury3yYdp0gsgSVmll6Odr/pt
vl3iRS1N5fQ6P6z2Np/uKRXDCTT0PHC6SupI7v3Xk3lmLULSkU16FnTfQWl/HqSKG6unTeQeoVRu
lOZyVDA6hsva4yz0n4ykTwLDk1fiHLoyekWWNiUj9WkK5hEuDV45HOaqL15I/pJo0JlGhgkcCD0J
+uoipfrZ+ZUPIWELz76je+Uf9K24rlZoEwiAKijEebfSOtpgMbcgZHMm+SLa0wJCtZCEb16lkID9
K8bQsrML/7nrs3egmx4NZP1GGYVwjYfle+PTvw1gZH89u2cWC4qaXCUxrkW1Zx6IC9ziDa0O3GM+
3gb9dyMFfC0vnJrnDjSgEkhQomkPamSuaR8JctpmYLCO0jH2HW9nsQNqEOffKydEucpBKXJZ8YFT
+XTfyUi9o702gVSQ5vu8RhM9N8eRJt/RYq2uYVmT1UbZL0RvDEewrG8UoVUbeoZkV3Xjb4oq7i+L
VNrHSMqsJo061MyalNZ31NpahAZwLHmONkTgqKX7cNSomYfR1mz1bo22bLmhYV+sc/wgr/pE5uzu
En8dWcOlqAuPJfrgIE3rdapE92GV/mobxbWH1H/hNL6tvPhSV7pnc1B/5rDdez+9GVCMGcLiMjYi
WwsA6VcDhgqZ/9TW8iGBdpIM5lp1cdVS0upGDegXoDFW0P3XL6uhf7bGQrYDEfZSlcFAi+86BXd6
DXwwq1BBZaXvL0whF66UAVqd2EsvtdgfPNf4FfSiv9eQ7UQhV46cUfWujLJtnSKlIeN1rfydvrP3
IyHKbAEEg/tAyOc1Dys8NXz1dYhNKjEpuPoCjVM8q7RHM+vQlZP711rzh1VZIaYgWvlKrpEECnvh
J907bx3HIFM1Ndt5mQZbPvX3ddCt9RLkZQrlbpupbYsnbyWsW89/E0vxMQjV29xFkSHxjENaC6gw
xSZKQ7l+UaXhb8viKkISq/I4JBOL/tAoFhe9lHurvsOOPc65nuuoqA0SoVIY5Z9WUfgXDeY3VzJ2
afvMt+jJanJyi6XsS1kUF0LNnYOYh92EkgJAqIrvNAyAdw8VzFetH20pQP9N9prMMbGh2oyl+TrW
2OBIZkQhVx3wZJQqf51mcbdHnUzZNmL/k6+Jz4p1VflZfRe3wTWYxe99GYPvHkzqaMmFJPrb2sih
VjQ1TSRuNt+HrHDKNj62WfAAwBoTIpjMNjrwwwq4r2OV5Y++B2jboTVnDo/ROHqbshjvFbiSK78H
clAV0htUBDidvXwz6j1ul+F3qcSQstB5B0nW57sO/e+NnuFGZipU09siS9ZxxaTHDSoN2jAcDGBf
2L/RkEuLATBzqUkrTwyBGY/dux+V6spwNQlin96scI5OLv10WsoICm78JL/uY/ZIRekvrmqqMmGx
4fqXbnpJg3sUuh64klBZKUFtuEgVickF8Ifoquvbny7SR6vUTJuVGrXtNqkBEFqD2W8LLdQ2Prt+
Vbej76SgaNDIT7a+Frmvnt6Vt0FZ9WsrRjLML2JpUyssciscwh3oYX0lq4V1AfuKTjAMo1UigcVQ
+yHcwlqtV0lLJ9J1MXoqe63adb7E7TjrXdNGWLHfJhZwaEDqza4K5cKmH9utG1qd+8xKR0f3GVPo
GEQpfO15FN3UiQdsYXGarm4aMQg3eH/+dAWLSg71f8TxSpmZlGl8BdgVK6ZaOe7AVzM6TwafkrWo
nSLWmakmK13plVUn6o9WJ72HYvAij15qq97AdQVpXtvtZRgjUmvuR6DmGxgxIsD9CqO/0acIb8qP
jRcHq056wvbuKWi8x1hCq6QHFbJBZwN/n8S8Ft3mGAfBa6bUG8ECCtRbpu8EXf3Suug4wZlblZ37
ahZ4jDIttmC5732KZXOJJMdQQrbUXf+h8hukVEaxATaj1xCiwgtYViAtEFcZkvIJegW9+Qh2hNkD
X/ONrF3XKk3SQaFzX+JUqoYCnXRXGzYBAcSRQSBctXWMgW2Xv4voxF5FYjPuQlMrvntCPazioDK3
ErpUj75l7T1aErdK0luPemcFSJP4t+GAHaQkRBgYGvhJvEmW3qBR4HV7fKcfw4k8UVkgCXR4R6sw
ZWrlsLlNfWFTasGN2CCv5ZndAzCJFiWyJNuKXlw8WQDG1p0VosRSXtSNoN8agxtdD0lk3qu5jG6K
mpWbuOpBThUCfEXVv2ApZ/SEsVMvUTFcmwLi0aIwWFdooIwt8gFtv+tSSClDlMV20XrBNzU0km0h
KjhDqVWyrjoV0pIxrhR8hlcD+F9gZuibFLzPLsYE3A0BHvj1UxMVKl7lsPr8qAPHLxBOsYzoha67
g8y+qUTh1irNBiQ2a1KiPrOh+aXTKRYva0+MHCMtUVFL8yWG89lcDCL4BPCATEpW9vkAjz2TQ08W
zGM8ZWK2+CSvq224AaCP7Lbj2dhlL2frZ4oKpLV/DjpLnwtLz+p8YFD1LnrVL5qt65SX6bHdYRiO
NdmqvUq3wkH9tmT8c0a0Ysqn/xx4lq7gf6uN3LXMY7WOXsUJTrnWU7tHy4kX5pSr8XG4xPphSWDs
bHZmkvpxc1UhIczZALRsAqMF5MX1pFuDCti2OyL2Xb8uV6gNOMbtoq3EdNH6fCFC/gRkJYxkcFYn
vjm5UPluVWUU+8xG2yK6IjiWV/bfMeTlGEYxCCjPAO+3H/AtjmrYghAFN9o46CRV+s+vM+AzOGou
1LKMwQY4T+XErMYrrcIUYDYeSSAOUTH2tl6b302h9aFIxvixpa+VUWorVQRMEQxLapKnGTjD0xMl
BadJiUnS50UuDrg260FjHKvJud7XnyWop/agdk9l3vzMW/x9Qsu1tok05IfAj1Ddb4Ccph6M10hP
raMMiOwNZKyydG89vfeDYZco9QOFQ8NxXtMwEtOH/d4ax+4u3acUKJ3sCtIXARity8zpH1kcztcv
Y2nI6fMPd1cDASNcF2vjOCrDAbrVblCDhbvWufn++FSzbYarBxU+bzAAI1FKz3U6ju0OvO726yc5
s62m2WNNofGOzPUcydFhztLVwIWPjW8DcPVtkLskR072DFKnXqPsJDigQpde2mnn7vOw0977MINm
0DRNJ1XGsVY4OtFamvhrqE0OOcLPlTfextzGME3vXwdVulVq/fHr5z69dDG+jA0SnATCyRxrOKh5
XXINMY5aZ5HjrRK0dzt9nIzPF9bK2RepY4NEORZY6LwYKxZqUcicHcfa/BFzllXGfT8+f/00596i
zJV1UvPAW+Okn60LZqlXUWwcuU7sPGWTbfFKe3FvugNsz8dhV31DKuzrMc88F0KPzBw4WYkaxGyB
xoUiDmOp6EdchlDYE+wKAuqwDLQ6s9emcgOlDgxRANXOSjj9qPjmKNXyMeF0+a0aKOBYm4NBbdcK
9j7y5ZK1xiljgTIh9WxqHFM14ASIiiK92BfpIB0n2cep/pa9w3vdK+tgs1RhPq1oyxKPhkYR/29C
d5vFVTOo1EzTRuU4SGVutz3Gi9DbEPswR7I4QfgmDetQUKl2A7W57Btj2ItVqDqiUd9+/UJPtgTf
ALlgxQIhQIVl3hIBe4VO85jC/nTNWxxCbtRYhg1gaRtlBAH6nwxmmuwH+UxPxKNxb/Z9qhyL9hDS
qIwjgJbeBk76QoA7/1T/O5AyBaIPgWYoMsTL20Q5unl85bX1QxSiLi60N72ZLIECT+pj0wwalC2R
MwBWMtcEMss+KYHxKsdJewlXy35bYduDATJW6YVUOZ4P0EYyoG3G7cPX83mySxga1DkLaer5nBQ6
VTVCikLp5KOqu/QSo13dLrnHKeemEkAOil3sDFbKbCdCDce6Qwjlo96OiB+atpx39FlxB92JLpWJ
OjFqtNmreqUrgYtYhWJse/+1TcLB1qvx56j1AP6NH4LYDuuRlthKDprHIu73oxKiJdIiDmC5Pna6
hfqj092nIXN1x+2S17aJscpNuLCVKZR2GYh2nqbauhJrb6djVnMlqMnaVSi6djBpv57ak0A3Te3k
kIS2LYTyeeIJ/T2UkzaWjwhwHrtaeQukGrVMpDa/Hoe1wlr8lHAykgp1gkgggfKcHxVj3ghRUSgy
sQCV4Ro+tQ244WfXKT0G8Ciqj0WhrcvWFFZG1e3bqSEFk/5HiV/Jqo3TfdMpOq6V7Z1g5hOVSqHu
N/i4SqS4IFlp9SBlcrzzu/pSivpd6UvffDd97NLBdPq2HFdZ5T2CF4zsPPddALQeBsRVcW34Ei6z
XaPYolhtOkvVbeBi/ICn38rugMho9mgUwV5PI/Q8BZ2xcutOoYYzprG5px5TrRBzxKe30N5gpeGQ
4Isdii3CZRr1L8mIaFESoe8NSLq3W7E4GJGKW4OefLd4xFJvn6Q4uO3C/K6o2ouqkb8hp+7bhdz8
MLJOs6tCPOSqtY3U/D5tuvexLe4rTzLXfaVGm7Ibttw6c9uPlQdfzTfymP8K0/rgGsI+KbLHMK6e
NTd4o37ijIqc74JUokmfDq+e2H43PQt9OlHDkyDZ1IV1y/V8V48JV3TlqTCa28GaFIMwRAo7/7ar
032n59JmjOGtdwEltbIsjl6pJSj8GB7XU2EnESpI3w2nd/Nni/v9yJ3HaQQUJGosF0IVKdBRNa59
CAFXkZRFWC0U2W6Ic/F2RBtz1QShdtGLlLwoHXe4rBTUcLEfpBKhtk4qmXZdyxfNWLfrpUV6ukZh
V+nYqoOboxcwO6+w6M7MZMhGrn/l3rrUfvRs933hCNsYxc5VX6wWb5xntsWnIWe54lDoOFP3DIkF
z1ZyIE0iYbdV7tSNuhu+GT8XnnB6gtku/DSc8vnEgIWLU6TBcPzSk1c+isVbh6TYWN+mwOYT37Cj
nouNOmyUcMk950wY/zT29PmH00ov8JD2XMb25Kuyv9G7p68f7hTAIuO7piLUB2WIi/S8byREUVAj
Lz0ecYNXbIWaMkYndi143r0bBD+rqi9RBDEOEoK2pqCMkN2rfNvrQDY9cZMnSrBqLQ+FFVHPnLoE
Kxp3F72pCnszCK7SXm8PTW0RxzFk3HbpiINq7ZY2Vub6Vq7dX9C/gycRqZGrPqIwrfjZwr3pzAxi
qUWaiKmdrpz4y7n4vKb4IUtHsW7s3LiLgyX5hjMjTMj76coEmvXkvumJWi52sSUepQSOohKKHhrG
iAZ//abOjUJerQBPMYCXzfdZFppWr7m6eIzyJ1GjKPgfZAzgAP4cYLarChgihtQyQD5qe7XyN+bo
LgAal55htpPQThfdnKT+GA8Q/0IRqkiqpP/HiZq+xIctMyK5ZLS6Kx6N4FULLBsrmoURziQAn2Zq
dtPJurBGw5OZ0rvuUEUy1J4+vQy8RWGQ33eZWehhJBy1Ud+BKjbXMZRdzcfkURMJruZ2PPp7+Zdq
x47v5N8QBbJe0fTaZBu/t92FsH4mtfs48FzWMMh0qAeQ447DsBaH5KX14m8kgbY4LqjLnkmRVZpC
3OVk6monbrFFaNYBZkJQyPzHqlY2SfAuevWK7DClRTiMl3W9+XojnZlURQMRCRkT1AuMtlnaOqad
J6lV1hz1vDvI8IeaomihNfU1mimx4bRYq5JBGCF8KRo+Q9bjnkTB++AW9FwNNOdIdLMNGlTNhaGF
9ab0stj5+kvKpy8ApUcSdwnbSmrIc4wY5JM26qjEHAWjucsMxOwiyNK22AqXTWuVAMdhfBVt/iKW
mQsBq95aQdGv5FTb+558J8Xhj6wKd5nfHIYx+YGCmscR5bo7pL4uzHx8BNx+EXjNbYE9G8BiVA1p
Pi3y9053vIoNMGUkAP5AYuf4rLrOzN4ck/oYBNqPUqwQPMy9daEVaCeh+DOEuEAHUnJHg+dIN0Gi
T0FvtAoxj2qUQ+JqP7+e17Pfh3UGO55IeoIEzkIkpGscMY9umqz74rbpkoU3J52uaB75wxAzcLPr
p3qTcftiz6I//xA+x062rV68tWVjUmKPr+kawxe0yi7S7VIZ7TeU/nPAYHAA6WBvIc2ih/s5+MUk
vEVridUxHLCLjSsj3OLE8i0P6HkmkuBtTYQCPSXH1iFod7Rv7VYO6604tXYloZocL6UnLa8VKjf+
k6ZVV0q8zRN1R9EFxci8ROmMrMfuG1my8Un0nSgvrvtMfFej/EbOatyIJfUdA/MMJqu39fW8XVW5
cLSGKLF7TywdWXb7XT4sWeedBmV1EhWhOqNyZ5LnK01PRIkucFEdC9e8RLcUtaxqyy37/usFdFpZ
kz+PMzsmBS+KpTFlnMmRMn2QnMLGHdR2N9KFcYEp8M56+HrE31t9/k4/Ptns1DQbPwxFP69YUMM6
2sU3N5D8N5ITrUk3fQcaKX0WbT31esa7aKtt0UC+yKO1/5JAyt0Kt+bC+Xcmgn6eg2mXfThik9Zr
xSRhDiYnGXWrX4ivKYcSloSOcAdqw0GK4CbdLlXZz+0sC8Sihe4UjY85eGsYXT8vxrA6ukForcdR
/yb4iE3RpwVW1cfCauiUEAciNGuyEFf5r9/D777ByXugRgxMGMTTCcQqQ6FrGCOzJHvx86sQ1Vda
Glj8VYMX7PvAA+WBc5NNx3I9iPn3zAV2wHY8mnl20SI8rETewU/jjeWH8So2xTdC4w3H05MQVdra
bRVlq3WdfKm5abmF2HndlmWwojePAx6VEy3Or9Wkjp1GNDcAMO5AAQS2V3X3YqtcDJlwFWXNDh3b
K63x9tZoHVQpvJXC+klNjB9MqL/S4uEmLqV+k5Tl29hB9MlLYpGc1ONOHVJlLwbNTsldn/K34S3M
37mdQ1kY7S52n4lo1iw21WYq1oUrlTDaDHynVhEo/YCY6N9Ht+KhBVK4tGDODok6FyEB6POkwPB5
oapI1bbk/uVR3Fbr+oB38ERusWx1hSJ5s6dPuPljzP/6RGyr/vHf/Pstw3kv8Px69s9/XAVvZVZl
v+r/nn7tf3/s8y/94yZ/T491+f5eX73m85/89Iv8/T/Gd17r10//WKc1wJy75r0c7t+rJq5/D+K9
Z9NP/qsf/uX99195GPL3v//1LWvSevprXpClf/3jo/3Pv/9VmrLA//r49//48Po14feu37u/2K/x
+88sDV5Pfu/9taqnPyH/DXY0DeMpJ0BzgcjRvf/+RDP/RhrI3lIR2kINh2MzzZCz+/tfBcn8G2Ed
V4CpyEDjZELZkp/9/kyW/zYBD8G8aWD1RBk73//5hrf/3Lz/fDnMyB///kvagHsK0rr6+1/nEUYE
CA39QoTFA42b/PbzetF611KHsDEejajDZUmyUjsdZfx0QhersTF5Mrw42taSWdma5L5/mK4zg58Q
sWjVTOYiRBjA7DSiZpmDZNT5KCfj8Gg+ts/e/e9Mn8YGDanqIDribkmWaArTHwPafLxpNj6E8ab2
QGv41vAYV/IuaYHTBWW8lALOE9nfg3AkM5uUg4ncnwehKaQORhqiBpAeS4Peb3xdCBj/kk4sTN/0
l04e58NIs8cp6iCpFdkbHju7d1A2WCk/oB/Y4Y289/b6m7KeTiRM24Av/5udktkzzknVhiemmtC4
YNUq6cXrhosgkC4HOUQF0I+XUKlTgvHFY84THaVVDEEMGKyzpQ1rZDOEjrrSV+qm3Brfl6pfZ9fI
n5OqztKdeESxIsGf9VETNghJbIpQX7hqnuSsv2cPHr8IJvuMIJxspFZlRsXwiDEtwUVHw2HgJojU
36VFX3bX9dWPTtYvuqlIVJtPJn4PAKmadank+MBECXBGTLqRxYpXhRUdhEp4zYzwlixZQVypOhQm
orIpzili23t27SvwqBod3Ck4OLj2OPb5OYBRZXAHx9ST92zs1EvDtXZemtcruWm2ZtPG2wjn3AVP
ofNbnuIpwQv3Csovn3dHVqsU4ASU76A/P4M91W1pZ5LMyYqdPXh2vl262M/T5GmyJ4P5qSWF8+uc
i1t0peaHNZvEQL+rNK40BA8Ta+GKfW7RTMRuRQP5Tk4+fYkPgcX1Or3Ic6N/bDXfjoQX0Xz5eq/P
4/Q/n+LPAaag82GATm/oF0QWUA61c8ba5U6cbLKWVvdY38DB3JSqNdruIC082NK4sxQGwf7YxZCp
f1S33g7ho52y9XfJ5t+ucM+fbxY0Y/CjZVHyluIDUn3r/jJft2vJnuQ0/h9pV9obqZJlfxESe8BX
ltzt9IZd9hfkclUFQbAFWwC/fg41Gj2bzDHzelrq96RuVd0EIm7cuPcs61zmCwTXMtoicULbC6Mp
AHOiebxd/WIAUHPgOu9mI8U+VAPIfAKTHdfbHs5fu++/5LXjgcwsCSxKzNKWQ2Y7bdU+ycohGlz7
jinmvhiHE8n6oDTWpCkuqsH5OWEQA1ge2iqoRBebLTYw+3UqKaNho/5RwyxgwL/69q/sWfOpP0ul
BOjdfv981/Yb7uOod3FhgETL4t3WwmRGOfAhslRY+sF7sCCQ7a5XolwgFOZHA3AFTTSwMQyoonzd
EKRPwEnO7QGHArDnh/IA5RmcCTAr262Jf119ok+h5s3/ae9lFpvgRYYvVojhFwYh90QZNykF6vn7
N3eBhFg+0yKL1NAJbWKYz0bqATr+QXfj7OVmPGUhDwp/le10bSF+foOLlMI7eMwxjY1RG2CoFHtm
lOJa323IAdVkIO5aaIFl29Wr9Hx+Lk/zz2EXGQUAZQ6w7d8PNyNFZxQjP8EC06+3hb92H7qWlwFJ
xW0I/wQraRHMyrO20jiCofAOMghKyfzp+492NQKm1bgez53VZdsSGt+4MGUDXD/oPZw7VOPnf/D3
mzhRABKBJtwSUWFVFIMmqxmiLrnJeuoxSD5+H2F+Bxcf5FOExTqYZnJ8m+AdMQ2ODi2ZYKZsdTsE
euxIW/pDOzx/H/HqhoLyrjlLcuCfixSBzuno5DIbIhc2iFKCRwD/BE7WSo2LxuTf/fRPnL+A0k8b
Vw45wHTzUoNHc+3HSXxqK+OMITHg+KluBEpJfjJMr4KiqHd4D2fO5EmZSIMRc+sG1LZ+1xb0PZn+
wp2s2fSOc3am/sbl6p8yM0MxqCEdxjsuIOmK2V4FUkMfbyDbBcAUh4ldYZyTGL68Wu2EVcIOA6W/
x1jqvmLTOKzs6hfIUJgnoro9on1555bo7mh1fdZ04A9hs+TRLIbfZQyQbTyRbcogty/RpPfspobM
dm/cYax4jCFhi/lFyKlUNp1QQRoxioNhyLtqQItcMdJHIm0ndFMj3VccjgQNhNzGVvwcc3lXWBia
j8YDMOjbFg50tcVfu4LesX48KFOxS7XuUGr5B8kAz5qEdW6MUvX6Rv6JMxsNhQzjfIFZI5R1u7di
hJddm7m7itGHuoQdTW8+Jnp/76AD41sGyCaM8o/aNn8zS9xQKPN6jewOslB+xrVxr/P2BtpaQE+3
xpulkG3HoHc5ZCmU+F3xS7N6OI5TcSr1+Ckl9ODUDvHLCn8Ar+wu1uttwmGxyscPQ6KU5ei9BgbL
3SNN47Wp2OXWN1QcqhYkfcCJw0n79VzgRllIvBQZJXr3OpggcFXGSrFw5QRHDANKxuDDYqprL2K0
wMCZakZxmnoqhzexdcy32KXaNhN+s++3s976GmDscnt+jbmoxQhnA6RtEpTobfPkxPJhsMkx48Ua
oPrq+8MJDlQo6mZg4L6+P3gtwLTPZfMRDu7FB9tNO9g22CdY6QSGD1sCSAVsv88880//muvwaP+E
XE75Jl2j2iAdGY0JymWCmakRa5uRFvdWoZ0rke+73tx/H/PynP0ac9GScyQRQJAipgaqUoHuXw2M
FnOAGCXh95G0tcebz95PCa/XHNEnlSKj+keiB6Bw5rgl+hzltLM30RNIbpMi1BOgRvNgnch5pSb7
+qSLmiwe1UKmcMCJYNy6a3wW8q2ErGhxgKio//981HlxfX5UNXEUp0Ss7AS1w0DeimeyEfc0rF9A
pclLNFnL13SXhvII8uD3wa9uEFg0A7CF+/vFldKFD5wE7w7PWUBHOYna5EcFh+X/JIgDbCy6h9gK
84/49ICzrk5rg9sT1SN7ySxIqlD1ZI50rbtydXn+xb9DLB3ab4uPlgH+LiYbcXKgz8D7Gz1jM4vY
QOkBOJ+T7XrzXaGahWFXnnAt8uIT2qlkIqfIbYScu8LEAQ2DFPZW23rw/au80nTAwvwLVXGA27yY
o9iMsVjRbRnBtmGv/+05kFu+H0LqqxDNaFbe6V/I8kWaAW9mTmp4tcvLSQnHNbPljYzEn7IGHMx4
Ag91DMmGhs5eB2zGawLrNt4VYOyFc1eeB/bDyjNfXaQgjAOlZjs4nhZpR5ds0EnXywjuSZvy1gSI
u4Blg8cxCxhC5QB7JbZZre7Xoi4ykG3WtT0JRM1OyD1aYCMLKKHzVIdk2+zTXXMGc20lqV/Qz3D7
A9f/n0ddLGHJaVVpRitxkPD35ERvh0DxZBTvi10FmZ5DGfD/mXp8GXp8bpz/L9/4n6CL1dvxso51
F3freSzK4UAYZEDng7R9LH8DK3frnIfn2VOXcb8IIQ0QrLKz5vPxcpX98wsWGQJStxIf/+8vsBN/
uBv9Yq8F1Qa+AhrkD/wm0MHm8OhrBl0ftFHUlSW29q3n/f0pQxWKUrs5xbfOh3cVipfchoe7XLPP
mN/jd0+5qICsogZfneMpgTd/tFy5YXH6nzyIC+Q4IP82QOuLEIo0eKu32K6tXoccDTX0L3wHMsjf
b8n5r/n6JGhZwNmFgGIAYcDlOFCxyrzUh3GIKGz4prTyCgn7IA4Dd/bDrMy1XXG1GPj0VIsyDuR8
9I6hYxkpO/ounounaQ+HRX6fb7Mj3AKSW/egn0yAc31sybUu0PXC9VP0RXGX51JL0gTRIVOGpn0e
FsBjQKkIms53RqgeyesaFOTqQvknor0YZTmKgGxwgq/I++q21ZNtrOFu9f0nvLrkP8VYJFU3gwp4
NVQyYtx4jR2wb1h9U+Pq/32Y6wfWpziLNCoGkheJWaBmPANvgNQ9HfkWKNXQ3Aw3/4fKbe25Fhk0
H6CPABDPnMy0TXzQQ1iEQ0sSHMIB7dAyqAaPrnIIr/S7kLc/PeUihU7NlBdVR+Tf5jJ4IS+5DwkN
oJqB7bpbc3X/S8f6uv2+RlukS0fUqpbmOCXMe6jI2R736AbgCfiiW5v8wN+grgC+9hZ2S74a6Ds9
oHfFQ3G/jllae9mLvAnQzmQKJpDRErRIlSTbYt0+gz8Sfb+KrtZXn17vIq3xuKsGUCiQ1jIsIFH4
I/j4doW7OzRyvg91vfT/FGuRbAREqiemYGOYW7gCHqCc4Bvb/A52cpu1c+/qsfcp1CKzkB7wUGZh
rdYa31ZmC6dQCCHEps/ILz2DZguH2MVKMl35ZMt740wuMvVGoDML+QBD5CA5aC+4G6yMVdf2PVnk
l7jFsN4eu3kfylBHc3TuandBdYspHirwVZ7fyhlBFnmm0+Kiswk+W3zDYEwyevGWH41dGuC+GFSY
EszDnnw/wn5rdRh//Z3OSkMzChZ4h6/lQ6LbLeTuM7RPYjsskmKfETF7va61Ga6tFw3uRxA7tgCz
WHZQOfQOqKniGcdDf9LD4VeceY0vfPJA3mD/HqShDueL+KV4S+7X+s+XW9B0/g7tYMEFauHycmXC
bJq2MfJ4otQ7K3VuaV7sXIhIgKK0MiG8fJ0IRcB9QwUDmMmyqUoUF5BldAAjTHv93oG3tF2HSrm2
+66Emac7KGNmXMqF/qDZ0dxNHL2LYif3Y6ijqMhhFEzz7xPKtTDz8MiZh2SQH1gsjl5rhmx06j7q
YEVUGy0EeQzIye7+kyhQ1kcT74pMZKqmfwe3fRTLdxo/mMphWiUmX3sSNAkw6YNoAUBAi6O1i6vU
UaCfEPUf08YBKf+tAX4S6i7gmcxqEdRFBeYG/b8VDMO1E/4IuPrNcl4quhRftxe8MnH/A6guqvXf
vaN7tNZDzV5JWJcPhyBwK8HYG/55GDV+DQJp33hooOMdZdnwm2JmxOTRrJrz95/psnBGFChuQLYR
tmKY5SyiQGeB5V0GpmQxenQyvIbdNmnsq/TWZStPdDUWXCbnadFs9bnIwJaWVjUY611UNLDI4+8U
jEpXAe3AxkBuWDNduBYN0IRZah8aohfDUjtVaxjT8g7OIbpXMOrnkF6HIC6Fsda/1VOYF8Q8NJ39
hUztYmIqmlqhhBldhLMVHEUDUM19xj6+/1SXCQ9BoMhnaJhxz3ZzXz9VJUooiUBvKMokWAbKs1r2
J9oMcHBfK8Uvjy5EgqYA2Mb414UgeTU4LVEh1R/hbPFcY/AqtQ+G/Fi1HwCYgB66kl+vdBkwAUE8
5CTIkGDW9/XRGMTgRkUYDbqbiuu1T2SHBmfUSJ/56sYIewFHXQhTrnXJrm0xrEVM/gBwv6RBdQWv
k7I28UbByGwzzHZM9VbQ/P3ffzjYzAK0hmGmDabI16frHQI9F163UYUikWqKl8EHGCTaJx2Cct+H
urboP4daFB2kqpnJoJ8W1exNsfOg1aD7bMHWJPHBMlipTK8Gw0kC3RagYpEOvz5XJ7mF/5G30ciQ
b2vFK6DNZVrAAMNj2crWBPmvrH8woQD2/As5ggXA13BaVg8S/YQmagjf5NDZlN2wHUQGv+c1S4Mr
TwY86Tw7wWF8CWwC41XreFY2UW8q0A+s/K58Ei0s5qfntluZpa7FWpT3qsKqPG8Qq6F9oAAymUGw
m0Frh1Bg4B0afr9Crqx5PBoYYLPS8SWcqoh1WBi6eYM1Dx0niGuCCz2Oz98HufapINuuQ/oFblsX
TWGtKVQbwofYz5rtQ2Y8dE2YgLB8MygP30e6rEAtOAT9tSOdUW9LSAwtGHgjiV3jctTus81/T0Xq
Vfe4a29Nm/2moIMCgPBSRhO239C/i406UqAapnCYVMKmwR2c7fdPc20tAOqGggtH1mUFmDUc/NyC
NlEMZnefVSGBmGI6IuUmiSeVdP99uCt5fj6IoQeA2n22h/m6o6amgi4f5CAjFPEeU98svYB76eTX
boPeKppo6c/vA15Bh1kAz+M9AtMx4yLmF/Cprzm6+SDF0IgoM3xihnC+D2cuE6gmWpDgTlRDDXi2
GCQrzMArCxIlAL4gcBFw2VheiIwJWdHWKxG19N1wiZ+pT4y/VnDu/P4Bl28UhQbc+EzApgDAnM+V
r89H2QBOCU3kc1Wld6IFS8s8mLb6ZzTrxGsc408i1pQzlktzGXKRP2SMluhgKv2z4xxjsYOTKW1X
aM8X8mDLGItMX2IMMgDR2j/PCkBjNE865AZafvdreLCLSmARadlpTDoqsIIQaYYPKl7iPwHv4edb
qIFtyiBUX9bG1vqytzk7ZoFGhjL+rzvTEpRMbVdWdJLi2dY7L5fxpq1hBp9A2ohrs1zEgecnVt3w
QT+R5EmYv10Ijivq62BDO5QQmET8acjvsurAocnhItuHgt9bxiGrVg0m5zbr5zbb8qcu9qtKm8Zu
R/xUKBfu5/fS7ixgRtXdavPCXGYiCA0CZg8GOgposGuW2CsXCokx/ttFegezyLhKio2k1AhjQpLA
UXIYvapdBoo9NIQ0XUHRK3HfajTbI2NqhU49tZ4B7bRAEOkEOf4Tln1R+LhOfcRuB2N0teiOVUME
NFpjeQD+CogLfAq0mkaghSYCB2dqA43juPsmd/5wSOhtYoLyk8EfLkihjxE0I4ZDyVQ2YAVqR6NV
YogCo/9uAAK0gS1Mf6aO5t6lVm34XaKUN7XZ23DAkEchiX4DjZ70KHRW7qrCgHiGOYAdMbnVjQYX
wa06Wc2Gky7dFAJ6rKxIP4oJGpl10zzaqr7jjl2fHIk5VEwOsEPZwWmj9WNDhzwWy1OviUca6qmW
hbALdjyHNBjzungteWb8Hrn6DPIoWJ16kgYJsFoUPlwxsbbI8kWourV5BgJT7PtEdEHcFds+zm6U
roLWa2tIHx4GAct1wDIH6IslHZwZCdHELRUKfq8iMbOyXPxB1yzPiIAbjxIRyMx4dl4HfU73iiM2
uWmGcVUBscXIRkGjwSOVeYBZ+raV7smtisnTXcD09ZgOm6x3nwgMCvy0Ji60XNRj7HSvcJM68Zwc
WKIXgQ0b4V3CIdjbggQQJN2sjqJIr9dimAC1B3iTsA7hJ7eE4Bytgg4DcQMkjrgDwVI+Sk37PSb1
U+3UT7075TtwBW5bIbjHMF8/oHEh9wBxvsflLAQCHOx2Mjt4rc5CsN+n8QtS4rz8Uf+hrnAgmYNu
49c8bhsDQwNPa/5OIGd0r5puSZjeVuZeATHR/qAA0bi4n/QbS938P4PrX4Obtd3QckTwGRiuecAK
bpPHTkCAvff7EB6vfv4IkWMsbP/7yMtUiKdGH282jMchiYvYfNR8Op1LW01kkad1VOm/qxGVB0RT
v49w0cyeQ8zUbSA7EApXva8hIDo49Gk2imhwwNpr9awOSsfuNpOifpBi+CHdeazq9jLgcV2HVt0S
L9GqZuV3XD4pWh42ih9IlaA8XVY+NbRLhkFRRKTTBCTPn2gKfP+gy4IDG/BLgPkHfHqVLB21eIKr
WwQpMk9UXajJtxbLfuhWluq1QGjgQD4TTSIs1sXRnPYVlKXyUkSlCqSHCLs49sr2D9P5yiu7PBFQ
0cxfDEFw3VsuDovrTQqBYjyRAR1csCR7vxzznTU1QQNtftbUK6/wYs45rxX0lFG4AQcIQt6imCq0
zjYhvVxF6WSQUJYEow+bZGEHQeWzjgZZkBo5hH9lZsI+lv+gvDxg1+6YwJ5sICt4m0rwYL//sBfI
V/wqMAvhUADZB5hFLZcOhLgn1ve0ivJKvinsTU5skzgA9hpiQ3rFd4oH3fhlAmAKRlDIrGezl08U
qlZqc6NCarOW5iFLb8p+FeM+H/+fy4P5lwHRhO4QennoTS72FjN7mmuQ1gZoQAGmVezaFDbLld09
G6W9qS04U0wUUjqTB1rifWdRsIfRkIiLdmWp6JdrxYAY5SxxCD8FDTv96+o38xhQ2cEqIrCPfa1P
NtzobzFIMD1O09zrk3Qz5vEGuE6j306TtilgyIScIECmGmZx+McSIhVEBbSih48jtbcDaUbfLYtX
WnZbCptmsFfDCeoAcTv8y7sCti6ykzPbJeD2D3Olrz++hih3SnnfRspgvEnnaAAabgux0fNhBcx0
+Zqwb+fWKyzVZp2BRaR4ShjIrRbu4s20b1q6mco9hwgSWsJn7mrhyspdlo/zg6F3gm/igpJ6sZ8c
oZIyiZU6mgprG1Nyk0zWY19AlgUeKSzd9WO/i8nPwlVXctQFeHIZeXFHgeivTMo5cnKa+RemL7b5
jh4YBpn8qdnMFkvlRrnrPGXlDV/J80gdeIng+cJxfNkzzeM6ntQcF+rKejDZjyxbEyrV9YtNNycn
tDkQQtcupIuTiSUpcHF1RBQAXDT7ZnK4C2uFzhfCPNjKAc4ffgerahXtj7YVIXy3PR1w7yqvwiZ5
d4yfSnc/6T+K6mao353GOrt2sXKBu7bQwHZGO8aZTbuWRD0tkdmotlYdpXFUt/SokN9jFyoKCSem
r/Szllfgv9/6U6zFty6sAa5WErGazr5hVgc5uTpgKCOTvgxboOQbfc1v7eLWuIy5OARrrlp9wdAF
qkx+gnfd1uzEWw6FQ9pBB8FC/FYiq7hQBFL2k2iDpsUkQCevItO3Sbqy6OZt+zUPY0n88waWDF6l
d4tiStEsYg0MbOCVIbs0VEEU/X4/X13bn8Is0n1rVSzR5od2jCcToBIi1roZVx4EXSEA0uHgC6T8
cu7Zp06ZM8tEG88sHird3SRVdy5Ubff9g1wLg006dyQxG7roj3PgfgpIUyLMBN92Rwt0t9rKcQ1A
OS+CxWfBmHjmEoG2N8/UvuZ1lTljrtF5p57bPTuYe2sL7/nDWkNhFte9EolgTaIhCZ7MxaQGV2cC
Yem4jiy16ze4RhzqGtK7I3NEKFPuoM3QgAvcjFuh0SR0enM3dJnrS81+GrMGzg6dtVe588uxReKR
Xjdh/VF89K1gO94ob3nKTzmUGduhawJtgDyyXcAmvkvuEo0chjHbJ51yn6XaA1S+9zXJb5WSvdtc
icoYVLsxeXUKUXtcobC3a/rfadM6u6RH68io82TTJ6XweafaXqcmtt/FWb7B63wexrI5QH0rko56
gqAf8zVO4T5hQGayGX4oDlzic6kz+OrEgehEpDjNMYv77k122qFh4jQZQSXpfqLKeYRdhz65INx2
r3ZjD7dykLfZiItiPd7B4u2FVCDTSDPZEziooMEFZxUXx9WQnyvo+CpTk/mxS0HM78s3I6M3UGja
aUq7N+TB/WiFfK0tgFewHEAcljeq1YRU0wavtMgTBEhPTV6xrUzJT96Lg1nET7IU6Dbk3XsOj+Wk
SIZ9aw1wo8zhOgFTtnRjaPIxrU0tmDI3FED/wCQJKLg8y05DL37LHg6aLiCV+EvgUmqMcuOa7W3T
OL+dXhu3utbBEBlQqVAzivTWgvFzkGMmGqRtwaGPx29Tp38uWXKTkOIhASVlsBkA9xA4SfiPFiwi
NmQfjetuS4XvO6oduLTcPcunPW+H1NeaCojgtvlpxBTSJFP1A3/2oTcyFXqJLXxMNQMvmv4C8v42
ixV0d7NiC3voFzJqt0IVD0M+aWGdQk/J1d9qC7yRaXiC18mPrDGhXzHYk6dYorg33DQ71U18X1j9
U9GMsKmR4iEliubB4emc5PmRGQpmJtJ8wAeBrQkAFH7rKEczpWTHu+lAiY6/LOmfIAIlw6xHG0f0
Gm7Wme14rJvqEESoP6wDn5ynerdvJAjDoxzUwKg7FY2audNi5XGQ5h1/hvIqOncUNbgWwy3Czep3
IL+wvjn/YyT6D1mQMzW7R32AQnrrTsdYAams1pVbGQsRmCP7nSapvk0T8m5ryiucfe6nFKKCkGG4
I0PxZ2yLV56ZL3kzz0PRGAnEONhvjltB1s2lJzC0fja6snNKDULT4Czu2MSqwByaTQrbHw99EeGB
CThsLA1WroMNfVW91uxwitsdFtK9myih4ZTYauZJENVPM/h0NTHwiYb1wutO9zlSmldV+WsBG6+J
uT9it2n3YMz+gEzy4HW6sTecxvXVdviAzDbA2ZjDcYeKADJCe0EJ1LiGCn05VfXr0qI32J8jdtT4
Qu0awFEDdDeZ3+HMLrddNmXofDLoBOpc9/K0dDGnL8SuGIYzaId3bWfet8x60Rw4fEH/BQJEShcI
mFj7VKDDlbTTACpZ/xPdpsxPSzGERm6fsl5/4zULdNygDhaMzgOhZz91E3Y9YrL+oHfFbjUsncmz
IBfpo0VDgzztd1LveWj04oVX7KcgcK5NAPj1K5k0gUG6X1amEk8btNZTWAf9e8zDC67sC7N6dnNS
B3VMz61hPVJjfAJkKqIVv1GddCscyMsWDtgCtDoC5/8A1+QMaXRoPFR70JTsVY43C8XiEeJKls7u
6iynvukIGiQFAeu11XG/anI4Ic0pD9eKCPqltWfk0y+tlr/7EmaliSgfuxKKxJBx0zyXyB8qJGfB
gB/PM4PTKxkpIfZU/M6KFLbVjpZBAbJudwn8pWvocxzzQQVzcerQERfCwB7hv6o6u9dKQ/cLK30W
ZvOuxRmMbEjW+bjm9dh67AYyw3cG18PW6t0gqQkUB/V31pXH1uXQD3esKCuzHxqIWn7T0DMwGbdO
Zb/qM4Kxb43cr2ueek6cO55SdS82gx9Ok6jbHtc9qNmwuxywoSQxn5rCaj3YVZ9i2RymQX9rsSe8
YSxSeIoBD12Ux9jNbjoxmV4/6remBoxWkZ8A+ThYVEIoBlpL/qQpR0Zs7ndFHOWNnQRlWk0oGjXV
y9r8j2WXjxkW3gYmgECq0BKdB7I1+BQIQTdQ0Ty2Rt8GEJi+rwawQESigQeG8eMIVFXAZXMsG3Qc
h+oPxyVgtGzYZ8Ec6+wOTRmCKmShGeVE9hhXmJaPaHmTptziSNMxh8WGL5HzKsv51dU4G5WyEUGc
F+/QzAvGhBygsDx62uwwpRjtL2g6QNF6ysgDjDb4HoNjIOJA+fRVK4URBCXvrNHeqchzz2bqLmPW
xnSHwtPT4bYuaJSXTWghAcFdKUs8ByndaqcHTXM2QOugrT4q+8HQD6UqwKrN2n3dGKkHZdo/Qx+j
yQoHuYr0T5DAHbZ6O+DzKemzq/dPaVpFmS4KNI3zAuZn7cEYIGWbwGvGyauDATntAKi6wTMVDp8M
9Md8u4ddmpF2APTGo7WBgzJQVlb2gRZtdwZ3cTxxreKBKepjy3EAUAXKKDV2Q2ArEAl3OgHaMwCC
vj2yMojjht7GRku2ddGPW0thuAtKSDdmQk/DCY4P9zkvw6IbgzqttlM5QilCNanvEPzfsj4i3T9x
/HEdWYEmrPeVytqPZY5SomMQsRuUk6u3x8khMkiL/KDglDTQjzbh2R6ygj+6hoSgtV3B+Nmid9Vo
8bAmmEXqlnBeRKsZlUcJ4PTCgRcqN4qbfEwar2LNDU3wdfu2CWrm5ntcOc91P6Aa5tQIUAveZY2A
SIjavemuvrfchL0xxWWwXNN7M4C1Bsx9OxroI/S3rKQ6G42cHc0gjGapsHMTfVoHeUepb6cOJhEt
dntaNHRrDepPg9flHv5vz62TwfBKvZUSM5nMZBJuitmDZQ1wSyoSBlnuOD3pdncPj2bwsdtbg2fV
Ji9bdih6gK2AIDI9rKPHSafmeaxKnBcNV26UJvYGE8PQnPc3Fqkht4iyIphiG9Rg1n/AHelxwtXK
a6dim1Icihm5sYcp8TBgUD1dsa2TTAEC6SznqKVwCpMsiEWaoG3DA5UxBdpw5iaREAaliQaxWRkj
WTuG7U0V5AXz0QwbpDaqOBtopR4Aqk58aAIaPoQjN046nsaCYN6exqBz2RW8mXicoNYp9vhVmT9g
Qh6OiYrxggbo1dgDa0CqoIQiOk75LsGRzO4hgnyCAu6HgHJHoJfxvqv5baNL51mO1D2qIn+NBX2u
pJsJHEdYQHrVpkc31eR2rEAyApmV4x7t1amC8m6CaH6taluodxkYBLToWqN1qiG6G0Bd+dEl1Qvg
KlERlw9iGk9tOlc8tvNYDVixdgYxlKY4d639xwWAEeqX7k7w0g10aZKNW8PALKt1zTdk/9Ooqg+4
Vc+4A/hb4hbfe2amqD5cKA2v75WHWs0bz2XEuFHq6TzqEhjIzszvEsesn2unbU81VdmxMKXyVNYU
+zuuiw3U+qaQkwr5waZQ/m1B/3aLrNxKQ/CfSZllG2OoTi1IOweQXVrMzVBtN4oDW662NbfjaOVB
pYvON2uMzUh5cFKIYtk2csWQv8WZtenTOExIc47hlbaZ1OKNdgrGo2nVBqauZn4JJ6mmIoknsjEy
LCsSkGqaTAi7Mst6UWnxCiEX+C0pFbRVO4meHyZYZTZfmUSJVOHeZEp10JrpNUO11isovb1aGFHc
lEdDTvd6aWJT5FDpJ7p4sgX7VTh42dSGbGwmmevZI+q/0lD6G92qkekd3nsTnABCOGa6p9JKiV/z
qg9o14UQcwqk2zpB0zHLp1Z+kzgQ0Yxz6AfQ9EBspgcTV/EqhuSuBFXas1venqTqvDelG1H83KBx
k5PLy33F0gNTrVtX0IOwqr3oIDGaprs2dvOgNKE3kBSK48MC8lU3+wGud0BWUZkOG6HpD2YuHi2H
nRW7+JHEEO1PXIYEqN/pNQwzYSJZqLrwBtCUe42FSNW/LXhmwAOvPvMqjzo9vYcO/NbJsKP7VHlB
a0jxeDFuiZG+WSPewTgYG8eS1KscCERTeBg2Whe2FTIYkcaLAzayV+mTCMGEOktdSbfGqO9Rg3yk
EypdOe7gJfleCoxBW1ih4jzStvrE7xpUWmh+6RZcmAgsBAkpvBHHH4urF1RmYNkNybEs1L3TGcGg
wVu0hbIUht44QHpYrra4kCmtFUEZAv5NWXbMJveOWCUJG8uFAXiJ/W+o1b2T5HVYz1Pq2MnAj1S1
sEvMX1JpS2+yivEBPmI3knePlpU/dq7xOLDqmKR8X9tY2WoKZqmTxnuthw/gAH2ETs+xJpWKe8KY
xCFTNDgRpuopM5G0BsxkGcB8DcDvSaG/OipK6F4/VxDLBfjJ2mQoFduy2TG1eM/TrvTNNnmEqfE2
lumLJQ0f/d6NnRSHxGkfcqQjT9bWra0X75XBf7CqZX6MI1Ro003PdDRPoY3R6MDZ4yrNHA2jaXhS
Fi3mIu3JyNxjWqq+o4F2UFqhpTWppzLlp9qQDdGSp0LTTm5v7xRYb8GUcQPr44AZ9kYW+j7JRAjr
1hMWhT/G+muiY8rbk9aDI/RPE/XCaGsftWHsOkJfp569m0Z608XJjpiNgVloRnECDrfoxUWS4lXX
5XjIx+6QqP2WQaDDEzpOuMqR0oOdTOwLykIY3sRe21q/jCy+R3+UeGrVhKXK7ytVbJNeh90mRp4x
NDZ5qzwoLftpjOmN08ldOlhHJ2O/7UbZW2qxp63+5qiQI65yeWgrK58nRYavkfHDnrJH6dJ3ngxh
PLZno0PCVlAG6B3E/aQNQJAaWEZ1rtwSnQhlj4793hnywO6GNzjrAjbslpbfk04Loa9yyE3M2qFv
gtPAheyqrEA6LEuvSnH3KI3pFbABCdRss0tt+1Gb6DZVyucUd/uyQWpMsnPPcHXn070pB9jdNP9F
2XksN65k7faJEAFvpgBBT4qUlyYIqVSCtwmbT38XZ3Xqr2jFnXZUH0kkkLn3ZzsWfO9oF8mn0ssH
obNEeISmJAYJbrot2Z6LyjdLT/EHwRloCmJVa7wXPtXP1JW0r52Sd5tojB4L1SRizq3GvT21F72M
trFX5IFD/HvQZe6p1z1uqZgGNtVNw9Lk4GyN7JjZxGTLZDFXPefvqvWsmAYWJ950ZpSA++mvg1lA
Y7nfo5qFnQkPLpXXnMbkNCUEQTPeB5NAKlfxQqXrglml/8ipvR33A/p4s9orQ7pV3CoOutLY2vb8
eyyKR3NQ44BMEoamaVvgDI1LdTPn8Woq9bUQ6veYq5eMM9ck+BHRjQgVw1t1WhpUEY3kHYKSulGG
oI70d0sqZO8xVsbKcpd1xK7TOxposX3nYc4Kap71TjUPHSpLHpbnWrHukxTpiFS73928yI0j1Ufq
d3/b4/TRiGi/LPYpl9lzX8iHwRzOC8FYPrHBd6kVr2LLeFLpGkVBvBK2tS9189RP1skzq5Vbs0JF
ibahrnUd6egY3DyUtQ3k5w53dT6v06E4ZU76xn1yP9kOgfGDunelesp769oPuRqUkbdPkaeU1vJm
ZNVW1aJ1O9yP2R35kF/U3Pp6m2+SDkdWZam7fD67zH4OPBKD2F1HID3T1YdWlBu1kVs7rdZp2wS1
Xe6jSq4nFMgMngLCpTSb0Gu0Sy+mK+QDfb5FtY66hImxeKQ6KUB3zh2wNK/FABeWEHu7iGrTZSbH
4q2++pCMAxglsg7uTlH5XdOemLp+u4tFf4WkYRqpggLLrvlyBC0cUz/z2Qnt4qr2AeDmu5EyEnMT
FE5RBkXqbJ08eRlysqezTtkQTk+mhuyep1JdF0PZsviBijZxnHIf57skdecL14/u0+G9ZuHJ1rGl
2NwT0g2lOVkhHRQyJJV8pwzFoTTM2VeTrtmDYCarwnGv6WTPtBgpoZd2QZOrD/3QbmrRPzuZuJRt
sh1t+d7UE6dbkn9EgIE7rUxPgl33YLSevDRJT6thrr0ZCzc+hU4dh5bZr71Z/TW2aZik2SrWxp0V
J1uljgAAgRs1WnWGxt1aQ7km5WpTjYxz6ShfdC99MAwufEat+8kEuosIP0cltcOQ3myAU151qZI1
x/uwyS1av2J7BLcgXeksczM+NjWPl+tNN7ChD5K6LlBEtUBfA0DS3Ahi1dXkUrUtJbIq8T7GIN7U
dNzoEwzVYF68LJ6DLJKUJHU4N00T8VaVRYdUiOK2Vj1EYoSx5bvOQep9N2m5nIboMYlcd7WIxg2U
TLtGtbNfpAclM23SrrpU6JlDcSubLHJ2W0giGTYV8u1Yk89WFcXbrBi6dV07rLr2Y7Ho37AFnLBp
c19kqcNA3L8URbuva/kcWflXMRfxvRGhJUsh6xn5lyd9VH81VnrtWpZStPgfaR/lYGKSJaVrToXM
yEIrOK0x59ErOGgXr0krX6mqX80su53U6fbMqHpPVX5Eaoc9fcdbVemvXZ5ku76MUTstR91NX51k
pEArM+QxGfRz5IpVnzRHvpfj0oqTPWh5kGvmmn/xXuvLr6pMkpDCqgdLlJeFzgTWF85JF/QnGIaC
Ozh12gByn8xvjeDCvjuZDZOYMNm2Gs0MRq36VJPbLossjqr1nDPBZNVfaPz2ZdqznBnO0aqcxwwf
JQDKdaSR2peFWqOwwnfotu+JMezbKf22rOYIkvuVGnQxZwujHhnEWcXbyUM80FjZfuRxFW0cRQdq
ydpxJaJ8E+XOhrE91Mdog0RpY/YqmizaLfObCKrbtQ710rNCZ2kNRLfUWDg07yqS3Ast4d7peQVQ
Lb9dnvmpslY3L101GQ/aWN93gxBrsSRPeZryF7Y9zF0rqmCIjV2XZSXbuvlKk8NvRR3WytJo4CzR
ydDyr0Ftz42IXznLTkXpfY19xQA62t+VR8pyNJTnqJ/Iqco4X0qGgToTJ7YZ98i9IX1C022/VqUM
dAeGUNOz+9KgOGKqoRtiS32rTVZCRdihQxHAoIBFKc440/wFPDAvebopK4+S4ErZIUj8yvr8SO9N
5Ged2BaqvTa7nJI6kNsl1z4q2z4YjnUoaNzItfisL+NhaMWlHb03UZbZalIT0OuaoXnUkgdXj4+Z
ZYVJkb71bXNpvPjbqY115rXfWhIh7pMmE8ligq6Jq+jgEJB0+MheVL/lQUMN+ZiAUMSOkQf2YN8S
28uT5tW7qVdOkYsgeZJg+tLJAAVMwn8TIqLyqULOU9JbH9cKO2Ju+XVTeStNsLmJBMMF10fvjIep
cwGihXZ1+uw5krg/hqrB0x71d7ot7muB10UTNWtyK44c6g6XQ0PcWJ1v9JThKInGS1FVpU/9wR0I
7pqa81BlYexHfW/r/TajG7JgJ6p7+T56hJtNSVytIjFJtIrpaunGTTxn9BObduiSq2bm1ZNbW3DM
EiSCbXLZuYqjhUuqPSTRYmwB3L8rF4pxFPlvLpJwGanOBlpuY32rTsaab4rd2FROWqIdcs0YgdoM
M9S1ivT7aA7mKv3MB81jnk6f3DjG0m6KbtPJ/B7ZERqKtjyZM/lI6WRW4WCLcdU2wKeD6US+NNRs
PY92hUpWnETl0hinaqspk/fmrLxb7Le+KqchLBDbholWggzbLkRW84AlBqFp/uHa4mAQchrYhbR8
iMQ7/iR2jlpcahulD+hThss3iUK9Mt4Q2FzlMG2mSLvPlYV0f7PTArNoLrEbXzRP3rVNdEFGc0Wc
s1VSopKbSPlu2mRdx9pn1je/HRnNq0WO1zGzn8pFOdgRTQB2OWOrR5sbsAAfRZNesOGqK7AUKvIy
HoyUsUsDRE8AkcKyrUaSDxuF7z+9k2b+UMQ1RFnatphPtS6QSntWleJOOto5neSbtKvHuXU3bgTn
5o4z8XLlVZeuF8xDYwUKpTpFP30OrfaaW+zm1dgdrDwpyfPrDwtInac6+7yLT8tono2k/yU4iYal
zfd02dzKA835xrOcVF0/IHBexWMsfKMBAC4c62Tp0XpQp20NUsgXypmc5+M7vNXvZTK/k9Le0Npd
rbKpuz3rxa7pxnJFBfVdrtYNd3BK/pANMKmmVRq4bgsnVjlfdqFuhTN9gJ9zapeXlDYHu1aCKa8Y
QOdaWVmNTSh8bhWf1oAKqrTGTSbGc8cqtRh2mA/jL6vQ7g1RmitNcXcVJYDEVb91qrux6/5XZCM3
H+z+6MnlMLkJJJkOKtzOzaEvGSzQotH6WnWIkQnTE/JTYTQ0pozXww7qqTpEuUjY++0vq8O7iOU/
I0sX38m7WUvXd6SVrCZuLbDEt2mOeKubO3QvW6C1I5j1a3bTsy0jphFy9zeW1n9MDMBm00DBGs5r
NqfP9jyvZ9GHrTecHX06VmnUrwkfOkl080qvDtQmyeXNGyv1PUvafku0fsoC0U9HS9yq8pxspEVy
Ilg775cvLeXBotF28ctWvPbKcDFK0hspAlvRCwHCvIhgcLpnjtjaL4xuQt28rMy+Yd0sNGc1eNnn
MpKjYKuv+QDekOJ6pERyONrGUoaxLI5Eo4dwtWFaTGHSYVQxnb0q+53rRE9RVJ5HVe7cfDlbUXSM
7LQIijzNgXHbvae1UF4s7fU4J/5gVPd9XWu+xhtf5+kQiFIfQscYb9fjvGFUuhckLtwI2Aag8m7U
9E0Ze3sNYDTSh3m71PmeEetwawsJbJkAPKnqCQHZBsjsbA2mDHDyvNlxB9/inMVCKcUs3nu3Dm0x
7V1rfh+sg5fcmrB527NE7B3FPetWc5I1itHRoOSTZ/ncLCksDRmPNfkBPA/Nh6XxbskJO19Sz9x6
87LWaFw36K737dyGbOqGp2nsBL/BfN9N7UnPuXAaddOL7iij+FyNTrqWev3d0Szvq3W5U73xoGkZ
6WQ2CCsV5Mr0nHrgyc6gHhqzPjMcHha3eiuzeVXN2QcoYki/5cES9T4ZjN04z7/Vqd4TELteRL+f
cFS6pfwFzxn7srW3iZXtp0zfpsqSwS2ptI66y2c1zschGTdOVM18WTGdox3QNaUqKwJ1GBxk/0t3
s3uNg6aLiU3DbmAXzaZeunwVq1FYLeqhvCFgZvHcxWLnGuLVWzwwMDVUF0gdFXRWOuYcEtUcJkN6
SLv6ZV4UJ0hF9oa/6zCK9LtzkudB1xvfqvJtl3HUNK19Jy33OBtRqHhTSYq82I+KCRYnprVQBTeP
vePi27QzI5oGeuvTUvTFOXBslOROuMveW4ZNGhmfDYPo4jiPFIt9Kan50ajzwexg5Ce146RRotIv
gWsNRBdzwrc4a/I9kXRJRdZro+aPeVQta6VSNhJndjAqBVu0efCm7Gya075rFqBDewuHtFVp9oNC
v1/U6WWuEfM51aGU5aMgbxmbcL2tu2wtu+5o554Ol2h8NaNtBMQpHDKZ8FXkRZhqWup7JpNt1xCs
qCD9mYrPSlD3W5TZl4lKQCE31SfQ9mtmxfFawM2qHcMKr1VQa8mWlxvXJLSEObBzV6DSkUDAoD5g
2w57N13bc7Emw2HDAuTuVYUcZhsh3uTMD2rugAktE7tAnqz5Jp60WTIRZHkcjqm7w7V7UGN3TVH4
V68i3bDwMRT6/HtWqH+wbjaPUhL8nY+bwbI/y5b3oUuSR4RSxzLFeB7Hw9FLzKMpSMMw46tGQuYm
lunz3LG11woQq2UHfdwwIy2PYzEAiI71xl6UYxwV16LQvpAjn4vRfW3m6CFv7aP0xFYTerhU6mUc
l5b5In1tHbGd6/J5cPWDFOqW0I9r7Zmkk9nyzrkBT5Eg0JYRvwTkxRIVzrJYNbV27dzmLmrtwY/q
HCI677ug1tt3QKVT4emvxsC51Y/zPh/HnTIVlzFik4fH3VSuCV1P3JRtbKki2qju9EIw1cbq5iv1
JntYs308pi+qjLc5L4c/9ek2s2i8U1MW+DmKr6KpnroZzUflObR5jNT+OgK3g9oCYnYD+1BSA4ZO
rLizoW6sOEV5Pgzl0YiwBFitEuoNlhipDcLPZht+0BOrtlJhLWx8A2J6dDrvVBpQg7XGpgEONFlZ
5JOPuqksynV7HsDShRqL3GlVMPcg51nKu1HVSU3u0mBq8wdDrU4x/wkz01YzHHbmfTuS3dfWdjnc
b6XOl5vxeciHczuW74pXPyPLO8X1beTO83XulgcxCX8E9k5m92hZrYpr6alXipNZvEf5dFAr6O68
ZffsBr/XlivryqYvyn0/R3tXaXaoCnb5Auetf0dmtlJn49yXy95s+rAZjbCckqcpiR4b5JaWGu08
+iZadgp0BflWscZja+lHN7bvXXeE+XWwI9lcZ2XzPesCAAkFhkBsbVJnKmMrXAbGPhqTlYEIx9He
SDTZsZ3dL/XyWmSQDRV3eiBUYn8ti6WPiWi7TClakHRVFumBTyy0uScsOYVqEwEN6WHjYIJKkuhi
2xS4ejdtPlFUY3mt7OSItnCTDUvYtzXL9YciHj2DHABjeS/a4q4Z5SaJ4j4QyRhklGdA9j7hF4H2
vjT8iEoMVOsk+rpV7VPbz2+RmX/I0j3TlHyIU/EgY0a84cbjlIu/DOVOjPNVi9OIiDjCXKBSklzd
qXEXr5CZ0P/rlrtZgEI7PfOwhjZE30x2kkIwuOS5vQ5CZVZ/siDaWgQIRlkRaacGdZs/6178ZZaU
pimwHl25bfthXaOOW+VxEbbR+HTTL42GEdr2+GQQjCs4HRfZrx1vXNlukwcKakDOhbWYo01dMdUk
3QOE78axqrXtLSt6B05an4MQpneDx+arGjdR4Urpkyd8aUfd6jf9WNM+EPNE20evt1hI2o23qBsi
l9c6g1rHld55UUjDAcIudhWSz2Mrv6InDOSQ+ZFgWLCQ7FfZR9MXAUjJ2qofZq3Y54V1TEfwTZB5
TR9eACJWg1OuOkt7hmXz/NZBFDOPGkiQhxSAaYnkILDwwldqhtpUPqQaPRv0tXLABmwGCOD0dac9
UJr5WELg6CAyk8p/tYmBlap121dHtEAP+jJ+RzWPriVeEFZcjOIcV96vyPyw2NYnla8ysct3o0+P
NXe2Je2wrBSoP/JgYFZlJy7z4izrfChfYCTQTL6I+ZdhwRQ7nV/B4XU5VeSSuwixlsbkqQZ9B3w0
2wEe2yDuUkwo8WUY5nOeJzuFW7JapqNKj6ELcimd4qVcrB0+mTDLuqBSvetQeLeTF7yQ93DqWc8c
xEKUzPmeyHaKNq17MTx2+W/P0U5Lq61EMx9qlwlBQSqZLGcp5w8IK2DRMhiM965DHGVxYUY8+25v
3PHRHyqZ7jQrORpZdslvI36CuN7omdUYt/R8vCxKF7QL/XrZuFbhGDBc+hPzkF8MNrItcK+kfLnd
5aKJgsREKjPr4Ba9DLTMvlpqv2k06yG99dNJ4TxGHKyU4rWr3vZ2VqSHkTRekqRCH5Zt9cJNkJOw
XS7TXYpeSE7at2eyK2fTb3VIDiKGqJzlmm5dYtZNY9Nx4rKAUavD1WONgHNac7cga3QHE0md+OT1
Xg24JymZ7XzHmsmYmrVnHSoXthdhvcI+MdVbodD4E3MyJ1N0kUp3MQClOsc5tIO2w8rzPCrp4YYK
U3fcfndtsrEm8alb6bYW7rlUqUAX8wFNytobvMei5Cgq6q3bN2sroo8dqHnQssDW6lBXJnRVKjd7
Me8YyZ/niL0vxQBgpCbWm7Z6GtmVshiZCfQjTrMuyPX0zO/uUBS0UMaQLQc9Qzhm1nqy1VpI+c5Z
kKVjgidKz18SyQamQbPOM8TmwOnJIlpJboi8C7pG3ccVplECVYAwEot/llZXHKun0rZXeKb2qWNd
iDzZUKFwNCA8jaXbNq13wjwLktKLd8Rf9Kf2p1aZd6UzHLjptmOffGsR7tgkgmAzj1rWbktd7Mi6
fedyfknm6cUpFxQXZoJGxhgfpN39qjGexzHRl7O2IifsgfnyKfHKc0WD54oohatjuYHep6rvlIMT
js24T+3h4Cwd65je/+aTfSpM7qVeti/8O+6hsvtVQcGHg8SCC7OszfBd4yKeu1p8pDmirAzFOBaK
bmNO9q9Bc3Zpw8imSzTDaom9qNHcX55Tsq5B2sY1XsNR93a2B6jtWv370KEWvPlf4b9Ax/PqzXI0
7Fto9ofodVTHa2Mnju8xG/hgOJDnzXxy7UdXS2bfbacTQxnJeE299RS5LmfJbkcZ2eS0ZVB2Ontk
jSjC6aH45+VKzPyjOsLaNgklqXYNiVNqB5qBn/Vce2iS+SCE3ComTQYZLIrm5puxWb7iBG7WUmiM
65d9phGm5ml7LekH30tGv2jmfZ8q35YeX9pE+eSSPs5Ddirm8qUy1CcNWRda1J1jV6GjIeQZvIOS
j8sq7t0XQ8n1IBumtUJ1A+9y/JomlQoP26zjsj3XFaPdMDXbyli4TFqc7ln14eJra53xrUxuNHxi
kGhQIDePjdcGG2e5ZCGlwPuRtgnR5se2hwaB4YZogm2lyMFd5Yp1GpF2mx3whLjRs7Dwev7WcjyP
QkGYJrPHqpweJwS9MX6hmzhgNyTICXnsX5PEvRit8jXUMg5Nm9GwGPIcyVr9XJvZFGC5GNFwWG9e
U95bartqp2Fljgh7Y3VnWsO5xNEvjeJxWcp5NcTRQZUzC/GMHLOZmszPm/weXgnmc6onX4nSHS0E
Z4aq7yIx3x1IGrtlLplF2SJBrepAW2oiC+dXxyjevBguo6+6NZ6uh7ltvsdCWWC88001uct2Gvqd
IzLPV7obHhw5fP6ZvOS9e148qBQrQWGBy+0MmEZPLppc24hQK+TuVp+TACpM0EpmvaVGz4oRuXdT
M29HBUSwRrjCJaYk9SmWzqrxzO1o3kolufhLG0GxHr0B1yXA2waaYNNmfJfoCN1lgLWqLWY7eO0A
lS33dme3/hjzG8bohoMOQxpLwNZoPBTnxmpprOe6btm4eA0aAEFtnDZWUmIjGJe3qLu1LVWMTu26
scSyMmDmnIrpndm08+2oC/pl/qxauZu9dCeo3CIm5A6Q/kib0ooYn12E8LWXbL7UYVdG8QIU8ysy
oFPVMt22FX1ctnHDvzhBvC2U6knJh1NjKjyKnkOIAMK62giaVGFbnzaKa108xdvPzALsMO59WXWm
78zKuBMpsVZOhjqS91b3FQShG8fFw77coBX0cF4toFIlqGNkRAG+uV8zHC0yExalWb65aMJYvEjo
UfNb+jfi1Rr4e5icu7yPnm3OAcMZ1uoSXQplRJY7wlPNpslLYLgeBQWq3KYD3qCqqTgdY4yZSmtm
PlUeuB4a+92ZkodcozvZ1cy3IYXQLFVGx1Rr16RYPnmjqgTSS8oQnwk/y4secyKRNKd/z0V8qgcr
5CKhIapWe18uyqZLs+eyTMJyXPhn0sLvoazRKsJMq/OpNJluGXPNyyRRXSueKE40zOXn1kPPJeL5
wq95sZrhPkYlT/ss4YdVG3m7vMLfHE3xvPPUgrQuzMibLIMqHcc+X+tDdGxusyCSqV9CODtD68tV
lFoPaDzjVVPBQQ3wroXxgEZnX3cqsTADsQAAuxr4GK+MxmZgcry7ZMlywcpU2/RMEGkpNmmGHF21
N01SnITmzJwWyw7vKWaa/ltRmSzhKC8JowU4iyrXBoh9VVu7wuy/jLl4KrX+qOjTGFCD/TnY6prN
Fipb3BjViFheJU3eZOKeC2askTInaLst7YWE/8SUE1iyu7NzhiwneZu0emtE1Ueu1188jGhe++rU
JtV9ncNw9As3upkvK6eAJcgSNtbR9e75tT96e36MIvuA/ar2lYJYcXXivMwPVTvsPCN/skjxXzHS
m2HhKYGuGMY+B+0OkUjelRFBRIord2lPBn4isRwTKuRA9g6HLo3CoTcwPY5HOUJMJtp9UkudhCl0
KqOnf6qZHhI9ZfB/BBQBtPArO7aRZ4wPaCaR6cTRqirMe2dmKaHH6KW09AMcs980/a5P2tcWcAhg
6NHRmr2tIgyubeohqkI/ZCh3Yl15MIf0qA3mp7ekpySfXotKnCqFtTTLGSlV3isjnlbs+NUPJu1/
OcocxzHwQ+sO2Z1/WeNSMTQmWYndE9TpI96/z0Y3WuZK8VMI6U8/6OYO/cPmHylt3BkwuU+6yRnL
lF29SxC1/+2P0/6vsZsOFxdu9RbJp9l/J58tLtNdNuUdaRTpuT/CGpm++db7fRi9isuyLdUffuI/
/KL8QMc2cbBhfPg77mqI8si1iqJ7ijvrw0zb7ZQYX86cbu2+eB7L+gfL6L8+RdfisHHYXfCM336d
Pz5F4lZ0BX1O91Q48KjnhgDznxLJ/vkjiLYgc+KWpfm3az8WVVkaIPNPssMgl/u2u+vK+Yf8jH/E
hmD3++On3Cybf/4hQotGcm1ayjC63SL9R3G6EZ/sBjt97Tx/sP89xLfzw/8p4Mr8h+2W0DDTwYps
GkRB/PUZ9qSVLImuYe7GAAnNao8r+q+UcEqaF8+q23VcqxutKe4TZMObqVTuoUyuqjn2G6UfCPv0
eKZk8xFNzU14Y7GDUGCV3HRUbT3uvK5QQEOXvZVXr5Npo466SfXanOWkWD6NcYTrKIGfXCmfCJg7
l6W7pcUBUSG2wqRMrvFMXopZmE+24qarOnEz1PDGtcJ2AREIv5vr3XzgzqIRy3sWyJUOzagwSSdz
9oMfXf/HC2UQi0xsMHldKk/ef78nadc2zaZewws1hcO984If/Qr01p7MXbmvT15oXDEsb73n5soZ
O2AT+g2R+1Nf5b/M43/+HsbNsf/n8xLrRpxpSvPUraKN/ZytsCkg7W++3N8w0ETE93R73PSnjyTf
3PVuiCSX50f/wR7+r+f2P7/HX+cleug80tK4fbJ89zrrfhchjfaddbY2L857xNN8dteYHa4/dyX+
K7/kj6/C+OsELSQFubHhNk+a+assDt3EFW5/LHkX/nCI/sMu/Z+/8S/7b22bA3sInzWNOErYnm9R
wV4IeIzr81dzRqG6/ilG66cf+ddxEC1KXLU1H6vSMqh8SvWnwJ5/xOlQzQFDqVOuYWlcef99gLC5
TgWxhM2Tuo/24lQGbI/7W3lzvP7/7YDAz0ysiG0jUVFJzfr7TujQZzNIVM2TjQSghRKvfzg9//Vp
/fkDbk/KHy/DWDoyNSFNn+JlK/py3enqD0bzf+VQGDaKYpP8GjIw/g7LsUaHKsAhqnnOR1q9kVDn
B+LsPovDHGgBb9lDQ8xsT+7cFP7kC//HnwflzgVOLhDKrL8zUWJ7jtpZn6snxmYQ823HGvDDI/6P
gA9Tx2VICpBKzJL11yOueqlF2TWSgWJnra0DwLtvbepLsm9/+CApkefL+MtMz5/A0clNw4/8+2nI
SJqYDaGWT4w/jHFK97sx048hLZWwGr1nDFePpauxSZCvdgdzwnTbQ3Tpi+Xe3O03E2xrXeN4wmut
Rlv+97tlWPaaRqWOMF2y5NxWrM0pkT5SFcT+JvYLaaLybNRa+mwjoV14n2OL2L40EJIijiECQWBH
kemSrFO33uZzLYN8yeawrtxuDZqyHYgDOaPjMlcd7uV1aSMPFTzWl1HM+NaXCdonVbi5AKEP01wR
6TMQ3mTWToPT15Fbkygyv9E0NibnkdDnkZHbTu4X3SLWN6ueqqksX5xEV3Z6pCgrfR57YpLSJjQK
Y1kngJ/7paTQLOXCDidSfDjvxT2eqE8NFVmQtSCLZaa0K7Eg9LFu6BVosQyWQrPO1qLp50QxkMoy
Re1MrKokxOqfbQphE02JGrR2gYrK1V7iCXllpgFlW2omjjLDbc4ezZLUVV5L4uv4HHuIrGvpzQjH
1HxLdsmh1eaNMZLdhsHsOZ61B6eOqJpCcaZ3Ktmckf20dMq8HYaKlBpVc4+9U/RMh7KhQ43VYymi
O6IFzDV+IGW1pMNDLhtosfYTSysiRnyogVeO3rbv3CG0lgQBip7z8mW5vtUqpGuRR8aeWslv7v5q
XUfOVw7XPjsxtTr4W/zx5vqNvckN9aJY7jTYUl8OXhqmpVX75Jv1fA+lGqQYiX1s0e9zOrEZOgPs
jdVoK4zMQPV2Ee/HiC4bR31xmuqOVZMoYeXVlAxrYy2GFXMJHppiLE6aoporZLOUGZo3JN6tMPMV
+ZX//z5OVQXfpkn7rYPzxS3tF8VIQ3cy9qqXnXgSJ0adHgGlFrbffYzEwYNd3wOEE3WU6d26HKY4
rLRR2YMqw0y7Tb8pcRVBnMXm85SX73qiL1jMpLmpkPHeDR2fS6vow6pzlxyhgxIHlNzxrEm92EsH
Ls/LF3SslkIGn+d8Woq0d3bnQnveVhSPtmWAMTfUuoUYT4wUfj/fcITcPiPoyjf/+1D6x+BNhqSu
66rNcPp/4rIYxW0CEhOS1uhfNSEkFgYcjLw/nX3/GOlQxqiGzrJ+yze+/R5/3B6W4yCQtG8bM3Vg
IWc7im5/PKSBRI68oeFjHf0wUfzjL3M5ZmEO1FuEnP7X0BQvwjJrNWGgaMagGM45eqSquf/fH98/
bg1XU6GXNItoFEKb/vtnVbSAybhNSRuLrDvZGt8REpkfPrsffob11xQqgV2GUnArojr3nbZGn3H9
33/FP26LP/8K66+PSskyV/t/pJ3HkttKk4WfCBHwZkuArr0h1ZI2CFl47/H080ETM2KjMcTc+2/V
EUpWIasqzclzqNxm52EaxwRaxQS5mz6CDXwyA/MrT9rTdYOLS0InXeaZh4hs7g0wAFdKG7CkzDNv
YyXfwZ36+7oJeSFyRZv6r41ZvCLQIBvShEWp++yBJsoNgsvbbj9Flt7WOIQ7wbbutb26Y3b5pjrS
1qg3/b6+7w7/IjQzZVk3LBF2ef1DOiO1eVHIXZSdUcvS1K+MWq14yFLgdGlhnqjEzJm0Up9lZ4PZ
HCo9LzHP2sRIWQjoLRZHcEqR0x3K5/A23gqOcry+1wvJLc0FEJnkazoViVmYOzFxqpkbZuc4ySlZ
mwBS1UcFWpdy6lZ7xrgT02BNlGAhmnpndPpRFzcKAS6jOlMNrobmUCgocPFegZKTZSfXCiYbaVCZ
TJHaIGO3Xq7WzvVFL2/6xapnZ58xT3CxMqumtXFK74YtocGDbkc34SPAA8fYpw/SJzr5+X6trLWU
EF6sHSbU92sfclEEr+FnJKbSjrbeRrbFb8M5Q0SscvotRU1GXA5MnK3cqZLMfzyLK98Znt0UYqqp
vVziyrQOd3W+iR33ydpaz/oOZFR+NlfsLd0Tfx3LEqefc/GNYyUeA7Guo3NH2T0aPxMnrXzFpVfi
0sIsJkdI0tKGPMnOrfKjrI+CJm0zyFuvu8qyEdRIIW7lCdRn5yPOa9Ea5SE6p/HZ6L+DpAd3uXIH
rNmYHQfdE3x62FwBmd/dw+K6Z9T3IMrdSmrxf7je37XMvN7vtEzPpsuM7iidEVusdzuwzaTseHyY
OOnG2tOCkPmncLPq+Is3DSynxh9RC6TB3zuE3yQytTOytCq3i9/50TtALr33nlPih13zI/5U3Em2
votvOsmOvl//igu0mfDuKjq2DcjDFHH6BBfeGHpmmpulSoroe71T9uZ5KFKwa8CHaQAxx5MP37wS
AXjmmT2VHLITtLc8K065WcMF0+t7vwdlUGYTOq1ut10gQ8Mkhbco906EardZAyXWUGpM5ApPIM7f
dIHx4HDMV1SFlo4VRIMawrEymgzz+pqhhgloRdIhMpmj2sRbU5BXSPYW/UQlkybb1RTtgxAwz++g
5oOSUGvtHSfItsmN8lZ/N7bE4o6yZaLJIs3658qK1EFMKiATuZtJbDH/SPSp0qYZ3fgsP+dHH7Gz
6PyDIaJTvV8vji0+AQhcWJTimeQV55x1udR4faVz6PR7kbNQbaCCCx3B/jHa2o1yX28VFHD9Z9ce
/6kEyp9lXliePvGFL8LwkQWou2EZGKQofVWqaaSSZpY4Mrvnr1xgS8fucp0zzx/iiEkjP87OnpAd
Q6HZ5L7Gmn5Ad7CvGF2MtJWIYokyEtZkDU0I6Fc/Sm14bQ2mMxajc78Ds7ZRqn356joROqAp6PNN
0e0OgbNGQbhUr3tndfbekMB6ra4NzMfbCGU+NPf1AeiaM9xlj/5KU2V1hbOXJ07VJmkzwodJlHPg
PjnS9/AfqQohw4kEJ3Eb7+vzmkL3qt2Z5yRtbLhxjV33K8S+PyE2guE+2AXnwgHRcxpeIaXKxM1q
BrgUj19+0ZkPmXFtlkbIF42PgGbBiNMctUH5gPh5HLfqgRaEY5y8V/+fZ7jvvuksDwDBFRcJY6/n
LKwPXiIea1cCv7b2xi+GRhqJtAn3AMB7c/Y9dV8LOo/qA7K/A3eB4hS2v0tvBwSyAGGvnY+lK1xT
LBVVOMp7HyS5GtPX87DRsnPwidaEXe2nfKZwhOfpzpnEuOSX66/f4uejLCsS5sNHYn6IYbRGyxUD
QLg63nRmvS8K7aUOlLfAD07XTS2u7cLULJRh9lco0pLo1osCZhwZkwI1ed3E2mpmUYyRevB2eT7T
Wz0Yut56zRTzmdLVYzqaX66bWnaMv8uxZsF6rGhQ8fReem5gjQATeUx33hZyTnc7OBqFj9UgaWX/
5uoIQlygPj154sAtRivwW77rDz96O0LL1Clt4fgfW5zdm0Ucj4xisETt1ZdRUm32E7HBpoA4Wt9B
6bFZ53Fd3lbkxCmXqoZE1vn+BZQ7g2lHz4vOyqNoIxS9T+4Fm1FZ279NdmutwKUev0kQ8z/W5h+x
0aLBiCoo0+sdNJHyRju4T9NFzQQifG5IzK/el9Pvn6damsFdogC3l3Rrtr7MbEo9KiymsBJ6ilZf
s5e+4m2Gsco5FcVZKoaTlAfmJurB+gEiFilDT6yRkXpIAUAdKWxzM9Tao89MCrBI5VSW/h3jFOpm
xcWnsPv//q1I6b3/FmUzWiFcb+nZP+ZHhvNu3ENxDElC1/dl0bkJCP4QZUuWONsWMe6NUmiF5Kwy
n6/pJ+CUK4tZ3Pi/FqTZYlIxZFMFmRzjJj7eq3Tuuq/RMyC9o/VV21umDcfkgXzDfmZwc8X29H/P
NxKSckVC7Ug09bkGpwkqUFLCIjy7mfWMPsA0uazYrUUfRjZCiMNGsaCXUt4JCtwlDE+tBHpLu0vQ
bkzc+giBzHfXQsWhSWV211DKrWnVm1L7cn2JS7urc2ZNxZDJDOYtUVhkSvhAGQb3xoPC5IyRH3Mf
gVtaDa38FjCJp6YrOesUWXzc1L8mZ++J5Jljq/llCniYmFF5DZhciLU11dnFrZPouWm6ocsoqLw/
A1nD6LcgBdk51CyYDY6qvFp9WVzIhYnpJ1wE/enYZLpg8HXSO41ulWpDG7x1nXqj8qxAwPyQPCVf
yv2a6tea2envF2bhDyt9Rr6TcwFn1sYqYntkzBmy05UQY20HZ5EarfKi6BtyGrTMug3wRmWTKmvy
yksvv36xh7M4RlOZiYUhOT1nSkzPCblo29Cbb5yHn5XqD851b5cW12ToNHxlurEAf97vHWT6hptn
NGLbnbKzdsPZfSp+QZi0abe8jMy7fVdXdnExwNfJfSWUvXRwabMaSW/EEMDpcUgSI9rtsWA4zzaP
3jG/LZzRnqJRFD3WWs6L67wwKr9fp2d0gi+0bXCumRTsI3ptxtq6pv/iwzGGsNKkS48y9ryn7XtA
nEHUsq6bnAZ6sQ9+lTDlbhiD2YoHmL+uf7olr59uQA34i8yNPDvPiR4qXhaoyZn+zkahSQnZCORh
7ua6maWNMyiT8JJZk0j77GtZIKUjJtGSM5dhADVm56f/ZiGTL8jWpCL9p1JzcXw9OCRaQNLJeUib
lzjK93I1PnWWueLqCwuxFKS4ZAIWsvZ5EynzxBigMLM1airtm76HAHA1zlizMfMyNTVddovTBCwB
dgF6znZ3H/0SPpmvnSP8zpzotQ9XPtCCH7xb18wPGgPiUCYagrMGk3Yg3TG5JDA+fd0L1oxMC7/4
RrqXN7CY4wVS/6q0P0FuMz5y3cTCxYe2COLeJG8mUM7ZOqqkrAM68fG50EU7ln60mnTow9+xu+Zv
S7GyhQl2DeATweu02IvFxC4D5DVsjHylbls9pMi+1hvvBLKEiFBwpKfrC1u0R28NdWqES6H+nh2h
ETyzzmWenMEPTOFnuHN/0jbvn7UbiHPP6X6tErz0tVAe4iiZHCv4Xd4vMIWKX6vw9rOuM2KbC7vC
7bdVmf3zuMWyJMIk6oui8uHCS+XBU+BagnaJOcBIVhFv/p5V8vH69i2dKSYHJtwyAOYP8h65gbCE
kkXJ2dT8J3VMT5bfPV83sfQkWRN8mIXwkT6ooOW9oUhCNDIFTQ+WliQtbAZoN8m+cBhPIKTY5L1t
hZu1ItuSz08XOOVgYFCIvrz/UGOXNFKhpHhiFN3GSfkLovFzEzfQOnfBWvC+uJGWrkiGhCyhOPeK
cgglI+qy6EwNmgCQVNRInX+8kXRYFQrOsiLxss8r92pYwuai6tPbHn3LTxJFJlCpL8I3ad9v/Vv1
OyJVKwH7R2efTFJP50TLH2XekK4dWmol7KH6W1C+Dc1nK/p0fVnLJji66tRBRlPu/WfyEsO1yqb3
zmH2JQrqjRbcl//8+puW8dfG5CqXlxLRyajlzDKOIQPdIkM8ndMwRgZb6cpH+uh0WEJWW0VfzfpY
mouaGGopaLvOikygpQfBd0aA7gOrOOh4yPb61n10uvfGZrlNWceR0KgqHVK3/9Hk4VdgAGu4+cXP
c7Gg2XWHWE1QJ7ERnX34mEylQZEs3lZuvnJLTD/1fXzHUtD+Abw6JaDzB6oY3SRjwiI8y4MdVi7D
Vh0AQdWwbuQh3fM3fwOU1r6+f9Nvv2Z02t8Lt+gllKDVSsYoYp75rj0ER+BI+7X60aJPXKxt5uF9
KrgNnBfhGXWH1z7V7logZpuw0p2JaPf6khZd4sLWzNPVKPsTiYVn1Rj2qANtCmQbrptY9IgLE7Os
JoqYS0CBJDqr0nCblsETx/eN8aF/LPU34f+55iAaMulXzszACVqXXuBT4qPKFdZvbc1kfXnS27Xm
ubT0fS4tzY+RaaVRO7kBU/hb6S55yHfIWtvZZ/cI1vMO4ZQf1Xfx5fouLvmeAeIYzDaoOMrq733P
qJhJK7KQXdwHB8hEDhM2HCaylVbstEtzF780M/MHiA5rxW8r3gyIHhDzZQvdjVbVtkJzOUFv5/qq
FlLe6av9Xdbsq+Wi2w2AF6e9lFDK2MFX6wDo/c6go+3CkmyLhzXw9pI/Xpqcfb5hlPxRlOLoXObg
w40XkBjbJupWLvalC+rSyuweTMYR5KY4RmfmpzeifJ+HAxwsL34VbTM42P1iu7KTH6uB73ZyDuvy
BjOOkppjJicCEgIRvLSDotzmgXySUdIje90JYf9JFeEbaX359C/MT0VvAI5TOXIe0Iywr/hZo4R/
4PjerXKY9MyhkDisFZiWTh+YUEXhtdRF4ITvD4KYZbLnemZ4bov7LIJiARxx/TUHVrKyInnhKKCy
ySiGyUCbMn9iqEmaPmif8Cy9DvbUiPEd755x8O0EQF3riiw5JYGahJ4jp1vTZ2mJSrbVVa4pnCKA
GLamVp/bNDsweLmGYVq68KGCEUUqjwzQzeF3A3LokDdG4dlkJrn5IrTiynW/eKQtE6wIGrDE8PMA
rc66XC01rsf4zt0nW3oPoS2f4rep3QLcbl8ieb6Gr1t0igubs2sLeiTUoZQG76s+N8ynQ0L7qpUp
WknlSit+8UNdWJpdWJkUVJ1cUTArYa7Qhk+q228k2BFWnG/63vN7eALd8JihACzOkxFLHvymsajt
tzuUw8hSCzK6DeKqVK/6cO3uWHR1ci7VghpDpgL5/kxBPIvOpYer9/DEkhSjllTa1ed+K99NA0hr
N/Af5NWH1Vn0vTUGT6h+zzZxVD3Y4lSVTeQFhbDfqdFdRlMOStCHacLy3jhXd+Zh/JUjDs9ToNlQ
7Wg59+jh+j4vfs2LHzJ7C0K/CfWM6h2lFB95g7dMQJRtWNneRee8MDLbXbhs2pH+CTG+YBwjsXsY
RRUyHy1463sUFq+vaDE6sf5amyuWQiCkCiGCXeztsE3ljbKLtv4OWu/wO/Q1XF7CsWAccV+tlIwW
IgdJBNHL3azzZM4ryXEcFKOSYdesXEdIKWEHEwkjvOQt5CW6trbO6Z6f+RD2qBTQfRMBj812tVWF
1FRg7TvnP+rPk9P2B/+7/kV1rL15yB5XQRQLZ+TS3rzT54eNUpsy6/OoIu+Kl2Zf2PKX4XGwNtMZ
CcaVAGJhsFWH1gEMIcCmacRtfkhcQYwrSBfPbdffiHL/VKvWbe13slO1FDBlBQSvGcCImUHOVdTD
F7XJH+sRwZUWpONAY102IISH9t+VC4omYXs7AFjadoIFh2w27GKPpdSTcsx1F1w4VJIoM5JrMLMP
2dXshVYZb8pUky9j9vpRKgCbtPAOlfpKwL/k6dgxJEZERIv59pkHIG6FB0hRdM4/w2z9jQ7XJnhO
bOHTBE/qHJhQ7+E+WHupF7AEfJe/ZucjFk3bDILahFNZBUo8feMjlbb9byx1DZb18M9xzdgDQKoy
j05Jdl6ST1Ipyb3SDM6N++YKP/tkZWJ48XNd/P+zOxCSWJJar+UOLJ5zL0N6EN1O5dt1n1iKCt6t
4sPHchsjtXihq9+j49vVOf8e2Dr1vPQPBgkKrZVlyQsB8aXFP3+/yNajUajdYghILT6Pn+u7fOc/
Gmfvl6zbAoiazunumhOCqNt0P+wn5r/j9RUvzJRM3w3ogSQDzfgwVumpCPb6qN2dRxhFVAXNewhc
BDSvQruG4zyXVdB0CtRTMKs/tAlkPXIFzzHSCp/FSDiL5gh/5HRy1VYHBQuP8EY0m5soRSQg8yFW
STO4EuOwR+LFE9D2LGG8K2Vebk8KVjZzIWpkLROYmVoiVKuzI61ZKaOTjYbPu3dB8uJra9f5moHp
7xcfi9JrBFMjYakO72TpSocCEczrH+RPBvThxbhYxHQQLmwwX4q83pjzQfIWqUajh3wp6X8UjXAi
e9kHDR1dxWf0NPWE0FGU6phZUGbBWuMp4aeBW2zTtc1hTIQ7PYNYpsq9h2CU7EGuXgooghF0+pEo
NAAZOkTto2mfhFISdnrp7iH8OHQhZV4/VNyVe1Be3LtpWGDqdUrGPHcY5RCuXnegnToNeCR26gQ3
5hOQSeCaKEg5ZLrQcWlOtjcAISlQDdnWryI/VCBTInstuFuIdriRLciBaETIzLG/3+WqRMPNKrTg
HFfWwBRl8tiLAfReBZIede9c/6aLbwABJNTiOrjxDzN1Yaz0YW11AZcxw6MIWpwTRvTt1u636C/e
oudV6ujAbFB53V83vbTriJeoqjr1Sj+AKnkArUqNWGeQKsehLo4p1e7rJhavMInoZnrdmAeZM51Q
G7GqIGV1xiv6HHdo3t9UEBDsCZC3w869Q5D0qN7BF9ptknYX/As4LEj1C/uzU6npNSpeYSGcGtQ7
BfWW6Skmd9dqQEuRHLA8wP9wuTBlMHsausZqEsEVfND/w1b/Zhy022yPyvTWP7jCNOxpX9/WxS8H
awBETOSoDGS+99BiyGvFBE19bgMnCr+Lebly0yy0sNi3CwuzdDRDb4ZJXbK3iZugPYaOiSDET3Q2
HUj/QPmjdwZXXb1mdnqp5xfcpdnZ0UsSGXGInIX5x3Hn3li31dl687blm/YAN4YNN/szIroTdnpt
RnP6n69ZnsUQLirQSOY00TmYBPOacJLuUx56HozBE7aRKqyEE5NLXLM3c5nW7US17MjbBCYXR/jw
1Dp+0NJPEvd4OsQbOf1SFGsR+dLNdrG9xhRwXLwfvTdYLlgF3g/0ATaVJEKvN7rg4bOnSu1WwofF
HcWLgEjA1Uat672xaOwjxNfc8CzmypekIF7Qg2dVQI8DfSxoilcrsYvOc2FQfm9wiHyrciUKG6Pn
tE7vAFr9kr+GnwH8OyNIceMG8crhGN649lptezGkpqf8v4udhRd50BqgkAmpq+24k7fRVqps5aW1
K5hyuNuyt39xAVyYm11rpaxWTWWRoAgu+ioRw6B56Vw3sfb55ncMwncV2PTo3AhJfZtI7idVisxt
6BYE1374gOBxv71ucvFau1jV7NJRosqFk4Q4flTU34mHyJ46NP98vhwLF0amdV+cAU1rkxCq6JBp
MIZdgp++V6zdYgulr3cmZncJyohVN0zQLSWiGIVoxnF8UNC7O6LjsF9LrhYvkov1zC4SUUK+JUi4
MhtcIIDttHYB7XBtJz8rsTi6QX8I4pUS4spJm1cSvJC5/6ghMUnR5yAm3XTyMYUkqUgReHpm/PM/
c4w/g0wX30zuuTZ6gdh6aOSbvnAPrqyv3MfLkQq5qczwPyOy82qMBPFHNWasaXg2n5OXFKyBsA3f
/B18gwfh62iPxGNQXjoo5h1XYVd/cuAP78Ff8/MtFb2mA5bShedia9IfM24Rt3tE2hkRYeLzo3VD
88oRnHEFTbToPRdmZ5e02qhiIgRCQFNO21V72FN2OrWgtVBz8eG5MDO7mnNLz11toOVhWWl4sApz
W6AGsxPhvRxi63T9GplupmtbObuLx2aA8aivQzCvBM35MeqkTSY8XzeyMAzJoTNBvjB8DtnOnNQB
7HNsBLXA8/ac3gmP7Z3iaN8n/eptaxt7aC3rT9U0XkajJV9LBBcwYBhnMJjCugaEYF6gavIgQDYp
9CiuT9RROrCYqbejMo1sHiiPHq4vdvFivjA3/f3i/PUQ35sKnPRnMfOfmwpCHZoj1038cfD5V4M7
DNJFOKkAMM2+mtggf9cShfGCmjfo6jD92O2aY3yzBk5Y4LmDiHNCrQO7oA89P+me66uj3JD3TLO6
k/ijtwFFx2i/yruNEIWt7Qk07fy+37ffiBe21PDXcszF8z6V4HTIYcBKz5NMkwaM6ZcsN2aqW3hD
jgJkTkfUuVfscBqx2bm3EXqth+GwVv9b+pqXpmfPU5K6RTcyLXOWvAZhrocgWRm4Xl3c7E1CR9Py
RqQvEZwvsw3JxGeLRsHOgn926/pA0cjGgg1FQaZLOvVzI6GI4SLNLEf6TZBqhV34pnjIxnBEjlLY
eW2xkrEtBDfMGdESxc8mGODMoQslGmOjIS10Ze8GxlmLYdSiv7VidMzitZtiutxmnv3O2HRfXZye
IVfKonQnY18nOCCCPr/MY0/9TvtWrkJvFusJF1/XnMX4IqhEOKF88DDPFOym8GOCdiTYhSucR2ya
DPf3wnF1mnipWsmRUi2LIU14R2fL9JQ6hJ2bFwynFnOqeQqqFvmmq++hN0bE8l51v2jNGpR40ZmB
39JOh/yG4tH7zWUKpXSFuhROCOypG5Q1Pwl9eFy5m5aMMHeqMtpPiv9h8J0eRxq5HgPhU8E8RmeY
Cbzml/Uykd4WRylC22IVzLl4iKB8ME3YF2QkL2dPcyj2aiGKUE8wYbv1bTjFDoXdEhe4jvSgMkQs
H2gOVG+ac321i/cjs380PlR96t3MPqSBQDbwrTw/I+Q32NEn6yDv1Rt1Ox5q1GI25TZ+gNJB2KiP
kGQf5bv6bK2+OEsBAyRNU2uV+tQH6ELvt4WVJ9P4NMrnubBRUki05Jei1nfXV7uYuV1aml8FsPTC
9VgwhjNN+3eNcaMV4qNAATfsrBsVjZ0K0mszDaOtgNjvJCP6UGflyoW05GGXv2K250VaKaMwgW3a
UrrLdOm7WSWn6ytdjHAvbczSqyKqh7aVGIWfqlTdfjzBx1ftpZNyUL8hK+RUzFP3gV09yZDMouie
rlLMLly70uUvmB1WRjOQ1p74dLRWcyyzOqYZEiRos6JyV1prRaxla0yNT70LGWjK+6shidPGVxlH
ghKN5m3VqDdCU76CyT25yAblbbYSSy9+QzijJ2wK6i9zTECT8tSLFiMhkyWUeMa12YxlX50gL4wA
w7A6nwmK3SEGQMeoc3rHOJzMiUQRwFZL579HDdYIXRc9hufCNFRxInKe2ws73+jkcZgGUMzn+C76
Fn1yo82fmVfPFmzhHD9k1iY4JT9re2Lc+jeRygSEpDlOI1maf0FF6xNDzVImAFt9k0I9DJZ9f/1U
TAdr9jhP9LH/a2KWmSCXVDcddJ5nX/9leBqKY49BseaJC7cZfQQJESBeX9maV8ENK4lqFS7Os5JB
cjH+zBR5N4pfB0SNr69mITHn3mZOmEtzmsGbuXwmRbTbvZhx4Vp9VeIEUWN1C30tQmxFcxu2AIty
5ixWrC4cNMBsqmRO7XKgq7NjbUqDXHS+Hp+zUkG3tn0z2uAF/eIdoKaQ76auRFRLfklbEub0qTFJ
EjSLL5vAM/pEwi/cr+hBivINRK81hI5bGM4fym1d7QwNZaoNpLbIthi/iXn2nrP6UC58ViJIiwYD
L5X5AfKGpqluZv2Eb9h5BzgvpQNqxdB70o09NPfRIXYmirJuJz967gb9EjtCVuicR7euZCO7sD66
urgxjCUyxgdFD8i/WRKVDShKmIgKnsU9cTfdJOVw1CDL/uU+CXClCXsEScOt8NP62bytE7UtnCWY
MiYIpU5q+oGuynXHxtd6QFF+1zsFjKUB7KnpOrH9YkBNXITDQZ/8AZ8ny0WchkEfnCkkvEhFjvzV
oL3K7YCEqWz+1jz1h2EOj4Ze+QjVddQr3eS2CJXf1w/bwn1Pb/zvz5jc4zKuz7R80NuE3pYGuUvy
O4xWgoIlyME7C7ODpYsI8yYuwW3p9EhPfpLRaN4EN+33KQqj1ev9P6Bta6uaZYdiFpZtFmAzbtGc
br6OhWpf37clN7lMvmZOCtu/l0sd+ZCKssu+IDeyvar/Bp/Tf2ho9oGom5hh2OcYsjpH6qDqSJBM
W6scLhVj3uV3s68Ej246pGjOnzq7vMuPyPlQjinf0Ge1m5/yKvr7T7Vz9mS9szf7QkhT1mi4Tfu3
j6HGt6v79jAhKzsIT1bByksxxztrs7tWSPIhjGJWF3xCsvJQ7SHlUDfpZtya0EKsvfhrmzkH/yHK
jG427KwnsPSf42N5VA60HqfLq0cklgWuVmImd7uynfM8y2v0JFJRJOaQpafgW/KS3IQ7yYBJtN/m
IhX7VYsL95cmQfRFLq7rH2et5Qztc0YPI2q94UlxxgPM1TiLRwwFa9v++mlbAo1MaSQ1SqauQeLN
YgKzq/O+TJgWqJG42AifvYf+jrmPQ72P73Nn3AW8VfkuupEcuJCFbbOrHPfRe4J83ODtvBGeZSfa
icnm+s9aoBcE76BoVMCY09Ugin1/e+pD7I9G6QY8ng1VkeZBtP2T9ui91MeeEwRp7bb+/QMhOru/
Me+Q+d5OZL0/hmPwuFYRXLhnico0kOtUL4yPwgUet7jVohNySn+UwSb49Ges1kFEvPOgk4238Mg+
r32Xj6EapScVyj7gVcyBzbPsQWDIOhE96+TJ1o9Qc49iwziAUt9IVf4zlcrbaFyL0xa6+qRChIVA
lqG0tOZl4wQWraEXXIPDNWyNZFe/IizNae6c9MWjs3Hrb731geXJwd4fMINqAnyBsga53QcOlF6G
Z6UddeMkRypYsSGJNi0qa5B93xYKsktiJT8YuZjbpuB1yCgWL2VSGytv6cdH5/2PmF2aEAxa0M0Y
UK4NX4P2a9u7O1FIttedeqH4hpVp/AFoBoNc82pU5OFcpojcABIqz/pvHGiPKMHW2gtf882XeCt/
n4pv140uwPTeG50tre9V1DByyTjVtL1Dm1jBiQ4AO7faq76PvxS/JqIo/7G+mXpY4w0Sk9C1vCnb
8HmNsmV6Cz58ac40ueKUBs/Dz9JL5NL1BuMUlD8t4Ufn3UjFl1FWNrky2l6q2QkV35XVT6/rNZtT
PHMRhY1tpRXjwJb3lMlEXOsHI20OCMPgWXigZrMd992ueBrBU9XMYil2dyzvrSOSXzDHrGXMi15G
nsy8wzSAPU9YdTMKPFnhx9RK4AFl9J+jKti3KAs415e9eJTlC0uzvNVwlQ4pos44xXfIWSic4gkV
qjvBfeUYN+WLFDn6/+N9Xv7Cfxc4i92aLBiQTGuNUz6+lmPoVMYbOu6bSvVsU0qPhSGjibDSbV7b
1NkXRhW9Mb2KpZZltvMERtsHxJXj9rCypX+u3A+uhECbTjkZjrX5hKKX5Ug5dKV1KvPG28leFzoe
MsifGiSd7SrO8/sUYY59mKnj0VVReYgLtb5BEN61+8CFfzuvaN5E7eh0InqVWWZ0W/DIL7pagQhl
mABCs8xWXeG+9irVqZsktkvG+G0ZUT9n0HsJoceceZLAOyidcYw7y8m84Uc9+N8zK7gxBvMY6dQg
4yrWUXbN0KWXd62vOa4HJDmRn7zIBJ4rHnWjukP1pENVXRFPjSW4jlJpR7Uc79QwvQmiuqaC2z0V
LG+DFki+1ZQYToKkkjd1N7QObOMbQU/ae9lr3xrXDR5GqRz3Y+tnzxA/KnC/0mRAJl5wmW9BwkPg
Ocksy/Ey82jF2c9GDPWNPJrVtopRrFQmJd5A2NDi8xx39A+yYR0lw98HpvU4Si5lQEMyJzTSvakk
SMijO9FDllnpIgBPqU/sMlZ+RF383UvNXYUcF0f+xYq08xCOb16c3nhqfVDH0mkNpGkV87bpu29S
PDzVmvWjUtNt6cJV5dfdxhDSmxq913JIdlZq3YLde1SFeAdkeRfLylEvij2KT09B6Ze3wNrLXS/1
1NlyLdwlRtbf9WoJ3bKCPqbYapDtylLyUCnNgAhl10D+HpcI1wtxcFSDSH8yy1x50ntzRLtQ6958
y0RsQ0Ej/VZPhJ2mlyehzwI7a8IvyLSfe7/0D8IYhnaVKB1S8Gu4nsXTpFHwEiULLP4ca4tUsevl
fW6dogQfTFP0ToaGcQxx7NYepo8dIR4mgzoNhShJ/8AGFWZVLFdKaJ0KV6/3SmOMjuUm90VWDZtK
pKs6puSzbmwUD5Y3EbBV3r5MCmbEorj7Eo+dagPq6m8lt9iPBrKVZkCjRdPHdssE9mex7+qV12Rp
cygnMUGmKETocy4XqYuABAeDeTKN6BSEKQI1svvNLbK1GcNFQwYMRRqxAuDbWVYVtCNiEUFinkI9
3uiNa0c1Mshr2dSKlTmoJCmFOujHiuV0LdU//WfR+Hdy7a7RM3+sGRiT9Iip6tD4TeJf799gM0uU
SMos4xT1/VFxy1svjNeK3x+LbQabRYgOnRnsHHMbg5AjVT69AqOcviBxyjnL7728qzdVoH66/hQs
7dulrVnhIO9V1DoCbGWd+1ka6gc5FN46cTheN7OQyb9f0xTbXMQubdWYooCq8ylHUpW+911c+Y5b
tTca4q6oATzDxLRHaLeDQUZ0Rs1Y6VgsrhMFsKkpA+x+Xi6Oo0Bz26AhXKm1o9C4B0UYmGE0d9fX
ufjppnRXneAd1rxcGxU9jHopUZGavgqToHXtbTrph5hIK1HRiqE5vtVqSDOjnujE7BE0EslyjNDp
U+XLEGYrphZKrXy7v4syZml1KnRJqcZTVIJaonUboNQEN+lX1zG23KgO/W9H3tW2Lm5EJ3ISNLVX
vGcp8AW/MN2vJJEf+sNNrFUZrxPJXCrepZ62rc3m0LVE23U63HamtpJBLW4usT2VdxXgzPzKYtBk
SPw6xVlgfISpYov9DXpZaECu4EeWLU2Nwknk+UMDehJW0jM1YGUVn873XwykC22fyZ3cKr/8C9/U
/tqafsvFEcxNqVDoMxunNLpT5Y6RJH034Jge+mfXLS1dkkwTkhXRzkc4d3bl++jt6WFq6iep6Y6p
Mj6EdbHy4i65BAKM5J/TI/aBiizzWz2PCd5PBqrIkc8DWz8EvnTvhi+p+en6cpbuDh09GApYPJQ8
mO83jm6XrwwCH8kk0LNiVAQl1AfQr7xuZnHXLsxMf7/4PlJWp5qoYKYrPEc1X1r/3zwsBNk69TGa
Vx9IaNWxKGF1wwKiXYWt5s2DW9X9RvaFDardK62rBddWmYenbQWZmslEzPvlILYXBgEEYSdpMO9c
TTsXUXuwpOgFKMT2+s4tIBR5LC9szVybMEb0Y38wTuJzs+3KzUTzEjqJXUDDfbRs8TE6uhuoIPyN
f17DlS58tne2Zy+bKhV9EaSicdJT4QW6m7dCLlecfaFUzPoUEVqwP9W7eSRrDqopiFrN0e2Vr7nZ
7bsKqUa1sABQvASIm6M0TAuqRlOcIrJqnjpT2keFvuKhC4U8Vafcg/Qa1Uzabu8/aS5IguAr3IsK
CvEhmnpucy96cACEg6PWb42x4kILBw97NNrQWiVZnRMrKHIVNYkWEjRQr23r19SqyEbilVVNt9Es
F0biDc5iSsea9QHypFV+r0hchtyLxOMV3UuheKnSbBNChiH46j5Pv6fZ+brLLm0ldWrOxsSm+CFh
0GJxNArL006DHqNyrBjSJjLjwDZy/6bLDSfUtOfEXK3aLVybmogfSSrEtTAdzr5gk/q1kHWBdmpK
ypNb76VXtz0J4XZq5DAX/VkZHrXsYXAmBPZayWjN+OyUeojX+1CeaydL/64DlCv8YBNCtJjp3sb/
NxnBVALm4kFSWvzAk1FVJjKPaqKdSmHYWP6XxGV+OVybn/9T55p5z5T6/XmFKKTMeypSn5peJ0w7
Smk52EQShHB22dooLk6l/XZTb0SIvj9l8oZXA2o6f9vL+/GMJoZz3aUWcMUGyRwgT55c2gzzsKVK
dTM0Ylc9BekrvifbTdwiTPnaj1vGj/+LsyvbjRxXll8kQPvyKqmkWry2ZbvdL0Lb7da+7/r6G/Tg
nKmieIq3G/MwAxiYLIpkMpfIiEMqH8R1OUQiKDSvW2a4enRcQPBn6qCB3ATXQzJaIhIWNQAXjm21
pVMvWG6EtLceI4ljjHGKkNGTPUV6BJ9A/n72TM51XnRFX6vBNNeukb0JkuaAONHuI1TM/pSBB9AS
NPjB+g2xI0AvaS2CPkIDXi4TNL67W2l4iA3eBA396YgBBV+OwC2hdUDzIshFAlUyGQ3+CDSJToQ6
mG2ZEDJVFbdK5D9Mgv4xhk4MzgeBPVKfbjFbE+VzE2ydan5Q+mnf6Y0n6z1nyJn2bf+YMcCohWlb
7BHlZOZCNKdu1GMwwZsnWRP9IgcpWZgnvlynzjxnCXSEa16bjX6Hv6waQKjgcwJ4RFfkozpfijnE
4vJMyexOFt+6xPh+/aDTD9I/NjDgB+i+iLNOBbZJV9VKVsYJEJR6jzod4INWnb9mtc7joaFP+Zcl
PHky9KSxUTSOqhpNKza6Mn6GAuRhUMdytyrKYY2ifWRVD0WY8FiZNjEGbZEKPwV1ndohrqzAemoP
ID677SBrnjntYi839Y9wt/7682+JA48RiC/fQUOpRmgFiCvkU56Bi//oE+u3aKGaKLfAxF83xDqO
6FBoSH1QuNlgl6xVqJJOXgHzaCDskQ+2YL4bNRq++s9QUr3BkDgGWScRLBJwhmh7o/tInX/8wUra
fBaCtFNOxjzfFCuP9JR1EEnAgnkcVDcB+7x0gnraRqm0LkLQlL/iVj0MIfgpSp5UCdOKDuYxBf4J
Yl3UQrS+RnVLAuVCHv6cOs2Jxu+RzAu/mAcPn0RBWxLsMHiyL9cyta0GclBM+MzjktrrbLxPYlY7
rTwdB22BMDVI+fRq9tQu+Sxy6zMNqztcw13TdryskuWNz38KdQeyec3rqpuiZ6mUD5X2pBbDMdIw
e/5x/Uiy10zowiQDsL4NAx/AEnAlEJ8GsCXah7MzHxL078ikBNqHU4aZGB6Ej7k0KELriBFEIBgp
3y+XoMSIwkkISvQasuQojeCfaG7GftpdXxvDEGJaRO3geUBzmCbttqJEjftBFAJxznYtpETVoreH
DANbDS8vYptCekkuGhZFueMmX5S4qXGz1xHV9S5WRCeMUtAMm1IwDvPIiTwY1wEr+685mkxoxgCD
pFn4hGYun3K1dfoBsrRV71//gJtsFp74wg5Vb9N6M09HDXbWe9WfdpHoGJUt3Ux+5Ut35YtxK3o1
6E1+SQ2oMnhB+mYYg7YuX17HLs/KuVqyCNh5qElEthZidviImQw/ORDkzgR+EtOONKe7L+55I74M
X32xdMoXxMkydYUKv5ZY1mE1BsfIVGdVnpQe81HLvbxyLiJvS6kLX2hlVgoLPrUSg6gH5OUhmJCh
3+de31KGGVBsI9HDEQH/Mf2a13k5yXIG4NUYHnFw7LbLccs5tUSeEWotc9sO/VxaQmAAe9LM+yoD
MFb9eX0lm248jgeWgqzcMFEP2xDYpGPbTyWAjV+eqxpdWbVD13LGneppx+nGeCkfxVPUOdfNMm46
rFqoBBAE1YYePUqAg1YyvERKo+3RXt1Dyd4xgOdavl03tAEB/rO+/1qiqVlBcDv2oHMQADEJfRV0
h7EnPig+mSazXK4kFbnK59kjbY266nFoRUIfwVlONRRk5vHZMlLIGOk3gFqm9tB2L3GS3Il94w3V
3Dh1I/HgFeRUbH6BgrSRvL54iKh3IdLMaIxyvET95MfD8wyJ6etflHksibiuhhFUZIjk72f52jD3
cZo1BnhptA6Fe2u3Sntl5vXl2Pt2ZoacoDMzfZxrWtWrMHNcju2BDHgrt6Q9QRhgeaw0LCeJej2u
M95vHTxblJ+qEmFYIwVOcvYEy0a6H6N+Eu3ie8HRfswOZAI+BowikmYIX0uMeODNliHNAcIKfdtN
ul0IkHbA5CPiy0Nxp7jzfvU1n8DuMxfjW5ybxwpVLCRp0OGD5hBWSh0QOTIHUZ8qIZgTAfWMsL6b
ZSWxh6nfoUtyTGft2DVTAMe9Gyqps2up+gbJwNRWI94sK9MLnP0U8npc7HFiySgoGMGSvfbNUYMs
rtbcyQrvyDLvBNw0gE2YWN5IDccZBpMys0cIM+SLvRqCZA/Cn8rqfF19FKYsUPtizIkuHLWJoClV
noBFOEGr8D4RhL+5eBj+1jFVSbjGqI0DnauUDSNWIQsPi/Rd074XJa98wfpS0D1HKxw0i3gUqHsw
AMsoxD2K31X/vk6f+fx+3XkwLxqCSVLNAipm03uBat0sheUaorKfBm3nVnckEIqOGabBxsaxMO12
sxwIXtaNnzm2WfcMHgWjNxgM26rBoJ8QlyASDXHPdFAbvJEhFzKFJpmOPtqZxwt+WJ6SUN5BJQFF
oU3dJGm0aZiIvaGtnCZqnXTEv3mMJqxLBGQqylqYyZc2dRK906ZGaSwNT+mbkUy2ZE12WH5fY9nl
fD/2ev61RA7P2XVF4b62csDFAs0GYcuAntm+mcG/qYEtaPwdz67sDhl0g3jemblCE1gck2i2gHHg
0q5hhq2khFMYWII3NAWSx7cBwwo8cnPm2T8zQ3kjYLygmBfLYaDO46ns12cw/gXXPyHLBNo1wBJj
/MtEjflyJcXaQBawKfDMDNnJVLIbc1b96ya2m4SGjgysAu4WgLyb0BTQqHkdQEBvFn4Zrja4pe2V
q2q+XQhpG8no5uAREeE+LxcS50mejT2usSm8ivi/C6BBuL4OlgWsAv/gWAN/QdZ5dtggSx+v/WBq
QV5atoxa6rIa++smWJ+KJOsGqCzIDaWcXTlqfZeksRqo47c0eSvrk8StYjKeW0BHzoyQdZ6tox/T
MLTWHEZ8xQM75GP/CvZHl8Qx2b2OB8+9vii2QTwP4ABGsXFTioiVQZ0A6TQDSBjPYFgRXjvdsXao
Oo42Sj4gzOUy0DE/JF5WvBkYQ9jM7pmz2CA4aNQAHM22HH6KyosmRZzAhWEEPUoDLXPUyMwNKZsQ
DzEKHpUSRGrkRoT5vf0oGp46OPEll7EYPh1oF6GhBJaazfUpQrmO5t5AH6+5CzPVzUAcYBXHBjSW
WKJ3fa8YZ1wizxH4XKB3BA7Ry7NRm+m6mnKnBemiuRHqAk3JASBv5kNwAGAClVLyBm27ZsAraaBH
na2gB5d9fyAclsmn7pr3kqM5423iidyCA/nV1CfE6w6FN/QkiAgBlQONmNXIcznVkXHNbqd7UGjx
EySUemUbAPDfC/xOGcskWIWQj+MlBAE75Y6SLG+qJcau9d9nV3EzvEq3KFLhlq3PiWcdeIVUxsYR
FqP/2KPRWuXalamwhGKgzbO3VsUhL75dPxqb5h82Dvk4wbcRRPcWs1RheBesJGJQdb/y6ajM826U
b7JFRZj0KIeWpyUzBGJWzpHcvrUXZmncZbkWehF3uhhMaH4u47uhjnZSHZr28fr6WF8QhAMoLCLW
RJxJvelhB9GNCGTowSR1094M+9hG9bHkdK5YVkyoykFPDKKuGy6OaUpLxEbdGtRoDAiz9Vp2+ssf
L4TMXRHuNdCObKrdUQImsHgSlCBVWrQixOY73mUeVQzrNFxYIQs9e0WkvgNUNNaUAFDuwYmK5tWY
KhNjRzUw5s34UVWQu14aw9NaCczKiZFxHAnD+178APL3sx8AxrCxAxZ6CaDw5DeJiYpUEr0Jwnq4
/jnJTaWcB047mEuQIqAtTJeAwyyP5i7ula9yVOdnmIAhDP+8ETbWcghTnoGXn9FDkttFFNbVWADA
kWxdfRrmp0JYOSEM4y4BSgBVWiil4Q7TZ3zq5SKf5GIJQA3pyrHkmNn7VKauBlmn61+N9eijuYim
NpqYMtBz1HVSoyXLTLMQv8bjCOPOKNqhYuvuACp+2ZZfIXDHMbm9W6C4ARhDAg7cBACFOhFqWOqD
OeJlyW+SO/MIwImnP+i/Ekf0Iqf+kXjV+3WL2z0DhNMg0qiARJibLD4UmsgMV1MJiuEmzit3ke6q
kieYtgHHAusL2IcBSm/oUcLlUE+JnI0xkvtFCQAYkr5H3zRPRSkIvFAP1jdjh67HoyjZiyfeYAgV
9XrR7t/+fJlnP4AuWE5SLeejbppYJhTDLemhVrpdm6kcB8wosGGhQJYA7GIAQUBDhyRpmLVSGkyg
gAkRHw7NscA7vXiy++cjo+SraoTZA3QsAL7RxZGmaGVtBsg5kIxhH63Sy6hXPiDirqGnbm503iSu
nOieUdkmq8OYC5imZQhiUnGIJSeJ2HewKT+qv7MC8J3eOIK17rfo9XeQPZY7BztY3PPySKZhcCug
pK6i07ph6avbITFzvdG/LiOmCeSf+urU9+Eh3GPSqrKHIM/9hBsFsS7kmVn66TaaqMiqvJeC0jgU
6mOM+OD6yWQ0svBi68gsEK2idEgfmWWCMGcmILIj9IOklp58AmuM8WxQfa47dU9k4yDJ+AqJKV5a
s/WlcG34pigCkJ4BbVoVe2RSKSKuWQl9vQGLl7Y6ugw8Q8ML7hjO9NIW+S1nb505QtlGaRADEQZx
JYYEFPjDwECXBFWg/Ix3vDrRRkQAt+NicZT3tsTMaqMesV58MMDQlu3hv1e3rG3rQ/QJH7RgS3v9
QXipbuZdKjrFR/dUO5Noq984O7wNpMkvIV8ZRSv0lqmMBBqybWjkWPry2IMyoYTOpmU5ZMxa2S17
aC88cwwynPqFQSqwEfpS0NZa0cBAMe1WV7IVdS/sIJTjVkH7TbbB02DseCkK46agbY6IEOBvlM3o
dGFQqzoZVG0NoJv3rcvUk1HW7vWFcUzQGcK0FlbVtp0YqFl9hwnKGxVauddNsM4pkjoJaAp4cHHD
pQ/oRib18qgGsi95wJf5ZIJDf5pQh4NyozNxXgzGVhE2LXRIVLCSbbrzeanDjes6gHpTbhdAzlVt
0JaJ8xerAuwLWFqi4LLphqAMWJhjgoB69pKEsBX6YFLY9Xa67OqXclf7QskJZVgLA6Qdpx7CyVv+
5FXFyHOaIhiM4U8UC5et/SW3PCYtjhXaPQuVViZSjwh6Vj7VZHDC/hhlPCkXnhHqzRsnwRx6Q16C
NW5f0rH+qIXxWIQFJ0pnnG7AJv77xb5iizMPqU9hOi4Yaw0SQ/MsEEMpM+cYMPw9hvJkxAwQNNli
DuNFGtYqapegaeJv5qydshwiqKKsAZS7cPaf5X+RBBDEOKKFLQzQzMQwTHscAPMWRTPSbIwwj25K
dhiULghx9gNIRqpbwdGfisQWvcor/eS1jPYrT5qcFZWhFoSkRAMJAS41tYFrF2tZO+sznljFUz/X
0TOhPQgKAqe5r/4fnKukqH2Zb6GNa0E6ziDSthvcOiSBRSHMF5QZWk9Q3PpmBHIJI9bFY/aZvhrP
oCLLfxq/KxcIGccIrt/1DdgaDx/APhoyCKjHoPdKBdthq4oIljKgezRMMKdQdigS3TbG8m4E4Vgy
ZDs1PyVr44SF6ApN4jQqRtETyRWL8Ril70JTu20ruiNmjUUpvVOy6W7QuJvCeBXPfyZNTKsDbIUA
ZEVRxBEdM7dBcO7WJ+Mx3rdO+zzZf/E+XdijDsHQJXqC1EoMGhAkpOvLavKGeDd0H+TLYyQVIGVU
1wm7zmWMU/dVU1dJJgaj1x9yEPmMsa2JdnNLSMCJfk+a74TUth54/WfGxTYxywgANmLVLcYrXaYS
EAV1CdBstrXhVWuTWzF5C+uQ46MYrpBQZyLjQCkS+Ry1wrYX07ScqiXohFdTvyuU36P2dP38sl5g
ggpFOAowOWawqPObK/qwVEkDG8BWSbFtvBPy7+Ig7bIBDcXE450M5r5BKhSzXghetnMm45gBXVLr
w1dsWj/Iz5LgxKid/ap3ll/uht7OMcI/owvHNc26Beemqf7YqMpzs/QwTUI11emc0vIyn1DzATkG
jXTMt3OCKMYWYn4H5XGQM6OdRefiIOMuh6SEc8qyvdqHTqpDq+3n9T1kPGWQsUeTiRRPyETW5UUA
D/5YT0rcB0IPeKpkdzrXfchbH3tugs7oLT3FBHguToFxT+K06Njbk1cd/sF3cLeJOIdLj46KFmYb
dTKjT3BPlwtCEhiFiWoOwawWbq3edHlhS+tprV/iJbbr8DnPH6X6N0Y8OAn39kui9g4kPQhkiFA6
nW/LrVTVswLDja45NdiA7UGBKt717WLkoAS1QkAjJAvcgLH1XAPhcCr0gRzuElCP7PpA28du4gzf
u4+mspsgBMF0viPYGe633R5IPM4oJgArBJogQGguv62kZpiU03AFCAtVXDrKSZJAUQ7jbrxfn0Mk
wr3Nv3pbn3lh1iJsFWfhFmBeSZqTm9dVYJKIHkuoE9bd71Z5vf5xeXaod6czE8OYxXwM1klxJZAo
zlbjN/ovkD38hSFgQEjTFTVeukW0CqMszbrSBkv8Xcp+j9WjIDyEM6f6z9otC0LlKHAB7b4pigpd
hChrVNvAKqtjXxd35qqc1sX8Y5wmGfpDyx2j0bhy9CMQDbUuC8vaBHIK0s5wOq5Z+VRGJmfYh9HK
gx0TaR5hR0XVldqdVS/k2qzXNlAfje/rDRnpkHEcbsBH5g4H6Xl4XyLObWNExrjS+IDI+nDVEF5f
njxDLiR08tQaB16D0Kt1E382O1IutF4rkDZNb2WF8LQ4lP+QDiq71hEeqveEBwFh+JaL30FO7tkN
QKtAacYm7AKoVeGOWbaRvlw/koyqHVFxBAoWEHegg2icewnlISMcrPq/z9uKnPOJyBlavminNgLS
6ZU348coN8MqZutBPYKJFrxDlwsbJSHXjXbGpvpl0N7EPlHlFncQt7wjVP3SqT+tj2ArqF9a9BD4
HJnEdVy+FrCPMVnAoQjzG92CTpo6rXuQwge55Q/psk/W9HC/Lre68oK2GopNogPhG+f6t/46NrRV
yP+BIwGTeNaGQVBLltYcYxzl1bLFo+iUv0C5K76EhqOCzBGEITmGvXV33OXftNIHe/b4EjkQKxAe
pR2/GbR1eyahMyTZFriggWCg9kBYwL0RG20wpPJJr8E0t4YemDydKlM4K9+6pAtT9MjBMlmYNFuw
3YtWgCbpox9kp1r/WIecdEhQbLcIlbaCignlKqJmBTxITtqvKDE6NbdfwGfAujVf2cXHyOlBKs17
HclR3WwqFA8wKEImBenHsS7naFTkBheof+8X04lB5NYAvFPVo9dwGeVZmwZOenJt0LtAi+1y02q9
S63R7NtAajHDUGi7RUvtUH3JmsG/flpZ68LVxCQTQDUogFE+MGpMwbBWvQnicPKtUPGGvPPnpXbH
sj3IUcLz89s4G5we+IhYGPFr9HsSi2ZqJcI4fiUVoIxzdXB7gJO3O0Dd6jMqbZ5zZaThGHQBHQEp
AgBrZdBOSKzySWhwHYdBvKswCKP0wmOyQllGVQZoKaiCawoD+NVCcbGrsQJsEm0GMFqJthwZD3Nq
PqSrtQcB3JuYFZkD6Odsd8Wk78TU+Dmqa865Row06PIXU7nIYqjA0yclcZvTLgPCTXEHyymRjyi3
SZD8UgHW/lhMu3iS3q6fBsa5u/hWlLPQu3ZRpQKhS2wMiW1OGAKXxsgV1SKElCG0ga6b2z58Fwul
Sw/CJCXm2g5tMKqf0XzoM15Zkvxe6tYSVioVAr4oJaMecHmPLL3sq04r2gAit2As/qfhXh6Nw/V1
MBwfprosFI/hYxkNwGXNu6mNhyBNnmPxtYkw1YU5sutGWG84aOEAD0NqgHoS3ZPO4jFXpW5BcuCj
iuc0t1YHMbzYhRwqCETz2s9cy1U4wSwjMEO15swqOTJnwUmsQBgqW8YeF7b6WXvIv+3OextBc97a
X7zInNP/9SDRe4bIGWM76FHDNHVfyzIU+7EZGsBapmDqqttQwlVUp/mb2aQ/l6md7BiM9s6gxj/C
MnlX5uVpHSYAviZVP4JAdgD7UZr6UOSWnVlTbsPwOa0h0j4YkyNYq2rr2bDaehvvwOKX26ZZ/VDF
7GOe4u+yXt8ZUnITqsAai8OQOKbZu90k3o2A1LeadcSks0vYHZt1/t7mueXKZnyfNV27y7rVcEOp
WOxcrsBWqIIqw5SzBTNp0PeGREjtDF1f7TingnGH0M9CxkjiK8Lod7k/Bl6lwZzK5suhxs50q4PA
xjUwnCm67Q/1tdVc4RfHJiOuurApUzbXIczjcWoCIpI23cbuaFc31rH1Nd5zwVwdyiQYtSUZP13J
U9ZamzKtbgLRXz1J2+kIGvWHxEl/Wo1T3mFcxs3er69uWzQm1An/mqQOvD40pponY4MSg5m6YG56
zOruKIWmbouT9CLI7QngLp4rZICgUCI20RbAC4X2A/1MlcmqSvUMp58ezKNkN45+UPwBryKPVZvl
rAAxARIOqHoCZLzcvLBO064bURNqktYXC2OfN91tn/OmCBmBBYAmqNMQSOuWc1gYl0jtWwNJzXQT
p+3P3BBs3EQjhq5xa7xe3zPWMTk3Rv5+5qQwcmbFw7K0QabPTp4eulXmeF9WGIFMEQPyhOQAhIrU
09hYTQdpk6oLshcRuUvnmygge0po14WDdjaQxxjzaHdFsOCgFsfCjTz1Gw8+w8qozn8FXSwR0m6S
5lWqv2Lf7g5VKOiaQHvCsDGS7dS/+5OBAre0S3pHtbx0Vz7rd9c/NeNJvfgFlL+JcrWaZBKaNn2G
ud4FGiqWHWflIZbCd7MO7WJJb+sw4RYayf+YehcuDFNOp5xFuVQz7DFI8lGhrY7rXj1Ix3Rff/IA
dIzSN6rr/242PWcglGUMzkIRcdABjfub0iOCMcv95Al+4QkHlfNNGXW/S3vU+c3beu1bCZlTtwt9
qE4qrhI9DD7RjzDRI7Ex5pB0bomBhxeiUfPJA2n8jwUT0nswrcDNUo9ut5pR0w4Ikpfj7IKhfD+/
W3edtzqt3T8urzwoBiPORN2KNNxlNObwyF/e1xC8s8akGA0ABC9z+6RUp+ZXCS3E60eV4ekAqZOA
IUBYBrQUyUXOvAKgHt1QmXEXqOlroQ2uCd7meeFlhuw7Cb4JjBijb7HpapadsIgdSDQQri+5PaKk
cgJe8Gk8IQkG1yQgHz5YUW/KY3oqXL40B9P3nZmn7kWvgBNMH9M20MMQjAKJi2Kee/1DbkQhkHIT
pXisEaHnljE4SpeumcEBhsepP8QP4AmuD4rXwenELsQWF7t/XW+I1i1qxE/GDkS2ErRaZRcsm/Fs
x4MrBJxfxAxBzn4RnSNZppVoNX5R/X2B/40daa8+G0B1Q4zMO5CqdWnfhbk3l7vKzTBxxw3HWd/9
/JtQD0KS5JGiYuDpC8zbPA7PGMqvT0TqV9nNn/EP44GnIsbKAM63gRZhWau4l61Ca4L1qXfrw+CH
bwS61Z8a17RB+H0/7bk2GQn7hU3qqpp5UfaZjmXKtyCXg83Cn2MvQXwp7cR997r8+TwrzhoZZwVO
AEpS9EOLZzzKhAEFq6L8qKtTOP2+fnRYkda5AfoNTcCKjNhEJRvXH5RTvzceVY+kMhWHmZV5Qv5d
iUV9Oqmc9DoxYUhvQBUjvhUj791gvYkACyNaBLMoSmKU246HVq3mRcItQPXCFqGn5XSxlTl12Gh+
EtWGbQ3lO5RHnsCyB81XkM3bErguOTkbY/AVe0bgWqRehcE5KqZcV0kIhQmHZPwoMSf5gkBsr5wq
39hFow2xFtI0Hp4k1Y48hZMiMD/ymWkqXM+he9CYxDUJZnwQMuD3W/nX9RPDMoFnBN+XIG2R41++
I4O1lHExNsgIingPEll34KmWs16qcwvkF5y9VIWR9bMYdUioANKKLdmRjFPU8sa/mFZAw0RmwMCA
R2fWay6T9DeElaZ9NrV6DylbLxGnvzj2wFiCJBglEVQwqc+1CINWQlARJcXyuchudOX5+nZs6LnJ
a3RugPpaVW8uc65ODZoZIyRVJDv2rF1x0L30yBNxYUW756aog510yVyrEdaSNwCsWg/p9DkoqROW
s1MPP0F54MStdLy+PuZxw53EcAVUfkGodnkYhLhM9bLA8sTouzQUdjTyPCAr/ELEAIAM4UHczAEm
YhvNjaXXQV3Z4eQiWSJK9YLTFnZuOu2LKgEHJqIjY7zFqnt9dcxY99w4tXv6mizy2sI4BKZexqD0
4vviGH0bb0i8q/hhtyt+YUQ+/RG5MsdfMnfzbN3UbmZGFPVlY9aoW8Dz78c95kYP8p6XYbMKuNCt
AsUASEoIjpAKDdol11s0XbCDx/AY3WEyETr2I8pBbr+TwTwjHNX35InXbmOV6sA0iXEwlbS9QPhx
eXBErUzbuEM/c/RQILRbRD27zE9uZK/cWW8taiW868GMfc9NUsGnVMRJvArYTDIOOR/CIyR296GP
osKTijUXzuAlBeE1aZ3q3nK5aHamSztbMuVrmsZqhWiFfdTZptj53t9AV91/sBwZ+MYByO50n3HF
8JjX58wodYKXuUmrdMB3DiVQ/DavqgjfYI62lPGSXqYlMmalo7SMh4c6SEMxS01XrehQz7MDnpJ9
U4r2nD9ExuP1W8mq1kD/FhqlGu7mpmfZFR2IvAwkoFaNRriS/DS17lcox4d20v2+TLzr5hjrwuQK
oWVGbAk/RJ/UGEmb1uALarJsK33shI2KBkNuC+Hv65ZYl+LCFHVCG+jyRIBFk+wsf5iRsEh2il5h
TmCnnZsCPoQBgJPFgQv9D7MoysKNAy1EuwCcjjTWSxRqCJimfusegShAOjjuRHc5mO98GA3jJnxR
IqA5CaGzDTUSHEKrLW2FT9pIttDdNlG1w4zvn6fUF1aotEubSwBZrbwNzFIJxFHZl2vvV93AAbew
HglUITS0rSFssJWmKLIw7Od1gl+BCqHm5W7oqg/hg1btCbObdpTd4glSvcAsPEwGZ40s9w2GKRxP
sFgg46XjJCMsNWHqFAKWwIhMYitos4x7yNoC/Ci7hPDQ3XM9GetKIMbEoC1IJ0yZBqPkiDO6MJdJ
ZW/apQ8A4hKW6zDoPGgsOuke4kjPERdyyYg1SOcX/gXkQSDPpPznJDb1FIYjIgFrQRVRcfIu4z34
jFf3wgblLkG1ISRDBRsSgF2jPSZAxtr4b+ue4CxjTz8s9xKocQAOgf07tC38v6lvXfwG6uUXANCW
tRa/QTwm++wRbPAQsnR0u/6pe+Mnmuu8/WRdRwy3kzgbze4NurOHxJY1RsALtNb4kcpAgrQpplYl
4+O6f2Nu4L92aPilihQTMHfYsSDnJUs3qczLxyXm/oHEARox4PuBHsNlWIF8Us5Xs/sHO2T+LlDz
SZ7nU7FPvegz3Ft+5cLPyKfuKbnPXq8vjxVgYOwcoCWwLaCBS8c0syqLY9FEJMDoQMKeH5vcBqvr
fCjvk1syvKUcix6zMzEALYd4X7iqaPPau8xvjJWjC4qeJL7A5QeQI4w65xZSzDoNn5QahTyN219g
PMAKbv9/bNAjVUohZwS1jos4N646/chR9TWtxWkyr+j/ImcmXK5fCmBwNjQmaJ7CuG0MtQpE9FFr
FOnEOeY5UfKuUuX6cxs0GEjUp0KfI6ECxV15SPbJEe2JXXynQG79b6ZDTUxtgSVewVgVqGGoeEIv
J1A9znMVlOrnkObOWk3O9YPI2h9S3IUBUFZgdufyDCDaH9pGRQ3AqgJtPA4KIEDNx7AktsDtBbJ8
B0a1CBMaQGSbsRVjtfpx7NImMDF5tIZvlf6RGdXfLEjHpRZRHochakHqWEkgNhxw4AblPhLUdzWe
E28wIRxYAlHhdzUESa9/Q9Y9whFHbILZDBWAictvqBW5XhlWC5PVMtjg4XN7s/p13Qbr22EwGcAi
EDiBGIZaljBDgHMRkzowpd5PDfOuLIHdtxpeks60A/0bhHaEwIRGlkzt2MTLkiIH6BMPTEsi0g/g
Y0S5Kd3rK2L1ZkAqp2CoE8UnfYPgq0S1AseNhpFRd/ld3CV7zLNAHDheHcVJMbjKreax1/Zfg/TV
HXtjLQUDBjEJndiAhYGDeRd7hiN/LCPq2yB3cnNfOVxfJ+uGYapcghAygZvQURfAlOGQq3oFhjIM
BmVd+SH22X1sJfcofu6LhnejmacRk0LgdCJE3vQFsNK0bwcFqxzzt0V8EMO36+thhpEqOedgriMy
bpRTijCLN+vzWgW9tTqNau0w6pqcDAvvlQnjDhE48I2luAkhpuTEZgW5gaGbvDGyWhtUEK9KGh3T
tjQhz5tzN5lEdrR/Bm8H6ksgIcMTQLbjrOTYymYeVSPegALz38ZRbUK3WZENZa/Q5LAgiqoMij3O
v9T1NSvfwS/JSQHZn8fAu07Q6+CvIT/w/AdUmpZExYJjrTjCR7OfvRltHFDlhO4HwsFydeBpnfov
2FFg88wuORdndou5FsdamfBW4Noe1tSC+tIkv0QR6gWcE8D8xgTWAUYPcOvTwQuG01ojX7rqK5EQ
7NjBEJrgEO4mxZlvl/e/qQAp5Or8xyB5lM/XJqeDpIz918111dWB2LECiqp5P2KIwwIRxa//B72s
yEpdUOWCogqhUd9wlxRSLHXyXFdBgljDy8v+t7Wsla3LSeqqWvYi69lp7psSI07zo5zLt1OmaG+9
UQr7os0UXx3jZ3lKIe7ZDI4i5buqMf1q7HblbH2regD/tbT5sZbjG97Mt6hSbzB/8xmZQuw2VRa0
IOCH0nL/3Nb6CYftaGrpk7pqb9moHERVeCzE3BlrycshQVstzSEukNSlc3Qau/6YhIpgj6L+bPRA
M036ozCVBKXiaXgJlXXwm7EGjky0XlXQ7Gdi9VmDDdXuKumu083dZFlvYHkFMkmfYxDTmI+63vh4
RuGmx/Ax6YajLuVo3Zs/sjl+VsfuaSnWp1yaP3M1vk0h8DiEsVOF0AnEp+iq+HHII5TMFpTwssE3
zMEDJNOv0nlX9/GtMRjHadCdvC5v1kEE7U5o7NOlujfG2lnk6dQX7U4LMw967s9RCihMP59KoX6L
++V1SUWMFU37tKtjewWqKRHFQ77KvOydFfvhRiN3Byct6pDUQz+UEOoUJr0k9WUVADiv8wsc+wgi
mvZ4hyO4u37RGE8HJqkhbYeBTySyNHYK9eSyJzKkQSgMB3GOfKlYXVN8TUeUsScuUwhjeRfmqCJI
POhqqCRyifdx2s0BSrvvxs5AGgQVXH5hh4U8UjHIiqcf/ZStsMWAl6WHfHkZSI0rAFFwB46su+FF
Bo1z44dB9hzdIpV9wt3pix1RU699nmMhG0Y9FmB6BYSWjOdgIot6ygzAxTDthA/cVL/nQnPyUnls
5u+iCHxwDiBeUpx61eC9EAz3eWGV8mZRnBarDmwjUCLWUxMLP6HUFNlqjts3GY9yGYMlybLXtMjt
rBJvAeR00laz+37ihWCMWAG/BHydZCzOwD5c+tU6i4dQ6IYyGGJH+Z7s63s4po8qQuIp3qQ7bLqv
KTyjzFP9r1GaU6GGjnvbKw05ZssuVexUdAvZs76RYVhJh45povvLe+pPx2XP2/CvaGuz4xZQFBbO
nrzpeWpKnKYiRlSDDjDfn/NNf58/RbOjvlUfmi97rT3fjpETP057K7h+mVkoB1C7/muabMbZI4ZK
VJlghLsES6XlTEmzH6VpX82ZM6r/x9yXLEeuY8n+SlnteZvz0NZVZg8cYpJCQ2je0DQlCYLgPP/O
W71Ff0X9WDuUWXUVDLVYt2rzFrlQhhQgQAwHfvy4czhYiBvXpjECpo2XcXutm4hJWY2USqx4aX5Y
eBgxs2fjgHpMFTCOBU+EE6VCK6JZMRglwiSQYwgiuIRYUboeh+G1KfoftW5sEJpelJH2FIfGfTro
i/H/V5NPKN7jpoapd1J6kpXOWPNc4x/ENysA09A3EteYwPwwtpmfrcJl2vcHbjTrN6hgSAlAcFJY
sMxmfM2gtd9OeP+6pG81YECYfswKxr57sjLLILnZvKj1jw4qtkSrVhIE7aHIKwdd3pyH8bjHjWij
qO07i4qzKrTvjSS+ZHrnWW16w3MHVxmG+0uaQ/ohYZ40VtCfgO95WhTgueXNm2Tl9cKC+uJaA2Vi
Gfw2pDiMk/pWChf6rK7TFAzNyNca7qH2jxijvLBtLTQzp5fEPe+ayOHpjRRyzwjlbUqzIJT5Au/h
62bA+nDE/cWeM/bCsre5ocTpzeD07sSajdW00PoNFxIZX0w+QBAYso+K65MKisjMmd0hiLuxon2s
vGj8X0Hbj1qY7fJpoSmS2qIFqjWroVCQkHlSp1Vjv1dMdpMi9SOoQmpW7xX9SxOZK8blVam/jZrj
mu2PhfX+xdmOfL+ohbIA/5/AIjnWA4tKld3EDt/z6IEbqGQ3RzdFHDYMCYkb3aXy3pbqzVA36yoa
yfdPYHz5BMB+9A8+IRxpj7c/eexNM4wQ1zZyuyraMgt4rlzZSWUDIlevlGg6K3I2QQZdqfxW0XXf
7JzLLB4CWU3fVFq/ZkyaRLC4NVJIF0IxBww9ySZpa0LdXAm1jFQKy7Zw0Qpvoq5WApRpXpphCnsx
3SkPVav4QxvFbkztO8eqYz9qoW07cf0lTmIrSMYW1zOmA/Z1bEYqLb6rlAg61qq+AY0/80bsV4j+
1XJNUei7olMFmdWoxV2kpgej5qFXqO3LkDgCe8xIOmWP34/haWUvUpg4QrBv4fwUoMLxGCqsLOSQ
t/QAj5yVqBlI+/dMfjHCHV11pAZbDtAJMsPjrt1BrS70IsXVI2IpwTi+5vffP83JSsXDCM8SzCag
bSd8joyBpAW/ZDyMOZxFpuSrEr/Weu5+38wpToR2RHgoqnxF1D2bOBA3s3sL4l/gBirQdaS+E5Hq
XpTv64G8VqEwsdDiyd4wa3AWB0NKACXddk4PFWrHXV1jXqx2i+qfJ7HnrJXZScQ7g8axUqJbQXbW
gZzMt1Pt6v1N1cO/s3arHd0Mfnlp72K/bwbP6Hzn7fuh/eoNfhrZjyTFp4iEotAPmQFM3jBdx0rx
2hjVHhzmhfPpq+GE6qhQcxFM2/nCbyg2VwcE3oNaUp9HzQ1qjjbfd0S8kaNTHWMJ8VkIWGjIup9U
exZxVlmVbcQHqYaXAm8Ll8V3WZyvJju70tUXarYLc+SroRPmJMIRGoWscwiERUPeQPk0PsAQL7xn
U4mywkmECgqsub7v3FdNobgU1e0I1IQP8/GiT9UwlQpVjQ6ydmU0k9ePBtEXS3NPhxCcBGQBkA0D
v+2EVJ7ltjqMWRUf1BHFo4gklCwjI8/9xpFdpeQgMC1ZNH6xstGmDd84zA6kw+fpjYkNndzJeXwQ
NwG2y7ctLpq4UI+B5svFP2F+fLqBytg4wb+FtItpwL91NpYQZC7qhPY4lLP2JqLOLuaxRXr1wpBL
z7LgM5M/gE0Y5CDDxV1EzJR60Qi92B5Oo7WybuUWZr64jONMiGO+0xKcSHq+NzoUNemVL9nlwur5
QlwMbLYPAU0oB2knViHj0Jd22zB2kz00XrUpAukalju1N4AAnr0vXZBOJhtwfzgrgAsPggfg49kA
xVqT2CWz4xvLuehi23WgKB5N3VKnTqA1NAOnb+j1Q7LyVO+ml3oNlC6TIvYXVMf2DmZioNln9wyM
2vpM9kpksr0lbPbj9R7tE6JZUDhRuSUEM+eACuuiqM71jqJyYgwJ48mmjwNbahp37CALlxRJjjLq
OiSSpQeTokVeQWuYesqN6qlTp5AqBI+osZRnVsBFV0Oeh8hhcxXZbFuVyaNEnYOMsPJcHZvtkCX7
2mD+oEgNLlfmQz4Ua87lazkp3xKlQtrcBC3RoiDrfL9jnO64x+tKhGKf9nW9VFrU2WNdyVIejHK1
S43m/d9rYjZPQibltbASP9DMWY/Z6I7WIsz8ZTewFYkNCX6t89yk5lCopNs8RrTz4cKxZSUxL3Vv
coW6uPYIz5ylo//0UMbIfWpSzNtPI6ekQxRCkhfbOjj0ykdhdbxOtou8ja92W4RvDu6+wlBpvvM5
yFFMsN+IDxX4hbKfegrVfZpO793aPBtcm1QkSz3mVYn12KG0UK93SwICX+6+oBkgUyQ0cE7OFdYC
HihgeP2x+0JrIpjMrZDvQAW0GzPS5YuObacv1EIaG4kpEB8Auc17jTXQFkaJiHG0IUNcX9SLJugn
2JJY4LCfwWkCxfETTKFL+7Th5khvFOfZoQWBhNjWQNophe4+cPbv18DJZBGNmSgtQ1gD24w5yYj2
U8dwfGE3+TRZIOK6+r6Zk1FDM1gDEJtBOQQm5yzo741amRxqxjcsfdOr80k//HvfP9stVMQSOVDt
+AbFa0SxHzP4jf7hFrB8cfcE5CYijNlmkaly3qcorb7pYhhVNppHgXh938TJgsJZjustdEfFsYU5
drxwwVaCXA/sHg62CYXwCrc2ynzDiFdqVq9AP8OBIr183+QpX1//ECmHIiLiQKSIZi8mU4aRyyxR
D0XWb6BHS2q6rXl54IbmasiGhpHs2+UF/hpCRIPjLjR/UiommhfOOvCLR7Z3TgkA7Q1qPK2jHNI4
AYl2CCAb61UWyF/S4Fpl7kaaFFi5sQ3Zkpv3yZT8aBrRqCgYPo0SRiNzILxkKgfeM59OijvEC5Py
NI2KJlApgDkDfhS+anbrK8NBl2gvqwchXNhsMhg7QrLANDcsD/ogvW4P1EvdTFoxfUGi+SQEQsu4
cGoq4kNw3E/WW2K0Eop+lEPOI1KqTw44ylxZwkNOhxCiO6iKBwgN7tUJamc2hg0akSIfuq7c22F2
H1nq0gwRK/co3EE/hI8Vshu4O6CM6XhRRHKYxKAfTAdtiD14mG/NMMmInDr3lW1ij7fPxnK4kyi4
w7yyuQvYkgxgiC6szdMBhfSlg7gb/yCFNr/AhEZZI4sYyQdWNyTr9r11y43b71fDyfoXXZSFvQ+Y
FqcvrSizSh2apDsYSe212iML821k5dssBySrFueyEv1RPBQnDEi8mCiA1KBJPtvUlElPNBMx3mEA
nGdXzlmlsQCkqbvvO3Ya/4t2QPVGxhFlg7A/OX6JuQnG0lDFCeCP3kcqAFKU3bpY94Fww7WWVL5O
AnPRGoSFkRqBJ/qJHMA0jgxK8iY9mNO5Hl8NJvjd0BtJ6ZIwxMn8P25oDifbGq/Z0FpABUbIXpSv
ff6HbTFFC8J6TJOBd4KocDxwdi0g89agh8wspJ1VyI6fdsP0hwNhtGKLpsCiw+1ytk/F2ehIktED
LIp3FGQfMoKTs7CATjdD8f1wrcatxcKeNK9D7Hu7ZTHDYCWbco+s+lNBHyUfaVMkZ6EKpvrQueNA
Qq+WbDG+fEufGp7Fw0YVq9HEFHqQo3s5SYmWy97C/D4J2UTfsMdjC4Su3MkpOlLONSce6WEIojXz
o20JCwNtDTlSZTizPqxNipXxaGubuOuI6X/fvHqyR86aF59/ivhlu03NSZkozhlo9bmZl59bFpGG
1yLbFHYAk0yhq+znk1es8kO/rsHz7hU/3C/dvE9LKz6e5B/g7pyOW0ddmI10oAcNt49w1a50iVjZ
moKdL+yAZNh6eV2yMLVO9ubjRuf83BbalImidPTAh6eqNoldbxbNTr/oGTgMAHCRnEK9BqLl4zEu
ctmAdpAuXRtkCkRRexrk56jmFQlfXyYY2Pvv3+oXC0awJhCbi2kFjeDZyZdEBWSzkIC5Vl7DVdBd
Qm489kzLx1ZzV24gO1G5KtC6lbV01p2eQyhDBfsOyVUwB07so0Bx7TsWDuF1beIelUIEToOGCXua
jBvVmcjkXH/f09PVA/akqHf8yOBD5Ox4aPssdDLUdYTXDBrs0H4iuVESNYcXdvMGHufCbDk9HdAa
gFwNyD8cXeY17NQKB3DEzfB6bCO/gVFp2EieEp61/cKpd7rvgL+HYhGhc47Yb15mxGRw81MpD68j
a5fHP4bkF4/7P16H/4ze88ufUVD91//Cz695MVY0ipvZj3+9KN6zQ1O9vzfnz8V/iT/9x68e/+Ff
z+lrldf5j2b+W0d/hO//1b733Dwf/eBnDW3Gq/a9Gq/f6zZtPhrAk4rf/Gc//NP7x7fcjMX7X/78
mrdZI74tonn2518fbd7+8mdM9f/4/O2/Pto/c/zV/6nal+fZb78/181f/iyZzm/whUcZAKSAQKE3
Dbz8/v3jI0v+DZggioaQdUNp24dVIwKnJkZr6m9QDgIuaQotQvApMEHrvP31ES58wPjAekUor+IA
/vtzHb2f39/Xn7KWX+YUBMW//Plncuv3aBYan4LPDSxIzDtILc6x23CymJ3GHCbQ4XlNVzZg2Umf
vA4xkDSFbjG14LjF/ujkt21SrKoJTl/RgVV90LMw0OxrKGx7TS8hbTjYe5lWxC4NH5YVnl09sZzU
DvQPlcTNxvqiK8ergQmbSNMP9SHxFQv78AQNzlZat3274d0aNjhI3wZQxfOgkQYbg/IKGu+3utS4
Quu51x1SatFejyMkNzt3KmMQijQX5nUbnsEkh0a+zDmZzNSN6+sUpQqj9AQFbVKznSn/kFXItw03
0EFxQQ8kTnJQqjQIB8W1YNWUQKapCO1gVFe2nblKex9JhleztybBT5EElTc/yc9Nqq2K5r6UWxJ3
g0cpI6W8VcqAFxFynbE3NOFOk5qzJqt8rbVIBXM2JDJcKPdCorEmsYWRlWDdDGmU/CGJlDOztkmT
OJ5UgUfLIhc1wW7a3sFZEOZ1ybqjCtHZc5tBouS878pNGN3V6V1RXlLQN+mBOj8KpyZ5b0Ox4Z6F
cNWFxyinr5nJXbW4tcaLInoa8rt+uG1QESPllww4O3NIkt7Dx0bPa58VV53KiDwOpNHPhjH0jVH1
IpTJJBVR6CN1JC81CwJRdYKb6o/BKkgNJ5IQ3ZfiHhTglOj5kxTFt+HU7S0JuQYpCtg4+qg2DJSJ
NKWEd7+fJozA+DKN7yx/7Iw7LctcrmluWJdErt/yxFkb8iW1AJXpmjsW56l2OSjPVbPpqPoghShD
z1DXk5+n0ViSxJ5IKmkq6ZMaWWq+y8uekhy6Fm3rEKNvUtLkja+3o0/lwiZ6ixpnqVjDwNKX9Iko
gpBiJmcFr0nSV25RRkEaPtj0Vm/BNe7AMY4ovRozbStP1jlyCf7QgdQWKQXZltIUEWgxrLoq87ip
XRvO9JZEUUos2OZlk9+F+ZVlVIGY2QPHg3crR73SUojuZaFfRLDvaqiOjPdAVyjfXVkFHIWssr8y
mHKtGajpM96zAYPOFSh7bg1bWkeOc49Ug9erKqmiDTPg5mbcg9lExpY+Rc5lCGgOPGK3BBOUFaab
dwnMQ6p1bIck54oLlcbbSWF7psK1IDGIau+T/pZT2y3G9CLq+3MwCDEb1xOTvSSDZI9qukO4Vit4
mhdWfJE5CnEiyVXb0JUL/I7VPox1+6gp7GlkTlAaOJ2tC11NLlR5M4Wg5Gatl4ZIgdXXdsQ2peRO
3HV0d7RvdF74E9NB2rC1Z53f2jIDMAtTOn3IAl1iJNYMIqW7qAlJaKuuyoRCc+obzZM89W5l9bew
r7wvw+65CDOJSGz0nP7Ccu4mPd2q5jmzsUE5pVc7/R41WyDxpGdKujZiIVtb7NI6g/xZXxYwcRom
UlWWP3Z8BUOiHWXWtczw2IoEyr3VQ5zRcZUmaMJrFcPdSLWI7EAQ8VlIIZUMQUW92INRCMohFnga
pEMHrGMtGZsszS+b4SEvAQZYMhQQUbiV5sMmbhfg0+PQ89d+boqqI0RpggR6HLrEZpRVipZhetSB
pTSEdrtqSZf3A1I+OTRQNIMYCZf1k9CTWlkS4wS1PGH2od/yqwQciZew9cqV5GI3QSm94UIuV7nl
FxDBzd5tiE0t4DDHwczfO/r7M8wuURINs1wvC8tTopXdjX4dagu3mBmWf9qECBM/3WJ42k5RX6AJ
aT0g4i0CUD9W3CENNPOqVerKC2HnB/z23biKOPhTg2lrgO1mYVwFPAeauO4WAUpPI0jbGyv4wF2m
fnWuvBfni9ckFd88bxlgK+BkIIxI485Gs0eGgcuRanljRfjzeBejnBj2H44LDWkh3RQu2e7MajV/
Dq4NXEkEMQDsnNn1pWoKqljwF/c63FCxga4RV9N3G3W/gdMGpSe8U5mX6AS7V66to5fS5wsXmi/n
8ednmPVatqdBQV2P5QkUSIKZkal7wz3EuQK1IOaZdGutVG9cy4WvbVpIX5L4vFmK/mdQ1OlAzGaZ
o/UVHyDmj4ewyOTVUPMc1oIirsHhrV6Q21HF1eX0Rf8+7LMp1vIEmioyuiwqx1WUVNe34y0KeJT7
GDqw6aFZD9CEbOH4irde3oMaX7z3O/mPJS9+dhrRrfCJRvICZVyzmd5XBocSBsJOJ7rryunRypm1
sEN8NbLQPhYqTJjUIlFy3EiBAuqBZhjZjynmsisdur+o4xarN+QE8cunqP9XdP05mp6JhX30Cg0K
6Wh4vwBZnL3KJAyHDARfy5O3GFo4VVZr8J+FBeHq32xp9hpHXZfKrkFLguTRXUTb6AxmbHhXSzvD
V+sUmX3IAAKU/cLc2NYHtY06tDSAHScj1gqae2VV8PPoNgyk+ySo1rWnuCgkGNYAOQo1+Nc6++kR
ZsuUdwUkW6lmeR8pQTCaHd9YmaCpLWaQv9gGjzo7e4GcjrbBI7Qk/E5FzcS0s70U1BkVQNXSWvzi
BDtqbPYOQ1TVJkaqWF48DF6PKEm36s3380R8xWy1HzUxiwaMyuilcUQTquNHtnzRqMZloas7pF8v
E7O/Vqi0sMEsdGpeDprraSsllWx5zgACVxf0cRJ836evl/Xv08GYLeuwRooJ8jPilOy84jILypXY
tZAv26u7pckn5tZsBKF9LLTJgKNCDm02I5RRq/s4x4ywJI/Xjj/GxVkSxedcXpJH+qpfR03N5kM/
OlMVxrrllT7YU76woe521BVnUHW+1K8ZmPexV6E1qEcLsVMY0M12YDivNyzmaE1RoM8JzamA3jbr
OOCraaVdjR5u5e+RZyzukV9MkKN2xeefYhyWpBJXagO9zLI3ajrXLLRxR0ifOe5CYwqHE6fej8bk
Z5NxniaV23UdpABliXtp2y3s2EsPMwtCeJqnNQBWywPViJb1Xer0twuz9YsDF/0FJ0VHTC6IWcf9
lcvSUHJAQ152Fl9aQY4IuduaF8KatliFrrKw4sUTn87X35ubTaJKQ0hVJZLlJS1QddmN8vMiWXSm
/XpV/N7KbF+RWRnBMh6t9K4SyM9SDUsamAuoiZftTNKBRCeueDDNmDy2pKUqBuykhwCiRcU+NPPm
BAHQonifgI3v9cpWjtdROlxYfMed7TQt+Vl9dQMAUPp7W+K8+DRZh9wppBpcbc+J4c4jDgT2FN02
Qg7qTfZYsJQZ+uoGcNTgbFV23JpKGRlLL9nw3U9vcdyn3QieP7vQA9atX6hB6qvFdqksUryyb4ZV
QI6fuxr3Y9FHPeapEL2h22ptIfDHobf+WA9/CCL+X4HfI7D4WyD5/0OI+KMo/X8HiQ9/+7/5n25y
/rf/96fn7O1Pl9Xf/jt7pcX7Z9z44yt+IsfWbyCJCzYlVEShvKUJPdifwLGJT8CERcEChCRQJSAY
NH/HjX8TPC1gw+Abg24Mx5x/4MYS0GYwxMAWAF8AAjkwRLL+CHI8K7wThHAZDwYqu2gRqfrZ1tnS
IrO49dh4MjQh3+CGowWQU+bbZo0MqnpDL4U009KppR9vPL9ahSCpYKaDaTpPQTEeN7DLewQsvQ7h
0wo6MnH6jkjaO8T2U/ZSKNo21lN/kE2XDS8ty4I6g8O0Vu1x4wQsVhNZubCiayl51qzKHYzGhTBZ
qTZPFtBQVgKwMVQC7o8Zcz+T4CfXD0E5mO7YDKtYv+nKZ30cAi7rbjfpnhryQHOyq8zUNka7aaKr
IXpv+eQW+iJz8/gkQboGiuuCSy6rMGfG5JjtDU3vSOFUVSRG8UnaXdlI8ZfDtZHAqxiHY8tbkgBr
TnFDNZ2tljfEKSz/+9PseO/99QgQkBJ6LKjsnafMTbWeaKdC5p2CMcGomw4ZNLst0jnnzrBEG52F
KKeticnwaffN1CmVLKUiOkzd4VtgArvbCfsQhAOxr+bEcOsLcCrZy3j9fTdn+75oGflGzDBBcDPh
5Dkbal5WckWHFvrsMXDx5rotW9Io1ONRd9nwrdnVoNyssFNvkvjViX8oQ+t9/wgzUv3pI8zipL6D
7kDTIeMBKEioIo2+0cGwha4ByHh0CwEOsEork4xnya6BUGC6nt7pYelGdPrCMRAojMKGgWToyQtX
pMqBBg8U2CxIhIbrceo9adomEfek4vn7HuMbj46gX13+1NjsfVdtnE5l3ZJBGg5JHa/lTN6zQtkZ
qY6l+NCHxnmdgcXOBz9UoBcfQwdOL1xzuNXKyUPiQy4BF6PAm7cJycGGzbhOmHYTd+dSiiwEygoq
IZXXvUBx4SwzUauWmX5pxLDzgvxoHm+s/LHvGRKw+9CyCS2gj1/u1GSbwC9WC59NBedwc5VB/IM2
httY/Zb1GqFcgZA03B6qIrAypCxQryBPHbEpbiiow7dSA7WKsTdpoMQrMrELYE3aGY/ZFjp0AaxU
/dAZ1iYbbtUhdfWJ+Y6k+JZVIMmpuaqarZWYgo5ikhKgBXNuLOxTFRSEnMRBEuOtbt/HjBE1U6+d
HKI7ckhKNlxmVrwpsatBDIMohrTuQGWEw+JmbGuiR81VWnRkdC4hyrqj2hMYa2tW7ZwIL8B81sHP
KyHND4YOaijV3TTCMCpL4WaL3FL60oSvqMlFfOcQU2pJCZczW3L2qY7q+tB5SRW+jsP6rHPswBit
vaL1XllC4Ft9ipBr0yTzwWSVO0qQoWAvA41cYESE2Qpebk4qqruSxskYPmNcSJiCb6/eo7bCGyeQ
KRK6aTPzrukTL4LpkkN5oOTqhqoTKQfL7arCjeXkUo4nL2/LtVQo57rSnU+teqbnoVfleRCHP6Ii
dy0FidN0NzhoK0INUKoEVQkDZ73jfjehDC7v3+mE0nmiqS5K6dyxVImdOq4VPio6qikgaunH0tNU
5MGQZ24Vwf5M4oRbw04xC1fPjWsFRQtZGt+lSRTUtkNaZN1ruYQmCJRElA65CmAqOT2Hk9rN1OUr
bhuImY1gQPis8sSFSSKBx7HnFLCij8ZgpA9KnQa4cXg6VCYl3csEy72V3d5CdpHpeGWHOtrigMv7
aDWxh3hQ3bKp3VzPA7N0zqE1vMrwfxzFmob1aERIA0kxDjhktXqcGuD7dgAA0+6Va9aFWgxbJddd
R8u8SbexCzueNYSBM3bncYwcbqEFk6wEWYOqSLhyNDXfUBiAh6j7tOQiUB3qDQxIyiSD8JkEabU3
lR9OfTciZI+14qINs+thuDEd7g1IyWJfdgfzktugzDguQwpDMulGkgs3ZM0Ol1bo1Udb2oNDVMWX
hsW3uc7XNmpL2wwprp00yKSaLmzUBhf8uhtzYkNBUlaZV7TNdRV2ZzW0FpEYtO4gzg1ZljYIkUJk
3bCOYGEsZdhVwyYYs/ZcysJNwfpVVWQPXZI/tkZyS+PU1YzWzYznUJEvQpUj/ZRsLCgQlT1bGfF5
mcI6u4HxGU0CrWfrkbNtZAxEMh7gh3MhYZIB8X3ukuGi7Llnpxkpx+zMNCCl7QDIsFCpjzqtSY68
2uYwE4+Btk0HapbbOtY8NlQBCkdx3lM/0Qb0LHXVcp+0xl5TjNtOQvo2PGtSnAhKtx/iV/Bh/bKQ
gsop1mP+7mBzqkFaxTbXgzCeOxSluzvmhG6cK3DxG0ktyW4e6W7fTqtp2DcQUYTSjT2GF2EruVYi
uUN9BpMmiPz4KqZWeJspD5USXtI6PEORL8YGdGkNCU1IHcP4x9c0dp6DSacPyA510Xo0Ch9AtD8l
i/Xhx7eYjyNEEBmAK6sgVJ7UIsnxGCEvhEzdL/yuBy4kE16edTtoIBRQPMm96jYZ1hkmK8n1ZRvZ
YwhRPAHwZhjYIkrDVD2RcUqmuk9Z8VL70sVwg3MaKihEcQXbbVwv1heeHs/gKZkwGQcdE5qsc8BZ
j6dc1vrXIcEpaF9AgKGUkK7OYUjf1+73x/PM1uVnxz63NUMWhi5JMqt/TWCb4juB6Zsr7SOFELu1
L3SjFFjYULfBEFM3P+MbqB2agbWK3Op8UTNdQHy/X1Y/nuUnHo3sDZgr834jcuu0vntTU92168ss
kgOLdkTtkrOymDZmVruUd65cGpsSetELA3EapkCpCNlP+EgIIvg8rVBz7But+SSmWLQLn6YAPlZJ
D3sbUUKde+ZZ6xX78CXyNGAG1UN1S9/kh/4MIcSyJO+sXOLnSHx+mBlCYYIHDvWqXw9TImtHV31g
BupuSdd0prJ82tIsJq55ak3UeNJXbI+7D1wnKFG87ELy2wAAE+5XbryNsV+R6jxeKB5Ql4Z8FgxX
6gQtVOMJuvGI+luS71oIRT0UQNOqdTb64Zm1L2+5K64GYxASUd1tXTarcbPsoPTF3eD49c8uvga3
smg0n2pf+GryK2BeFDkl4fWVmm67+xduQWgP0jo2GF8aNpcZ1pb2lJlG+BSeO55wxFY8s0VUKtT6
XW2VrJ3BrS+XRZxmeZ+frxvEeOxnIF6i8mvWTcXKtSJvnntXhmNS7RaHgrkbxDZwthxd6+rXlrar
ITGfID1a/sSJgPB8zUz7cpih6I1oA2VAGAGxBXy6/PVmE1pWjvbtVXdWAJaGi1CQ7VH080+UMH/d
GkBDcM1N3GvntAkepkOp5Hipg6d49QqaacLuXIYXgtkI4fCF292MvPtrdEEMhEYQUBygGce9i/NB
7vWfewgkpi03CWxPJF7ry3Cnv2SuvbBpie+bb5hgH/6jvdnVquyjSpGMp8Q4KzugJxwv7eX7bXEG
CJ12aQYgsqzSJ8t8qjzZNcEEu/tp92Uekv141rjpVU+W3AUXm5wdSYrUNnJuPukAmq/KO3jEQ60f
LhKGO60i4E/F1fKGO6O2i24e34hn3ZyK1DbtvEWEkW3U57qGeEa96vfCW/dVPYQHlLuDtKRsFddc
NyUpnkLfrMnCWIv97vh1iodAjSRQIAglzFmbZU27JALC1G5bv7+bUFRrSiBrGCv74YN405MlE76v
WkQFuwwdUoB9kM07nrBGVpeclTjl9Ju+vqiGx+979OXX4xyDuqeF2vU5TZ+XiamUek9A8vX0qvSK
JSBjll37+d5wWEPvBGX/KIiYdcBs2oQxUMdV+SoGo6ZtnzNdga99vuYqzGwQcQ9gZraj4424wKRL
6B2Cg5N3puKKCKdI6H6BXDiXkDXBppsU63GMe3dsB4AE0GttUl+bJL9QNS+thhUDFU0VBCNFJcqk
kFSnpHVwrqn3CX2BbabOXu2C+wUuyRJLidnh3xCSKnGCPnxySpBkVdwLc6gmsslXqs7vLRB5avld
ko1VXTFo7miQlwV5LZ3OIufNtvgqlkaPc4MUyTUDjpKYb0zpgAG85kDAxq7HxTHaNolyUeQ2YSrK
7i0YmcIfo113PCM2T7ZqZ66iEimK2LmXVVgeGdqmSIDL4kFRh+LDi3qjOvvMRgxUVR6KI0ii8VVq
jxu9aK6MRPWL1sZ9xgL3lJJUqYnax0+VtMkG4yY00g1cu4gFBr4udw965riN8mDo8Qahtjel904d
eRD1q/FwEx6pzYBWtZDuegOrE6T93qNw++ugJVRa1MsQp7Fa3cRWds6TgShJQXDP0TLwgacaYCrA
vRGOyBTVfNnWhOtz5wTcOfRw2qzCLDDaO3m64OADJiZElcZmpdk1jFZawiV9jayU41ACmV43TO57
vldNvoKNENJhrVuCpKhGrkbhW5SAYzla1zVU1RXw57oydCkubHpF4KB+xkJz3Vql31AEMs7VWOxB
TnB1fWeCSNuWr6XMr2l/waaCpDJaT3pvBE4B+AQ4QB8URbV1ynSVSrc2RITsqPNLEwXwoXqVSalr
toMfJ+qmKHAflXBfHmC28JDRu17PodYmbZW2AkVbuLsA8BierUEFuVkHDbipCfROiZNlG8tgLm/S
81Y3LgedX9npwShgjDd00ONKAqisowD/csQtXjPhgx2f6SYLprojbZVednzYmlL3ME3gkaavSg0Q
TpXhuvmQF93WAPs07u113YZe6EikrK/7GEmxqPUMfhNSGGyk+yRFOr4Pz2g1kArcVg6mZihdKgno
GiCKOs5FUYKybUaXjbrXkudYP7dT1BNrj5pQqobzEc98amDi15CRQ6nvVLd+3jobY6zdVt1ylOcZ
Tns5ZU+S5aym0bzIrSpAQnen/Q97Z9bUuLKm6/9y7rVD83ArWbYxxoCBguJGUQVVmudZv/48qrU6
lhFu3KvP7bnpHb0rNikrU5n5vd874AkrQAo1wp+NBdYIcbRUMVgM6aRngqNMv3o/d3RMXyzxEMER
1+r+bZSSDeiQ4/XmahQYVoyduiMHMvkehABG4b5rEJIaj0USbhqy3fTod6bdaWoKwd5YhVkFMFSR
wXWbleEPtmPXV/RVMmZXzfAYFKNDNNAqLp6qVHIj8z6n8I0U35b8xo41ESK8P7kt1l4iyUO6gbgF
4y0SRmiOjI91o67a4L6J2pWUVBCgX0v1XmHBN41vWwaTAx7X6JKTVtd6Ytiyb2385EXGzGMgY70t
4lUdKetS7m1PPAj5AFxqrgcLHiE4VmfeFFq9DgMCBCgLzRiWrOevg/w96SbY93Q2jYYdT10rAT4N
HTuenq+Eclg3QJeIEG1FOlpqs/Wz4QlYwhmq7FBa3Yukx85EGwe90tVUgu028avQHdLouW36tZ+E
657/1AfegApVPPTXeqatI1NB0SO6o1+szDDdD32/lXn1YKj4ilj2oHxrrO4qYRGF2mOJV0lJLlWh
T0BRBJiLOPMm5O1VdbGKrPuQwKPainZ5rV/h87L3KMFr7TcJ3VdxO2xjKcIChYFH2Uaa49RNcxUr
3iNM7+vSygDKuuE2TaOHcVD2dSmvNAmfYSFfaUq/r/Ac7kXzVpGCXauG+5CzKQLVNVPPNhpkArLu
TmW6rtj0psK/zj1x07bqTVii5hmkQ8VmayZvNS63SUIwjCnaNW7CdmAVq0ZsdhYBzSCS5oNhoug1
mpDvIYCHKbc3nDGrMkmcccjXVT28JqJ2i2/juzdyVvWWQy/qR9H+8mBxk3dhF1kOaJRCy0cJAISa
atq+RbKvhc9phmuzVB8nY1zFnGyWgHUx+0oEwzoynDYP1gncykjoXtXppZujspuDqLLRVKMd5bLT
tcEjF6FNwsbUdeNG8qy3KH8bqtxpq3zdiKqdpuNhssYdzvfvsWDtSKp581pY32A1t60o4rdTsf+a
SvuadZBKTYVZ9VG0QcnH11sZ35TJO/ZglhXoV1Mf46wM3KpX1rGe/+7mf4/l2wYoEmNRWXNC3Hst
Po006FfkrCJJmLCs6/QK8ipSDrHDcjYUviclTIH8hbVG7UwDgnOP7PGjXCVXqW++1HrDo2SoYzrx
IPJTioaORym/y8Ne6hEgxJuOFiRMWTuruOlVgjvqsuMFuR1wBVUr4p3TxEnHhxy5qpR4rjAUK5mV
pirVPsjitTkjtDoYzMzoTL7luCFKdeWgVbZDDi0/h3zP9yQO+hoP16s4flVqKLdpY2uFujJHkPtr
EUxZEn8YfXlr+TuZgykL63sSJ91RSdwI8sfQZNtuSCI3CqHEZ9W2o/MoR8M6rqZ7S4kw+dMRpwRu
o4qu76mHyMivmty6S0jGqLEchPZgmw29hPQlIXZLYZeKq+eu4ZJdruWSU93Am0ljJ6lZzMhuECiU
+fdiXqvRUzvcRvVd0t4M/ZOEBCbBuXoolCs/0mimREClpm1iklF1rZv5ZJ6rHXD9z0q6wwsHoPro
lRUBeE+ClW1qIN9suGqlhBTgYKv7lmuwSMvhocads4mTLWqmVdX/zOqfSnfVjuUqHvcKCKw5Tjs9
ffWykgnp7cGKV4SQu4FfOSnCHS9+0FAG+Knpyn6/yaLhu5rLL3pY7SNPXA1C72pVfVUJw0YD5VB7
Ljdtsy+99ht+XrZiaI6Br650VbeshrqiK4Pxd4UQot1mBD0o3DBK4Bc/31Y6wSkJYg/aC6F+T0mz
EeTabRAxKplO0+ROa5FXaRJ7ABSvOt4laHdQnYH9s4+MzXrqQPSM2DH6eh+m5X1fl++Tl20j4tuL
UXbU6LGq7riy2cZE4TE+xr1GY8VfmVbjKvp2rB8lHJghbnWDYmvmj8xLtyK3umZ8CafnRriEFpyt
b/HAxHkU3zPIqh/LE4RBScjletYjoO+9Jp/yMFOoZ1QqXAcb4XKY4FwvfCzB5uv8PyPOFc0JPtGm
aqWOJiN6m+FFWiO/XU2PcxXIKgUApA9iZ66I4/K/LZQYFuY0IAUQ96c6jDtXosjC927A+lT6bhTH
f//nQZmoXggzMwBXP/6qIU+rqq1f9QLn4uSXrl59/efP1EC0kbERQmkIjekTaUTro2ps+POS24+K
3TbZhrNXpyz4epwzy4FxwP9VvE7oBix+RprpzdT2ryJ6PEneaeVzpvUXhjgH4XwYY7EAYrMkr2N4
VUm6TrEPKB2u2XsCObB6ogyD2vf1T7o43gIy6hsLj+/hdSaGNSvhjWN3pfd2Yysb5bewky9zzM9P
1j8vcYEZDXrLpjkALfeutwsc/bcyW4W63lX+or6MK0/g07oIjMmfP6sPb3VRpgtykSXy8NrulJc5
CUBwxCuLxG2UnZfHOvMJ41JP+OlsFqN/Sl4tCmSM4wCqHB6Ml2nOqHd8Fy8023xo6XLs1a347Dnp
v2JI/8HJTkf9Y6Z9snFMlpwbZvc6yHSiqtAlZ+7SSjm7+v/5XcoCOk26IJSl4TWj9r4b3ibmLHS7
LeANBZL8Ntu8ZY72fmF5np24k0Hnfz/5WUlS1502vM50lfowx751tvYqr/O1/3ARGz4/loGybqaB
c359HEtqpUIUxNdunR7moJQZ9Ovv8qt8NV5Eas/h4LMbqSjPeSUYCy1eJr6URmupr+Iua3e+eR1e
T1t9pT+Ue28bgBd1TrFT9/G6cUoypf8HjLcz38Nsqc6NDB9W6piPP9XSJ6VI9FczqKjQ3+rs5cK0
fQbe6B7+8/eXjjFklRfYHbxGe8wG3TnY2YvszqbxSw5vtRPu/o65///8z/8jzSjsf8//vA6r8OeP
Jjzle/75n/ztFIDp2H/oYRnQ+2anUIxp/ovwydb0H3q7OtghNjVcOliCfxM+1f/MPEAJuYbF+qDt
yT/9bRQgSNJ/IGzhtsW6oUmJhuff8D0XwjGMCJAzERONtGmO3Pp0M9DV1q+G2YitGWOHTK51bpUd
6uwQaT1m/w48BmFdNo3oZKkyrAiXfq58BMN61PwSW+VHPCS3ZsCFkZxCOfHLtZghsw/plrsoASgR
GjFbNVOcuWBBl+4di694fnpkhvAf/lDWUcYuvuKx8hSLyjd6IP/HMbPiJrdMR0Ns+Vr7w3dIEFSa
k3jATB1Jb3XX5jDOuEV3g/B7YgbW3YCctQoGC1H9eGe16q2f6mureDpZEnd/XR9PFWTqx51tfk4s
Gui2cW3BOuyT1WKMfUeN37xwNEk8IHd9G2chJgxcJqOifA9k9XtmBYDCrf6N3r++Dgk4AozTnnsx
ideanowHRcwfJC08SBZoch6Kr5kgPkQI4Q+oxqDAThV0DmAHC78dXTjKYYMhTxlMT2FS/270HJOH
VCzXgj7+KqicoF7h/FyBdAmDpsCwindCIAGHBLsqfwgFDx5e+pyC+Hz9KiDZf9j6/rwLC7dMMqZh
FxufrKb6sSes22rMow+vrZ5gek4jUYMmM9H1wz7xMaAiOakt49Y1yliwQ1hao1xd976mOqWVh+/R
pP/I8m8AqoCmFXJ1rWk3cmC2ru576zbnmiZkV1kUrsKJCwCt1lVdhrvUS49V1F1j2rEtwgbvkLdB
T3aEBTq5WdqkQAzSqx5ck/R5nZBs0kfcT4aboHqIwDC76rltg02ui4RHDWvDmiCFPTfGXqe6Sgz0
SsVd3v2WZTpFVXRrRjdjg0EzPhhtLmNqIII6PgV94WTqcQaijQYnOfMxKMe1HqGw1ngTRMKttEG6
9lvjStdRA6TpUcowGZC9b36V7T0rBXVv49HpTfLVYw+PM9XcjFW8UUrptjJQnwjYBEyPYboRK+4D
VOaiWN2hGRFs3/uVJiX2HU+eH21qqzrUBoBiWO7UGoxG3yV9v9MJqvPNas6TurPiehchcReDYWPm
WD4hmMpkxdGNYJ/E/KGHEbCZVSM0hKFOmQi9bJSivR5dSroAoPy0bOgXU1vMrlcc3MvGcUiJ6xEE
Yx1lSmKj4jyTytgZFNouxQTOLloAg6MdFNkmaDtvFbfJXWzWBkTGpKHitWDJNYlAba3+ELjRjBHL
Ko7wjcI21xV98VU3qntFBhWEmocWLVjjVA6ekhmOHzaQ+V77QVtF3riaWs/uBZIDBNWBYrpOhQ4j
CsDlcPjem7wegfZgSEc9Pmpw0qzgWeT/UzJpFRuIn9JXPfZtucKGDGw1M/G/AMlsUqMFUDEOeja+
VY30UMqCa5jPXU+2TdMQ8JV0j9bYfiu1ZC/U2WufqhQL6owfKdD0pVdiB+xiQp6Pj7LfR45hlEcx
UFdpE4FyHmrB58l7F2iCMlbyHmlX3BlpfmirEARPyaBXNXh+lOaqMUNXF0DLrOmewB2nStO92Ey3
GDbldlgyXEMoxUoRU3yUVKlycuF6FOO1X4Z32aS8R1J9Han9d02MRic1wZmT8JUa95bm5q7zRLdD
fffQaSCtcWgKaxpDb1GdAmT+VMUJ19ZkTdeOVPipvdYbSHRWeo8zPjkx4XQvl5TkeJf0Wn3bK+MV
EWpXNb2CQtF+X9ir5kbzP2DAvFVh8D7bKXNJ1IxP7fwyJx4kUHL5SIojHEO8WFFFJLA3B4n37BVH
DifaV6Otyil2y6P2vcjCrajQJ9f0vVqUjpVMnDYe0ReB+//4cIs6rpYLU1esVD4WpWSTjnwzJu91
7L0annA9KAlk1gI7jwyo/IH4UOZpskV4oArdaym5LnuAJK3aBLJ5AcpYtGT/vDU+UjQkIleX+Wrx
8W6baW2oGkUgH30TNqV56PXSqcE7WVmvKT3GuKlXdZ++y0IIqiLhK3IpcGDB+5gfQcX9n24suNEs
tVkU1aY5SbKfSOaxW3er5L27C13BeRsc7yXx/ycl5+czTSWwAbCOUFsIy0ueiRZzh0oSk7afGzyS
t+LkTvZzjhiBmvpfWqv/lkPzsQ7868edDLbMBKPRrnl1bRnHPP+dNLKtyTdK9fr16jpzL4RVQhUm
6ujg6GsvoJZ2yiu1Gyusb2oaov57C3RYdjDRPN8NRm9b0Cn0xOA1Vg6+Xq80P3mLVJ1uqHAVJ3eU
PZtCNyJIG/FORVdgp4WyawVtpyQQ6rzk0sfw+Z18fNwFatPKSjpnlSlMOAFtR6V0kZPDWkSQSp78
NnklePJXf//1S1ooWf7aH3D6wqUPq1GEi4sqLknzPO0NXtJMpwIjD6zeacUrXJG25qpfi8N1Hj9F
4lY1t/JFSqr2Ecj5NPqfy/FJaZ6y4zaBUCjHSQGb5l6jCcT3dB0WE239PJUPgZ++iLW2lmFTN2Xz
Ax2WW7WmI6OPsKU6fhnUmzjtbNFMdtYgvuGw9aAhMqC/6hagur7eHTvFexPHh0LBNSSS1hZHrMZ9
R0xwmyLTKu6jtWrSD9PKR51mrx7h8C0rV6H5nR7yWmY7tGo4dfOxNAgHMbNeLRWms8Q+OpWbPN6X
k/SjEJvnRGlGeqj1JgqKe/jva51O2oX5OrtK/pmvZdEfF4HXy0mtHKMA1npMwm5LVEVs3LY94qNe
dhXRW/e4T3XSdWhp6zYJsbTK6eGI16jf/x2g83kC513lZAK1qqkzqZuXT+qG2TU8EHfGPBQaOTrS
EKCHDKkm7mHrr9/DuYUDmVq0ANVl1u5i2UZ5osmlrshHsXgvlRdL+i4FL1Z+IQH03Ms+GWW5TfU0
uEND0mQ0eamjDrugvgkhuH/9U9SlsfefI/qf3/KHSHvyDmN0a6lOvXHsNRQ4sunE3l/yIZyEfEfo
g12n0ohrlHVCMocJtjPVkYu6+Bg0/trDqKZXpVU7IH6jElNqZTuqhRtLwiZrs4PfYdc1CFg4IEzA
pdLx0u/BNLpJ/yBWu5r/Cwkl6FJ77nRa6LKlpH7rYK/ZUWDeZaWI/Ca/tNfN0/PpVnLykxfLZtQz
zNxqVT5q0nuat06g/+x0367l5JjJmEb7DVwe8rq93NhHCWGBuIAHtYkx2LSqZPkpDUInbIpNFoa3
HkXe1zOyYO/9tapP531xckRV7JcoZORjdIVsCKVdcocNAbhhUF1T1G6wJNdu/VVsXxh3/rufX8tM
MgP4/WycammjgFymlY+J2TuRrML/oCfXXvvVqzRF17pVumqUurX8LQxTGpA5gspQ/t8cCZjny5yZ
EEA/0XorRW1TseIpvCd4PUgsjvUGN/ZH/bZzo633gN3TKnDDSzT+s5/0P8Mu/Tm8pjIyWB7yMU/p
3x1VSCxtcsz14urrtyyfvRKfDLS43GnRMAqZxUDprESbNTFheJNruMNivpYMvZN2LXrKENoP1J2m
2/jjbLf3Ss6MHYijA1vPafrpZ6GJ63YI9rVJqZbGqzi7I3jKtsL3ostXeZ9TDKcFHdnx0udzZl/6
cD1dfD6TCenRV2P5WPWbsE/Xvmo4SmzcSUnmNllwp0NCGcWIi4+wyoxfniFeeQAsSRPeNrpw4X3+
uSIsVu2Hp1l8LUmma7nocVlWsOjqFQqwtt8L3l0rvdXVT6NT7sxMdSavciVh7+n57ahGr3TPy3pv
VrNhDzvXAB0k1W6/numPCPKfz1hHj27M0OQZZqgS+l3Z5IZE+PZEdf3aDr+/HuDMJR0dzckI81I7
2bqbqUyEUNelo7hrf/THudOm2sKNtcHwhQxl8/D1eJd+0OLUi1UpBoPjB5XGS6b+yLitfD3An7Pm
01z+84P0+aw6+UG+rk2p32rSsfJrt5QHvA9hVw3yg1HKji+kaLzD7dAZ8LC0G+viUjqzB5y+zyVC
AkPBhMrpSdyBzc20Gg8IlVxv1bA+7H4luekqfQheL53Al6ZRX3xPQY7Sehp4r8JW/C3YyAmxOdPu
+1W0pUu/ujjevMN89ZYXX0ws+E1hlSyboDHekgqTRpTByk1hIG+rhK0K0VQ2WyeOHwSQkwtTfHbz
OJniZZ2RxOhERAZvVumPYD+tg/f2mKzpmUK+cTFnxYB2q13aJC7N7PxUJwtrKiehCipLOo47c1Pz
pRA04MQ9imPaxP1KIf9XKmyJ4uPC7z2z239YUvODnQxMp3jqy9aUjqlU7JXWvBq7bTo9W/GLJAv2
cNH9/NJ4iw5gXLAdpeiFj4V2tPQfZBfZZfLNgzTWjJTwcG6+ns+z4ynYOGNVCBK9JBSow2QICjLX
I1QyJDfJQz2k2xYetdzSOJOlVRVa26+HPLsNnQy5WEH51AVaXUnSUQ+6K5DmXdeL/5tZOxlisVw0
yytD0pEYYtKPnu6vjDhacwvfuOJUPEhddwHxmWfl4xc5521oCqIXlIQQMz6uEhyWTK3pRpZn0942
re7mxaMkpW5ikjgj9OuvX+BCNTafTPBjJFytaRTrMh2Vj8N1U69oulVJMA9pDVeSOxqjq4aJw3pc
94X8UGcTTsrRRhmHzYAj4JDl+15+bYJbA5KTUcjHMb0NYCEGeuxGyPMH5OgBlL90esvFAZJjgYy5
upSxMT/X8jWdPPfyjhaSDQHHumXj6pSXzlphi7BrEXg3fYqelmJUal0lvaSm+bzePrytpa1aNEXW
oPuMGkbYHKFUH4hp/HpGzs3/6Q9bnACa1g6AoL101MRvhpzfNiWeUUb+kiuxExa7rwdbCBb/nn5Z
krBMgdHEsvs4/Q1c06GuU445b7T74BlrBCiaQbkuxG+Vj5lIpK0GtbGLhpJNex4G6HMevD+zM8in
LW6sortRB+z54vTCezj7qk+ebP73k90yC6PYx+qMCZ60Q+9NG0xfL3zaZ9fQyRCLTzsQfNpnUigd
1aj4JkD8COEjer6P4fdwN/i5a+iHBGzmwjv/fOayiOgUoxCapbnLq0Ui4LOdGT43m55+Uu6vO1ne
YLEN6P7kezczg7UWBaelITJVwrevRz/T5WV0DXccFb4GyujFj1Y67uut6ImYLpSOHtdXY8NUWsZ1
oaW2YGEDopZO6KsI7kNc5u8D/SnxMJCpBzbXZm2UP0NvdMriNheTb8QDX7hYnp2Tk8dbHJKN2StD
FpviMZqalyaJMHMnNRwsTAKbHcvfcae5lRDdX3gr8zr/tJ2cDLs4K0fcJwpkDuIRd+rdmHDXwqah
0APsjH76Uen2hY9yRkGNRGpolN0Z+IanIrIHsFFP2QrqITCStaSxTAeDCY3WY/t7FARywi4cefP8
fH5S9Ps6UWHYByzOhy7zK4j3ong0h1tFV49ILTZJkFw4FxZMur83Bu2fYRbbkKEm1KWkhB31HJGA
9KRMwGeq9JxjK9+3Nx2tvgmOOkny9Ix8WHbIQ4r3tqgufC1nt4GT51hsUEUFLjDKk3icyu4uU8VV
Ll9q/sxL6tMbJUtClQFTDU67jzuNHquDghGKeOxa5VfT3yl1tI+i8TaK/At72tm3CnWU5DosfLgp
LT6+gaDjPKlakdYGZSZG7W658VadM3B8HiETwRa8xIk8t15Oh1x8UFKe4Jwmd+LRkH6LmNTUQ+ai
ZHa//oDOAFXsZie/bPEBKTTU22kexsPbgJzUzRycGq0sp0tWaW8ndvFDcXPc7S98Duf2i9Nx50vp
yTGhVwiUOq8WjxXWZblyawiwU3pp06X3ec5BVfYbJfnx9Y+d/+ZywZyOuVgwGG5CVo/5rVEUOblk
7iIjfK5wOvOj+qh27Vb997nF8z3tZExjUQ6HmVANOsSDI25C8u/qTviZ3wSUo/EeFBbHpV/yWrbj
y/zPcx/H6biL7aZtEviMPeMSfnHQrE0Ib3yw4Qo40hE+vFMwOp5w/9bQ+K8N6HTgxQYkto2H+/Ug
HuWmu1anx0YQ4BD0dD3WwYidjvci14I75Rd9zc7+YlqeNKlJDfx0AS9pJAh1XrEd1NmzWtTXoYq9
mnEoUEggfrnKBJyqOv9GTZJnKcdpzAAkBy5YK3+g69hWUHt8veDO7xsnz7R8GTgNmEZSsOIwbNC+
xwOOy6wzb4yuWDZ0Xl5an7ZHi+qixoI/K7a5GN10yd3Xz3FuMyYMHsMWjYqB8+fjxxYGdeibmOAf
JynYR9K4zaYLB/GFEZbXetmIZXj1iXhU+9toSG2xeP76J5zdDv/5CcsbvDzlwFagymglSVQJi0Pc
jPsQXenXw5zdIk6GWUxY1sSe3OaReBy8BqYAgIZPBzUp1qOBFBKDpra5dGE+e5c/mZ3lXd6SYaJ1
KKhpoPryLq+gJJi4BUP+hRu1wbW/SUjeeegJrLnDgcTxLwo+ztUup08wz+7JZjy2ZiJmOr9aLkMa
ttucdip0QKPWN712oSN2aaUsjlJJ6IQgNZnIVkIxWdwRvHbh6nEGjOPjOZnExdGpaGE/0Nmd977o
0VgP23DD5Wc1kcsXr+iBX1gzCzvDv7e8k/EWZ2hZmQoS8lA8NoWwxbLzrvYDCC++YxXRqpHfJXWf
FIMtB0Qiecouiy3LTkp8hUc/W5Wt8mdBOwJ6LSVUb7Rx2o9p95bI2jH12u9t1mI32rbT+uulfoai
Mr8mXVSwW4CSu3QNoJU/WHo9Pzb8kOaRfeheXxnGH1Nucds0qwvjnd2giUpX4duR/7VsPOsKrnpK
oE1H6Xb2XckwGoSQgv4NAzVnDiwMV8odPebN1+Oe3TlOhl180mOUdkGLf8cxRSSehzsMlSM1u7Tm
zvRg9TlyGytJijNVWgbQpZbeSIPPMGV8pYatIwRIaluMES06OZjnYfU34GeYwIKCCSQr24YUqjLW
UldWBddPk10KmyzD0im2UGmI0S7Q0LsLhyFXrW2RjN9iso9MraYf26yL4KfRPOkVtMO8+RakdG3L
bK9601PfVVeWNWtbxxvoo2s/vdLhQcbltV4XqV340VoXFFsV9YPqQ3DGhOMhnMyV3JRIkcmntds4
v54s2P/V9KCqD50EjycgwCMekdt1bh1h4lbjXRd6w3ZUOhh/PbcblJKqCVkgexfDh1obN0HiO6H0
S+2zuzZJbeS6tjyV20S8C8QXtZqcfjZ5HGlGhm+G8WvMYZeWIpriwR5HdTemg90KyirKBx70yssw
ogrL9wSGXqaPkxsipU+k8Qo/wm2Za0+t+jPvjPuhlK/DlCwZU7WnvNv22PqEbbZRq+C2apKNJaGB
jVs6w3SkRjun+wIlNW72RIBj3OBPB7muXzyhSlF5p8OKvOND1+l81sJ12NE9COpVpJX4Q01SvRbS
GhKJNDx2QM+0y/xysKcenjeZjqGjCtFDgb+F37XfTbz7HAKct7WieCtT7Z6bHidPa2p/dpV2YUf6
zMmZMSGEFchHIOTgyfFxQ+8R0ZOap1VHIybc3KAax+mhBcYV6eflZrDK9NemxwJB26oVXZojx7dj
qrEDBRQKk/hvP8H5cbCaFSH6z8koysfHmYY4y0RhrI6VVDpiiDVAQFpJIV/4CD/VFIthFseYFqV6
OIlTRQ5X/+Ar+FCUuDZjgiAk2n3XfR/y4toqpgujft5HF8MuTrTRKJQiIOmG48bb9IOdyTSc8LNd
oXyNV/gtXPJ7+bSjLQZcnG9QBlUva3mdk49NTjPamariC3JxT5tXyYd6aTHOYhVhRGrURaVUx0D7
rerdgQg1d6q+97xRDDVZQ7iSVtqz73U3cuWt+iLAXAR3BFVzFTiy2CRux/JS3vSZ+wMuM+jagFB0
A+nDx7WkQtQNfT+ajnqL1QMbmNJdcGQ7VxMbCoYSJjv57Ii0GKLWQgGOLVGa2OBB9T362+q7dk1Y
HnljWACCLqV38vZSRXyuWPgw7GJaI5iBVgAif5yt0MItroPbBLMBumot/D2rtAn6vfr6bFTPvE1C
bxWZLgImi+pSE5sT3R0Nnt4ewyDXbFFpMf7Vr6dpWKuT+FDjqaDLHoGL+yZHNN6LGwx9SY3VD1Ue
PWg9/33irUMcpEW1f9LRno+1ThKdR+RmT+oVhhiektl9LPD8z3HerRMfG5kQqYV4jRvxxp/Ipxjv
0hBifoF7Slhshz4+lH69TczGHXEHsCzvUbKEB46X21TQL91KjPn8/7DKSXrj2Kb9NWeEmkv5DDKK
WJtirT3mwsFvm02liMciwFVBDDt3aCduwzWKmU509Uy6RVvDB245bSTgRtvAn6Gu7PBoUDiGRpyG
giA71kb2oKbVb8kLRZfG8L1S0Z0RRn8kmdO8xQboaPjdMVD89ZjK3xX9XfPu5Ip3MEO2mlZcCa1g
a2ktHSxjJAiJeFsqxBFn2ibYScqN6YeBTemYOeNoHcfqSpV7HwnJt7EL/U1HHKeKRyQkqatIefOk
236q1hUGhkaD/l0v9roBwtn2XDWuOk9emVHsFtxd1eFt1H5UwlsWl6T21DvReq9zOOihMT4gIbCT
3scfKF8lEeY3sX/QEuiNuYfj6c84RDig7mqLAvtnN5nb2TRYbPMBo6HR9gYLsYgbdhK28khVWuW6
06THeFKvQs6hfFRtEp9tCvjrNDDXvfQz0YdN06k3cghrNItsVc9WxWx0EA14WmC0IhZvmtT8wFem
tIXC/DnpObGU/mOrknOf43ZTpL9zjRbIgKenGMEQ66/Rnz2WyGKlxCjg8ItuD0Wq68yNOcUY/4zh
qmhE2/erZ1MntZELSisZWyW0GphzgTOY+S7URdZzehiS/Cptpm0bS48NH4VqVW6d/vaSdh+ZP8ZM
v5bQ5Ayi6ZRm5JSpabqSFeGBVTahE+vBkxVXFlGbI4FPVayspXD6oSZcTLsSTQZn96EsI8tBSqty
ZVTw/lVqWzHLhxQKWZYph6krruUmclPRuIDN/fE//PBJLDb+BTjXjNEUTIVUHUc8W5JAesw1wZZp
Ms5+ynkY4h+I+k0Omk2oU+m0oZuDteCMvMrwOGskOjD5m0mmrKWOq3nODczFq/GgR1hiDKoTeFey
95sQ9Q3GILak3wSQ0aLqtcQUKiVjtqqwqmp5a91RyMlWx99GQ/FL9IMdCDluzjFwPSbKxFCOGmY2
o7GOpMIRNaKfu01uCOuIXUfPHpNs7cc/a3O6jpTuQv30qZzhJc2B4Tgy4L2GcPDjQdTjFh5YslEd
h3Hcm3qHX1S+6/H4kbULB9K5cxhDPGQYc9P3k1hMtGhI1AP3GsG8lTtp4wF/TFr3ULT+upV/fn0k
/HnuD5NvSbI4q9JkmtkoCBaXNUOJqyJp8v7etwIKkKq5l9EUopfZiar0VCYYSg8TocMRWEGc5Dul
xPXb8OSnakRBk3QUBH55EJQC6zCMqbsIrxP/GKrjVenrF/qgizmwJDLiZYuwHJl0dirwxZGZpnRY
40IC829elPylYm0ZmNYX46XIgsXV8tNAi6uQpND563JxvE2lwYmi3u2U2DandoU12lHEJSrAUCvV
vQun0xk46sPZNJ9dJ8BMI4rlKNJahq6lrfO+fPQT35U4ksLOUXr1Tp3KC6v6c+nAcWiI2FjAeZmx
1MUvTTtzSvRRao+48xf7CQYtqQIOwe0r1ZZfYPq2OF4Ku3+rBv+DopjIi+CtznQ7nK4//tZCjfDG
D9QWIrjOQfO7x6j066X9GWnjk+VKZ8LQQC9LH/fjEIlCgmGs1PUxTMjgzfZx9GuKnob2ey58mwEv
1X9I9PfE11APDgezBM2pSOaFt6/k1ZUvGrjwXEIc/8AsH763+aE4eFjLfHCEn3x8qDiLMTSwivrI
dfRhDMd1PT6lKqkBYWs4QVt4jqHVbta/ZTCdcoH4tADrG89/ao3ht8ctpJTaJ3Ek1Pzrt/Xpajgf
Amh5RCbEQG29WAjEE8dcO+iMmGQyW/STL7XxzxdOJyMsjhmrlOO0b0J6L5sptFU3B+zM91h5bcX/
S9p57daNLd36iQgwh1uSKyovBVu+IWTLZs6ZT38+qnvDEpcg/vtsNBptyA1NcrJmzQqjxmA+aW2j
3yowy40GbDl7UMjIzjqwljLUSif59cmaxlsxRNGYEkMse9uCSgVQikChN6pe53HmWGN0xVyJDfbr
Su4rxiOqTdCOz4X44pdwImrq1oekqiMu8KJry9MPXqdu01JxrXi4S4P82PqvtbLSv/rsHnj/Agtv
QAAoFKPmVSdtoGQI9WEUGfdMYsGv6T818EV9bQDnUM7ZAt5t2OImCEgtQTsJ5NOZfMTSjqjn3Iuh
R1r73Spfaaq4QTa4pZ8+6UO9W1n9bKhhXp1jARk5vKxnAxpCbVHWEXTSask6VEpwkTENIlsF2ODY
DkfpafA6B/f4GBELr6y9sH14i5FvhatF5VCa/LOw/WIoFSQw9PiWMJ9K3lDA7oUkfT3eamZDZlC0
oesrl7EgPvaC9K2kUjfqtXeXUHFSEGxeeZzFVrzdPlBUmVRzLPzEzITw/hoYY0bYAUoJN3mVOKEF
gWmpbuEOcZoOSrQsJ9zJN13hu5Y2rMSCS9zJPzffnBhxvc5+auEz8yTSNT0IppvMfxkthhY07aXI
KicZ853U/+r90M1r0bWgBasy6V4i+GP40TWUH22PTGz302qay7xpNoVXnzS0F1a+1fJTvYUA755v
EQKMwE76KPPGG9W7nyKEVjJrZYUlPP3fLVDwv0zsc3EszoHaV8okeRpLKPpVZ/yxUIhqla1RQ+A9
PIVe4Orjt7y6F4u7Hm0Cj9kpdajtTjnk+sYbXidTRDG8WYkKPw1JGPD8z1PNG/MuNlAYfU2jUh1v
iirYqtk3PbGuvLxEv4oaZPNiUOxtLMv92hTXFl1YQ5EEY2TF1njjx8OmkshKLTgRyQx9uixoh+VV
BCNcv2KEy5vi7AssPrIA9re2NJadJYERD511w+nkQkY26x2TZ339lssO0tl6i/PvIU/XoDc33jTQ
Qs30Z1BQ65CYj65sN7+9jbyCnvrciP9+y8VN2KEeImWtMd7oanhIoj/RqubW/BveXX5nb7SIMtCK
MSpi/vFGGbS9mOhuar361PgB0zmivomgL/3f9nA5CMBIR6KELadmqKEGREYhsW70mQ4+yJlBCu1c
zGz4Pu8UZXAMQOrcROjtrZrOfDi/ePElaq+ZTB8ILv4BElAEBiJ35mG2mYK24UW8Quh+Tf77babv
qxXljwezKUG4Zi3G46UylQ3ZbazaRsricvLAPbSOJY6QvVpMnAprnmr+1V8tvfBUMDgTvkssPeN4
FBRv9X6HphVWK9rGbdquJAsrRqUvXBBlC5xTT/rlh98KgKgSUkAFhKmlEjhKBz7f//O1Uc3n/Kv3
W7gfSWyN3qgVrFhF0zcWLjzSMBFiX6EOV/rUaz5nmVuaLdzZhPvjjcboiBcx50XBjyxPlCkzzUPV
gdt6cH94x2kIfiR+tbK5y3rw8sieBeA+Qb0I8SvTTlvgAHDxv408ePWOmtpJ2YTuLPS+4uDVRZD5
z6p/U2pt4SjKUo3TIR5HYo32NUzjxlGN+LrwINvV9B9iNdl6CUk2g9dOBJtCCN+MJIcPbZhTBVDk
HwS/10kROGoF3xa3gVbDEdMG6raRatfo4E4VW6rAmdMIf7rml1g1m5aaZaxDwyAIiMOVdorGjVH9
7ttbXQvtsHv1tBsj0W98iDQCk4Y+HSQy4+NU/AmnX1bcbbJYt1GdWNuLz6zt71YsPZghFVmp+zLm
XTx1SebIQI2/tudP/f67FRaBna51uSq1bHal505c3Hn+GinAWz/k7Mi8W2LhjfLOlPMoJUwYm189
dLUhnVuxuBbLzI0rGO1ge++hi78Mhcg10RgUBVh1JzrQwzcvmjlXoZksPZhZXqvgT+r9DqVrP7mr
il+iWqzcgp97znfPunBfbZlMmjJQZVHglaGiFsjjpQWAdfKNXZyjM5UWV4PROXmdr0QYax9i/vt3
wZQnKhGqiPp4M3m01IZ7H2nBrz/1p77y3bstXFdTdJ6kdBhTmPwJkmGrqIFjBr4rkNWrVA3Lotl8
veLnHuzdkvMjvXspPQkDQ6yxrlnEKnCym7F34EBBz6faqbn73+mwMOC2KMYtPIelTgVtFN5QHB48
+brs/pTlSlL4afjJxD4JoTKP2Sw2sYQeIRYV3siDjTF6EjrIcA3GClUuOMNysuRaLvuVQOZz0/i7
5nwnvdtFNCwiov+OeyDp7Lputn285nSXCKJ/t+7vGot406zlGsgSaxDA7/v4W8WXMr2NFD2L1n3j
PQ/6PuwmiERyG4DldhpPYXyVhfT05RbKKUSMzJtYRGTDEzjO0O+j50i3DTa4laRj3uBzb/L3QRcm
VfiFFiTBwGZIP3UolWrjykIA4WvD/eyoKHMFkm6cDHvNwg3UaiUngV6PN30rbZgY3fS3Yfxj5GNz
2ziRvnLTK2dWpTGpDgMgOT8Vh7MU1/BluQvoNt9YSXSbSA0qo2a014yscxrRux1Fr977g3Vjislt
YsJJbgYXWhzADmcYiVOLxb4yGO7Omh8Rmp1GFdhaqMM6RQFpqvJ902n3jDehgKJ/01pkWqIsLPe6
VFTbYVDduhJhXfNIF9sLEv3jGCL+6bXaz9ornow+GLdhz8RW2BKtN9WUrJj3zL348ZNymOgswLos
ywq4pYXtlbVPQTYM83sjqh30M1Gdy68tS3hpAKEZPfq0kIXI9hjR/W3b1NsEYo3UpxzAiKVciaF2
7UstjAsVROQduqfawaqO4iQ7ogDbmJC4IiKLVSIeIBWGplzclsgj5il9N3jbrV7bd96TYKaoXkRb
mLoQLs23Yj49xRDHzYQNjA9LWgk7BRCqwrvzjPZpkunMT/F1K7QnNGO+wQjH9oUXUgSDhzA5gJdc
048RuxwcMo+NYkDlZY2/s0I65DGk+0Fz9EAnDMM3K5N2Vdt9D5EvCHVwebpPGRiVgyzcQU0YOII1
wfVDt5ofTjrcgNHkSGp67OWAOli6oQl+7RXxIY78mzKDu93XwM2bNYSpeonApxhANa6Y1caEYe3r
c3IWqtHykCHBZA4A8R1zCev1W8MPJs9STrRHELxh4nmSd8yO0hm+D+JxhThmIfKDf/+43BLj69eW
IOZJop4sbzpF2aTB24hDqmoEJAKzO1C+evGDFLY/ewxSyWYIcgd5+UUgQX4pJnt0RC+6eton7XRh
Qcg+xOGPFCbGpuwLkHHdQ6ebV2gIBwQcI6DbZxpveyOtAZcgutnCvj4RNkLBfY+8A1qEwhBsegFs
bi5R9/l6a89cwvyumjoPmaE4by1LPjR8NT8LBEhyjMn1+3EXVr8V1duMVnOlGRdq8yz3woofOvOt
izUXMUiL0POYBoF6GuvYLthQv3n2m26F0uBt4uCDC18ss7hDTX9szKRXlFNTR4jYvGbFj8ELHgtG
9TqzOkmMSdpa0CB243t2BpmFXhpH2lsPo8hh9aQ/fS/uuwqpgQFZnWFWYanGb1IjXUEsw9kftvAJ
7lVBcVrTgLThxSwMmx85UQN7OPyOuc7/NsnXYzs9x9F9GWqu4OlgEy409bcCsCiK4u2AJks2cyWR
oYc5FJayXemd3U8BU01wCHZkFs3PPlAvIvm5ok3N3NUmhLMJXkJXk/1DNJy88JTOhBIoEgFfulST
U0dHs1Tug/JaQ8kkrhQ36JOV2+vjqWQyUEPKnjYWU0LUTLGfj/GCV2dl48dCwURNeJGNJqratxrT
rWn+Q4ir3dd2el6bXHzNRXQiZZ4eil6ownfg7wXQDtMlne6+uPTkLZSZL+AqjmDtNDes7+HE02fW
mTUA9JrhLm6QMAq9MpmfwVBe47y+q7gFk9hcGWI4y/0Xb7oIPcSCObBo8tVTKIpu5l8bonegGXKg
T/A/HsTFFxTMrpgKQLInWWZAxhoPo4AYahavLLPEmf3jUP86mWV+mbWKFEE+CtjeR8mjE1ERjNsH
wewvOshNTGMzoPGA8NXYlBeR1R5SICh+jNTLZEi7tFulF52zzS88w7JUJk5CkojwFp6EUnEG4blH
0zdsWqcbxavR07fdVDiWz19phYPzvv/alFesaEmh0cVBb40Z7k/VxqsBXXo53dLuXAl3Pp7Ofy8x
ON5UAj4CzCVqowuF0BQ77kwKvG5l6rYcVU6jDAe/rbe6+fD1Oy15fv/9xH+XW2TfRmoKkEMbyqko
ardv2o3Q7mDrP1LZ2SAms6lUmoxNTE6huB0ZrkaQp4aQsCtcO6UIqvMlk8dtJll7qMw2re4K0rAR
i3Qlrv/8cP19zkXILXSBUoEEU04ZTjPGSccJ50x1NC88fL0l51np2zn+u9Timis9T6j7FKsfa4g4
0ZMUAm0fKzrEgVB0CZ0dxzA4R9HO02GUFfqdUVqblWf43NL/PsPiDmySQazVXlVORnbTMogXl0fF
/1Nl1rWkgWYTXlWmggcfDZyyWPHYazu9cNh+mSup5bH0DISfrAuD6Z7IR7YuWuvVLOEO/xifpakk
UTQxz5AF+TRVqg7cDdYDgqqq8HaWpT4ORkFEX7QPXdH9zEHYtzHkPLJ2I4/TtG2C4rrUkfHyrYfE
ywgFivhWMfobrUMq6OvPsJyZ4AEt+N1NoLZk54ylLS6OEv6U3NDl6mZKxkvIKkq3qXUwd1mwM0UJ
JGgVAaoxHtVS2OWZeYH25UUQdNZ1I2SxG2rVlVRLh7RTHwGz0H9MQbojqXfZFfW1OGp/vNK4Gdig
TdIokh0K9R+lDt1BF+DlRBBKEoDWUkAG0OaKiXVsjcbclH3dA2OD/90n8Xf6oLlALfi1syKI7ZiM
+HoLzuNMiwyXV2dgEU+vLHagyxD3UZSuOImp8TiUxnYs8wuA/ZmtwR2SjqkrxEQqvdqvmOEnCyui
AeZXp4UIcGuxcKrq+ZBJSnOaUm0XSGDzBuW1HWsXyCpjG69pBkl70qwEn58cfuvDsotLHGuIAcsP
3ol4kfGYemcyjhHko2PpCbSqBumWemzhroPhfNtl/W2HwubXW74E3MxWB/yH2F6XFKSnl8yPdRnL
/DTNT1JrVChmFrtyrNzJ7FtblpG8TnBQsH+jBChqaF7X/b4a4heYmx8rSJEYHNYBnFqoUwlJeBND
3fZfPd9/AkgUOWRtZnYxF764LpSAuSy/PHWQRQ/Dn1wf91YRPI59sG/g7VQHCjuoDaSSGdul7F8W
KgM43Y3u93bsISSIkP20Smj8Bvz6GB0wugFyRuHBRENfWoys+nEkQKYHr165Kz2mWYTwYpi0b6mo
hxsY0htH76bfksF4QOl71hbS6Pu+GV9hqjoawnDr5b2Fsy8YoeeWkzWPhBoec/C3TUroymAP3yq7
MKggar21J/UtN8Wg3fRotAm9tKlNcOUlwpxFnd0HovU9HqcLbVRdqQTS8505X6dvBnCkqltMD3Ta
bvx8uNfN5FGIQk57auv+t6kCMzqBNDesG6E+mIy2ywYyQCO/3+jseU6POgxChmAsph0kw6S10bGV
NEefAJMCABjCn31O42NSnIgbkthh0/XCPqLjnxfidTKqG4u5L5g2L+N8GOxSrI+dUYGFBW7caxsv
nJ66AM4dX7xT4Q6Us2xjjcHehLbBEWXGOarqJfFgM1HZJV0+Smm+kQ0kHMMOpT4BYvsRunZhr+k5
dsEIhofQwVYx22PTTJehchsN/nWURk96DD/JkDrDBBYgHHNgdYz4h8117kdXmQlPff9sVPh7CZbs
GMj3EImR3Xr9sRBbCLJBKxdtsU1Ez4nDdDvCRZt7h0F8zhOyd57M028D5XeNFGUxjtsAkFQmZdRJ
SeiC9KqV6PbmNV36Jr4tO+Rnq6R8HCtGz+uMVCVIfk/QD/DfAsnpSn5SjXo3l1iEzNuX5XDFbu29
uttVWTi5UnaEK/ZqSOSdWQc7+oAU1l6Csr9SFP82MWZxDd2/1ke/dsVI0reml9R2Qj6yaUVojbrK
REa2rhh3SsonQQ3QDo4Z/mI4YO0An1fUPp6UhZMbylYXrZCTIh6hvJ++yw4PslWp6jFFxzAH6cuR
Tun0iBr6VbDi2M/bhvMwg6jLCKrg4cQljlIzmtqD/608FQxzAN/cYbYb3UVOlR7ZBq/lqntjJag7
7zJ9XHQptSNMVVubWVCeksvgFjD7ZXyS3OJ+vApuIO634wMkzM/JDYq3WwDSW56id7xuS9/DWsmq
zuIrMKSQkKuzd2egZVm5Sbqsm5D8KJGM6O0CAdsiGB1tajd+ucZxcnaHLpZaRLJM1IYiZckS/KK/
V5gybjazANXaAOsCgsWFQGQEvYlKNRzlFNCYHysKRiNbLdw5+ckwXsV0lve1DnUxbSqlvQR75VTe
+DNVp10rxz9MZh+TVnn28Cza4D14yR+KHrZgPhb5ZUd0rWdrAjTaR3s/f76FvcMT2meqyYUqJ8Z1
2gS3SBzPfVt0/BjHAzkKFqpBcNYYq23UwaFXKRvTEpzeo9jNLAEyOZI6PXqaflCjGM3RzEm8K6UE
3SOpTmZiJPqskC04OuUcirKkBvhBrUKmGgZVOW9cGW6WXH8ses1JiqfWd+XkcurvSuMua34KRmzA
/9gS7Jlo+agnr5euSQLt3r8tKR1KxUlu/SuwhseyeSrCyEGCJa5yQF7elSBaxyheCfs+Gul8xc//
MsVG7V1GE2nR942R5k4HfxRPdHXsospQVxZvzcS7QBpxLeRaW2uRgipaEGhaL4on5Z7CEBCY9Diz
8TJa4uQP/q3vFBBUrpWEzkxifkFGoeEAZsIc+YiPJhuomQLzEItG6bbRZMdMQW5N6V2teteeZ8Jt
a60kEwvg+r9WyDSADD0WSu/LqT3N6pOQ+SaskOZA6kjoOhdoy9xSWvQ7159HzTfTxsvALRyDdvWN
F5ix8/UXiV1qyKAcLNafZeLaa1IRSP43zLBBsOQYhIzuGkzt7MvOfuHdGy/8AnT03VCFbX7SwnSv
V6Lrq0/DnLPqK6W3j6WZ/7wasplIglI3eStkvWuB1uA/UyvtcEDZ9yE7eskDwj5fR71nBvP2Ln+X
WOxeJze+mXu8S4HwTAqDSJE+ahl86RGkCM0mr9doN94ugr/x7L8vRe7J6CMMLWekKKIkMQIx20vf
oVDzDJDnd1s5smDdJB0oSgRWpBL5I+IM6B1AsAK4Ga9SaLQGH7GBlyCEIX+k3ZPuQg+8OlrFPkGb
nip2Pxho8QqoBY/HUvQ5c510L/lPKbQARlfENq3evRJrkNz3h7prWtuQU2blbgThwUCBbECLfFIR
LbGuCivZT5W+o/GHDf2MB6B0VqBf+ILUXopetUN1DamiVlEdabJev/4m8/213CFY42HxNiRIr5Z9
2KKC0q6urOw0QaBvq96xq1H5/XqNT48NpGjIhegmRG3L8UsIAwZhQCz8JCbmlpRoDhtvc+vFqqW9
EFrM+1XfLai0C/NUGYcqgKwn/P/IuTA/C0wB5F6KApPM4ih1Y1R5ZWxmJ/Vq+u7DFvJUbOnveQ5f
OfmGPvPGDKFeIVvgG6+1/xeF4H9M8f3qiwt0EIcaqRZWb5j8zU+QRCgu6upONTNjGMfyNtqwrLgC
tzE/wsrfloX4g0lqDrZ+3j+ExUIbwkHNT02rwNQX3DcpXHjGq6T81runIHgI4tweID2IGdUPtMrN
GwbANQWbT91oFsILBwc1i3E70iZzgoY2cVg0D0VkpLte92na1rnsRtKxN5p+F/exuLciZJ4FI4I4
VywZLWE0VDIPYQ2pYZdIP0oYQmzZl6eNotQOkisCqcsg+RtGPYtNKkBtEW8npgkbhv00UF/CSK+s
+am2V0nC1H0kUBhvrtAos8s+BHkJPMJ/ZMDjOq4CVMXNvgJ02kK9V0LNbo5C6mhS8EKL8iqaselT
yQMrJfYGfaxrVNMBuSd4PFEcC0JA/5HUN7UNKrDZe40YODk6ubYvosYlhPFGA9oKYcT3r4/Iooj8
z3eacefEgDLFmrPMW1OmGZmOeSBy4PlIbbHPooocF6A5sTHuPT3j2IiFTd6G0oR5bELhOpS1vd8S
Sk3pttamo6RHd6MgvnR159k+0G1O3SYJoj9fP+2bV/jgNeCnpOY4S3pC9XA+T91IsdwgPHRKAaL3
sBZ5DPYmyYNRTIdqVnaHSyTpzU3P2HQmPIXFvaUITkVg67RxcqfnUX1hjV5/0U5cA4MvtKAf5Xor
jx5a7RM8TKGMgjNN50Z9bSfPFqsYkn0kzLTAFofONrJnozNpGBvoqOvw6kBLUOquVPyZ5dvi0oT9
9jIUi8vGLx7GtNsBDAGuOluPSlxaUPZCC9Cs7HKKrhUvOoaFTK6JNJ/c6Hdh3d7RCHmSa1KbHlz4
QPVozzjmW9eb8iMSBwak+qVGgxLgQ6M8ZWLLSOLPMdEejaZ9QHTN5QaAtWFciYEWs5tYyhx2caYt
E+qP8xGnPm3KoRR6KH3cFulJDuuGvgMjmbK/Nfb+sdiI21jcCtDM11s12HShM8d/6xLiH1Oj8wdZ
BJ0gg3VtNAnKMzOyYwb+c+Whg6FCFnwk08djRkCUIFz4te2dXViL119EnZ7uxeBlIL0b9F+j2tti
sMZ9vrbC/PfvIqE2n/Qys9hgIfipCd+nRF75hOd3weIdFq2JcFSsASUtkeLBfA/46NXR+y53JvOX
KIwe89s+5pvJkGftvLXS6Fmgt1h8EYUFpRJmSsvrqTttC0GTCF2g8AyM3B23sltNR8O6bH4nu7Wi
xVkku1h3cf2qUqUpqs9Lo1/i+P4uI7PT05+j8d9xnc92OUvQqvTKdPAyZ0NleqGkyM2mqIJMgu2N
D5Qej1on2xDa74I029P+evraJhdTdGdLvoFe35lMP8YSoS1LznmB/NTuuv1MDqM8rcuan98U8+vx
VnMYM49rLYynCppO7AR8b5mrP/FQ9caAW9Kc9tbYHQS9L2whfohTa69wG7gBkKoM2ETaFMlGLCkp
N3noSmN4URXSTpTKKzDVcBrHnFXTim24P/KVAe5F4eif3aENwSwu5ZpZ0O3jgaJJO4RaOCQn4mBb
iyNHVvOdqD9LUbuh2J40kV1Hx0R4LOXC7uXjkDELm2/Dxrv2DfiMGEPSzB+y1dijlt+EJRRaNcMd
oubSW6Kz1rYrpa7zI0JE/O6BF7GaNnqeJCZ9crIAt4fCb0WHVc57XjGa2T8uL1EDbSqyENAkmrj4
kBBcKr42TGzLpoYybD/tzYfanZxpk23E/VqF6dyr8U5cG5oOxwAxxsJvCkZqtSOzhSctMp2c2apU
fVl5obUlFo6zz7PStyi+41mUrenfBIIbuLGTXhJZe3aLQhENutWZ30Wv51/zevdmi30UY1mAdaDk
zWzad0iDFmAsYD3ep7+NDVKjLp02Q74YaAJSKdytMTUpn3xHMkySJzTGJFjvFuatRoHaF2YRn0J5
vBja7/1AOdxI0Lad5Voh2rCHtvZ3KAo5NIbRvoE9QaI2GqfPqsfIQetnz6L+DUJnFx3X1jbLelcr
XG2meFsFlgM1BeFThXKqJIbHUI7dSQwVW0LzOfXinWm+dq2KG5dXCljybBILA1WIOVVk40Vwum9e
751Xy6x5aHds45M5XY1KxCRqd9NN8HRI0kundq/6ZBSIhaXHLnrOqgGqsb7IXEvtmDVoHTFt0R9D
Ma8vJLcRjMTVUrXZiCaTlWJW7NTSiO0xDlZ88Wf+8W1iEpULen+QuH/0NmqvRSU8b2/H6kndtcdg
17jFIUUoEfHgU9mjDk+Cv8nd5jHa/J/IIucvvti4D4+wOAhqJISpF4FF6/XvqYZMcj7e5V7goDJ9
p4agH8wCFO63sURjcGTqUI1twx+QbwDSKjX3U9jv2oLRcwHt3xa6IfDEYEAPWtHtc6V9yUv1UKXc
18UvFdzc16f4/JoWeXaagDTtZ06ARdnSCOVSbFM9OcUlWrftc2TIbjzCGJgWm69XOq95w1TL4DVH
BwYCnNPi4Fo91IiTp6cnShu39MFtnZPTiP2V1FubwLrQcwUsVOj27bM03bTpQYBCKO0DZqJkV4jG
TWfWt5N5O3a+ncfm49eP90mU9vHx5p16Z/7xxO8VEjM9gQLttIM5/CqTQ2sQMZUXvgw5B7wMcO6i
Bk+Ykd9E4bUi3INlWXmMT9zL/DlEMBRIt7BbHx+jkwIrNX01PRUWhFWjYQFvrpAZ9ZnJjq4LWA5T
vdoUBjVu7W6kHu8Pa4zzn9kE6ArFgokdfprlSIagGdok53yoSbzlj07vR3bfoTfa/dflTkzi/UqL
PbfQF1Cb0EoJbi4ANpDvGZsGSJzSr9QiPzmiIDj/NuAXR7QG1jmpAy0kRT0N9Sy4HNky9eRuNGwo
MVaSls/uqA/LLUy9yePBkOeGnborX7jtje9x5aBevUE+9da6G6hGPQyP5ev/gaz7Ey9uvWXpwMgl
GRj5R/tRWm+IE0st/olNHcpNe/Og2uOW5hL5xRraZYFIeruOWc/UKQuIqOouiQyCwYAgSgYbqxvd
0SuU52zmMU22scIFMUSw6KiA8+Xb1gtthRpBauVHXW6QbJFtKaAUpKbpN6p3W2LS7cpZOk9ZRTBI
KoVIE0ohw1zsRSZ6vTg1eUHIZf0Cuf4dPR2nMWmMu8DtkJqCGJcaMFKv1Y6iT7BZKwPOZrW4GT48
wCKyhIVZgQGHB5CH1ulF3+mktSO0tsS8B+/cVlNoqIYoSXFKcpFJImAu9bRyR6wssewEi60ZTp2R
8RaUf0y4EYJ+XFniM++Lq5kJKXSVeu2Sx8coPCPPWnNutQQPgwuewFEamBLf6O0dqOou/O3anMwn
mYpkIsAC4oJxAMB0C/vQ0sgfBaitTqFWHEPjoYcOV7hV5T34FTuDKFLXy82UVXt4L90kbkSGHh6n
Or+P0vqiVf0rmDQdlRRaVTaKELhCnn9TPZnqInM2lqw/hdlKqrJAW83HbX5kQh111iJVl3F9HOea
3+Q4siHwnEmCrkUcfgTda9syOtZnP5JWtFXmdltRsb0+hk832K+cqnNfyiNwKxgoaKsoyC9uqDhk
LjwP2LXc64i+U7dU6T3G9WD74GEU+BMt81kuoT0kjHUyHaBikE9XMgmcphR7UDS7ulceVSP8740I
RhUiV12WyXlMa3EWyPZzqMh5MtA/GxqGiouA9G/rpTMdxTEvKAM6MRqyK/CE8zYl3+TvspY4F+Xf
HUGjztXSi3CBUfrc59FrzLyOKqNU4z/Mp0WQgWzUtGQtscMFNjthOobZ7wg+1ao+BGGzcvvMl8tH
p/PxcRbfZ5SHWI8rdiGeoGYQHiLlORXqlUUWg73/GOL7l57jmHcvneWKafSCV8AkFNpJR/5uMISa
PQx0OMI0uJArUCJlv42EZKXAcO6OPr7fIuLXhj6o6hlMV9c/PemHLv/3MfHHBeYHePdqcQnALPF4
Nb1o9irT0qkV2oIsu/m4Yjprr7KIE6KhswQ5w3KEsbzKkuS6UxVn5bietYQW1rmIsQRBaKaiZ41x
yHeehBatXpCIFa6o/RqTi8YCAdbuGj9f60WtmOHCudJW1ZtJsLg1vNI26cNWmYCKbgJEH6jZ8Dz5
xdr5n23uzPIZe5z1g2ZE6MIymgydMkSfipNmXVUqpONJDUntvQdMjgehyVg6pS495cId4hYPajOt
pNCf3GJYDp1n8hsieHHpGhVBmnow/2CmLFs3XMxGZebqjePBDFDeoSkxberXdNuuOeVPLendyovj
qLfxqEcZK7fSsUqd8lg6HrAbO4sOwZ+5KlICY6rXcrrVF17s+NyxyNIO4wq07CFrryE0pOJ4jAPh
oRNUV0n8rRJMx1H2bbnsbLlrnSGFTDv19xF8qCum/qnne7cJi4Mb9GVq+P3sGTYmY57Jdg4jADYG
7ky43DCviqsCLYctrKw8v+eZ5UGtN0OQ+fzLolAl5SoaOLiMAizX0wTEyQ22IfAUTdwz5obAxxoc
59N3fbfiIrQ0o9aXGpWdV6tfen9lZbVtJitZ0yd5DPb8bpHFhRqTYcRRxYFCDHswzW01XGgekax/
bOPHPA/cPgydfuzdcpJ2lh7vyHquA8odYSg+9+p00Yprt+3b0NAXW/02gfDOO7dtA1u5gl9JBcBA
dIil8TbOxW9WqzjGgIuBWkXI6M6hkmY2+8nStkI8PWpReJwHiP0QtEHc3wiTD7Wrskl8kfFV82DB
PhJLNzC/2n72rWYqQX+BIQ5IY1jBeca0aowJ9fA3ViFrRK4vfx9Ak1jDrsiFQwYRql4emKd1St/Y
MtZq58EzeDE71vcRQZk+xjtBeQ5DBSyrB2EREgFmyQJj++RJ11r9Eoioic8yd62t9/JcHTlQIHhc
sdQVu1kWfNIqYQ62xW4iRH0lV3R0E+UOuHXLR2tjXIkT82lOZcsX5trp/NQ7/zUmdeGi4GqsKqXh
w0UHoXIV1z+GzriFauAfBZy1A7KYo/w3Qnm33sI3xVMYi57HetQVWlixjlF11dG7RlS4dkEiuLoL
kZK1w5bsrnxSnNQN79cywM+Dw3dPsfBJjN7Gyjh7SPlH7wwuBesIugD4uW3/skPkGZJ0myI2BUJ7
rVQ9n86vTspsCu9OCkNJcQAVPKcXRXVfsi7r8k8yTk4d5lsDZn8Ttipf0H7+jxa2CDjAenamGr69
MWDlcVOflL2V2snFfA11f4pr9hlioZXL/5NG+Qdf9caC9O5txcbytMDgcwdgO+M+OqRIL2lDvm3a
H5ZxL4ODl2vaLn52UPzkSqImPRh/hqFwi9671BuwQcILzOXXYzG4Ig+seaeVnVm5JdSlz4Y1ViwM
PkjlttpWhDR8kzszCV2LOPwTrG37tV05x2LN0d8781t48Cbp4fXO2RVfrTf0Ea4EowOwfxvHj6OQ
OBOYYy8Qd10S2oPwJwmTPXn+ymt/ljC+e4Yly8Bo9VUcN7z2OMJpqQJN8K5FaWb6vGplFADgnaDH
74rG/Rj8TrlBu9R3h/Q4NTe+EMAut4Ztf7uOlyfDAvWIdAl4yzPdV3/wwspXeCJpuAiZFu38wRF6
nzHY8qJpt0bQbgXxWzBaFxED8HloMEaU7+ThJqzEuyTMHiZAA5SvvNtE6JyuU50BkPiA9nE4wtMP
OBsVH0g3jloOieNhKMGM5hDb6NdN5v3wFUBY4qg+aNFk/D/Szmw3UqTt1leEFAQQwClTDnY67fRU
5RNku1wMAQQQzFe/F7Wl/TlxKvn+/R+0utWtrkimGN53rWc5diXvG0Os3PRL0/z3K6Tn3/7ACM/4
PO20Ddsk6DTYnDxytrn+aC90X3APv93IxRyLCgWaL/O+J9uFtUP+AvYRu7HqiBOkWQCA+DFiU8YA
tT/M86j4gSGR31vb/6Luuci9+L/TPeDsUP1B0kp+wI0bW0ypMaEywksryEt0pUb+ySxww6su/JpK
7ZhYCaAPPEhK5kC9DPKPEXSp9rcmYWBVb7VUgoZCbBTpQQfgJ6S40Pm+II7ZI8pfZuHfGHsFOH8u
GzeGPmzStwJcBwAenCkBQj3GIjo9KDreFoT4Zgb/rAfwMaDgrYaAWtOHJUwYz2L8ya0zCgVIJeuh
MxOYENttktuuRKaNFB642W435fcxTralBu9Q9mHovRdxYHr125JSR2vC+9AOA5Lqf4StH/m8wa66
PMh0HugyDwh2GGrW35OUHGRXbabhTYEdj47PFOjrUWxVXrq1/pqpv2PxQdIGEFTod/Ko2NR6hwW5
/UKD4JaWKcA3Iwq4/a5MbUcrbJ9z5EQ8E1sNUMb14ii9kRoHOZ2iSzBlxp8B4kE7DW/yUSIHPj8Y
KjR9EL0goHJEPFJPjJ2Ap0tDDo0rq/HBbtP3Ctv1iKt4Q27z5NgXUsFTgMupLo8KbqWFv+nSKaJs
RyCDE5gr89hRlMERKbxrpd+W8r1Vmvt4UJ87o0CR0goEhLUtNSEc3HMNLp3oIQWxciTmzh6y3u1I
81VHf65/D/MEfj6voJcG/PWs6MM5xFqUXjQ7abNQF/VphOpCkdlzUfc3vOyAsXohY3kIDc2/PuLP
71yzGEx0KqRh898Xp2yb99jNZW09Z5QxwQMRfZihsrK2rg2yWLdAMiVGVzT1qa8ap0Pntyh7WLpW
hVI/NyznF7NYrGgt8m4yMU70UtyCj4iUnnvsTMvjnCo3wWXvlH7n0wAOOaTIjNv89frNvHDemX+A
CduuCr3jj6CEAUFwuaHK+kQeWn+4BUuEHbLHWac1uQY8tE6Nb+QxO5SbtYX65xp5PvJim9jzTijw
6v6LnnCJ2uNkI2GlQbwd2F8cO5OVK53n/+WbimYNBR+LQjG/rFREBSbuusR40u99zZsDghW/3Gr7
YVM8r2nB5h+/HAx6cwtFaxOV66U91xwAibXQpj+hbelGGYTxq+qaeVN5ZYilJMuIeaKVYYnvwC92
/XvzSIU7t9vaIHwcXtIbdpPuMa2uHjLWxl188ckksiFpcGnmY4q+xbArjzNcGK5WD4ly4im+aQ7j
zRqX78K2DuXV/9zRf22Cb5td5J7LxrTq+fEh0O5u/AphQwyPGpREOjola2qiSxPA9+EWy7ysVB29
Gdzdtj0NCeQJ5Jgla13TtUEWnwBCm4opxFt5GuonGSOOr4ZFYC0JbOVV/FfQ+nbjWkWWSkzxvEKh
YHm4RzLSypc1P/Frb+Li+DPVFShx5N8bwfbaNj3CDudajgpx4Fq+2AVJxfwaINxjpi6QH+JAKzLS
UFKsN1r4nmYoUjQVMolK6ybO9CdgN2GgJZPfUwlq3YjZSytvdLMB6aWDXpu+9rBGF310V2AHTiPy
wfpwcpFXWe2u35N/TefzezLvz/6fOY4u7kkID7uVjfCO5SBkbhCpAP8ov7dPpssce9N62DFHm+rW
CkpUysxb8TfejFudOPFBHrlne4Z3/Qdd6Fqf/6DlsoktbZrgF+FUjhSi/m+C3cV97KJdtJHI14TI
w2WP8rPzNR/SpTXJ6oXmyfnwiwVVMJZzrUbOfZ29Jd2X0lcoRBA/nxoXZArfMnYqyJQGTojXr/ti
xxPpC0iBmXVecB/g5f32+keNwQeZ8LlCyqatGmjH3nLHdxVfG/zM1E8gmjLeVAQWA8n6FNrAvvl3
z3tstlatblhrfnwpWH1QLLXBKNGRZL14CI1WsqZu8PYqlfoxGPZeydMnCI9ix5ZKsW2M1GmaXHUz
FaA+nMofaB/GsEfhBiWd4rYDJMVhEgK5k2h7rR/xXucPpSKctkITsqr5dqjDctOJrN0bOPA9Kw0i
YDTThHyG6bCKiheZljXQmspDnGS/Zc4DtU1qRHvZ71AC8U3fI/JRFF4+3qEycKpIF4QWesHgpPmi
ly/42J87uy62SgtvQVF4ipbBiSkVzUfXeT4GkrsiBWnRqI9l1LhZof9NQ+yNrQRM2hyHoxb8JVRD
yqLbJqUGmZOJYhDv7y2EA3dd7ynDoRzMHPQcus2KCimr8WOuhtj8dgrOEf2zmtgHNiYnANJUZ04z
k8O4q4n8oyaD4dMunUAWMIhTaOwlq+PUtTRErYIm8dkP901T/NFVsY306quoVKQAFcU2LvXQteyM
P4HeJLwCysOgrqZ3Onb3lWEiubppP2Bi1Hzgrjo/4v20iSoc2xVoMZw+K4B5q/u9qsN0pbfdhoTW
HwYKldPooK2W8klA6MVsLJMTSAfAbwPobjgmRGBKmST+9Tf+wpeOuBGIP9CWZRB4/VtJv73xg96k
fEgRh4goboZzmkPfK2higJzwraO9Mdw8KF8Q9HJcT5FmPxeb87EXK9pYowWGN609MQvVDoDA8pa9
9VFzF2vaiSOztTbyjV21SoB8o0/ejz4W1q6R9yHlH6Tgu0rAWtiqMPaCb0GnGHfovW/UeUZ3p/yU
avWuK+DzKg75NDjmWG0VtFxLcLDkpBzUmG8oHE11A/iKybewOiDna9gh0/oPC6f7joYfKVffBUU0
o+jhbLGrgCq6P4btgQ3ma5j3t5XRMhi6smMKVaDopAsUAf4KoWWR1j3IBL/he/5NouSJ6O2fHtDr
lIz3ltWYCHZD6kGythe5UFE9nzwXc1hRDVqqzXN3E/lYT/jogC9z179F+2ILSn2K65i28JB7SbC2
S78gvzgbW1u0+uM21WHVwkIWC/2lAzUlbgvfhC420rMgknc5P8Wh7Y7VsctTj/b6ZuV1/rlvP3+l
5k3Ut9e5EokY6IDXubgVd0UQ7j4HNztB6Oyuv78XdpkqWNPzSgEgqWX+m8C/DaaAfdrmKoLDEALq
MzfZwxsVPRc3Y6Bio2mdAPm8fnnzozvfJ5wPuKhaxTgoqPAXtqdcnnj9p0iRzJM1+s0YGj7oPAn7
KKPt9SEvyJ7Px1zsbVH7qGjLjHmCEM4bDIyb0NWcKYBs7R7ZzygQbtC5HX/pvya/ewiRcr5+irj0
VL/f6MVE0UZ9ZoY1foO+KZ7g3tjMrcP+ds54iLzWuX7Fl5q2Z4918Q4BpZJXRYfRGrR/QDJxbdVV
/BkjrrkCjxbO0Ie1o/Xak13sAPuMD9EQa4i9UxWnJvtw3JncgP0UceDTG5Mpcif5ym7nwteKRwvA
Ew70Bl7jZeaTndYFR+IqPpb+VSLNQU/eagS2MiQaRzR+1EbiwELqkqrfatNdXK2BS6yLzxVKKRU5
MMb81+JrHSTYNYXdntoyvicInhNZiZ1UKADtaAQCrI38PSqRDBc26Ts2NQ4dsmNvQP8msM5aFKTG
vIB5IzUF1nKm35okuSUF2/dj/t4rdo8YM/4Ftc9WbbCEIjUnNFJ3oiCkannQYc0tyK+2soOEPdpA
PKe892LQVBNtEzbJVoiXHiQqrFH7wiLPeZ/vYq0IsnxX6CyobMioGKBUBraBFtnQHI5lhANtrRFR
xkTzcoY/DV3RUmhbg1KAfdHhsfpggLXTgtNBGvQNFVvVFQK6xExOjiq+6KhtabER/KWFyK6N4fs0
Idgf/ljj8CtSolvDxn7LQMo2aE1OWQFQOeDfwLPs25p2f/1TuLRA6wwcFviUgA9bNkPbzGhCBRAm
pAOjTG2gppStKvYu7XK/j7GY01JeQBaYYgx9Y+2rPaigoOdMrrhvNmt9jcsT9rfrWcxlbd8WY4aQ
Y7RYkbhojQ460VvTn/fz1DPc1Le9NcTx6piLucvuQ9BuIowpRqf1sUdRPaC5dxywYK9CqcdL98rT
9cc2fzY/lolvl7n4rBDTGvG2ijvUIyU2+6g3ZzMRpF1bbH+WczF/gOQ9B4bbqK0uDihVYUylWSLW
2RTSS23swSIZ7uAxHKfIVdBQTLBhsuiLmdxL9T5mAzQJmW+i8JOndEet3waYWJ22Jun6+dbio0Ep
zdIgAYWCfrEB4oaNk2EEywtB3b1tOkgGopVm/coQS8mvWTU1VUeSQfK7RXkZBDZjbXL+x8I9f4pn
l7FUjoeiznuQ0zL4QUDniIl4a8Gj9hIhAUPLYhi227HYl3aSHzPO6weVGiWCumGwIlENikQRAoIF
BKY/DVBVI6wGLZA6fkrKqoAStXg0m/y9QYsi0tDfT8LGV8OxgCvcAvz9KArkn+b0qTbozTT020Qc
c4Mcq0h5GRGTGYj4k0fiuSbPhMBejdPFnbCLB2GS3M0o8nAA34qJ/qFnpofmj5dWkdd0/DQZZpB0
HyGE7ZFdH6bkpAuIr4YDHR412d5a6eDAfuVWNqAEAzQIUAPkNnHS4anks2UIDqXM9CcElZfNRqII
Pjaveg7Pe2x5BmldFb4ykOBcvZVOU8hNqGXPOSrTWcrdHso+Joc3UmieZRWBTNW7vrQOMTj2lB1j
tJ3IeKC5wNTdntJ+TPYQg4DpUCMCvR0b1R10wDhSEh6q2DiI3jpgVUMBvpg+SqMeHfA547eqpHIP
/dt0l4c1dXmGVqhJQASquzaFDb7azDEAhdQDmpZzTAAceR+JfV/MbdRucLo+fA/L3lMlsBNF/VDh
36XQxhvRgY4vMcqLWX8swgzRh+PWhHgWAYQu0no9Mt2MTY5w+Vc2MuhwHhUQwGElmP8X6P/xaDOg
92C5g5u6AKHAqnU4TcFzKdWHxNSfScu3say3qfKrN5NdxRq/C2+psCDilubp+hy19gUtpn2cZOGY
j/F2m8i4jIFdhilw5RP6OT2df0CL2T4e24iRgmanusT5Hg0g8LpyNAKL/gji4ybN1gTza9c0//dv
5wFVREOex5gVGiwtvfpolisCyp8T+/kVLSZ2M8taGhUYAFYeN6+/xpIGBl+Z1udZ+9q8s9iKWnEK
RutsxI0Sy6fTjkXbPo1vRuV3hO/o+ltw8YIMMKnBb9ABsFqsIAy8RlYZmKpTtYIA3HBkk2zYGP4v
h1nUE2kNuiaOMdkpnu5LCNzqYnKpuaK7nu/Lj/v27VoWy44aT0NV6BgEKN3AVPObDNOuVN9Dvrpn
Whnq39Lx7UUDdquOMl3LThAuH0sUoWrAxsLsVpIn3n5EtEV9Q3dCQC8SrXcn+UKSN+C4nTQe7iUm
+P/VQ1xC1NMMnm6zx1vZK/cFImsilGsTlv3vnuESll41qlU1ZDayCn0b8hy8bmSmAQ1//WIomaeF
xXO04PMFmcnUqY224/lXnGRWpCgJAVUthtMuQg2+/tOJJzS2ATNg06tO4VzGnAujIYS8w0bN3hUJ
0ay1b419O2JeBuG8Jn+T1PQ6gAABdwJRJaODYxTPCljjDN4dlA5RvMVJxjIl9kBczZwsnmuEFpw0
00cxMicRXwglf9fU+IhUdLcW6YHpAwO6Nz9aDcqgDHTLLn2rQI6PekS02KkT1qYj1Q8BBarKh6c8
AvnaRoC20dW3Sv+LJqXTpPULE3mEMBL9q0B91QT2t5h7IFGIhoiGF0Z0aeHkrQ4xBjDZ+b3Zqw7Y
CJtyXjGMfnSELU8Z9AmTEPhzkMbgZEN0G8vXIYIujL0o9L0PEazBvAxfGzcg6qNI2WGPcf0ZVqcR
ejtW/1L4b04KyB5+WYa5mZUjJV7pJnocZ+mDWWxZf1can3kknsyBuAYb3C4RLikhbpg4g2QO2sxG
qYJC45soeu3YVqKmmkzckeKBRL8qMvyiLXliEuVFgL1pUxwyFZsHc69DemcwHiDl3G8BFc6TLxW0
VGu8jZNjpH9ZsDVAmxwXjdvqIqCRuJF8OKZhdldBHSvTT6gbbnlGg6mN/iIi6Q337DaPxo20sblI
FB/yOgjp+K6EZMYiyUNaV4mb4HiLzenNAJUp6Gbo7iDhY8LaHaOQGebdXUuNZwYQmGPK7E5LmZeU
1KFk8EK7cAYROix5MSHXLLnccRTBPSbEbcOaUxyRxwghMh3Afwp/bPN307xJishlgJpk43NP0WfT
09Ibs/RU6H3v5ygtt2jYR+anZOFLofYHkMTBcIthS6yBZAER6AlQn0eN/mJtAWf9mjjjQgEC5UIL
3jK0N+AxW7ZbGIhOtdo05GQq+BzCUwZ5PHIuQdptHAt6GeTCWvKY0oMZ2r42rnkDf06jZ8P/y435
No1Km00CMY/kBN/9JhupEwmxj5SHontYmVR+jkTn1GIUWxjIb+Dsnc8pkIELSL4ngb6ScqTQgCFj
B3YP0WITd0jYPbo1IM5ID4V2iIM29u/UmbmqtnLC7lUC6LRZKxPTC7sj/KQ565uBxv5Di0NxNNCN
CT9JVSrIUC0QFlhvFn6WbSuzMV2ADzNEz8DX6EzwBXQJ88fcepf2V81etPhOyMSpmmEftoiSH1Xg
l9mfFgx5ntDbjGtBDtaUn4aRcLhavSpjJoJS8LVV4YKsbb6z8OfDFnkhEUqvaKdWXQIhH2I5+6Hy
K8Tc1xy90S7cQ8a4zUP0jwou/kYjOjYx9sCE1ejrArFIwTKKoDmvoSbHhmqyQTuT1BVJ5fPcelLg
+yH8DjlISAvzpqzx8+rBEr8SafkcdSgteiwFkPW94qmAcCFRzSfUcuMO4qopgiC+BsQRkir8vRFj
EBHTs6bT9TfrQrUf148niCM41iu2xI5GTW1WVjOK0xAMXvOUq8cSKTimC3TSp+aqlhfXzoD0w7X3
ZwFdnsv8GNicP925OqQvS/3CYHUla+ArZ7wJct9SL81/xdM/KwkL+LHUX3UJ7MXKNuAfZuN8eUYH
Ep0qpCECFPMzpypXszw10aK1H6PtnA+bHGo/3nabdaTXhfkJveCZnG/DSTrzes4/W0DDO63kZXWq
gymYPH6Ternb/tb2VRA/xGtukp81YIyGNgLBSf1C3ULHDIROH0azK1iTfC138xwGnfSReXxnfSIY
ImgqvJ0OoOl43RzxKFfOFxc8AfgJkPxCMDf/juXbpLMEjfWkrmaO97awHHLQbiJfv482UPxumk3/
ChgdTpTb1M82a3TGC6Wy89EX56dBGF2ETWuFwnvn6VB/z6kIkEAom3HHvfZm+L3y8Vy445apYRYE
BRPsvmWHPUlas0BdDGqXw+DFgPF5ZHDAfwepBlMzh6YOcjoPjWOGCkYOcImLvRtbM3f/PARpcMWB
bwS7Cqpoy/2zwSpRqDmXJyMGmI7EQTG+DWq6u36xl671+yj0/F0e8YJXIkzlyZ6z63vhxmXlSiV7
1OPTEIoAOQiIgaEr89NFCQ64YzObnWKRofPP+rbGmmEe5nJI0K/KHH4HLyygmjgboPIx7Oybaatg
pqKaSz/prwaOJJxsASVa60v+XOtwh4HyxU2Gw8pii3MzvMcdxw5Vgr4ZbeBcdVXSb2FFRmnqi6rc
bYuVBf9nJeB8wMUZAtA13o1dLE8DkA6ZSt2Jr5H/LrSpMIbJ8L4AT4zJfzE5tRZqGSWgjadJb3DY
69ghMjpEJyBNbqoCgrWt6MHOLT6AK/X7Onm3auLwBAq4tv7sC2N7/f26cMkg56rEnBkFzFg+6FHk
pgEzLRyWcAWnrNiSNer6pel4hvNCDWMwHbS3xWOEka6pewlBjPQrnDGg+3TSV5x1bxFEwQMLKhD3
+jVd+DLR2UV3iqCOBy7P4hZ3BU48RRzVJ0rhVZscoTz39eP1MX5uDec4y/+MsZj0JO1lknGM0ajQ
a8eqizQeXwXJFczF4PpQP6cAi8xbPouZKIyby9kdZfwqSvN2Qr+63s3bhDaoduttlp9XdD7M4or6
JjRyG/jmUyQm1xLqTpPNnhZoEQz/43fufKTFC2HXcTiMeoeRSLzVhrcWA12/ZebP9tT5EIsvOU/j
LiqQ8nIqx6mECkeEAfLin7W+5z5SceFNaiawwESf3ra5pm7DsVI9pUQVPhshYEGwyBTDUSnKE9f5
Aa8wwosl1Pvo65Xl0zS0T3Z215oQ3N/T8C6GTsqaMpgYuq0OFqwUt6C0bHAWbqP2xpb6NlGHd6nU
iU809qgQifK4xl2lw8azG5VpJ3K1dlmeoPSU2G8VZHMuI0O46fIBvzd34pb4KVdegS5+gNENM+Do
NxKWSmsnGbYYnHhqf8p16oTWyYiGUzpGAJRBE0QTl4UlSHbqiYruqdW/Br1CFeKXDa/Syl3HonC+
xzu/6YuyoJ70uKtFM50anAsHqgQIP3BbwndF2gZttdYI//mZnw83Lx/f1iidmoLjVD+ddOBrRdUi
r/NTg6bu+kX9nCDPR1mshEPFFFMq+PpUMI7C16x4v/7nX1DnY55CEgjCrRj+YdmtHdLKUoG7GXEU
AMoXtZF/NmsP2cqoMPmFDIgHartn3Nv9qr0QlMoLz8zAcZIRDfYd0EXOb2JT2i2CsrPxxJjyNKbZ
A2CPWG54AHr7PdLLnmL0yPL8Th9nS1CBMnyUgzmQ0lNWwZJSSesmUdW/+p6gyodmM7AogxK+MlCp
N0RqQUjeyh4U3/zJju/mzOIahp0pKZCBdmxhR7TjZzJ+5dIwcfyjftxMIw53BnrJAyjRJvIukDbW
OtH4nsWK3wOTHWX8OdOBSeQ7XYNHu6ZIax1R9MkQYMwGdqzCaksyWFDNyNPJC0Q2XXEro1OWGFsb
fSHB0ncFgOVaeU40EeRFA+hv7ZgQfyV5+yB7TOimjlowTqUREg+H1uspjkoayRxm4LxtHWxSINcZ
VC/4LHXBD5Xk2zksJIwosjiQco4k2il6iOp2y0p0ScCa2kbInh3wq2zwSZu3UCl8QwMrpQFVhQ/b
ssbZvNNuSn3PWLZPRHs3WB2aRPRQgcPoNHZ3SLsXLHiPDBBUiyu+YqPsgiBqj3Y3lRm7zaDdMhQx
LS5h5bZdtUxAiv4yuu7GsK1NOUB4Hh3D8sGutLu2bnY15oZC1F6n1kGLfl6O+Yyi7qR0lgdgKIrv
Tl+xbWvChfRegXyVUunnhQ4QYgQXukSWQO0aSGoSBXp77V06wEcyESDIUIXT31FFCMq2dxv2ZJsn
GZfehMORkb8gve5hovoR3pvdlDxayExwzIbd1tnwrNmpZ4QcDHuu+Qib1F0bRJnrn9ylle5b/erf
4vFt4mgTw4YHRRL8ptqJe9RjxxbNhT0fP68PdOHUe16qWuzepZZShMpU5BTRDFj5JJDRg9beZ+RB
Q5u/fI46wylhmm0RgvP/MTRmLpzxdUjcfrhTypRMvOapetJ4sq/Rn9F6YxeWoMI19hMBtyM2m+dy
yolrstcsW93n/gS0WGCFzE177PsgMlgsBmosm2gshXrqhldrRP7Ev2q5oRmQCGd4fSb48bDx5E7E
oMrOu35lMbr0kFFqQK0BynBqLa1AI8TMdjP040moB2lBtRi/KfQwFsxfudGXFghmA0cLNhMsR8uB
ck3pqaF3GKi8CWsIkEm2adN4XxvqbE9FB3qTWu8VUIeJToFvjaZdZNkbOeBUdf2nXFoQv/+SxduG
hwCrVYtLzuFGR60hzXSXiLVl92ejEbLdb9c7ryjfvp5G4yE2pBjFju5o/yCidz62fk50X0TNSmXj
8r1FGceA3Axbo+XqpKmdSPtpPEnYOMf8LS6fr9+yC6UTfKE6YbPuBoGPS3wnQ5y7nXUAiUMccGfp
UM5hTnUCiMlQwUAYm3Tsfb4DTg8KM4/52u76+Jfe0u/DL/apOPr20xBheNYVHi1/m2gsSPpeJv9j
Sdh8mcCJg10DV42xeGhDPMoqbTHlTVCMAGfjkW5FW3Pp5TPnGDPLAq/W+KGqlTjAmyATnmIcGTJs
lBP01Mx+zZt9+Yb9Z5jFO15oeom0e/QeDGTu9bQLcjZgqNdq7dVbu57FHTMMENgBrweiH0BNYTwV
COnL5Urx8EKdZX4u/7mcxaErri3NGIeOnEDIlbOLyAzSwHY5XJJ/uCsPfMMeaYAzsxcdIWfvXURH
XH8D509ouWn//gvm+/Dtc87qiUfJ/At44YEXSOrZmu2T7jXKCUCim644XR/wQgXk/JoX7/xUIhxd
qfGmVCAk/I2pM3iK0z/PZCFd98GOgbQSKve1qsA/Weq1K12sSFGujLTRcKV98QfpKtz01M9ww1yx
sbE/vaG72bVFPqV3zw8oqgXxOyi9mlsjdeL/w2B5fg8WZxe7VnOEBw+4B7WDvewgnO7WDrLAvos2
n8ZGKvvovxr4AtrgfODFjKpFUjMqOd8Et/Pym3inbwYPL53Xbee6numL3WuygcKIOoZbb3CcWqvq
XagHnf2EZQsiZ5NSIokPLrVNc2sGc9hHvrOc/y7f7YJTBqN9M+kt3u+wZjwv0Yg+lcJBtjKMI9J6
nH5hjw6/TLTJMqcj+za9RcjrKBzqjdtujaN1aSqBiR2aBB25wT/8jICxWEDxd+qpMP9YkEXb/xxC
a/a7f4io5fuNFC1Vw0kOzqDlYmn0kJ1n4aieWmXcStls86ypvXDuynblZDh6Nd2y+o6hKiDRzAZh
8LmMaq8f0RPTkFaoPZAmfaSQTpiZsRVj5A/F4DY4r1Rp91ax21JrNm2ReqSv7/QqfwHO/ovLbHBi
PUbeUopA8s5y/0VimOBhQ8qnoGENJMhtQ7NfdVu+IKvYuz6bXJq+vl30shmc9yNSJLpePYlE36Qp
2YSQqFZf6hQewxaa3dIEXHs1C+zS5vb7qHP56dukqbdlNnILt7oL4KffourjFI6yR37RSqnswquj
IsoOTayZH4sIvfOBpiaKO31A9WFk4jcfG6ScVF40Kbvrd/HCPuv7MMtPMjU6DUd6VG5YpG6n6p7Z
+WZlhAsP6myIxS0r2ESoJHJCbd24tbMSbkPN1QoGcUalwsynRVu9EvTQdcn9JMln1XQ1zvqjCknk
9AJhqhGUup26IGhgrqjfjCEzXbt+geTBgUYNrx6CeidjS43Rz8NDiJSrHvGa9XTXKghgRsaqmpAH
kqORYU8I9El78ENE9isO21+1BNimqHAEzVIr9RVDGf24HoM+U4M4ahAMBe9K1/m2+T4yexfZFLHf
bOVNvvQMELGORKQZ1IBizPmj7hWj7ZvJGE+JzHdSlwFObytr/YW2M3o538ZYLDtG3ORJZ9ER7220
bRH5zL30cTYHwxDqGe/NQ7Yftxk6ECuHsQs9QguhdSb0IkhQUX/EhAh9UAuJELUTajI4LFAsu8Vj
gnUugJxeegV3/gv/0aVX7vugi40GifN+MqpwPLWob6gPeN9gP44mf6AAWMJWui39EPpldBClP4X3
JECL1F/ruF96rN9/xOKxwidrV0WFK88MGZg98UyUkK5/W5eM12d3d/lYJ663KaBAJzPcSe4PLSih
cULvkVVrmr97NLM6Zt6Eobmm1b14cXNeCOD+SKhfNrOEUOCyMaK5Z5A49vQcrbWnLs1/2rcB5h/w
baIdulaFX1gZQeJUDtMwblSQDAWcwtfv4Now83//NkxqVLmVkng6FSmCKZ5HiRInff7fjbF4G3Wi
G1UGxdQpBUSKVW+p9SvVH6+PMb9Miy2A+v12LV42LSNmniW4jlyZbjMAoRQyOpN4KZFONLO9ro92
+asGLFubofyqvTzzRWqV60acTgg6QHFvgqGqgr4ho/ssQlZO1ESghXRvcMpvKnzyhW0NnsY4lFNr
jGxMIudXrhszOZyqyJWjYAbZy258KAClByulPiLz6EPrbMgeKUysYxreElXZxNI61HnxoAKh5zZa
n2zKshu3SNiSDmwCL5mSI3k5oTj9M2MPd9uXYsnUVeoaZRQBazmlKf5nyDw1wT+TCkVxXYH2qo6U
z4FVSAiS+g2k6V8UNX5XETA3h7LHUhLm1bah9I3BPI6MQNMrrDIYc7mdNKxBNd8j6eW1raN4q3et
30zdMUn43x4ufjeWeunYokLNXYOkRJj2QxcjfjTS7mJR3UwRMmiVEdX5yVB9ewKpPG0KRELbHeLr
WuErtfknJagv09Y4zrGwJR8fNVV5IIay1xV2AFDgYChQJDYpgJ3qYCGFfnxIxQud6F3Xwaz9iKwD
8GYKuLEHY6idqQXhUcZUxT66sKFFwERjlmbkw3IPLozeDX6Ztoo3AHLPGHBgdYI0gqx+jyJxYOXM
jgkR89M3pY5QryyHelAgTsnA/SCD/SJD9hF2theF6RtiRHKnY9HJMuFX1etJfZRD03l9gdJ+mxzj
gvgQiQ58AB+122S5+YA4TpdpDVITbUfVdg2F2FTrv6o6w/9F/QaBoCrtAYWGPk7RbjhUYHU3Tb5J
x93AlAeJVMe6q4JBSx5ImBxrpr/0KhqGPDxIHt0QQjz06TzERgSt0YGhTz1Zlg5hjTcADp93uEuJ
P4n8MLalX5UwoJZyb5PaHdFNVLlwYZz8O6BZV2KjPLTtdhpkgGCdx5R3zhgm6CAfSZ+ctD6Er9/2
YeF1lPatTwFetchHlnWwDSKMKGlu7dFyUMb2q6zwuGD+nCKJVEWvZY1b6uXvSZ+jPgX60YfcgiWE
azsBBRxR/0TNE8S2XtriLuGQIHuEPtbIraGofgFvjz6Kr5cw1cCO7ozQQkR2wCyskF22YeR1nGog
EeqDHcLRWzaHpvkjdXOjiuS3UgEq20MMKjt8R0Ijblsmu0mC4tPhdc5u5ldIyz+aSveMuPMtPJjJ
Cv3w/7B3Hs2VI2e6/iuK3qMH3kyMtDgAjiV56FlVGwTJYsF7j19/H1SX1CRI8ajnbu7iRig61M0q
JhKZyPzMa5A803BkhwAE+r1bQWxcSWO0r6Jz6kz0KrGA8M+qolxbmWpDpsB7LXaqQbK1sX+y8mrX
sEvlZDgQxW6skW0lUHs1tQ1FIhTbIrQDtLWp/iDowkaAfS9MdovOby4+FSnWyRRVfMuyS+0Y5L0N
UHnj+Q+DvIP+ZsrYLNH6ZT9lHRoawkuesESjnaTxqkOCO55YxUI4eOLNJN/WEYKrMxqXr9ts90K2
5xsTPMlO24NcB0SUwXke4pRkhjejB9BfwiYtXE86Pq7KFh3Grcc7kgr/kKiy00uJU9MrDszwoffo
DNbmygz7fdZgRiVNdmKsJXQpJtqsQnUdp4eyC5x2eiit66o9ZlVi52ru1MpNluNsrykbSEq2ZTXn
aM5xk16U6rgrsuIADhLPH/PYJ8UK29HdgLwOVISz0Iq2oXfNKWhLmNpTs7gatDNfBJ1e0V5Wkr3S
cmQ23X2nGPbUdRe5mu0o9jtNSCat0FHBFTrY5QFsLfVrm1ypw9PYXmveS+31NmARsBkqs/fWQqs+
VXqzmeIrpb5trH6P/HCvqbssCY81JOqxns30rJWY3o3tgLGJ51pAvHy0iCcFR74KkF9/1eESqMbW
plEuvHAvtTtxwDotpLqTYJVVnmvq5OrJBLnuspmJCJZgZ+M2GlGTFKpVCNEiKm/EJLLHce/pSNv2
X+kqS4K1SlNhqwfCAY9xAM5gxklgyrMGbGlkeaux/TYY2joq1E2l5Bs4AbaKFuFkPEgNBTU12ozF
t6mFFdjdxI1+b6WKMwaXsWDu0pbcY5KdgJ1fhN+hBGJAZg++R+8UyEEDlJCvTTtPpT2O0HhtPXoa
n6352Fr1qhx3fng1BPej1O8IlXA8fqDm6iWCGwTqJkxFt0J5uU6+aWn7kEHVKWev1+6raCRrNS8d
Ms+VJ/o3coyAe5fdWlNxCMOeHmX1LQPdXpnTTVu5kfXoRWvNN7Y5B2BeFFut+Ta2l0Eurz05dHKP
22yqHMGv6OwK+9Ds7mNluKF9vpLD1A0TfTu1oMZEeHCYiFUQBHNBuY6Swq3K6Mri4KmwUivix777
GsxiagFQoUE69xOUYMruqNGgNCPvOEjJLkqv86iBHNlvSrQc1eZKnNmpzXRh5rO8ludFqw4ONMQK
JK2N9lye6fkVO0XTV5F13xbzcWQigVpcjXifUPjJDSC4sxWV2W6MJj7IDQ7ActZs9U53WhP2X9UB
auinnRair5x8DwNETv12XVX+2mNnATt2/WbkI1H5qqWLUKr88y7GoiKzKiC9E0BxXcPGd7xoffVY
JsKDlGIhr5lSzkpIhq1pKfCQct83qofGj4KEVCaymh7t5O5QBNztw4gdTliaE9jyiKc4WsFzV50X
7FkTwaeWy6fNnd7vbL+LNgiEr8JEvrKwoHHqQaG+WUVMokjac6O1iGyy8TuAjQfdjwWsFIkVR1Px
ts1YwrxDeg495dnhIJz0lSbE47bq0mekCUQ+AP1Cwi47qsik/YH9GgdpsZZioJCk2TxKIoRuFwVY
YUaw3mO0jC5z3cAyu0l/xCnGwrLcJtuibpVLqU9mIsUtQZC40bzQdD4PU+fs51VQ/DM0RCuB1gd9
UPCQczHnVXCfWQot+CZrj7S1zlt9XMfhZec1a3809rHYHLy2/vb5iIvE892Ii1pHhQhokGtec1Q3
/jbdm7t+be3Fw6nUcllJ/2McML/GHPPL75RMAr1q0PlgnG5tHK3j5BTrBON3x99xSctrvFKxSvjL
uh7vhpXfvlCyatUPDKE5RrtqJ6zqTXPA8g40d0zZ/uQkFznmu9EWjRhTropMgXJ+nOHFwDZk1983
qxo4qp1dcGy60cup8vwiHfw1pEYeIWIL/o6KLuWj6aej1RwV9XtT6XasZHZzKldbZk/LUZZs9Mlq
QImOrF7T9GhLZbahVNtZ38tEIkKd3UsqXOtpEIjol8kldeqjKXgnPo5lNf7dUyz2KmH9JFFmbI/k
VY5VD2uVTVOWF75XOhVye+FVPnDrStAUOFpbBCg//1Y+etecGRaGrrMawc+39Orr1IzQigelbI9m
SGpRbT1MPooTafGpMRZVBK/0AjgvQXvswjMJgfqisU08Dz+fyLK49vNNvp7J/BSvZmKqQa0PHoFX
hPieVka2JtDXYWxnSutdR3zRYKTudY2dJurK0IadOQHDSODiyeeJduP7/on2+YdbDIKWTm0GZBlV
msUjiUoqS0XTHmNCuGEs1121NxFIr1AwrmLIEblxHohHsZmQ2J1VYNuDis715y/mo9PQQghPITeH
e6LNP3/1XvooE6xuHNsjmuSbQHgqmn7vp1/8+JtWPoTeMxSkE1Xzj46MVyMuibZFbVYDLKn2iFDN
vq4CxBKGU5N6NyugKiR69NRByWuGsZjViB9hVOV+fGkI9ZcW4qGjhrXvYrjs27gSPMVqp140hqHZ
sqwdK1UJyJnbZ1nBHloKKEFOXveQe99V09s3pF44eBDfIiM58vETh1f+SyplqMndVhnahZYIJUjc
FYDS4zKzA2hoBtBmKa02SX/QQ/BqwkNW+45vtWjZhcp93mQHNRMRiBC3dPwcA39Gqoh2rt9n4lc9
0zZTSeAqNLaVSm7jURKGMDpJ0mbwfVcUnlpZWc1u2sGQ2rXFL52e5TxbhZ2yCf3xIgqPXXvtj+nz
qCffo7E46JK8lSfptpNQ0C6KlowXPpXPJm/89GKo0LrJSc6Uik8hL5qHOPGvDB3OVWKRg2p9cy7n
/bYzxqOWxZtE7L5HE2I6luxWnnIxiOZqHKxpW85C2kISKWs5CGM0v+vLOAruYqJ3WJrZiRb9u7Nj
XufZn47dSwShLtY56qsESWwvumzKq2l6yaAR++0J7MSSlQUV680gyxClbD2tGwMhuhSQvdvo9/U5
/iFPwb38bK6irbhtt+0pRpZxYmLa4uAXBlx7+Ujiy14OD93QbLQ8d8wMWUf5gUiYKlnJdgORKpbb
uFEvp+RWkuW9GRT7yJAu05agMtCQMssRD5kK6yUqpAupz9cTPrNpFK9Ezaco6JEPePfo+b2EtCbs
Thgu9BwuS2NYPzLkz6s4O++N/Mrq1SNJhFc+6VACyxQVjUraj516NRlXkvjQecjGh/cUkexZC0Dr
v870OT0OnKa+kK2nEhF+QZWcPq+v0iF76ZujiJdhQZXHSbOuuSSA4tjXzRcv7s76zvwSitGFHPF7
8m6HBMiRCtq1ZDTQ8o0psUsloXeZJy+5ahq2dMo1Y4n8eLfkiyBKCgUlNST2lTZiLUfhRAsspwvK
NYRJDar2duxR15DpqVazOMh3zXrRRvKkvRVcVeKhyTaqFDsddZq0ufr8wD61MxYRlyZBevaowV2m
1oUGME+J8Bf1TqnVGu9KtotNv7iVU7lWJwl76EtdU3aCrDi1LK6FRt0k9UPPYZWKxlqgZWFpFdGs
+qyl0Lmgwo9+Zoea6W8mZazsvOr8nZnoxippKccok/RY1pJ6ZprRg5rdyhQlIjE+r5V0gwWwG5RI
tKTFQYi+KGDKGu9HRjlgxBc69Z+6fD+VFAgT8hS0UKtg2vRl8hSzcWbEbyoXdkTvzDhP0ZctTO28
UU0n741zYZS0VSO3OLSEl5HqYRqWP3RG4Ba+einV42OuxV8Bubnj2G8TOThUEaDhASX9Ud5GirnD
9sDpzObgmy0MY83J1PEiAd9bm9OqH4CmJlSrBmvz+UIv0SDvNuEiPpDjUO8izeJwW+sb0c33/WBD
z6E+aiMSDP1pJZx7cBZDx3f6fXlQDzi9n7hJP9htmKPCNDN+un8ugaKjZzQA4LhIPemKZiyGsrHt
E6GdmOq8ad9kgRiivB5m0SPrB1mrcKXguLMlWHOr2UrduujsydZtIFcXpSPZ3irbz2AfcdO7ugej
7aSs2KJBM7/wN0+xuE0sbyr6dkIlurdLNA+2ydr7Wg4bbjmHg3KFmbu6QgVpE12dQhIsscjLoc1F
GuzFtVR7chRfWkhm7+pNcKT2omxAl22FyD2VQr0Lwd5O1FzcLpNVT11rMZrk7c2xdmIUjz9f0feZ
y88h4NEBeJGJbxebF5hjMiCAF182TnwxCz7WuZ2eg17ZwI9pnZMydAvQxx8vEGFbWujE0voyEih6
y+dm0ONLuZPtMKL46I3+VpuoF+bOYKROb3wryiupHE7M9MN3+efAy+hAtXoKcpUZX+bts4GlUayd
wg4tSSjLuS2DgdGbpkDNmBtgh2otrTPn6K/U/srin86Ez6xsEgisGk6mkzTP92WMeSFfzW9xFYpV
pE+dZPBiN8ktQEhvU6yHBwQigWet/EujtJP96TLGh+fOq1HnA+NVWuJLw+gJ4TxqMLjJEDtS+SNK
lP/N6fZqlMUlJySqT0tpHqWMVnF7pfuHIF9//iV8cJG+eX+LDyEZhqGKAvZHonyvat7gZZb9SLW7
z0d5n0wulml+jFcvLI7VbEwNpqJuAm8lulAJ6GTEgAWVvdqha4ec+l+ltr/bmIuO9igrRgp4Ib6s
3fiR+D61x7vcZlvSsQrvSvYmzJ1h5R1Hp76B5Y5M8Ylpn9oni4vD87O2RvCat7trdiqJmhvagz3w
T8R7bFCLG+H/fnMu7gkNpVLc6Rk0LO+D7gLJGzG9PTGxE8fKMkuuE1FBnZZtM0t4Zopb2912uEIP
L7lgqzo0OGO6ju7no84P/u4aNqxZqEAy0SpYrGeXqIExUPK59M6bnbT1z/u1vsaW8cQwS0jMr33z
5ziLVQsMNJJ8g3EMhFto323ly1nfOT6eqk+emtBipQIS3by0GGiu9UrbZqttGOYkEHCJY11O6Gc+
8errS+idpjLeh3wI0pqOcrabUbvoWuR3oV3cJ2SJpo1virAqzvX/RX7KCfOvt7kEesRNKLW+yODi
HiQJUgB74xCsu8JtVpVrbaIDNUPv1BJ+vD//HHRxLWA2Fw/IAvDhJXaxm13PyfW67zjT4V8xbkvv
0D+cAon/m7voz0EXt8JIn1M0sp/nTf6onSXgomM7uvfWyMUDUc6++Wv/4fNP4tRelRd3hM8GqkWV
t5vez3oW4T57oKHupsdTIYwyR11vvz7VQHJgppNriFcuUTKSkQZDlzfdpWTSW+yN4izoipvILM+t
qHzWaw/9JqTuhXRXwDZVwvA2HLsz3KW7lSj2IlrF9I817ZLS0KUioGiKh1O2ksoERIpld0O/lkPk
GWqAxhmGWoHpX6jiUxWSxSRKzomNrIQ7qnH/x175r+fhv/2X/PKPKdT/+B/+/TkvQI34QbP413+c
h89VXuc/mv+Z/9q//tjbv/SPY/GS3TTVy0tz/lgs/+Sbv8jv/zW+89g8vvkXN2vCZrxqX6rx+qVu
k+bnIDzp/Cf/0x/+7eXnb7kdi5e///act7Ad+W1+mGe//frR7vvff5v1Y//r9a//9bOLx5S/tqle
ssfvj8u/8PJYN3//TdCl31FmkQw4aQpsaPKr3/7Wv/zzRyZWd4BNEUiA/jSTJaB6NsHff5Pk31Hp
QaRntlIBUGVwdNZ5+/NH0u8IPmI8oVEQQ8OHkPyfj/Zmjf5cs79lbXqZh1lT84sXydCsva9A6lIt
S2dPmsscoVcGNM+EInIKNBRgEDpRE7mqmO/wGsJXvV9ReUUrD2tC2rZ+V29hU2JnKtuD8OAX7U2n
j5tCKrav3uCvx3z9WItj591TLY4dmLWpadU81aA/Gn22UjzL+XyEZebyawiIiQhi6O9ril6F00Qa
gVgY1t2Z5JAEotZ13bizeNiEItOpEGbx2S/HWyYQoemPo26WkVMbnk1nyRX1zkYkfBtH2DXL2ia2
jjrk3VB+suLw64nZfvhC4SUgdyLByFxSzAetKyPJ4IUaLbJ1qk+xY1jFkb7qsuk6IYWqjNDFpMOV
/AZZZlqJQDcmU3SNwP/y+bMsLus/XgQIPOD0JvY8S+HSqWpVORB48VXxtc6fEgOfxtoxzFv8qGyz
7XHmOqXewYf0+sh9N+QiEKkLJTMKr44ctPiL4GsuYpZ6/fmslp2nd2MsYpASsRMrG5vI6e3WHd34
grT0rL0TXAO18pSltvPjf2B1pC0Sjz/GNSWJzxfOCfIxbzOCEQ1pD3BZ5KhKvRcac1VLynacmq+Z
BqG56YaN0YPfH8SNDsAlFB8nLMNj+UkvogPbEHgHRidxD15sXOMSCmrGsMXKuED1cTtV2u1QWE6o
hedC4W8KvdrmUX2eqVQFhW8lEtjWkB1qVDejuxYUiK4j6o0Y5DiIqMXingnleqizq6bD+UH1NqN6
M+SoNSX0u8S95RsHzFW3XY0IT/MUx+dV7+2EEOgWGtrtgM+epj6Hg4lXkWRXiHSmLTgzWT6OZe3m
5oAYOr7afXpu6WT/SNmUVX+jmfGmlWob1PdWbDjQsmlbtcF+qgs3j7W7pFTRENTcxGodoQntqMVS
RensQpw7vsGO93xjpdplqBpb7ot1XQ0HS5n61ah/KzrJFTCQmwCGgTQFVNS7eZpi4ph5341euQAF
iFa4hXh2gCpIHW11tQFGk53HAndzhUh/YG0gIrlIw52FQeoGXuiITbOyCpCfKQ1mlFPHuHQI0reB
Kp9Rc7lWKyrxpZRQANWxT4p2anlvtgmJWL7ujWEjj5aTG9RnxVnjLNtWyH6k1Fl9c4Z03geFjzvR
Szz16JKBS2vRJ4FQV2qXem85fZvMWoNun8guyktfwJ3cqXG3oW23jcTWbupi3We5MxbZiYh2Wfn8
Y+taqoWAArRtSVnkIarfZ0IIJ9Yxk9gpTXpvnMFGi4mDfLQ0b9exgbE7hSzWHvooP/Df3Wks0XYZ
UZpUWruru23lmw5S32HrryxvfCz8HIX16MR99OHXPR+eMqEb5K5lncsUhsSrGw4tAqpb9cfs6MYa
Ozj9zekv2qJr5S69kU6RRT46uF4Pu0j383YYjZHCglP2xKIhu6CDQBGrpy7Dj6KA1+MsVmLqzGQQ
Aw5I+Sq4FV3zvryAk4mg+rZ0tH1C8ediuEPADQnWU0N/dB2Qg6oyxDwDkv7i/AqQ/WyqBKUVddN0
mHa5+n5AyHOl47aJ4ZpuKw9m54Zn5jPngOkfTosufTR5GVV5FYlRGlBLXnZnsqfGDsX8UceslNhZ
VWOMta8HTE4mPdt8flF8dF6/Hm2+qV/lkADdi1RXmO8EhFPQkHEbtXVSAdw6lX9/9GbVGZQkznh8
Ip23I/WSXFnKnAsEFaFNEThpNG5a1HtHYOoj0iFg7nZldPv5/Obnf5Xe/PyoX4+6mF9c5LUy9lhU
mQEUnxCN/V+Jxps843Vw+GHMOgMpRHr/0iwt8XZiQpy16KWp6PEc48fpJtoVIKCKG81YGXcj/fEV
IosrPJ3Wxom5LenLf0yOQB15XRlZvCVQZuj8EYopNn2VI+9lVIJqWlAr815ZB3aOdM2dgOpiC2G5
PurrCiZT2tjqU+wkd6eS5I9OBkRFyB0Ujfh9WcMZJTFFhRoSh9eN5+EYbEPFJf84xUz/8ODDrlgy
6A5hB7qsOnSZaPatwgkkb4JLJKvxsbTVXUq3pHGz+8md6VplbZ/y9Z0jsuUu0vC5nlVLVIMj9+0S
R00bdQT+RFOVtNXqWz8dMPZDB1GXyFCuI/+Uf+WH+YCmcwwoOqLrQA3ejuilgd/2UUzkD5vAy4td
oYa21R6qEvJBgeUDMrd5sActdkBh4dzKT3UYlI9OBk3XdMVCoo8MfjFniV3dKAbSipoHJDUuvqWo
CNFM9eFxQGeBxBFg7qRipSz1dl1JrhHlfNePapHuJrneSP33VFbdoA5dq/B2Q3ZeWQ+VQFVqzHbg
QPGzac4jEM5lN2wBP2srXzPPkCPcZe1zonRr1SjumzmyMmQbEOoJEIc8P/9yTXWsxFlNTqN33GiS
Y0SSwZY6LSd854iuttUQG+aOd5lYep1u8Ro5Vltl419WjyhcgZeKn6Mr/VSo/tERpRNugG03UIEU
F0vdDUJRCiNHVG/HF+lIJy51u4NlNygRXcjrbD45nM9PxaXGyc+T4/WYi5scOGGeG+l8k7spNXRh
BUXwYD1lN0gubJBainfNvWKzs13TR97+xPAfnRacEfB1ECN6L3iJQhiOjJlBC3lW0Mt3kvcQjCfW
d1m2+zXFPweZX/urmy3RZLUJEwZRN9ZzyjmIF5obbnAW/TI62r24MpuV8PXUm/3oloMWI9JlpGII
xf/tqJnVF/FA+8ppW9VBGG0tNgMMbW2vkYdog4KuA7CE2nBPLOhHJ9SrcX8WFF/NtomwFJGS+Wst
tJWgI6RE7uV50NHQxK+7szo+mDMMTdyTVKxMeVrV5T3fha1m15ohbJBccqSxtj9/rA+3tiJaMsrL
+vt+rCCp8STOOUWcBzC3QruHh/X5EEug1B/r/GqMxVa2KA3Q8eWNa0fvajibhaRnI2rjqj5DruI/
UOr48FW/GnBx348QX+U6SSIno2HhCXYPaCSEc9N2wbocf9AzPfEWlzXad1Ocn+jV4nbiIE2jxBTN
c2+Td45E3D97N3bO6ErUwq48p3CRl7OVixl1TWsWSWn+uc72ij1son27HbenVK5Pre1ip2PF00CK
56E8LV/RN1oN5d2Jpf3wnPjzTS+LVKikt1kyn1KNM61N0CjGtjvMV/3oVBf4ZvwHVqAfZoHzHQ8w
RKMEuawHweVp1bTk2Ggc6Ut+0V6PCLDntvbgQ4C5nKEEkg0LfzoXt8OdtSuPkNIAaJwIyz96uYam
6nNDDAO0ZbDsJ42A4RfxVOwfw+JOKk6JsX10Tr0eYHE6+l0x6J7FADCCtsD1t+MaG6vtqcDpw68T
Bu4sZ4kkOsW+t1sXvOzopznjiPv6Irz2tBXIun14Pl0p1Sr9jkP0zUlYy0eRCyhaWYFAbcLAnLfV
q8+lDYeyDwaIub4B+0miNwsJJ2whPtSpq5K2wmmEkibCpG1QO+zXYT9ttYKOZzvZkQVRURWPJ7by
hwtK4oP8HehrkE1vnylvPNVoZ6UUbYVh1+iS2q1FYQUed0Wl5Tp34mClff98UH4vv3UZ43DJIiVK
d1Uy1UXhuulbSFyz5wGMIFlGWhOi4vBNQNa5RPxC/z5SMchNc4XCC6KV/iquDkpXu4r3zWyHKx9N
bYo1aquu8tR0jFp2W0B4WdJTDQttQWnXqQTIOYeeqBGpwm4r8L8sZpc4S99ZWHjqFvg6nMt037+v
+9TN2/s0folwifF7BTHd2dFhnDDSRNmqE9ZRl+OwRlMIRprYw4ROGwwc7vRIXWvGvdTSYIxDKKR0
9xt53WUCDMrBkYLR6QYQgD7sNNMIbS/dDAj6qlOC20pkU0KinvwtAEGcycW+zK4L0ThXNYFys+Lk
rfjUd40b9cFZ1xH8YUlkmziNFgJunLGOEK/h8BdsU8WyRulWGXbmSic4coZzafXdH1TS9GfCXljV
Z6Z8I/rearKmNbEe4qO1XXYdDjeGdpP190I/buQgsXu1WOea6PSJbmtydO6X8BbTL4JHWKI2jpDe
eCm259nGM6h3VcC56/5cNvtzqUdXGMjhsE/xb4+Du86obMVoLvu8tGXd24hieQM00E4t8oYmvQ0x
XOlilAYNyfU0xQ0kyVErn+adTy1yhJffOpoZoG2ubPte3cX0N1p5dEvpWwybPR0xkS9ltwR2XUOe
zuG4Kq2wM+ESdyB669D8JmqxnWnipku+VeIAh1fbKyISbAKnpfGUVbpbpaVt1SiJFLE7NrotxfpZ
TLQ9kDAbT3TmN7qRr/wAzX7B26ep7CQAIWXZFdBGitLSzVVhNQwPQpFsCgQyk9FYG5HlIMh2iLRh
NckodkTROgvItT1Y74TrI5Wi6UHq8UWSJFsu6pUqlZu4KVdSjRSRjMNzJKw76TJuAJLoXwz/u9Wo
L4p/UIp63aGbjCroqkjuBFjRAZLRhXAfKBeC+hijWMJOsVM5XqeqAW45QmNAdrsO4jp8d6uMSEJL
lLJuCcpYeuAGYmEnkEfjAsBK+zAvTj4Z2DLx3H11aP3GNSMZ9UsqBdaB6uG2lTMnQxzWo/E1il8D
JGfpl9kZalWC6SGnJzg9Ekx8X0JP9xvubN13W2glNkoBO09B3LV3zWRceT1EX74GDNkgt/7I6qsm
jG8kM4Hw0mwSFJEU5bsv0iOozuJ4cAfqa5U/bFr1sotGO9ZbJxKmNexEu8HsRuIMMyfoLKnUPgWd
fANg9OhLxg+FXaIE1b5JRkx2H3mVOkrABR4QkXiFvidgXP88GL4nbUgW2x0FTXxgnFvskvd92T6L
LHEXgO/qurU+TU9pG78UChRdc+KwaF29HR8kQcdKIvsKR/9SQ51qajgjdMXWlOmuM8u95vk/QODd
yniWSHl11So0IITITptvJli1keLsSA2oyuVtVQ1u3bErFH16MWFRo/q4HkphH6Wxk+LBbULRTNp+
H8jGmSQU8FQbmx4GOsHNeWMCcyoV5B8H9jmqeLSXLqsa8GZUrlAXW/eidJYW+Tqz0vWACHFQ6dfS
hL54GZtbbyoPWNHjRZHZggBwSaEfBnN0OhhxtlaF8iIbIYmOkbZTpWjdm+VlN5oPeoddVpQVL2Me
YV3jx9A+hu3QcqeRZzQNhV89Omhd+q2O81t6BHypmGauGjPaTw1YZcSUEam64xRwEBU6JN1TSo5Z
mnul890RHlA4qySYqS30x1bAPUw2bzV4zn6FfgCeXSY+aF42UZhEunXq3aLiTAiwrMxgwfuDPfa4
06vCsUfeqxatVSPlGzJeR6FGPnXKiq/f7pEEEaAJcOOsPIOiX59vQrh0qQ+3bLqVy3rT+Rj5FJs+
9lYlnGA9Cu67IdylhfbQtsW21o3vU+qt8MDayJBmunBct+Z0SEMdkQvaCdi6rVqJrogZ87jiTVdC
axV/tApnZbrv2nYn+6o9dLWtsSCwVbbDpK0VKmfCdBkVwjoW4RVowbVX+naHF67WiTeelmw5x0Mm
gf1vrPPoGpsj9qONKXwbKpBRiCJopblhZvsYzWUO33XrlReNqtlJ0ThhEN4n1nA0RmuCO6tvh/zB
AtbeyLumVBCuGNZBfytUpj1GvI/et6eMekRfbJv4XjGfdIwAY7nZZlHuGuGXJv2apKPjFY9BkO9y
7Qu34xZY/M5XspXGLdHgDiszKQketCYKblsXGx8z1zKkc261dsuKhul9xdsyiHkKtbMV03e07OhH
RGla7nrsT7/70Y7Y1gA8Rzt4pcPTqbhuK1RJGr9Zl5SEUsSDM9GOPHFrGLQZcTCU8y/lTNhuOjvq
d6FVr9mEjoY2hRzeSYnnBEjJleP95/HOT8DTMtzBfRIYAsm9oeiLklVheGHX0PRzSvEY+zV2rhHH
HvrgKBK00bhOoSGbab9Je80uvPU0HAcL62bRnRLTAcDiJJFsI/m/AZrKDj1lZ/xRNIa5IC5PqF5p
72SBLWuQmsgSiLlVngOCV5WndtW/ZPXTEEq7z1/GhxVE7PaIsKBfi+bS8qIVptBKWkYTttNadiUM
Wuq1tplFJKHknkhRl4Clnynq69EWKaqplfD6e0YzjrP8XbrhdNr1u4TU8/N5fRBIw68TZ5gK7Kt3
7iS9XIZlOnEJlQIewDCoEQr7fISPKkevh1hK38U9JeYUlWFHuxF/zEnndOh7O3jA32adr/XINh/w
FzvxBj9KPN+MusiUykpJx1T9mSEgaGWg7sqJaY9ud9tvAma7FXeDrezRljmbzuXt+JTYwvrzmX+w
Qd88wiJdsGKrSQWsqiFxPSNMmUGyKdrWVtPbsv+LytTzhnkz1uJbxUgdquTES4607xk+haP2EnRX
n8/no+zzzSCLLFchJQpKLDwc8So7Ky6JxW31cn6P9dnkpmv/5uQqfpB7qjLwh5l7T3t2mecVqaFX
pc4qSlzyvtQ7lR7YmephFEIVvYWQFjz5/N8KxwJCsNa7NiLtEEiaO9XZGi2ZCUdbPYVTWT4EoOlK
2HIhvfka501E/Esv5FSV/9jx/x8r95s8ty3+PVju/rEJnx+zv9lg914j5n7+tT8gc2DfVA2EmzUT
/2lx6az4H4i5+SfghWCAamTeNKT+hZdTAcWh4Yz/mqHTE1Rmy8ZfeLmfPxJl7J5kYHiz0eFfwcst
BF7pf2nQy6mvKHgacan8JNS9KnU0hSD7/YAGjIXLRtVeheqV1zx6HkbljVNn21HcGMONOEucbI/r
tLi2wqOs+K4XyI6mwOVCokPxUZTifjer26y8V4p7bbwL+jtsz4PyskU/CgElYolo2OgejZgrPX82
jQt/ODO8a026+fn+/9JWvM1T/rdEYr5BcP5bZOf/g3hNit+f7cHbPPMf32y++c//wmuyRX7nEEGu
mBKaPsMy/7n7BHqgv8+AeSCXNAip7rDJfuE1BUn7nT89N6NR1wQhxLn3a/8Jsvy7okn0vVQgluIs
//5XNuDbMiIWqGBQGF2xDD4OABPzz1/tP7nCx5dAzLoPxRGTU2NTF2wsedobRnKQcZKI6nGfKifJ
ScqJgZd3dFPFhRVKtXU/UbbJ08HptPRO9ISNFWur1ER2jSZeE9SO31bOJCduMv0YTWtVGtO5lKPs
Wb+YWmc3pWSjVQPTE70vWfkaDy0aUtVFiabuKIhumBpbheSsLR8V/btRXqkR0WU5bk2KOA3MPCmI
LqppQHMNW17B1G1EbXW78rIvemesgkZ3G7W0/w9p59EcKbBl4V9EBDZJtrjypZJDZkN0Sy0SEu/h
189Bz3QVqlfMm9n0piOUlUnae+/5DrxNLaJFzyAEbUZo9ZUAUvpyF0FJq1XBYdANQDrD3ajzbRo9
VeDwCHW+gvccbujyoR9e4qJcy8AvVQfa5F9DXH92FYN6NTz0zNgTJp20uNklElkD6fyoEBlhhO9+
W5wmpzZNHyXkkEcZdWOGkoDdg+MF1Wtb7vPSiisWmHoBR6gOQae0DTRYV0EASfdCFK/hjLKV8ZZM
6LtRElvFm7MMw4MeNL9pMoKg7cOfYARXEX4zKq3AuQBpQDaiY10NoLORP2rJ1pUcgNgGnH1eyk8D
AH+ljDcg4km8lE2UuUewyMpz8CkheQzDHRLqTlX376RoVqXwgUy0ndVaiGiTvO7iu1FvHrW4/RLK
2q0TA8w0OLZUkUHNZAoipvXdEIiof9Aq0PmQqTGZz5ZqoWYp1H9NfRzzFGlbFVv65dTXQ8RAZTCn
XqDb9LIj6uTw7HyuEM+1/Y0KC2B9Je6BZ66h3OxeoJE42yRO/3jVnJedXOZGfjY/W3lBFKVVmaP5
doTcKTkU9E5KvNttXF9k/+7ifJEVDWuIEKKNeB+slXW569zRibdLyY7La+e/uoKyDljzIV4/xxzn
jc5ipRt0r0OxjN8C+YVAQdI8tTlbsWHJkmwmm/nZ3OzDJR3vWJwKxBu2eDUDUpuZwgt/F58n7Qy4
ZseSmAgl1ID5HWFG6Nwe05no9mfzsw8nlxI83oRO9xC2BgEDxkgyzHaLXHN4Xm6y2HjWZf8B6fFX
IjdvqNNeeGjMHobzHwA/nMuJaxQwAvYhw/J8iNpJo5hxJq8gLvuNqLMqP7PkrQ3+AGQXx49+INm3
u3/7W0sijrrzAyMSkajWjET36kHcypO6RG7sVjewTVbHodcfbjc3Uyh+d1bTkUGDlBwGwCgqvGzP
KAT8RwW8HvzkkQR6YKA8+zZe98Cb2vCUsJcKAC7fp/9sEDoInLoIQvxw444UYAIAnECD2puhvYbK
83/fI4LLJl5PsHDClWD2cIIZYMQkJhleZ4ko+UKk/09rAqBqj07qdGt9f7u9K/vMRXOzJ1QnSxmM
twvDK4zjZLPdKzoinvL6diszWO/3sF00M/tOYpzUmh7UhqeXyB6V8L9A+WeAFEHTqjg+NWscUksr
QIQnCNdIoV1BlVSULRIk5Zp2X/Ug2/rwLKb7FDUlHfFU9oYCWTPR4eNFUd4Tpg5qgBZm89LgTK/B
s+sPQnrMaFuFesgfqaGPjN5TKUcLjeDtiD/zN671j8HBTW2qPUOZn6zOmqGFWCsQbxme6MO8WCPB
byQ6/qCuu133SYQK/3JEFDaJkTxjRICwHgGekW2bBJWBQOtHQ4noON/k3WlELSm0JocS9pVcey1I
hhzMgGvO0Re3ShxuWFf+7lhhRvSOGygplzuEqfTfcQCfapBWs7C2or7bDBV5h3vsRkeMNRuVowRv
S5IgcSXjwA6q57ToPkWUz0/exNyMomo0dd49hIqy98NwDZCtBAgkbLDiR1K+I6+AcDeMwUIJ2DMq
b0ejWA+yBpe8HixeLYd/XMwRh01WYg7XPom7qoE68T4xnKQMVnIJmXgkTXMhtccM3EOewzQQty0k
fTj9rBGOR4Q5RWar76wEWZUi5KsueuESAETIjbTYjLRm9BRQlpiKCWWwVTOmrwG4wENc3qdttwpg
lVmHwq4kgc3gl9nBkxcoYLtARZwuaBZIqeuiLVal329kXDcUJTc1tULyLbe7MEcKNISxhieHjYnL
UeADjy5AQi+kX0Lyq+46JP1yu2njxyFAdDKj23LgppzBdEWC1YAvn8YBNzjUkvOIAizVIKEW7En1
KkkBsMPZoYqkJ1+TV3ASdmRjfNWgsAtR66OImcMg0iMo8NVbvi7yt5S95SGi3ochryHP+6zyJ0OV
EIdH0DyTgD9NbQIotlA+JaV/rNL6pAcn4qerpupeY0pORaiumxoKh3aMNyjiwhtSdIS6cKPI/2qL
8nkAHNIc0o+h48dYbDeAbMM2Id9lhurIwJ+1hMLnEAmfKrZgq+SMDJbR3PBQR/sS6uMGydhVl/iu
XrBt0ibrqsR9HCID5AeTIxdCEKOIC3PUt6wM3jNZcMZcAYqandS42IVys46r+kFHyl8PCg+MSiCp
kenh7OCXAa7J1SYoAvgW8hUg1VYyIO4e5Rs50j9h/egOGnuceLlqDLlZAv/CVQq2FssRWv9Uc8Tc
+bOqKfd58wAcq9XheZDFvwkD3RLYKUCE+KFBlrpuppKYI5NGJ1IMOFgWIFTlZlu+EKwvX3fHgeH5
IB8rMbnrocdo8tFSw/sQcmsjCrfq4L+2tRbbiQGcs7bLhydWv1IdRrVY3uGvUt9ODOjQ2AfZZ4Hl
EbBDoPySxI0GMVWZ4FaO7B8dqMcYsZKCHokCGqu8T3uwbnUAuyI3G/DFkbAxXtIQjiWhZg/Ni0jf
agb2i1+sBh8Upn5VZX+63jMkLxLexE63svwlZhr4h71NG31d+88GeQbFWVX2pbQT6q1APRJvJMWW
wsrM+s9CDAApOind21ghcYZC+gwlSTJ3ctQw4+YO+M5ouCkgpiNR3/qOYXVphSnX8Rt2GIdn1OKj
/JHIf0LDjvSNOrwpymswHIRuH8qJqyWnKGztYvis/F9hNtqoAjC7oTz2ymEwNqxAKaWMPFvrAzT+
UdeimXcdGM0oXChTMx4TjNcnuMPU5EgR9r1gw4TTDitqKcDOJHzfp8FOIiMDwh01JAlhd0PZHimq
U4OsclKu/5FLwY2xfQ0dilwN4M4NgNM2BGxv+ZCne0LfIchC7UCF+o9dlbz7CvDfo48isq9ukvok
nzG4Fu0TkR+wg5hKplpUdLt8m0HV3NSo35Dob5AnXakOd30kuYGYblJugDgynAh0ATn40gW21LTF
ttn6rsS2YapYEWpgVKkGD47BFOUjhpyweZZQEFjslXLXRmtNcTM8++AnbglMcHVx3XZvedvYdX5i
kB/zg6jslOFBUra+ASVQuhOKFVxZCCQ+tf5KCcplUYvVj3BscUskm+rM6aQaPbr3JRQsI7c/ViBp
9AA27Tv2CNeaEf8Nk6BtWXeWoQJ+B6VRIu81GLFU/WsEQna4U4onLXrTxPt44jslSGQxQ7UJcq2J
+oAntgQ8elG4Sku9KumnsonRFpOTNv6OFPVFUV9LfDI9zVGVEN4LkrGjtHhs8DHUvrNrsTjpHXL6
XXUMkrZBpUUIN2VsYNhjThXMkggCAKh0XxkjhVdlWOwGnE2OUoCrDctSlENw7LRcAdKdV+ByYW5V
hRNnX7GKAhhtEgrlzuTrquMtn4vqKyvbg99KjzRAyiLiDkBXIIcHX0KnIufql2963ApruH2vUOks
8wcIrZ3cR/VIAMm7tStQxSBmxrbxA4+20gbH8hvqdzdwB6ihuBbhN40ghVLfI1Hcml0K9H7TaR9T
2r3NMLsHOM5yIHZ7Vt/5hjzaXH8bBYSjc/YgUvgkV7UFVjD2443Svw0EmrlMvk8YSjdy3REThA0Q
otZQy5r5cLqRPE0brCiT7RylJHjSN0XkSrGwI5FgM2RWJQUVOKVLY5D7Fd/pgwM8KFBwUaDiha9K
YEN1H8mFqjIjXzg1OXVyGO6YouH/FiVQgKMR2UkCxRnKc8jr7bvmtTcB0aBiFmF6CN0End2gpSir
wl7Mpxt05/BdCn+9BEKJ+BewE799K3Nutze9J+e3t/PmZjdoRWFRp9LQ8LLU0/L7BPUIRowTQIEP
Lm6oMo7R2w1O18FbDc7u0qXRFWOcBIbH/NJyW90CW68dlyQf08+et4IScrytZBUsRGPWSiL0DPVy
zPAi1tkBAb+R1AsdufZWRhjzbxuzi2/rV3pZyS1sIPphHWjKYy+FqyGsV3KOqnHxMGTGU93mG0gU
rFjoV7fHcZYI/Oej5Kz56TF7dr2PxKKjfYWnlrpqvMEBHR+8CfGOmKMl2yANm8xR3m63eSXkctHj
WXAiEOiQpESjaBJ1GWu+GreTBHwJ+3D14XLWs1kQokfYFsEzfLyseUhEIP4Hw+yj37f7cnWh/f18
xjzSEPmDSNIU7xbtbgo+WtB+2eyLmIMtVSZ304Nyut3iLIk6/2Lwf7n8YqhnqSCVwvBNSBTd5Q+p
i1u/evJPzQqWJGv+nDsjCD0IZIrr+KBskFNbtP+9PrjEgAJagqRtHhlsie83yWQh07oK+EPGneZW
K1RPYSs+JppDXptPqHacbOENfX1B/m129k0hp9fltkez8GYfjEMZLKVsFxqYhwOpkJYDrMKol4Iy
Tx97kEkXPt8lT+1fn+/fXZgSIecLDk+0vlVAvfRqu3PKzwr2Mq5qgfOywi0BgOSVfOrBWBJtoBf5
I3eXlsWsjOHnD5AvfwDocXE/Jjr1tBQxeB0SEYoySx/JNd7Xr1ApvcB9z2o7UHirYGG7WZg284IN
2vt1VYQUS5++qvq+Fh5p+Y/s2n/WKk6//+em/XeAZ2fRIItDnMspjr5tvW9W2SqxPsB3PNUrmLAt
fM3/sH3+bWx2QuQCD2KlwcEXbRpnorSPa8OBvwQ8VTWL24/3S7HVpQk6Oy5oqMXJyDB9dDihtORJ
ijX39gy9FjzF/vy3T7MjIWt87JtGgnCYAzCzna0QlpqmJKjzW/U4LuxnMxHez/k4Pw7w2hp68Fiw
INgJIExHdOA97N+rX/42f4qfIpRCmvJgyofkV/o2ATu7ZxlVdXBtFV8lFAobVgTVjWp11QaXKQY4
qi0CyrZU9zCrtPj5Q2ebD0UALxeTaWIhKllg250MMHHFtampWDCosIXPhS9x7ZZz9iW+U+Nnh7NC
BoG3rU+9CbxQugJ3cQdRrdSGkYeNI43xR9iaDnZ/WC7WWViq6myf6oo6NZARop6sviY9yrmzJw7Z
6e0eLnVwthdVIqTUoUaoJ6LovqKV5StbcCVdBdrJ2y3NtJA/vt48psyqgMpDiq/nx+CcBuvxW0aV
wLXEZW62ZS6Ij9saWC8kCqs7BF/XiH2Z+tInvTqsf0Pb82yyIIq+Fvm4b7Uuqgc1V3UgPZ2orGQv
bUvEt6GTSFfFAhL/6q7xt9X5sYankaj4eo/oqp4gTHPsyJ/bw3v1Q541MJstuaELJYKn1OuFcg8R
LQxhZLOD8ZQISsTtpr4F0D82+LO2ZpMm4XFVykNneKgJGelqGKzg13CfgpUGodYJNO6Vfk8QmMwt
WMukvwChxEVsaR9e+I7zk6xXo0zVfHQ4g41m2K9yPHmyeOmedX3WnvV1+rBnO0DHQCpjFDUAbOPf
yxYqVJ0IZYcr1YSVos0t1Arb+lZdo4R/38FvzUxs7HwLp/ZMkv7PtXP2K6bBOPsViSSImUhwyaWH
yS3Hwa3TGXcCpKZ8D9nn16RTY+9LaabrB9FZs9OkO2tWFGN1yHo0q66qX4nTr0OL3BmrqbVut7S9
L33Q2alnkLGm4CRRD6wmO9dhDU2ggxE7+/bsvX5jOOvU7LjjMkwpImCaPGMd7yU3WePB5eZwHy/s
bNOcYHlvqwvYl+tvzLM2ZyeXBE+73NcQDQDxY5PeJRZqRywRYEgGuvVC/xZ2gvmZVXKmZ3WDj4bg
0X6qLF9nB+OoO8hAOBKSLXa7Yg55WFop0+e5sSnMjyvQIzpdrHCSxJ32xIxuZSjtWta/uNFu4sUB
ncInt1qbbUFiZOgAByvTtY/tsf+sm1V4oHvgl7e49rmLUMjr7RnKxD9FnfO86lsTtMzvB6R4x4/W
DtcFnlqwwche9XsUKyAjStOlaTpt2D96qIgEJAgJ2rrvaXy29rQO8xTYbtwzjYOqPraQqZi1DFV5
K66y5N5Q9yJ0CIg8bYfF9O/VJ9JZ27N1TwotVXiKtsUt3UprH/vc5LM0aXwXJuv0nW71crboszrg
bd6V39vratz4G2k1uBP6nTnLj4Wrh/BZt2YrX6Kc6rREt/pyrSKf4weRs9Cfq4vvrInZQu+zoi6K
DP3JP/oPna5GW7GTVfS73oncnYDW1WN2gtviQrs/myVwugHcQUKCWwX8BsN8Nlkgt6elJPdIw8BJ
iXalheTQfkwCR9QWPMauRD8um5pWyllTmuT7IlKSiLeYupk96LsS79ZnhrfyId/JkZk7fNPsUwd3
qHX7J7akTSBY4dK9dfpUl/Pm8lfMjmVB4VFQQmHtpal27IUaOeTcgkZwJ3eAaWkbQCjN25/25/52
2eLsCK57Mcmh/qFe6cPXOpQ3pdp6BZO2bZ6/5MXSkT/j7kxH/mV7szXYMSUaGxIbqCCaXmTKGryF
BsyfyGpFZIxW0j0kaG7iGhsQcAr1kDkocJ+CzdKb9L+g7v1cO5c/Z7ZQNdZzGOKiCDMlMhwwNkXT
urcHeKmF2erUZa6xUCmph/QmlT979eX23/95v7jswWxpymoBKy0JA5oREOVV1TJSeHMECzvaQi+M
aWs9Wx6NQJuhBjXf8ws403hcX1h/Cyt94rSe/30Wy8Cho97AiwrV6YCLgTh2nQaHKFzoyJVqmWm8
oHHXCWo5gY65bClQhKBqVBTlRJtgDSAQFLD7HGmM/BF5suHQ9Lg2TaBHmDiBlQAP3fF5ECwZXD8Y
YB5Dd0nmP1Ne/WtF/P1BsxXIUYBA9RKhnilwJ2iOtBf/oHwB2tU8NcFoNpUVBBeRWZxizVQFK3sE
EGQxevfzJnA5LLN1ybW6EyoBiY8AVlsm75KNL1dOKUE+I8YrCqtWv4X5LYxyYIhtl0PxOCpT8ktc
skG/PtOgUZpIVRQXhcvvkzIxKLIsIR5HvldHAQF03gvHytUlI+Nva+A26+BEXTahBGkHWxQBVXxR
b/IsNlUamT3ulLdX5pUrOcZUUaAtECe5wVzQwlF5wgOtJR7uQfuwAQkv4rYKkE2g+S4v+KkgDw3V
TXiWBdqvUYGrKpN3ccGQHl24qivX+mwAT2yANDxN/Vmf9axiHQ+rystUODoFCE5gy83L4qPLG3fg
oaPo/XvDx6M2SG7pD9DfB367C8GrFCL2lVEwA3zg+WXhWPH+gKIq1WyS8aHMlEe/JZVpwHC9b8A2
hGl8bKwCA9r6GtU4rN1GtMcs1mDKTsPjkBVHPRMnN6bYuj3g01Y3Pz3P+zhb2oVapX0PD3CvFlU3
pmzfV82pYsqpiWF/AQSDCP1pnSwBhGZKkn+s4PN2ZyvYH4cWEJ+09oqEExcmcT7EIWCOiUjnwzxv
02UoyCX15FIYi5gA3dHIfN/s6/6RGAxC2+rUk4npDRV1dBeRJrFko2dmJXpSjiJbqPVqna1byJaB
3frVafB1pGgoYxarjd9G4ztBgiIyFZhUie2Lpn6FtOGXDOdUGOG1BNjS7i0VwLiLebYwya/cH3CT
18DKowp0O3PmS1GLKIyPwxoluQ9JPaAmq7Ci/BQyhEqDP7e/rzbd92YfGI0Z2LSpCGXR9+Xi7BTK
1AFhoEyvvUxq4WgdvIdGi+x4eRwBfkjD7ldGxTWjIPrnRYEQEbIsg1/Zsqjdg09HLD/PYUncyQBl
pL8KVsKKOD2I8L5I6hZx6DZ6l8J8LzL1IPrSJoJDYAn4hi5pMdTf3bZE8U2FbH8svtcMt5O+spOG
rgXNuGsM+l73BUCt9S4kqOsoUE81lLAUjNgq8yHz9TNH5HgZF/Qhj/K7AHU1EUURAS90t6DD8+2h
+vlZIFCBDeg0UNBdzZ9ZkJxwI8pI7zXts2qoZqJ1ZoTi7M6A9JFx53ZrV+rC0RzUMqoCMA7YXbMV
UIQpVQW86zxd+6gS4BHU5qtm5UtGMoBJvjKp3zGxdLXgCZ/7lCu9pYeeBt/4ioaQb4eHUJQ2sFhc
QMdcuU7rEjReeGyCoEW/ictn8yXIR0OrNQn1V3l6L+rD06h/hiqBZ4yKsrjmHtG+heVwJW9LdAn6
WgAlMC/kuaoMkHoYj/p88CIJBWwaCh3zMd1KKup8CJ4LsG/ca4bw3I3AULHkPhS0nTGKK1/TFzbD
K98EvwRALfwQFajbOdZsICMVagj4PWb0xzFUIVOHu2A3YpdGTrDVfvXhCEVLbTc1/R3FSMslqEeJ
73vU9IRlF9hVUq4l1L9JtF8I5vycnQRCc4isJi4knnWz6aJGRoXSCFR0woF7XQhfbdCbAv9UxdGh
1VJc92pjKtEgKwVTG5T4y9M+70hfspr2Hta2NWbvCnvT0yMG32xRoHt7IVw5gbDmoB2bxlwFhf+y
LbkDw7OCFaQXqtpdVkd7HyKorBV2kYp+DTLAiOAoSLhB3W73yvX5ot3ZI4D0QVGE06zr4fpOYVoP
yr7G4TXYJgvT6vpo/ruH81lVxrEiDAppvB6aolac+Ai/ifjVjk+kGBd6deUqaMAtFNuKqskEdNTL
0YTaxEijIhchQHipOxiXlAufa/r0s/PkooHZq6NSNF+K0xDblvpH9f8YMMbiH7e/zJXsHub6WSem
M+1sDzJ8nZOoSQHv3ohb0Qrx5pgC7C0SX3BASRCWXaoumlF1v+8jF00ql02mitr6vEC3SK/dyQkc
O0FCQj3qToMFERdRHlC+VFy4K2twpKLKjgBENYAX4zCOaKMv3oCTky888NSrEweA8OlcIsCzzR4Y
SiP6KcFB4OkjiFQoV03VDp612P7KctvptRtp6UMAD5VMK0IcsYUdts9J/1YWT5kBTYNeOkMAopYi
uiVI99idFJNT4ONG8qliB63rxgXu1EUi7BFKyk2MC2rbpGagxy6XmUN77ZgQba02wBvCNsnMmL8K
dcFqBlzMm8CiygY+dS6P+t8SapPLwdhHXWsyQE+MailcvzQa0/+fzQolbA2a5liwQH7ASvqLSn+I
Cjysse1oujDLr8+Hs6Gf7UpwUw4ZF2Ucg23kVMDs0CG3c9Tu11r6LsrAxVL5noRkLQ+gLwXPQsjv
w1D12tirWigH+wZa+gVtzLWDcjKVhixDmUhz3+/0sxGQDSVWKIl6r//IN8QCKhACTdREmvmvAFlv
CijuwnZybZOk0HkDCwwfFzoHAzZtCb2CmPcevNcs3Qcrd4SV8mu2aNExLen5tgIfBzz6QNJDz2bb
Sik1hPWRgRMHEbyIAZbQvvdq/RWWol0KgzPWCAdn7LHjWHc9qiaB+FrYdX6GuokBZJ4yPaAVHLWz
AyFqIPEFv7v1uGRslEhc1z0ugKgVDlPtIc+lNR0EkO3U+wh4m9ttX9tUQWABsBAmV7gPzmZb3fl+
WogZFCFRCqFCZwXBSUJZ7+1Wrj2u0cO/zcx6yH0JdDRS9J4sRds4QwooEEYIZZVsowfiUxj4boYL
V1sBPCRMi6rXslUgts7QJC+BGgMNtHQKL/R8bgFH/ERRWnCKvJY/++ExFe/KaOEdf+VGe97r+dQa
dBVorKaSvKKRrRSKkJq+y/B3gv9p4SawFDC0cLMw0j+n8yR2lxVED3AUk7njTJylRiWCl476lNGF
v45dv/guCnccINBW0ul2a9+FCpeL56K1eaSxKHpFKZqygwpi29YYQeATlAcaClYB/bgq9R9C3a1L
3KeTZnBQOGmP/jEfNrSNHb34RRWgGKvHuIZqCvrXvH3ztZ0SJo9F8ZmnvweKgze4L4x7hX7d/uU/
t/TLHz5b9UncqxyrqfVi8hAmpaVCF69DqZAWgwsw6sL8v94a0AYqtlAFyKbLAySHplsItAF7emm4
gtiveoS0TEj07biXnKjIHm73Tv0586bu/W1wtqxb3hKo/UPRU3PYxoyRk6vA/JXjMdPJSjeAPGsC
pyn8g2CER53Ur0PHYGmJWnym9G4TElhsjCvKoQESm3WUJXcFruCy0JiRyl2o2mxWJFYPatkAcFvY
hpt+IJsScZEw0la1EJ8A3zDV4SH3X3kgPY0tXrKF74ywkBcGlOHSeD1W8gq0R0hzGUgBKKJ7T+q8
Aa/RN7XiMxXWt8fk53q/HJLZFoQXAOKjzMBtP/oy1PcoBXZm6TtfbQNHCEgVeFUCFnH5nY1QkKqC
6NhT1IemPyTBQyA83e7Gz2s2uvE3VjBxMs7vIjkUfLJB2xqItfex/4hItXDwXp06Zw3M+gDMXiFS
0ODAgETeF+QHuVuT4VgbwwftwGkouoXjbxr4H3vIWYPzuZqEfMg0vC/VEvA4+KA3iWxp0H5kBejW
rNvLgrxr+/z/sibPmp3NB00BwhD0i8Hzs08hehugd4vDFzUEO7xIFsZ04aPN32FVkg8I++AyE4xP
oF+ZnbDkYnDl2ngxL76rP85uaCSH/BGMjh7VHUi/wTASrl4Bd1CQBADo0E1PGFvYdo8tioZCN+H3
t6flYvvTuXTWPvBBatsahejFXDQzCYpHGE51Uu0KAHiOwvDgM3ETEn/bkH1JX33IlTXfB3A36N1C
LU25yGyBZwsn8NLAzx5XMoSD8EWJOq8ZEa+vj6h5/v9No+8X5Vm/Y5pxXksMaViamwl78RVqjUZg
4YVjFix3bg/z1YPkLHQ3W/1NLga9X42jN2SfvbbGfRQCQ5yOkEItTtqrGwGSITqiO5TAHOPyixJJ
JoPGMwnhEd+VYUkVRKiqFbKtEPmHsAeDHgDE2937Vgz82AvO2pw22LPRHIeYww/bb7xAAS60561h
kmJCNgWYRUMwwB2kd0OxdquQHbT8JcJTNNahlYOHUGGqaeOAFOOnfJ836oswlhthCCE2A25j6MhL
04Je3yvxQyQoRy0c8VTUt0kQrVu+pIX6Lqb80RMEzHATm1wSxNnoDUxVx07vam8Uxoc+y2D4IXOz
HLmlqHs5PNY5mJctRKMIK0dkl7J6Z3QHCqut1oCmbIDon6KMj9wn4x8jfBnJo5q9wascLmexqcQb
BhFbUKZOFUdQOkNdtTjXru7LZz2YfQvJqOuq0qXGi5L3EYpeS5KDfaXhdAYIJyoDiAv9rRaABbww
Caa713zoCOQk2NAAI4Pb5uUkkP04Bu2rb7xaltdcAoZBhmA7EoR9VqFZLUsQ2U9Q7VRBownvjRE5
OfnVl/qDVLevepTEJuK6q5iGd4QmR7lJn1PkDcu6+QKu+eP2r/35TtVFRLvwD5hpIJ7PLpIkRN1U
3+qN14DhUFcrLSwdOO4xQheOyWm4f44K3sLyZGkKXd/lqKg+rUg6aJVX+Y+j8FajhncEnPd2b64U
CU49+a7jMVTkGmZjryEcmjRR13sEtmNj6EO0Tk1Sc5f1AWTHj4YcrUoUu+ooqV1qW77WQ7QJuSns
lZT5LVkXx6FS0hRvUaFxxSA/ESX6I1TZVuG1C3/dmL/Igto7ihbeQVicw6zwdu+v7a7wyQF3QsRV
HZZAl0OccJ4ko85EL4HIN4lXodhaLP4Sg+cUu/rttq7Om7O2Zp+zF7hfG2qJ85qILiBiCNyAxaOw
P6iaerrd1NWZc9bU7IJVJVmdlXk8ekFwXwWPKpDLIJjZtxu5PnYI2EsE8H+UbFyOnR7yvBYKWniQ
cFtxENkZl62k6kxWnZQkXwhI0Wn7nK8GXYRlBoDTiBHN5ynicaPoy3rmQf3rjOpR6cQdxaUYMBDk
cTnuV6WCkpAA2PQRd6E624NwgaQDCBj1pmJ8S6S3XtbsOgu3ZZ+utAyixyG3ahY5MBTeymCxq1AB
p2nsRgnE49KTMA5w4t1WkQh73MkM8agFcYpEzYoXO2p8RoO/xhMDsc3ejAP86WQnIePJmW9JqvGo
QZ+fCb6DA8NBSYs1tLAikApzqGsnk08AtN0zuXSbyTsa1HQ139ZN4ILJ6BjhY2UAvtGqp7QHtPrT
v89tPTzG+e8mBLkePDIYB3gkJ44AfmHLu33ZGU6nw9CzSvdtDDJMn20SWu3CEUv3vy+ExXqZIKAI
DYJspaqzsw6I7sCHArv2RJ7vSNmtCqCmZIYMHoNk34cOkr+TMd7KarOWUkft+61W19rC6v0ZZELx
OSKFsKiDp8lPbzYhkIJW01j9Utut3T+Vd9WB2eEhXfMNLgCyjTo1u5Cc2/P+Z8rgstXviqGzKwst
kNP0eVi/VI6/irFJrsimduCb+oCaqC3bBssM4h83MzSJO4UB1w+gkRAlvVxrMN6JYFWgxIjxtLbu
TpPwMXBQNQEXX+ld2k5CJPYOYH8IrNDLkhvfj5WO9y3axX1lQk/Dm/qy9TIwEnGAC57XcNn0pfdB
bM24/aOyzoFX59Lw/tgnp9YQOYRbtgH19by1oGFlpo0tyOCP0kf5VH9qL5AFBc8E5k6GWW2kQ3sQ
f/sP/dvt73q1l2ftzjbNGL6pZZkP3CPsVQelvYBBhp/+ghAc/qjdwuvpeifBy8ZWZoiQmV8OKbIf
nY/NhHvAm9gJEHrQ6rgRu6dLz7SJ1Xq5b34P59+WZkdcnQySEMa8fjHANGF4VKuxds8lcqB5vBYI
aueiwWTgMo/Rr7ABXwi1APJEp9MPBU7DrEOlSyrULgARViBsijhGUd5eq8fHuEPZUBxalObuWPeo
CCULR4z0nWr+ueurqgwaLPIR30KZs7WmVTwdQxA4PaVkTom9DuSeWIIbL6EnBd6EvQICeKMi1MSc
1i8soS02uRytDb/DUyF2tU6AE/fEpols2BratQJYRzVuyw7qCyrZFamcgfh7TsFTNMAJCcsXZkTu
MGhwgYEryuDXlt40IqBHBXCfHUgrtcUFtyKwL82ArylhVaHoLunHfUJXgaaZTZxvDUFxG+MAExmr
MA44gZIWES8VTsCyFwDFLmc5CDzGqkdsuMOi5VnxKLTHTPugfvkRtnflmKyG9oEXB1891jSHmcZd
TXYoAGhaWLBNacGwXouI2YXdSokPHDBm1Oem43MTfgjGvmGwekaNLgcDaxRQe16fpBBmJozd6/lv
bXjgGRwCBNj7igPC073+URXGH6lVnLj6bP3WLSQJzguaG5b9u6bjhCNl6WTDgw5ER/0nA+E5bIj5
P6R9V3OtyrXuX9nld2xyw61jPxBn1lSaCi+UlgLQZGhC8+vvh+yz1xSaFvfaVQ57l9ZSQ9M9evQY
X4gEw+pjfqSh6pj45yhTblscQSwp7ASXHtJfyTDVibqHeOBrs6AHFA0c1sAwW8uXfPG+LXUk5Uhm
IVGnYk+Jn5CLs8XCA6jhC3VfAKpp+O1H78KC5HkSNmg86SNKrcHVYKLZiJAg/zl0fE+ip/NQNSfB
WvhJA/r0dTtTIeJZUJLuFJgEaLAAzTkWUvCISrdGzVcOnuMOfkPF2N3UXH1LNeXh5yf4Hk++PsCs
7DExGpQecKuTprbHURjcOMh+9VD56eIlA89vidgsoExf4WyWu6oAkMzMkpMpH4XoYbl39O0zzgaY
BWKs5JinkZKcQkCmzW5wck22U1y2Et5Y9aIWxvezdTpvfgfI2QUopTExJU6SUyAA4Fs8DhCEDyPD
IlS3hoxhFwkLecv3jwWUHMGVC40BVcSC/TqDg46MkhrwvqgVu8pvFWDNcNezhuDm50XxnfOPmTwf
aBb7FcpFoYFN4mly2EO909ey1PNLDTww6Zn13ImKl5wm3sKw02r/ErRnw85XCIQOB4lMh5us7/o4
93QDbo1C78lEQMkV/p+wQmWS7qQ5s2oIzplxuLQjpwX/0zPMFlFQxhpqBJQ9wMT9g++pBzKR1Tjl
QUFfbNklYvpkPw03W0Qdg1g5zpn0RDKY3YMOxt5hvbbwUpd23tnnJDPAjRmmpdn0GgVXAWXU5pHA
fWbh031rTH9+uqkQIMPVTp3jkCGiBHhJGSenhhlOpU0ln34V9VDtQrAPQtHuh3GdNwkOyHxh2Vye
wt9DT29/Flf6kpcT+D85FdCnzaBg1fAtlZaaAN/x/LM3nG0+jaoANgRqAk6dcKWEfn/D7yGkgvzo
frS1TbmBx6+rbrsXyBPCDXhRT+BSuDGhn6/BnReX5znqvDC5VFU6olvbgBY5KWEgi6fMKrjqphEC
nHL78ze9uGrOBpzthAzwHKMqCIUEZOoosOIi8ft/N8Js8VP4OzRhMNDTiGolK1875EU/j3AxYv5+
h0+I99naILTpAyx6esIegEHYq1ABEZ+/htHCHWBhruZ00iBpa2QRnAKMeBOot4q8ALP6TmKfVt/Z
i0yh8+xFGOyQi14y6GnqCZuQ88tUwRKUyWub2krT7jmc6eSy80PSbqvsCY1iFd5ocgMOHxPcUDXt
MQ0OREv2cqn5gWzagrmk/fpdgn72lLNsgkAJLeQirkJKhZqHDrkJQBmklu97QXtOOsPN0tsEOqcD
8FkqGKK9eBMVd5J0qFIgaioK3cPXQm4BZ4YCXEctmDfZANrZcR4/CTy1M31wkvSlB+bfMPcxbaEm
2AMbArX6PkfLeC1ArzEWdTenkZ3mCRrXmKm6X/28qr4zzWfvOQs5nSZ3Wlfgc+MS4LJjcR0B+qdd
R6tBtXJ7iWp+Ka85//azyCOSpKxiuZ6O/beCgcAkAH8+6TZK1d7oVf/nl1vaMtPPz1ZaJBQR7UoT
h4W8YSpsWSAT3OsVHJujhc35HSs2m8bZeR9pvQgHTez/3h6c+mg+hG4Cyr5hFQ5khmDGaP/8ahfS
7a+7aBbSmpHkLZYFYjiB5B7Rp/KjDcViN6ql2yFn96L6UYBiMMDmz+JNvNBjXJraebyTtJaVdZmA
lTg4EP+Fi71iZ2DjaAs3motnBW4V+A84SOa89c8MMRvrpMBZ0QrbotZsJThSmKxKcQyUZYee+RKe
4bvmw/Qtz4acfUuqpU0n9j09cdihrZub6DF5FtxJ8CZ+k1y+llfpqvSXauOf9Y5v+dPZsLMvKsDr
K4kMpDZ9+lEPpkdYu++RHYItss5iWG/qBWQweAfni7ZY5UmPCmfZfITohxS6Cce6HLVZ4TVp0nWW
Q8YqAJGnHB7rXjoNPd9XobkRITDcqtptBhXmUH02QLVoehPuoaZVBumh5Vg+JhwgYXAHfWhLhcLy
kMdXQm9ea3BYo0OxDevs0Cn8Je+C+74ZHQ1O5AtL+2LeejYRs7UlQCPSaALkzr0hbcfwAKPJSkz2
ppmtG67DMRT+ftCYHHMIYxSt22svIgLszw/xverydRHM0QtBJRVMCZCKERI81Gibhmm4ZRTCGNp7
DYFdBXatObBTasI9A2Ul3kFAWYajZt26qlys1ZDZQ8HtEUZz7TB4VE99BWAgo67fmAlDV9UayqWl
ezF//D1zn0HjLOBljOBaUYfJKQMQPStaELiAuFq0LF8aZn6Cyzk2qhQh9rTtCuSkDYnYUcuyzc/f
4GKMOXub2RGMDBUIcWCfT0NZTvLOTm++l/D7qHtx4WsvvdDsEFTHsRbTliYn1YQUK67YOeS0aL+Q
WV2sQ54FljnlqQxgKiJIOCS02+govZKj5tROveOuaqMf7gXQZ7bKLZiIhgNqnkcOnZ0edA9APckm
x0Un7W8tZ6AZpm4SpCpgiQW6y9fjEeIP0VgPOj0FCdsVQ2uDCwWnYMnr6mzLE2EFDIktkg8TxgCZ
Ii6cIBfm/MvoszlX0oSgnY0oa5JfPQxMm/KppwszvjTG9POz/WBUValAdA95f974/QjHYgD3VWCN
f16oU0CaRe4vrzLLM0JNDOuuxllM14GvrODG6Qk+nGEW0pnvpjSzDzY7mHQWCZ1A0RaIaOtAPHWd
jUifktwdxMjJYG4U6u2e9O/qIPlhnDoJOm1I7xzRCJ5yuOVUtN0BZe3S/FXVlwQBL+zWL5MwO756
1vaykQvxiaUQl88kJ4gAtMwtbvD1z9N96YD+MtT0Pc4+ayjIvR4Q5OZSZqw1NNcCHczVEKD8KvC1
AQrrcD4YE+ZQ6XFMnvPiJtPgwQ453jw+gnu6kIstvPkcVB1yoW6HBr0hgQMGIehruRzXZUDcMVyI
iJ/I9B9W2hx4Eaui1PeiQEEHih/B2fH0DgbzWgFITdDfQ6LANyizJdgTWjREy7ap3VrtgKIB+tWU
w7UkSVeUdVMV2ooK/blKx+thlPeh9mCQF72HjFYhkJXJQf/p63ta6g+QaQd8yLRAqgQJpboaDHOj
tPJukImvcQBjAExB4gB98Nxuw50Ec9oU6u6m1uByp6zhSeyISvXQfPZQuN+EUPaurzv1UFZQ4M9h
egzakR44k0h1KWhooZv2sHifm6LJt4mboPgAdYGXO6+Ls4ShaJ2J8YkPL21/O4S3P6/JS2tgQsSA
TIH6N9whvy7JMil4EbZtfMqqba1CqateCeGdMogLMeBS7WYimv050CzW5Jii0mgbbLN/9nvv6FHd
jFC0h/4u1Mt99bWNHMFX3OpKfYCF+xIU9zvmccLAnT3ALAg1rWRSM2WYyU1wXR3Ko7IN1sadagma
JdnUom5wSK5Cb4kztjTDs/jSGWmtFClevOlDt0F5BaKU9ljttOD950956dA4f8FZdGFSJdfo68Wn
PPwlKK0HcpwLE/iH/2AU4H50OP2gDD6n+qhmoHeszvE6zftY4K6IbhKpFmot3w8mGZgAE/wlGEEp
ILV9XZVdWyf9QIXwFCehxzrhCrjCtTBAbjRCSmWaGu4TMjTKswX27AV8wJfUQp9liBmWrz5EiFOw
T+ggVhTZdWKD+2K62r5zm7sI1HL4nyzdir+/79dhZxmNmESK3qXTeR+VuBAnN7Cchxy7ZEdcsDQB
dh6NsO+L0fv5W17clGeZ1Bw1qow954oYxFCdeay7YySfgg59NnrfGW8ivEgq0lkZAjOBIwdr10r1
xEUKglfh6gO86EdANLruGEAaB954C6WJxYebLQKeipBpChk9MQ/qn6ElPJYeW8PR7r1bvfZeeISF
4E34VHn1PvWXtGMu4FO+fpJZvNJGYDTjAqk1ue1dzatCq/JhOvGkW8U6v+kOpZ3fm28/f49LO/j8
c8xClJpJyF4LVPDb7DYd3gRYXcQLQyyu8Fk4ajuDmV2M9HXUVC9o7+FCaRHYPsTaYBstlJoibnfp
uMpV5jfZHZXJLcd5TXpxIftYetlZuBLEPA8B9UpOIoqOqjgJceCE7d9/ntJL0fdsSud9F8EgQR/1
HT3B2rirC4dkawZ5MVTS3J8HWngdMoOWqhQUsTFpKVR+Mr/Q7pJu8A15gcL1iRv9lg78vvqQWXxK
exkekipu94oB94S43euw4UFIRtMqPAD+c4rr7LnpUHLueLuqU0ypqk97p0zXDAjwqpO8FoZFeUSP
ykCuSB3agwoLESW6ZkTeaIFwJ2rytWyguNmq6HvHMoN+mHIyG5SGAfVMlOqgMUC0UrGpHaPMbFXg
G0PjD3WdeRkTbB3VGFa/gGJuiUC7jRA96hPorRE/aApHrrMVH/IdkkBH1d/rSsPA8KFKkQXX+x5Y
vUjLLdnUlxKQhVsjmcVYDbV3NWpyXGIB1UaFfJNFBorTglXBmctkjReGhmui7R6oz4UIMCE9tTL4
j+UjVE3XOlRX8rY20OkFvLmKtSfozABXSOuFO5kxbfKfPvGUEZ5dEuKsItGIlsIJojAOU2tXV+ka
cIDrGII2fQ+4OSy0BAYgeXxsNCTuXe5WQYRCTY7S0qNeHqGzSzvRzY1fJYAMmogi2ai78H72eBxa
IocVqCT4Rt+4aQimt67Yatta4EF4RRI6qMtts0wFczt4S3XI8enIjiDpAUNU3NoEQ4DShuIXxbjr
1PjY4RZHarbNQmbFOn2OxwJ4GxJ4StL75RjbBYGnIRvXEDZw0dZ9GVGh6GJjk0SqQ6LYH0OyibVj
1o3rHl0SGKdt0fC6FXnnipG0K8TaT/JsDxr74GU5FEql1hIquMHBuKFDXRE2XKOgbuui9gqgMSU9
fBfV2JWazgfwsLbMLHdgQWMJcXSopaWa33eBIl2WJ/0TEfA608A15uvX0gExYx0Po9Ng7HX9bgSh
LubdWg6095YXbpal17pBfZ3rjiSgWVmh5hmBVTjaGST8mTg4pVE76JDZVH9M+84xhsQWE1iKmeFW
mcSkmpe2gQMQFf0wclKI6TBYWmk3ityCtjkeBUaeBkG3JCP3pRY9m1QFuOmYCcpCgFu6xZMpAp4t
TEWGjATnzdQqANjqsbuLHgMgoW16q697jzvdXnLlyAJv51Av1hAux3GAyVRimjJkK78O3qhkYH2q
YPdKlS2XAySFHlTACishWMg7lkaahVgayWWUjqguhYiTado7QRrAScbYZeki9ujyofH7rWYxaUxV
pWdsqj3g3qWo75EAg7MP8Gc8syxXOXke4B8m68yu28IHnWgdZfJWCAZfTJfUsS/ej0TogfzvDM/i
TjE0qV6nFWqJe/NW/Rh2ql1fZdewn/XZpjylsEqwqtv8ful+9G/yvN8Dz9ZV02d60Wsol9YOtzmA
X7FbN3A+Eu65B9GJXWmHDvcxDzZx+pW5AE5ffO9ZojfGqDEEckahlF3LFlub3ghpi2vEe2M3bKKb
cV9ULqowHtDCC7H+3yRjv199lvBxOH+pfYqTxtjTYxJaqSe4k0IidyovnkTQnWbphjMt3+/Hy+8h
Z/lfoMjiEFIsOboencaKN8MvNIKt8UP3+Gpc0kCdfttPo82SvA6Fjc4AZ/QU9hm0MbSbST5HkXML
ykzo9FQO/CEX9u/CnpoL58ObUEpROIxPhpEBn/lepIZlLqJtpt3ww4vNPWFIX8ZVzAos2uqq7Z6S
drB+zidVZWmIWSAq8ijo1SBFoZmbTtJKVgylc4XYcKXGf6mN5iI81Ei+rqXmUVfCdUe021pu7pLR
uBqYtqvAOhLz2gkB26Q4wMtUu9EKaaPBLyFnIuDmaWCbGZxOu2ZFjMFr5NyhUGulEtIF3AMiCLOR
8LUFezwm4PXh9ttCna0sgWqQHsUisLh2C76KlSuRowEKJ/QHTho7z56jpLWzMvOliFkVey2Gq1QL
9y3bm+iCgc9umZHhgH5tSTkylfIRpuGWIN2DQmKxFCY3XLTbsdsOleAJaerJJRxmhyNj5FcMX+oW
yWOpS27+kGOrKKew5K6uvXZZfIxFzdYBvg1CSzfrvaDm6yEodkWsuoZcleCvg8kBxsMQGwDvYMf3
wPKMLN00GfL27jXgT2p/B7NFT9czuxHBcS+RsSSVExDYGWbjMYfYVxZnDhN2LIcgAAiMUdk4KJnY
EYzmqQJfy4y5aZy4UQZfTF22FJBVBh3YhJy4UKlL2tGXCcPslZZRvzLhRiV0q7E3IbgdiGQVBdRh
PuTxo1bEFUTIrHGQ7XJ4MuByDAo/uCWvGp2YdtlKCxq09FIrmA6Kmlg9aJbtq5jBRBf9VklYNR30
GfEhYct+YPpeTQerIYknG7Dmy3PoAMF9hbQ3ZvvOmsqGco9DKIZQWuFtjHSoNukuF0RfgiyBJGW5
pXE4hpqxXcFh0sRSqSIbJUSnkRVbNoBIxHQbraeOwOk1xqrqf7EKVdtoZYSbgFV3PIH9KlMAI9a9
Zuy9umSuzlMnUKItKRwNFkoaFFmDsrIiKfYMids1urWVACVB6LlwCB8MMrJHMrhlDt/HVLWB2Xai
BK4uxS0lQJoidQ1QPhHh3Vm1uQ0u/E2QBYeCdVZbdiuNUjcXH0xJRer7xpqDqoLnnHOPK8eSFq9j
S9fdmG3qprCDEDtI1joH5onbQBy2MT3I005gld/GvwShwG0J1vBmJTsQP3SLsN5rQ7ALkcl2mrgG
6g715xTG7fBfbEtHGwyHBRykJdh/YXpGUviwOHG1wLCqTnAUpfBVlrtUzWyJ4MYKVySrmWJZr250
MGlbAaMVoXpdNK1LgJUvbqHf4Q4mPn2b7iqshKGtAQ7HHCapsG6Ht3Ra7L14HLInUyXbVjXuezxO
o8OG1dDtDpcvmp5KMfEb3U9Feh2AT1eOHSiZ1EmRbReDYAsIJSWaXR1w4l0O5r8GV8IMIGJaoTl/
J/FiHevdRoe23TBh71WeryQtRqDqmhdRNGOrruC4ASiSDkG6Mr8jvN/0FCc+lDfLOj8qUAwqRMhW
4OVw0YI0Rd55kKtchZAnkWp53UAmtVXvTCDSk1TeQFXFTkrMLIt34DPERmCPQW/rTLbZEK1yBY6m
OvFJW+1FUfNqIb+nSXCIiGETVNK1X1CTsVjOrSTamkK7ynCjVUbiECE6ibW2UYDDJsJrkzwpQbmp
TLZtJZi35rktRc+J3j0aSlK5mMRtX6SHHrT9NIAVTJCvZRPalegmuJlRedUo3skFMx2hPpQ6lLG6
yId63FU09GAL6FMo7LYo23qx0KMln0NJKBkjazB3QTDZ0erXEtQ8wu6J4f9bYQDmTPlISmAN4Z0g
WWQsXJaGq1rlG5Qu4XurreXkF+65NsT59lIw7ksY5oKD6ZXZgFFDW4LeeyKlN5IU2XJgOCFYQP2Y
XqtJsmYa1A5wV4pp9JJo5iRH6/U0uAulBhe+6CrRhX1Bxyu0cxaysKVDe5YIw5m6VXLo5p6yUXHj
GGdMj6ujbi7UnJYSrs8z9+wOQ4skUNsY47Sbchf4ZBUPFrnpNqInO+w+30CacSHHW7hOzDUS+0rR
4XEB5FgUt5mFPuimLnDLgwlrg97HzznDv2kw/pncfRp3nb1eoRCxb2Kk0j2ghZbiAe/rhRtZsQCH
d/VVtMockLSvFiWuF9K8OTAW+LSYSyMAAqoPA9V4q5nrynB0W2PWsCIQs0AMhIwU+WgbBz7i6mrx
CaYF8lM+Nktrx1Llap2gMFY7ImSxrO4KTtq2ehvdhDYI++9LV7fLVZrfMz1LbONEbyS9wBtT89fE
OAOz3IITvBUjStTZkqTbwvaYY2iFUlViKYhw+x0PLNuHFVyITz+vnUsgDzSn/3yjOX7WVCCsloQo
DOdcd402thUj39QQLmA91e0BSL1MAQvBhEE0PmGn3Ai65DCEVYjrKTXfi2XgBJNrp8BKnMt6DUvi
BpArgJ1M+UEPs1ViPgdq6LU4nJUlEs13l4lPjMHvx59ly5oe9xmSPXqKT6Onn+T7ZABHwUu9YTVe
dyncPSfXlcm1+Y6uyms6WrK1XKZYfIxZIJN6CO81OSR4O3nH0iuJouhmAPwLxfUBwrShIfhypLhB
VHp5dVtXoHPUsSvIoDaUuLFAigsFtUbjO/DpHFRu7UhaljpbCoNzDnAOHHNYjSE9RZC4yoC1Gnjm
1PEd6lEoG4KJi8aeOik+FdShMJtv9OdQ7jZRA4/4n5fdv6kq/f5us9u/qdIITWgAMicnCtFFJriR
N4rX2NVePQIdcZ3eKKfUjVxyXLp+X7xgqSjcwWcJAttzY7cgSXka9yZ638a2Ke/ZsKTgfXHb/h5g
fhXNFEZIFkzX+2mKJWaRyV9ADP+jsH82zqw4huSGDlzU41OF1I22gR0CDpZyugKm8hAgtzQjqHjF
5mNe9x6LblkLe+4KEG1wgnmo+XmcuQuf9WI8Pnuk2XasIOCoixxzO33WDscQLKXcDpaUEqJ/9LxU
vVr4lHPuSycpI00UlZ5EQbOJxgFRNxdW6sWIf/ZG0yOcna1tzpIoY5hkeRAsXH/l4C2hjU2EUyos
edoujTXbFI2q0pIYIoJZUmPhoBLHjnET+8hKra5rnf/yY81KYCSUy7SdSCDabYkGa2UbR3GNwudn
iFwG01/sdp/N5Kzqhc2AIyDA29F1vGr2xNV8wwMweWkNXsxKzsaZ5QRocqpE7YxpDSYv3S7c9vfm
Nr4mN6nl9g7sR+Vd9x46irXUzr/cPD4beZYdyCaNkqyVAZJA3A/4TSY3q6F8mvTbh6Hy+ljxVNRY
EpQgomxqBWToU4TXylRRiZekFhai0Dx56AIO3wMdCxcgUUsFpzTBJTUs/rMg9CdSaW79oTM+DkKJ
ilgPC7DMRepHb+HwtJp8ySU3eKDX7S+0bryf1+7ljf971NmuJIHey1WAmQ6rYwXgcLQMq7+8jH4P
MduMUAfJRJFiCNHnNsMyUnbifeV3K0g7QTrIgpesW2+S29CRb/67l5vtS6iOR1qq4PzIy6cYxtmx
ni4EtaXpm2/FnHFhCJGuGGh2wJRENlc/v8Llxfd78mZ7sJVboQ0U4NfiDnd6qXUqSIkoxZIY0CU6
kDwpbPwLJyfOdpxUdmVBBgmdlMd6x9btvtinDy36ByDm32oLbfiFFTHH2PdyX5QE5SkY6ZR7oUfL
O7iR6IPcH2AMgpL2cPtfTeIcHt9O6mRUAkivR0XFMConpZnfE2PhHFhYDJ9zfHbCVT1XKe/RCYHy
jU370dL7hYlbWA2fbKSzETIycNrqFAcNcE6yes3RsIzyh59n63J2+3stfP78bBRFiisWQa0XIK5Y
h/Q6jjRpC0KKeIXNGjlSY0nv8aLj4yXm3fkSnKPkW3UEroaPMfwsYU0xHKgCUKGmTNWutoV3QF9C
nzWGTtdznhFLi4mlwKZD0HJfTBJHnyp2BgzQu3pbCMOaFeN9Vd2M0l0bQQhJL2wGdaOmCp5rXXvX
GN/mA2BXQXeg8eAGEKgzgtILK8WRaembY2FpoQZgNW4+FftPIPBnEzyLS2C51IMgYP0TYVNGTwbf
LqoxX84R/tzPn127s2/YBgGDBwROEwNlWKlaMfUA4r21bmCzI0BUvw+ffl4132lMSKgMaPWgvUxE
UPtnSbQsCnkJK9TuPkelMmMAhTAmu/BFvdGyQbkKinJNA/EuT5t3SEjuzEw41nVzM0b1TqIoTxdK
4UHv1enUwS6Ue0M7JTEwwyPpbpMi2oqpthPCcGvQ/q7o6oPa5wY0d8eroSoGS4W+NKYVVZtyV8OF
UY1eoyRCCRzs5qY55iDoGC0q5SikQ6j6Xm9LP+ACism54mta2S0c5t/26edcqKqiQeVgQmJ+zXWz
VMiNoQ+7+wF1KiGCmbsAPZbo7ecpn5bJl5rN11Hm2CxJy9qYobh5j/+xmyab+MdCD+jD8P7zQN8C
22yg2actKi0F9gsDqVVhY5vYTRkvINy/B53ZGLMLjxyRkMnTlCmi/CIrDDAdXHWgERYNHQhAN3Bi
9Yw+t/nIXBWmiGruCEHlllr+/0+Tnz3KdDc72ztIGlDgV4X2Pt2RRxGk3HV5BSUT4ZCvBljPF15S
WuVmONGtvC3fg8MSo+Lb3p2NP32O8/ER2lSVYyeVwXA71KAgoqALkSpv0GHQjlwXRgI+YGA/f+Sl
1TSt6bNRzUDt2rbDqAkR11UTAUMWoI1VOq3GnJ+H+nY9m73gLP6VnTQYTYahtKFAawgOO8URViVO
JBJ0SBaSwIt7keCmokjQkUS14ut7tdIYEQJG9v3ATStPr/u6tMZoYYdcXL4QLYKtEYaQvu14ws1E
h5g3uw/gqgZh7NyKg/o2HoFEMRXFDlICfBUb/MCAAKtYegYkkq0sk0yod7bXpaEtTLH0WTOeRQcJ
Vj9Q5wFpQJfnGR3lSZrDVUK7Hzp0kRNLRzYilI6sPjeVaYdQvQpxqqJquZJ0/tHkscMS+I235CCW
JVjoolVVO1xrqQVxMDRx/VGTUJCugHalntQ8RCF4qOpbVr9UXWxHQGalCEMB2uIwkPBHYSuWUyPm
rijB60AfTwl7NKrVq05RHuNmsBv4W4So6mkKUHnJkcePPfG7QoIXkbaHlwqae2RVSoCDOXo6Worm
CRVErozQLeXEoSNuRfwNPKDJhzZCayCj+yIdbBSV8XLhIcsfQMywuekLGTTeFWQuUBMc3iqxRo8s
8BhYQXIkOrCQCqEtK1l1AQ2M+K6jdNfp16jwQZFXt2HLwgsDTP/aRaHRq0hv1zCGEj2q+5X+K0yl
fSLov1poa1WVgashCvR6AvUjlHlTBuYVhORVYzdSUP7pcwJ2gZRDMrD3OfElMLeGsbUnBqUBHxhe
ouLUylaRor0pkVMbwC8iX+mtZINB6HB5LbXNKzMqO6mqe7hjr0O1go+c3t9WvFnDxnErt7shOfYS
d/qQ22pX+z/v3AuhCYsK8vFwbgVxhszuO20lNpByHLV7umZrZcVWmh+t/iwD/+11+D/he3H85zJt
/vE/+PfXouQ1bCDY7F//sY9f66IpPtj/TH/tzz/29S/946p8z29Z/f7O9i/l/E9++Yv4/f8a33lh
L1/+xYX3GePX7XvNb96bNmWfg+BJpz/5//rDP94/f8sdL9///pfXAvWs6beFcZH/5V8/Wr/9/S8w
XhMxaX87H+FfPz68ZPibVw1DA+uPNWvrtvzjb3+4kCstWPvHuklf8rcLv+r9pWH4varxVwOZl6RN
nrqiNMm59u///In+V3itwdZIg2qlAsHIv/yRFzWL/v4XVfurNvmMAn4JpggxpzylKdrPH6l/hRkS
wIIKCKIm5OfMv/zvI3/5fL8/5x95mx2LOGcNngYykAizv8MRfg/kXvAERBThP6fK82JxybO8LoRU
v6816a0di71GtTtdBFINktaqE8T4JzT7mK0a0V7W6Qd8EoK1KHAvxKnQphtpKFIP3mg7JhYwhxrC
TZhsVJGNXtGZ140uQzNbKtxWKMY9vB9IgNgRDrITF10JPjRshBqCLc8MYy1MZPcMpNtaKzSYWLeR
z0fBzyA3ArW8rPKKfFwFDZS2Oy51FjyC1rJfyeiLNxE55NCaG8KG7/C+uzJJ7tQx2zUd0k2Swnex
oe0VthCc4oNjaJp8i2Rw22sQlxMV6M/RyOG9ei2WN1kkAUdSJL+0QNlSnvsKnDeN2DxyCbr8gzDV
nY3yNuPhuqHGE/TprqVWBfhFkoBpbEo3kgBRzwB7Q7JwbPsSVGzlOkzpr7ZIn0eibLpiPHIjpraR
RmulERG6wOyXJAEAPRq8ak1pBSnYOTn0xfuErgIWuuIIBrQAYICe+5SPrjy5LsEJQ6EI1ya6vSVC
bia8RBJZq236QYGdMnu3DfJbKqqH6cSTBQVnYN9UlrRW5OaB1zgJqAiMU6nqm0Au9kUBkZOsSn7F
knHXcHWVReKBRvxWlPG0Q6MfAlXYoE+mW4RpT0peKuC77uRG8itBe6nC5llQZcOJlPgDdqQfYh49
ZzG/IsVVLI25H8m94kAR3W0jvB6VyGANg3iKeWIRaXxOs+AOTt8AT4GBA/PIjyA0nmCF/Vjl6Ucg
l6ITG+ld3dkNjZ4LWsEDqmsaSLew10zaR9Aws7JSRFcWoLJepW9hjB4eCBIp7kCWWMXllYRlO5hX
LMl+BaQ3nFrLj8044GxkIsS56XCIVBwirDAOgJoD7wH1yVDB2cnCyi9CpQK2BjcoWkIbjeq83jR6
eVMh1Yy7YM0jYXRAuW0sMckBnjE4dUYcOlWQmU5bQSZf7OPXvAfNC06212IEWIShyNfmANzLAESu
gTt00xkHiDeKqxJUDpNBPd4MRdwN0xxuJ1bMWOJKyMlsGuM7clZEjtorD0Xmaw0FmlR1oa4GrJkI
lUcBgCi3k+PNJFMTk3C0A52JVslK9Cmj22rEoaiL8ZuQqtcmrrwhv1EVMIQBX8eRXEQfuRB91FX8
3qK/2AOppSVOq0N/kwPuo2QTcSKUb9IhX4dEbbCvpi8XgQALW1M7jfJjDVMNFyD5X70GvA12Tmwz
CWUKMa52Rpx+EFO+1jySQOuqEaPRDkXzCh28NR9rBRg2alrVqZDgsTcEE3MSKVEm/V/qzms5bixb
06/SL4AKbHhcDkx6Jl2SInmDIEUJ3ns8/XypqjnFSumI0x1xImYi+q5aRGJjm7X/9Rt9xZaFHcYw
XHVZjE1oUWieSNprWd8nieyHyvw4WJFGyQKnx6zmp+ikthVOnYUkb0KLRVfI6coIi4Bcjzu7bL1p
5P+ezUqLx172kg/mqZQZ10Ue8d/LwEY9eYGjjq3xLbi+RuxdMhWndijRw8TvWWyyFRrHQScOLjqT
n5LcjarIuDGtVyNkNhQk3DrQ4RMnrLTb0eA+XBE3J5viFsfL90Hbdl1wm9ShvBlb4042F3MjyXPO
9uCVtfmoMPj+vMgHIiExdiZV3MC3x63FWl2Kk2EMik+69p5mGb7KBo9B4HUTzfugb69iHJ9hGhY3
VhIt+JOIAhNzpnrdxEezm/1qFo+2Rh+5CINTUCdv6Rh75tCui541UyZ8CLO0KM36YvdjwkB68pNG
e+Sou5UEYsLawioWutx+TKsbeRyuOHFcNTVdEYvS6yb9OYCfFyTB5Iix2AY24oW0YOdpO/YAvN7X
RDbeqTOWCn2/0wJa2ToRuB6H77cW/3ezySvfpqAENrnRS36VVBY3w1SOfq2Tvz6T0xWVh1obnpbE
OCpMXKeZq6eNCrEeYoqBUVypb6Bz3k+zVjpDV1juRKpn3ZLiaNirdJKPs4xEkEYYCQ1Fz95G4sPQ
2G7cFQdd5wmWEQlngbp6Pqhil0AakQgWSWjAj8SUsWpTw8ktt4nL2ou0/EHKoYxVBXqlUUf33VPk
hl9avZ93HSQ1SzJ615Amuqf085Bh+JnU4AJ6peDg4TRyfxVa2WHh+oFE0T61SnUjSFrUjfwhD/t3
2TaP9cLoyeOcOTrapDCB0KnUyMSVUhGOOhXn+6FnKt3gpkgf06bkktFf1RnzXVWg/9WTMriJHEhO
10ixG5rlMZoRK5UYCzsUS6WnZh1+Oyat8rLNDUfJG9hZveXNmriew9hwG5kVJhytKR8lY1bcOK68
OTIiUuKWh7gVdwbZI26KmaMeTvhwTbarQYSF+OjCM35ucgt1+lFr8T+duhdkS0yzwbwn2ycQQ+4V
eaG5AVq+fPTkGPGUoTc3hLo0rizJBL2rzXcMSLe5ZOow6cxTPUomU58rldzP4yZU2lVQy/Z2Su6R
IUzbqop2qlmxo/Cv26wMVnKwrNJuVwRMmdxeIPLUzVMhmicxdl8NZcGml98aqz2LFkrdNBf3cGJg
cC4ZfpzacG1GTAbsQFk+2Zcix6gknk0vh0Soy5PiS3EOGXhoVxMUR3PQ7q3B9qzUOAUDpZK8cPyZ
RfNUd72XMnWjKnhF+/E9QDTglBr6mQQ79qF8M6uh8yNTt50s0veTgaPBeVrLi74devMUpEvoz3px
3ba4cKdL+jap7ZVIOLZyjcFR7Nc2LAG7bHNNxG/jRSMTuUNyVUQkDxFFtTTRC6ZjD7r5VE3B5GfF
TPLjeDXV3OYSCaFbyJ47prnlhOOqjGBkzumhzvmjVJhHitl9KjnUSZO/NOe86EB51E2v0Jqn3lYw
HuisfVjlmw5PDvyBH6vWiN1qYNjlrC3ceDmmQj7Neh1gc7YKRNheG7114AQ2ubRDe8oMpV8HMnPR
mqFvEhYYOzgrkE25tCvq5IkZUppOTiLWRk/jTZWMYtuGrdvbbbWt9cibJtK+NFzs4DMG+9mOHIGr
nk88NfuSJh/taKXMJRxvdNLIfXQ/lmfZGTk+3YkjWa0oEhN9k4bSjlSIe+RXL8i8b3uL5LQAMmlb
axAdI66Adsi86QhuJh9WU0ZPjJx7+pJqNO+NIzHhOm6cHWJBC2v0iKAemS9R62ei9ewrXUIHQZJ8
WaG2KhT9vg63oa3ETmTAkMzS72NfbcOmQTCWqQ7mGQoBfg1q/3h2RxzpdxhHvVTf1TFA8qYQVBFX
0qaM58Yz6oSE3yX3BHYJrmE/iChEqrVot6n+3mqAA7ESqJjMYBjR3vXsEeHAXoXRtuLCnvSmwDil
qj80/TUmS/6UVUwpQVWICzfFI1B2uV2G4n5BpjXp6UtFgggl7GYOK8tL9PgtnPlzTYKDtYEVCKFX
UmdQZg1XyVTPXrKZhmniSRDIKfMGhwSE1JPNt8ZAj5Xt8iVjQ0443jpL+ibXzejqdUrIgbkt7OxF
H5unIbkdy/YNJOhk5/bXQIreufS8h6rgyMnG1pvb7OuodPsyHvm2SWR7RgkkZMcs6mAqbjLiVWdl
WvdWsuoy7FlR8eOH1y9+O8NRVwt4TXqr4pNhSN/0MtlaIwj6dZ4p75KMIXmdF6qT5fkLi9cddbjb
6pC45WmMwncJppHL1z0FkvmiV1EJFRh67Ti1T9OISiDNn7o8eBF8+0VnEsj0OOAnE9CcZjchj/DK
st+VIufioyRPelu+I56bcD69k9LQcAoR7qWaI0zTm68Ds2Rt6MONEtOXZBdsHU5cXU/fsyn8Pk+4
D3Th+9KQiCtyvMbErZKxJ9Rd8j2PgJbkpt90EaNSG+gOtl+0Kbg5r6uAm0ZgnJOe4sjmcKgkpy0w
N9mUZvA2LCSG1jrexCo+P04276qxeJPDUfOGb4EdI/OTiL07D7aUDTCfw4aSgLK0it2iNx/6snQM
WXtWuBrYbhpn21xn+6IjcSLXhvJcbh9jOdkv+vkzGJQdfcK2JPCGdcN8ZGvikChmLouy0dQUW9Np
nIuHii3Ua2pEdYNBcFCvyslKnjtiFh8xaFk2Vd/Ea2VMfHyIhgKPGC0auHSK5KU+jEs6kkJIyZXU
puW0U+NElNvTDPFpYfuKzSpdx5zumzQ5NxelYlkHEXkYlW3fw9u22/3QHeopx7WWPEIKAs2jReM2
ajM4+HYQtiKRLhsjWliUeN+b4lgVyuQ0tnki12NvRS9drMP5roYrhSqGQXnPOu2rVl+Zveovtamu
KZlyTvIcEl4L77mjwNa19LYTfeRXcg/YF2o4qY+zfz793b6dHvWY+T1zGSqxdsfhhebMYFjOkrVP
eVE/mRGFsYVSEA/YWG8oGev6+yy80uJK1welS1HASIt1H75WCmcc5TINydI+jb3hmnEpsx2vkmRk
2OLhqUYqK0EP85UsO5D5/aj323JOdS8ZypdkCk6zDeEIvGOdpmrvydTaQxG+x2n7VEzUe1jIQGKX
IE/X012t1MRPhVzCi1jhmCSaxdXnJvWV9jYODcPhzFBXelw9zsFkOL1B9RYPFDYSvE8nwRWH5WCQ
1gReyrmN9a7pmwOKHsm+ryYI/WNddQ4ih1s5MVeBYT5N+jgS+5y+jOX8pOO+YxTBjPd9dTOMAX5K
chY5WXM/2tZrvDgLOZREznCqxNH5jFbjt8XMnkKpOGR5C+Ta6ZITBYShxuzaVieVbigMvrAZYQPY
fM9jAEhNep4bNoJOQ8e9tO/KuWJDCvUOofCFLFfc+9VvjS0UTzbS4SwutrwxM2/NkPmixhX5wFpE
larySa+iAllLMFFFRYF1WsyO5J3Kxsm8KKHNqNsizBpsG9fLG0VjE7eNM5LqzAJLEtxSzzoWjhqn
tTpvwYrN1SoygaWxY463qYf4nMrqfJIXYRm6QMwPYaCgQde/G2LaJYMYEHkqxKK10zrp5keNFCMq
eArKcaIyyPrU0yycC6xF0jCs5P8YNs94HnUuNznd7ebwix3ZXLEKis25EodKkn2z54iPstslbO65
D+3s2TyJTFx3S7rRBIVcGnh1bGgkOdLJKEsMR0w2AjOc9mp7PeluLnq/tqmHYvnWsq3dIGl/sQ7+
B7DS/xZR/X8RJ8Wd+78HSf9X/q2Jv74W/7p/zcvXf4Ci/Ls/EVEJLssfQlOVc4Q3rRkySv8PJCoJ
U/whW3SqZRmkQSM14b8wUUnwnzQaVGCeMkEsssk/+wsUlYT2B2J1Q7dxrwf+Bhf9d1DRnztuBHuo
hJypKiY99qWpV1gUsh6GqXRvTOVaImYCVMzPOnu9aF8+jM5feOxH/PXnHhhPgnCgCHJsCN6+bLil
dTEsQSzd9zhSRLCiw3bbV+VnPSftHxgvYS4mCVXYe2OGhcrcuCQdWGkTDyMunifzmrwVN37R94FH
UMpuOMYeuODm33fG44kGn4gMg3Ng+yWqzNZJrpVs96ez9hlq3uQZ7Hh7Gye+5nVenRmYyr6+DpzO
RQz3SZf/F02/cwYetliA58wh5aIvnldFPqaZPJw03WFtnwpv2ue3w6b16GQBXWoYAH8m9/7BIvob
SP9zkD8+9KJRLjTbHIXZDicqZU9zUZx6w0bzym3pzV8+44D+eIWfnnameOtCUU2hXTwNByEgdlUM
p3knz455Xe6rq35DtoZXHtO9/UYwzC69Cjb9ciyOw/+FccEvpq5ukGmiY1dp6nzjf7ZvE6xCmnhi
jItxX0P7WBpHGVa/Xx6/mrcfn8GK/9j6HqcKbkzNS5oKhi3xDTkvv3/AzzbR53n64S3OfbUPzfUg
y8VQhtV5noqV6iXIwlgYAKXniXkdPSifNL1/sbV8fJ7OrvjxebXdVwDlvBHnowzs3EePaQmiqnWb
T97s547gP95Mv1wDSCYrcR67sy/dQPXgZivLk16GLfLdVexKV+2BtsYmoTd8lD6RvSnn6ffz9Pyv
2aFfTM8hw0s375gd9Gcep9gB1/WDHaY5+544NGrgp3RbH5I7a5VeJ5vEgbb2H20Cf3/aSzfV3h7s
Ki74CQ0DED1jkXK2AJ/c+qCt1G/JDpjzk30WJeKvXhtuEfEFhiCF8GJRqFpoKW3RD6feJIiNiLAm
zivACwoSvIci6n4cz6fxWBKop81vWZjj69zQWT83frZNrzkRGnRBZLKRrwuaYfrwRcdgOpXvaUgh
ZH3quPT3/fcQXWgl5xsDBYl10xbrhhqvQGk7mLvQwGg65OIvHsx5uorbFq4gtbHkRjVolvyc2nsJ
JCUf6G8UEzjfSxZ+H8y3KJrcFDafqT7My5sFnlJM7wZV1Jjw/E7zQmQWuczcRWKUvhrqcK9DTZaT
b3WAn2civi7GazXB+Y4aLrap4rXasCa8wOkLhSSo7kqPX0WgexywTi7uYJ3NweOSv+jztjVvpGXb
1xj0g7Qt3b4zH4JyLcbtSHcwae70Pl8NXE2wwlb1l1g+mQjA01JdSRb++POMa86NVr7TzwbqvRc5
0CJm70q6j6EAQCl04sb2ZO7VWnGlReHKms0R9HtCSNrQoxCbKnhv8oTW0n0hR6vBGt02H1eqXbu9
etvG9yBKDlmwTtZZYEiW34bSnb5g8aVPbzqWbe2XwhKHJZL9QA1WUxf5+AMYoAukbqz1qthJo3zV
8GfzCR1S6Fpioy2yP1uv2VDtzCHwIsNsXKWRSaligHOdxJHWQyDrgQpDy4i2rUwTclgXEwOXBVcL
fgBJvY1pDKR3iThkMVHWJrdETRNEEIMb8ZPV7H3WsZedt5lF8wv3a2sIeaVx06n5qk0lXxL3gYqG
R+oPIWiXJM74WrqKo3ar9O+VgXUp36tqhGO3+lGUygHNLJw2oOjCtavTrKkr7gmuPTJUXUHvd3Jt
ctAScHapR8tuW4eWEDl9/hZxPwtCe41/1zWw2JoagSbpuE7zwh/KeI3bnl9X58A3sRJldbBKwAtN
3dFU8sZWjBzd3yrzVW2eK3mvmNJek98k/W6KiPAS1wH8mDbNt5ltEijS3Eh26tldTsDYl8FSGd7J
E8tjKqtHMZo3iyqfpjZ1oymTPWJRHoK23amVRKgEJZJN57W677OjpL4EpeIv4Ot9WLlSth1reVdq
5a7K2tU4D06M4aqUnrqKuTHnh0jKURUGbi8kPwh2EoLumRyVIlNXQ2FvxiFaabK5zsHJq7LmAis2
xE2vkjFwtGUXGA9KaG9mMtOC17TeSUrlBkO2Tqtnes2zyhUrt308bVy7yYGwSvgzIfrsr12jkN52
t2BeVqS6oyOcb8vXUljr4WyQHj0lakzy1kIegbUSveJViriubTrltrYZwmFtWONtPwcUasM6wpa5
DB8Fw27QLbT1ZZ/yqBJMu8/emjn0JJpzpiR8WFLOSBxhycAZBMjJnYzC7oX0FUcb30obZEVhj8Lk
2AJJGSAL2rUKkr64aUBSaBuvQtxSGizHDEXfR0l4LIrbFiP2IJ99Oc6AqV91fZ0Es0efFvxb84di
usrybQLE09GsSrh+N2fzjeFeJutoKV3bMg51RdJnBBJUpJu8HHdDUlzZanKsx2FjG8OmOFsppANn
EbNqUhY6QqpfqGTF1KajKJgUBb3f2IBKtY0hZ3zTQX8VInOj8JYLyF2KA9lsXy2kSM165Fah8MI6
WkVp4erGkxCBq8Uy1kb4LIy3bXel5dfZiP9b+jLoo9/h8pkBYGZ0dkP2Sck8VvLOyl4jW17XCVaU
/ewk7eDBxOX+r2Ku1TlGfFDb9zCjXJDfoxC2XIsWtfsGmDeh1MI1uFiaVYzTHEEU3LcxNYEglkOj
6pmh9QKRSTEPc6S6YuLCrwB0KcKp09497xtjQFM1ytwwHdzaaI7zOK20+FmZv8j2QBt713TvI93w
DGvn3v4+DZjknQkcM5tIOHt2G+N1V/uiuVHpyo3AGkt6UukUmbCqZFeo23red+c9+llJnvv8zsQ6
rB5PDZyqWSVoUsMhT8hf0sr2lmh0yXldJeKu6vQtewppkQCNTHaQhG68JgASKjGOEdN9FPRA0BBI
mB0LfmpYs0/AavIIOWx+6rpvAbVFn/gWsQz0hZ0suc40exsNCuCdthJ17EXJTDMCVDgsoX/xRcoT
r+UMyivJOE6X8Ic7w5PJNaVvh43L848eE61PFb67iVlbKb1Pyi6dbs3uTl1mzrbFmeTroUydHjqC
NNHark/TsI1ny+2k0MvIzwm6XcYiTcDBuprO2oAfVHwXZU+5BvGy/562/KrMdKcRa5x+8ku8lIyS
bIODBrYjc/BCN93KLYY5+MO1YGwyUG/XB5j3Kc9S1jrdQvhhcqvIh9lIzu9ATDDNUoUOCbRDU73u
xtxf+vd2gklAyz5PA7fRaaZ1yn4RGsiK2JUNrm5JuAHcA0HGhIJvORcR+36zFfUJ00DgK9MvImxb
6APYa1rw3AjoIrmzYq805WHWQq8cgLFCm6we2odptjLbM3nQdoFenDlS9jOZOoCo62QRXjUmboPD
vaIne0S0lECtO8yVr4HHgx17ffYsR+ZBhktH64Cz1sFQx2sgqZMO34+zg6cJ9ml8meWpYAztEBsV
hrSfv3OXYgZhqR1sk0K4dfekqvpVoc9rw1A9TX2M5p3GmbkkNGwidaVGuZ9rrOhzB8rKD0kVekuI
JQohSRl/q0gC2B0aWFP3xeq+gyjTokuW0VOweNHk0l8yIj4XbWPhm1NaxaqTK28qOeSN72qMIX2W
+jNrdJQOUWY6Vg4yN71+chH45SXqQ016cYlifbXQVcLhFD4WW81VN8I750+K41mzmnGv+lQx8nNW
x/lW9eGRF7cqoeBLM+dDd1IH66BJEr6LIK3G9zLfG9aNnWLtVEkrpMuujrbj3AaP+vEw4tIu6EIF
0zE02LwPcS35hX0wi+S1st9T+is95XMQqp/U7RccuL+u7n//XuXiVhbbsyT1vdyfjJdiWxywDeUm
aO7bq+yGhp4feJWfrom2WVMOrPFSW0vP49Zed260++wO8Wvs4sNvubi3lUGbtZwUYBfrAcGXjdI/
8rp9sDLXiidKt3D/s5vSh0deMLFlIWV1PTFDRjc+FoFjruKdzdu2h/Kkrc4IzaePPP/Jn+6HHx55
nrQf7t0pPdgqlNKeR3Ia3uS3xrY8zB5HsgcJZvOpcPWz553RjA/Pw8myHZO0/YFHke5BR2NvbA1v
cmn0rKSt/f77RfdreObD+10Ae4ZVG7VRJf1J3uEJtDrLpHbntVc/5LtzoFfrKavcS3YF9IHH1Eux
SfrMEO+Tu+iPSf/hlVWtNwdoJueJ1G1Hbt2dgyGY2x3lzWeGA59O2os9Bm6mnRs9nzM7SECMpAau
hr167PzFH6/hMa4/XSbnv/jTBDLAkMFpFcv48QE+vF2TNzW9maA76Y6xbraaXx/Ll2glP2snesge
XiwdWpDiqt+XnyErP6ugz9vbh2dfgBsYGU02rLf81OBHvLT4kRk3UgaHUD9p4mQuXztS40yajv05
jut7oZRPc1+StRyJE8Im16LDriztTo6r4xhaFX3Ux1g6NbHs4hN2O8TabaAvu67WdnZVkj9D41Tj
LlUm/lLFh1zWNunChlBFe4y1IILN2Usg2v3UL9/zgXhkmSY895kuom5uvps5AVlpsxn5n3iS+ncr
ezF7PHa3c0xfjX0u2pTUrmlAedRb5leLWeOILvW6UtMgxoTPsTbtFzm9hVb0NehtTyiQ/EQLz/2O
kF8nD98inHcLlXioPLoJcZCylG9q1a6i6j7J7upZ3Yw9rF1kX1ITemfeSNhknsAVrymOVfVmK4oX
5vK+6b/N7bdUFa5Fedch7La5paInP9NnbsK27NyMcNYcUydLbmifxXc49/lJn7hL0lOVhC9pQ4PL
WMZvi0QfeTQ2YzJydYPSNVnBWqvEJ0DTL4G2D7PhYvfUo4QrMX5iP9YZG6c/roxVuvrMb+nXkBrT
TgXIN8gQuDhUMyOxqjGtu1P3FKwNSJjOAMy8bGPfghKxaRFuN5v8QKF4Mz1AFFY24fWny+6Xm8rf
P8K+OCnNuFgWW+VHgD7QSaBmdOUt4Vs+3N717/fQ/2aZ/dcL2xcnYTBVaRwYVXeannSv942dwfOm
vXm3rIvH8/bZfPu0b/FL3PLD+10s7dxobWyoi/5U+8TyvJc7bCHFS7kN9vE1DrWfwKS/njp/v+HF
1JGrpRmshNE8qzbaNbmBPpjL592YX5aAH97q8rSdsyYXkvLjtLVcC7ueTbFKsb81rgPbyU9Q8j53
qfjs5S6OXDKY5lEVoju1vliZm/puvso8HPe+WazEx9KLfAI2vGhrnz534vj16fD3wF4cv4umCz1L
OB2Uq9lufR0HxsEurue6PmZG7U9cz38/Wc/A7s/H0d8PvAB+02ouM1VRuhMHFvR7fFryu97s/JmL
hzrc/v5hv+5afPieF8ctvr5hYET2ed6kd5oL1ezF9qUrZaXQVZNuPnu5X7a26IaCmxiI9Sz54lMq
Vr2YLaRwtjjOIXO1bMjLJs7d+bM6/LR/d573l6P58XkXn0+a9S6V4BVTHcru4gknu+Z4cr+SUOGn
18Ynqu9fKPLA6xXTVEkAMGmRXizDXnCL7VUzP+HiFTp5m51MubtvRw1xcqy/mlpwb0+G3wSFH8oK
+giM5vGKNIJyl8ndJrVyyDjz3jSqyUmIWllBgbrTpAp2M3lMY3Vr6NcGhLYi5mBI7ukAOZEN+iK6
o5FpV2G5syaoQrXmzpW2ylreGzWBEU2fveh5d/5pXD+86MU+IEI00W0x5afCfEsly42rjjhLPbnq
yKfsECBMmVV5iZb40wyNObbBN/v3rpYxuH0eDONQ8DQort02UNKDOhprfZjXZSygmfePENiRnAzg
o8YtAg0fucyTrfTwbWLgfKC1/2AVfPxsP83K3NSXmM/W+skNO5oX+tLR2FZ+uc1Qb7mfHQ4/mta/
G76LaZnbMKibxMpP2TbcvBipV6Ju3Klf7H11j+hdcr+qOyzQnoyNuWbDgSVzo1H8fkM1cX2POSvb
3X8yBGyiaMggRdDu5oN/qIJ7KR+giTIEnf1ANqc13en1qbA6N1hw2kS8arVXLWnpDd6u4Uhe8/Dt
k19wufEJTVeIK6TZpZIFKy6Fh9bQ8YWRHt5PunJjZ0bvkfC3n0Phttm8GQsF91713jAjH9eX2oX9
/1QFw04Y2OdJ2XWTYWg6C3MDkfrP+uF/gH/z/5tWkaLkNxQc1I5h//ovRIn/cl6bt/799SMPh3/7
Fw3HEH8YtJ5QOEAfUHX93MH/U5koGcofqmYpioVmUQeDO/vo/SVNFOYfsDkEtFkha2fOCqvuLxaO
MP6Af6OcTwk2UYRL/w4H57x4/15rlmrB/hEWFg2GpdCgNy4W96TiQ7skKlDa+FJhkKFa93bz8GFg
bv78ax/ZN8o/y4Q/H0K8g/KDJmLJ2kVJPeJ9oaHHA6E132w4pYs6XMcktWoiXU/4x5rw3pbzri7X
Ytcqh5DuUZq4GDLSmoBXJtQ1cS9OXF4LHIDSwfDMWT/v7RuyLIqUdgX6ZrN5iNRTQ7TD73/9P1fe
Tz/+kkqAtWJAXA0/3ipCQEfazGjA7UByi7DxE6tZ/f5xv/ogH8bqkk+QjFXdV6M2erhrrHtEMlGt
+i2Y8u8f8yP47/LDk4xGps/ZSo8v888trc6RBua2joiPfuPXiGbETnzp11ztkfM58Cd3+Va4eEmS
iJj6n92yfv14VSbbmu4+dLOLeSf6oSxClNuetOl9xaWpupLuuuvMy10y4Zz4ZKyKyR3WofeZu8SP
N7t88zMXjMmuw4y73EqrWFYNu+LNW787nHHHHBKuU68lt/HFd/VxuKpvhvW4+YwEw9T5xWLTbGLv
sHYTlmxdHCNzKRnDEvLSitysTCxEM/POTkKUhZCnM8RqL2GRgJzT182vK8z1cRqGK44rbA2xK2nW
U05Ai3Kdao9myawvbEdXQevFm1CPSYIQVs3cUdb9oiigG8jbRCdCRpm2Je5FJCQdoCJ8OdvRm7PY
Gn2+DZYasjK92Q7qVjqhOSgot+6T7t4MMy9TbtQUNcboZbblVxLxmXF/KKvSV2nGLN2xLOZ1l9SY
+0cbEjj8XJhYo4i7PF92/WAc4yL0k2hY6yFWNWOxq2xpZbX9o2EszX7QiANQ1P5NX4KbWI095H7p
tJv0ad82mVs2BY2QgZd7PxsdD3G1kZeDXAJGtLGXFrSVWnWXFMiJl9hrq3BlSDhKhKVjdh16AaSH
OtiNhJbBwi8YYkLTh3AaoKfrfIHGqrYF5gS6TUp9CYZl10dBlJkR02jOzqKZztULJCLWqyWRAtSe
BuW7rr8a2T1qCqeBpRsEdxPASTesTFn3UhriCZ1qQ/kmxNssdL8613cqrBihrmya1v2EpYIQmFFc
weBG8bsKCmktkX6V4FcOKLSqDdjWNloRnUj71F7HVe4sqD9owMPUxQXmaoK7mMAJl/XbLM6In6It
uhR+dhZBG7VLKy1ERD23ujfH/VUv1S6UsnUnP095u+7zmuH8ltTKymjRSwpjbc+lqyg1SkPJ7cK3
Kn4Y8JWyaXDp9M51U0Ge09xjLE6T7yWzFh/sSMPmguXrZKiBLIzmGzH4GMxh0HJMcmz1kectnYaI
I3MTHRDKuDXp4c3TdSm1e/Pczuk28NjZx1/yLrhKlM6d+Vyycl8qWDsgdZCKRyO6n0lmbsL3gv+O
NsrpxUuOcVNNq3dQcEWEL9GXX4fiNiMEuAzeB0N2pEA4gyq7RRH47XC/GHgzarLXF7lTj6Y3TN/M
GC33CFA4YzLckF9GrpIxOM25nb2Yp9yMPCs7hsoId7vbBKQjRFqJSQZaaz6MhTuz1cxuCds6hYYR
sV7mHMsLe/EqIgXE8GxED2Q3zSUyuuo5kAca3njqV+2N3AoHA1zX1iRH9N+VwvA0EPFp+TKOHCow
XHJYAdoIayCpjlP1RT0323VAOKtaE5vFgJprC7uNfKsPgSvQ+5M87CZIJYj8c8lshw5heTnasZ6f
1BDnZdhx7Axt6FQl+sV26jdDE+wQ2+wzmZ4QRIHEHNAuZDvwkTt7ibwiVDZReCOLPQpWbzjrYUcs
BOpDpbduUCl+ZeNtn1Xb3Ej3Sq66SL7O3cOjaO4LBCllX6/C/EY3YwZbWnH2OB20NG340sbJeo7v
u/xliQ/wU9xlCZ5La/aK6KZI6GQbJIRxq9Fx3plgvreIEmPUe5Fekh+X+8mPFA/aQ0Gwajo0QoRQ
5AjTTPl6jPdUCIrZ7dGO+KNSekZ0XML6ECOxbCrV1aVraxGkRrMI9a9G8JRlX7L6AUrrbslQQSqk
y8FuMtQD/lmrfML2RB4eckV4NhOYmBQXncRG6jq30FdzOq+G7jbMcThR5H0UiK+ZlPpaYBzRFTh2
g/KhWurrNnzvgpUuiaORoGIkzW8Yt4qtXWMhQsu48GVpRCxtubn11ArCMNiH1eig5fdavp3AM7Ly
Go2hU0nXTRtAjCnclpivJVhbMBrqHlU4Dg5duBy1/kj8hWOhBbKrYt0P1v9m7zya3FbTLP1XKmaP
Cngzi16QAD2ZTKbXBpFO8N5jYv77PEjdvjdFZYlV1b2YiZhFV3SErgQC+PCZ9z3nOQsgYsuEJLAu
rq9CK1jI0bDB57ExXNUuGYSxd1CLb6N7rYrXBbC4kUT2p24Mbb8dl/h5N77YMdGMizpYRRFHPr/E
cpS6izgSN8MUEVZoM0vEb6Kj9CIlI5CluZVlSK0ewpjWOK7h2icqpChsUZCXmTkeYV04Ic8379Fn
BOlq1J/ouc86XiIN31mR31aSQhDog8FfTNKKkAi60mOOzoYeshesjay7tkbKIZnpvYRZYgtdsugK
Xl6+FUP0fEWCjxvqgpoRek7SWWbkjhC+lSm+0V5aCWYZzzx8kCo2LvTtzCGEYHiIM0qoC2o/LrRe
tC1j61cD3vhhrltkuyT+voy3uq87rrZq+MKGFJFbiq4SQFeQ6yuzV7Y1BfJayeeJtVXUhSwbC4r/
GroE0XqxMGJo/cmqezvD0OyZ+C8kHzHS4HjWe4C3XkytvZicYnFYANdYKK2w65T7qBgA9nQr3Uow
2RpLEchCq3mrHq0bKQSbUI/tGo8cnXTb6E7xSAMAj6+W9SB46KuiXHDR4MnhQlZLpuIn6mZg0pYV
AYRNuk/x05LE4jt+Mq2p2lrLknVuCseBuouvyEs/H3Zmi0iwH5yuRkTOFINijAwYS0ZAHy47t171
hNPJkI1KksdVde19N5uHUvwGhcOmDbDI8dD2qGBaPV1pDQpH3Ded1l6hAXsW8W6mdYOsgn5MgAVO
2asRpUsWP6sL+Lg2Ka62MiTOHZgF0OSMqGAvuvXSrW/KAAmeJCN24i5cZNSBIi3eFuqR4DyWTMIZ
TXTGgA1TtUPxlDmclJ3Y2LmN4ARaNquSyAmFUyi2M1FGjnWb9a9yG8/LQVyJYbxug5ZXrqzECDzH
lZa+hAa1Rmb9ATWYCHRPvgpH9mKphfzukEvkngZPAg70xmNm0zZadtPh+XP91yIfjmK9zHtxr0nJ
bSJBW6KzAvBgYQ13/ESQR+FWz+KXAstMnr9qbfPWlMo8GlF6SUjgaHwFzJE1rSA/JuknwGQnrusk
OJAx/uJZNdt1XOGGkDuSny2VMnYUa5hLXWN3tK96cTgmypNsYj+9brttVOBnT9Kdih1faoEMaASk
5Ibd++mK5WAZkgykFeEJXfE88JAQ9PpGjSQAkwi05GMp9UTRfBO09iS2JFkqkT3U8RwPkTMYrPYJ
2VAYrppEssMOne2QOEAY7BHmVlRRx+SXNhDt8NY1LnuHHFEa+7VOGXc964+uDCcSpGZu1LEhwBWX
BDPZKK5iX9rrXC5MDrG3BU1zJbNjjORiUwu1jfdlXfoemzrEVQYOY95ZSyb8mI/sg97HBIwA0Icy
72as6PNY33lNjbSuXYQFRFmxcBo+/EBE+9TcJMpGL3XiWK5CsTuN6cOgjI6ETqk0sJiq412qaQtX
TK4VcYS6HO4yT5glJC9WpWs3PcyeWJu70XvEStnI39zCfS4lwrfQiroo93N0YmH+CKzR0UNxpvNx
pUjFBGsvNaBPWnHKC+R8+aYkRwOYQPgmUqTM60UbVrPS3WllvSj9u7EvlmlK2FDJjpup2KwIENpJ
xssQPRpVtDfRXV04Mf5cLf5xENZE0zCJGgNzed7oTrQmaMbIpelLR0ye05V6T+bsbRDx55tg4e//
i9c7q743olWmWfhxveAwGT08x30DUUEXLMJNkzz8/no/91F+3J4Ovo4SDc3uH5rzTzU+JY6DEVxl
b3+gvbYmmZTqQt1eTBqZDnnnx08dnasmKapuWOdFfkmpxjKMBQDiQ7sP1K1Wjtu8OLAaunl0DPp+
0aTarK+saRm50Aj78uz7+eJnpdVOcMMaOi8Xn+ws/hspL5JdzbI7musza9kjD5vA5vr28rn7q8Pv
50ufFRziPBzinJgipgvTlpnzB9fAqb9z68QuJr2ydgmpOd3M75702QAaRY3cNPKbbaT8tBm5rXlo
W4cfKQJYZ2c+teJLTZWv6jefb/Os1mVEcmZoCbdZF9fjuFM5s+Wn34/Usz7RH0NVpfaHL0nUf2mk
dKbiUcEIe3uyQIHKmVMVL7f9XFwg71ZnxYUv48tbUnWZCp6lsi86K1soQtnoUu31dqNNWl10CF29
Ft3bC3f15Qf46TKUUD8X2U3FHwtCnHo2WPFRJofYGkTEng3kq+e6LewqOelduq0jJvUR8WANRYbV
uFehoJbI4Dnme3UK3EixFf2/+AjOWldWjVuy9gMkN95eLJ6TCHrTpY/z0mM+6xpZptx1kE4Rz+sn
q71vvG1/iQX6D0YOlS9L1idz59noFLyKMMiMSU7cJAc6fiv3yCFhAcPw22XB29c39OfFzjHnhZVU
wQhUk3ZXMtf6BAiEsajzC3Pax7rzy2c+la5/3JN0NjzjPshqMq55N0tWSTs9hm8wc9IZ2ksa8DH+
QH3drotr4WTatYNnp1uUB+xCbMFt1AYXPs4zUeZ/fpx//ZyzYZxr/eCLFXet76FwHtSltKhZ0LeS
y1l0lr4Nh2TTbpPH4RHAGeGJ8Kes+3CTnyhSiKtLq6g8jZrfPZ2zkav1hmhS4uvtSQFYrikShUce
0u24GxzJLteJky2nLjM1IQuzPjacJLCLK4oLswvf91f7h48Wwx/v6Wx8h01muURDTrMWJNSnJJrh
lkMa6J+05ymjV3v7dy5IY0OxqDKr5nnbofTrpHBLgoc/bv3YLAMH4sFM2lgbigyXVzh1erW/POu/
LnjeKmjIAmoIH2dO9qWFS91FHmS7GMiSykI0+Sgx2Bm7hgjrO7CDgZKk8q5VbE6Vem2InOCzeleX
zUHRYicrGicJKzujtZGoHlnorp32hVNX2lEZOdpBPoi0AqQhoJnBR4i/i/lXmvfGJJTdSIhthfvu
+eN12qn4ovjXdXWZiaETt97ywpOe1u5fbtzAH0vDCsnHuWbKAOuY+SQEUlKPreWEcZkNd9KDTtFq
TzDm5PLMl8q90duXBTAXrn0uldJzSgSSy1uu9XprxKUz4cX6CChrsAmrfH7hVr+c1AxaeRR1cdBr
Z98TiBHNx5XELH1jNIDs5iQ2OpPQu9NwfM1batqL2AmulKcLF/5ycH268Nnn05eU3KIaH2HlJIeE
o8e2X2H6giFlyzOQ5KsL1/ty4oDmrKkW3UdRm577p/1w28qA/XQmjmbjE26InTVZYsRauCv3ytjg
q9lcavx/uQH4dMWz/Vpv/efipKI0rZY/duD/hEzryyf56Tpni6AXDbHQY5212wWu9SsmIiQFjS3N
22vsL5fu6ixU8Y8F4a/L6WdaPgXsWd+HvLh2Qb8pnyEjcuBFrpoFR5m5dCdO7295aR/6sez98k1+
uuzZsoi3KpXkgfcn5hRTOkDFOLGGDnq7C66PTX6d46DRvUXTEp3KDHJh/Fx4yvr055/Gj1Ba+F1a
rl85k7gIN7Q/e5WWkxA8uFHWv7/a15uAT3d79llaYxrVYTTd7TW5ZLt8rdjVUtpKs+mgWu4mIZ7n
tFTCCZKc86U+uLMpeUekMPHPrARfzYeffs3Zt1qpInsvmV+TJNuRHp7X3v/+fs9Emz8GFSu3yP/J
iiaf9+3FPjGzaCr1Taq/aKVso328nVUMYiagbbf9Lh0vXPFnUdOvVzw7OjajCs8z4oql+lqU4k6k
mmJGwjKDbNQIPE7xpUQJfDlY8qtj3OdbPZuIjAF4Nt0Mqppjvijd4Rq8uQNFjOb/LtKMjauWmyJu
Vy3qfy3KUYVBS1emQzWVFikkXEffUg52UDrMczpIqe7ZlqdimrbmFc6uzjh4Ae59N76wM/3Y4J5/
gqwUFkc1+lrwpn7+BJo29s3c5JGJG8rom2A57bTxttqu8/uXcyaZ+uPlWEiWRaC0nNGmVevTx2Z4
TaYGRTNtdYwrEF4sS2/dMqGj7q6Jrbar3egoy+iIQ3jREMzGejx3nWKVLdJlRvLUJSPImYr6xw8y
0a3wmyBoIzL4+QeVqaulAU7Sj80eFrnjVMAp3l17OBb7ejVF6Uhzb95BFLOlY3ATXImn3z8TxFm/
foVIZEwZgLduGvp5u10fwFFmeU1yZ+Qd/HGi60rHuicoZxy171mRLYH/bWUMkVGxEhQCb4vwDsTb
cYz8/TBa85IuDRUaQwBwVLHlkjWipR+MmFr10F0TwE2hUb9Ft+hEhmrrav4g5C31wB7MVOddWU33
GqfGRpTLG9oRCzqTGwO7uWJA47f0fWFA95OkBa7aReWaAe5mZVN7yrYpk40FmUDQwIEb7h0VUpps
yroMPSrwvFNZIIAxNiwanckhCIXbuOnmvtIsRLGx+3aqV4pAfWV1m7bYKRsQVBgQxyfBNXZyIK7b
yLIVw/ueWfJNXipO5nLqrm+94FtTtzM3U/mcQxSYtGYErZlVgrArMFNY/m0hy8s2zlAQXEn5Ve3R
YHQbdROVyitOkeoAIntrDq0IzVnZakG3MYmYHvt6LgcK5MJ6mbbYLDPgMD5wmug1EjCxEPiaGzIf
ZbnsajLfKt0eNQydVIAxzKrKtzhVEdoHarhOKvfairI7wFaOUjX9bHDhlClRvgmBGc7bTH6q5Qg5
UZxdm0noqLUGZIHuqS41Ck7iqJnB1TqJdRDYph6kdloq9xkeUcWV8XxSTmiquQXf1dUTA4sxfFYf
Iiu2xG7bhNW3SZkTZdUib+4k/aH1cHGy3ZZT4iFSoN+qetWE9FRyRSaHJ956fnEMQ9XGiPlOLfto
lOp7pmivqS58d/OKRnpg3cax4li+93xh/J9v4CwZURkdAlFCuYhS7GxJNHtRzwI/723rRl8OTrYp
MCcVoHmSt2nDeFkN/suWgyvqIhggU5XA1ajnsT++B6HflSv6XEUAMDiZD7p1hfeY4aOjZqGERIQb
gg1Xcqq4uLQz/+J+EcQBBZFR1ija+dUJTNTAiLa9rd1UzyllTKj3HDFfQyjM6+GWFlhjj5dWxfPT
x8ct/3VR42xzx1E3Eaq0IyuYPUcFYgQUwzxBLE4orzMNfcP2bsd7edU8uP+iMpdz7fS8P138bH2p
m6b0zenitd18Lw6pPa7qh0lhPBOWmF+3F88gFx6xcbanawBntO3II67t6IATureNhTTL3vGFx1B9
O7tYBFc0G38/kr++KuUdziGaBDHs57UklyLkVBFXDSUcfcazXD/8OxewFF1FD8bW7OxAIPq1BgJk
4CWOW4NiTd/E9u+v8Evh/eNVfbDY2PiZmL5/vocGPqI1+FyipGQLRSBw3KO7Y0CyLGMlsoE/rOX9
v1F1+biwpnMsNyXL4Ov4+cJWV47J2MrsDDbRIVgBwZi/6le9o8xLNiKXTh1fvqq/rnZeARnaWLRG
kiLsUHlvNWKi1Ava+l9OU9wPSzllbzIkJnDd2YOEH2iJZQ3HdmjbLYVwm/7mPCIATwofK44Y7SAv
wFtcGSiuomLnIdSsxPFEZ//GwkIHMGH28Wr/v/75f4AnFnnEOi5DGSMcz5vB848V0f/r5Nw4p3vH
/t9/e3iv6vcSPCHRNixbP5JhpviXL//JH0JpRUPWLNF6s/hA6GtMTMIfOmn+BKaeok/5LqxmHzWX
P2TSikJMi4hJz+Jvke1isPH9QyatyH9niCiSZUlEvJAPo/4rOmlZ/Hlof/nDP2+xyxrKR5yU7FoT
NAbwG1bwRH0nCjTxmo7MQ26Bn7bk5E6LhetQbe/dRkcOAB5bU8MN6R8RCsR0GZfaoWnJ4aBxDjT7
EBVV/M004TjAxpw0YDr7Itljl9XrD3CCJOBLOR3eVHL7RRiMQIXRbxRBy56yQr4gxG6HumWYi3Fy
6nIjx7Tpu9dNzR4Gb6y6jqTy0Pf1QdHj1RBn95D3URJabL9gWUGtbbOyOJUyYFm/l5AaNEG/JMWz
Q5xKq19KkVf0BkKlZl8lprqw2vQhInP9CNJ0mGs4Q4FotE5V9mi1CDsoUK1Iub6EHQE8WCznSmEi
skUilinGYcyC+9oKrkNB2nFE3vuBvCw1YlYSTOM7rQXn3GqT1jrMSaOSWbFLw1q6bMZsv8q8mZIn
30UyDhAGhsTj9fIuaahkjyJ4LZUrJ60JJ0cU3ys/fq5QbtqeKQj8mRDNzb7UFkniBjA5UIHGOd0s
idPlLqVmj3RvmPtVtO0klApB2d0Iuf7SyN5IlmPWv5cVZF7iTszSLeckOk2KpHTbd8PJzI3XKFFz
ONp4Ul3jKiVxoxnKEfqsvgpKKM96ChjGB8S07YtgpY/ZwmtQ4M3CMDZsBalVAnaqrtZJBKA21EUS
CAKxWaYlyrOs98Njg1lymVWScdNJL7pOhMToxuowM1P6GCjhaGvEPQrCKvB4go3usgHV8MTUZdcd
q0yTbURExAFJabZPcu7CiF9r2YP2GiWg+Q3DfyqLPt0qYzduJOAlRFz5i1bTfHUe1dWiVq4zxAq5
HK8sI7kytfIEVXqRgvYaen8xiqKtEVTQJ+WSLBN1JvrWKQmjrViZDObvQocOU0lts/SW9TgeYllf
h221z1Gm6Uq4L/1q28A8UpUBJm5xyM3kCow82RgIr9JiGTUmPJwcBDBKukJBExlFw01jAKePIR25
5AyomffD2P/fM6//30iMharCCfgfz88kaL3/Lfv+t/3zWSLXx9/7w62i/l0BJ0rJ16RG9dMsLKh/
N4EAYIBCsMYGHw/fn24VjbQs8rPQhjAJmzr7nD+nYf5oklOYUxcGtb/MKfxfCNKadiufKiocLdgD
0mBge0/K4C9hhpEGo5iEE6bIpbtslslyXBbrelldgjpMu4hfrgOWlttUkQmc7zL0Al9kGtC4KBeN
o32wQeSj5kz7Nfzel48RZ6WK6b4kalySRFIZIWbnZ5e4043OjUV3JvULMhE7R5jt8xtqNwjAE8c/
KJvB5uy8vFSn+biRsxv9fOHz80tVtaEvThc2cd5wbnZdikWgMrJ31V/5xnVc6ktWPscAkWdmqx7Z
+KcxePxxqc/mIAnczK8PmygExAws1xpdpLP9vQsHMDMjfkMKPinsXpPqVJgkNACqAkXlRcfMeiDj
YTSZ/81rv3wkF3etKAUApYGK9mmQgFVJ39v24NWHMl95CMVG7bVAljkcyubYV09wDBr9xsofJvGJ
Ue6L/JlqjTvuNRUd4h2FM1k7okltjMYxvfc6u8utKzRhcrpKi+uwpiTjkuJ4EOS1kDS3A/RtPQUX
VWwavfNmeumi4E63VhM7oaQz4ePOfInd7zRnCoTNBiCGmMqP2iKuV4+VeVMoT1LovQF5X6TYnILg
sWgTR1JHGHP9IlAbx2fNU5GUKmFs9wmQi3iVWA9dWszzajOYiN6QcCu7utkHMCFKi+oKZYV1qFDX
Vm5N88HL39RkH/TQ58c7c9QWens/lCepecjoDIomkTEQE4X+oPjfpbGjR7A2NOwn4t1oHPRTkd3n
DVrffQKqJg8NxIXtYqJwTMlBKYmUvcwD8FlbcQAAlDGilcl/KCgzT5gS1EBndYskR8AMty2ijWNd
8xBtSX0XQ+BRWb9Nu/tQRVNNX6KRlkbyXMmsZvAqQlJ8fJrlXYGOV5jFrTMK3jYhk7oD5FZF64AS
nGkdu7Jx2uEhCzcGql5DeW+C78rgOj0i/3E8+tpx5GW40Oh0ERvIwuwNuI/KrnffVOlgURgQxW+x
McxKlLE+EUTeOk/Ube6uU4TkJDsQAWIFSLOtdVwvk3TfZ96xawl+IgYzhKU35gQHJcNhUEVw/Kdc
H64JC75uK/N9oKymt54T9EfPfa7ivQTU0epURx72VfCsqvt60G9iwotcljFdWpvBNs62UE0Jgek2
eSNAbcPIg0igRFuO8JYTzzCTRP/Kg1DKU9Ilgfeg3xI9dZO2yUlkD9kP0GdV3Qan+TRm7tb00g4T
ARarJFhxUroRCiiBvmpTdlPNp7pCmIhicyRCIdGAheJVsKT70ZIZv68kEiAU3urerquNeZisDMiR
+taVEPdTZUiefOgGdLJHAzaY+i0El5YgPce5l2NfUksc2xtBefPNXR2Lp7p4iqVwJtQduSuHgR2H
JMxHFZrmKgHKKRG9UmVLuUari2rVd2PHLOtZrxx1M98R+Ga05c7PQI0M96aC5KeQncxTlwjQlwYC
9EzDJ9Ou5Pw1KGnzFOHR4j8OOlI3xocaektLsIisbE1tZ7Wt05qS06j+FqjIPPTlmQj9DLqo2JRb
CW+hEEMoJV8rEcW54p1itsNU3SnjPZKHgTep2hKmZQfkEac9uNOIqBg2y6ZRXWvkJ2QVIU1srYNY
29TAW63ilfygK0AxpxgiKXvA3HoOonJW4dZmoCqkswdTiKAULl0PWqxkzkUwli1epXAzRMuEKDNr
6GZtryGrxngg1Y4EETITbzNvERC9oJi3cbEP4LZ1+buZlzfCAMJrcAndBY+ra7eE8Fz5hJ/32sEt
T/RK5p577yIkIP5xrlrevBT7zdDqO9lFhlq/apm4JRsNe9ODkbjzhC9O7b6JIhJf8S5rXlL5eywM
M91bDel7VdR2lWHUACjjJvteuk9inByHSn7yKM+WoboYjW04NkuprBbRgJMmVOdSmSEOb2dt/Cw3
RzIMZ2lx1wTdvHdLtsG71uvnacfjTG0peFGFYyWsWuM9tp594S2JHyS9QI81j6FLxtFLEW2IMLTT
ep/lzUzQT5lyNdaPvU+VmngwTb7KVBQuqMR74HO4Y/rC3/i1t9PihoA5oLhJsAtMa5EM4WJSVyhK
/OyZIE0NYtbIXgznsewBDx5xMeD7Cl0ZdwLNNzd3PL35HkRUo/OanNyIDXMsFLO2mfg6UnMlR+jU
FBMir5ilBmHIWLfSnuyEtJX2NCg4hFXmcyemmB8h+PqhsWwEWjSc7BK5wC8nsqoJxGwQRBdq81we
XoQp3o10xFXXq/t2rIcHTDPw33t8LIY4kAloQV3ERMYiqkBKHePym9tyFgnE+nshBdGiz5o3wtNj
DGRWBy1Rvo91I7UZkvhOh751lEByCeNruntfxH7fIfFl/eGR1iO0QdxP7igvRRWYme9u5CG5H/WO
dBBcXOlJjERH5vsW25WUH/Ju56WLNJ3CvHZtw6AKj2XP0I++R8apNh+6bE03ZeWHKzJ/o7S6kvCV
ScYDdNklAW0S2sPYhTEiw+sNr9pQZty9jlAARk6ornybDvlGUa/6QnvMzW0vM2cWrDHFnRlpSw16
6lDOhJA527LIcZO8habUK5+Us2DblXdSoGI/fg6YblzRA/a6VchN9awBOw1ZPeaTroikGR88TQAt
O76pw03vqyvJQLnlrWsApm24dfm2ZLYCzZRMmO06GK38QPYTS8uwHCN7C6xrmQEdE9dcM8n3DcZD
N3HS5EWzDnxiC1mU17KW2HG8tUwYfNpKGa5i+VEbcMTxDfgcwoZTSVez077VWKIaD5x1x5hW94Z8
3U2rqcDJCAUvQXMKAWxkWOcCoXRBujfMh1zDh0LWVpsvMygbSbLWNf6/4cgnEnnbTLpPu7WEOSfj
YKg0rxE9pSbKNiHxzfWpte4Vkc3XFAuF45P2Uqw96sUmH48NNKR0UVnrut9IoqOMmwFrZEarik4k
DzuK9k3pyFpAdsptn95p8sLoD6K4c3VlH6nqvBHIrAYOyiZ5HpE0TbUULCUdwnyn1WSr5M8RxplC
CJwmPaplQn4U2G3vri6IT5EeawXcuhE9lO0uVx4GPGejWq3IKVkSolZVh8Zf6klow9KYa+E6rY8N
bi8Yo+t8mwR3mfdStjzIwJ37wfdK9Xce0mjVeslzJwBUnY1Abm+z8dVvFixlEn2wKs9ZiJ+tkn4G
exml2mYlGzVmW19ERi1tWM5lkvgiFY/UbYbGmWGXNDS0jGU8sbnw0w31UoveB16hW4rbnPqBlZob
OWNMYU3s5bVb7PPglrrRXJhiXZpqOYbvELBWGsznIFwFjC7FCfsbUdiyPoMdA4BMFJ/V2DU9rCqL
50lHWqj5EulX6vikVN8Ey5vV6UuAh0zBrxGKT2VKG6hp11B47cK816MrCcxvUsBHXmcNFVQ2hGp3
X9EIrMfAUeQ7BTlDZbzWOC1QdHreBC57AdHMYCaVOJgedhFgxZBe5IQIddwZuWA5uks5I9eBknp0
VjGb9w+KcMhDEusC6KQV4eG3UnjIozXe4FlnvcsYeZFvz+vs0VIfFPMOAAxUbvzHtfiYyvf4jwCZ
7TNvzx+PFY78mM5ntgzTp2Jy9t5J0rYen8yWDLzFFCqpM75EPHTeeMIrnCVTh2+vjjzmG9lKFnq0
TvB+jVj6oY1EZCOSQsf2ZHREI7suZJMEyeggNDhY2lXiHXTlqs9uzfFbA9M3QKQcZY4P+8wsXtUG
Y9Jaqm8ifSUGj3VQIqBiNjuUbj2TzJQlOcCChu6WCk0p4kkxCQxQTgHM5SredR0x6WuLIl9CFGnE
B5ebkAsJ99C7O5W1ltguhfT6QH5T+nCbAsyOUaIZNBNh4hPpS5yah8VHgztTvKmev1Q8JrZ073WR
Pd2ALx2Zodt6Eykd/hwMpuVipPMpR2+u39ohVrMmFzZ4KZcEmW1zzdsXYXcQ2BkXmsiUMNqukm07
NI2CyeYHQ1IcuzynALthwVvDVlZetVG5KAgdcvmYopRQYwFRbvvsN1fq8GA0uHHCe55MXz/H2YsQ
rAv93iPHVCk7O82buQuBzguf6qhZd+Nkn3yNFbuNpoobHlROXegr+c69U1XcGCx50jYaSY+SQBfH
65izmeZSxTRAgkvLmANJ43XMg7fczKxsFTtvVhVM1ob/IvDlk6K9TY5m3G+shssasIyQHlLpIUW4
PMokMynTuqGMq5CyWD+KNVN45WSjQc1lR+j1fCAMzOf1RuKuVB9rSp8leH3BFTEbmUu1JcNNT7AD
8TLVRe/d6iiA9QDtOhsgkL1s7BNRsqXkWWVJzVZjj0gp9RexufKUF5e76uW9UT6qUXHp+D31CM8L
ANQd6A0hJqKvctYfQjMFIbSF7qtSUZnEwHxYwyOIAntYDdaFNtiZePKjzGFCPoCFQmEF9Ag/5pNM
JaN8TrmacLiUsIFMJ/YUq6H/dqGi8OVVFJOeF11oqkVnLSLJDzg9FRxKKu+haZ4b6RS6K6k0mUD6
WVY/u8Ip0Pi83HE+pWvqOxOElELx4/e/w/qiiCSjPNb5BXgnfinqdAnJ026NO4wfShx2bLv1u2ZE
nCSg/ntXHmBmY9xJjHqrw9zbU+s9keXjlDAuA3muErRMNch7HsHXC5iRVaAHGRT6SLlVkaLo2qli
B6vuo/RmUDUAKIvIekILPctZHdMrORXgDWCMUNTZRJUfZZ/Ow1ZSnzu8ywAB9mlrzZXsGOcTGtmW
vSkNE4+M7+P91LY6Vt7Jfj6MT1ZxkyavOnsDw1tYHGFUfnQDSb/MjqF/I2MV1D3WneA+r3etuzK7
GxRAGEQJan80zGt5fBKrfFFr12J6GHj31fCimQeLVJua6KCQI/fK1B6s9sZiTjKEPeGYnKBkkj7v
muH0+/fyRa3t82s5L3kBRuhJWua1lMlTF6w08bmorvt++furnLFaQTVNuCZVolw5RVtp6llz3iXF
tmsNi1GIQk9HD+DaCt4jdKZOuYRv4WjrC1eUf/2UuSJh3pB2FIhdZ+MeqVNFi5Mbq5zBmXJogncD
loq8qAkamF0sHX55OVxsVCyhG/1iC8qR61BC8afLpesJRose+VWfUaic+84ld965tuTH49QReVH3
tSRkyT9PHaUbZCofFHkn+BhGG9jBtt5Mhqd0eQmz+0WRWQa/p0HaYhIBFfPzpWptiIeh4TmCqgZ6
/miRT8TKGnfjTGuelIzAU/dfnxh5iAwSGqCQvj7kA58nxow8TK0IyHEEZzYUi3GCWeSL3w+QD772
2VwvM/Q/mue6IZ+rBGOshjoCHGEm7xuHMJFluPD2oa2sQoCRr8Y13/OHLhBO/T+hDvpqvDDnT0xf
JEnq+QeR1J5bxzW1e3GpX3uAVOutfvNjvASLfxHZ9uPzY+4HUULfWoHbdvYS4SRT3h/dWbsYIF8X
S29PE26c6wsR7PWw1C4ogb58uKyhErQuoEK/cGPreKxcI2JOxDm/bBxyg2w48M7EFSLn0jFt9on7
0pmQden+Uk7ZubFr+jzoydCtl6j7ovU4+zyS0DcST2cAcci2ZmDz7XGWvqCes9UdVogLk9sXX8jU
docBwyWJvTubacqwM4gEAsrSDd8ylW3XFQfcxtv03Tc/PnbyJS/CFyspGRm4D3HNUrc4HzpG0emJ
InA96aZ91Dc5Wm5rzqpF33OR2X+Onv+e3t9r/z9fM1q8Abrj//h/jWnHa9N4m/+4S7jM4ilXsnl5
C6qakMn6s3zjj7/9p2DDZAhMegxpcsH9KdYgkothqFjs8phjWH7/EmuQ86DL9BAt5rhJkfFJrIGo
B6EJcEP+rX+hQ0hm+E/L4IdQ42Pu1vhfXf1l+g5ykt/oxYtzX9OBEQw67hU99ueqrqxaM15QTQs5
xXjXcdG6zpAZ+5F0Q+rfiJOz/E7ww3uwLIT7Nj7YIrnbARW/l+v81ZK9kpBfzn+1v1J9fz1I+Xss
FtuutY6aXL20WoGDxKjtZPQPZmkatIhkCA8jue8zJQva17xtPzJUZOmuT62GA1aRHjQh0zat0lR3
vZ8wPUJ3vI8qK0FfpyQ5+dYNMBavDNnYqRppW57VtYtUM/yrkWhADuYVx7Kk6PI7NYxJ8ALhhL7E
5wSV6YL4vQ4bbQE2N0VMURiFT0lytDjnR29KS3JJHafwD/I4n8khZ2iZWJR9kXbFUyk20lOWwOYr
K6Pb+N0g3phV3dkukJ+s8VdKARO7iNZ+l0M8N/daXD2lIm2MwVzCWZJWiKDptkWuetCTqpsJgv7U
xuH/oe68luPWkm37ReiANxH3qYCyLLLoSfEFQVIivPf4+jsg7W4VoWrW2fs8nafuaLWUtYCFZTJn
jnmnlsVNIDXWQpWHa7dCjq/kWnooVV+381CHuaK0k3suxvH5O/lIDIw1H02zmldbSU6jx9zQcmyK
ugZuU1yu+lR86VECPbhDfodJDs4GbSLs6ayzJaW5Q28LIod+ED/EaWe8tqLgWZAh69SedieBjoWt
EzNTBE977vSmAuIwmbTE6iGbHJ4st11XYpWswiqmYGH03NPUPCJd5+YXuEnlt4bs1limuP6log4o
P0V1tI2iwmik9si8jKR4Co+aWV3Iv9bhv7VO/V9bgXQW9/++/MByDVKsbY9Xnelv/IZpyog0RYPj
C3dWztf/XncEOJucfTn2IhGgiv5TCvZvmKb2L6SdBjoxY6INTprCv0Rikvav6R/DH3cSnumKafyt
tWd2xOGvEx00J/B4rtQnOg5ac8BnrXCCR+9WW0mbYA0jCQOYZbSyHOvctjgVxo/Ocz/DsR1KiCHx
4qWA/vmM03CPy4UQhHB30+0Ed2dgMbWZWsuwy8aJEPYW89hdUDH4J2rvabDH0VnNjy/zfMGulLQj
0XFDlaFjF5fphbhSlogvzxyP58ebaaQIc2UONorE1jH3ueXjdscktoAlbweayTC43OjXAR6TyjJf
67dHM+6EJGGWP/gVTJ1Ej4gODVmZPVZTx4+MHClvkfV+oD/X6B4y8+brINPTmb07C7Lrf4LMnp5Y
ksFMaV5AK/8emCjp4HB+HeHXnWgeg31WnzTxpqbPhdOg7wR5MHlDrYdLm2hti0Ih/R9tGq4XZUhN
yqcNaIhWOcpYj4pVXTxI41NhwKPztlF36wKByzE1FYzvkR8uW5wxVP+HLF6nJS0RiNUm3WIuYLDW
NrtKqt8V1fvWqMUzl4ClmO4a6UKm+7CAYxhL7gc1j2VR1deVnOyN0nrQ89L2+uBOtXIn4L/HATry
STzsZ5d5/+anr6Hyva6bXW0M11Lf0wsiXbtBtwrwpVPznuLCRaiNhwyrPT/MN6MWLbr8VZcutfwm
IhdJZ4w2VVSqF20bjK/4bkjy26jT06FKjlYeOGwuUvNR0F9GKb0CVUqKrtwGABtrM3tWGmNtcRcK
vQgPs2etVbeSf6WpP4zyMDT7KLv18AeMya5K1GW9VpxwQJcj5MwGI8ERloqqLrLwe1P8UCn0Rqa0
yCOLAinUPsw4RdKa5Z1BHhYD+FiTIDgVmyJ960Nr2UbIbfDXyqXSLvVHsfFWZpk4CUlFKcOfoX/O
5Wvfr2wRiEpb3fsTPhBmeo6qtEhBMg0GbFrpCW7SYyOq7yKW8yA8bMNznyxodY1exDTC6BcA2pai
ax6kkMa4EoaX0toe0uk8v1Mr+uO4H4b3ca6DqauSNRZ8t14QrQ0LNUJPSKhfXqLbLllZmMUQpmMH
A02YpTvSq47AZUQQpBuyqYvWkq7CFn8v7zEni+lBK41KeWcG0jqgv6o3oGXhMupppa2GT5iX2Wo3
UIis7BFb1yTAsmTXDNdpkCzcFiIpQpXqI6ygfQmmU0Q0vEUkWTNvmUnhxo2VdWC9Rd19QD84IMoA
GOpASEMkOy4LttdWy3zUgWzVzphVzkj2HMUsBfbrND1UAdWUCxL/C839NgCbLDXLhpy98DsAAqHE
S30Qgm+cJVzlbgjzSz+En0c/ZARCrCvwsUqKVcjvaUIECua3SPtu+vJKIuGHI+2l7CkrlWpKPQgH
IfIgl7yVGdZ9pP1a8buUGKuKnPTgyYC2gIuCPjF0kIEN953iplW2cnCXDcJO6q4LL1vqg7Yzon1i
6tjQ8uL0ZBtR5UunpyYgakif06xdZUVCKegO6CweNduUF5Gq6dIqAMYbjhi/1Xl1H1MUMXmwsuQv
qvI9lm9jbOcC7T6zPqJKWQUKpQb9JY5vKwCM2nhrsd5TjiwUD1EOViz0XJXKdT3xu6BJU1kQJGuj
5TDWOAmTFoDZkq7UjOMmVY8cU95BAkGJDaOc3Sn0JSXvldkikKIy2oN8Dy6y8UbOrrTqKU7WsnLf
U2H3hKdS5z+6AOmXv5HVnDaxDwxTVk3Cz6vR65bNRhG8m2IqUaWXEcS1NizvZQmBkqIkON7QNSbg
1po7AiKjTMIbNflRVYeaL5IWPb16wRtniOpFHVGL7MMVorGFykeao4SarAljBUtEGbvCsqHAQHez
6DqavB3hrJfGAkuMpVSjDPNhzOXSXnTdNUZ7Pzxwk4Xq3Qaq6Sja9GD5iJqSddZbQse0BZBdEXJq
X3guhssS6Z/VPwokJj3lSqwe2/bRNKgdN56t97mtDyAAVLrzO8i36avUvnr1w5heu9gAC8GtjJbc
hcYXcl2gEkTlXhdhZ6XQ8PyLoL+lWXA51k/DAH6MiqQKGjNV4DNK7qXYxo5SPDaTpyjkxEy8HtHU
5fcDD6vkN1qdhAHfFgdEGKs5hS13GY/dVu+Rcrvr0cMrkJoWZMfC+9BZy9BZ2Gy0O5mn2PpU94Qt
6MJFKjyN4w2GFzbABrvq8qWIK6Hc4w8pj0A3W07x5dRdRxlTXLjjE1JFu2tCdo3balyL0UtWjbgN
w1wo8HUmfwbrtVy0iICUYq2Y3s7jzhFql4HFIuU+mi38VeRjMnXKrnOvgmJYRiZLQR2T7pY3E0JT
zUM7Ebhq8KDLFJPbmvUrxkK03Oj4Gbo94IMOxqp0p7TsmPQ8ef1lgyfvaN4L/JII18YehLOe/lD7
jR/d9MNTYz0GhO67d9kbLlzK4pYLFjllYYPWXGIqNCXv0+FOZPfTi22XXPtk7FOc+9rMQDN90Apr
16eubWbWRsgTJ1LFpZRnDs6cyw4hHtMP52lEJGxqPqtEWt4q7psFEyk3S4eMIMv4e+R7XEMoZ/ZP
UbevO7CNYnlj1U9W8b1FQKRVxkYvYIF39boUY9gdOY6+w4SjNpfsMPRSCgL8TA0D07VW4pFXxTfD
yNkPI44sEXhjZJsGCY3FY+xewf1DOEX9LUMBqJao8wognT5yk5QTaa1LGzlpdpEc7GQvWQ2KtSoy
3ymn54e3I+v3ihcKY1jkmkkng1qaS71LPvwBYSSGh+KYOMhVt3EoYu4e30dTVSR90kvjvRikJ7m1
nExId1ror0XjMo2aQyfD16k6Y82MWuqBzJN0r/JgYB3M0G/wIZffin6vp9E+bIYdKzejcbeewLZW
WhOu+i40+JjUN0o061HL1m36VpJlEPSHYeofwIwrkKStGHAMth4F0980JVxxuesXviE90J66TMxu
LfbFgxVkl4HpfQQhO66XWktUeodC1TZiLSEm62FE1EivqkhadMl3z0dUqsCkLD3WFAipDXs36Ghg
0BTnoQz3FE3ZekDTKz1HtyZX97Xmb0QcDJi+5Y3aqvctrfmWfN9TUm8E/yZS1G9NG0K7KNqNmo4b
Ucy/cWTZlbJhWz8twayFx/FKZp7GhkJJ2Y+cRMVudrIc5TlfdJF1j7dzuqhFdadSEh/HZ5WW94Vu
CjculXN0G9WD0pkHVRq2UZ1c8ob29BSArDYidKNedReMxo9WoqG5GG6ELrtKOoC9U6kKlajZIA0i
P2FqF3JX77xasBs6bPTOeqk1aMNxfYMtiWOgDaojdVOL4UHuueq0726N9sb1V0Go3NZy+GQ1Ki26
Y36m3vLnCZ6cq6IodPcD0qfH/fP9Z4grK8DquHQ49dlDTaUsPYNAnOeUuYl8DjEjorRMrCIvohK0
VXytHaaLj39Nw/Sd61j28Dwuo3fjUlzJmDniA3smyftHz+IUXaN7Hsm/SFvvPKeccssmrVyWEBFj
m+Zp2j11W7kIcFaML8Zdv4whaHmHcz2Ec036z1Efx50KeEfFEEFtRynSiMu9YkuxYilt+k27mHiM
5Q1G1PbX96Q/WRqzcc5epDX1hBom8doVkJZtsU4u5et21ziTv5x+pS+D1bmYyqnJQw8DxR7IEDRa
TBn2ozFGaEUwuMfceSpnRRf+On3I3trnfNvAvYkPLL0XiM4yuJfxavJFBYhbrSYn2frKdLoVx5br
mv5N9ZbP6bzz4h93U1787x+nzGonZZRHWqvz4zg559Qw+gv/rXkWV1Nh71wp4eSDMJAekC6hvGfN
Hn5Ruoaeyl3piC4b07eq/Hbm7f6Zk2EwVL2RHGCoYs0FDmY/mAIU4BKniYkBmd/R2LQItv6mOJxH
gP3pazHNpd/RfiJBjt6rWvmj0CrD9F6RnG/I+xYv2Tq4bJHD46pROf2jRzqmezM4nHZnbvynv9ij
6LPKZRMiKBWnh+lxX3Am8Ppkwcohxh7X2tp4megw8a5dB2dtE09kaKaBk86wpv7cP6rBXlYowhiK
00dk7sYt1Ga7WUXXE2mAdoAzn+yfeJGfj/l3tOmlHz3msQe4CwV5esyDb2cfkrcWl8GS3enJ/9Bu
2KdtpBFXwg0Jh/uQsuZ5xMnJiXs04FmWyBsHNaZzBnt2b0RX9WAihzszdafX9Tl/Y5oQVPAXl8E1
yj8FJkejtMRakYxO5tvY1dtkB/DNVoEWddvzFb2TE9cSRZ0KG4kkcSroHD9RcxAz2RW1KZa10G3z
Rllpe+2JQtsS+cjWfOZ0ystcG9fxuZf5Z76NUYokaCVqQtBiZk8yMGWtU1O1dIpl9WGuG+gpTr/h
Dv5K6uFaWyHPXrureplcU8t89C/0eMVt5SZ8OVtFPfXAaULWILtR/FfmCbMkyASgldOh+aUGedZd
lk/hY3rl2eLmH6Q0GfT0rDlAUxSfxyqsoo8H16+cCafMfajYecuE92usuXHU67+4w3+rVHAZvJdZ
lX3U/+9T/+LPatv/3ZKmxcf/3wsK6+ZHmXJdPy4oTH/jr4KC/C8JC3XVsjAlnEqHFkesX4VMQf4X
fcDgU2gCnMAQmskf/VVQUK1/TX1qdKPTjoj0RfxdUeCPVP4OrYkTmUMXrb/Vdi7NVhmZ2LRMGjpf
Ja2VtMB//iwFOdRkP54g9pfjanSS5biZJol/1WHiPREczi2t0+HqaM2ZB5zjFDuTxF03EtDN3+UQ
DcOEUlj3rXlmr5qOrl/FmW1VXhCKNeZm+Kxg8g4uJnZv22pdlIUT49UTh2e4ET+T9n/EkyX45Zwx
ppf9+UE2ndxhV8S4lDvrzligIrXRrt66l/quWRsHacU2shsvEpvEzFb5KG+71QA6NigWI8gMbBu+
4976ch7QMVv8fj3vo981O+LTiyuIQTv9LvVjlDAUfpKjm6MJf/1rkJ9aLE++06MY80lUkJusNWJM
5NVoczkx8YIlYnBtSZvHMr5J7s7Tf6d/9IsH/gf2UEgUbHh4wQZ5Vr8nxaEdomLbdw1GHQ95uHW9
c7y1adf/MyT6Kco27CU/IYFH+2XTpFWcx5yIp4M8LhtLb1lvxrWF5EZwtG9nnuq0LX0Vbfbmpk0b
C06eqngzPk/ASje133ubDs6lsItW5w7K82vRXzMFT3QUPioKo9k2OdB1Nij+z9Epq7jZQDde5lC/
cWlD62NRCDu3R51cfOTfEac/P3qeFBH8uHIZoRd9lCY50OrMV3ly8tMxzpYLKYnz+ecAldV6g2HQ
RSclLx3Kb3P4zvZ8ZqU5E2R+m1HCLGh03+ALMw8tlp3pfeufQ82fnAu/BzKxS46flD70YpSWDATY
5YfKIu3CSf2FuPOBwZ47qJx8MUfhpg/h6MVkbamIWcCQLHpxrWLfZGcGND9g/5psFmpLC56X8YeG
ug/0gZsMr15eDxj7LOr9BLUKr1MnW3vrpLGNh9Eur8TV5GlNkwiKZkc5I6k7+eKOfsNs+o1DQLek
yIR3hyXdGBgcHSI8Or7+jKnO87D++I6Pwkw/4+hhSrqrJf20OhrDZKTj00J118j3I3U9RNuYUt36
WQtnGcYmSV9BvDCaC9N6ktOtG29T65AWkR2RB/MFHATB5wmt4UjxN9eCyy9swsJa5AHp5D5bhd6I
roQrYQ8pJtnTTG03Hv5KlwmmSggFrVe1MBbZ+ChgzyJdaYrG/xU1X7EN6mjRRM9N+CPGXirBLik3
XxX3PjT2uk7r1XVKY4OS3efdquH8TGEEjxTblz96+U2ilafY12QVsTLyIv6h9q2ofWdsd2H9kcVP
RfDQm73jJm9KcR+rVA+pXfre3tDvU/0gy08ZrQqq++LVdNHWT1K/FMa9F20SFZnx8CyNyJz676Wx
GROJLvLeVtLIDtV7rKI689GzHizjvqJKIVM5qTt79F7wQV4oWLsYNOZITOFWf6yNaKkNL2q+CRUo
gjeGvrWahEYBW2/AIpCh9qN3L7k1pXSZIf1zXUTi3zVaz+Rd0Xg49O1xX0dL/hJYPzqpp3GVYjBe
OE3zo6UZtb70vQRKSWOL9bLPSCmNGGCQpfTcCMXtOhzBO4z7SnlK5cui5neZSy140bD06jzcMSqX
LLpm12rD0EAqhg9ucPDV2xxzq6nMiXUVRgRG+OSC+BWUfWsUjjT2EwpAbB56unLU3l/UMhZaBWv2
ZF5g0d3+LkOrVruPiEb4sdYdX9roWuH06TVqFXpZXpTwXecrCx5dd1j0/b4CY05dRbym87aLM8oz
H0VVObq8iuqd1m9jM7tpSYfn7VoIr2rhlfJkDktRGBR6/oHw0ecQmu3O0PYB3xOQcrVEmhLRgZfS
kn6nZauGJPJkNiX8ZRWMINL7kV3/+qaODyLy7H71x6oyy+ypEZzwMeWLpuBOkgINsOu4e/8xeBiU
BdQchxVlAZjR9rc0YmYrf0mR+cz3/lkeiMhwOlEffe6zg2CXhrGlBvyGbkdGc0+n3KVJRQjJM7yc
kOPfJNcJdyN0UnFjbRtSrenqzG84uX4f/YbZ0aFPkySF0MOB7H2w6fSwp728f+6WlLEd8xvkUdL0
sEbo3XSyN6Tga8zOzh7157z6n4+CO78kTYJMgC6zXStUtbStTXYtM7+OKZMm+pOhXlMe6vFOHKlX
U1/zn116w0LrIc9eC7QcRiOgNaxXI/3JYmYLEAOU/D2OrxPhg1O3A7OHEk+xkIXgxm9CznqXufmo
mQ7JjEVj7Kzsxh3wXXooh1XHd9t6z7r/kjHFIzDU9d3XT3p6mbO1XcV1ecqhoAPnzvZ5bbda3Y+7
KqTgWzwCk3L71wpAReVfSNrf36yIRAT6ITjPzG19BB3TpHzEizin+lDl40LMTdvUuvXXAzq1Jx6/
stnOnxdpG9Kl39FzOC5y+juj8EEcgjMfiXRqTzwOMztrRiw+nThOHwl8e/FDXI6r4XGy0gAbsO2X
xUo+iKTjCxLk5865J0fIu0LJR48YN7XPr6zL9aiVVK+n++JSjq70Ai9S3zg3wFNXIkDJ/4kyW4nG
JEnEziSKcaBpHZU+nVA4xC2sS/fAQrkYYGgb2+zc7fr04KbuBAOVICn2z4MTYPa66c+w1sZXXqzI
UYBBfj1F1FOri4Wv+L+DzM5NrhL2QOIYW+3TEzuqKwOTW3N4t7qnQBwXgrbz3OdEo0Bnbo1ydOiD
Sjhf6CVfRvVIiRG9S2n74veafbyRDmZ1O/VwVTltx/pe7MI7JVyJpbaQNbgImr+NdGEVghi28KzI
a6xPobFjlQ0BLXgShYcam+CWPlYhiO1IGvGKe+qkh68HPS/i/FrLjgY9mzapl2d63zBodd06IoD9
hKMSDsKL8K1cDg4ert0GEJxy5mGfjTubSHlQWSijiduvaBZFMT7dPCtbQL1hay9aup6KcxPj+n85
3tnKJmELOAqgpilOL6qPiXgEYp8OjGkHaz9MxNWrbEWO4/vXcc9N4NnOZWQwso0RBc1Y3mjqWiw3
ZXb7D0Lo9LGgv1R1ad7plY8ZShifENLUdIsnc9M+1WJ+5sWdHAi3G9p12B3oE519iVbiYnxPlNTa
6hL0A/RolvC/DDKbHKFC67Y5EAR4SVR/y1OQ2v/gCk0y4D/jmM0DNW9SqPDT08ov4Z1W3UXRnKOh
TS91tovKVDo0klGkRBVttmqFddG3rUKMqbFQcmhl/N5cug7HJl4ONHl57+8wi3Sw58yXX0+G6efP
QrOZAgRlM5DQVc9Cq2o9SLonkILQNFt2N7lxqNJvfgErptt+HWpewpqWkE+xZuvm1J3sAe+cLvHc
T4zVeMHXDNaBYtL/JNN6Nt5sCg4cI4TJCXCB7DRdKo63AyC5kkGPcOw7n2k8lUBifJNfnMa7pAnv
85Tv9LAV3YQlQ1vk+xLHTCyy2gX2Q7v2lXZb51zP5olP7FM8+XM8VdarSsF/b9HS1DiW66CDXkTW
8evXdnqG/B7VbIZUVad7Q8tTDNFx5li+g79WYkCS1ToL7r+OdeJY9GlEsxkiDW0e9DWxfjnUJOtm
BbVz9Vet5m/dkz7Fmc+MhPXKnZ7cdPzC42MxrP376bqUkHyJ1u6mcdKrEP/CyUNBvjh3BJuG8edH
9/uRzpYt1x/Q48sMs/GfJe25sc48xtP/PssS3aCkM43ZRFSGbjAEkX+/lq6U7CqVzy1Y0zv/cwC/
A8xmnibhGeJNA6BATM0/BRJN7bTEOzTelHa67r99PS/+7E7+uXT8DjibhFquVi77Fsfy10nFCWY7
WKMfnVqnSI2dez+nv2Sw/pgzISH5o06ZN0YZmDlfcry9xInKada3wlK5qbbxrtuc0+Oc/IyPgs22
/MxtFQ/yVY9HOkos9GXFxgSfdeYJnthjsCn4PaTp0zvKwimW1wQjoCdemfLsPcIeWWGUFPHaOJSv
/StlPdrF9fTyNOfr0CfHZ/wsAYocBvTZbBQrtRegp/QsU+uE3FOzK/Knr0OcXKOOQszmI0k8CwU+
IYz03pev+5Cmgmw9BC8KV+yvQ50bzWwmdkNc+Pp0LhyNtWZuNNxOxPH26xgnhwPHAzc/+j//0OyE
g4T9czydOVo7RmWtgpEkk5am6yo7tymf/JSPYs1mnycmvVDkxJr6uPv7aJdLS+OlXTbbGh8RG2n/
uTva6X35KORsKppd1lgAq/sFwmV3na8yO7KLlOVjIil4JGS+fpon39h/wlFT/jzzzSHKVCMhHFpL
nKI2an9XnjXJFL9+Z3/YG0vmyAFvemeDoi6qNqL95d6PH0uwZVjOxxUieJhmPsAsyFAaaWwjJy2t
OqP5WAlXifjN9WzY37bfbYbyUQ5TO6+ei7ymY6BauMplVydLrNRLicOFny6GwF2myriakuN5ddmD
Ty1YopoPK3wbIW5SOV8IHHbiD38iXgqA58RvaUHfWvjQYPbiW4fYehygBPYeq6iAXZn2JhgT+0yh
e+NGrzVbFULgJvVFagSvYO0etTjhj+kuSH6kBrnmIQFOpK88pK762yT/VWCARnTVyADE63KfId2P
SG3X2g5NE4pr/k4/XtC7O7q3ienE0ptaLlPd8bIHVbhTvQ+SLVVzIyBOadEm+pdQVgYdN6D2m2ls
xVqG/vackOIOE+DuiUm3B6Aw8yrP2Hzcp9rFD+Y6Ll7CcZ1XgFmMVZCtdLI3SnhPhkyPrkJlJ4aP
ebESs1fTW3bJsxZcZhAIc7CQ/djYyM9v0SWsGte40U2kbNbLgAy9NOlAHQ27N58K/8Iw7oI6dbRY
hXoXOab/HsguUuJkoVfqvhsVGI40Y+2yCXkl3QfufR8CNgzXXhg8hZbqDMJod2MKrDtaStl7yZIP
G36TJJ3Tq8Yybvemh2Vntu3U7xlJPC24cyGZNSEgqWfJvcqyjZke3HRTmluhu6FW4U0NY+ADASDU
1yaI8EwHdXmI84OgXXvitVDfF82VhmKOTdQLDl6gL2r1rgu2DUZMoGzl7qCQc9Q8vIECcyGplSPq
/+C+pv6UY0roEYEpTAeXo02oEzsZKk/Avjrcue4m1i/G8NzFfdpOZmeTTzGm5eAohp7nhTn+jLGf
ENbMpb21nvy4zntRnzonfIo1O8hlZiMHCR3onCN75ycU4iKDRtGsim28RLJ/Zpub/rmvhjatQUdD
c30t6sFmkwPVP+qU/rdwVZS3pv7ytxdMVQLewb0dRecfGJOAhvKWNCi6endHa0ozXtfnUCnn1uTZ
hu0nlurio8CuYzyYTbYwkjs/W309jJ9a0NnjUnBl+WsbNcTZVq1JcdgXv67V9T5ftT/tPAFxbc55
eU4b1leBZtNa04YQpgCjCbfTJSJal0th/T8w1vx6r8Yg9fP79ytPbGnVn/IEsJrb+9jx0amXvq3s
3Auk4mctfs+9ptn8rng1XesRUO4Prbjq8/f+3Ew4+ewmwhGAciTK80tzZmltZEyfUL3KtxpCdAz0
9v+R5/3XK9/JkRyFmU04HQNOV+sIEzTwcsfbtj8MyZkJdy7GbL75JXXuqiGGll327APy91Q5E+Lk
KeNoGLOZ1rg1nTE9IWTAy6V/0Q8vCQnuarzqASyf+X5OTrejYLPpJoMvw4CNYNJBXU8TO3ig5Wk5
YLIImXJ1Dgt17vHNJlsR15rlSYTLdQEmJxJ9kIHNeOYJniq9KOCnJvEgimoaDz5/RK0+unVEPZbm
5tgpoEgXZovrBlXbUV3Skay1V6FMY/RNY9aLALB8p79lOPQWHq183aM15o5v/ahS4cwPO/UhHP+u
2alY0ZK807KYXCYNblWN6wY02PuUCmp+oWB1Q0fh4swLnp7ofN06CmnOTsZq7uYF5XkW+m3rtPvi
FnbmZXvBMcfOX4d9ccjt8FJffh31ZFAZEzBdV3QgE7OvxMoM0yukhAuUby7G8NYA5q3U+zI7o1ab
PoX54ABUAW36uUXP5VytZgmDoBCnVvZFfej0w9fjOPW+ELZq8C7gNP1yXTjajDs1afNYBlEbbmvE
afVGW9M/cxYFdXK+HseZfYXKINYZfOXpjIGVpVNdTN+ixTljujZp8AV+tq0gHr9wl8mZRM/JZ3g0
xuldHo2xHiEzJx2xJfOhyW4qdfP1M5RPBQBIRDlXMzSIHrNJj1gilTNlCnAw1/2ztMpX7hZ6ruMB
9HK39SJ8HG916vPyIlipG7oKv3lnm4VOvcmjHzEHFtbA/HPZ4EcEzWuW//ClfauXjmbF6xo1T5KB
CKBV8uuRn6prMf3/M/J5jg7McWslScVevtPXSBSWk/JLWFqvYO4X7sJ96jbyuXa3UyvscczZJmgA
EMpilYH6e/1GJGL3mq78u/J7d4kzwDXk+G3nQOW9zLn3g4u4jZdltPB35+R1J9N5xz9ktgbU2IOD
W2DwA2iTCTbYvmlT8nAJg/7MFDuVbQD7h+GOBoCVDqhZ+knLAEf4AWcYjrRXvvWmGa86emhTAxtN
jcNX77MOFgMeGb4IUUj/+8v68RVhLsEklzOopsGuNtBjMjH5ptYoeXMOTnni1R6HmYswYUWOkqAQ
xvJe6xq4fveqq69fz9lzMWZPMozUlAZfYiTJplFCx4ifmEzO10FOKSM/jWQ2SXF1HQV/OuKIU6F5
PXmby7v8HukYmmq0+Y5wi+sCbN+PZps4Fpzbw7n874kt6tNPmE1PQRsyJemYMi0V0qjR7LZ865MJ
wHJmFTj5RDWaHCyaIyZ1y+f1FcIr5vEKe75S4mBdeRg9/KPpr1GFReyBcuaPam8Zh6lYEQKx4Ggr
k4UpJSmXJA9FsIG21q9f34m1FP4TcCaysVAh5027RleocZRxdwy3kxlmuRlW+ipfn11BThyEiTNh
INneweHNnpxW6VEk9gyrs5V3g/b6hfE8YQtTWJCIN4flpDLLd5FjOFXyT97aUexpUzvaFT3AfGXR
EjtT0LABEsemDbe4M0/y5Nw4ijL9+VEUXclzrixESd1dqu1F+aqtHr5+WedCzLb3wpNEvJsJoQf4
NzSPTfMcNWfyMSd2+E8vapazkPWgd3tpilG9G+VdwEH760GcCzA7z5tDkQVSTYA4+6YA0xvPFp+m
uTQ7SX4awuyQElsjRggNEeS1tCqumksBge5CWdev+Nps4jUsw6+HRInuREhO5ljBgQAV//CbV5PQ
qkRIBehtd9Eo25Z2nXQPtZaAl3oZkp3hPbjZrZWTVa59W/fv2/C2j2+1/q4or0qPomZkp/pGFjAV
1x8ixdiPykctfQ9z3zGEVYmJThzKdoOBkjLeQTvGtyQk9+yT9KuhIj22CSbH1k4Tnaz9UWTXcruO
KnK40vWkGhGaywhTn17J1tIA090gCYqXol9YTqrd6ah7rQEeQvgQG9uy32JKUFENL/UHL3/UI8ea
RAa7HCOALv/eRd/i0bOxRnKS/iDmw8JAIi00T35Mm+1hDHVH0j7czHNgIULLoFir3qcFtR7VcKhu
xg3elc2H2XMvKzu78G9EC6NK7WYIr9BNeaKtYZORJ5JjDc1GqCG3+gm5cUAwLm5hChbxt4EVrZK+
3UQgiYboo4qeXBwKMpqyRiBchbAZrV2ORcxwacTQmXoMRK5yr9zIFi4Jfg6IJ74fAtCfwH6Vi1bi
Oo7JEaqSCVxSJNdC9d4WMmgpE4uyyOkVpwxv6JUQ6lehvO9g7ViuvFCKi9F7F9Wb3MNi4rILLEfj
+emx7YrrUI73WalvyrK59uH5D4E2ubjpA/5xRYc7L3zJAPqYe6VgWON7B/qVgO1DvMLuQvVAwov6
nShS6EOFr5I8hNC9THBnCloDUqN7ITXx3sv968AUHcGA4YGcHCiDPSZk0aWHTDqEJpZJt4LV22p7
WxTYdbi0YkjQiFBeW9pVWmxyFHFSeJu0+rorLixSU65ygUmYHVIHkVBRNQXij9CkPCewMBe2Ik+p
+RqoFr5Du065KpFlt+5bXbVI3e4biEChOF7oBuUMa+liQwy+MizvItTabX6nGc8qifGulB4HQdik
5bey7Ze6uUl7eFtY2rgxzS/ioecca1S8SnifOhWtwq+WgDC38HJuIRO8tOCX2gqjJsGk60Deaqm7
VQff8URY6WPC1xFxJ//oGm1Z4iYaGa5T6O7WwGQmUsFG1J7Ttf4qD4dVgqee1WtLz0MeZ+UrSXpr
hUMt7LMI2JvqrWo1xkLo1lOGDVHLXF2Pvn8DfxdySO3ozb1R4LyY468g0wvgL1qtXg0BH029EN17
d7BWQ2Ha2vhNjQI7Raov9mBsJvOWQFgUELus5nuJV0rJ43EtfNoflTwjsS85WQU8fBQWAfAiQ8sh
nuxbjsI9Zmfj6K0NybBTHJ9jKVpGTfWawCGVpWo1iMzl6C4pNNtM0MEHtDjggKO7r7VbLHT3Vqjv
ZExH4I8sCmNfyPtcuAjyrVx3mDqIzEuZGfigRY8ZRjSFIW1ynGIlw7MlQcTnzHhoc/63xL9Vjdax
qnTVCvTDVD4+M8bCcLddXm3SjOGr1apw3YWAI4SVQxbLu6uhV1daiu93DOI/UJ3SvfETb9VX1Mck
FJct/iFKjyvvBFf6wHxzQZ/X2gQaNniOmnUXPWSRNt13A+30+IpwGbyTlX6XxGCtFUpVZFpz6/+z
dybLbWPZun6VijtHBvpmeEmArShKomTZmiBsSUbf93j680FZp1KCWGJlzW7EnWWGM70JYGNjrX/9
DY886I6t4K2VTiXH9hfC9GXgCqgcfmAdRAbfU5q+eCmJhiXzvE3n7b0Gnbe7DrBgLbyD53mE+baL
MOEnhdemcjsSrdWpB20gU83ukMX4GCT5eNiVKnl15r3vrfG6JB6gWWmJCmU0JE6Diti/C/Ryqbdk
LKxL38nMghhHeZkMHFJXY4dh36Yi0MJCuxAYP8zyUCnB0gdrIVnGlqdUXCF0QuQsQO9FfN2y77rk
VQt/FcZr2jaT6IGD9E7KvLXgv1TWZsDDTSXMQ0YnoSq3ltkc+uSoBLx2PYd1F9tD8kNWD2FqB6G1
6OvvlUmUm3YXifUCasOyb26T2qkGJNLYHXlElTHOLhZ9vh3DX3z7lpb5OsbXUYlzg3atu/0kZyRR
xCdPzliE8l2TQv+0CEMLfbvPb1WcB2PlJSBfSn4wrGNi3ffJibyPpYAupQQPbXHqi66T9CVTdr5y
IqbYJ6xBjXdltG/iXS1+89qblrgR71EK9qK01TkmRP12UNZ6eBI7Ts78d8jmk5O9HOEemAgLf7wu
Ahgv3l4MqlXQ2pL4WyGQyuXlMnx/AeW2UPqlUZMlGL2q3oFEpxKumbsatH0TBE6qviSu4hAslSPs
UYgErFOSdqV1PbjLNAPqc1Aoyd23mm+OEH4jmBmPKCQtr71yIqsML8KbhjGfgBW4evBjbq7yTRhC
O8x+uTmBafiSKlcjPgJJfkwQ2RZXg+C4JtkL31Vim4vhMeKSvPYS1fOt2J4XSDI+1Ri5qDgqzEmE
ypgNWdVQrYRXrY1T4SrYea/4x2Gcw7l72Rri4oKzCjwJDV+uKxZsGRrIy2IX2pNqe1yO38j7XF5i
LJzrByGTozjFJYImalaKJ74R9l0KXBHqT+J4vSTx/kJrfa6IJU1F5wZqUNf1WZWcd6qnVSLIjNbt
I/WaMKoLFeWZehIhPdIctPTo52etu2pJru+G2PspEhUhztV+8ZKUwoWWZe6nNDE81ffLyB97FrMw
hUwqgR9iXXcEbNjKYjIfvEvym5EdiFTN650kfsg13MuGeGNKMkl8zMPbkXJO2OT5weP7n8Eshwb/
Z1X9/x0a/o8h42EAog6QBL2Kwm6yMfj3lg3/99fwGrz3azj7//9p4DDhVX/6NcgG+dRT8gI5eTKz
R5FG63/9n8U/CA7R9Qle0MwJzP2XAbT1B/w5EzoMHtDYP2P3+7cMoD++idPvZPtOxtTixGz8ZOvU
e5rbCXn9NKR9rjtqG+tFuaxKT1TIyyVnncz6TE/zrV9RJpT4BO2UQlLjYBkleWneVZHmxS5oS0sm
D/6GWZnB2yAp1LBly2qpCNIR7fvz2939Wxvv/zUX8TcZ77/fQvdNGVX/+Jm+/GP5M3jOqn8QxMW/
Ve931dtf8U8bEEP6Q8Rgh11ArzsdQ+yQf9qAGPIfyEqmMb2IN86ff/TPfSVLf6BSIO6DDphJA/5H
/9pX/JGEcp3ICmK9gdGtvxVqMJ9DkGAyqbHothULy211fj66RdGBntaGI+C12oz3nmEt2gYxe+ti
QFytB/JpxvKedqor4k0a3PfobcruefQKWxfaB0W5byoXD2Rv40YIqjFcrsbXov2m+JfAyfnH79Nv
nR2yQiMpJvIUwxF3NLbGyttFDOzCa2s3QXr/gX/bDP/4tOD05++QKG4Xc8mCBUlqfgZEVJ1wpdsN
vsgr+nYb70n73XF082fl8JWO9c8VNfjLE+N3cmOYrWhZUkuigeHUdoi77e/6u38/OUBYma3blS0t
u213HHfhtfsMG9jmhi+//gXnb/Jfv2Aeb2O2ulgUVms4SRI4I5LjKWes0+/76l51NzVK4hbNt18u
pPLVCMJ1glbzv/kJ7G7SdabTbq4e7auMipjRo6OVO63KyeoyCMvMq0XVlyg5q29eVj+OJeGlqnUX
6YdhyAlW7qpvX/+OGRT19izINNJx3EdiCYj88VmINOQc7SOvRiyuClN0sJJapLj1elhFR90l/H/u
sfZpvRkoiaW6oA4y66GBXYmOtukI9nkK1v0u206a64Vhh4v24NmXnvl0Ie+q2D8XVrH5x5NIkZV5
lTeUrqf4sWY4avEyJL867Xepnr6+l9O+/WqJ2bUJgRwlmacbjlV9Jz6byPNhUYgVtrsY/1Wvapgs
qzZefb2oPo3xP62qKYo4mWiCJ87e3xHj62hsDMMpae9i8gerwoMTOdRPsRpgQKxbx6p8KsbG6VPT
iXxxm8bHKn5UymItB8TP50h2NDzt3HxhZPdud9/36jdh1GTSoAPYJ81oLPysaZZVjUZPq5JndSi3
gqnT4KoPbf08Skyp4WqmhbWkXzfJnxal0onDZCsOj7X+2HVE23YFHEbT3Jetx7hXUu66obwRxwiL
yrE9joLwJBr9IRXynwKASaeaG5X80KgwF22H537knTrP/x1oxKrXqnlh3D/X1v+5PRD1EMogq4Y6
d4oKunrMskI2HOiF110BRGI+paB8sVk7fiQQo0kp4astoo4jvreOV1abtkuOYeFtwxKnemIpjaC+
jbBsLuS7SGa4nV+iIL2NE+fPmnw6XFNRdMFzmTUSYa17uF1xVhdyvixQnXqYKVRytdEBZ1RAuCa6
sTxUqm52nZd4Q8u/JYwaPOU5IaQ3kZ7wErZRJi/78gTtAKPtYVfV46rHt5+B7T4OmoeWfrUtXIi/
63JoL2Df544bykvKWayktE/kQ99SI6GSGgOs7yR1L1J90NG2kxvbAPB8/WJIs67r7ZG+X2v2Osat
mlRaw1rts7grt8pmotMNzcI4tM4kK6Vj+XVhyemvnD8fCliR+nky45u/iyHFJqkV7CLYPFNCnLr+
U8+avFpECUbAhgze88OlouFtyv15XWNy56L4emsQ3n/DJdIdal9jXa8vV4Z67ePKIQMVeGOwaQYS
vrC26zO7xS47yh+AcDHhJGpV35nVk1mMhCZf6dahVA5xtNOVX76OeRcdGpb0S6Gqt2Gab3IVEyiZ
+CNe4zbLrmoZdFh0+5XYPSiIniVhbQC/BuDRgW+tx87cuET+kX2MbwHmKXLi6OKDMop7eUiXzQgc
m1aE6aUBgZadCJPblw/mBHT08e8RZ2lJ5L/IXZpmXZu+RHs9ybH2GJtftShdmqOe+TrIGog9DbpI
8tWcRiAr8M6ttrEogqSVt2cCni3HR+HNz0JZDlvlAVt9UiK+3i/6dDbPnpsMHkAWhULszqePUmti
ldJWItC3oeEggp12bN0RATHlT5PvVCkLvyie5UK6iRP+IKVuLYrIRhpgK4W3j6SNEldMG34KGPwk
snRI4fJa3rOZki+PB4nHrEYS0SZK2ibQ0mVqWYgzGf4oXeMIb+nZmhMU+W01yEu8T9aS6F41Xc13
imCCIH7QrBxftcAJmmNT4ncWHJMYK3WLhOtul6b9MqsUOyALQc1PAb46fF4WGKMLeb4rDTIakvim
7xQHa5utkqibrL6vNCDSAJX717dyDk4QU0hrrIuGZFHfG5/8vVprCE0xNAQH1x9zKeX3kxmwDn+A
FHFojcmVlzAUT2z5CuhTtMu1gOD269/w6cBhVo3sjwQlCHAixsc87XeVdDyGchVmLvC0BKgo3UP6
v7DCnO4ynWlkLUFvFHUS4tT5B8An1cNqiPNxwAuhTkiLkAnCgtR0TNqio3+BUjTnWP9zOYuWjlQ6
7B5m1WHhUboozeg6OqHbkaKvc4uREmHaGE+cQumegeOthaETgqYL/D7t0818u9K/lp6d3nWiJFKX
+pbTDOFOteI7Y0yph6cAgKC9tYbfSQT+3df3bpNdl362NfJwE/vBFpcSqvqNkrPdsYBvauhmA+zm
2tqborh243QT43xuqjgutaLtVYTbDBAkyS8Z5V1kdau2O0rRQCAFCtVYdXJJcXw1exlUppxejCNv
62qgsx6RAtlILggJJqWyIat4g/Jnl4TxWiNiIoiNnZuWNplyafOtE456tca65sK+nxMI/3xENBBA
c8TyYQX7cdMpvW8mmSi6DnrhJbkBtqSkTo/JvjzA8ZLrnSCpxO21uziXF4XLkDBYyKawyLJJQpQ5
StkQ6kCygdyTyXORyTFBj/MTDsQKBxnREiHBzHaQIJuNVcuKgEl/tiw8/ZiQtqdpHiZGyrU8Eno7
Zke1GK4b40AewAWG45nv8YSX/Wv12SbKIpessYbVKYSy3onyp9K/xVbsb773bFUJhMPk5IHpPu9n
hz7P1M7XXccN8tvCfO3aS4ZyZzoLXnlMGQ2Fr4Q4z9SNdNOow0Q1nYkdqmyi9Zub+7q5cCFz2uLb
Znq/jvxxM3V5J7eeSa5jRn5K8Ogq2vdKqwjYHm2VoV6cvYpNsSxRD1pXotSvMNPZ581zH1xymDn3
PWZapTFtQGv/CSLIrEjKa2G0nJrpcuO+iH6zqIoLsPmZYpS7+q9F5iiAEuRqJuks4leG7SciDm+N
XVi/g+Bn3V64teeOM5m6AtgMN1pGAR/vrNv3uQkIRthLeJem3zWCgr7ehBPG9ulNe7fCnOea5H0/
JL7HLbNJQ2pxoc4oAscld24KKJ7CbOu7bAtFcZl/Gx15g2gxeKmX4kKD7Gd//WvOXi4xg8oUJ0if
MmtUCklotYxOwmmlYsVnxMmiCx3b2U+hMlXTOjObyWfx4x2t06QXyf/E9GHJB/9PZY5+6hBkLidv
//8CP+Cr/tdys1ejacVRb0eWi2KC72EjlEDNstSsvr5x554iBzmoEGg7Df3sxmFOVWGi3fLZ4xFG
1VMlEPVuXdgrYPZnNsv7ZcyPN6+R46yDdm6RdM80UjuM4rWokx/vxaeiI/zJQisJB6PWHouWiFAx
25YhpCiV2h//8C7p1pqKQx/5Yn4Y2ybf0ziTDrlsrcZGInvqe6zJ+J4Wj0bX7VstNRZK7YZLi5SZ
PBFXeGkYS7Ht1m6VUa/V9e3QKMSaGeYzntJL9LELQ39UpOIYeC5z3yn3aAJU/HbZ1ZSZCE2v2qnK
MvE1ET0SlUgos/zxEUI7Vi4kHROslbeZXfukxSnoWXJvX1rxVtefxeH70GUrjYG5E5TCyTCilan5
DpYH3yGQ2LVbFgszTaHJCOuhgbUseXiraQEhs/GyDaTryNeWRd44SapshajdF6TciaSR5T35dqTc
aIF3NeaoumHUN9jflRl1aJlk10qvvvpRsQEYhbixCdRXwX02Jdp4xv9Sj6ujr9q5weXU8VaVIzs2
xguEvXNnHkHpwO2UyJxEU0fyrkYtSSrrEm8ApDCr21BnsF3REbOlS4KhmvL09W4+993i0ANSQQ3C
dGj2jrppXnHEKpywLmZEJOiNkLz87sWDrICMt7Mex/bH10ue3dmMkoi7ZFjF8ODjBfrgqpVo+PBD
jOfAeOzjkw/08fUac7v/t+8kkgZ9irnne8l44sNdhBnKWCDnywGvDrcqQfvhEUcGmgILSlgolJ26
CHFCJaXCcleKN9xHA3xcqGQJ2k5pZ6S/Ath9jA8uOM9O7+283JomHFOmtMgkb/bDRgtuGD/DcmLj
IfG/44y9DltzD8lxGcfPvnfJwOvcAzYwGicYBGaANdcs0oqYej5tp06FoWalGzIAHkaRaKNqOejq
XT/qW0UQLmyrc18XKgO2lDaBnnPxjx7WLQ6bleUMRIyKNU8ALdnXj/iN1TC/kyanMNb1HMafhAVp
EwZhpbNGqwrL1r1tCvyaoqdW3bjhCWPnRxIzgyRLl0VEo63G+LEWo1AtaphE5RaFLclPZS8s+iZY
6ZmpOFLxuxLJcnP9beI1+0YnEoy8O625k9Jh1aYNGZVQU0T/qaEUgYm/qALlQv8oz40M3nYudeoE
gEPi/uQZHRVqKQeVRK5cID6EQn4Y2uh1bN0G4on2YCGM68axXpV99QgCjDnaKJpHUTFJlfL8PSF3
7rIsajD7hhFZSJqb5KZrcwy3vayfiDZxCJgi+PlBtfxrvCNt3BmWITGqjhpV5Fo3HhaI8Ui6Jmbq
BZyqeBuV0r4Ss9ZJPf2EGtnrIOmZ7qIdO9tvAziQ0VWT1q+V1J/MmrmU0a2I2FmJJObFemdzMn/r
U8zBikzaddLgiOGvzN1WCOt195bYvI2ewrPrpQZimztqK62rr4NwvEqCyKkKPbHbmPg8NelQA7TK
JjP41X7itCmNo2DZpYDHrGKMmB1cpe1Tr8h26MqYASScYYZuy1W6zqHfhWqwksdiFbjcBGPcxXK3
HbVq4fPhHMtyX2L7LPokN8JdNOTmNCijgwXdQu1phrxIXQlVeQgEmQjMY6j96hri0yryovLCGXKC
S8afIQwSJM8LOSqxK8CfVyzpPvEBim/zAJl/NSzcSL2RC4wt0/RaHkhjnKiPAlyQdaEaN+oQnQQv
eE5G5ue16C2zJrkxAoHUOUiTcfsNk/9bomQfXZ1It8w69o35WE9+dfyVpNoa6XUgN9+GJBlXtdCI
S68bvmuWyz9E8gshqE+ZSdFZjsqvXHMzO27IDheJvRsmBpYkwszVJW1PaBF9uaR/b6VklcjVUx53
7qYiCbEr2iPUkPsiI2i+wpnBFwHd6lKzi7KD3xbTV2cGZNouq1KYZ9qhqaRlHofHxMWo0cfCxwe5
Tts7tR++10Z/O0LyUylVDCIxi9o8dHF55TbWtSgl6zTwNnlEpmZZ7yqdlCFdueoJtYSuau1DpVpl
Vn8rSc1tmRGcoks/pC6+CfDdqJS+YkvI5MYNPUpWpdmNkY+LRYxkn9Tyr4+ic2cs43NzOoemZIxZ
SVi6kEhdEczHu8buelfuu5XkqPtLUqo3EdGnE+/dOrOaMBj6Ft0a6zQ5jYNym6fKbylquAPAjUUY
Maq13EUlievedHdFfTCbe73MHouqfpRkb9/2yl1U93dSS/6XN9iqesqz5i4arKcxh1auefldnaQ/
qoRczKGOiX3zVAIxZWMVZQT2fX3XztQBmICZ+NbiPvI5htoPFStXxI7zG+KpWyy77lpS/p574HSY
ok2ZWjrShRCgTU/uXTElKEOhVH1PU9eHB7WrNgYwbmw0f7+ZYhmNnDyoY2B+swdTmUkwFr1BAmIE
xVq7o0K9cLOkM0DJhyVmV6KHhdAlkUBW5UpZoVAOw1V7lItFtlbt1iFzsimd8iGRlliVXPgmndne
75eey5S9tI+hO3QuX0M4vumD1zZ8VNP2R9qnD6nm7jRI/XKNU/LXG+TSNc9Blbq0kl7NQBiNYsNg
Y2I2TkTDdNPxXser5pnEXadex2v57uuVz5QvH65Y/rhttCyRlDgFzZFbhU8DpuSPXy9wrjf+sILy
cYW8MIw0TjK6yKRcjioZfPGLCX01iJ4rg+PeX3XmLui7bZtcJ253oYe9uPx0A969F4Ngar0cA0W4
h3pr7aNbfxXBF1VXEWXGZSPus6/6X+/HHKUOciVuwpIdJGUMofN8GZnpadQkuzLFTendBGNDOHsS
O0pKayfVTBuZZmtqsg/G6CahLtBa9xgIONnr9L18WfykvhWFZuHW2fdkDG/lTj3qwV3kyZuI5AKp
jDeeGx7NLt5L/WNhmZjDRzdqHz2HI+G3YhOKfPdPWuPdlEZ8ZcnQ9i1rEcjkcrutXcJIM/Cxv/DU
p6c6O8A/PPUZ2qlrgjRojWI6tdqvUunXWCAgUmqnxYkrjHdDo690wm77gPkvec3udUVg6te/4dKj
mH2rJDXytGR6FFEmrcs8p3p2V0l8ydvg/DIQzjjf6XTmqLIq1TnAN2BMLZRQDtaVpcMM//31tZw9
E7HZBPSZLN4/t8qma5ZVbzliKTl+V5LUPfkvJVRwl76952gxmPdN4X+Q6AA8Z+dvRcRK3/V8e+WD
cXLXU/YOuiQB5ldPxJD0e+J+xWviBi7hAedXht2pQdBjdjaFe71/V82mHHAWtYhrOLpr9okdHCQ7
udaYlkdL8h4mj0zwjYJo4gv79ez9NSdOHp/46Rv6cWVi7fu6yYDNxyy9xuC0UYWV1f7opeTCQmfP
I9p0oshgyCiffAhML/PhAGqgkaNmj7wgivrq6URf65XTkelr4QZvhNWiER+V5JdkvX69kcAEzryZ
737AHJtV1MEcq07hB2SYhNMlDolxP8rSlZKbRxA2W0mrtR9oT4LHJCreY2Pj5I11pQnFranTcIzS
ddXrh3hQH0CV9p6irULZ3Ka1cpTSfudZw1pwe1uHzzMO4zHQg5M+ygdJiY5FbSy16CGNNLsmPDzm
/B9iVK20AMh39kz3sGJp7+WxvkLnVgUjtmH1tRJbtt4i+qu057FNn1rrZojUW0Mh2aFGLpJapIUE
OQHbIMwtRXAZqGSN5/dWp+4MnejvNKpfSNJgVxc2IeIgh4lYLfSI5ZUB7EyPFm5Z0QxIm8atiO0b
0Mz110EZf/dr3ZGFYeWqOhKZXEnQM0m/XK1cFUVGXhOZuo16ioZnESlMo/WHUq/Q2WT2oNE858tm
KHZVhqYizbNrSa4dsW7tIlA5vNEJ+qcmfxZSRlJuuNbE8moc9KUGY6NrNRtt5q3kbV1513P1nVU6
khitUwy0vSi5HS3hevS1kymq2NIVp6Sqp3KZwMXwJu6GZYCEKK3LQ5RvjB6Y2C8Rj1gLSeOPzHEH
Ce0o1sOti4MlwqhFLaCCaV1rpNNAa5JGjBFV199ExaAwzs/8ZVG4Tu1hOZjIdD9XQXAVyslaqJMb
zB5OVjYsLPOHMqjbMLF+l5OFXo38J9FOvomToIivjTjcVAj86nBIV9XYO/34YMoN4L+KcqW5NQ3v
V9UZ+9Q011Hqr2o3Q0uS82v8MTzGSiGsO4nzOyN8ohJC0a4l81R3SbgDlEWrp+NGKEu9naFH9f3Q
qYPH6VLyQHfKMbnXo63amYsoO+aecKiGH2KCUjTMHRePaJpiEQxtFNOVV7nIlG+E4bUIYD5mTjEW
SNByRKsvUcdOwUUs9Pd5K+yyItwkRAvo8QBDJS1OY0OokubDtwrXYTU4sczTkpV8QrLtUQrtrjKv
+4BEFN296TTzpwk5ICkJ6I52BjJZz2sWmhQsveGlFJhW5Ii0Wv9JyNds8n2iPOYho1GcGN3oZ1He
QmBcT5nxAnq8VNu7uehkcm0nGZbx4c+Eei5Ias1JC+274dc/LK+/jnF3FFBCiai+tAK5nEq4ld5s
hfyU4d9YqM9dVO7iKN/Tzj+2hfAKov4g+IhU4+EqL7/lcohnkm5bQXpTBPywKrXlZER0p25Tz7sH
j3B0rX6OOD6EKLyRRm3hM9aJm8YONf0QiHy2er1wzFhbV0q1GOmt62gldMquMvOllMGsyfqjkt6L
MQS7Rs4f/E5cZVK1yMO9qrirfFKouRGKI2+laPdjTObLWFYyQTz+euj1U6+Np9Ib7oZBQPqUVU5f
CCmQvrzvXZWQg8CG2LBKuI9F9L2rpKdBs9DHtUTWT+Hf483o4sakWEsIQFg6WjcwObfkGj0WY+jQ
XzqyFu4Jlb8VZe+Kjo7nl9thTRY6u/GqqesfXljcKW601n1vw9wJP8ow+l4I8br0pF3otk4Uqutp
TpsII7MvMGLFT2+0oLxF/LgTarBpq8qOtak+9MJzV0V7TTcTotaLXTFIj3HpPepleB0K3q3UKGsT
P0cM2246ldCLvl366PUSyTpF5a8hQTondvd6LLy2gXITqioR9084Rq5iHSgt0F0QNGxnXONQe+G3
jKQTD7Wz5o83gNqrUm9XIVFuraDvIyt70WMLNWCFkdVDHzeQhVta9FowtgIZMSBuSdE9mzFtdQQ2
RrGbK3sCOG1PQTXVjdtxQm8KhvtDgcG912z0mny1jpOYlJBR819cGbVrAGWxIj02gyHapYuyMRZ9
pi/8ftiDU5cC8iLa9ZagGbcIbNUqV4h8HA+FuBQ+9TlglGXWkDSTbWTey57JG0rf2JfMSgJe3sbO
Zd4sdKuilG5U63tYuHvZnKiU6q3ghd+D6jk1yts6le2mlbZa9atNihPSvq3iB8sE1wnKd1sIseXM
vB9tzFcoxF7UQJZJaLQDUcXxRPqMOGRs4/MyMpDqlUWdvkgUwAWyuxHZaJGo3AboXV3xw1WiK6mP
HiZQrXSzVYXm3x12vvugx7VjjIU9iPihtSb96MALH+KsEWBgdkpDjo/aXymW4KiohT1ZeWwkXEvz
wa4iJKnoYznc7aArcDl9iPLvVWAufBmKyWAt67Fy4oLX4tB6qp0MCmLDnK007lLFPGVR/8qbOibK
JrCUlZsod6GBvvHrmuRc8SVT8CnobNQpQfdj8ZVIpWhSFMJZkJ7iUl4OVrkT8nKrB5cs2c51u/iT
6Cak1WlUMnUt75pBtxSysA5U5Oj6PQjhoF8YeZyZaCnv//5Zs2lWmWeMLb2u290VeIaj+yHe7Jsx
JE6XX+KznGs83i82u22CGHsGTjmC45v0zvfleNQvDbYv3a/pyb27X91oGMngwlkJzV9Cc6qaS0OA
TwuoEmIysnvgkE0D+lmvYWnCEDUCC2iawEQ2X2r+hYL383zs4xLWzHqOI6iTMzTvTtsivy6MvSfi
oCJ4jRMhtYkVqjZJsMvOczRcaCVEgTloQe496Zm/SBrAikQ+lZ3+TRXQlH+98+fuGxNT8P31W7Oh
JHWq2qsM8Dh4suewwaFA7GLHpW62ayETNnGrMK5Vqnv6omVNEZYb/YPb9qsoSZeZ5G60WNpirndA
N0G0Hgp4dyfC65fCdq9V5lImjjoPTWj0aGfGJz9h7iDihVAfa0uFZclfml+NhbYIkm6RgA6MP/Au
rqHhJp53CHwN2u4pjLwFwZIIsItD2wMbGA3DbgG7gIDMmuqnVcjQmSc8RfmtCFtP6JHLGj75NREe
6duq201Dd5wLVrnS2SlQXl1+6yhtxq7ZqMAfhXwj6i8yeYpCvTXapUdWnNu3Dt8oZ6yyddYZdgvJ
rxBXspG7SzUotuEowwfObauP1kznjqLV14uui8j2I+9DUFdy1V8rfoHaQVnjPAgLuF34seH4Zb+M
BwoeSXS+fppnNjONFcJFGTY5+sjZZhaLQcUIdjpdopOp3Q9ScWG7nIUJJyNDWUEkg5Rttpe7JlcC
Ph6clM2DICQPvadfWwouKWIGbkT+R3GttiGpihlxh+LSHXRgJOwDgghiLh7O7SU4+PPbBez8/hfN
NnBqFrLVNeDBxW//ng7I3XXr7uA5k0i6dsLr5Ed35R4xg/jfGPT/1Gf1DfCenKzQMk+cUHW2cqt5
vuVj2+RIZQWCFS2U4lGNLnkjzU3CPi0zQwbSTikTXeTj5FFGncy16BiP7bamaV1k16oT7JJlu0wT
e1LV2+U3fHqIPbwET/yb2/zXxc4+XGmi63niwmGid9UwMDRW0p78Ff80NMDE0dJYy/Rb2L2DzbiO
mV3Y2XMbvU93YfZhMyCQ5m7Ih23YTYhQj7VXv9R29fqyBP7c7Ict9de1zr5raRZLbhSxVu/C+ZeM
pDhIffeoZs19693EFhaGhnRABPQUKv02l+KnXJS+Wyn0Y7lrOrsxKLulYakCpAtjcS+XxdYyA9Jg
LdBVPd942vBQZNVJSur7PAy/qajVzRalgtJWOMr79tfHwjkm44cLmn1FtVhsjXLg4Qkb7xqTD2rD
TboiL3M1HJMr4zfeBRffjnOKE2Y0mqgbyPyn8frHT3eru8LYdDQYWmStsnEzevkutfJmEjkcfTNY
1oWMWcRe4/vhBXvV+yVW6jcPRcXXV3/mUJwwS1WR4KhI5jytXYlGUS5ViOiGiFCgSXdKll+6wdPu
/wA2k9f4fo3ZUCoKBTyZaiYJ6lrfqcv2lB7rTe2ohDwUP4SLhMJPU6LZcrNzPtOyQe+0wF+FW9Fp
MOFW/iM/1k/F5Mdl3sR274ovOfMY4pJesbKGehrXK46WdStt8B7h5dtWUq6+flLSJ/XebMHZiVrF
Sh4rA48qaKy1TNIs0QC7ts8P+qiua01bG2pwVQvPMTTtr5e+sEk+wa+x1shWy6WaXrds5OvI+vX1
Am8A+actIsOaVEBdkXfPhgGG0UR6F0f+yoAA6vnHFrqgVVqraOK6ZD9G7FL65CrxNEd0a4DAYRWr
4X+1T0FkZQNHaBhKs4OgG7QithouUzmKS3xevpMUzXdyXAq/051nX7qr0yv+6ZrfLTe7ZrFsYBl4
LIfGdaGRNp2mj36rXSpKzm0bqNE4ikDmYWowPdx3+7TICHvLTZapW+0qxVLIyqtlllX7ygscrMB8
LAzBAqloO+/Clj23b9AlI5HkMpk3za7QyqI8FdRagDr6akpH/pMLF/c27JjfQ40aHQafCB9kTipL
K2z/jcDzsKeioMkFx6yfBMI0JQoOMWwPaqCsSbeGHdRcUXaldOV8ZbK4PrrYi26iGvuRql6TNGbX
EN/MGCqQ5ddOUbtbsn1WkasvCutF9K4DD4MwDS9ibdhRRB6Q0a00YMSc+V1BqIko/szbp87/2Zi/
qzrZTzkc0dgh1Yq+RVHuyP1UpeOpVZp7zxztnn5eNbwn5nAXpDhn77o8pWuozIcQU3x84H2N24UG
ZYfsX2I8iiu1ebnwtl5Y4e2kereltI6Mg7xhBYYDCVWW56g/dBujdFtZygt54x2l7ddLnntXNLwh
RHzaETB/+lxi6ks0kUQjCmg9Yh/XqdEWt+YL++nziIsz9v06syMgHaRcGkX2E5mrO8N3/oe68+qt
G1vT9H+ZezaYA9DTF0w7KAdLsm4ISbaZc+avn4d1urskeh/vPjNXAxQKqJKtRS6u8IU3rP6my0X4
zeAcSK6HJ9hsz8nduC/3f36/3/tOm4E3WyXvLD0cioSCqaLtu9GE9Tpfxfip9y3V7eKn1mc7UYAN
rYMqD4DjnjPJODfDm0vaiso4keQ49FXgqAu86ySr3KD7eeY9T13Onyd4szj7oZHDUY2IN/ThW5SK
u9rC7yHGY8ag7UM9ueieBhxz5WzwGzG/F+vikPU3kjaSW2uONgu7jrTYQC+sOSe8f+4jbFkeUpRh
Fj7z9VvP3DU/jAr1cUTR/MWj6F3enHMfPL3aoGIZ4HVWmvPmRtd57xHt2tA3e6A0ZfkriZmQNH8x
ZvOqXqRd1TR7EtkSo+9f+fDSyZgS5qNH3fOiKpDESEEYjunjn7/RyZVAfgyVhhzW1Neff9rddaRG
cduwu6UOAGtmB4mfBb/+PMbvOivrev80yGajhYDtUnOYWG47xAsJCtHbxHVM/5m5wnUNkGilXWs7
CYKGuC/utcaeXcqOZ7kairUu7N+ukE9Pstl5vTaPfaZTgIIcT1dOvkJZ46lvotclnb20KS4NocQe
4n7MxMvQEExnmpL7lq5bPXS+osIMSCbAoQ/tUu4xJ99Hc/gRmd1VP98b6c8Rtq04l47Z61fBFHBi
RoMviPJDjJxIXsTfi2YBfRr3AgKZ2QWW3BfNnN9jU2Z3Y+FP6K4OsgoDLj5mUmWjiO0MJlddR6e0
u67yHKHjtRehI5+V+FFp2G3ZOkVN48kKruch96HAOmJLFVpOOk9HVTXkD9VYaxmtgbcYwqVpJ1/H
pnSVNQpMDFD4jtmJzaGXltID7osxYGjWO2WeH7K2u1Az9CdTvRntOqPbgWNUO8UgZRN3AHzm4iWU
uQ3o8WbxzXjeKSW/tCxDp51Ki2JXFD0aeFBJUneX9wBwFgtZgp7Gs2VUT1kSwc24qzp9F9XVGw+E
wdkyrHqXxntqGoKbL8VhLI0bq8uuy3q4nQSkq0epgXKK8/Ss70Vx2qXJcAmwaT+EP+E2eHkk/9QQ
mcyE5lqyhKOSMUtG7sbLewXTEby6q4KwLfuUql6Bzqn0LBXa9yRrPUyqAOpTulITZCehdSLXV7qa
nl0mYuiVnMboqe3rqtyHufhTBc3S9sDgEDwbu7cqjt/LUfcnhDQE1GujKHuxmvcVp7rENCnl74kh
7dRMe1URerXkihJjbreJYmtq5lYAwfupvurz+5yv3QbTLu96qKamZ6IuKgLJovlqm319ZQSa16XD
lSFAtIEMNMrtrqo/cku7y3mUrohR/YyOU4vILz0ZTdJvp7J6SHGliVTJ1iYNNB1KxsmEGO4sWTti
fdvoBCdLGm/K6vc8QEu1e1Bp4+r5izAZdjD8mIOeVouwC3Kg6gJtSpDhumoewB/eSnXplas6zSTc
wMe6kKP5SmqsGjnFyKMIf6sv7T7vOM4iqpeamPphqtwHYAnpizy0cNHEOnYCY/4oBlRXp356tODX
AEHxRYCkjl4bCCyKThuEv2QJFmsiPKnC8gHv6rtJh6QB+KvT014yxdWEd9maj0Ytoo3Z0kzL/UoX
LsZS3stm4oOv82lnOJmE6YR21CwUPpM95vHe3JQPiiJczliGaFaNQV7ki1rlzpZJyAexJ4/dAN2w
Sp4PlS77lZQ4XbsAB5eP2Aw6XVrsq1aA313bYrlgSX1Vj7Cx0+l6IQLMc2knqomTs2qy+VcPz6mK
ZjZQRDYQ7vNIv1DpZbbKY6U0j8ZQvrRKfinn+jeoey+tlT8IdX+IalhD8eSVWr7PiOjTjOi3WlAv
pnoOrz5PqZi3mJGNxUvavkjTqtfauUirHDKkjaNRdWOZVBwNB6kVHKPmcICXhfaGvyhs2H605e5X
pf6Iq+xJzpRLVLCOIiVphIJsfUidhY/X0x5YVrOBfoK/g51tXNIQTVBX1T8STPUMAAg5UP4Fg3uU
aIcs3cuhaC/W9K5qSegKzFAHwygoQBx2WJkIktePmpdEPw0lO6YKteE689XxW4TK8ARsHrl8zPPK
u2FqvCE3r6yKanyXXGvAWKr6rqcG3oUKWF7L2FmFiarEEolOWQxOojeHsRt2g4BWhFAe62TwhwGJ
yqS9i1LcEFvxKptujBKUT1Zr3tIAbdEnN2pNgK2cQ3A37idgZTaY0MteXACVd2cSp98LequXDBoF
qATwL/75egd38NksHJDWOHRww4v6ynQ7myqiS+na+/NVfCKY/zLUpoKqdL2s1Aa5nxHetmjEmEnt
/nmE34tdm7dZC0SfIoo5neSijnib4FsR26vTJw0JT/gmeBwvnnyZ+v86Sm4z5PrWn4cUslSLBwmN
2WS5S6r+OJg/1Xi6VosMUAFyNsJerOanYf4YhRwlEVR5C8m4TCQ4WUbpTRoYVOMcBepUCefLXG9C
q76dkWTvmIgRDxBln/jdfvSFY3Zsz7DZz460ia+iQch6KxhIjMlXR9l0GzpSXaAiXSqvtt3iZdsA
GJjjIxiPM8na+rs3EdWXt9xEVGWXg8QUeUtkaUUURCw+g1TUXsXd8+eVdSJU/TLSJmkRgXY2cjfz
lpaIZPd9Uf3AKeHMICdeB11CRUNrjs6RtaWQTVXaUYBgg0xQdBaoPkl6VwSUp4Mzu/5UJLoWg0WZ
rgmqQNvVAX2Dw5C3aS0NJRwR7KHwYko/jLL2Wk25ShrrTKlAOflun4Zcf/5pmxDFzehmr0MWIWIW
+TuC8Lel8j3sUFjXxeE6COFeivU+bQLfFNaNItwKwOiSUHFE8WecNcJelQBrpE+6ktz2YvNDhdPY
qoAT6+xOM1t3ypWnUdSuJ12F0Hk1WrkfdID+gsXRuv6iS4A6BB0xonw3GNoZcZBTGwE11FU1hyRr
Vc/5+oZJ3QaGlfCGc9I/FmHhknQcwzADsPKUjB8ZQUwwA9iSxzNzeyrTNemcSyLMQO03qYfWGNqq
lBg4TQ/50jqtfgmvcoTSJco/O/1aEKP9n3fDiZOcXHLl0NOzt7QtfGJQE6ML1/UzL5PTRk/zuTLt
qdXyeYDNoZokkilkCMT7g27spEdFfYHNpxfmmQ13auY+D7PZB2Ui0/3+6/wQsw9hkFyhvWpNfN7j
Z7OPnwepcibpzIEpn9p8nwfd7ARtTAGPh7xbEFXfxlr40eiNNweSXTXS26DnxwUo5FQYoPeQURfQ
vsC3znK7qrtuqCAuYbJXalKEeHzSF5rtTdd6Q3IbSLM/yyjhaOUtRr++kpurxw8IoGMsffz5+//e
miOp/vwOm4NXUIAvWhMLoLLw7R5+odm3K4VhHysC6lpLj9EF5awIAF9xbWFjIhhAfiE9G0c5wiAH
IY9Qv6MLjUD9k8VNrTnCKMFy6B3sem0lgLVkmre9koLeBcIFaV5C1fzPL3FuEW+O9LHRNcr7vEOb
HElpnXi03D+PcOLS+DJLmxLUJAAzTxuupzKA1c+RDjS2lN//PMg/ieAwJULtmF+4RRukrZpO2sQF
3Hqzh2jhc7UHcHTQ9yOB3Jk3OjFnXIP/PdYWMx5rObHMxA1VNrdFYDgB4N0/v468HpO/3+l/D7EJ
SLUkzsopYQjxKLyM1+Vr4cevSuJo75Zhp7vWBezttA/BRePMz6Lpy+/FnfB/0zLRWeJUe0UZCZQt
qKBHyzCE0k4LLLoS1BuU3uLh9s9v+ns7GIufz2PIXy+MSLUCQSkJWVR8N46z8FC4iV8ZNo2Ay6S5
7lofZTwsds+1g05FyV8G3txUGgjATFl376y3x6nMDtoMjy75pad4iUTWizYXEHJwbm+D75GMVkBa
3olqthc5Hs/MwYkF9eVR1p9/CgsSxFLErOIwBPsc5LsJYUtH2tNduawMN24Pyb5xxotz9L4TR/CX
UTfnvlkYmtGUjFovOHII1WU2W26Ea3tSc6HNc7NDKOYc+fPURqVzpAABEFF+VrftktUVsAnbdVTg
4O5yKL+R0+5a2KZP1e7cTv1dlnNdXX+Ptm2dCFpcZ9M6moFYohKCt8qLi3hUP+CjvBjA65FYAS64
3EF2BBFbuqT6hakdUyjlkhYdg+MwSm+0pZyOekERzI9lXay5rDPl+c1cx2/QXC13QdVzSpAJFht3
PmtleHqPfHqLzWlgtRijKOv6iJ+C3fQo/9QLL/Pz3eCIBsKytoAVyavlKj/OrMsTvUxmD8wEWg7K
75I30VAl3cJt5i0xNu6BzmWmUKTSbB2KSK7hHqQm/qoIqQNR+/PYJ7cE7kJUsCwNc4vNK5dJAhvL
kkMwvsG+MK5LRTpzxp4bYXPwzJMBlR69EN+okdYNHV2NnT+/w4n4DdLY3++wOWHqRemjOOYdxjnZ
dUu3r0bDSarZOescf6qV8mWozQliNkDwIvoVfnCVvsX7ehfvIjTKkVNMvGwX7f78YienbrUiAIkM
4G2LYkGTXJ7MhakDcKeZz+kYnPn6J2IGXWLJrVpLsML+6uR8OhCLpFR7KcazCSB9i3BUm78G6ZlT
F02d3y/ZL6NsYp8E4eMZHC4pg65VXq0bbp0adiE0Xq5qjmqlnhmSxYtvJcS3yJh+Dg19gmWZriy0
PQmayBr92lAp9T+0g3AvaBiHVd/C6NVI0WyV48sJ3eWsFmx9+ZWB0s+Ge0n4EbemC+eOOubPNohv
QlO8reYKNdjERm7BMSvdV5XxMqNm7kC5/snT/QiyF3BT0FTjGzOxboxcuFjKwVGbcL8UKdD/wl+K
dh/qb1IjewxN03y6ynMT27kqzm9GBB/cJc4zt4gi/vqNMlqeuQS+hpaUWiiPdYKSvgkeVPkxYB1U
LBmTgGNVWR1UtFFmI7oYI7Sf5ApJAMFuZIAi8btYXc413Aqxuda6Z7FR7bR5SzTMo4T6vlqiQz2b
vioMN7rcgXpY7UUaFFSsIPOkrtsrOrydROnsVkleBsG8Q9zkEFjRIbNSGbyrlnhBoD1PaQn5SvVw
jtLd3FSdsBe/xS0SKHn3NpcLJSYlfZWaS3mUbHmQr6c2Kr3M0l/6OFH8nF/2fVqmX6KCd0UkD7oN
WQX/cTzHQGM8KW14o8XdRWEJ96Mmyw5BgR2bHwYay5UxYKmH9JT5IA8jlX4Gbfpbo5FujVzzWiBy
KcQYIxn31jQdag1xLcGEr4wkyypBM5t17kWogoi5uFfhNydR/Rbk+TtcoMtJVw5yJt9N5i0k+ldt
rpzWlHeqMTya0EJmap29ZO41lHaTGYzvgJ5LX+8DTccRqXLx0/KENLusq4ekDV6zFOLQ8B6akyuG
sFMDy85FyZ/Lp7BFpQsXHEczEOKs1qbHfNMiRZK2l1Z6Y0WJX/AR5r71jHjY9VPsjfJykZEOLEV0
RafabVSTb09fDQ36cCoup1G8m024G3jn6eU3Jc+dJcr26sJnNpD+qSO6ZOVFNceHorJck7RMw2xw
zOKDAFkwWoLrYHzO2V7Vch+KwcUiXkXq4sTSbW+oOzO5maGm6OitjN33KUNWYUKquJyqCuT0qk88
OB0SPi16IdpiXnThpdUdmpS3KErUkmO31CHwJaJ+1an0M7Q3pXxOpGAnps3dVMd+l2SOYgQX7Vzb
LX1vgE8XclnfjGLaIqIsSraiN3DYopdYTjSn0qe9BpeuhZ3SwWQZikckgbxKyxwdYIkmaLdNH7Nq
EOEJzFWfQbsVzNRWmwXTXgSDpOqD1jpF/IjuowZYVMZHMbo2hHcq5rQYaxoH2nMliHYxHhN6a5XY
vs4WpD5DvAZJ6Mh06yDpTGPuq1JwaYRPbSi4c3HbaeqhCT86OJFa2zrpEouIxsNqF5/XloGIy1qD
Y0IQ2l00Hkt1X/VvYTJirdXgrof4dV7whyKZWtFzVNKGHNg7ctv6ACndetzJeFzm1/V0L8bxYRqp
aBI520J7KbZ0PqLOli3tPQ25asThmPStI5vVgR42KjLoEfWoWgtHIdL8Lg05p5gjvZsdPVVcJQEM
H1WcBns1119TpUKa6LruJ9zpInixir+gKfPni+tUXvXlyN8ko8MgCMVYAerLMI+vDpLbX0W+/hh6
kWTzL9HufXSLXCpUgJdyP3zoneTQP5+LS9W1NLDJ7xBfA48NlYcweFvkbEI5KoyarEeEFxgY5RWJ
fqhj3ancLNVLk4O8mcS9Va82l5GL7+/FTAeprs3LcuD71r8q2iiifqPGkt8brESl+BaHMMKbmA5R
5XFA0vKzQYTRKb1TqjsjMT6SWtOBF8B+MgIdyHbJVw9K7Qmvxs6d+j4/lkHnoW58WesI6g4SskrI
S6lCfSsiQGJWGKTLM85py5nP8hd4czMdaNCuRV+CdWKKTSrSg1SeUgUMqTpbPGbtL+Ok213N1doE
l6p81fe3Qw4vtUIecPVmjOihiWbhpmpfucTxN8usiR9wErGObMDuKGV4pVTiBRq2jqI+oA27TymE
as1eEMNV+QufA7TQru9VWm4JDoxIiFXGY99rVyqdX0ueDiOit46ca4UtycLjjHNrOwogE4o3iEZ2
ufwwBRrzxjHHjgOwAixkiE6LnqL0boh4OSY/JCmO9xPXD6VbLvesa3zsQ9A3hjmcPf+1sv8lr6Mr
tOLhUP3q/n39a7j6zU0cRt1//PuX//r/zRFJstik/9wR6eqtaaO3LDvlhPTXX/2HExJfGOMiEXwi
cFPqdiva9B9GSLT7/s1gK9Jt+G+LpP/y11L/DYEipPs13BDRZVwJWW3Zd9H//l/qv+EcDprh77/3
L/lrqZuQWkR/CCHvVSeaRsTv9as6DHq9LsXwgTLmpZ4dxvQicqsLQi5L3y0CIY/7D6VYfGj0y/Jn
8l1FUBrnZT/18tCJBCd3OE/sFQ4BhzPc68mtmt6K2rNgsj7n70X21jfXxnOH5XD6lAGXLGVfBtgE
4mo+DgXVV/1Wo5sTLnCmVBAYbmO5IkTnK4Lf2evgr6J1gZiBM5qXcfiwlAfNvJPKoz7SmObkBKiJ
m2YgHPBZMZQ9P8lnftUBk0xNtAPJzwevkZz5p/zW7lKsaQN6FXZ5JTd2guKBr5UHZYAIkJb0RlFO
h63jIoydOkjOEY4iAtw+zJg8RYlKT2hH61CdL5sg8UzAvKXZO3tLeRjHnxpKFX1ziM0jjZPOwtdh
0Z9r3HyL0VMlYARX07gfy301pPusx5N9fJKWXd8cK0dZZf4g11co/1x34wF/5UJ8URt8YcV3KFjB
uY7aNnH7x3e3JFQaWZzyb7KQidHnfZ5I4cPg83RO4U6cJDvVrg/qnhhKOXzaG7f/OFI/Ozxtkd+/
jbepu0PFnWNUjsKH0ZF8OG/u8o4lK2omwg6mXXDWUkrZJFm/DbgpklfVZM5CxoDZQXYiJ+svJOsO
79NpLyoE8BlmBjFKe1cLbgX2oxS4ON12xYs8AJ6yEZV1VfFa0vHCdcOPCdOldLmsVWp1R4tvFY13
lfVkqGdJDdLmgv7Px4aBu5Y/RG17QVvtPJgiCTWKCheLn3Bqp3v0K+pdOh2xup9REUBZCKZDXbu4
ZuN+OZ65FJU1Fvl0Kf72CJucvjel2mhp5j5MPpWy2YsoOg2OUKN7gSMrG+PClP3Qo3zGV2xJxBCs
uJqAKqGrawsC/o8OuCjwJg4wi7RxJ3QcfSXep74yeAD+B/QAdR6+tDADWe5LdXdmrZ2bw82tbi2W
ljazFj6od+UTVflH8gUccW10e3pbzJzVNhQ6ngvUazjrMXNu9jYL3RJZLGqihg+1N7iLa/jyT7KD
wM3eg31+Ge1zn4JZZYuXuYvmx7kATzLPvfz6808ljFQYsNNRWEAoTBkNyCg/qW4WVwsO0vwwyzv6
2r6M2L/qAUrDMYSUI0xdRd3nmtsqiMBcSiZ80sMSe+VOHPZW7McINqhvlXkEcai94ejJ/0Mqsqgf
o4PW22TqjggoCPOJ2Jufmhsm270l8KCIa93Luk3vxX7sAld8Qnd36VD7cFDjnBziOrKvErlmWyDx
gUfvL88oiyDxQiqX+Ebpjo1dDB5/JnzuPqQbPFAgpDuJDy5zQq/S1vv9OHjhXfKBBYX20IFyhB/Y
XtDPMm6jn4ruWIktvgdOftF7i4ukQOgIlYsggiQ5yAe832Ik2X5gCdKxPgLHupnvjB+8VLCTPe1C
PaJ+95GhLpnbM6v9Q04eV/txfLI4C74X36ACgXaLbwJv8iU/KnxJ32moNps2BBdDvWKJL9K3Bp6A
QrUZ6Y30EBvvcOkWR3EEwJ7aXa0fepDe+a1sAkE8aNJLOt2So+ikAep7ZDy381Oxs+KLOXFaYmsj
+rnot/p4u2jPxvxyZu+cjAdWBYD/PH82talcKEpzFpV18+vHqnVJRMFGx5fqx+TNBwQNsA5yz4y5
aQj8duCsW+rTkqUyEDdBwZJtul0v7eTBRet6cXATmxyTO5+rnAM8PbaxXSpczdywSeWftUz6884h
Pfr6GNEc6MYksXPVXSzvZKdVjxo1H9LVGhUqu+VUk6ed1t1WF8K9xNlxoR6kO+tOAHNoN98sFzzR
S3YoPeFW+zmhSTEiWmIXHzNBCJWpW/0CqFt0j7HGZXsJ6lO57x4VV8eWBzl+yhdX6UDk0Tnljbw3
/fJRJCEMH8x7meTcEZVDXHl/nvhtl2Iz8b/Bz7ImFUuz4o2XmyFz5GNduH2+H8pDqT+vL7hvZmfw
hN2qNRZprr7AGDgi71M+CsfxBiDg8tq8VddYMvrm/Z+fbdt7+O3ZNmXyTm7TVs55NvmOctNN9Zjj
P8S5AYaDjEi2G3t8SF7PLoI/r0UU0L4uAlhCgZqrDKu/rtIEtrHPa/b+4Gktkh9caSzO2pV7t+ku
uFKoQyyPBsB9Ti7yZQWBQW+QMPwmnadkYsVO4oXqfpZviCfV3pmDI9EvAgh2shPv4uVA7zF+wxZ8
KnZJ7FjSfu05SoXTuPWTrO8QENkXhRO+cO5a+3HxYRu5CYIkkt9ZaGA5CZBoH+3oM4XwfxKv/dc5
gOLd13nIm6QJk3Uz0GzJ7LWyLziAJDnC0PTCWCg4txZPxWuyiHMXyfhfIt5fB0yGmkKspIcP1D08
2TFWo+994ZgOIFYumJUvQNvJzyBarywdIMr0LC/+J0wBBtqGP58fZHMCxvlEAXV9c/Mq1u3iNj0q
hKeLHaUOarY74uS5uxG/d8fbGQNEy04P6Deh1fQKPO06Drzq0ngRvlc7FBpET97Ve6iv39OH5Fsq
OdY52NOm1fPXLvn8sJujs1RaFetDQp36FzVBiiRyDaURBNbEcZUQz0twjmnZp+o3Ot1nxG5PJhF/
j25sT8zcqPRmXr9ZcQnY9io4qDZhIGuUM9rVz4627r3fvozE8pA0CRMRcdObS9peiLXK5Mu0lwGC
K07bF7Yp/DKnXdTdioo7atcgHhfUpwovSu6RzCvaK2PYtQ5qfiglgssgwvmmY44V5I7wKs++fqNj
hmgbE3x0J32sEd4rL4acOoqHAx2cCOAAq7SeG5EH66HbVPsy9UheO9HFA28mWy1dYqjhF+2W4R08
cj57ItpC4ORtNK2jo0VzJoWnj6OCCV3CWzz09TDyDXZqil78rvcswjSONc0pMN2L7N5d80/gcuOl
eFA71yIz84zc/uhdUOhl62rFDnT0ZIeyB/UxvCxWUYT+JnRLiUzxXul8fgi/e1BNEDxHxOsoAUNZ
0Zd3IfglhMdufOy76yB6FM+Jb5w8N1BwBIAnUu4wto5naIlTGgSuT/g7evV1eSx3phtfSk4DdtD+
H8ApTsXbnwb8Cyz1KXhAnS4Ny8zinhjc8dfipl70UD1TQihKF4Tv86WBEVr37U5PHKlzmuTcuXVq
UX4ef7MoJVyjlWL864XZfvXkwj2AzoJfLoC54BEpKCLh+SZ5oxeCYp96wHr8VaZi2l4l7JL6/cy9
eeoC+/w8m3uzrUIz0kKeh3qdQgPQhoeEL6PbOvkxciMJnYwuOQi6uybegnvOIO5kTAEZF9+hVUkK
XOTXc1xUqyVe8iJ6EI99f1+gnO8VBWwM1wAR+UD2JT4sSMnYkwRuzqkuZh8/gOWb4OKZkKKb1V6E
grPq5zuUi8nEq3M326mL5vMDbibIkqoqKvMyemiPXDSroXY82dX7fCPN9iUGPugRVxBYzgFQti2A
9aheDa5FtCAs7FaMTWJW8gcEczTCBxTdcIqZXDKjJSQfq6j4O4nkhZI/0BmC3mRLxLvoA2U2vde+
OiB6aHoCDnXWmVz/1Hb98lCby06C/JUVA0eqeISa6JdXLFYK37bkEMTsgmvE5M6sz3V6N4f4lxE3
N5Y0gLBYYkbs3OIgvFT+qmISH+rDcBd5Z1OLE+nM59HMTUyPZUK2TBKTDjqeMtd8BZDtnlYFIrbj
g/5uHf5f328LIMnQ8o7nmRGlHmN5p4RxxN0BuQlLxhFEplvtzt6MJzKXL2+5WdJF3clC0jEmMaH4
q75ud8OF8orhUeKbrvmwOMFLfYsK6BpN/vlzKueGXo/HT8fvvKRpLq6vu2pUOfm15BoLMrGeett8
z4/DXnzQv6OwAO0PTP1B0gDb+SHqji+TE34fHyIv0K6wF7bCvQTsoeGKtZsjN0VT40OE8KNzlo17
4oD8MlmbyHaM4Bf+tQ/zX6thJmG9Ezz2cBJtad/t18rf3HnaU85cTd//PFtb5ajtGbDVJZdTPUOA
kNmafC3zo++FD42LwPp13XODJz1lIO4G2T/70htE1V8DSyKYMLoKNA+2nIMxSbpekePoIbgiUvtm
EqktTnub/8uMnN9G2tS/jLnpJWNIo4cmc9qGMoubALdzCze/GgKnzZyxISLNAAus9UsXAeszc3xq
y39+1c05K+panprwbx9GzW7gOXrtYmcujYJAcdNLa4ehfM29eH4rnLhYECD9e443Z+kYLboe9Vn0
MMDFRE4Nz1l/CpA0pjlB/7P9CKpfhUHyqvhrhWwUdsXsLhUab4WNIttKCfSlCQmxOYMX7wuK37qB
/VZkTBQwEepE+OUmu1Q+s4e30MjfPtnmSO7mNjW6kk/WepPbHTKf2/BF9ZsdAMPbP3+dk7fgp0na
cu+VIS+qcYoi8uvZaVRH7nxzeZRo6PR+9Ks8hAjtORNanMO6Vla/BQxSEw0djX083gbOdI6sdfaJ
NgELiojTKkkTPQiT3wqkngFqYvMud6TXAuiOI/uNE9Ahd9EMQZNYOa6Hqbw3vs/7c9fVydMU8Qs6
frh6mEjMfT1NF0VczVE5H8RX5ERiB5hC95DdRA8FGYjgoWlS4xFVeUu9w8s9kr+Bo7gJjyYVJL95
xvvGbQ9Yqk0UZLLiHo/O0fLlGb3aYzrcZg5v8OfPqayTs73NPz/w5jCVhClMzXI90CxbduQndEPH
mBuv/qZKfo3rOW01kC7DHWIOrd+70xOi0J42HKpj7Ffh3oSNzMn3U0dZ3p0lh5K8crYkfyJJZmP+
Pavrxv10R5k5wAtj4CEbN8gRPLaDX1Sa9xIVG9RaBrAr/njQRm/en5OakE/PD54wiKFpYEo3i6vD
YhclZDJk2LHaIwDWY3VbuEU/4XVlh6+BKx+Wo4nOOEonTltR3InVt6A84oZ35kudPp3+fpJNjCCN
Uxcj+r9WN7vDfNVS/O5tSb1pysM83mVgy7IrWp6Do+36y8ybomPh0HJ1VPQawn1kOeONgkDB4Ffr
XDkTQpWYa70jx/sKDu4MTedUZYFP9vfTbjZCJalKUkd8stXeFqM8FhG6kj6m1n4te6Gre3+enrMf
arOQy5TCgmEyPcPHgl2UO+7ohwz99fxdeiWXn/EQTTzUO93pQy/4TFzSkeyb56LjE9nsl/feLFXE
qwMhzHjvrLQlX3JjLwj3o0LzmRa3MtAocQB/DPaapySvfSXh5XJd1N/icxq66umI4e8vsLnHW22x
SmlkQsTcWyVMneq23y3GXUMpTEyug+CXwuYddTjkqBrkC8XO+RL96HgXm1RY5NwJkDancNwq39KU
jv9lIV9NFMfno8IrDQhfDN8tUAHT8GiZT3I7Onn9PIBDVW6s+NznPXkEAMFAPsq0VnXjr0fACAiw
Lpo16fOy6C1OjyoXrjeWu1HwxBQ8VibfZ/oua3aLvFdjdDqfS/0e7Q7gsg49SxwiCvAJUcnJerb0
eTJi+fvhtneikZmpGPc83NDtmNPGHT6G6YJ8TLETgKU9+UOquuXoLPfowD/0kRdHnkWZyZ0fml1D
Z/HcMjwzXdrm2GraTFTUkicCbYnLnS2jjyRc6wfSGB2BpP42ey2uzo0qn1xyn+Zhc0RFxij1Rc2o
nT87o3QVV7etfgEGU3VoQnkDFneHWLbNF7Zjol9g84Yt4e5cC+BkTix9eozN2QPGUx0VYf0cvtAc
FsT76f0kfvBIfd5wEQHozo95Ko36PObm+BmaUkzMdQkgHYb7bDeBIFv7lbJT/8ydUn4Ig2Mou3m0
o/6XecUuzF7+fAJuxU3/EQWCeQcZCJUNdunXLZJkGXo1WRU9QCDMWx9vuwOXuglM21mT9FjY1x9h
5y3pvrqnNekbj2ceYP28v8USnx5gEz8bk1W0FXLPnPkYL6q0n3VX2+WPCocIgmpn1vjpWOvTcJsj
QbPCsa/GltXmTsZ+VXgPEOq/NcTYNrNro73q37T2MFiHyCnjI7B1NfUUnoeo3Znrq7x/MaRDI+3R
jIr2oeIGAc4g6l2UHYJ+h9ZeYOdu4ajXc3EtnLOZ29JY+ViwuenOKFTYKIX/pXb0KaQR+nAuRS3M
H6aP+KmIvGW6sGz1DYK2aVeWH2c4StiUHVD5wELNnRu3an2j8GakdW4QosJwUqfo7Yz7i7A7ExSe
wLAY2IzKlsljquDbNqdHJ3Zak1nj/yHtvXYc17Ityi8iQG9e6eTDKRQmX4hwKXpS9OTX92AUcG+k
Up26XQ0UzgEqD1IURe699lpzjpnuI22Tg7QnicWTGXEdt/FpDU4nu2U+oTz25pLIwNknUmtXCPDa
/I7++Sz9eQlnS8l0spTjUe3SvWw4abBW4PbrrpkRarIwU09GFzIj31CQFQeGzCpyK5A6RB/vSmQA
5XpAld6jBbZVciJRx1t2sA91MkwcpnADnTladAt9G/i99QDHhH352LE+0Vby4rXQoUSz2/hWrTdJ
4lAjPZN/cq1U0C7XSDOoQCTXmODhswc4tMqsbitmP/JOXAf36R2JymLjiwghkJlGDlLUfGWuxV2y
pvuS7kHzBKsY+BB6diJOHGqq4DN4jH8DFdfIebppV8pg13cyCR7bedZvK151E2UOb0RuumTFHY6r
Ij4Auub4SkZact896/iEbe3GjLl3xQIE8q5cdstmXywip3/5aN6ZuEAbwddS809XWTQnKsxy00DF
MAsn3qdgqMhzUFaNTtzAQmzcKL7LjLk53HMYLKK7nlBvxUaIaBY+sbFw8pDq2dWm+JK6u75fot5d
TYzs7Qq1PpIT0aEdD9/EaySP/GGpbChrHxnWMrXplkF0w98m944e33CAKlR6vfEmjsAoeiZiW0Vf
x1m5GNXnEpV6UrwN6UtWbPvg96klyPv0zCwY1W214SQ2lJWtDB9NsEm6FSEwiekhkAIF1PLXIxmD
5ESIikuGT3laQFPSo8WAo1KweWakcgEH3uFqR0QFHsG+wVaOPav0TDffqLcih4FhncSb4bQAtp7X
jtlz+Xmw0e+6wDVf841hOMgS1U8FtJL5KEZ3bewRv9oxq33TP7mA4yo+OUd8hjYSyMCvPwTLsYko
V8lPjNQbAHDOxOdtG75G5yaxV0d3/BhFzD33LBhKBNSVOyUdsdAcHUk1XTH4qDvCjpHTz854cUFG
iNt+xOVHqmLVqylQymyl7KoJZfltV36cRtJdpKf+pUPUk/qR+lBVfoOoAuvKogP7fzztFO0lQ3A6
yBiugElJ1YOmv47mFwutxo0yHHRJZj6bc0f9EIe3dQOASbmtpve8vavDz7k+FqfS1to7oaT7GJdu
OjwF8bjQrEfujSF5vaY4g4lxbLiv29ug21nha6gWBDJX4IlI+6HvjWr0lDyhwuahZFxvnxZp7bS6
k/vA8AsyTn7TlWcMDU51sLP1+FUf4K14LArRI4tEuaxOi1FYap1veEgo3HKwA5Key3UcruWotAVG
eqL1WEyqYxyhmT0VZMbm/Y7gpGSm4EWfA2L3FFBX8WCcDvUUAFdD86O+ye9k5kzJTW/da1gb+nqf
lMzglXAvb+RxGyc3iRG5R/P+qLwVkLMVZa+oz43wkEmAygB+LMgqGJXMGbMNiSb5cIMZAQTcLhof
hDp1rUeAvehV+DW90XBOld/VnoxfPpBelc5wWyRNUix4RjUsoF1gWaQf0uOhGZnqqR/pkRq5b1ng
GfTkm6YO3VPJ4NsCnrdE0yPeUD3HC+XTKjgBZxvdOjpt5hHBkg1gwxBZ6KsidXV5VVpfMeA19UG/
IWRIuSs1JxpZh+qSyZ3bo7eNu1UBFzShMI4ajrJcEGOEfFsk9yXI0B5UmDshDA6TRWp9qTo5QLxl
cvcZ1iqNP+KHOHnU7+H9NK5x6tSinSLmGdZW8FUn9618aHXT70i5S/ApRSzsJ21XFW/taVqU2l0c
sZqhxTx5wcMQY7/9UnGgSrCzpDfJDP2826WYsrChPXTqsyZwDMIU86vtnpB7xBZD23VR7Rt0xCqd
P7t4N3q76+YGuBLdVNFTGHzp5b7L3iqSyuDSNVftrRcPmBp4RBnCKgEJZwfMUTQrPAHD3H+L0aG4
pbWUYMDZKD1japbpFioutlhbchPd7ZHFRbaICMgd+E0nT1K2MvZwxGvA1VpPfTsZ7IgeQr30tDCG
h7T153zCPGPhdkk5yhSQmrfCGDmUHwrdWHIL+0WUblmsEeK5wpUaUr5YQ2pz8wxJu0Id+2cRm6dd
13fqFO4zE14Xq6vPBCt4q3+z0ljkp8PRcyvJSTRHRjuDKouHT1qTGdDgI1tarnKt33mxAfTjgs4K
+zHrEgvMQMh8pCNojl99B3ijN53oTUThpg6rAqIR2DOPthkhj+pvoVjIrCVf1wBglwt83TBkHMyY
Cr4L4p8147GLTl2pzWdgyS+6bTGfMIKjY8HRm+sybC6ecI9IRXs02z2O02vDosu/jiERaEmXfG7J
/fnraAVJSJNJ3J5m9+TyBJzyCPADAji4mmmbyU3mWAWJWV+C/kq+uR0ve8EpmKCjixhDG0za57/P
HBf7l4pkIoOXJOAd53KFTJ0KHXjhfE/K1chlUO0wp88WGAcny278ye9ozKWeflzREDIT79S60Oty
nHGxp8hLquiF5Ol4JNBhyKtMekhY5JKr6sQLFb9m/LjSc51D39Zgy/WAJV/btEAm0aQa80C4TV1T
dwkz1BlqOMETyxsJvznWyuSWB6ugB1tjOV1bOqoU6sJPSKvTti5e/g/T1r+rbq5xnvpDQ5HxLp0d
IRNiceRQy6J99KSSAEC/aElF+CsDJJF66COvdAmV+eX5s8r/8/POTozSdNJA/PF50BadYIEOj4kr
LV5e/t7aNCrxdE5HSg75iB+Sa4JqJGsYi+O72bg1xSQ+2XqtIvlxBrb30u0VV0ifWZsW0Cvday+g
Ml/OX5eLL3/uLSiqeN4MblFlZApxKTQWinwR9C4BFKix29fgVcptxrW0psVZ19QfApetpxCO2Ipf
q94/9rvwtEDhVB53kqM20CLdzFf42sKL0OGGXXbhZ9kvRTI4Syc9GO6/3xP5Un9C+XHpZ+cpTUzz
tiehYv+061wus4CNZI+cFlo3+tW0N0qxjuR9N+1Eds7kYBCy6cguct5lFq0ma5cm7AvDQrj7/31l
Zyu+IemhmuHd5hmQ18Bojdqr661OrCXEL8MVGm9Er0sgEebejY4q6ClbEVyiKWspX0imq+EOXmm5
B679KutFnhe081+cmSvySckwEJ2cvRBh2h2HKpXn5aVaVXv1EKWYPV3ajqgfqF6iFbfGcIvQk5yc
yfdiVJYZAsPZAO1LtJwBr9dk8vn//jmVS/29n9d19uLgwizkqWArMGRg+F8FTumDvgjW7SF0g8jN
LdcCS54f2obj7zNWUaKLTr1Xj2sTkZnbulJ5R+AlXQ4mYpmLlRelcyLaBdkRp03Y7uR8eQp9qb3W
x730Cv288LMzr9harS5Y33sYES4I5yhEMKQFyr0ao1q2CxCEBBWTlVrPEiw88L7uQrN9Ob3m2ZrU
P7tL14K0wxBtz3yfa0DKi23zHxdozj3OH5tsWhRZKSf84rD8nhqOqdZOqValeegaV4o9o/Waeh0Q
EftkpATMt/d6+DJwIKCipMmP5lp3C8FX4mVRuX3qdKndPXWYkUIvZSgResJsPOcPV9b9uM0kO/Su
LlOXVtWfX+GsfVNpWp6TMxIiUjD1TU1AH6aFfF8WZIdzAMrQJ5Zs1n5HA5rIHFfYzFrFWyC77C5C
YTmqhCLSV/OHYJvaCG1WOh46fWe9NsZ2vKY4/C7p/n7HQOHpc+73X6Hcamwh8hmpaCfkueXN6Jnq
PSUtLRiTHaDnvGSl2D3UW0IHbdMFaID07JRQqAI4WovUqSpwu1VV+kfrPkG9x6DdQmZd2q3gmN9I
CWeqfwnRFT3rdxvsXxc+/w4/HpWgoM/QVFx49TE7hUiVQw6By5LHuVgQf+zNVsRC8xCOprmXQN1I
6ISiiqnUK8v7xVYS9k/jOzoEX/jZOtVZ0mkQNHqhM8VMhwE1W2G+zXnqBjcgJOt/L0AXhTA/P/Bs
AaqOqXnS0jbcKy2wAqRDnhZ6A9ID+OwuNN6sWcOoblezW0q6UpNf6E9SkKNWxv6og4o8708aWpPn
lc6NL04f5oK0QTxGN6E79vZHrXrYvUGcMe/KXSBny/6aQuyi4ODnx5/tpQXJ7ifsiXw8CmZ0Ya7k
RxUHQA+Mjjb5JfYC/E4mP7+cOnArJ9Zc0c/HQ0RDwC58DuBQUP79g1wszX9e1Nk2yt4uqkXED8KW
E72FhNHSmyDBNrYt8LV7C8IDpxXNCZ9EP16q+iJ6oXtB/1be9Murt+jiMm/Q3EYqKZNGerbMj8zS
y1Hu6c0z9ph4GneS30tLkhpIirZTOPQGzVYrX5BurmC0zb+tkFyVmN+qq8FJ6pV8S3qS3ew45FML
/jd3C5WtZXF0ACBwdpDJ9ZMYTkd+wgjI7q26NtPlMV2k0LGfj7JPM7A3VqMrCTd02ZmVzB2JHtj4
FyZS1vT+ytt0HiZPm50H+sflzNv9j5VkktpjJOrdrLllM5S9yAvdtPSOyVNEzzLXbvXpBZVp1dj8
E/VdQWOb1jcqu8ZuvwQvJ4Jh8uhiEguJ7uZINLGi0Q96jB3l8d+37hx/99e1ni01JgpZ4VjOP62b
3JhfNFN2cHhc7DKfc45d6lzVYFzcz37cnbO1Jg06OcorPjFd0XbTb3TlkSZh+ys4rsYENshpAYWp
G9Fpb1XsPqQnFDZDHaW9bQiNhW4TGWsDW09yc+1AfKEZA2dKw2qmS8Qnnp8+m3oAcDbms+elWuV+
t2x9ck8omv99z/ULd+Dn55yfHekZRlZtZrPmdjZfM0xtbgb5IL2TWNE9R4eMBgQj1WfBcpPDNLll
7Bg3FtIY6PWL2vCSQ0i/8SsgMno+ctgVB5hxIb/Smc8h32iLwOV5CmvUm8toXe1nc3BNZLMdLnFJ
IOpc5uvED712clP1xuxQUfU06DmOkZwKqSZ96WiNdMb3Y3d1Mblwdvnj25/VM9JESJsYcZfnb68j
9xye6XYej6upvTtl7xpRkQVR3YvooJIN/VwhutLd0Ze8xM/SezHSXEP4krXdEAMx/i923j8u7mwz
AOufZXrKxc1CF+jBnPy439vJmfV3qCH+/SRcWuZNVYfzgEUDuOY5BXEMG6Exe014UNQHqSVGs+kX
yRoLS6Z+IEXEC1PtitRH84YaWyQ/I/DEyofh32ju/yFQ89JWbLJyybqJMFUjk+3Ples0GeJR69Ij
p7dZn82QA9uwthBY0tG5HMBLyBBSGBE9GgmkFOqCW40RT2YH6fvxEL9nmkMHn9Gmp7N2POOyPelL
6SbqiPZ6lchbo/unzHU1WUOZyrO46VtPKReluMg3TEJqyT8u5j4ggXM0TqBICcNDO0PYHvT2kRQH
AfXhLNGVVD9A97PVFopT+OlOJBDwNb2PKg8PUrMTn0+NzdORo3qrNhJj2UkiK8wT8C+oDydczB9U
/yKZCAq+YiNxjoUbYIUmkgMLuoClOPP0HWLYBtMoMqPtdGtIdnBo/OzZvG9PzuTXayiZHlEVx305
LprCH0YAidbvfz8hl9QPf/wi54XAVIuFGPCLRE+tp+EJSBbTw+z7U/143S+zK1vppdLzj8+b164f
exfTzUZUYtYmNGVUwbT12byCJQWPF/n/ja7sj08727ilPjalYOLbVa650B002LUzS6ElD7Ur7/2V
86o1P79nNT4QW9E0VfqLGjiXP79dMxrt1AWB8BAJ24SpSWcs2vKj4LGU10WxULOFmd1Z8KJjFzJY
1ONMd5B+5SqaAVeHYt5AdvYK5TGawKU4KjF39a35S6587UX25pHr8dDo9zqDy7leT09P07gsSKYV
PcI3GKDpwgJlLTiVhNKtd8MMRyDHmW0kUEPdnIzOFaKleVqVxmulLhh0c+6MQzqy/lHaIidFoM+I
q7khGgfVnQ30s6px3pI60gIEBgkl2lACEzu4t/wycfI7JVqMpYc8MK+WIfhJGBm9fU0qdKmK+OO+
nlURupkFmhxxX0PcolhpPMguDOUWhgNIykk+sv01k4V6aRMl5RBeDg4eSr6zmrRuFAJkdSY7BUgJ
d6oIHXSGrbDRF7JOUJLdPx03yb3xMN7J0x0/QSK75kv4u5Lo7Ivcqd49Pc7KHcGPbrrOM9+t19NS
XEdLpi/dfkY10FHDajx4gboCd3etU3ZBE6Fxz/7nC3zDsH68abkiYhTRTNb+ffoobaU9gB/XWMYs
biQvfen37MjZe+uoC5GxJ7p1W3HzfSM50ULe64Ifm/tiJe0606vvrF38TAP/VvdZp81Xwlk808aU
uBPf6R1tmV4BjUSsbjQOzawe4s61ovdSS/KPr3O2rRupJpjaADsRUd7okFgzekeiXACU0Ja8N16s
DUFZEMccjtHR9shUFE4hQTKziiNCVNQswsEWCaC5VnBcAqiYmqppGg0/S0We8edLPwlVQb6oLDzw
XjSIxQZGokvJtRgSFA5TVMubOJmEWL/IILWZFrwJCEwowAI7eZC9aZnxKidzBpwPLq1iTmbgfM6O
74H+2cxu3hKx9LWrvrgV/7zqs6VKrdVRGgJRALi3ClNfUwEzbUYv8wBxOLHmG9NutOBWBDajmOvI
5G8Lyp9LJZIda3Z/Q8qD7nr2fh3x3fO/NqUHYc6SP/krLZcCP163i6NFh4u3wWUcfwQDauCtOB06
bdmWD8mwU4f7Ar5hTDCVWmwzPLvKPQAOJyMhwT2JAE70kGNiL+EGaZ5zfa9pGI/iDm9dsaQ8zdMN
dmX6DeJ4rbybd8t/fKm/Ku+uG9SThA5pBt2xwZGFXa55DlYNzTORDG0UBleq/e8py78+8+zFkJoi
7oqpmW9kpPMaNt9FLxwslBjCr5RqitzSoBFto/tSqi3RdicXY71Xh1gfe2VZm68htbmHlsnTx+3R
Ld2yfJTbAOmIExPQKCwra5sv0vLX/+fawwDPTSSvyoRaVc+nt5XZ61EecrcGP1hEhh1xq9p+MY8C
j465FJfSNSHdhY3kz488Kz/CQJ5qMtVSZjLHZdzjAfvGndXe/J5Va5HexjG8UoVf/IV+fs+zBUIP
IqJVTT60d6LKl9cxHgT2+vAGNjGM1NesuunTpw65kfQwZDudpRgfhfFkiQfphDr9dfDS+jMvf9Og
SpDznYgWE9MXVT708kFV32Cqd6KnTn7jWP3jdb3yxaqGrozJZqJAeD6rEctjGQjVVAkPRKMBPi0h
5zRuCpvblGb5oeWMkMET/UUKVKfv3hrlS/nQWkcR7ySV1DNwvIpKfLyLvjQ57hJxOShbboDZgyty
9EPAQUSdz+CfkOFto7yPo7dI2n17mBPEZzSVpbUVOkf5qZ78wfLmqRg9ckhHCHo+Qg15YRs5VfG7
Pj0WBHO4+WQ3NYuxdO9lp3vRWMU14I5vIEslL/h7jsEORGw6eqDw7LKL8evTCzDNXRVTxSzNYHmU
t0oeIxyzy2Ajhh89pFUULKqwbGra93s9XnT6eopCSMFbfVaplE6D3TFeHEvfQLlCfLGd6pmdcqYc
1mb+kOq7VHkTjPvi9Ms4PQvju4CM1AxBQVfPnfguqStxjtT7FIYPZdwmx995/1UGstNMI1GQmxBV
oRCYWNuQ4iV2S1oa1Ieufxpa2Vasx35clMw0E+hTEV+IoFXrVevuwsHH4IQNvCiIBXHl7C3S7qCx
ulIyBzc+ptruRNtvxHcV1kCHnvp4kwB2rZRfc6Ws++WC2DVM5HeJ/svEYC4FD5W0UYNX03o1zddS
3ovTe8JYNedIJdE/QaJoNgT1tXf0VDM/K13dvO+UfZLdC8VbUe8HGvUKCYWWiP0yX3bJojS3yvEr
xlYqPMTiixkIxLD9Tsr1CZET3qF6H5dbqUYq5Qjxpu0/reDTlCOnbX4P0YcePxaoG3sg1/qvqufn
exTEF2wshnpzlN5N61FVbxsoKtn7lL6nsp+iCklu9HSX4069leKPmb43WQAm7nptkQNCPkqHOLiy
Uhvze/7nSo1wkyIBsaxCKsH5ejeqVtwZfQH+eT35mPSXqvW7JFQjujE0AuvcovAb415+7Si1m7kr
UxM0rezF3LHaJ0V6G6SUR2qN2GnWSU6G3b+eFJSnoFKhSyk7IV8LUEnaFYlWM1WCLEzfSt5Z48XM
BmtTYMFTGDMjcFzXmI7qWwHqVzx3KEee6Cp0DM6ij2n7KIuHXLnRsxWPSkzcgK1FNxx3rXbJRAtc
DQHZZLliYcwP0Fu1R+MK6ESdN62/bhUllSjTEUbzfLapVVOpBUk796eNleiA644TYmyWFegxT1sa
HACOYIzd0lhr6Mc056hvR+UzCT05PFjSI+QO1cLDI9v54djeSQLR0jRugw3g1fG0wN6kjYjNZ/CG
ljydkN3DHJeu+nsuzXyQ6qK9QkMFhPe7CPtRg+thobVamc2DloTT10ZiSM68AcnJLHe/o5swPk+M
sLhU6pKTXT6kHLqvCScuHvJ/XsZZS5QIT6GNY6yqx7eKgDr9Vde2UFF2c/fRWCkAuq8Muy7hnP74
4mfVnaEPxWQKfPE+dHLZFVoiJNz6RlladLtmW4F1I3nSF0mbV47gl1wlPz/5+89/3PLRrMdeyOP/
KLBmFGRARhnaIuMWUh0WA4g1bhOu+gDXBWlhTgd3jF3/36XN1as4e377oYo64PZziz6hj8pRD8UJ
ISsw950SehAeH/KR5yP2qSL/lwm1rSavPAHB27+v5JIM7I/7cdZya5rAOo4190O/r9+oQA/Gc/Cq
fwo7Zind+j/w03FJIZKRYHTlNb72GHzPxn78GNEgm7008OHzwVebts3dtNTREzRP5U2wSaEo6dF/
5Uk36TAyWiAcDuDzWb2VVqKW6HIY7lvNhp3JEDv068S1HiyP/Ecfoe6JfzG+vsq2+zaW/bVu/fjo
s1PVKY+tjnqP6TSzPGkhpbi6nqZgpxWvqv4SUHdGD4JJp3ejhTdhv+lm5/dGin9J9RJt3pGXH4BO
mW2GofZo0qeqL6sPpvw05F8pqqWkWvJ/xcOvU7UyVH9CvLtL6p2EPlndypFb30bIWhQ72FGeaXua
k/9+nLRLteDPe3vWiVGEVO4sk3vbfWjDszgt88dmfzpMll/dWohD7mOUfajPS1u5yV7YdlGt7eV9
RSQ0755xOB29HObfrXEoK7t9odDI8NydnAz47puCsCBEVWKjLKaDUKEDP/nRc/5Cv2uSnsqXfO6z
Koih3q18Kz78+7tdfmlZp3X606KGwODPg7xFMI8cKNZxn9VbBcixwPmIblM0YgczSYrdht1bW9oV
QvwOUB6K1v+czY36WlbeJcXOd+YJF6MBVjo/HTfWEETSPDCfxZtttxXlezFZd6fVyKlScaVlxrJl
bpG6U7W4sbSTEtw1q17eRvoyAXc7Rh/1icyj+sg+p5BS4QnFVhM3ofoMRTY0t3G3TOQri815/vvc
bfp52efn32MtRIFZMJksSHY3nYD8oM4pPzsk4bpdCa7Swar6AtksKryKCSEQSmWHBjXtSvePsY8i
ovSCUEM5vfj3j3t5KZr7DP+5o9/S0B9LkawlRa0a3NHGDTRbMledjOp5ZoAwXG6RFG371f9lSfg+
HZ0vCagPoIITTU2SzdlqFCTpoGpFxfCYDvuQqnZUfeI9y4IbRd6exFUhLlHG0gW2VuazJu+io1sD
k429SvWqrLAjcWnK91KyJcvd0jwyYnL9d1T+zqQVjMRiHbsBewnOD7h0scmRahk3/nwYRGGY0Z80
38N2OxlupfkpKmliKrCzoHYpN6fc08wF27NVr8YTIRW7hrnfggQZI98IzYN2JIFmP47PivJo0poS
BtmJ2wreiy0V6N699Np8TJ7Xx3/drLP1MyBV1BJTTIHgRKLcE72ifjsByMgt9kzGjvTF0OFTH0ND
WMfH+7FdI5RCaBXbjeznmF/CtVrA2yaW/Sqv4eIzxNxK1VRJBKGunS1+gTiOaZdxvkEHkLNjA2bz
Upe034+R1iPk0MfJm/t31zRaF5t1Pz/4rIATJDM1FAwt+yRe0aqHCU34YDYAY5dXlhMy4zw5De4U
1KDH663Cv7tawBR+fO2zYq7OupMwnPCG6/Pqw9gObaVN1g3S/+lXep8713CU3zv0X4/B/37iee96
1KY6bSu+r34AVO8OMiIQtxFubyHt8ow2pg/RTMpomTq97IJXPi4yUmzt9JeFzt+Jfk94Lgr/yhJy
ae/7cR/O9wdVSs0R3RT0C/8YOXPn1vC0+96t/oNEvVbJXnwXftyEs8rtVAhFfxq47bOXQK197kKt
+aAEMQ2E4LQd+RB5Vux8hL8H0jiWoegRuKtugpeGwoGGyMwKvfYoKvNy9a+f5qwZRJpR0GoayILa
CxaBSngNDBVyzYIT84Oi8cmwmzvfvZey6/DKBvo2crLwIYKGF3o5ifarftbOL8IaQB4+Kt3BNZMK
CO9x9/mRe20QIs2P519XzJEbXe7sgDlnrEeTorWdDuBcOnqVdYiEO56obkGPWLvteztS0Wj6o7WI
OkcmecNaqdsZVXT1FHZpooQd43+u46z3mMetqBcy3OMaYmSJkglxevZVEabgWqajMP9kFbtW/6vz
0vCvb3+2/QxSIeujMh731mnVz+KHvMbTJC1UHQpdfIiwfwv6eynezHUyIB7aELQpTa8A9wupDXmT
E6t+02xHnsFHuV7ks8t2IcirLqBrKhjkyqwa1Y8a79g8MgVTwttBvc36jRWvtLmWcyKCpv2+XBfZ
/SndXTtrfa+6f31DvBy4gCyNyu3sibSKKTqOcvMNpanN0pFFMKHVe0DUbXVaNa7odFxbzquyJQ7Y
nlQvzhwEw0NpD+jdyOrqvcBTGofF1Qo3KENNr3rp+a9+NRyYYMACV21dxgftCnUYiqqXaIKIgd9i
rerv6QhNeQ6kuJ9IZ/RO9X2mPU0l3T+vrRa9gvENCOgsC7u2TF7ej35887MnKkrrRBGUGmjHWvP7
r06caWyC13IuYLb0IgKBFN1of+2MfaGLzoaAGI74bbr22nfD+0ctlfRFcSrbEmWC5DZueCc7wnvo
dw6lfEeIm4vn5PrmO2+uf//M//uhZ3tgKpSnzCxO0GdhZiW+NFMus3zNeeDZBKJAeXl3JN/DQSUd
4+O7vQpVu7j8//jWZ9ugauS5qgsF68gHuQwuKDcoRt/SnWknuMgJ/r3dXJx4/rjL39rzH3e5tHLV
GHTuMojZ+Lggtijr59q15QTAa8VQmjwSNO2wIp3pxjik4mrw+s/pTbRoE/LelepGg1H6eB2accmK
8/MJ+O7f/bi2rj3pwxBWgBazRdY+RJnbj94orZWMdwxH422X3+oz7HbkaOKGeNB7dB6nYT0kL4gV
TBVv8j5VHhNzRdbdhMX+lxAvE2Fnyi5hn7hbZ/7WlRs6n9/+8QSpZxvqOB1FKVQRX0lwE5Pl8JIE
+4ZBoYdD+65mESh8eVVsg3EvZB6VZZjTH0x4ca8tWSjVL1yKJYszNgElFHYR/vzH/TOL3OyGPsay
G6/HeH8KvMKw8QzIu9TaJSTXEVZCYhdoX/2QQQ7P5jw7OxrIQ+23OElW0rI9fuVB6QeU6xKW5qma
fe9U/sPjjDA/KptcW7FGT9x61a5S6Ubh3Sxn9kGpuNpA/y89+VmOvVmvl0mf2ylN0/5WIT08ujea
Zb1olhAj3HxISQK7VaSVfrypGL97QfYrJJI6XYXF3mC6jiXu6Dd4lW1WXmTCiu6nJMPlXobQs3aj
yENdrzV+nDGEsTGSkOwmTcAVzNDWaXMHUIRIFmMn5uQxHIxsf0y34+TnNU9vs5KD91O31qRbQ97F
ykLnvKL5HHYMzS/CBck7obgwkzeLZAlkFwGGCoL6ljr28eeBsIbQNh+m3Al7J9SXBi+ECX0x3knU
8JPxFFfXzu4Xi3VLUaCXmzLHzXM1s5apxLpMNZ5gZozaVsMTZ7G1+8XCQjcxuorl9aVLvJ/BWfBq
uWNeKjN+fLx1ZkkRwjGPJIOPVxcKERVwmRw6bwOpDtKLGC7L2QK00UkMHNp93ZH8d1u+hpGbvmYP
DOKHbS16cbUeye4YuvCpCX/VOFcJdlI8jaKIRE2RNLvpeU5t7HzUPz6pOUSPLc2Mb5NG6wQhW+9X
xk2UwqR4asR1pd0L08Ialsb0RlSmK8HxUdeWcCNbK2ATAiz8wlM5T1kLKHa3BDhK6V2JWZlcpfKh
AfGsuWXxBt8O4XdX+jrGKcsX+mWkLRXOq+5VvdGlE8/Pe3jWCZLEPDMYFAsPmi2vrZeyRaZmsa+q
L7PaKL7/byBE5s8PPF+ajnUmqDkjVqyy3owB/ES16zC0BJsadCxC1+r4izOBn594VjVVjQSctOYx
mWWy3V18wpqoQ/0Y0aHZFk/m1ebo/8tHwopG58+7cX587qMxkk2ln59M3XRm4g/CyFXrwlZbxpvr
GpOrH3hWMhAzctLKehAeBtJaBOpdOIm+heVEIIeLEFJHRrP0703mYk1mKf/7Jc+qhKMx4FoL+JJE
yfjBU32vLGnx3jBxog3XHJg1wR5xrnzoJbswz8//fOr5gbk+1dJAzPx8a4/IZN4nAempm350t5yj
bUX6YGmdHmPdEw8kW0w1WmysxHdUEGCOxK9830KbHzAI7CHFqJ2XszoZ5Gxuxmk9hqvQQFLLq9rk
gEL0lLDRAAHja1T/bvJHWd8DmWnjr1Mc2onyUs7/8UAmHMkE0VII7kcMNmTH6QvWFPAO1WmZsd1k
I3z7rXAihuSj3THRZjnpD0W6KNKNOK3j9Ja9yniGqH5EUjfrU/L7BiwT+rXqkCjvXTM4ldD5ZkAy
eZnaSf4o5HSGjNa30oKZIfaZhD2xWRXz1kmC0BtNZnE73FgEwaPTpdnIXaJWrPsXqWcWerSN9O5Y
L4xwXZzWeZ2z3DFJZj5TboV+FQ47Idnk0bqZerdmS4uExwYRxMlrpoUxrbX0BvnklS4AVLC/SwVr
VpRiHCClh5j3P0sFIW9by4wYjM+u53mgRTZyE/s9lCxlczoQdxqdwP1k/PvevCu+jvf8eBWUYRnx
ROTLuoOPpkESerQYhwwkMXkmacWGb+IXly1PBHwhesbkC8KtRS7u8BbL7AP6Qy7ssvKuNJeGT0ov
4uWlBNkpuxFSJyE8JvMUjAz6PSgJBckRCVGGn2C4eytu9EWJFXKlEqlUf0EzDVyk1fnkDoBsaFd+
itI+fNJUP1Mc9dZYZOPGENGh16hHwPM0a3PYlKcbnRBL6SnMdWg1W1N+qJIRA/JeqA4Z1v0cITYh
0zj+PE0jIf5gig9C9NmVbw3G6IRiEhtHdx0xfqErM+MDTJzGEmjB88pNHOWoHYJwVvDTQW5HQjkR
nDGbVjbBatQc8fb/4ey8dhvHtnX9RASYw61IKksOcr4h7HKZOWc+/flYG2cvWyWUFjbQaDTQ1U2K
nJxzjH/8AeyRMiyFcXhNbmpeOJd+XPxsQ0uiqDAnMZwhhC7AUN280w+iYcMdT+HHDDfdr4TA1X6H
l0u9rYSFtbZkm+G/sfcOI80D1iNusJE2msK/qsLHAtZftJZO4jGkcVyad97K36FLUx8lNgDMUsxZ
FBL/xnIoIqLrK6s+GOAoR+3eR0OBSGxYTTgcMXEabiLrqJ6aLT5Cw718U+S3OMl4tdvirPvUHFVq
riXDnM8mW+UP4z5zpcfHBHPYaxvwpbaJZ4SjLh8MLqx/eLHfSuuw96SosSCKDnNRvKnnGn9YtPKW
VDvzXZBsnYjytQTlbTH6GD0AMZPCtSqbLbO0YrI1Wy/dAtcwvjUXT69reNQlE4ofN3jWtY+tWmQk
qv7BKwzV9c2CXLxNpEKocEvGZSRDEz19KxAJbi2R/IqMR+4lz/YNF58lwsXIdQaZjzf0ui1B42to
V63oTIOT3F1jF+IF+Nf2wzhMkzRV1CSVPNMz/MjztViWYy8+eeWyJl8vfyrKgx9vsnYry6tKOmYG
aplXvcRahaZbtfXf2KrxbUbL9CAwnML5A2WQA70tujE3CK22Bpu17uIKND4oT+BtYrfIeNJ2ecKJ
Jr0pDura24XTTheP5bQ0zY0k3Fres4BJUya9WupLnD/04pOfwG7XXyMdkNF4YnLnJCI9wNjZeoWT
TXOUs/cAay5LeoR543oW5Ba9Xw4p8Hm3wRJM6j8rgUO5vc1h2Rh7EeMfXV5i/LXKtENXkXwKQDSY
D2PAiAgDnMbUbkfhd9jCGeoXCSZSpRdQyyZ2gFhFgV7a1SfZ/6rjX6PHHlo9J80uxH0t2Arqxuw3
hXaT1CcRQzYrOZD1Igsbn1jz6C5WnhVtnophQpd9TRhp5IvgS8m2ab+wOodg1ACfCGUh8s5xZhTW
ufXEXMk2MMsVtLdQfOlwkpI0f29W+nqCKtYQiDKkL3q0E/01BtKySnTNGr8s71MNV/rMG9pZyob/
WwF3Su4e2mFbZ+/8Jus9Vl2RP4X+yR7uKvMknqzoJX9RhSVD22p0mK/PtCPoSVBv6n5Rv/a/YFwT
MS4ZuFciFEX0Pt4WI09tEUaurK/1B+0g/xp/4bAHOt3AcNQf+WdYYCCzC998LIcT1jzWBCdrqw/P
nnUjq7MWWjNtEkMU0nSg+jMRwq0uX4iFYpsWw2JXMpyidxRxNZYvfvradrtI2/aIbOIoXygxh7u1
zbLPfrzVy42m7fponxvrEr6UeQrDR61L4Vox4O3eU3l2OXOsx05es429ocYVDHv0nUZe5xKgUnZM
cDUzvV9EsQfDPn2Jx2OJ3z3zht5uBdiQNAfNTV++ScEy0g4Ci0fv1tLQrwukZjquFB4dlgin0C8e
83BcDuIEadBAa/HbE75SqHtFS9rWgKVdYsx5iXMGtTbka08CI64bu40+yUizqwbRHt18Fd8kNPg4
mttWCjEsQTwlYlgscwKdrPEzK7fjSDChkayLBAWogDAJQW3B259AZ8B3cx2a5jxSGbE/Lqhqdpm+
In0eG2IBeAsrZJtNm6/Z50YdPUfpuq3jG5n/Em+Fx6LchaUzaY5crVqB4KMdTvte9QzniU/TVtGm
MvSVd02VOer0i7PakJdpu6uyj0B/buKjn71YgUdft6vVORIiCNlVcPJ7SWGd194DUbwPRWGbHzPI
YCC12IeT6YZkpBi3o/Gmew9xfBMuO/FFQ5mcHmSUDGN3mwVfZjetYuOAlbs0Pojllrsoktytk4cy
35CBAuNxo+I8rNYpReBRZWUn00uorfD1ktVDHj30xl2Ja7m8tDAz8wIX+aKpruAIdv2dN+wl60kx
9v6y75b4CfTlc2ncWeJugAzQhLcq23K2tfyntH0cul1ef0nGsEqIkCw/+srAk5HQyfa98N8lvPC6
OLLL7tFqVp55CqK3ygeywR997Bx5wgbPkUM2iqcJedpkHlIFQZy67dPdaN2O1rOY7UTAT2WbeR9R
sOr9u6reNLBtRyj03rtS3lnWuwkcHnaPQrmZfHfE59TPbisinbPxVlV3eb8v0ptG+RUqm6JflOYx
Dje6/upRxJP5jmRJag9Vt4YMXhbbqWUsHd20tPrBxCh5NxFMpRG9tc7iYxFsQ8xFNBjdb+qIqr87
pmADio/h1Zq3Sjzy0KqL7A34Q6mOXomvIrvWKRyeFPJt86XkYSVHbwAPXC4IhbwXlYNlYpyyqc1j
Hp/EaGvgl5Dc+80x89mgNZRS8Z3FMbEWBFjdrtGDCzQEqi/hGgdzkkAzvMbtzsIHflgnCsQ/YAvf
YUewvWY3Ub0K5ETvgZAamMzYHwu7HD7ohAyd/FJQKTT4RE8zOMejB3/oCF2pwsfm/c7VN0l+FppX
jCkWlaxhnuDIePVzAEHzxd1SwEXYnfLHrHuYMAjJY8mpKakytCgIAeHmg7Fpbz7wTD9L/U3kyYge
AQKi49SJUFL1hWDsa2GXUntrvLUF42dONUz/JIzcIesWz7jJ1cOv1rjziFk22kWZM7RBCi6Xz0a3
QZ8VSLtK+BzNJTwv2M4EMQkbaJ6p8So2NVxpqvXwVu4Zy50SfqUVrgzlNsKP3DyZ/Pr2LtFsK3gz
8ruKTDRl1izK4rUm9m9MdK40VNLRYUvKf8kBalkFdOqC5CSdWiZkyIYx1mUrcvAleDcmO2K6zVZ0
rR670LH/vO5ZPSa3aiNCjkxO6kHmkHWTT+izwwLFJ5lxnC/0N8CIV5v2C5PUn9c9q6wmMUB4poZc
dzW6FlyjY41SDAuZlfBCrUr9h4Vj8qqIjg7FPr2F952dPMMtD9rO3Cgr/1VIFhHWvt1eJlABZyPr
t45LDwM9NtLt1ef0dyP6837PuBkBGehmM78fdE6t66+LGxAVPokRlIrJ2BqF4BVY4+9e6+cVz1By
MRp72dJ8mtsRCjRTcNmGBmxJ8B74vqSVj2RRxEkAld3DlUv/PTb9eemzTkud9DDJFH6srDsqZCZs
ugxt45nuFAJur9BMolUg8Q3GO2y1lwg9Tbi8ikP+jeX+vIuz3t9XDD1ORO6ioSJDJE7ENscQ/R60
r34p1utoJC1GHPfX6v4LQ3OujEeBSc1vIfs4+/1KK/aBp0d/NCtHcp8fajfbaEttHT/mB9l0vc0c
bViKy/L2vxgv/eF3/xzV/Lz82Q9vkp5U8iJmL/gVPlOdbP376LNgI9DdSr7FZXER5/C3xFMlPYcF
pbw3M9yptzhQqtu2/eXLiqvSkwzVq6Y9haASNQqTADkrzK/I2+KJS8raWp3WnrZUgt5piArqMWPt
qPRGMGvsd3PvVAjbkYF57h29eMJcFZFS/yhax7Ez7KxyfAAQrJRJPFJsRX7yNIwm/QPSL9E/YIjd
DKexuTexBe7l13EAIG/vleloroIW6QhKh2NDy1kdamhDUe+YPgIeQ9l6xk4uj42612Ygpr4LdN2O
x8e6/F0XOwxfbZhg41NkMG3lHOm86l5uqedRvCTq77b4bBjrx+RIv6kFtKjAsyV5r/UkO6z0+j4y
PqpoL5onZbxV9LUo5Qs5fNa6U5gd88BaWNq+DG56bHehPlLdzpLpXtrR1hfarkQpYHBeU1JyoAMJ
2tUzRlYk6oW/S4iGYHTpQlgNW3mD4Ayu3S75aF+nO6zWZSffk+s8spDBJJfizTRt5FMNLEf5/7vy
nGKdPUU4cwIyLKIPmoLqI/jof6Gwab7acdkwXxSWsUGuua2o3UKWnyLoDObIeFFDx+89e9yRNS7S
z/I1wMC+XVAb8O5w+IAmZFVL1VxZ8VY0N4a2KL7mncMaHHrRCvFrfqNGj/XIQV7ZpfeYwNNut8hz
8tthpVK+49WWrPs9MbSRB3KQbDtx3U3uALXlVXo0EcXu4ldDcBmlDZPb0rC8B1gbP2E1SrxYHDqd
Rags5gKWLQaODJOnRk2xbwNcodcCNau3sPiv1S+ruGV2K/sr/kyANbS+6N5lgqJlIitWZDHHwSpr
llrqmNMxD+/DeC8hqULf8074cHVM8p2V3xoUlnADvWpd5Ds/i0jTXnfSnai6UMWA/Wz8iYnafgzN
jyrfZcGhth7FkhkdQiOiT6INHS1ytVzY6sYaCaocQtLcdTiiU+7KLJEF1XL0LL9i/YdZw+1wX30F
hDelToWkWcwXwLHQ4eJPsZmb+75eZ8l2HE6BiLNYRxP7KXjHRjgp1RPq3CLeeARtNJuCmJx6I9VL
OBRavQQWrFrUTJUjKdspc6E4TckW5pA/53QEoFrDQgZRflCnk4a1tenE8m1NpeIbXwIpXAoB4p61
VkClI7aGUnxKGTi2RYob8V73VhV/hsGmhk+t7C1mJcS/z5A/JN2fmxggIfJxXbGATsix/YncWoPf
akHZpCcERXLqiC7jtkojEd7WwqXZ3XXZNpvWrebm3UqEKa4vsdS7wbPSrgM7HBzAIFIgFZwOg2WS
2GmFtuyqYOKCN9fPuzwbPU1SLkqtWKeneiSdb6EsYw08asU8HH19ZU+pW+jQKgCZ9PSgoe93/v2Y
rt7AjEB9A+yUPK3GPurSUzvaE0YsyxLbAwrYJYjxbDk+4pYomQ79JWkG4P1X6k75b1rAzwdwVv/1
Y12Kfd6mJyDyya42ZrCpEbMTVPYy1xnoc8TKabSlZ6w7E0ZAwbibTnBb0f09//tZXL2Xs5owFEtV
HweWjAJuG60JMmjdhDNPx5TBViSi0hwRI2ZUIw5f4OgYc3ew49zDlwfi47/v5sIkm9gJrA9UHJYN
jF7P3kyUlkUmB1l6EtbZXvgV8smtpR0pVp/ijYzh1rjJl1O5sG7Tj39f+QK/5OeVz95JHoyIKOqU
K+/8J6KuzUMgLJFzaMOyewnf/fvgs9n4uwZJD6GTmwSoDgA8WYInycNRPBUGW8Pe35BOfZTXwi3d
lH6P5ca/b/NC6/DzNs9e1zSGatdoPKCZpt99jr+J7rGtQ/ZukYU0y/ax87zG+sJ17C9I9udVzwrx
ycuTyU/ydA7cmMSnwDqoVuv4/xNCmFAWyXv8ZSp/NQErFOamF1cUEqLaujlhBL36Qv0jiHtsc81x
E9BR5vUyxLSx896t4F7sma7NkIQKp+3WxKdU8jwGRynOTzDqlH3S4bW+SuKaVLBn5LplSmiM2s5Q
wDoZxZU4wCoIf03oraa14D9qIjo3Dl5p22bH1o2JJQmYnCCegJKY4y9V1pi7jcvEWj+VWMvDMTaW
EpvddOM19218UnCmaxkytBrhwihXc5SrupUtvOY0jOISYQOO62nnM/t7IPkENlGtEoeC5EBlONOZ
60aTbC2/yTkMi9l+nsm6uRlIYaDRy9HQpComi5+9cCuOsALhsmafc5qG5KjcZKd8GRI2EsIN73qR
KrE7GFiLJxjjTm9y3Dl+ex+1WyXeR+G9x+OSu/cueJfzY0CxYyi/q/QtKmo7JFE+DB5gZGi4k5Lu
WKxqOx8emu4Y+mQ0MCdJ21XeqQiSmUQ28kLErYpESX12oUc5MWGFFOZ7FKOet4R46xPoVtwa1nOe
L0wfENRuP2vcD4p1iqWS9yR0B5zueyifosNsMlwGj8ZeIZET4q74XpJUO1v673zxJhJvU2kleq5O
fIqwCc2lDvpp9IdssM1sHWMImfe/a/I84SkVbhviUEwprdut7FoNdIHkybTurOAr6ByF9LaKkC1z
VSe4xsT7VJnLnBw6lbyKkm0jbiZjF9DOt/fT9MY4yJjW1eBUX6F4HM21Na2HEWIpP5qtttj7+r1P
JWxX5MZI7VpNcMaA34MJDDWL8qSJh5RlmeoYScmveo8bLf6vvuuZmygPF3m7Mg2E3atyP8EBBXtc
yd6hwWe1p3Sumxc/uu/w6KCukFa5+puiNMhWE67BzFVH+RQDSYk4NjObFgQ+iHgGnn779UtM+CF1
kgYK7q/GCpBza9BSmLWTDiXs9JmnTv6DgqWnBVLqKqmTV+4YiqxclgiKcGnXCEyTX4X+Se8PYnzb
JQ946GZrfGbIIILRrt331lay8kUafwr6tsFkVzpZfAijCmsGUi7BoeVBxbrcjbRFVO4iaV0wkRab
VWWdoummV75CLDWECKj7HtnYONProhrXOUEDj3V8ZEzBHGfT/I+dC0GSqc00AJtAokg1dP2YEdtq
4CjmCT2IVxykhnqNLC7/kHoHA7/ddKVmN438MEPtXvYgmqvXNLEHbq6V7YkQcB1pQr9MrWQxYIg0
jrptVvwPxw8+Byw4qdsIZ8aD+xFMbcDAHO+48STFK5mkEmN5Zb/+u5/+uXOeAQqCD0uuQurOfs3O
YD5lSx+aDa1iuCeOdwZNGPYb7r+v+odxdV4HokQ0JSIK/iTS/SxwOgzApDAISW8qX3q2wDpZtKCx
WmhSwipOmX+204aJudSffIILGmEpR5SFL+ylQe2qbIjEqBPxNB04CcUvFUOEPfag22LnwcVyYL3S
qBLa4jvS3fjCP6nWVnhU8tuWlE5+YLzA4GPYUsfni+FL7U9R9EzbNL+ZwsAacZF8oUeC6pjaxdO0
yj6IFNoOR2Hb7wnPA7NMltHTZGBesal0KKVYSw3lR6ggqi6dLFiOAvMkB/9oi4RAzORmF1ehXdfy
2vfka9Xi38AMr1DRZQa7Cm6c2tkrNIXJstKGw29glc/HrsZZUtnhRKQBST9G7mKlM7iiyrDlj40d
R9nvq6X9fJW/X+l/7uIMHimMKK8lqUzBHxytXSHgigsX7LiFkLAmS4aYmZyoeZWZSbDtinUZrJH0
Z/gp4HrpY6szjrsevcFMAOxcMVv/e8ldrty+PaUz/KRvKktI5xKhdpGqDAB1PevD9pmXMVdkdEZJ
rS/sR0DDHC5idaUwumB6++Mt6WckxLbm7JN0rp+1dgtRu58I1ZOBJZlwwjR1TGHRVTaSNLofjRhY
kiGwlk6hKmk2eRCba03GBcLtzxs668UEK2wnQ67SP2IaDFjGZukHGznYMpmW8O1bNkyRRvKpXQCB
zC3MXZTsBMP1AfvpZys0SMt5dsU5fg3lu0De+nlvZx1YHpZlK5Uspnk544OTBHutxIepY7Ab/Koz
BKDPVbZSKeiE28lVC7wZE1tL93gxYLuB0pMJuF1Z99CItcoNumuN7HwD/1jtfzgC3zo0LR9kK8hp
EX3sZnMXhoLaOxJWxQ4lRMlgB9Fu7+aqU6D2V5cZ5L5kiX8QeMfsoypcbxov9tZQPMhWkJFUYiD1
c09V8tHIZIEGAYMBnRMblAiMKL9R4DImDhw3VcULhZWWRysoE0VxGhKEgw75ZhL2VsBHrhT8TnMH
prWfbfhu5777yld4sVD/dpNnXQyAVKujTpk7y3j2dBykI2XXHAVM8tOcTIGLH042ElMeDEqdls1T
djVs1K5smhfbyu9P66xPSaZYi1QlSBFzUl+XR05gnDQORo0/lVtik0rAJkFc7AqoBlbM/DokMMwG
r7eUf0P6rPVvj+Ssd+lFJYCrGHMniBU3BdYIBQcgAXMQzAIY2Rh3pa/ynymhmV/FGi5IvH9e/uz0
mHo9TRFWpPg/AXxq8izuJkUxZqKgf+asaJuZCmPy9FVclx9KThPnESj073Vx+XV8i3M8uwtLmFJP
FoXkpPkozHOdbYX5Kk4F4kFagNBB6e+MJe6m+cZDjoYR6a+x2eGTYxjutXbygkAMSyz6e6RLmsTo
7WxtjPIYat40Jafpl7RsPpkySbvUNtuN5WFZ540AdxBnbybZFfRVpd1U2qr7iMtNSuNvN7pTO7pi
a3MGucHguECq64qlmydvCXVOXG207Zy8YFFX70uEsvJajw96c1zX7TEyXC9zYoWZ7ZVP74IS/eev
OltnZi4kahMOzG8OCrK/X0H0mCNxy5AqoapejL/AK31QxC8SiGJqse24oZ8iEvyThMHtNbb1H2nJ
2Q764yGfvfFRyqbWEsfkFAFsU+cRdTfAVNnX4aGZdmrzJAaVbclrSQ4PkgBzZaJnMP1VXbnN27gz
IRctko0ebiRzb8KZGA5+hz2zcdO2W7ZZSdpEmQOQmmk0A1RDoGSGseopCqtl1HaLfy/gC5xUnq6p
ExFDkNLfsWKFIfSTjNcTYnqm+Q/9PKWdm4bJ7d6qcnGV03fhAJKxATJmrQwe7OrZGjWqugyjeY02
VDAcg46lklvl1nbClklVsez7xRRumGOLSwba1rRFLCBIQAq2uCgO1+7ngqkKlqDf7udsdWnllJhp
Is7TsRTUgIMw6BGoK4Q1zBHdK2rkLiZ4YsM4gbXvSJtRufn3O7hgO/nzHs6WVCnoSVoq85LahGse
QonPZLcy1PWkBQsEWeOwx9+aVJF1WO44pylEJ+1gZjbtoZQ6TCIQ6JBXOu6ZVKjCQTF6RjS0DHC2
jEN0hGG1A3sR1nX00Aw0ENqVb9S8cBbwFA3NssiiQLl5VpNlqSRFhvnnFwzWCkVWxViHEb+jP7Vv
9VvQ4JBjazvFYRO54eRqzJsCV6fuJAxLJXulN6qxOGiXGV7ChL9oizxaGzfhEb8AhcpatLXAGcoH
mW2IyRANLexCZSl1Ryt8tXIne65f+tZmUDEJ7qBDg2Dvso2v5GjezN1gd2cyQKgcL3B6E2uIdhtN
dk26C4Mr5R4+bL3UBld4TFuqedD7hfBl+UshdmCOyExJtgX8SFoprJ3wObry8C5V+LKsYCuI2FpS
sSP4WQDpKpN4Pk5sH7MdiLAtdVvgJLtqj4IN/U75n41A4xzXjsnqGlB9YT7M6lMMLHY0ib+ZZ6uv
yibFNH15NlIUbY5SMMD5M5hlTjKpHisc8IDgUCraaWN7AqYIYX3tEVzo5n/cw1kTphhG2Q2BMn+F
OXK+dMkodilLy1H70Fa4CboQZDxbvRZBc6mIINFOUlRFRXwrncPiARY4QtaoyQl4vjLBKTegopn2
VE7bct4AepAT321hJW6S7iMT4eiuyN91/gtj5Avd8I9bOaswu9aTrFrUE6wZDrWrVBymW7nd13Rb
FnTbYTVo2w43WROAMmEiN1vfXd0NL37H357H2e5cwgyxtIKbIE6GYfq0FNN1rywtY5uvkmHvmTf5
RseqYuFBVAyLtZEt/70XXhoh/XgMZ/tx1hlerHtacsJaHe5QcEjVbYZuRFQWsyk2ZSWsbm3dIDxb
XTvbLx6Gc8Ah5r+6bmh/euFv3VGfFkGSz1wF/QBFeANCaGuucJj99/4LadrFRY8xHomOsKRAIH5+
99EkW1Whp/PRCzsNJ8C3aT2biQEpOPDcwXNv/m+/8Ns1zx6v1KV1LCpckyUGQrlAdbIyVjjCUEC5
1q11zTZs3jzOqyUAnv/9jWebS24UUpaVkE+STbERFmhDfqtk/m7kW/ydcX10pif1WU1BxdfQD/+9
li7oB9jZvl38fFfRNOKlLDg3VmMnmxyH2Drf5zVYYf7bsnW6BXlrCr8wBJUB2ztXCDcUYSFNsbyQ
MeA0tt2wEamO2X3Sfgnp/Eo3d3Hrn7EvC/jYMC3j7PEYZj3pmW9CxEqw4NlDi+L88laZ00CXJfK6
dnA2Dc2NgMnDKk0e5Hx9FQC7MDSVv9/D2VOKU3kajdCga7iZlinUg3QZwV60a9f6RWs3uhUuXfj5
EtqrxFvYMeksp74+ZL9Yin2/kbNzsPOlwItqbgRWmqXj27odnDrdwkG309UQLH/pi1D71NU/PvGw
hK69jYudxrcbOI+Aa5QwNssUa7cceFXHl1ZnErYTsruY5Iltqh4LCPOY08S2uYnRsTVPKKUQWGrS
Wt3niMuJyrTa/wNk8/39nNdWUVLqjNWt+WxspZVGzdxtM99Jk9WgrhECWNo25kOCdtDGjykaOSBj
XMiXIEgeHi7b1Lq2ai9tXN+f01zjf9smm0acFDlg1SYb6CmvCZ4ikIjxOm+d9KFa9DCyC3f6/PfX
fMGQz/jxHJSfV81iVcqDgqvCHa5mgtCfNtu/UdZ9tw6DdQMQQHRS4zRklB+N3bRHMRWQ6I3A0ZYI
ZQhsaVndxlAjGEEtZx4g+M2UHjxHUd96qh1HhrOQ7SCl1J8gOIayDGu85tci7AV/iZYINvT1TUC+
dOgqFlpaXZmH8+ctUZ0w9uo8sCUdKs/s3S89BLc9RNGc3ntneXgeWhXG8jpZlD61WMlkh0kVrCYq
EZkI0n5xB0s5Hq5t3trFF/3tzs5Oi0CXjUoLQDeKXzH6QeZserz2u31t7op21yKHGWyY6NMyDu5y
cSJx7H0kZaKDYiYrWzGbO4G8PHrKazSdRgzS0uekfSGivHPy8rZjoqgz/SSCYeKTF8unFvPohBCR
7JZA+fLJy3YhivLmReXVgeboMKHi5r4MDmJox8nW0F2ke8kboWf+era8CcSFktw1f5IDULYu1QhS
EWU+Wo8FpjedrcRrS9r2+Y0RrdElZuax28rJW2y4PbUmQqY7cmV16/A6FUez2sjQllPUliukZpCf
rFU67ETCprDefaQQRpUZrbF9zDUHG7bZCVSYgcr2K9T3prFvrAdz2OrCpsNAEntoINZVEG8kV1wX
0crUHlEiwGaKwVpxn1kl1R4RhkUgmbUeYEuJji8xQL4h4xjSuqpuQuk0+A9ZDLhXPamQIIwdDLX+
hHEIYRaszuE28F604itzy2mfPUbIdcrTv7/CyyfWtyVxdmKZQ0j1GbJYmxdCeAhHZVxE127cp4Sk
2/KyQcRP4hC7z5ULz5/3eSXx/Ss5O6bMuPfbIgH4lFcyqLTNd3xrvau/8H3mM8BvNVhdueK11X92
Hk1VGEtSz08t4UW/eKTORMsxXwrvsydPg/PvglcrXClaLijd2eb+84C1s3lL0vZKiWHYXKHNrM3E
EWCqrtDPAug2j9HjtWSdSwQdLkh6Az3o3IGe/Uw5GfSQmLX0xMJqgdVzp6qcJFhF1roVjj4BxbuA
UwU+QLclRhsnZCAiAT0Dc0cWKRRNIqJjQuOhRLoBsfOR+YKeDxKjkqws8QYw7r8A5C+/nP+96z+d
3bczaBx6X5fEeXgozc6wOBDgta0g4AqB2ySXKM500aJQufZ6rl33DOmoobclhT+P49DPyYvhYXzM
V+GqYrTL6lfc7r+J27rYp357R+dpW37j1WKqFPNcCWILc1IiLmHNbPCUjxi2CQzsF3/KeHVtQsL9
qn5JSFGfYUD/n74JS7FMGfDuLzdvJa6ytu5gtTF7gJDzAGJ3Su08Qx0K7oOr48JykNP8+6qXRn4s
0f9cVf559FMjl2of/P+reniiPiGm0njRKCWXORNJ0H4aZW8zrUT85/CiK1YdpobFPVI7rNNfr9aK
lw/t/9zSWTXSBYWcKCaDNNRfQu3iYF+/DdrKogrU3Am1B0m7iPkduBFSgnq2s8n9TfaY+cUvOcYt
iMohRxVLATmr/e/HdbGHVkUMOAiwVuhnz77oqvH7OA2YzGgzylZs5iQY/XY6InBdzzZX01O5HHfh
x5XLzv3q+Q797bLnO5eWaGKWx1w22Qw0lC5S9oFxEFHTjoVKlABUWPva67XZ3J8orr+vSy0iAmOx
JM+OJPCzNPW9Px8HFr9kyUv5jTy58rBGNVklNxEpXZVDnDxRLk72SSw3RCd1sEvgnBRL+lBYaIjG
HKt7aub6CmoTlPFAWdUjLt7hvS7fau1+kFdptU2DFYwWrWSXI6huF0L0Ge/C+EZPHiBUX5XNGH9t
N6YKbdMk9k9m3KVbZ78tbmvL9MIy/t/TIAw/c/CxuHcn7SZHeM0ik20sIwrZbfuNYsDa9+z2d6Ov
4NQboKqRq0bMJOE3EAqw1qWl7G+r7osIJVhliKEKR+q/SDtbZWm0FhCXluU7XfMqrsEhVf1I4rjd
NJgUj69J8ir7N+3ELOLoF8a6T7eIMVJlG+NQK1N2vGs3/pN16iivvxJv0U920L2U6gNCjju5dVAX
sEUnz2PB2MbDfAL3PtKRo3do9an6RFiyVLKDO7qKHMmd9OVU7HQNnZ7+mQ0YggSrhCviuz4twhdU
cXaprlGvtjewviH0jvzRYXiM1NcOKVM2vBt8Zq2mu1oNnBraXv2Aid+AmtQy0JesYs5z8Z6QULnY
VsABGRPkEkOFOLqp1OPkr61o141bqXtt611iPakoy6e8XfTdb4965zXunyJVW2TJh+OXrtn/Tkwi
SB0cVVJhB6iRfsyeXXBnPvRj+1HEx1q7aXoX1/KOtYkGDAZV7givE7b1wOPRinSM4G1gSPcGlZOy
Xhdt6zP4TczolS1C+6vpn9cVvtiqyF/Qgc/WldTpdRz7KhLMLXRFK7kxAj4I60UR3jX/o0IrV03s
5NXa68he3JAgLyLRPQoDoVcgFI5g6+3GL+56RVoMzTHydlp9G2u/Ku+ZktvxkkfRqHGDW8JNLO5H
5sFIq2QvIuzkHleidFg2mFrArwuVxyl5aqNXMd9gfYAtWnDV6ePqrz2rHTOEilYQizEtdEd2geHf
Zla4SDKMsbiltCPh725q1qG/rFFpUO7r9wiO5HTLRl6/Bw8DuzqE2b2/zpZoinFEP2Tjwpg2ceP2
LDqR9sVjVuNPz6XKhmKjhSjbrai5rMrK3A3SeuKjYQpSoBhxW7TggcLWP7/jf2/C8uUXa82e55IK
qH8GKna52fee180bhvEiJm7kbUpLXCAm/pNVb0Y7YnjUFfasAjl4hFhDsIKVONr56bo73h/A9MfW
/GeZ/eduzhrIEGu8luCA+JSZZNMNTuGhPFHmu/rwc1eZe/as2KqIXh3FP3gYWkMy8j5MDd+h4l3y
9lAXaG2vnpCXtlVFUggtMzWq3vNJeVaS7ZL0Ak8JtiVo9kowF/iJVB+dHTJvmpawPRO3X+vTlffz
99nME/l+5bMnoigSI9DGjDkk2R1NREUZtg+bpHSrbD3nxrcB+FYx3YnSBwTfqyfKvNTP38j36599
+OVAjJgiGPEpd6eltpTf2zswjlOMPKJ3DAiejm9Hbnhq15rz76X5d6Nx9tPPvkI9Kqwy8/jp5P5N
zdY30NLdCXTOGWh3l8Auk9gwRNzA0c1aj+UciA35aDN2d6i2cHSN1yI+Is2LFCKmk++q9iNFiSQd
4vA+nZ41eyIWZWleUzNf+KQ00FlRxYhGk4Cgzj4pcRCsbqhHeEcIV/FzsVZQO1sEiUwoBnaRRfio
PyhvkIGZOd6N3SK11qm3+X+kndlu5EoWXb+IAOfhNTnlPGiWXhIqlUQmyeQ8f70XBdstpeTKtg00
LrobdYuRwWDEiXP2WVuep358beX+9AFmwX4dzMX6iSwzHht5zCdw+ZHw8mwLbwgXV8ojOYJn8W/4
kZGvprMDJg4CgirZIV5GAX7lZf5M1l6M42IdSUas9knU57daM0PzIS+nfFq8PB1QlPikAxfYNsEC
pWL6X1z+fi7iaRK4JRPhYox5WbarirOR1KWWc3qVi8kWGzKLdFzR6DR1bUCNeRM+cFhb5ThMJZur
RZQpfv7+DX1//LS7fLl7HlOxxzNNyW+RcgCMElM3wCp7cClSjzwcFR28jeeTPcDJXCqUl4va5cp2
EK8d4z/vhZ9v4T8TcbE0a7nHJF2Vcmq30d1Ib187K17D0CnX4xru2S23D905L8Thttwa0DF8vrIr
O9rn8v/XbFysyLDtwiimangrWJtOtMGwSp6oLA1SZbCwRU+lycoP1bUI2JiO18xEOz7ayR1ZBm3c
isDHhE18M2QrMzhM7Ss0ALFy9RupdtOTXySroLxPCbWBupXtVmj2QmnLt6FJV9XaQH96NyhbDD/W
QfNckIQYiN8auxV3ZO60xLGCnUZOwgrvLAkTEhHPAfH1pNKIJgjQMT8r+mm0xwiFeg+dL+rjGK00
snmUpuBbCh+n4/OJeLaRezpvaVuMZ323azPMQJ/G8VUY7wTEXHuctK7slj8PchaZqZKUUVSdE+ri
AyMeE5rA1POpeNV75SJ9zrV38bzstsN7/6eZ9Pa0gA4JFCRXt2bCSyv5ypY8ACnZveJm2MdUjzX+
8LjLYdYUOfHjlRH+9hUi+QCNihEayo+LK7B6TE5hlDNCGTpw9dpGN1RLVAo2Nwq+TLNGt3GkT/q/
Ueupe+UGQS4CdZod8POiPTXEgfZVlJz2A+MQ7ofsm4g02P/nVuMaR1Kk27GCK9IupMgvro39t0/4
69gvPuGYAoIstow9hPTmSQomKjb6YOLaidSpl1BFCv5H4+N3OGxpl96Yz9q28spyRgsKWhPlADlJ
8jsHZuqcZvHxOZDsDMtdE+WcQ+X2ynrgzvdj16EwTRYEm1XRtOTLay7L19KaOoluh4My62zN8Pvg
Rg/DJ+tI5nsDd+UvDJ8QHyEsLUppFn8Qs+aDZ77QzQIDhsvNUK3bt1RaQybWdKis1dIUD323EqXn
1NqRZRel0iuLuwbrx4Km1orM8v5cr+mwIDAW9dm5tEPhYORzEoF9uxe7DZjylDuj3i3iZI+2pjZm
JTFVxPgmpDV/DjuBqYO5wNEaOSE4tG7bJG5Oe4ajPMk2F8uNANpnFd/XHd6BM4Apj+c58TkWcfwT
j7vXyfGbLLOT/IG3M4JkejS2KJVhVVryrJB9RZ7CKB0jehZ7QxOLq3AxzL2eC5rlISFOgKqZjAc1
nhP0d9rkkix8FA0uFCOe3VCZgP+49Lg0CjVGG4E/UCwdJ61ilhEYBXO86E+aM8SuJLvBeKj5yzA2
PWGeMSyPQDhD+EwacK+PNl+ItFqhqASFhoPTYRfli7aAshLCkdepiMBHgj8P5/zOaL0iuymC9yby
mwiol6MBaCxXZQQEasEI0HkoEIPumFTsAFl7x55u41U9mdHaeWEf3/RwumLQRC/RDfchLOntNVfF
LttBC7b1jYkN8AM9J4S5CuHVHuAUUuCjPZkXy40XfCj6OtfXDSzP4+D07RwrmFCnl8wP5VUvr4AA
WcqtEMzjW+QWNzQayZLdTp6LU4G8phaFUSQeyMMi35L7pCDi6DeNsdT5EDiIi5muLirxrZLdklut
tTZIk7rotehfcExbaCBt2YldrCiEOKBAcyfq5/z13MMiUmS0ElWoyKRZfW/tNcxJVrTvowWEwv+e
vAxggSIXuVj9fNIW9NQiS5HC+TBvHoV1QZ7UVhbpBg0jnWo2WRPoXytCyknqwNaI07lnDhOQydwG
D2WwTO2zg8AOOMxwEDyu8WEMjG7GEwtzpopv+LVWu9Jv5oXbrUDc5YixYFekm0+kjLG4VVw4njgD
tE8R4dYwVx/NFa4B9azeKBisvMfBOiJcfOmVFRXSnEygWpNFUlftwfqgwW0gl+njgnxX7OV5Ne89
4U27FdbdvLjNfbwbcz/zuoU4ei1XUy9egGuk3gXJmC6dZN7XHlUQXi0KKpoe1oIXvifv+VL28o+B
DuNwqeyPN/EOG+3+BVKqFi/MltFk3jFZEytNwtMJayAOKxEDDdXO6O6P1hS4oLOAW0SCky2PD7hM
2uL+CGJ4Wy1SN8a4mZGTDeODQj+1ADV24DOnfW5t8ZcV1O5PPpWA0A7ntC868k3i537vVwvOrCie
j7jCSgdI3y85PpqTXJYHkbVKd9ixIhDhbEhf61eJdtJZ6Ycv9YFP3ZGfwlc44tt+XnBzWEloAe4B
hN3SDRMvdKfwj84bEaHNe6eEtmzd0g0Wgd/+YSzB1OkW0zZLykybTQm/vVrM8TF0rd5W0of4uE7A
J5scUW3xZ6J8j0BR10enuqdlfBF9VLXfn33a/TEPI7YLUBZKE3+S9iodDAGXekB0xcy8M3jCMJPL
OapkEW5+hu36eY93h2elTvEWpivKuTA9OoyaH5o7AAil7gRvuZ/4whWzt5/SBu5ehinJMo528Asu
8z09LY9ZJtURgSI8knYp3itYu1DR2nFtUUmbCxvOYDV0y5vmL3LJP+LRoYjPV7jBA/bKWab8jG2+
j+biJliOSZ+OQRXdcjKNWHdhwwP37g4DU/MepTMF4b52SU6o72oBmgS/a8AuBDq0t+FbHAK6KD5z
h4l3uktwUAscJNeLxroya59H6vfQ9vs4LxLp3NWhkmXMmhLQHefgiKsvU2VWjH4nexMiGfs7HJ25
dLJ+FF98vCbI+6z9/2MEl84RMF2aQO6ZqRJnGR86zi0Acwe7RZZI/Jq/JbWjPBt3tdcZzui0f9V+
QVn+zEcO/NWGAI1KWF/DdIzc7AnOUVnYEmSE1KX7UyYjBPXEGf5wHLMhaw5N4lde9f9hCk2JnoSp
GqFfTGFUHI9yU2YR+SjYbh8YG4FlO7T4EYRbyvZ2+8IOY0fLazP3s6H/c8X/7wcbF3VUITkF3Vk7
RyRaICCas2YjrQRXdZQDtSIQMKV9HJ3hfOU29Mu9eFoy/3nstPS/3A3PrVLkxyqdorT4dUIbaOts
Kc0LH5L3NlsrH8OaqKHeCM/yzb/j8V/yFN8fLX9/9EmV+lSWmep0nb2me23NxxMDn9wdn/O5dohu
mjvrPXKbx+igrk5v/wVX7NcQ9cuPv7wRhKOU5CNzDn8DR7UDH/JI+WeG0DAAr70fb9gtCU+B7+Ap
YRUzopGNcEW2ok+/8+c3859XcBHbYwgpZgpuFCy50StSorIV9aguWSoohjrnDJVUWorD/PgafJIA
2eqsffOHhD2NGP1eW/RvWMJxXVWUCSMChzkuV9mHtesXqflCNBn38Ern0y/qZmxKxr32QmAj0QZF
635CBR2+Ml7qOZea2q/JmBP2Fv1jZbJTrfjwTqnHTg/oLXlpVtcyRL+m2b6uwIucgBgM2VimrMDJ
Lyn/OympA5gRw133Mtw378VGJgsfzbAkrSo3U9YC3cSAjZ7aTfiiLfRNh+XIrn9mOgAzyLmfrg1H
vMpOVqe38K+3dJE2aAwzHEYo9J9tnOKD0dj5nq4lCtwHebCDB7F1rHVUYPscbZR9ujbxnZ1ey2fV
OXHVDADV5J5ecEJgfE2DIqLobNaShyJ3e8KD2ZbZND/02i10FwCUOv8vfJt+W2sm93NJMiwDu9GL
ye6DwQgGLT99/orJ5156nBJQcEnddFNdOY9+9h6xp029OhYwIhKS+sXTzpVk4mrKFTBaUOYca5Yn
+Z7jR2bYapVim36aNQPVSfD880RYw1fmri2UnuhAk8DCfQr+TezcJp9wCTnh0dEih3wJxvPT2q81
GyqQOq4zEq+QhHMXMkia2QT517bnXzerrz/l4vXr+f/6KeNnUpXWeLArd/Xu+GCRXL0x/oSUZB+H
Xf9BxK5l/tisIwJvMZhd2TV/fYNf5vQiz5J1ZhufKuaULAWESOqErkqvUexEMJI0Xxfmw+kBuVhb
ecfWhyuqZZ522nfV6gxDdyIFts//HtJPCdDFa74Ij9K8CE0lZUjpE7Kw1u58/FTtZDWST7OlTehe
y2j+Wqf5+jYuTuljIHeK0PDE3uvR3xHEAinC+Y9LMagTGC2lS85sCusd7BtszHpgDODkYistWryd
0F31UfnZFPV9Ei7Pbxq8K0MeGNJUs5NbSKUOIWvgRoQ5sGdNSL7RTg8WGVfU/q/ePqvqNhv8U0bY
SIRUAYf+M2KUOqnpzxCfaOO/k4RFOTydhNUpWyjB0ujutFyY5dzMm/591KA5X3V2+yVF++2bNS4C
AuVclMUg8TtGC4Kfw/TGtLXhEQvfk4QToAP1Dk5enO3wtMCWbzbdurEkc6/l637/5AxRY7FTGpQv
S4NRloLSzT5ntMNpwT0PnGdLeAanbmFCGF8Jol8gL3alxC195Pmqf04XhbDCMSMzvSuLfPrAL/d/
88toLjYAUsGVFSeMJlmU9P+9jg6+E0rmwBOmE2zJYbo8Pk436uFqDey3MIWmC1Jpmmlq2mVMqp1E
udekeFpanSsBqqndSMKRE4/LfnCkeNkFPh2Yk03JVBMllAmbXa46/54BedpZfs7A/x7G5Qo3wrQ3
6+DzfYhQL7gOezHuSSOFlNSEXewZuSvDHaaUbE+0DuJ2y47/avSgATfv/JqskQT12YfUfXV//u14
/jJHl8sWxkmlNzJzVLn1mnSZaj6hR+60bcu1Gpl1P2ueQ/nZnIyepr0gAby+MCKHdHN2vCPb8/9U
9uFT+s97M6at/EtsXZ9ipRQFxhTCS4jojaDnOlhYkhsEy1jwEC3E4KVSklBZtkTHCIE5g77g//u9
Kb+v3P+8t4sot6mCc1rC+WZqjGgdmCsT8M3snN+E6VOR3jTd3QBlU3059vtkuMlbsN+eKOxCUFin
zdRJFJGk0WPky/OycEx8fE6r5Eg8eYhOBIcFWAg3JIz0rhXtfuropj2V3iY8IKh6G5ftJpXcNnms
CSe4zMqb5p0PrbCUZAdulw1AAFc/DAAcEthgaAYv8Bv+Ox7UszqzR6oK16kKv87kl/FcHHRnsCJa
lYTTTCJ858IPxWDKwpfi7IhPvE278/Fsw6X77N23rt1Nf13jXx5/ceoFUZrW9IKdJoIBkVSKG5p1
M9XgAXui8SCfVz1eK5f9bLfkHViobljIBjLfz8P/yyJOpPzYWKlxugVGQsKauzr1mVXaeYXwTovd
m5A4Bvndj2SJIcWxWjWozZNgcc2A5qfz58U4psn5Mo607FkOeIHDrK5eU7JrfDe2uFDJC39ajpJz
RNiy/fe38+tp+PXXX0Swp3YYJ1npicvJ+VWvvLD3Jt18Ve+AW6kenHwUNSeywfDKJjfqgvxfZ5Ok
vzKO346Ar+O4OH1aPQgqqWYcU3SBg29oIwHsOrfuYOvXO1G+zcyHAJ1aYfqt5qXcJ1ydIfINxKJf
taS9i5c69qNoRWt27VfaMhHm4TUX9V/eEtosRJy4tKqqqXye6V/ekp40Wp2Yav45zhalLewmlyCM
Cx25UhtkNRQSWKNXbhq/hKA81xAlRdRZpD/YTJ2BR4WkUOIOoO1qiGzLv9ojxyN3ZMyHEq/1A7b8
f7+UX3JF3x96sR3IUpkPVcWPhZeZLtATxpYTvn3GvrMSw3vBPXFRtXx1PaWrDNG78vxp8X0/kL8/
/2I/iFIhDCtJ/hR6ZFBC8S/zA8oIrQe53qAP5D5A7EW23Y9RUMmL/7/H6xcZK7w/SnHI+Pl0w2ue
AMkNJYGjIPxvnFzG8GXR5c+yk/qBupPOr1ee/vOL+Pbj9Ys41QSeOpgpb7z3moLMoQf52KTfx4Wj
BKadk6EBae2crLnyAWyFEEQTFvpVrtuv74A2dC639MPjIvB9W6qDwBr0Cn1LPMyOhgMKdPQzPy+4
VjdcP8Zt/9q/kLoS/GO1//cUKL8921IkHb6Hjnr6sqBdtGAM+qHKuAp27vCQGV5q+MPo9/m8ZAJE
TOyRBJCw3w9PsPd6eVkzU0hM6Q1q/eLkaO/wryhp1fH+qMwLrtf70jMoPjyi5JSPk9qzbN1/j9r6
ZdR0bNNCSqshkoEfEuGxqnolr/NbcwOAQc/2Vrc6BZtGy0GNkwCcVStA927qmza3O6e8Q0YVzovY
oZRprNTUOWH46TTDTEB2gSyLQsiTAtZ6Vu+S3Rk5NHZOhnu6V9TElsyTU583lEWP2AFxF1YXKmhL
BdLO+an/Yz4r9XbMnOMd1GFIAmTFcWhaZ47+p6YhAQcX5V1dm3/Q7MonTxmWdeyoj+VhrGb6vL5X
Tx7VMIwGzw+Tr2xLNXgn3YPpTJbVrmpcGVfsnlrc4/kteKIEiRfT1fuaMkVvF5vAt+m82IRi45gV
ZtLmE8NYLGfam/rRowKl3QC510tBYGt6EZzD5+yteaoACUMfLA81exNKAQ997Cf46LNfXIbRsS2J
4E/emZ6053+/+F+2S13RRNEUTUQYivz5S76cDXJzVC2xlXFVWQ7JEpoqbGFlLqbjrFZ3A5cJOtOg
Q3mx4oZuQpEkwLX9ipDilwIF10k0KlA/RFX6oUo49floBkLV32QaWbeZtRtcgX7A4nXgIx3WKolR
nY6ICE5HfGiaXRxQ4W/kWYLkGvxwOw86OklonokydN5Hn0gvp7/2iFqfbdaDXo5Byl9u/4rTK9sy
eBdoKpAnZCz+Vqh1otatsoWmzhLt6iXol1iNShnamwn8jejicoYzMa7bSA67m2FqRZ7Fy4mkq8+I
99EyhO0y99q5Sr/RpAEupyp2MzrXcjO/hADfB3ERqPVFG+rRSW9xjRy9jp7FGRBQn/IlWAqbhOhj
BkTnSg5dms6a718BD52650X0sapymSswNfCaURB3rK10r6zqOZhVR17/FwYRP4Pw70+6jMRKsS0L
q5xW8Wnebfo/JTZylCKnXFw1M3U786dEdgeUhdsIV/SCTiMaAGgxm+5S07g0ygxUuEc3zXzQrjmR
o3FNj/X7a/gyIxd5Qhyt07KUTt2NhntJi76u8XsEu42DMQF4W555Td33SxD2fWoutqIiV5uTnPIS
wkXzoKwLbmg4RPr1K+kiav3XnvdLQuL78y7iH73pZK01+JZhIelPYf3UoR3tsPxe5frilPkNO/L5
rkVjJmdrgyp7uO4MKnnq9L5Syt/HhRY/ouFmQsbhwA2i+bCk4lrs/jNjyzDZ8yyViiKX2Is3gfGQ
oBzPuEkV4yaql0BKZH9I3MLWrDs1xB6guwukVWqAGMcOXtpUzZOGAaTlJNb7Wd1AKkKzciV4U38e
G7pisk9IoswRbF2KhKtiSLRWlrob6pzuWC+aZI6YsYNklM2hO+9IXIdwmAb84BxLcgTFNnBPxxie
CwiNixyAATrwWYsvXmJTQRrt/gG/jh67TnUhpjYJWJxGXvt4cX6r37kSF38oXtYIsK78kuklX375
U+2MEEhlZ78MgqooV7LTcehuVD/bpsivFT/fTrqXK6fXrxP25TkX21ooH8soiczuRsJGq/LU0iMX
+YKXY6tNH1VwQMsZe9eSN//zRPr+AzkWJdrETNMg1Lu8gI+nVIj6PqFk065KY6H0XrgAEG7d4h5R
feSSE2irhv0c6eTaBKQNDynFHKlQRYpP4SwhV0G1yTwtysDt98a+DOfh5vRxPC0U+Z2myJTAHZmr
uBm0Ge5m5iZ7rWuXv1xXvSbbnkz7zN4WTa4uJWngeSbO1BetnKsGkrgwtyOkh3ifSIcu+ch4YCi8
HAfQgfuRSp0JmSK2bjVjEWE2N8KiDs7hTZe8x819PELyo3XXmIvZQxQ2jjSaL5b0IGR3mrQOctQ3
4rNULJLwPkjeDbpfIG7RYZDARq3f9fBRjT9K6T1P7Fr+C7XcL49L8+zL5xDkgJs8KfsARggOtdFd
8HoedkxO9nHMbYlqobBK1lHpNB+0xRJ1jrc1fpgAqc3dAEC6WEyZVHTosKPBVrrNwdRBkKvmTDsu
T7VC88xTLGH6PKNh6mx5pOHtcNzz1OOBUBSNdTDseEcBX4hQPB0LQLjGQoweG9oVzhWBhzrLFHXW
N5gGUOys02cNpnFTrc0KrKFAxz7O6x9KtglN3zDuxXHT4jlpbhvpTjN3PSWmcS+XK6qeSNgabNLs
gjQ4Hdg0NmPYJ1pnT5HISBkLc5njkUsh1y5v45z72XQgJVucMJt8Y6FsahaVc5yf/eFe7GfHwJ52
bVTY6GgW40cANwTBTb4SaHZByVS49LdsKYonltOktmW5ukPVjSyMvoDnSVaehoxmj3z8VngZ9hm2
fHMYFW7sBbfy7LXzsDviZhpjDyPRmnejUFsgEzqWN4UTlPNUmxVrSXdEL8JqNqPU4QKHHp5AhRM/
pBH+RL7OL4DfjZ8vCISdfFeJq3aJOyZlJzzt2KxYm55+i98KJp+g3e9Oe+uj3VIz0T7yh+SheKJa
lGS8G4D7NtA5JXvQ1/IeFgkAktk4VxcaPsF9sT3T6XFQ/1A+I2ROvLhalMIjUtrhrXrre1rHXykz
sfJIwZd29WxioZRuA4j4J/Abs8hp/Gkmqaejf4wi/GfHG1WfIwhKLUev7TOcBTRWyXHPidStrObe
3J3vjEM762dWPWvnzFX+0bqyg53DLSrzZPZMtocQ2eKjg5iXPpfVTX8kB+TgNyOd/Xacc7uj6oY6
jy1Zfu7/6HtyQhxwVv2qVevOmoXSwcqLuSWg+OpyPJgjfAixHUAzMGfsSbiz2pepFnsvFou4f6o0
O/0jbUfyu3HkZMO+KugAJqI00OxTkDk9xhj00VxyOErrwsCUalYjpHvWTG+MbK6/cr/QmvvkNavd
M7JPa9uVCxD/p+hFOD2ir6ftjqeb0qwDOlq5lPlZVbztRPMqfAXKpxid3QM6WilzFBRe1VQ7zwck
q4tOckQUdDLoDBvfJIro/TDD3PQcvWArNqsk8U5nJsP8LRznwCwMaL2CS75QJGOBNWXzmtCUglSq
pE/Gy57yD5JUomInhlM/xJUT3nAbqNLnRDPc2MQm/qCvkRyaa3FXfkjAtvqV7hg+JlhecEeKyzq7
AzOM2wUurwH4+z5d5ShayydsASTRV6o1n86AnUQFvK96Myy7GfasFS6nys0ke+KzRBPA++oN0OuO
UnqNhFGUa+nPuPBmvafXmzb3zeAtULYAKwGkG67Yi/OQE6BHLCGEmDY8pPEhTxeicnvCIu4QbITX
M+3C7NpcU8XzDWoKlHwVnbORk4LLE/A8bt0RbgP4D40O7P6tZSaFiv4BcNlAz6H8I+mE/uEm6Nr4
T73VonoTHFFroZUniIVLdVIeLWUn9r6QYoK5ac3n4IRbK+diSbnKPMZ2ISSuZuH9rjzqpCu7g9lB
dzzSVLsoIt/iJIqxqk3ZutsH+Xyj6AdBdGt1Y+gHlpjYLTHIPWEFipdCcWz3RstGNP5B9oZLJX3r
mTNEjgbKh59pHskGNxwft2pKLzQM2Dl+SPaIZNM8bfXTvlK3Eg0UJ65k+SNuB3p1tGVlet+41vtN
7zODSvu3axenUAYc0zh6hcn0JkTCKY1/4FLOKmy+csDTee6Kz1bzbqb019DN1Hj8u2aDss2XmWHO
S5xvI1uk2aal2aVo8dfWllm/TBHb8vcMgJgQBIZew2Rbq8j0mBPuxAhfjPOCy3tercaGhPs8iQ/J
o7hQDkJLdOhk1gcvrjLcqNnrf4+tXaCIKO2sA+I7kwz+YqZ/1dSOUa7YHfPTDudnEsWSih/Ghp/W
Kbcl7qnJ5Az6xHSZw9PxtDKFRXF6oxZ0PM6jfp0Q1jEXBITtA6bNukVk2uyLdsMHHnGjAL4Nxzz3
z8ix3QTsYT7rIgduZyB5Z9XhjwuNp5x2TTsvhJmQOrLumvK20deacVfEf8ZsWTKpZ4ry5qFOUzvQ
tvx0votkmFSoxJSshyZCro9a/vlIGQ2LvAKQdWfTGD5ED3K0r6Oddn6SxJu+Xkncav8mj8e/puqA
S+INHvnXUcpqi0LdGtHdMXvtJqxb2i6NsrYrDoKuwulPu7X0Ev8xea+i1LFoM2/3SruFnzE7wQqp
/G5chuIa9644xOUrfQpSw85Gf8QmM6HQaNZkG42dXu4Ndd2G/ll9NvNVhfWF0PqttK3ruYLbQhx4
xawP/V5xBbA8lhc3zkBPAuzphGuhfcTfUVhWAqcR2j8SNnpa2Wc2OS3cBBW22CZS/dDGj8MWkKNI
Ovk8nbun8hBL+zZ4ksVtnNMlWy8G4T4UoQw7KNjYX/nnSHmWXgvBMRqn7udGOB/Ded8tAn0D1xMi
kqMenRPCdt0OdCBS0Z3arwu6jyj9n2cZu4V0vCniA8WeAjOcwHqW8KQmANbtevBN06uFm1G40Vl6
SbwVhdU4LBuk99jYSmx3UHfyFzXYcvxM2C2U2G1IVrJZTMa8XXyXkhWhfYp8H6biPXcPPZuXgKAx
ERCONxIADwYZBu9m80G7k5bfT8MlK4ftbIX1jDBJ8FP+gN2PT3lLSi/ayQyzgi1dUKSLR/LU6Jrb
vxZxcZAvrd43olU2vGXpohpuFM1WC4Qas4quhjripmjnMlY/rT22h6QmhFyVzdnLu0Mh/slNt/oj
tQck80Z6M1L2KYkn6FNNPSFFM73W2VhknNPpyo2D1EXgTniEiFNf8oel2tE5KKfc4vBnknJomxMV
fCKYspupAAPE+0hAkEf0BRMMCoH8GKdz9bwYAo2d7b3WBlvA9zvcdD2362gVRpPDLsyCNaX/PJgP
2XJo//bGgME8LY9znjF2s1qvfNb4aaidIoU+0v5t8V085n5YkC9kd2wyByEV/4rCdqvujfNNnC2j
yE+MddQQPsJcJeKixTU+nJW5pq+L+kNYJ/SjBdVqMA6llZHtnuFVeCaxfNonAZ0trtw+FAlO8X/O
JH/YT4GcHXMXaZLCHqFIbmk+lC2WTH8Qbphq59Wqoxsz5AJ9N5NFV2vuhDW9H2d2y9B6MG+y8UZX
d0DJ1fZhbHK7OuHYtD3JE88gp0cAIV4teUrtaO2iVR3Z4PLR4ePIRoVdOptj5MaMleDIolwJ1As7
IQyqTueNkd9jvqD0fpl5JOvEbVTtLOMhb+fnbI4Ak5Ux4FFS7ZSIbypHcMRJe1xlhX8qfBExOoZ1
g9OddkXuHlH/icZzoyzG3o9MF41i1nh05ibKFvxZwuPPpuloIqpKTaALbST+LtDwKzuVRSPSUlxH
W+iGDPp4nmma3bV/6zObKC69Z5wD5PgpSHAaR/Mxp+jY83vZfBFEliu5+pCjzb8vwcrPVAZ3UYMY
QKQgz3X7IuNS1zV7ofhZhMXWB4fsBbVPuzxiorVWUq4NzYbMr0t3QTF6mMbDVoB8RdpLof7IInXx
TGgMOApOpfqysqvNhzC/p+1VRExwpTyn/lKtt0iCkhigci1JlzlBqSirU2lKp9uWevk53+vDjqmB
yS5VS+7CSLTmuItPqqGja1quWmN86mSh3ccvFpjn41vvjVjV2No4CVItXKyoJIq0PdFTp+xN8UEL
PT8ielFvdGtZjwvD2p7JkgBiKxsurw69K1HusSdW7d9/v4jfBHDTT7I0UdIt8weDOVXP6IR4yq2y
a1zMBAQJ2pwr4AYFGNAW8DeZyR2N6risrggvVGeM51AwdY8Y6fQcjBDmrkz3b6VyCzA5Og1VAQmm
XVTCAlEQq15OT7e4TgGgyFOcVcjGnZGTQDyLXerVBe5LNFSVphPfHakEZ7vrVVl5Kvxd5kumFs/J
9whjgcvCoCCdZCXKzqfb2KDkhwkXaegkWWe1dzzZbe4k0e5U+7GwEXL6nYx9qnj04ageTUVX+yGk
39bg18FMH9SXmge5x6BsdAYznQ6TYRCHOlbOLcIRu7bwaF9Cz1dD8rEBvTgjFLAr6bFPVdbldFAU
0GQRWho0gIvs4/mUt4AQeS2MIF211mLMuWEG+0B5omXXNroAbWI9U4jAEG+1Of9X8xATZA8Yb6Iz
8wlw6WoCEqKWO0O/4wiL7vkK/BQj7GA+Njsi25cAzW7kgtVa4WTxVM3lg2asw/QGzN+RHd1u9bnZ
PkCeUXDv/uzwBRZI852Fim6m6gcJo1JV8+PCESnVl5sAUY2LuRlipJLzmHueo52cf39Ev5RLVEsx
IXXJZEEtUm/fX845E7o2sXg5WHuKG3p/gRu6ac4idU6lQykQu9nBCTqGQOzDgUbMRUh+ZRjyb2vk
6zAu1kjPCNNqWrARII1mEo+QkQKHNNU0OSrDwIH/FDlgQAckJm+KBh1SJssEYVpwC+xDaMRCvmb8
RUL27xn6hd5A89XUH0JRSTZ/eN30pSihqwtOtwLZC1xRvbO5MmjXD1YdXm7ksnExcUR9n6U3ubRU
+8d4uB0Qg37gl0h7WnB8rq6NSZ+qCJcL+uuY1O9vLaurzsLVDOTH4Nax15JrdrIHYnVcQY+wOp61
46v0tzTmOGhn4SYbdwLNuzWG0lgS2EWw0dOPQKT/2BZ7N1VRD+/PpcfcTfUqAqBWBMqFCTMyn1aZ
x1ySor2eenq3PAEjM9lW5rJwUMkc6cXCEPapuZr4T909SXGhWsclAdmqfEUGobmQO4k4NKcv9xhA
K6Qoadnlhkvf4//1m8LVha1XM0RDUX5oRCMttEbTsrLblGZQXwjo+sX8CjXEC/Y2NAyaiX382+MW
7Qjq6rw4/1XpHcWogRt6cq3E/8uu920wl0rRcEyzrNQYTHXc05oMb0J3RhyhJ7pD3K/q3sGjFDTw
3EKpq101HTJ/5uq/P//iw9ZO47kIQyO7Jeggt50YN12wO1YYtfN9BXm2UbL+VjYFFxnbSFNrwcd2
3xoHgV7ZbexCJFFIi9H1yV2Cu2tFLiE8eXTN3GhuszkuZm90c9Ii+qBsaZ7EMyd8tch7xvf5ZBft
n/92yG+nS0GxGlonPjpGsBTbD4LMvADzaHnd7ekZcE4HrFUFEJ+/NHd66KQfkzU4GNjzRuE6pHKV
TwUZ3fN7emYfGFBynDFAL5GZ0cbbLyYmkyNMsrN/L6ZfaofM39S1r4gqgM3L7ksxGPG34jJwawQ5
oBA636WZmE1gwGZCe1q40BPMba5XV3/ZC78/+aKEeM5pJoj7aeW4VsQ1t3+MrF2MZVwxQ1961yIO
uBvcvtpY1qGssLJxh6Slaeuj1zcCUNyiPCQJR0k3uQJdK8bo09byfev5PrqL8HdMoO2LQZjfAllr
SPQcN4SVxWs83EutP0hzPTx0pydQXBpJvIcuWYRYE81NouTTsilGygbb88txARhgNbVZdTNF/B+c
nddu49i2rp+IAHO4FYOiLVvOviGcilnM8en3Rx8ctEulY22ci4XVqEYXKXJyzjH+8Qe7463C0jkg
0kcvHy58xW3YYBbBsnKLR6TQBEFZN8fXKtkG+C6RLwOxWtGAyzfy8TYFbPGRmkdHYgBxC7DH0IHe
065zjuMAcfjvK+Mc20QhB0dnFqXNZpInRV7cCJkmx3FxB+uXEnNat+jm/mC2EL/QlgaGZzyhM8Nx
0G1LZ4T0ZhFwiYk9CAVJm/W39y1JJTs6YXxVYgPwedE/WSTTfv5+p+dX0o87PZnTF8cmSgv5+06J
J+6aTS1vUP6Hn8kKH6+txeDkVRndOIPusuilxbSRNsZG+yo9a0Ofsgp3JKZeuKez6+fHPZ3UYlVU
D6E5cE/ds4hgACMvrL8rB3LGvO1gebKcliHAcrwRP6Y//jONxooHFL6CXUg3xgXSxL/pf7jx/HyZ
Jx8bQ0em4AW3Q3csVDPIoD9Qs5fJKhNcPvtm3S/rB/3FOMBoA1XZN1t911WLnOjXYcs8hLgy2QF8
WKoXeLffdP3TL00T6WFEzjPSl07WWV1Pfp/MT2qsvMazdiMeBfe32l0B4tuxzrb1W6Z7OlEzu/Hq
GHvVXblR0Ocai/7B6jzIwQwAwNcKJNv39WDzZzlfiGd1wMIkGav74/txK1tXsvjYiRulvo56O9n1
qqvejZ+DejXTqsmzwiyD1sltEZ9Ldhm9qCRMD/2tLL+VxCIjWK2JI256IA4sZFbUtMkHTp7zXuX8
vna0f6tECIZsydipmJDnvu1WfnQSudUaQtZlkE0JcCWybaruVcY+II7H5sqPeFvFWithqKGWxt1+
q3EKmcv4LUZTRG3zoOCVaY84m3RYJXpHpqIM0rLjTsbBgFxm7a77xJIcWxRGWSTykZayoAANdtq4
yabHiYUJMrXRQArBkGuqp7Fr8KXfWmAUtv/e49Z54Sef0Sb/9ZOtE4Jp5veGbCX8ZLpz2vbBSUiO
4vADcHD83fhZBm6NRNbzt0w9a5sR7aX97uItnFQSgxpbTZ2kM585EbC3h1fFjDR1hncptrEN83FY
xXJBBomxUSFCbbrUVyv/9rN/P4WT9sCoTaOI2oSVzJz9Fd08/VseQTDycLDXx2VS7BJzB6ML1xUi
Z6TcJRePvoXBHbnTV9ldZmyC5s7fSu4oOxKm8ba8vUTPV/6tyrlLSgV4GCjn+Ye/q3JoC8LUlXkx
+/RJzsjMHAInS+9zRPK5Kfb1VU06m/pwTPaU1tMTDeaTefSmg/ZqAhaAXWD5YhOoS1X6biXXubZm
56uucgDy/srSbZgGglOuLnxV53ZkzVK/DWv12SP65LY1VU+NsSjwK4A3wfnQyI4xekXqaaqbYOga
Ls238SHd98vgIH2QKlU7wvgnZGoOqAycsGplQtEPgXYT3uVLs3FoohtxkVyJ69FrdwDRZP4ZwRPW
2+lSgxDTE+y6FEDGOPxw2DQ9Jhh8QQVVsLC+1BacPa9ntqUiiyJsH+3kxLHKPrXyGHboM07PADOj
OOvDJw5EZkJO3x0i2qAjDql4Y8v1QtlJC/JM7q1hkT8zxGwrMElA7XWUAeUR0rzI72VPe5hlpL+/
ibPLHKEPymQTREs9pQWrptRXVdvPlR++mzjeYNnzVSmu+mC9K8h6lQejZXkIfxoSJpiWzBu0sMS1
nchOuWAq5Y2Yiae3Vb/OqqecudSIXY6yyvWNqi5/v9kzWBfsqR9koJPjyQ9yWCYRVFbyHPAgYZQz
eWG7Augi+6W/j/JDlz4byqsMKSRcRvq6L2G0DgyJcoJ7bi6FDSjSvAn8fV5yQzKRbGQbaxJd4N/r
ONKyTIwwHT/kvksUlHjTUVxM+5qnmIowzWpXS3Er0Z7z9s2crnwC3HP/rhaeJBkVi/o1UAH5xU1Q
fEXKC1wShdSMvCdgLnJRiy8bul05ZS5Z3QYCGx8ssGEoF12EuXCy9ttDTvh7YD63Fk50BAYLRWBn
8GkYKiybslhIw5Plb8YQfjIchF6foQw0sTORtm7WSZvteyI706RbjALO47XBWm3xbjqSQUG/kZML
iPwoGMalhDl0yykmKF9Z8aXVcDSkG+tZlAnbJu8D5w67l5d+8FzmECK4z1Fs+VPYEHhgE0Zqm/Uj
bgPYYDJRChII4zD1tSs4FNPRhZVJarlIaNgsERTVdVUcTPFDqCbmuuaiGtYmzsBWcE/wRlS9YOEt
pJtj+Iz3Tp5wkpLnVzDEGx+ymHkQ1KpsY+VLvXmGogCpmb/ASZXbEbyvnlkxmEWZJSWyg0WPsWRK
mO9gztEDQKlIkmX7IP9R7iDJYDE0y6k7PHynZmcIO2HO2HQ4eczxpnismfu8K1t4RfjjFI7lYm8/
zcSE4AWXqi+VUT9RlMx8uECziaG7i05ivvfyY5l4GXY2hiPljGMh/kQzXaUMSWZnLDZTJtIS/0Dx
Voxerfowxw8a6xKbyMrr+BdlgyMGkzz+XBAw2coBx/ynQYCCmb800E/y64w6W4JB9lIQhcLWenRb
E54W6ZmOHz2gUGlh8DfPgUln81qGb8H4dCRUJYnchDxaaXaXTf1rhZBaaTkmB5Po0sgWwnlEKuMD
JdwJOq9WJiN704wuKtRxm4puXFzrCi+ifk9iArSYp5lrMzgcYawZ+Vcn3XZkAbH88fOuNZdaFshe
6jAoHBg9Xh25oLSUMYHMNiRf+/EuIbumXvswesFqD1wLXEf0NxUCTsErmkPYPZAkwvbZPeBewF8+
moQdeUV0XzEpPR4kdd8aO5zDo4dc+ROudH0Z8eiDXUAxuRALnB6O8VJGzwZXaBMOGz93L+xY/1YR
bBDsrzOSxxZrnJzPQYEVfTa2M1dWrhY6DBfNFfEts2Dx7GQanpmJ5iqmrXsa2SQu0o9EgGzmpG67
Ei/JZs4Ai3/fznwu/6hmi1GpscHndvx40yHRsI8aqthFASUqdWU8IaaZQADriOUiP08u/a0+5/jh
4hb4t/BSLmU2nDkp5zvSRFkyYZFTwvx9R5PaSWmVjwNApqOldohr+73K2OeuWuf1g1aSiNORK4mR
OJ8oCWO12+ORBUyxFPElgs/XbOfThrzBZG/SbSjuMZl3/jhg5tKvILpgO/j7S5XOdHB/3/RJbVhp
St+WYTccjDvrmeQXUFlgY6l24sCJJMItUAr6Xk7/8wEHsUfIn9gAOaJhwwMpbyZTW4U0dJlSr/wq
8aLoS1JXcvE2WtZinA2Z+P9MfBbs7Dm6Z68yYbDMdS8EM/BNWwYWhy4jcVFPQ9MM2M/UNrWzd+Mx
cZJkTzUXbtKVeB+7BEdMcgdic9/HJH/Zo3UvdPu6u1Ye2ntAji+BBIr3AexGtRmcWWCldgLJIoGU
6sXjNyGaQE3fxbpNvJstyj5mt16+d3ao6/gAdSo9qKvCZsjqHzS6fJZLtFduDEbGr1D4ZLYMLxIl
ElqXPeUMLk7WzoKa9xauimhDIo+JHQr0iIwXVmJHalxaY2c8nv5+XScfIVQOY7SSbpZGsOgJIwmA
Dhnx2rOJwISKlHGh5QwX8nrV+fD/pzgwJOA8JBKwvU+KA1/Wiimp1eHQiveVtaf9gzhX7lrs75j3
V3jADARGQdPKHXhnWG7x9jwj9ySC4r9Ar9N6gQOfUNzM5EcFYxbocvZgLaI3Am79PzjiQnF6AYnK
cBLSKePROhDvdpyzRwu7yxE/9uGFH3UGo+RZ/vhRJ+BFriWNL/j8KEla4OlcPs5uNvHeQHOz0G4x
h5Nc9WL44Lec77dHedIvVGU6ZlYrDocguZOoZGAq7kC9EBsk6TrTXoIDHlKpDnWJw8p6Pmo7gpkh
+Og2jE9qDNfYZE6xbL6UN9GjrEgxFzw+DepLBddkAZOEN/SW7EpoMhj2L4driu58nyNsvCvIFraV
CPvB8KDZ5pP2lewQrZmYkqFHUzVXxlvzwGdHYXXp9Pi3u/vrYZ8mDU5pHYfNkYWbVN5YeyW2qPKC
QE56cYWu04RZs1SC7Sx+GVWsvJHelWsazcKypQcJ7g/MInHdHWCq/C9k+XO1/c9LwdZ3noWr8j8h
P1LUZEUqKXM1rg1bS7wDyECO7dtjvx3NdXDDREcmLYINZ3URpLh08ZMtGIljY4w1F08Z3S1l8rbT
5cRX3ULWKB2IUZiaF7PvZgDz+cJ7OSupYziHvmRGhf5JzpHTaRDNmI+gx54BaQvTVG9Onx3j5SBu
9NQLI5uw1NyBguVfw4W59PPPMEJ0xRIxkqL7l8R/Gsy0bbU+rad5S7P2iqfsGtlW34R385aJhV0v
K5KvdRunc3ON2/wy/wwGtpatjCwIC0so1jn2qDD4gbAlKNVOfqmxPFtqIL2BI0Fks4yDy98HeyVN
UcHojI3iiHmk6y/hSR3VhzrZiurTGGxKfce0t5j2bFnFQWQqHcbbgtmN+D4F6xhbkwu41hlbLJ4Z
lhZzfDYGF+LJJpLqVdZ1jT8cxlvz1dgjHbcHKmiboCilcZFuhh/KE9Tdqt7imCp+HmmkDCd9jLpF
5arYTi78ewZXbrqJMZwhhOSKAxPW3JV5SOHvwXHp6bNsQ+Mgni6Ijnmp/35tqmhJBhk/eGlr8snd
YwFjBok5Ubo94DMO9I+Fc7Rqs83Q3CNbkNSdDq17RLBLS+qK1Oeimi/F4k9PBpbKaaCaFPj8b5Re
iwYyL8ptUV1A4W4WSbvXk+sA49v+Vsk30+Aa0d5ElWze5uYuGZYyRHL2Rg3URMruKNmNrxlrTXxS
qVToqDog7yoFDTUBwcQFQ5MocEIBiI7AWlpUfDth/0Bd8HFoL9ZShjuU4tLKCgB3Cr7T46K3bvPK
xTHVt5P1/4mXwM3WtNnuRxf351XyZPUQzgKYm4w8sl2JlCAM7pXyD42I1nzUgwTjt1ip+p8j3O7q
JeQ80rG7xU7XAhy64H3wTaw52f5UCAySqIoSyTDfle2PWro1h9z3BXagHr4dgxgyzgqnegpeDXyp
pd0Mmt4jVnzKoT/Z7T50hRvf9l+nYUuR3V9D/DDHJX6wCn0Iqts0fS7oPsdqn5jrPFhmWO79wRew
W41rThjkEPG0MMzHvvPSYdmPH2L3ZUle1F5b3W0l/DlSN/4vsq7/xb/1v37lSceQ+xMM7QjdpXwF
AF7tZFtYKFuGye8wEa6YeeF/4vXbiwjwvJx/e7on20cpq5p1VL6hHmI0KtIbBgdjC0lbxdoqcuPy
rks2AsHM/pJuKdwM/p9KA6q8OJQ9U8X99QBOBlpSMQ61Fc6v2bD15VDdF4oDIxm9Qy2s63w/AcRA
u/Q08g4nJ4Si2j0W/eb3luMc8oVsmnAvxliyYZ62SW2h1Fp+5HFgzIsRI8pim3FWiBh/ByWNqct9
2XAKIn6+RcOfLLpupUzPeXOtxI9m6F24m7PP5MfdnBy+0rEgW0SQ5qWP322frIZueVTc1CmxOYfZ
H6juUdsw44NKrS/yl+il0yHL0H7kMLDiax/kp2jZoOA/4yAGifr3Gzx3QP/1uE4q/qzvJ7kh9gKZ
pTEDmwyEU2D8DZTXMFqDeUPlITyaMnlQ7vr2+mLlNj+Bf5bvjyd08tmo3bGZhvkJDV4jQ3C1MQsM
eD62RY1Wx9dpNSyOrQcGH3R0dNRniNzyN5UDp0UD71S0bXe/PxRrvuY/96QoRMSxgPB3PvmkKilt
CWjgnqY9fqVBhDLCJi0jwwkvsMWShg/TGCHeTwr02YC9PAOtnDB80qkuCWKY3Yyr7ibktRlQuJnA
9WIKCpmsouQGap3eE5KEggrnYL2/l1vcLbUlPhjILZDvgINiN/CsP3egcRZM5KVAyX5bfcGztRAw
hJ9ZszgaKBqQIKzaYkMQWszh03/J8T30YqLOjsuW/KMvaCFd55Zb8VpbWzfjE48uwPQ7ucmIGohD
qOm4wYsHRd6a3M38u16bWl+1AAHmXCHXdwq9tf9IeT8Ed37LclwiWbx0Yp9bAqoMgUti3Csztud1
/DgfRDG3MBBh5wSycLvORowzB0f03uAOOc55l2gS59pcpM7/XfBkzYVZrmcl6iEumN5j1TTQ+lyV
S9OpHQ70x+RDIFXyIjvjXEeoUlSRksWwwFJOC5OhawNBiOv5d/oE7z109VJqFhbjMNULR7u9SavD
/+LXntuDflxWOZlSpuaQmWqG0H525yO7QN2YOn0RNIjhbm4ESqdzQ2mPVMi+pH0+B/v//MnfQ5Uf
r/bot7pPnMP8dXM4hdoO6YFb8pSj5NCQ/X3xNDy7lggEMy3JwnbkFEooqkrzO1PrDnDpKIZSzzj4
q86luiFBebi0cs//PjiaoiYqMItP6Sbq0OZJmzbzKx2QDS0U42oM7gwL0cvwCIoPuXYRSM/diPtL
ucn0aznc5MSImODDEhXaSCZkkHyKdNEicdoRVWEcoddNx1UMy6s9vusDc4VylyHkkbt9J87a0DUx
3DnhA9ZVx5ykSFb+eKN1jkiKip2iR1vEwqGzHuu0ZAD4kEnvTHdqemIj/oSrNVIXoTZtotUkYVNW
PQz9ynw66k5/fB6gAjkwxhEd48AHILwzTKTWgCvBBqZkQvTjSCEz8d+3wx+hOCSMKTKY88M6Ma5U
fR+xS2v6k5qqqLqve4L5+nv/HW5a7DJywcZQIWUgcdDWhCRu4oaQr9FaSm6E7rblb5rVCg0u0PgU
o7rzkqfft3Z4mGf29plV+3/f2EmVEhZVrvfB2B0qkiyOgfscmutCuimbmOkqgBzaw0R6VTNAPCl5
7EfEmEiZRulKz5yMcE4VPYw4ko1Z/MnVW7NNGBpTNLdPhf8hAjHlg7o6ZpodyK+D9WH4lVvdKJV/
rxxfRV5QqmLgU2yj8YFYSAtfvMiiAeVqGuErqSk5edesNP6r+qgvdIvsMyGzQ1Ne5Fbt6vQqjTow
A75ptRcZtmRYKpuBkc/RQHWUHCR58OqaKYxMPkqNakWTbASKkJMNGBAjgCXff2Rts+ZTzpn56C/6
9Bbp91PwEJFYqN+LeIpP27G6SfHPHMJ3oXsW9K+sTwlQ8YG7MWexViRNriShXSJe8Ix+WHbD0SbA
OcE/wTBrb7Lm1FhsLk0BP6NHSQBFUm7GdGv4L0fRSbW3og7X2HGCUhuth0DBKGxtdBHgatMVdrhu
ZSPHEoYX4n+scSNjF+aOy7TYZaJTDGDZDv/CmGyVJI90CWES2pajTx8MOKqN/hSXkPAcvdtkzLvU
+ND7ex95uLmW61U82U3gWaZd+wu0/vFjeQU4RjNFQ6V9DfCZSOCOPiB+E5mBfw5mYWX6CgWlBH29
YVKnXGdUscNSfR8wQjefxsZEr3YTIaKUkqOnMsfcKHbjGhDMyf2znJLnsG5Um56AsfwVFkskBgwP
dYk0/kE5kqQhAufme7CnN7mm28PS6sp/F6gs8oX2Nikb+NQUruW6Y36TXk/DIvic7z6wLX1xlGEL
L6baK+DNjlhLIa+tiUJtNsRBVcNDIa3UbtFlDLl0BLuQ3lzmhAa46QP07CD2rC+iXo3Gk1JOJCRI
riZvm1vhVcYyADucaiNSTORP2R29YXE7/BGd0Sd2+LoVQ9wOVn3DZw1IaAP+8U7MbSs7bu8v1FXL
zMh8at44UFlZoVsJ16Puih2FODgj6Sr5zdFwhkdGXA1VXfmOcu1tGN0UOcYdzr3ZF+OB477bp58z
YNQt9L1ikMaW7ppsleJhi6shlNQWk8s0XesrBqL8YxsfAv9jUm9bbIXydjUb/27DZEv0KkYJg6Pb
48PR8rSdVbmIzY6wMHmnxZafIpR/4tTlZ0UIXgvHeDs+NnPSSXdIO8xZ7DilrXJglCGqxdCzBWEm
ead5kKjDJATSqCN11r9dfoLNe+EDflpRiPvWDH52b+Kie+BJaUxgXQj7ukns1cLAE2/RaALF45bR
M/Ue3jdlfsXVIIy6ie9Bu8Ru2cR0VUet40jSlYiZExJzDm4erUh6MtOL2hEzW2k8RVwjtURc3MhX
CilTzbrulogtcXEQfcbCdkYCE/ofQutARwnOxv1keA1u8C9/aO9CZiVvUe3IC5iP3Ehwz+KHWU7O
KhLeZVzZirmVopUPEBQfRHYG44lRxaQ5vHDdWpXdhi8w8NcMQ0rsDbIGO1avCrxWc6t0idGdKUCD
csgKcDIHNJmZB36LGkFW5oa7z/jKKP6gvC9YJgytOtHFBGos9yTtNRNmEdukWSUtEnwmrKsGl/Xv
MFPmbuasRN3ELEPiYfm+AZnlhfrBX2cQlpXssPgtHTn1sm5Za59p+KxDbyzVR9Q3xYsQXs1T8Ua4
zs35r+fKo+bm4No3yD9JT04y7zjwtQhXEo4ggJcflur1/RZd1VQ0KKefi/YrSAQK+soZigErJd0u
xWjd8c9CerQVMOhO3c/a8cEiQALtqX8Toq5srTlPK9b2x/RKRtvO0e3jBzlSSOAWyEydLkEM1l3n
gdvqw4KpM629wPgH/wamse1LhfIuhBzaQPS77cR3MX7scaSP0YJph+BWm5OFWYI4kE6WzaGHhgi9
FyWGjM6T8FymiMQLjVtExtq6I2A5fBmEL2SGKUEPIjAJKdGlq6hPKdNPn70pRH9cPoTYfAtOkUS4
b3yFPUPEuzkUj5pEeQvF5zZfMT5Lx80xjpHsXkest1kFKfhfoDJG2boqla8RPZrlnYk/Y/tYtLeE
uNpFf0smlkITlRAOdlsjEdX4S5Z0OWm8NfRdg7Dw95LgjMpGV6GkzMC8KQIbnrQffebH6FsK7I9U
b2ZzgiGxTHCsRzlIWxTy9AggTaz994ZoU8b8f9atP2/ipCUZRasvO5NCcq5bVVtaRLfVFqbJMnUR
Xl1CeM9Ccj8vd9LhHuvJrIyWeckRzSvnOjs0QZL0By3zmwTp5v4Y71N11Wl7kt+q2JtNQ4vQy4NN
VyAldFQHVsdsppKyTBZ16SKp1W5AdCV0zQO8S5dJZU5ShlOb2DQv63m3x6cBp0vMCrzpJv/TOXgE
q0yRXpIbvtQ5o+vCmz0zFQL8EkVCZkUVa/ITJNhXs7JWI4b46quOCwKvcz+n3smfx9FpvTlXO3+Z
HlNXoAZFDvj71eUzjIafVz9lhxrHOk4FnVc6e37hvWaXFDH68njfL0lbIngN6yokGi3dX7UMoBHO
oXXMg3+/jTNaF5b3fw/BOuENkA1l6OF8G/E6WqVOAoaiXgvxvXVcITek2qIzwolBuxqQuF0EBc9B
KT+vPvdrPxrArJp0RdC4uvmahVdMf2aPfirChqJAsSOOLZfjLA03l/ywlHOFPlgCLr8zDCifMs4U
s4yOMXOMA8xxnakgpkUQKBe1Pa0s475ScOlHcbrQoEXgrNDdhzGU69aT7HCLMXGxKe/ipXSHJDhG
fU3wWQv/zP3E3gmnDUP2SiiR/bp8v/C2zj+v/+76ZGocHiUp1bWWQeZjdZ+t4CzYVBUb4eqbg2lj
zOP+fsVvQPQU7DJUSbK0GX75ZzhZd0YaB/4M225A5xVzPYWO8FxI171lhz0GLmQYEFJpq0eiSzA/
WFTMU7AoUN2AcmyneimMdcfYFAes1lbCfbbtFwXyVSf5oJKiEp+uyj2IfrbAPS4clhdu/9xr/nn7
JwusEobgqHY8MB+ZbInB945Zi76pXkaUTMmyjtDJr9P0lnyLGp48Tholi02905OtiQwkprKmjko3
yMAJIOP78B8LkikhUi2gz1GZDMOVzDArvUmEl4HBTTG+5Opb2L8E9RNfTRcvNQ0J2XOafEjq06Wd
+iye/fP3nZxOuZBX1dGC9oOCGmXBEZKR4AJfi06HKOK4FtyOaEu4i1Q39zOdQe1u2maL0j66CK7M
p8JvS+XkkJrGuGuLeXEi4/+QtW2xPnp4nMgIEylJcMUayeBA0wBV+Pe3/P94CirGqJJsMNE4wbBE
NTbNsGSmV7td5YCeYdg5693z9oWWdKRt8qEVZXPHYleFF3gF3VfrtPKFI+Ubo/v3Efx3Iye7adkE
XWIIvA5D8Ei0KsxlLy1pzbuWFZQSWqrfmNpTIT+0Ink2C+s1xRgLog8otlB4RbCmMPI6FD1VsYU9
Outio6cLD+scBmbwNYsKts8WXLq/99wxixo97dj5solQy3XnqBw+PK4jBg4cgJClhLWgXiF5tAEZ
5GCLEhbeWgTL0jMvEfv0+dX888Q0IBc8GRBlnfofplaXYtDPhKHUFhWcHKDyFDaMbtoa5QSmyLIr
kz1NnzM4pWhDDJNWwxxBOVcX2LIvwGkqm2Ey0tDIrp1yRz7YUnHFLbw/nLaW/mL8KD+sZYNsIHtH
Z+Z1JOFJo+t/QBadSe5NuurX6Wae44cX9p+zWLKhY39IYrMOqHxSYwwhrwDMdzgQcezq5Pqqt0mx
7JNl0GGfei1Nrwm7IIXlgGYTb5DF7y/7jOxGV39c/7TKUGI/sKIBojzk+YjfHK2xGIwepc/W7R/L
xiuyHTbGvYSnwKeYXRdMIbcFzYzhyaZjgLbgOQXsNS26m/o2f+3eiyd/ZdwWbyGkKnpxUCIS51Af
AEGlnv+h/UkVWsK1pb7gDKDjuafu2mPxDas80mVZhZdj1gaTP4aXf2kfOLvb//e0T4sZUU/7Yx+x
tM3XhBXjNjf5sBCxsfhk7unitIPPZ/B5FFecU8A+i3rfbrHp/sBT+xGCsXdJn3F+df+4oZPjx9DG
tgpTtsRYX1nDtXrc9tOe6ebMsyeWOLkuyfrVroGCw2lXVEz+Ru3Gn56T4UVM3az2ZhaKhob2WwWN
5SQmQNFXO92GAlUiFWNmJ/YU2tjXmMwBEX6s62Y1BJ5KrqzoqCgf6heVORBwWQNUDKfTiD5jsgVQ
7i5rw/MPVXjVYALqGI560WL/XLnyc/WdnE5S6R+bwJ/7CFgUmVutMzcgaQn7ady7+27B0v/O8L2w
6M8V9oY5B2CaCtSZUy2GMiiTkaVDdzDAjvJryjzMAh9GYytZK/iCsHLhsw0b+DZ2o74mdijP9k5Y
0lCRpOTPj8BJR1sk9bc4pJBCk+tjd2NMH4qPXqAQlqHHEBIMwpOKbYqhmaOwZ0Xaw4T4MlinjPsk
fHH97k8BqQogHd/KJcmhkv8Yjj1Rt2RhGpGTacpikp4pHnEzNl3nKFz4+M+2rjj3Muk2JQX/g5PT
qM3zoC1yqEOzhzKIbF9ea9Ojmb0nPbZk5R3WIvKtRNAGRiftduj2glNhKxfjHXXhyzw7Cfl5Kycf
QneUDb1UVFg3V8U9y3/pr/EQB2GhdAbd+30BnK8Hfvzwk3UX9QNuSdrMmTLWUrUKhSsG6zCUInfs
VjojDIollDftElwyeDF6h7OWMWyI++yivJh/dXZX+nE381fyo8mROd6muuC3pygY8bdcRsY2SyE/
mE7bb0wFU20d2s66AYBHI3hxsni21fz58E/a+SIKpkrveBx4DIurFq4dzmcruEXYTXkf9WwHb40u
cgAG1voWL5fjAiLzZZeHiwvyZLqSC0abKQZPQtUdhmBhtzQweVOQEqx9fFoRJMpOm3qYlhDgnREi
O+7M8ZEjP77Q1ly8k5MiKEora9Im5jz4qEmpLdoTdC8EDpRCJIOZt6bTe5rmGfJSY6EQVEfxc6lg
PhMdqtN+KvrsTkIJJJ0s0yLL1T6bqX3CCmuSAEnIAhgtzuAcs888Ig+WnBIWFKaicvjFIVFgroKT
g4GvgjuaD5O69HcqZxr7GF3Kgo7V3KnmrSD8MaMSttMlMefZ+vbnHZ8s5bZXGRfLBiymeof3smJt
sCINSOfAtpe5VOREE4zp7DZv94q2aeNdTJI5gSpbMu7Q/iPKFSNHC7BiuOkVR0ZbVj+JwovAUPH3
LUCbN5TTuvLnnZ6s+S5NjhjX6TPRB16Nn250W2ja5YiCUM1ALesHNX+PnTLfCV8yBFd+x3hdVN/7
AvOJcCCAwsZhVhffq/RDII/lCHGPYi1onmJ5KTvBwASuIB19DlQSZ6/fcg3WnCGWKFcYGteeuIKC
j9dxQxXvo1u4tIbP7StII1FUQ8MExjpZw2oUZkGD8xCftYEmC6X3GvM/xrD2WD0rfGH8hiXM97mL
OFavU3vhBs6RZwlJ+u8GTtCIuAvDSsIWlIaPzEg+nbzY1fHyKGz9fGcpb4OwbfurVE0XKs9nhW7W
5fUz7QkHh/lYtZw6N2duFWH4FWwi5UFkOja7hDqa5Emfv6+Is4fCz7s9KcXVeipLPbFIPiBbiNha
wHt5I6Lkczvmbx5Dc6yQyasX173xjtDOnIdGTiBfjv881/P8uJPvO/1xIASEdOedbtIlSovGvyKN
UFlOsYcPgIaVk+pgSYqdvoJMG+dyz0cWRis9bvrxc85H/P2xnBMO/XyJ34fHj5upp0pJQ53HImB4
R6xDvZrwZILxKuJta1z54QZHoUKnNzI2BhFpHYk75BK4PfLbJcEit+Pq2K3iYCObnkDpo+D2lAJL
V0shvFWJ8plowi51/Of6KpPOxrQMVdTOyG3rY9X0GnfdE+VIli3JQShjMA1dEik5zS5taPCyBmt1
T1IuFDPqmQ/PRIwsIkcxaKO/scUfj8zPTDlVNBhJRAxgiMThPZczWDPjgZHK7qRveiw9bfMTX2/1
ntlwdw/TpL3Bbjhj2jHYqJQMY6G9t8uZycQThfKzkBcAiyHGrXA5hNwecrvXrtLuClKX8M1swxJc
3WO3Il5YAufqg79+z8l3PGpDaiUDNJzOC1Ya+aPAsEHInPhWRcC0wRpoPRep7XuLCiy1scQE0Y/4
Xi482O8D72TTJv4MV0CQCaYt4knBGvtj3ueV0B1K+jPivI/uTKVDh2Zn0/Xs0BbCp1j+/gGc+/V/
XfSkNFXMGtyusTp+fQt2Rvjy0YNmhjnkQO3vJKRku5LmiRkaMVtcScxPOUtap4bIt7IumJqcK5T/
upuTmqDMqzDOc94Fs0KQmYJEiGipLqwlKryL8OE5ztlfVzs5z8tClEZzTtwhfanAiIjDbFhB04fP
icE7rQGAyaWj+VztZcmz7aNJqrbyj7FlDKMyU4pgjrxowZiEWyR9JH1hrxu41OJsNQi4vwb6Y/ZE
vFnM42zne6mW+Sa2nS42Bj+SbgJr69THf5fltRyokV+m8+SDtxttzIDZp9tjnCxCe/vQ98af/t7E
+josoFgtMARqVbcrbTTl8A4VHJ2cSXlS65sh2Aj9Mhyu5rjC3xfn2Rf08yZPKuY4mBIjH9qZi6g9
A0K7HYPZG6bkdr2eY3AqbK0uHJRnv8Kf1zypK/KiKcNM+77mXBfXdj1bcjYLmADwrxbtRZL6uTPI
wuYcD0Oui+nlyRXHEEs4a67Ga/w27Xylzmip4+PC3d7E/SPZcQsI/uMSA/0GfqwTPk52fd8cdHnx
oFh25i8NXE0SRBR5uEfyAmvbajEBQBv++PsLOVcBWyqGPjPUjGjptOgqW2M6WpU6L96Yib9TvxZM
2TfQF2tjQV2IoB5eO8HZmuTi5R168IRn3igkXU3nde0gIMRlvEBAkgRO2QBT/n6HZ5cMoCKcWAux
JMTDv9d1KCRGnYVsopC+COtx2yWpJv4nNgHL9DAfJOHrxT10/lZOv6Wf1zw5QQqrPo7HAcQlAs/G
Z5bLDERZH5idaSWxIeuuulP7TdLbdJh71cuILHPzCF6R6wevUbATunujuZpETz9eeB7GpXs7qftq
WFocKUCgUU2hivoB9hAZJliXTownHPzFXWouUfjqUWFEyp0/2+JH+6N530aGrWC11N002r4VnxWc
CYSqwuRlXFT0NHgtMvlOyv/h7DyWW9eyLfsv1S5EwJtGdUgAtKKV7yB0dCQ4gvD269/AqYr3JIol
RmREdjLz3iAEs/faa805JuZpG7zIthQ/C7gQaL6idDVoK99cn5UFiHtBfcvaRwkClSOnW208LRDY
9kfr71vvJZNXsfgnSg9StKtjvG4hjtCBzaj9y6GvXbbJ6ozHS34T6JZEq4g2dr+uo/sm2oH8bmln
JMIq0W84Ja6uAl8eqXoxU4lKPRXLqhlXnvDAaG4aueZCXdCfX3QbntzL76+tPK5kv7xCl84MAT1C
mxdsfJUdlXMCOZ+IckEimNocfNkg8GkELoapGRHJzvkO6vuJ8SHHMSyaeIL+ZtHk9yu6VmNaGkmP
Yx9Rght9sRVz6uK8e+KK1Jm51NGyRG44p1Xo08EU39kUphJmV/eW50G9die+/u7FpmxqgS6poyqa
oMHH/vyE0gQpMERxNKjVpiCfZlJrf4gUoVAHceuaNrDbEdrDpm3MxhnXif4JaZHp9DzjhAoAt5oO
Z3pPvj6pCaDpEdi6vTj5RKkpRAAc7OY085pxWHLjiHhNXsA9NExWI5n490uvYFKT3J0UnFHFpVi6
cecMIJ15jIH2nFSzEdQlr8V5Fm2EcAOo5fcnqIyf9uU79eXX/3kBvxTqqm+cei3n1zu3dyxXfevT
mfFM48Kfu0jpcI7XKJWiYR3EBLmsouRObad4Fn2E0tLsnK5y2c53KVOCGiq84XTNnUDssE6DxoW3
jgs/3qY0NdiFb2njr6XDWeCEtLE5hPfTvKiFM9/rcoB7Y1EOt6sBkJVHRPRA7kSoUIiuFk8RazSI
Btmkz/PSzt6681Hj4FHMtHo7dAv//OC3zwrSzPQMHtoHQuL+foP/7XY/bvCXi7yonc8ddnI9YvA6
dpg5AWXq1BrcurG5uvFoQ8CQG0VLRLWFslRvSniu1nBfb9LFJ+qd5boSdcRZYxrCTiYEzrSJvxxY
qTjjT8t+Jld4gObksPjm5+iWNdbgH06uHrvqfY++MkKKP2UqVTcbFR9YFO/0YpXRjPz9TqnjDvjz
Tqljip5FEJp6sQudorjoUp8zI8azt7GokhpXlVbwqmF9dvE01O2qndGRIkwjOc2aqpvcp0AO9KNB
Fq7kucoo2kPLqDsDoophfj47mjg3KwRg6winWsiAFEpPTqSWrs59t2oWcbT0AdUAGS1WfPTMcfnC
0WD++f1vuwJP03lVTXIrqYx0XJz87V8+M9ksg3NagvE4R2sLqXOO7F3v3owR3aPupXkAMbcnOyVI
Ea75T/Q5PFLRXCyuzyzio0i0/SPAG0KFZ3djvFW5i5w8dwLWjFWZH4V7zAWlvsSXZIjzEoAip9Gb
H9z4rvx4QsQgA0+R8XZdTqKHxgxrzUeLxBi6ySZjsKD62G5o77ldMunJPJLnJ2EF/OkUsoL17qjg
jnD8mq7/z0v6+129ei7VvlzPxTbga2ejaNN8XDoDcdPohziG2oa+Xy42EvUwkHMarFr5hmbUmKnD
U5EyMcQ1I8pvSXj/+9Vc+dKJJ5c5lMsSC/mPQ5tmWoJvWHxp7VI76smMkJnMHbQtlKop0Sx4FOvw
0NudhWBMZM++Fc1+RbBFm4fbMRpp2I//FeZfXrKTJjRxU0byoXgfpdrRS9G65SviI/HOX5lL47ko
9v3AhUzlfw5X39z9y4LTdglByhC5aNOYrIST+p1EIOSJZFnVqP0YcOfUoZv+/NyKh6K5UX5e2QG/
Xfe/JezLdRtB3vjKKZdYomS0Zcpaz+lETyJXt0kNa5R7hcDDQ2KXoIFuum6vVFX8OrsHW4hKr+qy
hika08uVthQPIpFjM12fqB81OnJSOKY1m7G2kNs7kWAj3xHoijJ2sDU62OgjWLGnmukINHIbBPX3
ngN/+vd36srqTdYvojKNvF/Qb5fiiFqOzviTZelgMaomuAINAQbHMPuMB6Sfw7YjBxef0ZI65gnK
advOwODUECQJE6uG1yDfFANnQpeYenxND+SL+NG8qx0aBnVv/36xsvmzLGMnHm3DpI6aIzrg+yo3
eGkYxrkis4KjSPEhxuXxQhcXvoAs5a+OB0L76CEnRwpCybGRZAfJa2GSXbg36gEr+l7PdnFnKzX+
ksfhWXsuob4xmaiVvRWL0zMDL7/4K4uvvfgqaAEhWKgrpEVcYlTmaLwR1X0lW7YsvxonslpgMovi
xARCNCxF3Gzt3ZnA6Q9maWH8OAQvxNifET79FfV1RMXofUYESZKSk4ePltdNS8kV4OcIMsL9/qAR
z9fHf1rmIBrBjPR5dRwHRIW0yiQ1Hi15K9f3xCxoe7FecJITrY+QqDXgZHbRYxUkb4h/J7TpklgY
pylOm36K8qogD49ARKpkxn0hRP1Z2q9Mc8FRKwb4jPHkw2rnUbtVZFdhlPWatjM8F6aMynqbDShl
piJS8HXO6ckJrEUsznOJc3M8L9O/HsEnBUz/KWP2IVx3kq2wMJKDWCwb307MY4QSLsd9Nc/xKZiw
ajyyOp90hjqOgFHAn1fdDG930q29+pEKuS5WJ9UmLcjHciY9+PmMFJ7wdGfcJzTDo4mqLEjn6Ujm
YbbSeJ8toM2GlmmzKEPXilYnqslSXYzJTWY+6zmWDe8i9WElr2pjWRO42eIZiMKPMnox9S3sufYe
ppz0JpqHHlTh1GtmKdYCsVKmZeBgOIjMlWrNhH261hxzF4+yA8/O/gxznaxK7/18wNALHwbL3Fze
ZMsA5T8uC+FV2nT0wMfT/guhg1vBoU7YNZvxn6PmB9KeeAtPwDOzwglkJuLEuKOUTB8wSHyClODf
gzuVzdLhyW9mqAQGSYeieFBTOHmegatnH5ydnrdWGV6z7oFgR3IbI2neengC3jGOgFcenHqH5PMv
CUWL/hAsbzbHxk7G9x37+xc5frFfllZFPVWFRob0wU9s7Vl0emOnPRWryknv1cHtWGeXI7BHGfGL
5F/8viDoYwH+269f9FkMUBaWL4bqIf5MHnMBFwTuLHRQRbbVT0tWZFuyooncM6ZdF3/PCg0irGx2
SHRyPAGmSSdLULZ9NH5icjX17yRlgcdYIN1sYjQj1lsbQQCuqEw71mRyiqxpBUTXFbNFs++w+xC9
hAMHmS1nUerYHAUDx77evLPonZ4n+mBzWomFqZ+PLrlzjYBuQr47KUK/34orHDdTA3atyKqu6QZq
6u8PQs6bMD7R7D10zyx75mf6Rh+ofNTKRUfDUD87aMJG/ZVyF9j9A0hJO10YuosCCOC9UR/8ahHq
o1Xs9qToX5/i8jFpGmARUSdX/Yd/g3GUIrfmST54DRvujKBo9hkyHcrqXTaP+iy3phgDx1w4O/Js
8HC6NKE6gOdXT5PuSPtR5/To8hBm4hyT43HIHuR2XXqLuEV6iEkNkSQ5iAxZB/g/In6xG7f3nw36
tz/hohIcQkEYJCORGXZhI0YkZhn7mAb9+SntGL9P5GWazKPzHWRZsJv6XIKQKOBmmtQqmTWTghp7
Wh0I54Jzd9Z3erLwu0fCM4xbE+HrLwIyXGbS4Jykf9/Mly9SKPzW8CNRJkMP9rCtx0umJ3gZsc+q
+I5jSsWx7oLsjVHYwJx8djI08wMHNzd08ZnMcZSAlJxjfxulYdUtTZR27avlTf3vK5S/v6p+Lxhd
BnbjYMlABH1lX5XzEz6aMR9V4TPetZ8S7M0Eg6byNzmvONKQScbsv2U/tPVPIISMI1oamfWmQh7g
uZq1U1HM9K60PG1060+kLq1haaqPiU6a4wGsmeEYe7y8VrZDHD9MxQBYDWa6sYOPGmJ342P82e/k
YzRAiYGMusLTSeNYsKwwH98WwOji3ApmcbIKTodBw5x3TLKZaOyo92jFeoILFnYSFQcvXzZnXq98
5eWOhg11d2u4d8VazXWZ9KOZ2yr6j+GeJtUQcLxCpsEHeTpxT3gu0WAfTroDZDuxpha6Xlv8AFCj
vymD21uOnNP5M7p18lBsyXPyGAIp98QhUERpnyqOoRLXGvulKtdQXI9EgoABoS5LUDghLcommr+L
SiQ8rmo6ejNXJ701icRFCm6GmO2SJE9DnBGF0mD8TWcna+UPn6difQr3ivFk+uvWX8fvNTbLfu9b
y38gZFYHpH/48JdCzIKSs8o7VfKo0wi+2QqUrr6t8Mk4W3Po+nHqimOjao28k+mvWFsIPatgS5bj
1H+53UuRfp5/eT5QEcAw6yanhYv9rJa0pNJlfotM88CxoOfT8mXLcfpyLoL4vj3dutLj+v6TF2OD
IpFq0ct6+TBWtshAnIbYkLXPBhFOiRmDjkBaU//Kutasds1UdFkytJES98fDBZ241aPqinxDt1xR
2tVv6Mu9uOhoaOoAsCkZ5EOpwTZxdJC7WFLZs+TJGcYrgDDIpM/cLoylRxl6ElJ1tXRPZ7r2lEUT
H06AqaxgU6UzkmvDVxrZTjcF0RbnL6H2gSe/XMv2kKIMTVbA961iM1C7pSd63fkLNmlqZ8XErOBN
kFlYxDQlY6ksODiyST669XFeGRqB4UOmbsCP5SP90Z6q+5Kc5H9bjDfTGbo3+cyn626POx+GexJe
gYgNN3a2a8dTTZclPkxJQx9/OU1rwlxs+IDlQ8zO7BBpHtpnJtDmWs7JwbST2O6w3OtTsbtPZmB+
6PxoKlg0dg2HLRdXtIWemG0lvTX++Nk65oZ8ubKLV7OxUjk+x4M0anSG50rcSekEvb49OgQrIgGZ
hG7J+LZmutvPSQXFLn7Le3V1NwVNOO6kioLY5aKsEjyzZtUMpVE+TfoFdUuAGgL0AC8XFuJhL7S7
rn8s41lmudaG49leNuY1WuvAwfJd+VsJuKb+5Ekc9gO443c1TN0bnaH/z1WaKu5Y+gu4xL7vqHLK
4d5TCgmmyCR8rIZNWeBkqDin3UkqbikbXhOco+gZhzx2jT/xtLYlQqBPx+G0xLLdvFmnpzo+YAin
fYV0vbhRqV9Jmxyf5f9c4UX9FGrDwP8Zy4fzO3vP6CxBc8YGqJ0pMGzCMWD9IdJBf9pwZEJsY84R
LrE1Y/W/lf+mjT92Wcx9vZiLhxoZPr6cyhMP2tYcID6Rz1aQfQGWe9eETn5gSzuf1rTXQssO+AqA
rAP4FcZ+cfnBhkj0yUC7uJuHKeNkWz72z8EhqB598TiCGoZZhPPLQNC+7p87QnjC5+IOvgJypKdW
cQgcED6hFHjPTbBgwCi/6qvbsLcr0EruuCXCq9QV6J6Xe4kZpFnSFZ50qIAJOLW40Mp5m+NsQNCj
/CEZq5rktvouFrYFlB2X1IgokMuZWK1uN8Fgcl275xbQN0ZQtJv+bX1fylJPSiovVwPxQH/IIis9
mfkbju5Duu3itRU/6PVa5zhAM1o9EWnEse1MMKCRRyCigV8Blp5Hgt2n0wbafj1W1n3vQmMBOU7G
t99z9l9giKk23lOc2Ym6oL4AHYs1U9zmKDI1gf7VnVRScZ2aaaffN6DTtH4RDQvrFS61kqw0deUb
Ti6EE4Yps3TXzWI3mKk4lGYBwpLcLde6PCpkepI6kn1PivsTqpSWsyJhZvGdBkaiXwjlpCYoU3JP
4mQQmfiTATRDWc4qNXzSOzBe2xF0jKpF3KG5Jj8+BEBkK8q2fYHJcP4M8umgTVS21L2yFNfWjPbJ
SrXjRR44Kgh6ZkxOQS+GqFyW3kln2eca2A9/A+cn0kllkr0yJNSjUYX6LnL45BmJJzMKiYkyw61/
qPkT0RkyxEIwQbd6Ib9LBEYSXeQ7KTIPWmu27s0psZVD/qzsEUsIb224aQNoB2fXCx7VgmYKYA7d
zqPXBlouvSoRPg4KFaARxVvvhuu8BXzwRk9DPuY14XOQcpiakoIz88ONuEVlwt2fRBvJmGrGNNfn
cJc7w/2XyDYS+ttnT3ek3o44nWiT0xsQaeLMthOlWPUZWayusfcE4DpTEq8zb1qY5PJuFNJ8Urf4
yLfBynwesazaJIr2qQhpjUxkUFMgHwqQD6b/l5NmkC6tft5Ei8yAzzA1qG+FuSe5pcKSvTopDz2N
O18kyUg4lLBcc8ZpMcXIs3l67LQHedDgAL6lyc63nIYagvfGn5bqBMVh+HGeS/vzo/nczYI9SUfy
4rxvqfnJ8ZgIn0OwsJAY+osePMxr47vdTPpoGaUTBC+C2FhCbj6Ka00gkxenVLbhdc5BHwMgjQ68
1yH2McCn/gZ805OSrRvyMqPHJF0weZSBcZtuBES9xVb4jtPoRENiF1esb7usW6rmfafaPm23ajek
dxGEtVh80UssZbhSwo0nOpJ1iMA9JBEQkW3L82lJfQnCdRzNW3MTc3zfKCLB2Shs7DrYcnajSCvT
x8y6U8X7vNxJ0rqSPoXgQebYYCARvTOrh0h61HJyu8EPuLI2SXhplJDe5DNNPjL6zGh6fuge8noC
6IWagtU/O7+dQRoIsB8WRbW12qUMbgX7Mso13faN+7Tc1P1cTlb810qYJdE8L9dNyKO5a9NH+fSh
c/gerOVZ/BS0ddK+q+F9R+9zTHFvYiZe9G3K4thzGO1zTix2RUg7keDeXD4Y8sasiBkub+W4XZlF
mkRtEqIABY3a658c68tyqOmRNDQt+2H1LvJYAfdClTD8kQFuhG+5uDWsRZpxuqEbH/jgGtpnZipR
I9lWaQ9lTnloRhOFaHsc8RjRXgbM1WBW43mFtMXaeygV/H6lFndDfYC5YpEhoC9y6b1W7BCDizLQ
db1L9IfSuGt1J9rfklBIV+T//Ik61spxwKD/iEMIOBhbHrR8GI1YSoEZ+tlGeg8fg4bSxBGIzyQD
AENcLc1wDEvQDaVqOWZtxq+at+x6XIozsAAn40+AaUBDG6HQWTXBJRIKQoBGxPug0aazJsaE4jCm
/vdEcAHxa1mNmEYmKRjqAslFMDZJoMoX41AscCiPEgukoCZPZPFOITBC6t0ueDMFECor0oxq08Zu
LhODJfizqHbyZT7tVucndUsfUPW2vT+rRJJ6ZpgQCnkGI5KNHguR+lJbNGqXLU6AtnoWo4e6ngkQ
NzJ5OUwhDmfy/Sgnr6cMjoXESdIXj33sPFAj3rXaO0kCZbkYhcjBQeXvtAra7kxUMu6Tke0kKLUc
Q+A/7RXQRcATJmm09gyPiN9lnr6wh2eeAw4SB0U+PZHDYd2d5HkQ7dt3/blVp2aWTiQSvZpZiNSZ
0MD8DvywtM9WBpxilE0bFHH0vMk1iWHBK4At78yj5ETOaVawpN2iDl/pHY+WKFU2sIz/TIKsOzzQ
RtYWBzEPXQW9tW8de6hNBqGY1bpOHBPBs85UA+q9XhIMc5cMrwNLWkIpxalM/0QjzFYnSIwe4Jw9
6srGa2dEAQVn2v67ZpgXnN8gBxQLLd2sQwtlDpnMvgXTyfD3cRPYJY0mndO2f1eqqL/9meE5gT7J
pBnNdF+xTctFcIZwxxxRxUP0x1RvHHOUn0MtRJfmCD6nyUC0ykXxLsS1LqXZCXVeTIa2nQAeyvcN
8RicNZ4thR2XAAzjtXoSF/SuSnNGp2VIVgOQKpFxXD8JNsmumvVzVkvycWXZ0TF6SJOWLKMPWXI8
ZRtIK7/aKbdU+MbPQvr7pV9U9X0VlJEunIvjQDSYuS0k6FvERIEZm+UnKHnsCi2DQkF/Z0hnAhYB
S9EzGdxrxBFIyEglCKnlkwWJUX07cT7y94LEkEU5kA8EUq1XptJSojK1JgJNoj0RPtrydIBtOJGf
wRaP5c8hexrnLKCoPGtfDo9eRrTLTKATnzTLWnfO0uLcPcjFnWwteL+tap1JdzlpJapDPecSYnz0
iqOMYQZ6L6J3GZTijTf9itx6vE8wz5FnoGQzL4REUhwNUmDkxVEv12VO2DS42Pt6oI1Ju3h6/pPb
YfUsJZ+G9ALK6G/qAs275YH8NwH4fur5fhEXbdfMk/Mhr4viKC7ZcIz3eFhI4i4ntjwnuLpjtjct
XwWHtglqhoFqOn/v9XkIpgslhs1wEvGKjoPCudEs/dn0Gq/LYLBL+sIotPp+eO2TRI2yJCyOuUXU
M54DrEB2C/ElQeE5ockOerfx7HNDZYzsD47WOCMXmj/F1IhnBSaisnn8/Zqu9GKwAqIwllHTmERE
XjTiFKqBKsGXc6SoAV5o0erKXAU5jK3q69ZV3bgCiIj6EfDh7z99pTL4/tM/uh6epueGWBzpegi+
rUZPBTTSYiKgcIakOEwszfHkWUfo2Ur/SF/PR3CQH/VrybE5dIlWS9N1JCH+XcaGE0VT5dVDhI3E
dm3sz2/1Ine7D1NdqAgt7lAXSBm17p/o/O7Hrrw6c9KRbySx/us+XL54WNRY3agCcOxc3MzoVJ2T
LOUj69yT9jcbORy+ZdNizIKZwf6Hrs7ojok8O4El9Ld5emzzv6Wy9OA3etRixLppj1W/is7TU7mo
8C6PujbDYRCqPnL0mDI+Ok0j9CVdDZTyIc1KmGmb0lqI2YtuzkMznAjLjCguejIRpimm/5IzdlNv
9fCu5DKMIGRLV2h2oDG7bMRUkUiYkpiXR5WF+Sk5z6zeHYjMxNGF0g2Zm9fJ05acMlpoRt6Arpyn
oAqrfIse5rShgc1hjJp0mvtkzDmxkk89Ok+Feq/GvZMpey+/k9qHsNgTOVaW87Caq95drR8UXI+3
u8NX4An8PQbdkLFGZZu+WLhU62REYLbL4yguDMjA0zEnQ3+UZ2BEy7Fr4u/yzuavLFPapPEClBVD
pfUgbkJxqxrqJGyoxfIt2/XAJ4PhOpx2mHmCWZ991MlTk6GfQEAU7HnYrrTh+NKFUxNQpEdL1ohh
R/ibvrzP0KSdy0dQ7XYg8Q14m0IjEJErCKNDAD1kcLPiMfH+RNlKpHjBcXnbqIe/4EcXY7wfo+9M
M4yfcpkqEaNQb5XyWC/PC0YdHXNlsJIFUpG+45gKFVdTHwErdPOB4UazBvVRjwyVbtVk2wwEyphV
MWhvrbDxso2ADEqm4PAOJ0CawaH3NnkNK7ZaxskiK50zpHGdUNbOoJUHeJ4N/kzOJpV/Cw5mEEsI
nzCGml0av5+qxCbeoia3qIXcz+nGeCB74oWjcxGPYcTD7kT2cSFuW+UxKZ/V4tngrB9g3YPannJ2
7+85RGgELP5z0MqH/KTZofqHAmpEzR81c9dpe9QF7eJMhyz1V1rLsz0/FfLegI97ksCay7Pem3Hi
JOmC2effHNsroqZhxdSgOTsc9/1meT4tiu7Nb54zHXObNG/2/xHKmydlolLD1W2JP5DlfepLeRbG
45vbEhKzgqUyyggtNjr6Dqa/kkjMYpj1++p9RWr2/WcvKqKC3YT3g58d87ny7PPEEA0Rxox0pyl/
rGEbMQ/W1f2VPL9pAbn2dqLRV2j64cpEdf19J61ElWCYyCqP8efg4px/EnHDFJPO1tbVNho90sdu
OvTAUbc1hx++EU6CJOfcku1f6T1anAcliU0dlgDF/fcLkaUqpSzkQoj4Gv1LaA8UJraTbEcDT0S4
PZWPgWFDxCLB1h5dhSCvYQ7izPTs35/IFc/xeC2qzsfMfxhwfL8WwyulTvC4FthjyKWaZ7+cMEHG
Kf1qHZRD7M9S/JSP0rK8p5U7j008/LeEKlfria8XcVF7JUHQUv9wEQb4ElCDyRyzmy0w8J7WsE8j
xzzcAvtdkQR//8MvHkKbl4Y6qPwm9Sb8ZiQgJ4YW/qKNjQmtuT6fF/37udnUsV0AaZEX3JKp+UJz
7S/z2VJeG7jyprAk02kiTelFxIONzEpJ10kD0GVcYWmEe6c9k3dNmN/aS68MQ7l+0uVpkNDENi4z
HmLZ7IWTwPXjfjktGRjMBED8Eec32MokU9/evpWfs97vP3mhZhqiMG6LxBu3b8GAWGC3wxSHx0Aq
iul42D+YiuENr1GhOSg1td5WayIBxfWoIsjTedPYEG7lFQunj9eB9OmPdAtl+UaNeEWX/P06Lz70
Mj8HqVZwnZVtqU74ZknkuU8RKbavIxP1/EQHt0EuQctlHJUjziz+bYi3fKTmtdod2dH4mNgRsZl8
/7hSzZJVhU/siOscQFhWzyxqESJ1hietWhJ4mU8sEMz5UiSWsIDcGG/xsGfaTDYcVdtlRDoY3NiN
rq/PNKiHBWNdE9ADzhm46PQ9o3mtrcTxtC/dM6qZcVDXs03inLYJZR/HSf4xcZPQMGW7dy2Ho/tj
RLCPk9va0kiWkjg/UWv9GymJ+V2a70+fdOh9QHyp6CqafZ5hndc8mO+c/XyG3lI0qwR61vKD+gQP
oQRK0xO3ARj5liHh+jL55e5dbBaGZZidZ3H3MhhFBD9BLnTTt24NkRGuZDZOn6GxVHy0Du8ZJ2Hy
CAMclt7HjTXy53CG9+nLhWjfH6M2lEKRq1yIxAc93A3+jCBnA2wXnaqJ2pJEQEpDsKW//capvMpH
OLv2SJBA9DmST06OtSgZf6p2so0elL83ru7qtgahZWS3UYtqF297myVYYcVxBYebBk59quizMXG8
sAfI6RAOkw/GB+GEmp/ZazGgXJprU6O26ZCxu/0HkXncrS/Xc3FCq2WV9AeD68Emd1/rkwbuxp0x
H/U8DBtoqY3wHJWhOePCP7e2kiuTVJLT6BKZlJ8YWS5F+KIWVVVoePmxKeYGjUJ6X3ZQOPSDlSMa
FtyRKwTAVOYISNt618rVBGJ8bMyadKVMc+wfN6UL2rX3x9DQYxuqwsD+X+bl+9shPPvl//lf0v82
87Ipe9PMR7Uv73IW2Ephi4/9pv2QzH1GiTuELxq2zUaRmB5hBmjkSa8eK7gk5UzBEVr3k3BTrL1Z
d5/u0wd9F6S2Wk27Hi7XCMAGEIjpm7DZXrAB67cZ0kuHbLYi4AC1bE/3RvYWJ4SHPTZQCYEn5eRn
2jVq7GZnMoLKmX63+1PjVMG7f2ugfLXGwE+vkx+p0cS4bBeIJ0HzGxYRqr7/CxJOwOcPXTvVAk61
6EuV+A68uXfH8BVrckDuLUVga+49bDmWotw2+F/7ZggIRA6ACA1Mx2XVIxq9UJ6V4nha6zPDzWfF
fFiOUXQjiebmOzkuVBcnfFnUGetaEsqlHxqS1otOvmDQwiHVjpjBwc3TVVE+F/1Rc1vFzV8jbFMV
ir71cF524wbOMUBO3E5cqKdx83T9cvr7qnGt5JJFQqBGuoH0UxMRem3UeWNbaUhezgvDVbqPwM7J
ajcW45plBQuVrCQUADc255s/fLGqV3nRsCX6BcvDGYIEHYvTlmM8kRj+ZHRbJrqTuDlCEGXxn/zJ
FuY2nBOjjuiikxb1elzmMq8hozAclug5oKFo2T+d4Qk7xNR6vP3x69ceviSiWVI5bJnIj79vHqdS
SMsw41fVmT9naVbhcvhk0C9LtXdCkmmqenWOX8Re4+A7j6rU1rtFgrIQLqwwlT8sQhRpqfG/nZyA
HACRLfiNzj76Q2OuYN/nzDZFP/6JypfTp4eKi64JaJlkjWTFyyL0SPc5SSK9OsVlSSx6K647ZeUl
+yFkolo555ZJTuhYWjs5vSokFWY2lDkybbTd6e5W3X1tgZa/3o+LIjJqBCPrBYvFkDVwGpEsTxkE
QzICxPOnbRyxwNKDhZS5/kmfCB8pq+W0/Ut0iseQAQgyA+rfX4xrRwFZZvccpy2khV72n/1SU4RC
MMa61ngWNOdEsELAKBmxJ+cQZWLBw6R1P9Veh8HOBNuSHBGZiEcreNzSwnSLi4UpSbSQcUIU7oCr
EDZte08gpmi659RtM0A/EV6SW1Laa2/X10u/ODnJciYERWJSYZZrQglOiAicmNM0Qyvfsd7BCIBt
B29mo8QAXwLaEZUVAzjGVwI0PY5WGcEwN77xawW4DCXHEi0dYAZ5Yd/f+aZqVLnouKHjgn9Wp/Jj
vo9AUp97NEz5Q4ywd0x0gMbtqKHbPdxW1BjjZ3W55n69hItlpk+ErqslLmFszVUL1eRQed4i3QME
RtyP+eoxOvtHxegIFHmE6uDUbD/IB4aJwCH3VUCfIjOtQTXXLpLWAZsU6Xd+vGF62p7f+FxDhvJj
yOr4ZyXBAcmJSEnv4zB8YiQ5fEJioTW/LKLpmFCWbbwVxBj//fzaqviJeMsmHBnT0116elYVZZLT
dIj6ZVbbkCcUEnLbec6dArqs27eFu9cOc9+e0cW6lBn1/3tGuYOYYpHuecnvhXqCGT+mK/cZ7IIX
8w19KAlDG2wI1iS+57AEG018NquZT1LfJHeJnV/gKFBvNMWvlQxkKhoiMl+WTd6h729QlXWnNLV0
3utP/JJechy8bRlyghpdGhGyVBsqZSsgDLlLQPsxlyWAatfEO7gBN/fv8cd+vEtfLubyXQq7og0D
3qXyE0vapCDqGkRKvL6jgcQVyek0cHVxRSgDpjVvq3ZuuCOcOl1kIblTVDD27wvWFaMfUcskgMFk
5HCJn/n73dHKajQ0c0HBOtxYz2ReZASlJq6FPOWvZBLRtASRPHaJ0xFzovjr8xHEipmtdXJn6TpT
I6I2nGb6qyxMpA1T0uGQRCtc+griJ3GrpbvQmOOa7T6RFfX3aoZUgAMo9t17esliudCfe1deQOcs
/uiLQ00gZAnRYW4wUaEpmzEkmxjIoceknOyuVOYaSK7iKfjwRaBJ0woJ2JjwJtO8FcDCO5XydGKK
Y/TPWXuvaKRtWRMLZVYdgjE4lJ6t33rDrsyVv93Di5XTy+pTVCfcw8ZF8oAPMLQzcQ31mCTlCeP8
dDvqEp6iv5krIFzVJ9WjgmwIolETb8bQVdRaNzaiKypAymRR0UQdFjcu9Yu3XmrioCNbuTxiZyOA
c2qKBJg4ATF2AGk/W0cfxmm+7+BRMbQJfZ43GJU5A693PV94MAMIFx6rt2pWz6V8Yd4i1VyRw3+/
wIsvQfFNKexELpA0sJNsyxRucEiTp7ObPjTEcdBIQ9SRJ26ab/sH36kmsrQ2irGsewkc31ZgDttl
Tw7fDZnA1bKC0lrBFy+SVP+joi/JoQtPjGLkk835FwQLlbO8VGjvdA4OCwKXPbvrkPCRC9bKduLv
aoNIs+CA48gJHDJ6Auvj9+/0ivCY2/Xloi7eMcnPJCIeuSii7wDtTZtqeo4fThW1HBuyW9dbAV9i
Vq768BFHlxUf0eGItr4CjyIG9URIjgTSoPywVUKxNNhyRf3ShDfm71cX26+XefHaxX0vt3LAUyWo
rkB1Ni2GJ2Se7SFZ0lN8QfiY0K3ilEm4EGkzA3A5W+qWouH+fr+u0FDG+0VtTpmMX/9yFCp2ci52
ZlMeffpl0OhVkpchi0/E12yhOgFNreFgHmVCwO7Gwaa31pl1hioheSuxwaC3Yy5eIdepcS6cX8lR
UIOXPpuTGlZjk3kObeumaeiKRfz7NV+0OySz9NRhvOYxFFWq9hadqtMWeHL8WJm0s71uUqpPeeo2
dM+9ZWYdBekezYaNtMIOWRJl96SvMWpOAopdzZhEdJTQW9RPN/exK/1bwiewN+FmEJlaXjznAa9q
k5yL8VIBzY4jGKatQFdMIjxtAdUl6QSh5tT9xk9YuWHIiXPNcJLaVW7itsfbcrmnfr2Wi5VkyJpe
xPk/1mf/cptgDgQ+3oUwmA/kwo9zj8JuCxzYzmizKyr6A7dIhmNn7LdruCiBunKQRLGvxvdeYT8n
x2zekc8w409et/Z/kfZey5Fj17ruEyEC3twmTDomXdLWDYLFKsJ7j6ffH7hOLJHJPJWKvUNSS2qp
GzNh5hzjH79JIkeuD8zp4k9wWK2O/37bz352AHY6WZ6ygdngST9qNWEUh+nnLejctHUB7dCY0ZZh
j9PsMxzi8ttgOg6IQa8IhpHwShJTiPWCfalgl87eif8s5dSGqJLHquRfS8EueXPrqmyJtqrsYQa4
2JWSetpeJY0TaDa7eLENL4GGZ78iA6MFzFLplaXTL9+XxF7N0rI5+vFueS2rEBXdMXW06V0sHqMS
qBIXs4wdMFTXars28n2JGrdLHqcO2hpEWNu/LrstFm1WuK/UeZm5VPJjG/8OSWS88OTO1Q6AjDBg
sKxnwSeQazj6hpJMMccggajtWivvJju7Njzpt39loGBenK4yFTkVBVO80j4sYm7oeQLYlUtkCtz1
4SKmJS9fzI+3+cuiTjYiLcGaNC9YlP+3caGQosRp7I6cQfn3YgAND5+pAgl1yw7vwPwzb0yyYZ0e
V8h0m+HprpMmeeFG/fQRtvCp+c+NOnnFE3nOTEtMKVTxmsA6Ee89REorJnyuoK2H/oBWMMNZNuNb
Yw5PR6g3/0WzcxZ0gpCAahBQ2AQc/l4wy0FqFp3POhp4gEx8ZbcUSbN3oxZre1xGIhQt/8XE7Gwj
/PW6p2CHlRZNnWfsMGW58nFxuQH8u1bdYq2Rxf7qQ+PCqnNH3QbhdXZNTCwtV6T2u5gZfra2BITm
WZgSZqKnsyhlAoSasrA5LjFqzRoLxNtkl3tAShWINHL/Vf9bpWvJr3Bov6EsSeoH8wbzcHfYqOJb
i4O24UqI+IFtL/Qzn6LrH6+uztQAh02Z1+WknymtofTbOVjWhq0e/fUah9vSPJQStNaHKMGL0qtn
x+wPmr4zMMFK0YuxVZGBZ8i2pu0wxUbwlkWrCs5qx6HmDtZNaziaRuTmjixN6qpS/AWdGFlLXnyk
DP3FmxqTJt+mUbKOcvmuJkdN+oihlSCGmEQ3qvdYdErCVonRdOa2bqys5qac8FtVr4f4hoiYixSF
Myf05w5IFYTO0Tq9EZUcVXrTwYRcgBMTGhEmgvq6qR6L/jWS9/iKZszwlgFK1u21cQX/VgMy8zHe
7x+C9sLne46u8W05J/WrUdAk8srUx672AiwWvWUGPsRrJd+ULjVMC1TLANDYapeUhZ8N/skrQWqY
qCroihUDx9XvXyze41lRijXKAztKj3J0Q6IteKcXmM/68NsPPKV0NFirbuppOMko2KJsTDK8ZK9V
1sxCinZr1R4Jt/KtGdz6IhYkebYXV3J/i6XKhW3u7GPD5U2URU356SFYT2gGZPrXI3ncPTJI2CXL
lqtuDYKr8ZFxlznhn9Fm6JXZKWUV83BSdy/1j+e2OYgA/7uO02M8UPIya0e9Phap01qrz9GGXfyN
1kshyk4Dq+8ywn2u9fp21ZOvtwJNKGH1guhbNxUwQ76Fm4qn6/iEsYfqmNMObsBiIs6XOdvkKFvS
Nup2pPiiR3GWAKALvf359/bLfTh5b6PekGps/2oKu2DTYznHa0vwAd/wEq9kk++78N+UYTX/+X97
E07Z6l2ZykYka7DV+WqfxvQ+Qd4T3ogl3lb/I81VRKJMHA2UkSBsgdqOzAHfX1/e8SXxTI3NgzGp
UigwGTudlCmkL8yRHI/1seFtRFHU3kvJlYAhEAJhDuPQ9g/JtTn7Tho5aedCTLSmfVbO7jBgYxVm
UOiuSfwAC1fxd2y2uXAQIaoLtzUieNyTytDNKvil+U0WPxcfIUc7grk74SiTMqi55G1ssrsSZley
HpCC1us6OyS6LSk1hs3eGCNk9fBiqowtG1jSImOAPwchYdfiEGRZLqJDpHVy/lhGD5R9vo8OZbFy
y/HphPEwu2H9t0639CkN83/O8NbTvQQ6q6gH+BZFcb8OmsNErrg5YC5WN84kvHXzcyptpnZjklA8
bgd9LQEISL+JFa+6ffvINER7VVG2SmB6MDLIM4FPq1zKPftkm/3Y4HRpiQcQOZRP+TvkZcWylKnw
uhURA5qn0fuMXysiO9pkzKuTg1HsxG31bsyr4TZ8Mu6sdYOg40983XncFs6+J1QqnYdSDVHwFi+t
awYNG/3xYgTeT6zYEsGloCgDOppMSE7KuLbvYzzRjYrGMUPsI2NJrG3Co3nLIVy8KQ/ly2JbLPXQ
2GoTqufaBxyLbg0C8KDYWPnawC99vltO23RJmXak4QL+83Pr+77E063PaCats0qWaPaMleotKW4w
GNHB01uDFWy7hwyRrFdfurD2o8Q9ufDJ7icwfwmrXOHCBE+E47EhOKwKDmHSr8ZygABGbQXGn+3B
gHhsi+dHkuFOZq4i3UN4jnFm3G6WXFcr8mJHHteWyKeI3AsOmWvCCbgjwavNXUTijsCISbmKhIMp
f7T5xwDpJhNvI/N3mql2B4GneSmwhXSUNxB6p1QvFGo/SWcnP/ZkY51y4utES6qO+iG675e57dZ/
4Ac8gRor7oRNrvvvDZVu6rStWS4poXvgxeM/nG5ipA0I6lCP1RFEOC1wYblG+kQjQWRWle5E4TnK
1I2C2qwgQ23KVvgG+h/R/UsoO+qHgahb873Ft6Wza81tzY0uHfAXlK60q6p3yFrLMRzCXGdluQPZ
ud1WRT6BpVVnF7Ljv8AxwkMhQPo9HS1pPRpOIa8qI3MC5AEw0Q+QKUxG97z1W0i85K53Ckrt3RQ6
b7iOTeZGMu2kdqBzStG26LZ98VyI+5jUYuS+UrGrUzYooPLO0b38V3sXkpMrb7vsCnWp6N/pOV9N
+ItioUVcHPj73ke/syqeqxafBOMCIvKzh1xuNv9AhmMY2F2cfOhpodTl0MAKMB8txBuqpyl2uYS2
et06R9+hbvJjghs5lrW8edjcmLaRblSazcmRIZhtkw+MHC+6d/3ot78v6/Mb/EKgGaeJzXIQqqNU
v4z6pvJpbFVvdGZE+U6GBBSbSsHpgcPHXY2kPFhxGGROfJ8zXpc2cgMDexfCnF9CQvT7f7+iP0Hx
k9Wd7ACxDKlAAcs6Wqi7AN+b7ZKeKNyTVpoRjxGaK1XcJ6bLyd+T7bSy1mjTJPzrDCe/J4dmYXe0
wibAUOoSzeNn13eytpMP1mr6khQa2BYFxzWKXmMrksEkuGIRriSknf5NHNELHyskVWCA+TZXNuCr
5E2BR0dXquQMZK6NHOevfvcydS895OQVM8pLrY+0FPTfzsOTlZ6Ak0mjGe0k8YzxHfB34kIJoIh9
blfJsE9SW31fXF6wkzT8zb+fn/SjTPq8skXAhq5JeISclEllURezbyaLTO9e6vedW8KHiXZNfB3W
axFRwXv/oX0YT21k1yLprBfRt8/P6udv/88KTqCbeh6zvBHROEY+Hr4wKvv3aWZjCQ7tKK10/zhg
WBLIr0r6y+fBzRGuFR17Cgmn2a+eD9Q09hUakR625lqYjopwM6HwCe7E9t0nnUmtPgIs5LCaag9j
t5Parai9Stom0D2Bka5h+4lbPQZ346LqrzChrdAM5gcp+FUWL611VxxwcGnGHVzLY/y7QYp/ByrZ
yjdUshZ/rYmjy+Ltjm2yI/0a7YosY8o13H+fiIqzgwesGPGwwplBHp41/5mTkmzFN74VO7zTcDFG
ufUQEDAVP3frwJ2Tu3fj1zLI0vehW1FMjNGfMGlXVEu5+DJ2N/ozpDeRfC7DqVxMMsLE8eXHubzS
xBeyGvL891S8xHfqdSfgCcDYXUV60eDlVjgWde+MRqbDGgDFTm06pFGsCv0eAbE5e5aB+QQbyi+f
sjEqbxahLKYXaPz5a8PdZabC+cpFsfBt1QxFgS/xvdNNa3VsSolOVz60TklcqulMh8UzX1v0x0bj
YS992XZ32cl/vHJfrrqgiV+21LwVxLKOuWr5LmEd5xo4sCzO7R+jCkfyQC1Xf7ImQhiU23nfr7Ad
afyDtbOCu0gHaBmPDNOg344bnEtr6eW/4M2d3fa/rPEEA8jDIDCSmTUuowrgn/XSVo8bP3GqHe8t
lCVXXbWEMWc0dRxRyG1cxs10JDv+jXfjwkaxbAT/umcnaF6DoqhRlyfF/OQK3VoZvTXVLbKBpb/E
522HpaiG3Wuzbcz7zxymfy/g53xs2am+3JCTnaoRFFVOJhagrkdhh6hIBOda5gYJzl7mpso22nNv
3kndbSr9LsjHGniz534tjusanlttj4Roy65l19EW32Xg6Waxoz2EnEty8mD0WzG9E9WtIO2XYMHQ
v5V9JwLguXQnl3f6X3fyZMPrE83XBaS+3EksDQgfc7CVt7VDXvHRL/kvF/fYs5s8APASVkBxfcqS
jjSxSvQc2hkycuNGxUJOX4MDP1K05NgrOkh4bauy8aXHvI3KffXvR/cTJFkeHRxQhcBf8ScHVheG
NrPg+CIvHnIXCnmbeijkytlrRqdBqYZ4Nu5xbR84cpFu+64huHF520G1IHt5J0pu3j/8e1E/QbaT
RZ08hrKpq7Dhj+CulCqFujOEHWibT8RVe0WPt0wQEBtYJMy0e4G0jmwg6wue4biPRdBZkHzhFwWr
HeD/k0mrcrxT9QPJlH6MrgzHKm2wL04xz+5cX+7kSY0q4kQma4Tc8BHIHxxw02STWav9mZ0gJuEx
1Gu4LetgBydlgb0QZY5eAW5NBnsMG/qBvEvC1wEOEeqNODNCfCXzSLn0wM9uXv+7TOOzr/mywXaj
GuahyjI/8/8ScZvo7AweTQgzbeLKs2th9UmbgA9Do9c1G/wyhHjTkLWOSZaN+2xCY/JfyM/Ofnxf
VnZSr7bj7A99zFMHcTE2rbFhL5mdWnEy9DnB1Qx4EuvrbB37sPPuR33fZm5ePlXbAiW8SVdKBCyB
tJem//KlO3ZSq2ZjTELEsrthmQM3EaIZOm7zUfSPsIRD2yB6YqFJ97VnBIfK2lrxru4eKUUJDLbT
cJtXjJJX/sW4MfXMwnilYO9amNHQHZ2cQ/pg1kLXc8NGvKYcTXlKAdMoZ1IvkNcRY0jYnQxtLTcQ
PEM8VPUWb42udvz3ufFgAWZ/swgQbDvk+BY4ZbOZGo+uhd7/GWM88i/Khzq4UzGkhRSpJ1eLGqmh
ilm3+q3qOxaWSxfa6s8ln2zA337SyVGmLHukzmzqmPHtWKtG32vdWqbe1FH77BAcjE5qcdNDbZP6
To1pVLfWtfuMTQpbUl9lMLzG8LG2hwX/v3Q8qD+Ph2+rOznn/DzoJ6tZbrin7gIEz0/LCUuOFMGU
yFtWmRN5/SXj3Z/DusUObqFoMx9j6PA5pfryxaaiFoq1zFVzacFHy5o5NDszTBiENIkbH4NHy8Yt
YMzcCl4fZjI4XtvxwtiUL+5yZ2qNb4s5+Rjwv++7SWMxyyQI7RjULwnObuBwdPBdmDNJe1h0C/oO
xCjdt5OdIHUbkMx7kwn27rTrXPYaaTFNeUzxhXv999nxk71wcrdOy9a48HtTZIF41Y2aW99Sa4SR
06yU59Bby39A35INJxl4CvZf8KMxTsz7C+/xTxT1ZBXLm/TlmcEZCGQEdjWFhGH8bps7AGpiZjCZ
C3d+zLyhdEjh0MVyFRNQo27hgIXelHPUHzE2GxJPxwDOXxj0ghvI0EyuVC/mr4RtNdzhISYjc0y2
gdLiREwUgisOFyCXc+W/Aq4F28lcbAhPVQmT2md1nbT/86BRU7LvgV0+koeAnnKLf+sygL0UiHNu
r/161U8+xpf7NhmzlUcBV7XaTxoQU6qifSR8yko9q1vXD4CYdngkUuwXLAEF7bqg7xVsf3SI7bjI
e224a1VHbi8R2s/utf+5HZ9Q9JeFqbEeqKXKA03BlKX6zjDui+5erSEeHzTcIjC7sbXfxHC6yeQp
8mudHBmHStcNzg94yK0NwjYwPH66JF0/Vyt9u2MnH6QZWokkhdwxbVWZ+Dtr075PAEgOXXTIUQXM
q6I/qKTLiIyLe9tvqxVjCubS2n24IWAqvp41h7Ij5JRqllRMktC1QnTCyZaG7cQEhD99aRv5aa2z
fB9fbufJV2pWalYkArezxUAUJ699JR/CYK+6yV3oRHweWAVfKdDViTljNx+rx3raXcR2zhw3EnYD
BuMOeSGenc61Z871Xp118ShOh9Y6GOq7VD607U5EX0rfUu7bdtv67/FwnWSkX1WUR7QdwvQ0xNFK
jqeVMP/tYSJqD0F8UN/k/AjNrpLJivKM2qkqmz/Kyl0Df7+kOZX0d8JZsItI4/tJODJIn6VrOdz2
3bE2d7P0HtBZ899bbD4XP6gcKdIzO0GbrcQKr8pN4b8ttmIpgP1EMoMWIX5FJuDvZE4fzLIq4ZfR
XIEMhzidaS6UaGGmBHkuwWaTEW3bQSivavOqj50BtxXYnAnOiXarP0/dPhLWI+E1SDXrAxIv7Mnw
uEwnVBrLcKs3YY4vIe/MTKJhXQ3rPt3nBmDFr9Hc1/mzkD7nyk6GLxauxeQtQ4aiC48IturKs4It
mQpF9tLVx1o5RvpOaUob+gbZg/m4UyLCO57/fRD8HLZakmkYuLkQeoT5xyl8VseVkguTmh/bpShq
eV4A8DhFl3+mx4wTM9lmaIz6q8y7FIh18dIn/Us3TPKUzEoOPobKQ+7uhdDVACIAcGCrrKKtGKwt
5Y7YKXB+RpYXTp+z1zdxZUJBR5LpD2FnmwZWVU9WflRx0URs22xk2/KWQlUyVvWE/MPEWx/Y0Cbi
rtn8+8afaSklvLL+c/WTGk5PM1mcJyM/BnixBXdy8y5VN5q2lSJPTtdzcgMZYTUAjbvCOjbskYES
Q7gw2/C+m5k9/mJtFyq3n1IqXgYikyxJkhSSsE6nmnrUWph+1sgNNOjpNbKA+bri5SNqwfA0cYV4
Bhlwzp+zvL79IHC0iW47bM4AFnMB7YBu681NSp6l39pxe1st7eb8Qew9DizJGo2H5UxWQG4QWeMJ
vuXt7SS8KL3hJcDW/77B6s8ydPkxvNuKyD9/6MJUBe2ebhX5UVxLL8lm3otImp9rxJKMu3TpGERP
UfSu+/eyPKwKaEqqY62XbdQsyNywCWBWcseiC4bMKi7b+/w616kj3pn4uK3idj1MBzXbJL8rkbcD
4d3ghOKe+DxhJXj//i3Gcjx9L/i//5aT40sTe6tVtDynUJI8bE28OgKGSA+S/GZuW6b8xJjWPoZ+
spuosaOUO1zPD0L46gt/R8ohU9BIKqLw/v8cSfT4JjJXuA0W4CavKuYOc7VGdzw/TscC1u5jddOV
DhauOIakd9Ij/PXyLv/FKCHH5NZEIYcmpL0R/gw4atzXL82HdSMmG9yM1kk+87g/wmCn4bsj9383
VrAJMd9grBMpjvBwiX92ZqwpLx5r4DLAQ/R3J/3GIKVhoaZ5cfShxoFHUfhT9ecI6L0By0E+a/+/
CH45czhzWTT7sopjkvSj4YiBfielaAowIYEiS7xW7Sza5OpGFzaEVRFbJ+y06QbmveIC+5P+NF6V
xRsmr/9+OX6aqsE0A5YSl/xTTudTgXY7dIOUVHV1jFQvpw01cEHBMxPJAukFuN3BrlDs6Sl+EfFz
VpElrPxytZJv5+sg9QRggnfrIIMk1k6/I4GY6RF2y5O0CjtPgkNBLYvQFtaH8AaC4IlMUCNn+MOZ
OBVboXfn+KmO17m6GNT++5ed6VJkaZF5S5KO04YmnrTuaVYGMdQsftmHvCN/6UDLTWGmXHexK/9J
lzQ5mynyZnieB1vOufnOdGENZx/z1zWc7NOmWHRWpmXVMRCuSuVvbmxQOqlAVcGd6Sj+1dA/T8Kd
Ja57F10KI8p1jOGg+fR/dSuggJJULqkYj3xvlebUKJQhiSFxCAOyhNseP2vEq3Q8H6qLh3BGB0Ca
mZcMbMfyZjFpvpvlg7gRFSj5Fw6vTz3O9/1oeTD/Wc1J41ZTc3ZjGVbHOsLE2cssohR2BRB+hxXv
yEzGqfS9jwA+lplugf4H2aZbG6ZHFbVAQLjKMufCjEPkIU4vubjGPY7NgmC027TLVvgiaDiCshlX
8u+ENriq1xljg4uTlDPkGH4JOnreLiAi0h+/31ctkaZRa43yGD2lD+ntHNxOAKlUO9NelA5mujI2
2r547OJ1BTFm8Rmw1hEJain8KVs4QN+8MpXfRkFiCH07FuDMHO3o+d9PX/8J+n1f5UmpZFqpjhxF
K4/5i6ithOFZnDeFeJgyN9EAou22X1kviqM9N51TEB/MOW0t0hqt2EiYQ2jbHjE6yPxLQQzOHuTr
V3aI0GhjgInt7+C/WcW1iWlx6mGyEW2teYVA6KW7ynUv+kO0kJKu3HCv7qnqb8kFF+K9mh5MPkM7
a2ziwZvf1p/o96U+97P4/PGafXk4J2Bx1eVzYuQ8HI49yuu3JVaBeaIUW4QVOwzAeWkkgAuDr46c
PLkNLxQR53eg/6xAXfgtXxravFTCWJ9ZwQBnDfsLnFkwql+Aaq/q3YXvNt4QhobFMx1YpN9IKA1t
MskuNmHLE/7HrThVyJHYTUauYpVHPMohc6Po4pqhIzkLqffTmyUVD6K+GT90b8T556JC4fMY/bkC
wikBFxl2n27G6qDEk9AOxKRjMNFiVrPDujoOITo/+DLNGzzv9neqkT8YrKP6XQ0PRmZLMubo6xj5
P5TBZg/Do4fc17EH0B8iVbaTGc22V18bIy7toDor4koHmN6BeCsLqj3V2zhFViOvcN3TwkNr7Icr
yU3pcqUb7T0gkIlQCtyqjvp9FCL9JMA8dqb7f39/Z0giMuYnovg/9pc/tFdhiFfk2MnlUVX3xeCU
2zZy2n7dkPOovpXtNdsEs3/LHtTrenpSxGnVRE+mccM+lsuvs6v6W904JEQ1+sNAdYD3dewmF17W
s5+LhvoUOIoK/gfRLxWFzKrnrjwWHxAmsVFfpUj9yE0gDiPW92DZy3gOv2f2YMJ9L1k+nWmolrv0
v9c/ZfFlfZ22vlovn+tEU7OZx1v2Tnt6RThvPeILvsz8Bwyte+TzF3qXM0gcF0ePaYlMCfHrOKkV
tGgR3zZJST91HQi3AQmvbuCaW4vLZStDp7iHAsBLeqmN/DnRWi5syHgfA9bg5/Z9i6jNLgwrbeLd
uPPvqusG93rEGXa9F7fRVkWfsmQ2pLth02yCC+fCmSYSRyIJlj0VCjzU0+69L5EvhslAC7tOCL23
oVLV9XOl3wbjnRnfSslDUdxH/QGrXCo3p8LvHUOh6FWKn9T5fflgWnHfhRfalTNsIJaFIzRhTzyO
HzF9udbNBcOzpTTWP+RqjxJMfuPrwIUAdxzewWlm89opAofYhY/gbGmCM86iiEUnA6H/++MYutJo
FbPNj4XvJkB9jdskm+xeekAj0wh/zXgtVo+a/5qjKe1v9HA3BfiT2aXiCr/Rqj1ioC+Tec908VPA
GEqQ/j7ISJ38VfRi/jZnpzddWApCvxnLx0l+LINNkm+K8dLnfPbswSBQVmhil/iqk9Mv1cS4i/IB
x2BbtImerizc2w9i0sKaOGTTC4QJyB4Iyck/qNdzQV3v72t5j9MkAbQXdsAzFYgsymwthB5Qi59+
XrnSg3WTh3oMt3DhSbDxg8MYuTlDtH0S7Tt8FxeF9o3frnFdrZ8WM6bcNiRPtrxqgk8P22d7YU3y
zzMRQBJPIHVJ/iOI+vujFuVCsJSINZUjNNB3S/3o1asm383z1ULF3UHGNqkLCMbBSh0eTL4vtnrm
QTQidjpXj76tFhfu07l24euatJOCYTZqq8tz1hSTyPyi45tbVOCM94I7T5to3FNMyfnrknYTrSxY
39Nu6D8EWOErMuH/fX/OfQrf1nIyKpaNMY/7ZUygrqdiP4A8BvtE2Y0oMxE5yoPNqw//SyNR+DZ3
snWNfBmiDjPZxYJ6ifrZdz6ssVVLBKmD9o6kXaQ6Nm+gWdshaQzxdWm5nM8aCryny56V5060b79g
eQO+lF991SpiFPMLGrce95M7MNIgjDvAJDHGdvWeg6x8Moq/IDYqR+vTxbJL/IkiyTLHvqLrJtYO
mnnSH8iFIoVmX346lqsSsheutFh2ikjbjReCPBL+8/BYlbeEkdJ3T2wNSrtOVZcQGUCiGjmR9DwO
O73ez9OLhR/qtC6bX1DE4+AYiPelnW6kp/lQYtakrGaPZISqthdqS/9b2ouuvBvpNa5G5szX8GV9
46XhIKVtSram+Ct9ZWhGs5c4iukZ18Y1Wjr/D2hQijUc7vHVhBzbdKd4rb5KoZfP9whK5tIVm5sc
kNP/VGlYK5UhMlU+MAWyH8qE3K3wYa6Sqyi6N3VYuoQRVDHaFx8tKNG7ySNRIGHHDrob/mC7J5Re
cHOJz3z+W8JuXNV1AwnM6eS+RMpHsq4JeRwT23rTQ6BHhAC+xkR14hApH3X/r667i/fc+KZ2u6Z9
aA0b5wB89C58TP8/i9HxH9PxN/iR89tqvZLVDSzPbCLsnFHITR7eY91p/oX+ZOxSfdcVV0Zzm7dX
smcwp0GSioPUQJbKhaX8tNbEP0bU/7OUk+5bKOI5SWQor6Sjix+m6s3VtibtcYmyRJyGRocpTOKm
pD45+ETFgpsquyJcd39AlZ3i0pjqzHxIpvRYbFJBJyBonVRAeSFF2SCWi0la4zOveUi1+67ElYWE
GOshKMkfQsm3jR2deJNgV9Wbliif8nZ2R+kmlDe5yWCrd9Jflz7fM6QAzETA2JluLBjSqTeYHgCO
zRWoySw9la3F1kuKWnmDD2u1DBlW+tEgQri4DjNp3Worcauvqm3X2p229TlO7X9vyGfwdZZjwM+n
MLEwkzzZTNq8DHIs5ZYCucnQ3LQDtIyj8OxbV2p9LQfHbBGfk2eAZL969yErk3s2OJFyNXOgshXn
a+BmYJHOrvx97JNuBh7WFvfYgMXaMWVOb1sIPOn0odS6eX7hB5yr8L/9gBMcglJlLHyTH5A8+cT1
OIp+Yzwj3bUNETKnxugtuC6gd2Thq3Yx/PlMoc3FNegdGkxbsN7vh0GnWRm0Er9c5CuMt8lXkhz1
jgDo2xa7i6P8F3CThPnbYA1vZ1pByMqpfZcSKYW6gxP1kmzquz1weH6h+/jpE8gnqVJ0si8sQ7RT
759Zk6d0JPDnWGGSKq2m5mqAAt4kUE7GG0PH+KA80Dv65COpbN7xuNvTf6VX0VtCdlNGk4z3U/ie
i0CKTiZ7OptcsBHZi9UY5OuxLTbWeFX5hD4R9E5BuC3wTfjoXsuNml8hRhk8Yxfu6+gw4kdukabE
8DObnjEUwtJuQntrOE19B4+6YPKtPEzb6EaKyUOxo9/hRS7OuSeliYpCPyYj1//BipDFSklEtTwK
AEbSlXgn3htXOD/s/F1kePLjcOgeDfLQvfm3ipfUFX3SO90p8UVhtoMGgMXhoQFEOVxs5M8d519W
dsqcSIfImNWYlfH6YFceTK7FsdvZ+of/YSDPwcjdwyC53mgHJcPNEGIkgZYaz2gXMfTZ5etLxpZn
VDs4udGzfiI4P4lLcT8oUlv2JUN+zVyLGaWy17lRdaugNm6cEAU1gkIyYmIb2n2xn/s3Gbf7BukM
/XyuEGx+aRB4tu76uqaTuquq1Cr2DdYEf4mAKsfqV/D789IJ3ComQnEsrpvkKsBPxFCdsN8Wl7yq
9AVWP0Gbvt2VkzNFMqQ+qGSwDGFjrlVb2xSzHRXYXD4CYcqaU2HrF3y0/VPTYcKfKAQa89iyu5aU
KBHDkcWQVMmvERAO9a+oJdY6aHdj8ty6MeYZKeTpILUn+YrOrlL4/9zR8uF8pbPJUhUxytO9xVOC
EMUr8z7K3ALQuq6cuqlWfkJINNkcM4mTxpOCl3QTPzCsz8M/Qv/QCn+FGI0Xm28cEUtv3F08b5e7
f3pvdCxpsYtWTIsg1O8bYZbS69HnLk9HIChYKW1clsqtbk+aU05Pfs4Iu7RekdOXD9quH7Fiukp1
x/cfEQk53aVj7eypoEPcFWVCKXRW9X09ZSwmzSAW5XHEqrlBCRuR2UUg3zpihnrAu8G/Riwy3CvY
Sf699K5+IvQ/7saXq58MaJQ0jWMpzjgWDEgcTjU+qgZCrZSoK6Ifo/bNiK6meIv/Gn5//T4q70HE
DJJ51rFC8ogDMqbXu7y5jmK0mTtz2OsK7A8nM9ZMwk3Y3HNGLAlgc2v7i/b/Ijlp6cP+9QtOyoIw
EpQht+JlByjKPyWs3m34joZ4LY3g+za5pfRf/kEbb4BNMYZDNgztdLX4xCnYBPjwjCNOXYBTolpj
t7jgMPZZJZ2sbzHetXBbppL6kXGkhf4SRaKBMmGGbr0l4Z0x7uX+t6HdqMNGymxyBJEgjXdeo12X
nFQEhWrPM5awFqUpEOmNEXqExhaGiwPIPF0F/aaRGVVtlRwqDKmPKzF2AoIgtXUGZf0hrtay4hq1
h2tRnRHScF3r+yC6V6vFODKvnlPjjner1+Ai3eBwBIXzxfRG+KWMPUxXFhA0CbojqJM9IgbI6n0S
s3szN9R+5f4T6FNhee10Z1F4NofmDymlEH38v37LpiH8tYKLbykF+s+HbBlYSCNSY9r0w+hd7xpD
98UROkLJiNVuMgyT8eFTzHU3ucTjCBm0swMrrmGNC97CUjPXQO1G4GjRo5kczXiTBm9yc+WLa2sk
oGiDG6xgrFWJuKX+GbqkxbZnIPhfMaRk/GvxP+tsXKiYHVy6CCZVm/sEl5i6eJB471UXxk/3lr8m
d+qwqqMl1JeIrfk6IZPL92QKDVIhov2ARh0KKtaFgDokGuV2vhg+w+NeqcXyR5l9j5TB1xyjQHWV
lZ4BsCgld2aJFTaN+qZ4FzuqliP++qTeWWsqst5JBq/CvGDckVeZ+Qs0uzAN2vsicgrhcZ5t9UWl
opVWBTm3ybOkLbMpCWkQnj/MvUg7DNGc+EQIDB4F0w1SMBvy3lh7zBfG+xy1OkMaa2XeRNvsZd7h
VcDng+oGi2xorSiB5934FNUH3YSGrjYUhhRfJKItnllFdk9e8fDSvPZk9IokDe9LQHtlq0U3/OhY
3WThrkr22nQljbjtwBfL7qLRpv4i8OsRpSVd2X1mrYqrxbdD3qSP4sbcwIS/L6/lK/9ZSlxZhKKG
8emKv+Vz8ILrs/YW66i/a8tGj5w4u+ZWe1TSW2s4qJj7FU5FSAn2eYzcfOQS2HUcVMkt25upgJhB
+LB8Yc57RoBK0heaDM3CcmiBmr/v7BlFQCET+L0g+m7/xyzs5q+RHpJD+dxiTY0+F6IrOxFFLRwY
80A0iJMdlb+oj6+l24G0qrXxeun8OyP5/L6qk+pkJtsyDRtWNdhorHf603SYpnXxy3yFJzU4iJmR
3MjQ/BwZ0f3Dv5u4c3STb/fkpDLJ/TDSx7jJj3yoiAhkW7UXKQEfpDt5i1tFv4IyqF1C8841j9+u
e9L1+9VkJGbX5UfjSC3UAi8SNYthp0M+aPsb1oYyr9p8Ez1yDHr94qOIN0lLOne3axNc6FNbXvN8
vIpX1xY8/57cP0IvCrvDko75wCWY4lxZ8G3BJ2WBlrUzGkAWnDwtnl0WGeUr417c+qBMtv++JAPF
zE4Bjt8uPKLl73x6YH19bU9KgtwYkrrWuHLwFN/2N0CF/h+SxjhtwidrnW7wH9gZr7ry68J1zxSt
337xyUHeVYqV5CbXhSRGbPdiY8FslgTx2Lc1V73R1v/jyCV1Fz5Ukggu/OSTzvz/cHZey21j27p+
IlQhh1sEZooSqegblCzLyCByevrzwefUXhLNY+5a1Td2dXdhEphzzBH+YLSKESQiYw9r3h3mjyaA
iObIky1XjoQ8NUY68Y58dlOuZJSVIjta4U/jUjGvw3dxjVu4sm9fITPRJQx/NoWTt4t2YT20qmc8
KXfzURdtmJo7aWNs5INyRCIYHS+iHaE97d0a0yXDawUSX2H2fx+Ftfxmag6gOzlY6fcF03kQlXMw
ZFbBiBaQR7DpgXkipsB4cm+ZO+bm0xmjLBfTLs085K9GOw/NTtpb+GC54jJ9RH7WE9AEsvMP6zF9
Uo9+6iFBPP2ixbm9Ndm71mej3YfIC90aHWzwRZ6t95GeVjMcslt0rv4s2RqKJMXTFC5EdFHw6Maz
8bcB4s0xgQO5mrCkNEDiIcrXFiyoG22/K4pAGKJgfwBOV0NXi1TiezTOJ0MSVD3DFHO8Nw1nxrr1
J9G/N7XXzlxW/oa5Z6KLNranrbj3pxWx0ZGxEjlpCYSTuatP6eZkHAEcprSZYNeoi2r05FefSvJZ
eFJ/ddjNovqibNC8QOOImJLsWiowqCsOUH3mPgf9ANVz2/y0nMYzX8cPAN6qC3mlV++rs9sqpxAz
lLhDaKD/TU9rshbmuDRoPW6sGG1QOjJLc9uvYyqs4s7Qt/ld+6gkuFi2DKrv6hYTa7vfFe/lbiYE
gyRXt8X0kHBPMt3sDknh+oAVlZUUbZH5EYKPTHw/j0zgjjeO85U669v7vggjQQQbVPZ536SRC7rg
FeIvrNOLdsIyiP43ok9XA8iXL3wRQCZTDCNtfiKN0nxZiqvanG2matUmB5E50q6K5hTtNtO1TI9u
1o0Gn3JtAZaoqtSV8zj7Uptc0EKoJaKV0eU+ADFVH3Rgm1gXuyoYG9LC0RvfOyD6H0xXR/7iKS6s
EyesFim6uOZySO32kSmEM75KtCvkj7PqaRnaZczevVulnzkHtcs4/3W1F4mAlapymKjoy9PHOf+2
TODimACgbW1LdAd3xav/mfubqT9N04Ab+yOZszk6KUaqLeacD0a3lcd9Fr3w49R0CcaMQr73t1Kz
H0HCZxqSHjsmOUgI24a1j+J10CbeiGGAwQGMV71/pwEBQ3DVSUv6/PxrNKqWDfkpuCQc17G7RKQA
KkKW7PLzvVLhBLJAwoDO5aOsHIdgvwvV1zB6NMR3k9lFtpV6iph8U9cbPVlE1WuX/6qNxJaRlfAt
DL82Uv7LD3cCwC1r2VEAluqi+2ONbd7USb12pVgi3AAGrEAcLsOfVRVZGItGdjKCo5Ifimbjjs2x
T15iay255Y9uqyyRL4/Tlan8ss731WindBmHlznI325KXQ3HX9ZjXIxWkwltNsoXVLVnDg9sXNlJ
VijmC865WKSMAnEt9iJzZUmb3i3v/Rdh3byJ4QJOSt7fCMbatRTDohGtYwAp/21s3qnWhDRqm53A
4/XzXNI0HYB4MxZTcPSuWxTjTzl7z/vdGREyv38dmrsuXFQEu5ZO8L027AT9oeZE6+gwYomArqyV
t+hHuyqEXaQuI1c0c1tuP1GfimbP95U+cNmt6+gA/T108j3RlHRTXepwv4Cb4PBouaW0GTrP1G/T
gKRr4fDrT75IQNNYHJXR5Cdb6s9w10C0bxk9FsaTlR3S8lVu3sXmqdN3wJCb9Fgpx1w6JQWbF63N
To0pdqDtiJu0PtTtLyW6jweUaca7nP0tVKtaeJFJac/lyLgZgH75K4GbO+KHR19W+6WjGNIeLfVT
LD4NFAqH4q0WD2G/kWQ32s7cYvEE2VmtV7WyM8rnFC9iLeQekh8ETNM0T+8c63eU/UinA+PLgPEm
di+h8mYqSNUAXkWG5SM/L7GD0Zh1Bsep/2FMT5H0PBpLqzpm0ZM07iOiWf1+Vj50E06hvq6lk1Jg
vjocs3rTKraoeNlIdcuMMM7WhrwqIDQXS1iLenQnHdFcKsFJg9tAuXcpTniFuIq8xWQif/r33XVl
JqeAAWNyrRkwOv7KXdpwkMQyrTIqt7R8FIUd6H9lAdWt/52Ou6a9L63nQFpQpceoqhTg11coYKFq
3i100jT/uWkO5vBLpwF6czzwdxP+29ouD3I2tlmTnMuMW05adKqjgx54LHuP/oKPSGy6r5JHMTvK
4V3jdQC/KXq3uorqJHxqp4rvDaxOK83R2vW/X5rx96Gem5hYiqFtbgKkv7h+h1GCN5aJ7cky9ygp
dObPDFljmbF4r6r2a9W/mMtg2y6Hnz0SUbb4NKCZ5pTGnY5deh5Aw3gd3Li1SRTix2CVugw56FOJ
76BXFcxZaFnQTMdqY6UBz20OSOVo4aMfPevxMu7uuhUNgwxbDrgmxWdYf5CjRcqzIm2sepf0Ly2b
LjO8Bq1hZKgXlvKiITzfj7sKB5hy1c6QfYY/z23/GrTbs6iiGLLFLuffb+kK+/RPq3d24gVy9hdL
KDYwa6hCvT01dCBzhiabYPzRmMusf0JAi1DIwGKgnUbfRAFJ9YgZa41JWrSk3xLu0/J31K6SmVMT
bsxk/+/FXRnTf1/cRc4GRn4Sq1JpTyMN4FTeSepvtJlLz+zWRr3VxQVliIjpjAGCpLZJFAZnVLxq
mZhvWfzw78X8mSZ9z0++L+ZiPzHtPbdDqbWnKdrp5YK2HsP6HCXIyctrRjjYZROmUsj6i7ZbAWm2
ZprVRpNgOW4kR8cHYVYcxx6nFw6sG0+XVXqb4XkFRvh9nRfFYx5ogVJUvLSgPpbZZ5B7zDBlYUfL
9ohmJyfTC9v7qPMQu1OD5149gieABCK4Q+eO1RKVphubTLkSI+Z5wv9ssovaq23SMcDclE3mzqdd
ttUJLYPNMLzQ5dRK948jBxv+IObOMJMkt6j1tsMCvU2alROdSAdrQnTuKE+xz5RIGFhwt4STxIJj
eTGh6nYLfHj9aCizHzMDCR0Hy+8VWmROSqFIVnvq8jehXmXNLh3xaltCGWmku6pcGT+5MuOF5dTW
ZkAnFcI/uNg4ckphg2IhIoHSscODN1pE0N1vvNS/HU2wWxT/szztIoMSArM/q63RnoA7xLPhevs+
LXRsxzy041CXVZ2wXOGSZtKw8Kbh51QfUUSSEJSoPJT4Cm0xsh31Fzjajdun+6Dw/n1irh/fLyu8
aDj2fnLWa5XYMvXbkrlWQpcNqcCw3g+4wHgMCOJ6ex7uJMJqv6gANenoa9Uw4Kr+xtu6whn//rYu
qgtRL4ohVsz2JMmyLdfU/ig1PStwQ4J7lT4y5OacHoX0FPpbtfKodCYgYI0bHj4GB5pURZBWXLV6
gBZ85B7pJxd6b2ksy0m3kTuZ+ge0a/79Aq8gXr4vWvm+A0Ozz2RJ4BPXXk8zHJ61wdz2gYkALGdk
SjPu2GAFV3Pw/O7kh0cdHMwyLHaB9fBfADTnxZiiis+CAfrmIv4FZp4MYii0XPQj3sbSY0H5ioBO
8Za6/npkQFEbO8m6t55mHf+kfkyCuwAuh6keJu73G9f7lUn79+VchDkIoaFgjT7OFOtQmmWQ+Rpc
EkwAwGzLMS72/XiP0pDcLPVxgfBevZZlJ9wQJ+Du4SVXSjc5/tdjL5FCshiuMUW7+GBiNYjNWeEd
ifm9SN4ImUGvF63p6D1ExlyxUUcP3SxeCtLTwEDbPOBTF6A5Wx41RIbcQiXKrW41m24u6yLZ76Mg
yFsp7E6C6Cb1sSFaKP774KoeVKISwbbl2K7NdmVEB2qfk1rukZNLMFdnRspIZEYGuDe29hw8/7pN
v7ypOXv7AgZtDL0YjTHoToT/pnic2Nd2/Q5vfAqXU/UgqY7VLTAZsqBo2JihDeaCL7oYsO7uZ1mA
P9ycc7Md4n0XEMPgpd4CnF2PX1/WeJF++JnentWR1zZ8WNUKnBaO0haz+ZmL0NnjLzVydS5ThuTu
uE7oySc/b7ylqzmsKRsSbH7jb3c5I2uHtNeijouz90pG1yl0nMH9MwGfNczxQETsDrVp5c5HRxc/
DU/UPWyqDPRoKFvwYsFW+Fy83FjXfNb/+npf1nURTQc0YJNKTrqTdECe5zx6kvQMNsivd+ZoIxkh
1qQWjj8uOyQXACJjnUZQpQI2TwPYvUX0SvvPl6jV3Cyd21K34KZX9PkID19WeHESBUER5LFJuxNt
F/cVRFb7PCnPGbKTRKcPfVzHmFLrq/YZcrzOnHNPeos9ZAG7xHA0+fynIASJFS/9eGncqYfqvXlo
Nfw36Aq5AZ5R3cJ4U+4Rq7wR2ZS/S/PvS788rdVUJGbNy83hg9LcDzVeLwBZJ+e8lg8RNtMgeNZI
lJzSF4vWMeKc5ToMD+dkVmXPn7NqLzYbv3VQI2SGp9yL8UqRHbld/HsbqLe2wcUhTs5Sgh5P3J0U
O3yUQk9JFxFSeQCthh/dDPEeOrC+HrBIfL/9aWkKdx3Zuuz2dJ5Qh1ypBtTfrnD4FYW2RQaorl7V
EzCTA6yxMcTzEwERG43e/qT/9HFBRt3L2gVF4cFor8j7Ei/8PK/+/bOuEMS+f4CLcx/ntIrGhL0T
7yCdROXH1FlQEzfn96S2h1P4UT4BSolAWieLYFy0FjLWC7OieYa0nd1ay151xEcwb2EBgdvLbpy+
K+yoeX2YtHAPS9JfXJJ29FMDnVeignKkDJ3vvdLptKVcH2hH6NuZvtjAb7xJBZp/+N/H/n8efFnr
J0I5mlaYdYziQNoV64wGGZdsNnfSmxUGQmDYusQGknErFv9/ttp/Hn2RS8pZFYZ9xqPj4vGcf/rT
2pwO89irp5BJfiYFdEF9he8n7Tim/BPKvU/xqxE8m1AMrY2BEEIW7uvnyeUW1iRHGugZFe/BsI9d
M9rq2i4J3TY60uk9Y93cPEgDyi+bs2S3dMVJV91RXSvdvh52mfh0Y8P9DSf59kH/KEZ8uQzlXm4F
XePHwYwgp5KW2nBSqnWg28lR9uRk20sLtnz85LfLKNnh+Rmy/1zLvYnLvbW3jIu4qSaaUGchewu0
ipLS0lGfsY5ARAxgWpra+mu1KZZSbP/7DVy/aoHcAgimCfsXJzNTW8Hw+6o7leO6WyB5pw6cuJUy
4hpSLwVPznbn8w7bM2j5Hb5rP4tlCBHOu7GMeRf9tcG/LOMi9DaWMBhRXXYnHUduvI+GbX+vv2rO
+XBbU1e59bCL6Bk35tkilHUg7YMVRI7SKyJXFVcKhKwQrA9i6gpDGpsBqvpgbmiLH8IDoyNqFwkb
BeqOtlxF0p0/naxkLUbumDDoBTJ146VcTdW+vJSLcNiHZTMJetOdTPM04acjDmtU5iSXSbi6KtJX
xpH1q9UeQa+QnO2b2EO4KvnvmghoM1sqBB5NVS8iQCZYRtIk07xFbH+puMrPFvEcaXnGgwB5L2IR
Js9YELWOwRmiRyW/FVQm5x9nC82bF+EpB6rdHlHPyMi0z4WrdGu8bkef1rx9+/Ner8+/rPciR1IY
v3XW2FOXVcdEQAxpKUk7BdvJYUGbXV9GqwmUN7a/0snIN1W+YjAIB1mTPalbDHzlbH3GFhUidULX
NnPzZXbznf49cyPwfFnjxWnv1ShLU6nrThGAKLl7gvSNU7fDMmoH0lFX0e3etv1PeOn0NHEwF59b
dmRNdewIDEhwZEQfDHNZ+FsSqabXv9GiYXDmSsqilz50OUbQ8r1rFlYI3DpHnDxqPv+9P/8/5+g/
G+Pi0KZp4Mu+PvAjtIWMFy8UPRTfdDggz7MpqYrZu1x9+uK+n6Ad9e8AZsidSKh+NO1nEN81wLTm
xnTiG3Zy3mvKIhNP9fSrX2mP/17q1UKMJiseM7Aurb/c1aZJiVI6+XQhDspHBArLNYpDTA+YwIaY
9hLP5lpaaIatMlZQnMxtwpVuHBFI17slDdobmc4VtXsUesH1zzaPV1gYnVkGSjmVc4PBX7aIsqg5
XgSbvDok1jaU7wRrlaibHjL0c3cCl4YsUaFvxGhbv50jXDteTLaHv4IYaSUPlU8qag+aXddeDO+s
d3FCIRGkueO/6fW2okWCgVFFmdJnr0ow2ggSSaoLWrPr1+15nTPcw3jFufHSr2WpcE0gEWsSBub6
RZwN5SJuREnqIDBnk1d0tGycQFqq+zp2wKGshYPRAvT6vxCffQIK4fNsLiN9VfwmrVaWQrI2fqur
Wy//agfj67ou4mrbpUWpTAS0KnBlHEmSzVSt1GmPwiJNMqdcCs4oLuJwoZRLQJpCTlq90Crsw5Z1
hJl3A+XwZq/22qwJFaT/vK35bX7JRQpdGaYplrvTiMRms9P02u4ZA4jVsx/CvPopl7ndyaLt1y6Q
TB9bwthY9BR8srYCxmAUOwNBGLvlalBP8bi51Tm4gmpgz35Z4EXjR49G4TwGyvw5JwJ97oETH8eD
cX7o5DtVXIY0NAbZzpQHRsqQu9e++dwMO0ysQkb4aX1MrTv8q3Kff7cp3bJyrYfhPXPPB1n2fOux
ag8xCsZOdquhfEXE7PvK54v2y6tVdbWu01Kc07zoLld3sr7FQyevVjioAPFF5gGcL7mdKdtDt+kU
D7iPYtg9hwpGVrRENX58kx9VOsoVTlM23Gx0D9VDfIdWtb/IYqSBZ81DOT3oxbouV2fcltf1blZq
uJWQX8FtzuLetALpBTI5/9Nw/fJj0j4L9WRQO6w6MGV4AeHSxy/mpgFW43WrwnKngQG4vEmyheKE
JI8PkRs+3Tja1+6vr4u4CP1NqJVioLOIxm1wbNGjtTEusmlNHgBkaSzv45yC8WEATDwPle+Fz2CW
MnWS8FnKPmnWw7tC9qPcicJbUfy8bShytZj/usKL4NMMURCpCrsVGWGPq9/CcesjBGV7tkEVplDH
s1PhL2naMw1q7pgnjD84V0q1bfKNSg3sFkcuXpYKYPr8CwUDcj3ZFpJtxeW2/Pf7vDoz/brai5DU
h6aST6U+d7yio8Upzl2p3Ri+rYKGRnZTIwMXZ8LyqNGUe2qJWjnFyYN/vi+GLcbJebM6Q4sulUe/
uBf0X0r1mOSUKdggetGwakCn4owmbYEXGvI6t7YWkhrxDxScB7ql4hoqjirhMbrHh7V4ju6lZ4v2
u+4pkVPcAb/hdomfiYH4OgWdI3ebFm3CCAOk4rVkzBstVbDjoDTDdQycIkYvfSX6S+G8RPLrdqyc
06PLcuHr67qIlW1stZkhaN2pfwAZmXLxLUQoXvFL3mw68HgMulAXYhLoqOWqbNdZeITzhVDpLJtR
yt6t73d1yvF1QRexMZpyvxtadlu8Lh5pC0D1KsatZK6iFIGLg56dGpSPSgeZ1hgfYq++Y+rmRvv+
A6mHKXX1atWjp7rkPwqeh3KhmwiunnSOz00IytXxGnq4UApVUTcN5eLlBW1VCOfB4vr7aNw6Owlg
mtF5mYFyor4I0damtSGx80Gqgs+AAoYoWmHCiV2ri+QjT5eqtbj9Uf/MMf76qF/WdfEOB7OVrSlk
XZqN1aBZ/OpwXEGYcT079SJTpdlwC9r8IAqHoP1fFA5Xa+GvL+bimpAwZNez+cXk4+wP2XNrjV5O
u8JEFCbFjWaW/fvdCfdDvFac4a5G1pHO2K2S/Fqz58sy1Mv5ol41WWzO70E9YuTnVdUB78rF2T/O
Bh19s9KGFbld8SNwb842r7VAvz77otYbgiBJm5GZVvCs0oELADIvyd3KZwqTZTHufDqCKJk+zAa8
xbEXd2Wxlj6Tt9tOM+r116ACHWb2xejrIoDnMT4ERSbMl/ZZ8CyRBh/Bqj/1YN0Vc5Wh/0t0KbeB
ybdAomd4aCaU16df+vDom97UOLm+T8I1Xko+NdPMQQN/64/3gfJpyQ9hyZAs9rKJ/FNez+q0D9YU
O3F5PJ9q/aDne7+AxnZX6MH/BoZ3rfME4o1yRJYVSoCLAnBM/EJKpKA/JaDtUMFgtmKhCGNXNahA
lEVWwmczHorqqDaAjSW0QZJiXao3Zy3atWbI14Vc3ORVEWujMLAQ1P5l17L2evdjkJ5L4TTA8lR2
IY6ozaokRsXxWzu8nTFMc2ban/gQjz8ZIJvDRi7fg5G8uXuBQ51h7Ja6SfhuZJ8jStLPFlixasVk
8lGhUSG8teWygkSW7nthqzehEyhPIRoPPvqfln7XKNt+1d2C21xhwiqkTfM/gO/+5gdHeRtjK8TP
VBRPsfZBc2x55a3T/h7Alk4OmJsOK9fiXmU8L29SBfPBFWpQiKE60ir4NFF5Rf31sceLCgE9oHOY
x6UPhUoC1GzDDHewuwJNWyh1/WMpbavuV6eshZppVSu5M58mxHbrFCuqK2peYv0sdPTWUt32qwfh
vJ3B4k/5Q+jVCD46Itq6FfTbMl+P2o9WPaioz0rDsojdf+cd13olFMWiRf/PQML6zyD8azJpjNMw
xCoSlAp9h6Va/ZrqvRksDOmYii4UxEy/byAiqncJ/GR9N8SrjMZ7QFCA0ekVuosyd5fencVjqzwJ
KEOd0Q+5U2/aGc/b8OJy0KEQMIzDB1P9S5gskM9W23WtyOXQYvqAkvK0UmcW2wz+1JzpEwm9G/Wr
eeuZF0lZaEZ1FczP9PfsjRwsgmwrka0BctRt4TX24QTa3OsGYy0nfMSGQtnAgp8+ONPdmWbh8vxe
opU+95LQxFanTcqod9U/tU/nPfjWHUBfNGMgEEStZof+aXyNoaQqXoN7a/EiWzSj8lWH9xEEuo0f
eFJ+JzHbeYaZ5Zke5HvhUX7BM1FDrLhby+oSTbhzBzxq3c4+qW5bbxtjB7Y1m1wDO4e3tkZe2jbe
sOs45/a4nXCoeLqls3ztIv/2rS4SjDYYWlHveW9ILLoRRsPianaDRCxzphZmwRKeBJixTwY1iFvd
OurXej3IAKCkAggRs97LAsnqRAheWszjFyl71h4W4jJfT0TVcp895aKtFnbH5MbaBOvOI7C6PVJM
IIl/ieOt83WFsKp8W8y8x74csLxJlUFVUhHwRhUh4OeAcUTYMObwk0CHLrJEimSfNWgedtfup94m
oYixOuFvuB56UupkVKKoDCFx/6RIu9K8Q+m9hjMQzAyfcFe+DG+C4JopdqpegaF4uZbKdcLoAG9X
bcvUks1l/hhDR8Rmodnjgtmjfkp2x40K7XQ5o1rqDVSFFgavonv8Z5MFVP+9jNcCre1AOc8iyKUP
Ix3HCadiJmo4WyvaiYOnVBszWymNU8Yr+sPInBv8LuST9Ect3OoQVKHgVkB0+dCHqdxP1qFgIi2N
Lzo45U7ZcY/7gqdiuA2c60Ghk95ABPqRjRtp/BCUdQgGcid8ioditNEjwYZWO//mD/2woDHT9R8R
do1IA6b7UjhKqJjR2GWriw5A4rD86dOw6R39vqcORSwyQtfNgaerP/JMWn0hM30sm023LmwjeNCe
GVd1xxA5FmOpPcfbuLrz6XUoMHhtVFAI0/BGpneqwcrY+ji31asoW3Q5jSE7wCWhkh8t/16qd4O0
iXmj/r6GF1utgSvQ2krhcJjk2y59XBUNBNWgx2WXgIunNYxZLgpJ21YSzshEmFUJvTCnjHCLyrAH
3dWRoB69cmciZ6+IUFXtkTR4OKTTHoV7bl4Dc1BGFgg601NdCIo9Jo+48gTnW7v6SmoGVR06A4QG
YEmXnIYpOTdqMDH+CMc7MPSDqzvGy6i7Q7MHo6dBoHZ02oscfyd+lyuIKz7pNG48GKl/pvAGV+qL
EN/EtuhXuhLoJKqajIK3hFnyRVJVZ0LpJ5UyneQfbYUw3J+TljnsS2kx7DpcQ2fBaVC1urlTokWv
YnhxDxEZvnWacxhCu+ESg+TJ5S7j8BUVtP1OYXs3KCvrmMXbQIID74ZoNBROXNl8iQKUkQTQg6ZQ
upaaRa3Pdupw8Kx4W2b7HF0/sgL/2OdrBc2Pkm1gY3xS7IPSUzD1fDt7ReDW9V2eOjDykra2wVSa
6mYIbkkh/insLu5QE4FNFB11EVC7dRGXm6TohzptR+IyurOc39lRUpOOQ3enhR6WQTrdxifDgJ8s
rRPx0CvMaP3qBwfrXLHRHRRH05VvJ9EyrApXVvBsadZdd2ycfqv8khFdUX60VKyxa4zdjdtYmvP9
v1aPghw8QlnW+AXfI2mnSlVxLkYUr0GwcF7Oy9kdN+sfFHE506dp3uEXPQoIJg63iCpXKNxA2b88
/GKmdNbliOK04+H4YXkBWrTTj6L4MTKxWUcrpVRc3ATa+wRceb7Sg42uOUy2QVAoMNfF/LFYJgBK
Ru0pZETer+mLVMv/Zl5oyioddbS4ce+6PJbB4OdaFUnjqUDw4IObo8Hwe13dM5PPEO6IPfPXB2KJ
4V6B1LGOFlqPh92/E8o/wqB/fSVDBasoK3Ov+KKGDpJsGIImnignGGxUDj3BZEBgOV4Inl7LdwmQ
fTQ5QuYtrrowRVd4ns2UMrpOiC3rT/wB0S0HjZz0JJaLPCFKNJjuqcrqVkP76t3MBAYlTon3Rj/k
+46KQ1EfyjSaTkG8NqAnMgx+0586JMVmF0VENJiywSwCrMRSlXSJ9oB343VdKQOhPZnk4BhfMQu6
OJJmJJVFUwbjKQJzYMk7WdoEAJ2ZliFYRmvfy8/rEe+rYDOIbxPVli98WOYj5JrhCHgWPqWT6Vi8
7Ioflo5XgoOYSfsAFz2/VSpca6IjQoUM1WzW8DdXaxJCsewkYYDHi1BOtYCbj+LT0lhIW+GOeo6m
84vQ3lfWm9m+GVQUsUUQfEjM53Ol2uL5qXTFhQakEdvmCCF139UCKseXhptL5tLXsAMM1fvouf9t
7v0nBOBj4HQx1Pubg6krNS9SUYohmuZs9nB5UMJJUQSrJ5QMZ/yGe+iXhbHPlha6IHYKbG30jI6E
FYct60/xPWpk4stb5jVXqGCKqYvqPFSRmQZffvzArweplIfxJJl7HWPfEaN0conNPMYtChjet9qU
12YH35540WILzCJQRo0wxj4j9wtLKO2IZbr1g6rdcQsaXu3WO4RKuxK/usK5hWW+GsS//uSL8CDU
em4yMR5PpZc+qu9CvBif0CtDdqTylE3A2ERbNU/hLT7LlUru6+82L1pqJZ87UObfLWyho2L64mo7
Cfy2iOMOo4iGwvtWdLlWBX175sV9xTw061KF21Zdoi5m2GT5DnrDyw8EUhw+b8yETgVYmtCWutFC
vDaq+/bsi+uqrvnIPjv8pPnUQKJn+OsBB03Cyeymii6Li7aTQyyOXSQuR+Nl7kZj8IgrF1gy+H5o
tI0uJrcuCvNzz9xa608m7Jnbh2DOyS4vjC87wrzI2bpJ/X9JiYnvA1TonNDn+ev+fjYCjUdw7De/
zLVM4usjL2qyUGzGM7js8WQB50cJNwKRPT3O9prqY2onmse1lNyUg7t63ehczphkAbTC7Ob7dTP1
xlmVhHo8QXL0lEWylVb622jeg5WZLYXGO8z7bF9bxZ4PYnfTfN48/tfy9q8ruPjhQ6BZQtSwgm6h
LLicE0/wQnMR4v/m5tp27jN2mHbX6Wum3jiCfzpJf33nL7/+4rLNNJTwlKqZjwOm6smvEB0F+hw4
l6/ldMdg7XfqoQTBzd9AsfSfK+F468Nf7Qx8/f0XDZ1WL0JdF/n9SEapGWoqZCWOCjIfexUHC2U2
H8qFw6q/b4gKVe6OryjSGMvbe/DawAgg6X82w8XF37SpgrEZr4NiPpGIEFlKYsQADQNCtJ16siNX
zJ7neGWCudK6O0AqFmo0Eiirvc+AImUaOYet5DmADnd73n/9i8Hi5I60yFHEi1idlGKhq+czu0VY
oFYgOwF9h+TePz9b6rPqVEC33Ao5J4a63BTLvNp13QFfnchHOfjmZOJapmQiGzxfmYoJHff76QmJ
4bkc6zl+uGk2y3DROSkR7Hts70JnTkF04KW+I6+1pVY6YrNOfjX/jVg6kiEGOSMirYrJ/Pj7KrQC
5wlBV2dpCdIE81VIF/353o/X2qJeRkuFHhMURK4xF8FUMf6BSFYHhIwuEJJ3t/KYawnEt9VcnGer
CGSGCNr8TlRAPdtgg0rYTnLadY7Lzy3D5D9p0cUR/va4i08w9LWq9SGPq15rVApkfGTxR6fvYUeG
0x+xC4t/6ckqxgDuvJ3Juh/F2Q7ei9Brn2PMSFYSukoFsSezP1GxQ8z9J42C2S9rTXsl1228VRnE
/PZbGw0CBYbTUfaXqKWAAoLPo3pIPeAODgyD/Lc7u9AyxIOwFx5QVEM5xnTiB7HcILRR/4zMhRFt
capNhfW/U/ZrOJ1vb+EiiIAbavKo5i2gd8EAATs8UCOtE2dO8Wii561CAJwHOMqykJdWT/Vy71kl
wgqpbS7GFYR/1MSbt3+vSrsS2r+t6jKeRMpg5QobM/nN2FJSd6XywOjmDHxhOqAKjtWeB6pVQbwm
cTW0SDGNIdrJiFbZcC/a2kuC5Sxdh2B9AVHWHl6MY4KLvWJ3traX7mJtMeidLVqHOl9gPhWnG6Sx
BxTVSN3G194VypkTKoNFMx96861v7+v0wR9+lXzOfLAtV7jB0vszCP1rP9KImjVWDJTlLzIsjBRq
qfP5EpCDWk/0KCDU3hvPXq0xvHps9YXUbutyMfhPA6idTHhulS2eHjilN59DgQJrgaIl2diUeqXy
VCRLOjY41MJ5VukIF24u0xUcNyhgutawl0wQT+t4uIn+uH6OUSSiY41CnHaJsDUNevxCZSI7Bet9
Xf9IPhtafQ6M21nyRVgbivvv7XJt1D27VP7PEy8SxDxuoig18c2ENY/sxc9ZA90zVvEpWsof+iG4
Z9peG0/hHYCAzS2xXvNK/fXt6RdR1IxzNcxVnt6zCZcK2AdCOEqCSPH68PxpprGe3kvuBpc5HMVj
+PucbvXEHZDz+CyP+ntzEgLwHK54PqbmQ1V4DZBCJvUxXvSLTHNrSFCC3SKn1K7ilD4lguX4IsOM
uosx/UqdAH/SpQ6snpqjQuiks6t0FROCMo8pcV7ZxXZcxCt4xyh/5QvT8rTqMAlLLd9VeJbE2z55
zNp7S7u3zrtJXgjJXVK/xD/y9ENMDvT/bpmNm1dPOE1NGKCoCgGq/H71RHXQ1aXPBYjZBelje0QE
ZBfdVY9+upr0zw7pLn1bQAQijRnR5VygbEWrjGm5lDu0Gi1hVklEQXITQpFZpr/U9/PDiLTV+Uir
cfK3fuwpPiCau3JAyHWrSZ6IRHbudKJz5v+V3o3RhRhefojah1qt4yPaPaKbZzaJEhKjdefkIjUj
ctkP6ipwwyUjplJbg2y1Jge4cjy4OZPu82Fg6FKAqR1rnL27/YihnbAOQmyYHVQrbvfFruT7EEP/
8+YuNnvQJEPetWy3EelsMQGpZ+cp4ovKMvw/nJ3ZbuNalm2/iAD75lWkSPWy5N4vhO0Is+87kV9/
B6NwCxGycXRxgUJWoTJPimaz99przTnmqsVgooL7LFxNvblB/6SQJr6HcbNKwsr3bJWgD5s8D3lm
g43/3qpp9CISXGiyU3wFzQKweQdPcwYBTSi+9b0f35X9U0iJTN/JehyadVu7Qbgsxbful7jqTBcy
jAaxHl7v4lZ5/Mcke72e/nW118b2UBrq1L+wnqYYyWRvllBJ0scFjfQScrrfr+rsRR438JnIgcI1
5kl7qFSycGJHCOV3Bi5yvgNVV1uO32E7J650HZOnKrmfaT079GHeEYAiJvs2/Wj7/WC6yiJuNoq/
GlDe0wfqeneSD0P+pBWPqbFLQT8n/uutc5A8b4bf/lCZ+DW+JEmx/mCJ/hrKqX6vqX4k5zNZnRNg
uBTfu/doRf+lQOzRHf1hg3kfiXJMMe7Xq6T3rMiWqj9jV3lc5+aTnedniCY3GyRzyfZfl3ZVXYRl
28tmwqWhdnL0L9UuJi/gXKB5/kseuKRTPt+qHaSfVhb5r9txVTuoxiCM6cBv9q71SaeCoKnJ6Xoq
gqWGZHxuV1DkOxHSG1csvRtb0a2HcdWTYhcPrNjn19U929+M2PVw3CR2K80q7FZ8rWbYbbylcWib
itdm7zcu4NYtvzrniOGUN2I9X4CXIPkEhMSs+jGhQa1tavyrM4brlrbgp/MfYQf/+wrqVx2pRiQY
9BJSr839x8F0OsINLneQEQRjHY5b1LwTFQuOEK9Ega6so+rNh4mUmCszflQIUn+Muhe9OsETpqVq
obexY2EFAanpfrfGUsxulL3KvEhev5iKSNdKoVEOjODqLgmW3PWNIc53Sfg0Yrer7sJoyRqmuJfI
rRly2ZlmWyT7cYpXjkn8dEmxAeIOdGBDiU70Iq6SEgvDUe3uegFPuVBygFilHREK3q3j4k/QGOuv
y71ey7KRR6qa03w08r0o3h+TbbTE9Roky0F2U+uVyHgL+64jC94iZRIsJzuzhfSaoEW3lV/Smrx7
lWAHokj73+JNPcsPo0oiwCxCMUV1LmCvSqBRk32jtgBZhwhF7AnXf8A+DXfZC/kKqVlt2VgFv+Yj
fkIkGHnV8fbWge7nm/TXRVydH5UaX6nC688zbXTOBpv8V+7WoEF6rOzL8CmLD321DC4rgdcMjdo8
cA7FdUIiDWPeWUr70XHya+w8OwMFj8qEGY61+v/4Pv++VVfHTiNo2ySWuVXzp9Kd6xD0S7K37HRc
6J/M/VbhBo/Xf//oT82Pf57P1TpsZvDWpGnM72XPRBlrp/UmbDxak1FymDhc5qsxdzOs1vVJdJp7
mmaQug3qRAHhxvHWqODHHYt5BSFOjCwMFod/i7+80go5M4ccfXHvKPiWyAe4AByASEvQmLTUyJCl
mwfIeFG9qAjpQrIZLsRh5b9B4EykmEzOhf9kcqie/3/ulCmiZTQlkYDdq8djqsKYRxKXFq4RkVEN
8s6+VpuQ/HB1DbueJN2xhVO+uJhzSNdjMFDE3NXhptzf2j1/GtNaqEX/91qunhquHuFSjFyL/ghB
pgck2AyvRvMcsLOXO2BG3Tp8gsAkda46W8ZF3DwBTTfSfjg53FOTWMW70e/1cpkniJNudWx+6ECq
rKGwZ2eFAs9z3gz/qjwuU1KrQ9rO9MU5YZ3yPLw3M2tdj3j8LqcMhkrsmcBbpVdM9rO/vPHG0pHk
cWmmeOHjJwkkMGFP/fK/H6Px/UzGleEB1kHd/YDFzdIgT5KGW9csQ7II1qKH6Igh7klq1rGC5x/e
vitVG5b+LFyTEZweo5MBHl6waQKW/aH6TS7MYrSeks5RjIwTxYNrhiELBn9peYEWfxajX0pjt9WS
fPeWLBZI1qFr7OkXwcvoJFv80PqlRVdRhtwPtRCbBkMqhZSEgx+Rpk4TFEvNPoAB2B+K/CUz3qbZ
+ZQtlITQ6fuu4xDRPKf9kXfrxpH5hw1wvkGWIUoG6Q3oy/59dIo4DengswzFTPyJilP7fQ3EJVlY
iMs+QoRRyYBAnBqG4LiudXCOIfGxDp0LCxhWKqZduP2rhMJCXY8KOE3MmzrAcO1yKpNP/XbEyQ9F
Bpds8ET/LB3ydQc3ZIOZxIRFLF6PTzmM9WFttNuYMnxY+eVuGNYFsxZcIi7JdBiewiOPx7+bh57s
kcuclshWNGkue5l4noh6VFZ9uBnkj8C56UT/c//+LTCwI5AzhiGS90/Rr5a4qEdO0OjwDMVxnZre
+GV8ohwg4cvcZMsKcTbcirXYHfWKc4LwNCQJmznWhfQgGfsIN0tOpCcAWWhlHazjXxdOx9vmLdqQ
RMRmQR0rvY8wsNy4POSNq/iHFAtyKdyDs1Q5sGf0DPTofap+BfE5v7yHxRLmyKTboXE3iOfIciVh
FeR/QL6D2+T7kqYW5xOQbu1CPMsFczQyJ94Gw/Zh+YpbdFeSencz1OeH3g03ijtlUN8gXrh+qkGj
J5HWDBmKhZE/yuV4qUtrpXodcAhxNhuwMDO6kxey+tQZZ7N6VS771Ctu1Vg/+CjnC9Es0RLxvnwT
L/i5PFiWr0CgjDe6ZwH/1Bjs+j2a5qfK2qWtHWw+m8+8PNTTSkg2Jp/purXbdNtKiBunbTH+Dm7a
Tn84znBZhk7QAo519surF4lOoaGUkpndV/FzZWzN1q3Bmcw+tHaDGhQ1unDMGX75JGysbvvPf4gY
UEXi6eA+z3WyeF3aZX6sNUEw1yuJS8mSLwkpKdHsWa5VOgPgFDctwJcK+CCFZ+gOrX5i0UdSkawQ
BCNqVBXHxN5ZuOHJBwS1hPgROBxVI5VjqEdSbolvp9j4hIDdSl79YQf99+KvSsJQ8kddzlkyCPBw
LmuGUsNrZO0UFHFVcN+Xy6o/+cIKeHa2rlBandJ3+kQrLXqSglXR33WABS8BuYSubLrxsBblx1sr
8Y+bKBKjua2CyEi+LoaaMDGFbo5EKL4kd8wdo9oQjI6zjcOzo0sI0Y6V8qvG1JYvZdj3GdoapKqh
wAHkXrOQ8Q8kAdm3aF/q9yMS9+6v67rqM6VjI0RjT6bFPPGXGUrcD9XCjcJ1l6D4XFiFY5zVB1Se
46+qfVXkNbJNkSkWnN52M74ERKqgRUD3Idxpd+IhlRwjIqZ1aVq2pThRuTTA3148nBMGgKSbwYo/
1Lxc/zzpQxoz59NffTgRX3pd+8XcBxizbc84qwHK3XAMvROTg+kIj1yq8k6APIuLtckjzp4z5+jW
jfxBpvLvhVzdSFEu5Usk1Tlu/YErENVFL0JIv1TehNw1fh4cS1hW9waqLd84wFa7fT773hT49xKu
dvukKkQrz6r50OF76qw1lGemQcEH7YDr7gCGSDZZvfqNOuyHSv/fH776AIcu0Au/5yHo8UZoPTDW
+EGWqQuhAKLo7KBvFjHSq5P1cZGXhW1R/HRuZKvGmuTIEEo2JpJiH1eUaYubnbPvU9h/r+6q2Nct
UalHo5zbU2DZoMXYasTYz4GTY0QPvOMzNTxQGC9t4DY6JCPW4V0Ye/qtrMgf3xEwY4pFHpQGkOnq
ARW5WpiWkXNAO9HuLsSVrriBBqJ0MT0zilvKboyChTE1zRxrPfy6jfn/QdChzqSz/72Eq0dlWl03
jDI5A6yVxSKkSajYTcNw0u5IVJLemk/xM+Rp8YSQluxUjNCrYXtrG/6BHPTvZVw9k7oQenJluRPA
KpchPNJs8UdJYGOMofG+nePqbiqq5tt7Xa39/bdfnbSUrKsFOgdzZ5s8ulfLXFQeAn7nsoxyu3y7
fXT6QTr27595dXSyYJqGgc8v1gg0yzuMOBZDY44Ii56qlD+2xoy8vm0D+rEw/ftPvWpQJsNIoZPz
w6Cpma3mHCttkZg16dzI26bAMricTwHtsu/t8IV0Djn+aMslLpPwGZ/2Ws7cli5JZzeParWQLVLe
EEgb8K2YNnkmaR2kmHd3wvxpOzCwxHKO1ctlAgGcVPPUdb+ZAWxLWXbMeEfAVfk0R3owOFvEu5bI
GFn0BN8luE/3d8G094ej5BNousIBVBfuhfpXG1ZyY9ObuLUX/1hsmWzCnGZnGa10tWeMlVVK3SXm
5hgw+HfmRDtoUbwFS2uZ7YBGcehvNPwNC9KtcGTfaNP8uOX+/fNXO4UlIOHtKn7eIOBkpHUsNY7P
XFe1WSNZswtmUvekjE/Jm9+eYUVrvcc6HruSyZo5x58RY+nGCo7EUznnmvWVnXLquGx9cz8jw6cV
CbiitVLQZi4vMc2wnd8e4mQZ3aJU/DAV5QX/61ZerWj9pfQzuQv5jjfGfb0z+L0IPRhgObj4SN7t
ic9LITbdETGVyYvIxD30xqGJ14WlHq+5fxD8vV5sBWFTBgdgQn5hD488f2iK3XCKrYeYp8OpgrdQ
uVMqxvv+eVSeZcmVfWmfm8QG2QnzzJnnSjFvd+FSV3ZCdp8K97MDButvYLfTJogCu+fwoXKXC/mj
yk7h2wBjwOiOyVHiZNluG/FsSh+mAEaU85d2R1bgRWfcuxies2arqsc8Z5aoefBDu49bfRbp5otx
tTYXoijnQxPNR99M9sbpLZDQjuzgwob1vmh3vnBXtTtVOklCCtWD71eiuyjnS6wsukfUn6c3b0L8
kFfLsXK731H/WmHwAIHn+Lk3CfvSWnVeFqwFezC/FE8SV0L6qwoOFzxnxqpDkcBnvBWK5cU4af78
vccvijL7TbHErSXYN5ltdue2WbmtghBNFpC/WJyivNFnLznnybpHuZEt6/eJFzrdELfKGPvyYVB7
fZrBvjG2PG3xScD/1zhK+To5LC/zMcdA3ElHm+lhnm0qcKTkcFoXZzA+hWA/6I+DsbaiVY+FsnC0
5GShhCBkRliwaEX8Uxsw4PH0kXZuQv3BbTHXkG+sCs9eBjdo3k7k+EHkc1Fh5hpMIhPlfdKqRS2+
KBfsUfhoIouji24tLX81XTa9+NIt/FslwDfzKvgTYqyxrbLu4Au9loT5YR2nkFrFe8NYkyE3geMk
yeMLxxt2s5Y4aHKaHjhvcei3E4Hgsi3EVpkuWgWgkzS37FfyCjXRbOfEhtsjnuvjwPXlXW2Rfa4m
impyeaon5h4kVMlfXPKFiIN6Rh7qJhuFJ5Kj/RB/6cdqna6KY/1IKhOAZKl6LKSPJNgN6mN0HFbN
VnqNH/sLGUI364f5Ov7eyv9cp4am30D8SO/lat2Jx3YM1csoztiDCPKh4mn1Hm2QK9iBuJ1nI5q0
l3IntIjyvalV/qanolkr6kTLo8idXVt/XEt/tUTFmNSwTJXNewmk7w5cx7O5xGvYQK6h0dYw/azb
g87Iu1wi+zJY7Z6Qiulu9Kl+jCQnbm/5V7/ZyP7nimhrIDYkI+6aPBBYeTBGUW/eK8d8Jx2NnIjx
6jA85SRn/Sq1NSVHcJljzLCTcapnODJegA2sUdSW2UM93NU1yDm0LHbd2F2FL+/ZiNxJg5C0REqU
k3ZJapyG03FBHHXWzFPW9BBuNeh4LZnaX0WwqyDDLS6P8Zv+7LMevHWsM/So7knwGIjPve/Ehabe
W/0a5qckLEauzseQNp17jMG3tLvXh6E/N4SOCv+j/dDiD0o67mOVWPf5yzja1niI0CLwWuBSPwan
EbvlId1aJfZjJ0HGzMLwUvkLOQNyTyApqhMr2va30JXGrau6+r6GvvSrSx9ayDrSdULHC0zHOmUZ
PVYDogOPmlwlkiWlQCVgKpE9PyQbNvoKaKpM4PDsnPAvcnY70MTYZ6kknRJDLnNAsq0vjxUkNTcl
ym9REjXVssjapuZMgh2CMN9oWzKj7XQrnS5n8hxaY1bRDZUDJyciPrnzCpQzE6pQn5HC3ei/i8Wr
HJ7bZNWiTnW6+6qcwVeJXdwn9yyVN46RfwYJ/37U/9ME+7+P7KpabvQ6GQs5sO47YRcpJ4PGgrlC
d3JhNfwF61KWvHKdbHXa0gQm4OWDmbsUfsuCG2MAWVUmGvxyq8GmWaj+PqxswBAM//w7Ym2lwaFM
0oRl8pq5XUtS3kL4JezIDNPKhX5oPoJ7kkO3kKaFdfbcMcm0iTOcqD4vnnJD+Pjt9DPLgUWNZgUe
Gihzf0Qtfy0fiZ9IZtmLAECWxMpgr6ct5NWr8djs4hXcLhLfzv89KgE3cL1iXv3mdXFRDrIiRAb5
Op5xnzRoOwsyF5nO7FB8Qke6LC1yx6xDyoJ+uTcvb/oJcriYOU1kC5/JO3wAOHgRgVWXbcPoGXVr
3XlkFHeY0PhP0fO2INl7fGCAoMJ8FseJUP2+LkdtWIjIHJNFSSpuvA6nQ9Du+trhNB6RMW+B/F5M
JqFJX2SvAXIlA8soH/L8iP87S1ZZ/yjVq77zlGHbADKQrXtluptMTws4azSL0Fyj2S0JaIJ05XbF
XVuvlRTxbXEXJKsx2Uj+xkjtQt5AGjUW2RfMaTRng3zy8WcL4TlsEQ5+1S/xOkaIJhd3BXWDaefj
czcdoYDr8VoieErXt1PghXeCNWtng+Al6na68gAVBUSho0F0qddls5ICbwj30F7iyPHD/WXcZkLG
qnoy4KD22LgxYVe2/hWqdhl4quEAwr7w1wPrMdGtHTRrDdJI8tdp45nU7Hi9u9/1fXqhneJqzX6o
3OY9/dV5TGqKDdwtbUvSGTmMwsLjcBCUe6X91YtsiAv4IF52DB8TGocrRGorFKVB5/3POFwxsFzX
G5JHACqmlLmCkwgnKV1X1srozzHqDt/8sORNGe7r+lPCkw9cJfdm9Ubh9o/Z4LZ8iZvmOPR2L+9B
hASWp3Oj1+HKeqqYtiWw5ERHqp4oYOQGA/1M7arQ9b7HT8bj+NKsL3tOWL1nvjDjICV1qfYr7dy8
KvjEd/0JUSve035aYBmMfE9rmGF7vcidcSN4Y5/QUJajUznaYU4j7qLFtESRWRGlwqQfnkC4jNZQ
vl4DdeE/UFgxX/YzN+U4YS36p3hVcPnpSuBMEBJrjY0f1Tt5LYOTTvwV08jh/EF0q1/JA3o27WR4
lyeLCNXQNgGplESmkKjhNNZC2DNFJH7tTDPJIxLELdaIzMRgiRaIJKvLxl/FBlQVGqfRw/Q0vcvg
NTQyTVxgICxfsgRNwRZdcQfk9T0E4dRvm5f6K3rIxVWaMsXnAS9LtoJuwXfX+fgVFglPPiLCVY0f
m2KhvA0IRDsvHR5zoHCam/F5jyvlpH7WkN0DzyCPIFvqlAGEEtKEeJ/eg7uRhe4zABLyRM9HCE7p
YRTc8il7aO6Su4yzu7zjVrE/ZPoqWZdP1l56S9YjV/9qXp7VipNUdZJT5qCOtuchCzWB3Fye/AJb
QPoi4pM3zoqfrWkd863J1hHInzUed/2XkTwXl60AZGM3Ou1pejQ4pXm6Gy/hgMxWgPD3rUXQuhaw
XK+7V10nVRb0qeJBPzAcfEqTHd9sW0MV8YwLq0e9pho3m93ceUeXH71HgJIh1E4hlFqUNSH/m3MZ
4B02p8YSbR0uqOS1yVvMKFJrXnB4x53Hrk6fp/xVbaRVm5zkaMtXjmNIX83vhfgJ7RQNVMmZ/Qm7
utusTaj9spe+p3z+SEXSjTq6GP8WrebWWGXCZfjOW0msePuVv+Pd75+q7K2ErREykSqQyE9LQks6
AWzDB4df0lU71P1f+ufQL4rQSYqjT+C7uab3LZOG5xpfvPGMajAt6+WmYJb66783G/nbKYK9RqIy
Z5CkSjrzNvaiv/Y3xSwUM6379KF1qydrhhcuwk+6GfHCdIJ9+KXOr2L8RagJ4mWmBwRPPI/J3ril
EvyGjZsfuGQqGjk9pgVX5arT02tC4Idilz7oyVftsvirb+mu3vmbZFve4yJI7MtZlBaTYXO4TFiS
smOynpbp0lr3rBqeMXjTjZvz7ZT/55pQfAB6AYhJ9su/N2cMDKmNDa6J8gVyu04+37bSFuo+t474
HooChtplUTSfpb6O8TAQch7d58IrTDDsr4ryZoFbyFAwBPuZBJP3Tg+jokpLtsBT0uw1a1lauyHd
aWgisTiAu+69oV7i2bReM2F7q29hXrdVr/+gq6ddZnmUgWRKHwZxc7GOU/8sia6wRT4s3jUDNL5Q
ty1ZcBRFc8poaQ6REwwfSfU7KPhsgLqEvK+WccpY+3UnRZtw6K3n2n/OiZIXodYJjew07QkAWmzd
mwuf1OnCFhf3bB1juheGTW6d5Q8GZ1lwHuXdn66q00MNMIk1WGpzJA2Ztd0vAf+OtpWbDeul4IFA
kbcqx/54ES9Tmm7l4+U9B/zs4CJG2kFnKJ1ba1b91NQnUFNLDBY5H/37f38t30y3/3P/DPgQmOrn
VNF/XwhFSw2tHiTun32JdzQAkCR1EDa2keLGBIbpc3x20XsJxcOsRaZm/e8r+Ka5uL6Cq9pQ0qxI
66wpfRjzw7Ckz5NaHiQolWlMPbkmzsOojexM3lC0lZldzDMU4Dgm6jFcmNncwzgUE450NBscSZDY
PPOwWnHPdEeDQCr/PzhivwkBry/66jvCEmqUQS3+uW1cwyYpvCB8CGiIam6EVoJHK1iPTIUVZSdX
Nmc/lfvpxBHZQBXtSvlBDLxSd5Xml0hsY9oT6oC1ufkdJ9vKuHGL/yhB/jnbsBKxDpmGhopKpmX6
70NuhEuZJDkGDEijfn5QqRbwX6m/6+lgGatavDP1l9HWYOyUd2iZSOGbRlcU7iRoPEyLamdqB/jF
nrlRdmNFjLBdr4QMTLYTPXSIGDxjP8Da+YJd42/SilRj27IO7LsRNA+EJAVp3iP7rVnS8lrxQV3K
QznZFftF7l3weWVUAcimN/kZ5s3jLfvMtxm9idPLUHX+VVR/iJceL9PFULU4PveENAS0/bOPYlq2
qSuYHgaDMaFD4TWGTamsl+6lwFuxMp0wW6OY5Go17WHQfoX5RqyWgvjSWCczX4sETd5ozn+bJ/+5
Tg3AITgSy/zWRwl1v1em0ojOytE8YaIBDqXijGML/1KXEcIjPXfhztZgq0jSeyKvcWlub0cefxsV
Xl/H1aJ60bIpCdqI+1WtRdiFSy2zcwcNFBN56QCBaVSJd2WCBHmKIjthrqvcopJ9G19dX8TVgTzo
0qIW9DA+g8+iNsLjpD/96U3SPWJags13QfHSQqSybw1pfn5h5toB0N8MsblaFatR7uTJSKXzJPFn
OzCajMSd4T+5M42/QuXxkgFhADKpbebG8eQzkXI0CshOBMtiaLbUn4jaE8lOwA7dQRz3pPLGV/1t
kvTnBv11kVdf9TDlpaiFvC0ydma+KdSaPV7wet0fsdTmOwiw4t5cEGmQuLde1e/7xvxJ/fXj1wtg
Ok6hFPN0QmNltZsE8lGHpGqZWy7vSufKJDwR9bdIAJ11y778IIUKeMN/7x3fG4/zVRj0HU1T/0FQ
ZUpTG3aNJJ6xNw+bDLLWi/ilfk2whRrq390l8OrQEcN6PuJXsycWTjDQ0PYz3+Ev8olUd6tN3h90
prJ0qT7baU9hmJkeDedhdMfUZX1T8qX2ZeWc3DhGWs8iLWXfDZ980siR3b2QYCW8aW+KBx1tlbyo
rGVM8k2SJS6bmswefJaIl8AHVcfoGEyOny2qD+mW3eBbITTfClOi5WiQTPNNxFUM0ZREahadayes
Hsp1O3hJ8JzryyH3oCtGTio4mCQuD6mwrznD0SaBAmvTtIpt/hIfZd4f+3U23fdglqOlAthVgX9h
PVBGUef896P73oa6ul753z0JulBTdCVDLyhYfNuYCJgmIUpl6oqAZk5zDxgsMotadsbpv39b//Fe
WSY+Avro3yGeUayGZdjy5aRr6yUSl/1D95494U2mUyNNB6T95AgI8qKQVrgMDOmzvdw1/i6iZJwE
4Wip9SLINxPjbWLDQpgoXHI8M9ESRnhrWVopvlsAE3wM3urncivfq0fzyDH/Qg9VDT2NWeElheMK
JYfZVTqcxeAu8T/HaVtGLxq8N6O+Uyc6NfwjYMHluwiXsd44pXS8HOqb4Ro/r/d/3Y+rZ9HXNaBT
lf0RLKJK9tkS8XJZguI+JLHX4rZAJLweUhcYvI1BscXwZfvyjTdYm9erf6oU3ggTa4cOwRg1lXG1
4Nc9qeJhxhtcvtAukB1ilOmPUXYM6oOKc84i93zlUyHTlgCvcnFk2c2yj6E9WqODo46r1JYkQVM3
XoD/OoWx78F1FnYgOFm7ntCSFK+K9YzbFS93dJdre61ckxDdORMEbzs/COS7MXp6sC7r+g8yuulx
h47McFfqzYiyb/2Aqz/3SiWRRaMWqNC0zs0SGUwkHa3QacVD6VrClicQMGaj3WVw5td2cb0rMeyn
t8Jmv3e9ry7iyqSUSX6aiXkrnjXDE1OnZGPNXqPLTiaO1COk94uha3EG4DvJRBml3UZ9kjFeYZoo
3RjlXewyMS/vq0eRkwwxv2ge7eR398pIo4ZiZjqEPGjEzmbkAyyy4/gRbzQ7PdOPi5OVwXR4eE7f
wxUo32ijmgsRQ0a+ILOQluCFE8mN3vcfoeO3VwwXo4GLUdbFa8Fe1o9xCk0pOsfrC0DVQIQiQtgB
NW2WPV+sD80/pvU669470Wtn1UzjTNWGwZ76RnZeP+6MC5l+e4m2rp2W22zcBgTGoh/A51PUe1//
LTRPMTQcPz4HFaVAwHY4ffbaQYuX463t7/spZH56hkpRK5qQW/9s0n+1OqbRlFrD4BXi6POl4zzM
t626jHeTOzlkWzxjUw6Q3leL3/mHjkb2l/6qOqHm6nQ8qbnvwHXOTFtjCWT5Vr/rG9huLk/+vrir
9zsxcymSp2o6c8gGazs5irl4kAQbb4RKMWlbgWf+ZrYbup/riJwRYZPhxdYO+mu/mME6gR28MO6h
j+3bFbCrYQ8HrdMZttv/vR38WEj9faVXH0HQ5/poRiw8ypGP3fjs1xKOKaVw1LsZIN+ttaf2LT7d
rKF+XPDmVBJMB8QjXo/jM0XLa8viDg2k181hwMHIIKa39UV2x2TUttZFdeOI8f20zVOxRH6RWgFP
/DXSMoxCS+lqXpmsfIqZTQsXlcJWtmuKtGoTsOuqPS54YIx3BuUuI7y7cumTgE5zWy1Xhb5G30I7
fGB2RI4GQgvlZKkPon8idzDdW0zy3P9+PNp82rj+aP++5KsXyYx9FXBFEp1hCugch5yiuisK4L1U
YiwzdM95/c3DmKzm+jy/U7mTeLtMYKoUNt3lMHT7tAfcW+zU4ZSBhFXV+5A+MsmebbUBkdAgv8ps
4ZFQCX6mFZZNZ4vQZ4XntDqMzQNrX3IsrNMIXtbUM3LuYs7qmFHk94LFGmRpug9vrc3KDyWSjF5j
BviomjSfRf4tkay4VPouNJNzBWqvwtm+DuQNsJhJ2DCZpX4th23fsZXZl8mNNQ0A7iFkvOF/6Ma4
CizffQsNyTbF4SBelEXGzEKpVh0dETXg/z11HGFCJ9bn9I0BOwtaZXDCvY9rkYXDij8E8VA3D1Z8
ltKduGwf5C9Gxv3u8mA9Ky0JZHbkmb/EX8pp+mJFTx60L5lmGki0xm1Y5pXV8KrWR804yP027h7z
RncaEoQipnORsR45/ycFM+AT81Fa9YwzcMa3S2NcsDyV5/aU8V5ixIiUY9UcOpDPdHPb8/TJ/0mt
L4sYaBc505RPxGw5Zks8VDGRw/TRF9I9xy78v/rbgJPe35emV3+qsFqodiGr0Lo0d5S8/O1yBrp1
ofXrbNwJENI1R7TIsmImdiixldJ5Y4AmHnXZUcgxnMcLqNDx7F7simkI3Y93LdqQiNDgLryg+bBH
2ZGtxyj0QjbRxrGUTYsnMjoP0zOp5wlBs0yWQFTXy1rZA4/lz2LX/awGD83RpT/zbxektecuITHd
tO2MX7F60uif0y6sViL/fL9LedGhMmjoGoEKrwx0+zkGPYRPNUICX/sqRfgRNQLTnhMQkOG1Hp4V
woKn4nNqHwd2hiGifB0dzH3YmfxfNEAv0mMfHcfYu3R3uWRH04tu7DTEOCQUFm6i25VuZ9UCiWWL
vrLT0Gc2J7waQ7KQPgi6YKPxwX89gjJGuJENe+1ZiV0UPAohXP0epGpbMvC6S0p7Gg5GVy9ycy9p
pEGvRoVp1HEw7wSOAu9y4wpMhwmSu+dCZTYtYc+AjQCAvtzWqITFQ4Pt3Dyj7Yzr35JwmKQ3g9Pm
uI6iDxE+krazfBMdwuSgJG1ke6IPq2yjclZ1GqrDa8Kyq/qKK4KLMZYyuHBhUYr8lx/F9rdmVnZC
rCEH/NweS/IPvpTsXUWRIcYvwcfYf4Ylu+2IssTWDdfq1sGtVc+4Lg8tnBGQaTVDYlA/09n//fhH
v03NYBKSc/1SfdGuq1E3ttQQGz/bqNOjWHgqqCJuoeC2dJT5CuiywUkXFmlwZnpgyfiG7G6TlMvy
07iv5I3wKb4Ti0Co8WUdvqQyJ15m16uYPa/uBihRaM/BllUTKM8pXEXJR3EhueZL9VfQZ5FqmBj7
IeGeCKl/CVfjfXpKE6/XbWFY+/JHZjKlxjSbeBkYk8hA4g6NdCv1e19apuTu1gEQctx+ZjjaSnsM
IheX9iW3g+f/3jCU6w3j+tZdNUYsKUjlWI7Ss3KvfTaIUdRqTmbpTlHv1Dm46AUao4mLpPYokRYT
zrMpl0xRK6ewi03ofCZrk5CLu0rbte2TFtAaXSTH7rn4yLb/fa3fjl5sbJrFdAiwnSqRLnS9xpuj
gXVDnag9lM8LSK50BwbYQ/+4nIMaIntkBLrMl3N+wY2fvj4F89O6KJOlouGr1cXr+ZQgCZOmKFJ0
1vf5ujjM8U+RN5HMbkvL2gsc4wZ+ShK/v9Nz31zUIchqEKiulWthm0t1VITSedjQNvLfWJ8NicE/
8PutQTXRrA0mx4m4ljpPxzYiceQZn7WIXbc4DPJre9lKxorApSrYj9JmzLwwPItIliDoewDyn7st
S3w5oGyehdx4DzlNZJ/FsdvGO15z0PpWigkDmQgs/Vh77FHhJ8R6fUr6Jk8QLo07OQBHd+8T1MyU
mkXHKpb6vXUSYBnDZkMrgvSJfDhlHUTb2rgPYM732zD3dGOVyh6aX9wLyWcG0m/0pGoh+msjPEXt
HgZ4Yn3qwfZCOiJ9U7qYdF+2F+1BDL0xICSN9DmFeIyl/+C78lE4lQf+q8RVdeuVm0/zf9dTf577
X0/hqp5K8//D2XksN45t2/aLEAFvugABGtHJmw5CKaXgvcfX34F8jatkKopx3zmdNFVFiAD2Xnut
OccUoqpoeOTCrb4jMnoNcGK9JHGjSrpK9Plzav/n05YZKEQCXYaL+Pc6VkazX5Y8FnfEHISdIwke
upjoK0cs8q58qOI21+9qhiTDioiG5F1E7B+4ESJG9al8SNn+99GzfOi+8gdxhtJBfTfcNaNtvgfW
CyCa8FV9BwOBi8TKWN0rR8I0EqG1WjUHdBvOohMVslXSuhpqYbPfmM1L02SgXfdTaCBkf6CGjUge
Ux4kQK5H6dDdp5v62JzNm/RN/DXXb5AAqtKdrNX0fz55LLdCUvHDqIYJ7ujyPNroQq73PVsRjD9v
3Aq/WCYhudDoB3h6yxDxDglxAn0f7cmVsvqf89nlZ180fbS+V4Mi47MX1WgLCP53+OLvGP8w5Rk8
Q7QzmFmqbaJCO/oeQhK3PA4PHOPRuDSn6hydrSWweGQMXK6X7AQIcBEN8F/XuvH/TAIur/RiK5zV
1MhlnTMLwEq0PCi7h1WB/X/Jq3NnuM/lkdJMSXhZrn22sjyel4/v9zt0sZcInRibcVdG3KHwDFBx
E6irTKJ3KgL5IJlAfB7CTe5HLpmyuMKhI5BK4A31OocofhyLPfmHaf1IIwmGIQ5V4Wy6qnLlVPfP
SeHyG7roxieKMpRJy71cIPKGSSGw07ItQhEKZiCKfsOERlfXnXati7v8h//r61m24m8dCKGdJTkx
lwf4Y/byh2izeP7MVfbCu/QurFME0M219Uv8aQH7fk8uGoWhHwp+nnBez766ya4Qnx5yzVGXtex3
6K/m9NAD4uq93n/NkjP0mhF8hVzuydfEhpSnp17bVuOh6t4SA71WtNFuUmJWlV8EDinmbqSOBUS9
GWVH+QWp/U45mIhvxmeGlUiGat1mcJtzvDRuiow+rz0v7eATsjHVWiZjxm5+F+S1lq0irAXYUSh7
ZLvXF/XUwAwbCpZIODwTa4iolWs299QW6QDPkyn3o4K8jRzoqdhMZr0ye9luSXbRC6+q1+mBphiK
KyKv1ftCIA8cle1waFpiMeoXOXSSJ+mU/AIO5wPNhDR7Ljb/H0XD4h5AOkJakPWnv/D9hgtS7qdl
uqxYjFJjR7IDt4mO/PBoOJ9KsiS65OW/P/MfIc2fp/vbZ168gwHFROdD0+czTSSSaJScrufEiBK3
19ZJ4aEinPEGQ4BbJx0xUy5ADfYzDvYSfJ0W2xd4i+72esrFj0/ityu7eO9GyxqlMEvmOzgaMn6u
6rh0E26BhlYq+BZv5kR6VE9RACUJ1VN/rN/kaZ8T2KCdgvvqys35x9+xfFGqwYSfeATM9Jcd9KKS
C5khxXwn3vK0Y/K1x8ETSbU+Du8QkxTNbXvH+oXl9ZUE3HtTdSeJivhsVisFiRkxbR+LnId0cdBY
YfT03/fxx1WKVqWB+EjWTCLU/l4s8srK/CKN57sFNiONNyra3eO4ybvfPfpDjdykX8S//J+hTX++
lW8fe7FG1ZANxDDmY/vpOHuiG2Q0/YGpqIdpuOV5MlfRe73V9n9irE/MfkhpxrDj4adgoNfdhy7K
iULco1a4tm7/9Px8/0YuVrJW9qcBU85MA1fzDLJuHNxARyLN7BoD5E3+8d93QL50I19+FReln1oo
s6kVmB6UE0Ck8kZM7+NkX/vbZS8VQi8ovAYQs2dyGZVXmiul8ToNr881D80/UofLK7k494gi056p
4ifXEk9f86ym7hKBMmEnW4JEEoemkgOFJIcqKrnD4E1X64p/uBP/7xoMDeIkhyD9svqaG62Su4xr
WPADBFikjK59Wlraudbf1Zl24vhpPqZblpuaq+KlhmXq+jEiL0RStRuFlI4MjnSvIpal8GbjOfEs
Br7vAoMFmhqtPXRXXqIfbyHoXhFiB21clIV/v0RJb4qdXk8ij0z9IGdPBiMTmDQCcsLe6V6K7bCV
HvO3kpNsdxPUbv8YXV1o/tGyLt/ct4uwLmB8spWkSZX24p16oElEeZ2z12HyWNaatcEvsyNGIK8O
18A7MWV2+Aep2cStGiLXfc0LHIS2eUAMucYeugs/s2PEadxnTL+R8zUAbHRUCyQ8Rqq/7S07OBID
hyOsPncHU77RaC+50gq5WvvQP2ibYq0chaesXSONydQ7q96n5b2ivhjdY6Z8ZuLZrx7EzKuzTU8u
awNtyKVczANU5aCWd3RD0zdpdLJwn7/1i3VLQIQvnEy4ukviHRGKbC4fNPsawgvxkj6Oj5TlBQCm
a32fHwvOZQbKFB9NHpyYv+9vXY1VHva9dGcB6IZRSEOVhJ/M9Q0ntA5DbQ9ucSRTZqvdKL8sZTNL
LkzpxYwIilZz0EHP2QoNgtwD5nyRqU4OTJ1pdV4rjWEtcymXxd8CMJAQDgLmu/TBaakUhpQJ853U
37SCZ7TrNPVy9ZMoYLJAByaqWDuYELQo/N1CxOZh+7rTo4D7He0sA4jHiouePmt3eaHgZa6MFd4x
gPhQxuLN++ws4u+9luwCmvzVodh2W1pQq2ZjnZInY0/QzW3lhQjYNma4qt+RyE9OkaLacJQ3hZyw
5gwcRph+zcVuErSVjxdXo5fsf6XVc08/YIhdoTkCQy6Uit731lxp7ZchvTfAUaB5qjYz/faZn494
1mgJMhsNRpR2/2uxNm3ntVre8olDsCo6qL3eTAk0g+9CBOjIr+LWSt3wl3w/1t50JuUqkry5dszc
FuJ7jHk8Uii31b5E8P3baD+tCkeYT0ThrrN2dhhtfTSEt8JXm4IxccQeswi0SIQtJBquk5Y4sm3O
/CMK3TlzU1pq+U5SD2X8IIz7WbiR5Zs2OcXVLknWxbSGR2swuQjCnVG6mAMbepm45QuOBedS36U8
y0H8IfgAnrIXeDWpuoEe1VNE8wZPebDq5cdWxBHxMRY7KXqYejrRB0nCefibjYMZ+pQc28jTFx3t
bq7IXlgweyoKNtqtYWnHIvKaiAZAZguSm5Sezly5feOEGQT3+sC9sEHeoXPgU6KBHkzvzDRaorcS
WwKY9JGbi2HeyfFdYJMIbGBoXf+KpFB+qHDEZDRc7Pho3jee6BUe73ZY3Dn09/2SFIb0ECyH6NIO
flW1p9wbD6rvFFyWRosz34YJ5CmbBjsdeL136PjJ4Q1us3lVqKdGtFMEBYKDTlfq3bp3o8iL6Ybj
+1APCHoYSo50jwmJg8pd2tDKBJAONM1xsHJAJijG4wnlGI9uGjVyy+u5weBnJrchcGD9MKurIN+m
xNX22wXxG9u94ZoQAEby4TZDvHCe28ExkQTIj2axiUAgzC+KsOGTjH5TdiaNqa8B1LQg2DS7zi0a
2dBt5YNlYi2xddEuTbdIHDG7lRJXp3QvV4x8dfzsJBoNkssntdOL1h0EfZ/j5iFfpb1Bp6Qfo2cT
q3f4SL8ugAcg1l7HQMTVgZ6pHyn0X1QzPcwv5itJ9tvCFiRJ+1b+RIgtjOdK3rTiU+DfpLGLBavL
Pjs2RSl7VwQi8ISXvm2cOTqiP+ah0GzrQS6QahluXz4iFjPvJPr0+YvZnev4pui+mv5JZGg3EJQl
q4diMSkj7lhY3ZXPm83O+3g1vuCf6fCfvQ6XrUbfksyxP+LabyeevhvMqTFpl034a9ut3K1qcdHu
o27fhe696SrEBbBy/Xep9uPHLlAhhbxIsLeX3dlE0lOT7sx8BxivW6NDFIlbaRyRBwje4HbwLNgM
iMuH+aoO9cdCHZEEmgJVFuHXXpSlphQEZS5SY2g21n6OB7Y/PoSe4bDCrn2OrFQZN9d+YnhfP+wn
3z/2ojpNSiuby4Y+T4UnNLlvMSUmu2qGJv2eVfVqNOdNK82rUBacWc8OsRQ6AvPoxT+xjyfqhWdd
2sFxl3MoLqFr1SF4hn1Tll5TfGosUQS3VghngzUB4vynO/yvzQalYCPvaDdnVYw62sIGlzuZfyy6
O2E+tvqHlouuydn9pYPnnonbMDXtnGn0WK50/9ksUPX7rUdEVM01qJ6KYp0svhpvmx/QlpJYrFZT
7dQfsQlXYdsWJxEzX/UQSYe5r+yCpNKJ6kji15r626T2Hrm3vXQO+l/y+Ig0maTJNqJ8cmDyToC0
UWTBk4ChUgBm107l83irFedB2EkN2M5lHcskO9L5tBWQyLmgkgfosRYG10q3WHewrc03WnmjKLuQ
KWJElmeA7E957UmKZVoongcMPNVD6jN1vZvxZXJOKD7z47SdD82DwAQ93mcVeeY2ulfzIXokjmmV
H5U1U6Jes5XbWDyU72qCUsAWyif0AypfRwA5Ii5uRMSWBV7G8jPhD7rUU+V91BMoug7x++VfHeN2
7jZ/1e7io/Y1WrCdQb2N2eLjs+KtPD53xob/sNNrL4b2AlgNg1PI7Ng2Wep2VbimujNx2rJSM1OG
qlKNcBnXgoY+idC84T0z4R5CW3pkU/U/ZPKDsGYni0VxiVzl7LXCf4H6ExJzPdmdZUeMafGQkcxR
JnaL4BZWkO/i8CUagfwDI12NX+Wxf5vZI0ab8lHEhsVgw5xsJftqtI9sG8SPhbz3Cf+ooEo+ltka
0sFneyNk2MHpVAfE/S18sOieKsEjKODon7D7jbeW5WBzQBE27iZvdnN9VXnoet1Kcfg9fuMX/TSm
K1XfCo+LG8c/KLe1tpDS4i9jOgjKC66+hNLsC+ugcSifEvSfDzW1wzbrbYgeiCn2i/aBbuGJnhVq
fOxpqetvjNuCSjJw2UIzKNUoYoR13n+aAtEQz13xOBZIRG6Sw1B4mCd7jNxKtYYU01eYyXc1JMz0
oBAjm6bM+OlG+KsE13cybJT0oNLlqsAvGrCeUFQPGrskXI4xCBzAkn7iZm8SnNR72WVEDtDSERzC
ONPjsFeeUvK+Lad4RQA+0uwpYG5wZpYe62qfMFZnsDF4Ggo+6HbLxIZt+Ei+sCmtzBfSiVXVmapT
VtpC5ITqzVjtm/aZTVTF+uyvKuW9B9Ex8HPV94L5JOYbyXBDJoD3VInc3Ca0h2fhk305UbYTI6K5
fZ38EYX6g04Wbl1rjp9DHXfYwlAWTJ1n1jd9yyjrBVf3gM0jOv73ZvFjh4yY18XVreDvuFQS0fyV
FxIBGgMHF3OfeSPKqUksXFpAYrgT6nv5PPQ3Rb2Zh1Vo3LDXYiQkMgvTa3AO9aMU3Gu8wcCInfSx
uNKxxVf+w8qO54wBh860kV3070ONOgQCdodyUTpBHCKBquKbx8Vjbsc7JUDWYAM91tRtjiqnzw4o
1w7qw4Si8GwOTjp/FB1OQodQjRz1CLkQzZla8mF2q1M42jwHOKXoQFIdkrDDU8rRfCcj8dAOQPn1
4LOI+f7PVv8p8u/NUEBP02tH4FD8EKhHKn0uobeW4j7YLqUkuVSE3UyQ2NuV/hDQtX3J3wXTYSqC
FGBVxcdCPcJF59edwlq1m8u1qO/n9jwmB21aNeDdDDeGKJ2ffYWoFHdJd+Cg1gxO+Eznlizzg3gG
+QsI3rgTzyyZ1q3yJdzGHO+Y0FO0vhbQYzUEloTsTQf0/Kv5qyYJHZvrY/6LL0OJndmwk0dBW0cs
dkSCCnawngHwO3T9Ywii7kCq1cBpBAlztLY+LXYIR11CAlByuRECHp7gL8zohZsfGEnOjxwOzsGX
fkfFW230A2ZS7WPayYeEg6adqoAN4CreN89Svlc7L7aIB9p2CW/ybTXuqYWp8gQvKXZpv8mNfZLc
du05j47l6EXUjTpY/lU5vbAXJn1nQ2gUug3xCKLogoAVUCWVjv7GARBAE9VzoS3h7hTqhNqSprIK
ktu8xK9XePJ6iTboxr3UHRIKyGIfIDYVOEvW8bFtgB9eM6P82K4CabaEDWGfIi/47wd4iowgE2Sg
vsFiPduKMZhD2hUyTzGIc7jdnYBBCk1QLB3Y21ISM916ZPrB8PCa55EEgX9fJ0wP8pKphtIfgObf
V9PKmtYVEY2r9mUpSZu1dQcdWpvvrOamtx4SkrinBsfrQM72vhTvGvRqWbip1nlyEpMnFoeVOjHn
2JUqB595n6U3zbhRjbM/EIsHqVgROMcOLSf2gyauzNLzk6eseUxgNrTmTgy2crD1S6+sd2rhIIa1
vATb6rxXp9tSnjiNrKSBWghRzQMgAT/6EpnSz7qrZx/qRPMn2gSL1KfxwmpjhRjIu5uy3BrzfsZy
A3sWLVCgozfxxs9yWDNn43cp8Ixqb2lbg/qnzR6k6WvmiNIWKmdg465pLMhkcLZZYiMUYASRH1p/
jRi/7B12kGF2+YXi1dZWJlQHS8fkDeVv8r5SjaCv0a7J5+nX/KZFpJVRf3hSZGPSJjYQtsOJzMNQ
d/tmReQtwW3IR4qDmWOE8wm+5++kB86ksniTwxmgW2MdinrrV6v0q2fBtzlTrtlrUTDVkVOAe4Re
q+yWModKAcMIf4iTQF4Hn3G+/BkVrOmbLh2n7Bz1/KVt+K5w277DxnvsjA8lI/1YPM0jnHiyBdBG
+TAuWCFXeNQmHrtsr8pnM4MmoEKSGo7CdCugdChehmZdvarP0MW6ypWMM9DwQl+P8WeXEOv1NCs3
bfQVcqoTsd7fAzNQBs7dtGpK5gPDPK+HoDoE6YmWZ0bSRxknX024DxAjQpSmtjtlmMF+y+2G0Vqk
vU+xJ+aaHRsgpMH+URU1Cc2A4FnS0SqytsEIUvG2VuJHIryO1XuOri5Af77WkvWc/4qataQ/641T
diuCo4YbkW0hMna9/xRilQSg00gJ3cS1ItzpxUpG7qTyT4zxU6Zui+drW9lPO9n3V0+76HyOiiqK
YUDPq14SpzvcnuEB8EiHgRJFKmrENZgOYoroey208t4VaSTRiqD+ODDvMwIP9gLSkT8JGqpjDp4S
3MYuCffdtWnQsiZdtOeWUPGFe83//jm4DtaU5ZXOKsGuQ1zGuKo/mzfUUD3yAs0BXKd/ttZKvUdu
/BA4igvTLcRRQThFx83eGNtrHqV/5PcQohZFG2J1ffFtXTYMmyjsoibF89PQnFjoXgOfq53MZNVZ
bswI1r/12zcABgO0KnGJetIWf1LsJtW4mDaHWOHxuUGJKMcLbe+PL6USTpi6ZNPuxqdWE91IPwTG
m4/orNaPyP16CFL9+NrNn8NGvLtSeP1b2Pz9E13sC77pEwvXM5qcbrWPamTk5jXmKqVZB70u2wWu
TufQBoww6zbcja5+UNwFUn3tufxBI/H3hVy0jSsjq+dGDMQ7FNJAItJ2M2keIZrSRmYTdRTxMMtr
XOoWxP3VtWnODyo2Pl0XUSlrlqTz/783pLHwxTweaz79INB8RUpELwonvu2vlKNqU3Nuhk/Zt7PY
ru6D6zviv3Otvz9/6Sx869EMZazWkhaJPOrgfFjTIQKBflAdukWBi4OPs4eDvSRcz0/aZI/vi7xe
+LzyMPz7wv19FRc6lUxMsrQSE5GWTQyPYOMHLylGfw6CD6F0JEct2tE3Qh/MmcCZv6Tw0JorU33K
/LVJWpPvXnvh/qj5/14C/r6ii8dTUZMuFvp8uSL/Nt6i969zB91vCSiHQFIy/DhqNU8SWyGUjNkj
3lxe8xjn9Naiko3O+EBPBTGcSf9guZN+HFLCbN8z2pyt8jjBackIJZr3RL1o3U1inoPqziQDISPi
VLtPulOc28lvEbl8B0/kzyFyeRpu/FPE12I6wi76YM46rftpV4/bGA8g0V3pUWcuw9zCTkI7mZ+U
cQsDvzF3HO8r2e3J0REeJkR97DGTtq2jXTbjf9lE+cOcrqvwJlfWVn4vBkdinyBPG3jwOv4ZT0MA
uAvY2q4L3X4oEf/+ri/ewFr1LQSV06LBAfYYLoCWFhi4DjJszywEYQwRCg4onhQsnK0LO51BZ7vN
PEQc13Jd/qRh/deNv5h5J0NRzpNQEUJx6l+0D4OAG3Z0lCuvpEN2rPJkzOBchvBAz0TnALLOEjuG
zzOtlRvxsToAoLgL1sIjurlbxho746lCMGvd5jtjV+3B1G/AARytrbrpthj48Wq68W64qRXbJFxL
fO7IlZU4/q66csXYJTlxCpmusiP+7Rgu37lB8rOmIKL98/x/f+/bbKrjSJ/vfJ2tH/Fa46j6DaLC
fsEH3QYwshgIMkjmOG8rG18h6aGSCfwVW9fSX2boRu0++Uw+LRoM3W6E8aZhEvY44gfefP7v9UH9
eX3436u96G/OStiaQYPZrnHLbf5prkfP2pCFon0ZvR2+lPgY9y1wgXDH+E8PtlK9jinKfCfn0PnR
fXDEleEEUTq4tLmcjl5DZasZA1G+e5FZhXHQaff5T0GwT/S1RoH+mF/Pdbn2Y1ycPnq/K6zcZxen
0vyiXvY1LzEpERelf7FuN/SsNIZ7we+K5wwvyG/jLn2ej/kXvbZXinsiavyb5lScpsapmboYuzjg
FPW7NfdXBRbLc/7Pe0DBIeOgUSRZv3gpB6W0wmmZlvOAWCPc0zscLoOG6LWPgR57mvyA3SRwTHMn
DVtUetdy67QfH1FDxW2omjqAzItNwRI0mh8qy4JE+oJw3xavmkLGD2rnGWMVPVwBj5Ib0VwsI9tk
bm9H5Vmft7XyFeUQsrFDkGpEeynZWXf6HoCWn5+offR23Tcp64iXIRM7kYFIW0SxjeIomo+9mngZ
00W5xkpsj8Zq4V8Hnj5zskMM5fl3xvba4/3D1ICX8dtPerHZDIPZJKPS4eh+gyQZLBEAGd5Jln3L
cFgjAL7dmmT8XKlz/4l3+VNVMpixdBVL5z86djNS4r6JrEXUwkYGlhi+39a4aZb9tt40L0SDjPe4
XxwsmDg6zuE1Fc/PD9n/XsBF9SEOcxxMMe+1igp8yS/JVyyudHGY/TJIXEWqw/lyCX6glX91Dfyx
9oEWQqlPzrssXTxgwph1VqunS+0DT0zy2ihd3GJDcYPHMt03tNn81XCWwx1jWmdWyV8nK6Xx1/7k
hcvRunXJiuhv0O7BWbfcZQr/3wvfD5oVS5KJgVKXFgrpShftvwTZl9aXwiK0GYqvsDkozVbxH7Xy
lKWI+JgQq5AeOTffyybN/2ab1Q9xseaLXIPNunIxP5Xs3y/mYhWutCbDx0etuPhkc7xCR6hCUMO7
9/EzPXH2d3RO+jbncHzKwF620CPCt2vfyQ/zvb+/k4tV1JBzRRMMSub+A+QkkDL1sXsMsX2ET+OX
5MR0RV+i1fXl+8da/dvPb16cYLMxzuagjJenNQpemmQbkZbCdoi4xQlX6idgQyvZdkjpEXY74vPV
n/yn/UPGD0AiM9NFLP9/F+vK0IhwJRGhWZt0KyxXINOvNVcNCWBHdoLTdaLNH9XM5T7AUVhHe6jK
5HhffNtZ3k+FFCtIDw9yjZ5hPQ3vPY0zLPfMPECL7tUt4w4M2w9+cYrfqU5Fb3n+tAdTXV8Vav74
DP7v5VgX94AuvjSHyxYaboOjOtkakBJMCzfBLfPMlX6CuyfVNkkInu4hI0ZnfsBbe82P8+ON+HYV
F6e2qQqSPK5oG8Zbjkxl6+YRSxdCQPra3lIe6Ut8LnLiK+vBj4dVRssEkbAh6kiH/n4ChjSQq1RB
Pjbmp8FYKV5GxlMECNENJSgq1YOGyiditP7fr/6PO8X3z12+kG/loj80TR1E7FA+BpLJoUtpbtpz
e185iPmdDg4XM/4QNiLGK06qOhPThdB75Sp+qgi+X8Xl8y9IUi7NXEW6nwQXAM16efY1Df9PjU7/
arv4pw3i++ddnAXKLlTEqOLzinnTNxs1fT5gNrfZm1f+J/WXSj/KZpjZo6yxACLSDrToGVy56T90
zljwvt30i00gSOita/O4rDvYu2R1F9RnyfhQS1LNDoa4n/WTZN129K41DHnDIeLy1Duz2QnTVkYK
QBqdwpBtdPzSzbRT3Z/ienSCMVuJbKrYea8Vjz9M1f6+4oudQrQ0vzEBHd1Zoe0fjJfyLB6KW0yw
U8GWSleZ7yxz87uKtEeWSg6iq3Ir7RnT2ymzfNro154d+adXVsHfKJOAu4BSLhYOPQ+ycfB5c8J6
paMOdPRHTHL+bxVmLZLI6hH+YnOnY+K1xU/fk27rJ+OJfFEXVPI1/MSPr/H3i7lYP6okEqu65mLQ
a8T1FkGdtOJNPkHD4bSeUo4A2+0e+sfq+b9foR+Xc9INCd9cqIVUFn+/yIpcNXkRzywgXi/sYPTI
ImrbfTrf0EVk+tZvSJCbV7SC9I2megG6j22fc5eUbsXsqwIUHH0Ennr339f14zeylPmMiGhxSn96
BN8WmKawSkEfuK5goSqoXxjJvayFWn4UXPRsDvqRYBWkD9fO+8pPJaiKFHOJScVNdrmiZrLZArhr
57sgJsA5fphXmXXTktO+tFUJNzIeJPVx5q8UD+iKOwGcoPms3iNVcJQitsl3pDLsl9xNa0+lypyt
3zQWqwQ6+cq+dipiu+cOXW7IuF3RuGokM5p/3GnfvqmpXUIW0g6rQv406mTGkOZM8rTltrlH/qnK
eX5RQNJJxN8V2+ULILwOiqp1X+SSKwBjIQZaeEYpTNsKPycxThnyxtJp7tJX4WVkyo+zl17SG9PW
IH8V9Y3u76TkHqA0jGXlNtiXG5rOsOsc8if1DRYfjDodqnjbvGcMPTwwDHLlFgiUk9yPa+1Lw606
OcgmJB3Y5A5NRbkJT8YGrOgwrrJdu0EkYhYP+incjAfxOR02GYTd9su8R/coKy4yUnivEzNh8jWr
D+INNqJXu5zThPe4WHF6g8WlvDENFu97w8aWP7EpYhezGfYCjEUBuxuODdPg9Hk6Dx5i0GQV33Cx
GpBGWKJu9oIIMMfTDP+F3G7UhSpRiK8i0dOhAR5uazDypsejjfukPfHHabEJaUadi3hhffQ4AA7Z
o0KcHQoIsXiH9IgKdCaWuHK1YiMONJfxvFvZSzPtBtOtOT7cLjbL3o0z2BmE7z30t5jtu3tavbhJ
DnQo2gGa0tacV1a8VpUNEkhSb/IEfDvGuRH1q4d+zvwT05D1Htg8PWaFJZUIDGXscrxbVTSPwc8S
njLp5RZBhhCRA/KhQP8e92Z4ysf1wPRtNp9KzSE57VOd7bI5QYf47/f7B4MN7e1vT+3FVtonga9O
E+0EQufT+rbu1yLukYGh6rGLz2P0aoY0LrW31jo3OVYSfCRE5jiKgTEslexq/EyyQ6AuYtB6lyB2
djp4BFd22h8r/O9XebE6ogOp8jliFfJTRuwM7Dzw7tvhGOz6GpUFpw0cbDQ9eHh+E5VoIIG96mxd
PuO/3u+LvbMrEqOMTb4pdc0yhBEgIcNnlXpizIQUWuTNMC9iJ88IdhKzZGdWrtwr46eyx8BRzzlD
gZ5iXBSZgszpo6waHCYkR1dHobeHR5nE6NtUca3n5NbvXRPNkZRZtvZLKFcdl5NNntLelF53hBfQ
3Pb+g8ATqa+xDWr75i6TNoL9i2MSYFxZWglvwi195WT2kuk++wQVXwR0meizrhvpzlQfpY64IEQh
Z1XdikbNKMiryDJBXS17pexN2gGxUc1rxFDgWT8iaw1+5esWUS22tf9+dH+cvRkWpnuO3wbQu4uv
oyBROjYXpGUDuQKJnmVLw3M9HXHTBzjqKERlJIhO90ZAG3HWWAxxNaJ0oN8EZRNzBl3UEg3yygQZ
/6Ks0XGNuxLdDZu8uWz1uoISC2UyN9X0HXQPYuhp3ZUSXv7puSK/yCDGiJ/iH2lqNFZdnw+xdOej
fvwiKKP/6AF1sdGuhLtFnm/dia/zJnvrN8j3t8Ib0iBQr5RnuCgkh/Xieh30Q1EGRkE3aTHKUPQu
W3ypX5qTZBFvF0bLTEXobJQzPOyrbD2clQxvPbaRdHdtwCv9tBz99cHLhX3bRDXdEOQ4nqQ7uoYg
QkQDeSrxLA58R0tbtAomplPkwuQv1LBqKq+fnzISWsRwGwtrZjolIAImz+mNwcUzGlLbtzJRXau5
77AtT58KiI+wWkUyTrFfPTLs7hwyWiMdTSKOD8mLv0GhVBarSd8vG6f4NClnXXbM7BRnv6N6mxtk
x67kDpDKIrFUCbuwdvomOxHIszEdCIox6AbFlnfVO1EeT6PioFkw0BmfZ1Sfll25RufWkidti8mp
UEoqRwtfcXw0qjeMjjlZbdG0T9LbgfS/TZn96pMPxdwToybC7tMPIfEMOKKAPgF/6bX7uNqLxQtV
TbVXgm03fUrJjWW6QrBtx42lP49sSMCE2GyUdcrZLHJxvOfhVpnXKFjT0TZeo+f/fjX/VKsXayWg
JwBuBFQr2Kou6ui+xU2lTJXEWikgIaazbyLwtalkvKU/geViQdBuUXjwYu6uHXN+2i7++vilVPv2
FM1KUXegAFgZXCJ8UNSsjBfZyTbSTW+jYrDbL0VDjlqvm6vJUdoPdetfn32xKollM49NFkh3SbbO
U8c0nMp0InmNYKejIRIci8yWiE9DWDV4GaYRYaMoG6wfemlPrwNtm0/Ee4bvSGAfk8FVKPrxRMeO
+Cq9DR/oefWT9oYpZD8Q6QGNncFiD79d3abUIKQ8/LK2uEKQfZom7XGcKjst/EoHF4dE6lwLylKX
Xe/fO23ANCf/W9EuhfWlKeVRNYx0XEgxJlbhQ4Mh646STXVj3I8vjKqio3kLgz04Gi8gqdz4vv4V
NjdkeanB7zm9tTCBQHGl2FlTiZZfXYdWaNPsJ1QlPRwwd3iwsK/jqsHMInkCxO3Bts7lb+s1kdyr
LaQflmN0peDrdMU0wPBePLpyYcS5b3CoN3qK3DvZHR5Dj8NnqW7lfpsQ77VW56MfrKFoA/bwxPB0
5eVZuiUXXymnYc4QuNGxSVyOAOWskkMhytCNcb/aHaH3iB4wpQPmAhEBP/VeXNH4F5lL/vcnqz8U
GAb7KWLAxaLxzxHGkENFKzt1cUn0q/AVoBK4AIfAY4TXLSUWxLXKK0Zb/x2+Mv2tFvqVD2tFae24
ujdAzqaOMblzdKhmr0j2aeChuCv/2OAqjbx3/dbXEWfvJaTV3UYuaZ5fKRV/6idYYJzxwEqoN/6Z
j1WUiSTNxeodLh6MvytlvJ/VBbMC/TYnOjPYxulhRmA/ea97Bnclp7FHAAb1+JrprkmxSw/iv79X
4581gTcD86MF9srk4HiJvevEUu+igGtq3PAch+va3yxbxIKQ1N+FXyCN25Yt4ayxqXbPClKgGHUz
yMTwJrj7c/9DcYBetrPUU4kykSM/p4LahcGNTxZ0wLp21F+0AeIZ4hpyfTRyOx1n+IuJaYJ/LDmg
/iU8EAPj8rbFm/Z2QjpUGCv5tig3y0A8oGp2zNOiQA6YK9EBKtjQ2rv2SXOE0Rmn9dUx1z8P+p+v
xSLyVILWpBkXLezalztNiGf5boSKRNLQHlWGK+QbjnvoGneibOu8b0584ID233dE/tOP/uslWz7b
sAw0PhSP/7zmhVWXop8r8mI6Lk+oQLMjskhCT/+Hs/NYbl1Ztu0XIQLedAkC9EaUVwchLUlwhPf4
+juwduMuUXpivNs4O46JE6TAQlVW5pxj2sof62mSNowtu5mJx5dyixEOd2PAcT76DOaQhFPhOgi2
Z/Vt+g9+hNfCQhuPdo/5tU4vbUywspAZ4J5Xol0fUaZGxq4477V6FmAU1aif1Zh+2vDRt7UTK08S
zdrOR7S/zWBES7mrEPVzfon8tzHZoifTLdsjGDS81VNHADr3lh/VcDcA81PWJdYK/cEb7uO2Xp7j
V1+9UfJpu9hFxiLuDry4CkBBEeVLAtouL6GCvprNtrFE9OfKXGy27VxmaQSJSxKj0w/SzMP9wz/V
eakvAlg4Bnea5k0iYcyHpZipdyKMYsSksqziKVhwGUGeKiMHpWbL360JQ4UCVZ43r/6mIc7Kd5uF
hXKqdRp/Y4wv3YCYxs5HIpgYBehs78VB8/ZIfAH4kbb1rmA3DXZy0y/LBL0fkM60POZ5vo99pOH5
oaidVy2GUmG9lfyPTU16k9LM6ph2hsKgCZHB2U6MD5GQpgJrRNsyLm4XaQn6t8Da+0eCiA0p74xT
nnipbvgo6WjoJbeqroeQfsvAWaPEWw0CUs10nnfWa1Y+TVdgq3zt9JM4X8fFPLWL1kXZ2QDMOS/F
cB673Rt8V1ZD6WYotGb1PZfm2cQfk7mVucG4gKUlsoefpAWJVtiHYanTYAPKO9zosmORFF44VbqL
g0X4Lt7V+54kV98hBctGfGr1TutITis/5QttLhP2E6+H83x47Iw1eEZX/EMLw05fcBWTOo7+HwXT
XFgF3tYSlxCrYD4MtnBL+O1fU1V7EhaTBbmbtc/VAeI9xvMJNjKlS/cCAKKC3hHTXzuyGJ8Nm7az
KYUXv7+P0rfm2cXreFGxCVkvlUrD6ziBYzl5nrv7dllCaBrp31/dedRvh/z0cQyYJ6YIh512cci3
Ta9mQdGpqMgIYqjdwXOyDQ3lmRiu5FOAv3WONV9DTRY4lgyDdWq8jQtlUb9xDpbPpPk2N4XxyIXI
1hyD+5Dfrv3kPklc7T46iSC6RLp15ty4wcZD6022CQ87/v7Q5KmU/LaH/fNXXDw02ctq9iRRPhnB
vV+55zsAifyQKFChI+3zNxjg9LwQbwHhJNX31sOl8SBz9LT3HbeU37+N+a0SlOhLEJZK9WBZInv6
16K7yoLBSlJR4SfsHFF8Kdm+GW8QSyIi9wgGeHAfXbEHtq3ybRr/RqnXabNGoU4oi9ndF0AnkNyn
T160YKPM050KMj3WbhC5a/VNN7zGGqL0WRYvIn01Wi8I8Qxs8BGWgGFd5+tBcvGm4DGXXWzqEDzJ
STyBWu66YDUSjdSdzoVbx/gG0fetxzYFj7lOCVmqPvzUDXyQA/PivcF7UNhDuWZyo+EBhIsRbIPo
qTeyRTEhIdRtWN/klPMGkwhlndB1lvZsIpNomwp7DK+8G38nuRc/M1hjU7J4wPzzsgVPwJVI57AT
T/qNeOZUKe3ee7O8+8g4qVE5s1zaN/rOgnjYIQPkTS3p8daSraaa6zP1MyNizrtdU70EQYB2DJsN
4yjFVQRbHGGUOxxUBVF756eAzL50hrsN4FZ52wUfWTznWBMxmWczT5pJsKTXymsQLjvEcJQpXCBR
L2b1hs2r6Nyi2RQte2d70FFFiRrKrgdd9JDnvbX5ttQecWwjdZyUze/9a9csSCVcdI/anSetxUXx
GMmcuiSN3lvqY8JlYGh0V9XXNF9C607KsF/eRS///5MGnqtOFaISJ4T55LLeltSafhsDEDYD0W5X
RHOrtqDee0h+Am2FyiTHgxLSIGtc/8hE80Vsj/2wxpBaxQeMwxJKpInufk/ywWh7s2xOsCbwxXlx
uD77/JtsdLkamImwGCYJ2Df1ldA3emNphTKJHZLbklmAAgtYIyz8/jxsanMVN6cY36t134tHAl8r
uJASgnLUr3ZdOJARumIF40HGCBU4lXdQzNyWy5uOvBtReD0TEOv9x3zMF1f7uD8UwkBeVMCJBm2l
b8KmTFdj0TdrmUIYA3B11xLTAbBoSprW51J6NDDt30+yola7sj19C8CZ3h4uBYrMHdUyvukltC5T
pbOSTr9yTONPWCvJi4GtJNxRXBX6I+Q9jmw7gvobRGQxPGaDa4zLLHmRyWeYszRp/FeHEgw3CC7g
eFyGWre6Jub5RsDnewIv5dfldJqk5xdFsZkgZunjWD1h7c6ZBNZvfveqZkeo0A/GAavS7kwc7GyG
B49FaWpb2VhVmG7LB4xaxXTjN72ZKdERJ9tiYR3jazwX/YcfkZJZM2i7WjKzyotvqHRSVYVjKp+E
ArbHrCF9aqG57MxBvuqihwziI6g+QTmozc7LtrTTVOVWeEM3F90p5l1r3gmP2SK25VtMf+Q/UVZ7
TeKO8Z1pPvA3AWof2YM4cPHBZ+tpFKO7XMxU+C9IuTBHzc/RcZTdFipzfzPUR1HK7LP45KncFN6C
6E9i3o3qo8VArVKUmYreENtvefvQqFiWXE+8cm/+O9q7eCdRgZEdBNtY4U4xHdT/9JvavpCrRI7+
W9ameOCKN6hrrVomMXuJls5qYliIWdIAB0XpCg9wgg/kPE/lherNtA+pc/TCabA6QSfR4FAc1Xpf
Zls050G4U9A1MO8+L5rZ70e29cMF7Mv3vui2msKQ6pkQy6fcWLEd8B7SZTZvmKolEy2NcN3GSVXT
lRsnwFVuIGCHiQ8WW731GbguDWdw22zRITN5G4p7EqMTfKnaQvbXlh0Kbqu8GiDIbap+BNXKRlGZ
V4fPI1v7OIIq75ZNvj0LtAjwO2JIX6BQC6ZGWAH8mUtSRatn7nuztJk6lofJdoGC6wYRmR0ad+dJ
3LfFVMnR6KmvpTXY+XkhB8kU7O1rC7FeojSaK9BNUO/mPFeBch72dSjPW87EkcmWhkE46G4yZm2W
Zs2DhnJ96nSoeyM49ukVfZL2Q8XGS0MS2oRHBTc4/SD/LBQh95Qs93jgorlX1SeslxMerEDzAR8M
K36GPIqhr0iPEDyMLj5Zyn1RYxo0b3IsxvEmK+A2ipWdLIzS1rsdOptnfeb9CR5EildhFn4QSU/U
RLtHREKgYOue/VsJTPWZXjAL6gxyniAZxZAwwW/b7BQV9137MPZP+rX0G+uHmt5A0yGTfQPuX/07
v/n3j03Vamj8bnorBkdTmS+tEs5zm/59ksaA/BjVZ0+1/1D7myJ7O1vrc7It5J0Mi9v2ulWtbmUr
n4XYgFUbUx3mm3iBCENRlwR5ghHIMX4TdeViEBK506BdycmK3egJCjNT31UFSPcNXAkY3fDMtujP
yHcbEQAwoKppu87IqYYNuJDzkwAuttC5yfNIi20Gs29OSpBP8hQRRY5UHbmLjE6rcDHFoD++6oXq
BtEnKhTmQ9EuEfcemKS7vGcyqYysJSSyS094FoN9HXOzuNaq+6n2N0zSYKcdh4d8uQkLQeNX7Vma
Hu5ZJiGN9xF5MGUqDPrpsgLcYJpjPOpbEdKuQ1UGP4iVFJa8ymsjcng6v+8m36UinFxMjFBATGHs
nGNfF7evZ3Emt6GCkVByZZtFet4XNxNkhRU60+7Fceu7we73T/35QfzzqRd7mNRGlTwo8vQg8OkS
iuSRSL0AKV8Hm76F8rDGko9Tqi6OfbAKhUWWbIXMLj8yENvpeliyxH7/SpL2w1WIoBhwkDIvuWb+
zSj6Z+WnQSZVgpfxneg4av5Dab62ykmxdjJzW++YW+tw3PnkDJQNSpSB17ZRyJV78/QnJP3qAgd7
SVCPCHWENkyV9E5YHQ3vRhO7zUjaQHLUmFBZUKd8CR0FWpyCWJn2RRXJnECiBXfR7Bcl/eOEMEzC
O21jmteNi77YGAiZErrYcyhru4TitWDY6XWBXU1EI5nSd3DoVIElE+bpeBdARiLdVfmY3FwjkYHD
s+I/xf0GCLbNCxMMDqHbk1txOZIYqtktelf1AWOEWK66cgcGpWS8FryOp78z+iF9zruRns9TCZyC
xRKBm0DgysiVHQl1x7xNFr234SoCNoPaFWVa4Er+jAaRsPZf+tNgMspw236bsw90wbqPDkLxGHgb
y9uawx7KioIT7gap6z3kqFtdfc1r5OuyU2cnleSGcIkDV5PxTx1r4aNrjgCyx1sNQM6NwLx4pcoO
pX3goJIpdZh+KoqPuZK/pPUhkvie7er35fLXsXFRPaDxhzk3xdhwmbs4FDTpXEZDeeZQWGtuobjV
uMZOzjVkeBleeYvwdiAmx+RkHGVlYeI2r4xjcAtK8qGoHPF8EuAUCBCj8soxk7em2MoVParcIR/P
5FAsUyzsMR1AkI+7orq3QhfwI3wRLLMF1759R4ee6RzvJyOzMXYkdi8eUdrdtNqjR35JHLEN64uU
x25ujfTkkYXQRg8xOh2F0JgIhWMa0Ff4/cGoP5yWPBidobhpytq3wAgjjs5jlAbKKRdchsGCsTDk
B6FaI0mcQ/uZ/r7xDV72DYRT675h93bCJSUE4utg1SguNv67s7kODWgsABLdaHxAgZmC6Vo03IGY
omu1K1FGGK8iyd5l7kKEuCoM+2EzYACKekUyRVpNxtSL+mczSKIyLzO5mFpbyHO3eXObKQufTBNJ
JYQ+vTHx89MR5c8xDnAvmIzA6iGg0bCeztqzUltQEo8axcEZC6A577InYW5dm5pMNfvlGmSTnHR+
lPYM/b9+ybKPpbbECn4SX8AxgWivSPma6YwVERyCEKW3AeowmgnaWiRZy1v2zDTnU6gTtCSgNBpF
YbbUiH3GWcd/yaL4v6wGrnAKKkRlCpe6OF6avBISvKgJ+6PPtWyPcxrmCvNF81NrkVc5kgqP7lb8
FMuZ/Ol9Fojg4gWpbjlZheqxNlyNfYFGw7Avus3ZmrfteztjlOImbjiy4kkwP2hnkmtaJ0U3EoME
s276D8So9u8L+/t4fDqz//lTLs4sXwL9POjRdFKaN956XHF5AgtjOUiBZ8ioaHghZTovcLcKV0rQ
q599sdt4WSENncJj7GytBLxHxKCrlHPVaXblo2GL1gGFg/mnS+yaQvtqB+Cnt2EarOIton5RLptZ
NDS8+CxY6klYNk7frJWzna7Y82x/3XFVq226eIY9iWw9ZifEWUVXlvpP11dTsUyQ0qaFsPSyBlcT
yRLqKjvfmmDSMYs21ICZBpjGIrcSxCzAvYUS3lf1yRd3qrSoUsfEiFnOS98ZxuUZ+Vm2lyRwz7eF
uAuUbau945Ai8KPRZz3DlAfhD/k1wyfyKHW0MUlzpzGPtPyfCGwY6iepu++KXcC4RTXedGZOnWsS
UjDw7wrlXUPN44/HUuGmM52Q/aNZLof+MZCYpdxVB7r2w1v2xinfd1desZ96JF8ezXTz/2erEvrA
b43IV5j/etKzNM0oG2ciwlBa+o7pLSlTwsFV78xonqPLBJXiO4VBLi99r2wmY/SD3eiRNMS2MLbL
az3m7/Kg6cX557e72EsHLcrpjXjn2wbjKOBdULzb9FlG4wsMFB0ENwQwO7Q8BZfYF1hmfrnEqjfa
zZYIDHZdJ0tXkb80ndRwGmvuvf7+ZmvfJugXX3Ba/v88wfEsVZHcBbxd+CCj8F6tTsNw8Ev3LMzA
bHoiJLCZRCxOcaKtDcSG5dG86ObcUzZRylYWPRcvBdM+f9n4SwG5Dh4edS0ASCPbO7BRJCV2l86k
ikgsxu8bKZ3kCP5RyveiYltEzHjoYwFHzZCgBh9X/fc/nBMcxDRKFVlVtMvX94wzrxx9YRqb+kv8
m85fze7i2mb/0zyI95OOLBUno/PLl1TpSqOSPIse0zJ+MNepawAmOzRz3ZV5A+fXYjS/K4b43f79
vIuVn1eGrNSJJ0+Oyz++PgO7I8+q10nf6c29pRIvEYMhlx6dM8XF1cPtx4X97+dfLOwOl2GZhfLU
nSzABJKWmrgNRB/mq3B/RjeAbGarDSmcc/ldBlUJU8eOzo+MCH1b3QxEe6G0qPAD1OotqqNrJ9Z0
Il3WB/9+v4t1bXkJA2CB59OtUYaAu5Fmd81HvOgmep8zYLE5XBUD/tBnNNVJxaFLFsqiSwSHCZ6q
UM50bGE70MqTGC07AsOE3EXvPRmMuikLpDU3ij6Jjq9uNj/VRP9+/sV4rS7FKEjMUj0Z2a4OQDP2
G0X7o1rnuTG4yd+4wn7urSePSp6uBBlJCaj3nhkKBuE2W4uxC7pMAZ1HHX0rzHt+O2yqzfHaN/3x
TNcmbICM2g51y0X1ZhZZkqihKRMnIX/CVXUCm9kkFh9csohtKMdsEm0stNlXrro/3l3++WRj2g//
2e/SFkG0XmhIOFAo5X9IvuZw7DDuaAAZZt66WDNc8yc0z5QvKK9gSwZ4thj2EGFRM7l7UevnuF9b
yiEC4nZXzC08BOGxfBCAUmIj3OHGF90QEtx2ZPdLHZA3RFAco2gh74Nt9YlABuoBwjag2PcFkW6P
Ax2gCbdWQPhgTwVP6EsgevMZIK3ft/vvDjC2DTbByfangQC6rO2luBfIGqYLE7Mfek6K75PMhfDQ
JoVdE9KnnEPu9osC3qWc76Y/YBpe3uSf5mwyb58XebrNEswrAEpshVDhZ5Ga1vTNKzjFnxRIX77o
xfuriHXWdee2P1npTPMpvGzhDx4TtP4kR0XWOgZt5nX1UqxdmdbJkdtTR7AMZXwKrR1H9cF8zw0G
Xq71qjGqeTEAhH02/R6Ho0qvB9o1fEDzWQC8KTGVIJBeWUXS/fDuKY7YTOjAAg3ZMDOfxG0NGy/8
rNlHpfOxnVQwZ/bcg9kgaWeOeWokJ/U+TJRLubRRYvClq3YxJTYEOOIK8HjCUkM/m7mlv1bSEy1+
//H3H/avdvzrfjdlEE8ZCkTZIRK6eKPyzvfjRD9PFbpIyhqzv9SJ5UVaLQV6fsZM0VZttqJmz9t9
DVeseoxTONz3SXCr4D6ZVL9DiBCLm9THFGOgBTYtZgwpBapbja7imBGMeWRdijEShHl5R/5p5+Ca
Jfxrxg29Am5nORq+DPIpJ57qqV0nwVwz7b58UJjbuWb+hCzfO8PnVV/P41of3qGTeeA5Jy+YQnZU
RRlW30rmNqQNGqzh+wPi/v1BfXc9IZ8Ae0UPTMf9jAj06wYgeF2s+Lmo8qB6ME2zCASMtQX7YXar
M22oCNkiwTGOZhNC2dmTCDV6J7OXfuB1U7Q2fdrlz0Z/XbMm9Sby44ufzcstrUu1WDnx41K6isV7
kVA85LIjvaVkXasvcrW2hMeuWfXGLQi4FFmG+gFgQVuqwDvUcKNhbHJCZ8pKBpz6oRLQR3bgYMwg
Zw5OECGW2nsOWApj1THOEY0/+pYUZ4+ZxdrQ11mHRFPGZYxM23cVSVz64Oat/AXN3++P/oe9V8Ww
iSVPYQinc1R+ffR5beW5InKLxP7gjIjzFf2lZLNV9WM0Il53ScNUoSXS+zTWKL3GTT2FWYIZOkTx
ocwYG95CTpOjDZP8ynCK9ta6Nw/6FLGgjDbCBsBSdXfvPRXPXI6JT4N8ZDGu2581adajUw/Ujnio
Q/VIqnPcHAs6ZuSOo+h6FN+glU3Md7vcFhVOTpZCskpg0UY5/+XvT+KvUPDyZ//nSfytyv85hRoc
FFahTuPwueCtTdWFFmG1GxmllLlohhlkKB31d3CP/N5LFkrNdiXuKvlmxByD5WNXAw1WJoV6eVR9
W+fRncrb8EUj9uNegUxDTAA3VHXGqmjA1tNSR3cXY+57xTHLmWahoj+Fui2VJNhGwBXBr27G1mXr
HI6VOsedVnU3VuPC9eFYPpxP42vALlJsowSiUwpO+AFpmNofJX9SSDSHXLSj/E2ybB22RDFLF1eb
ENPy+P7QVKQlzOM5xC5KzjbTvFYQhfNttWaLtQ7JngZK9TI++rCvmYEQTQuX5wH656346O2vFS1/
d4bfPv/iSBotMR4w5SW3tTXT7+NHIhEd8RODZnMzBMuMvo2ME5hyb6ahoe9mPLhsO5BGxxbHnqZy
c4q5713Z+b876tnQLENDOEzNrX1rDwz9qAZFr55vxbUBFLOccvm6h2FwSPt4CJ6GD9/RnPQV9FYq
3JKHHLtXLz/fi22+gsmEXZFQUmmXzTgU2HVHUXG+lRcIfrT4XkO6jDSW3riT8bvQq6A5f62W+2F+
8+VjlYtazjPbtEoTYVIpI8jt3Uyf1RQsjuBo6bpxK/YD6nA7+ri6FH5civ/7B/8ts/55f7NsFFJP
xhuvDzZdT2Wr9JtaBbJdrwLMvPThts2E66/p2OElUU994KYMTI/qxLSYaqv5gMNTxUX5EXXwAAtk
3S7U19/3mR9kg1+fkPx1x238QVN6iyc0tXKzU9zdI1+V08/BYdkqsC5ws0BDbp5QTOHgSIkq0+bm
h0gEyJ1q2jIDRVShdnca+ln/xu5SBwfW93k4iNI82g/ANOn9EhuW7oBtn8HTwZnzqsdJGUBvcvX7
nyN/v2BNfw5aPYtA5u/CpyplZK6XoTaJLlWnEI5CY9fxdsC5cVDcacVRHp5KbbLh7+pl9NBoCOTX
esFfh1ySFuV1rfwPJfXXL3WxLVgE1+RjEmgYUhehvDbHQxGv8mNle8R21rPqFNiBiXQAKuZcHtah
yoB1Z6R7ht/yHaGoSERqW9PmwhSJLjHnLvudgV7Bla4hlP8fL8z/Pr/LA1jJpFyufY1LO18ngTYT
uQMSCcJejd1U4Te3EMCuyeZ/GIv858XXCSni6L8sucywGmUlMWQ+lj2JOStHuVTeet2dmr0iareV
Zl9Pl66+IkqSuBYCeij9wsdUnt4XFGz6XLVc1dj58tHoluFca1Zlt/aK20wGq5DV+xh/BOc61D/C
xDHFtQ/MLHV5mYWHsGDAfOUA/2klghegjGFyTDbIpdk/rYVWtGIusCWXhHlugtEJgTtPVji47ndY
ThR1EQuz0XO6LdTRALaTP1dmCKQZ9Q8P0O2uV5Pf8V/S9KDN6U5NZvm3BkSWlukgBDS7polDhYkC
Qa30ghfCobybeN2ifa2B+EMLls+crmq6qooKVKOvW8yoamHbVOr040quToDbQFMzxPpU4R40aVq2
u8wsZ4217teMiRyuRs8mXYV0WUFjJ5ECb33kr0J1FdmCOMec61UbSb0iPZaUb8WDxu8ko1SjymbG
fVE8FPRGzmpfM5r7E+7DZZ8vmQ9pe2mN9KR2yXAhTsr5fbsig+vKh15sDXJuCCMGAFYJRd5gJ9Eq
UN+tM0Fb2Z4WgBotgwwb/ouKcFshYk00sFSwIewEbyfTws4h1RV3an06R7nd95u0v0WOyPwK4Oc8
9Tdd/dZGZFlyQV2m3SZ86Bwok4xmBsRQKbn03POcCNadBH01xLr4lBjzOqGPuzKKZSxjWTUA17+Y
i/9IDVbtjtmfxLiPBCfHTR2uiKmCz8/rZyy1atuatpR+WkZke9JWGA4m/++mnEe+anvoOME20tVz
uK4MCfwAgVGF74wpS12xu3pNsgnx3Fr72ng7neTY6B5Pi9sI60haBIx0s2Kl0ISGu90mc0NAtQwE
OZkIByBstSnoCorzQ5AJdotAjhKwSV/bgkQu2HzDAnlj42Z3BijnCmXhgtDdbHZ2SKQeQrfulryn
5MD0U0we8OJIOBU0McyHEp+hO5b0fxYNwWWz0NtQEhMzxerUkZ5ejev9XitRJnGKTdMc1LvWxR5M
emivJqI3WT3xSqIj5S0lDEbiTgaahFNAe0+l299X4g/d2qk2U3g9mddPpeLXlzTL8qRP02Sa2Ifj
CNt5g2KDV5CIQiJPRFtdUDdyI+sWfvyOsNQp/Lk6g9THbwEWMSZDTBHoZxFWIefLiniOa2fTDzvq
16940dBWcyvEBFcqpzPx5Kywc3GjRIB8/CX2HhgYKIQ+1DlhPnb4JGjuSGXSnnHG7OslJutZsyJs
fm5cQxj8cGR+/VoX+8YYqH3UB5MyxmHKLNJWd4SZjgoBTe3c4NyeKf093vbF1Y/+DpSB0z1tqFBV
+dc37bEZt10TGKyUIlkQaNJL80EDvis8iiQ3DsURtU0v7FS2XLrvMFheIpyoHhkydOrOIHZR0nf+
q5Y9VP2+/oQazzBiWHrjLBRnbLwQDxBQm26kXhlY/vzM/vniF1Vn0pwzqR796ZnBNUjJ6HoPbAg4
aDhC4oHD07TQg6u3au3HV+ufz53OgH+qcrXTs0SKwkm4EAXskIm56bsVIXj4AdEERI8KiH692NTG
PbaZND0IZYTFDXTRWDlZtU2EYzsHGHyW93jIlGoz1htzPu4bb21MlNB0M1X85KyPxZ8Mko14o3ab
znwdpIcmbimUSfgeXKEiTLVrALnfyW42D4V5t8yxmNi+fFOYN9cG1D9cS1kmlsZwmgGX/s1962lJ
YYbdpGJDPe2f2nlHTs9s2Mt4rYIV69R36AY+tczb5no1p52SPgu1iwJhniIxYgMIhqff9xt9eiu+
XpW/fqeLg8+rvBzAE0SDiHvwKPOakrZgDbiltVNuHUzPt4PwNLqh+pxh3R32UnjPGWbNqr1uZwB3
hMGO8zsr6MB4PHTyh7Y7nz9j/3VQ/gT5bQ4SKJoaG9xF1OSUCCvho+0PQzOTSlcgcQhXTerW9HiI
QtwX/lqN+BmzVb9vd2ywzz0CbZjgRoepZheSDOQt32VtXaMwYGKFBZ2Ba3Tz+zP5wcCpGarI3st0
CI7EJaJCILBVkAWVZ7Ia54BogLzZPe9ztlVRBwszPINnTPXYZouZIaIz38o5ah+UxGdqFAIyg/ea
NMduFptTLqbQPeh9ZdeBMQ+bw5mmrzbOiwkofehoiqBW1lDWdq4fw57HGoQ5FP5FfqiDnWIQlXtM
C8yM9lAtQTCT3Vnh5jdnFb23Ye2dd/SrM46/ftt6n122rvt1xq5hPXf5usHIzYiCRlz9qUbYNOZE
neOLNiYRAZRcWo9tuxqf+2OIlrJcc74UjVtgi2EUan2YOmQr86FmGz39/oh/aIV8fcTTBvHPBiCH
Q910sQbFgUs3AYm3Q3Lb6ismPcGSDcGjrz3a8dGijKE4YBTZmbinrzWqvofosXFDG4Z5PLnKuB1+
/Rqm2PUeGVHyxDi0VEdyW8K18TcPDEzQSa671DaSTZQsTFqP03Kd7Z87NMCEGvt0SjhLckTPMyVe
IApuY8wFOyl4MOv9tT7kD1PrL99UuuigNLnuNQowRHZqbzG9eR3JmIiOp4MiWlT/h2sTn6fAv2H8
pPFoLuqQxLOUqEyZvkUKFCRH8taRrrPaj4J4JLTBZRSBQ9F0xH7d5guhcAcsWk89QSIPmbIVq5uS
Ab7lIqPj9b/SLNF+uiJwRxAJx5pUb5d3OkOJ5MgKib+x8JOVTzJcgHKeas6oQPNGdTOrb9F2JqiO
lB0O9doxB5dtH28AqaktqtBewNukLiwGq+3tQJx6TdIHV51njXpc20y1wiexqLbx7En8g4kf0Ukx
qbS439JT/FY07zJa7LybqIXmPhY2xRtntdXcXXlPfvhLMX1IuiJyXujSZb8uiuTALJVK4c4mHIbX
ZtFvYNAtCvgm8R/hqobqh5kLt+T//bzLRp3WGG1riBRRjUp26TgvMSti/mx3huH6ZKiSrUWTGteJ
w/mcwLHXk13TfWLkMDyQZm6RX7ma/ZXyXxxQX77Rxa1VjTXhrIcdpjQi/vjL6bGjuPzMsk/0eT5b
ZP1EeEAbvmo8nGopKzdBu2gQDYGFuUteBEfaM7SqMNn3A2CqyWXy3ltMZ7gCeQ0z9PFFkJZKtpCK
TV++4x/tMdfTG7N//ym/s80Bmfz7aC9qrU5RuraXovNtuu0ehNrRo4+gd/v6rpAYA5Cg2PiHIVuQ
zJQFT01DVBQxE0O+l4JXvY5n49xv36ry6GW39fm58Z5oIcdOu2xctYGBs8QeD/FjFZd3hbgn1zId
VqHxGQs3QAXZYBnDsFJJGCjXZaYg4nks03UhPUqKe04eVPwOL9f08z9VeSjxRAXmiakr3KK+7q5D
4GdBFrBnDVzgSvhBc0ma/TfItvZd8FB0N7JwqtCYl7eNzkHb5bbKSDE7dfpxrPrZoM0taCnhczfC
OtQOMqNb4aaaR+WfSN4F0NjUGyy0Zn1LqG7Ci4EZzHzoSU1j+qkDDKPP07BNjafYBAiQuRqdvLd6
WGT5HBoJMtl9I2yudxO+11R4aqdNEysikteLmqrVzCEsan1CFPmkswGUC+ZB4KLA/JM64obEhxd2
jivLa3qYl+8JUmbwngaNO1ArXx+20saBVbeydOrRX+MgMZYjXr5xPHpc0djB9WGWvhsQCF7oTixV
+ZNQziK9r8J9XLwMBM9MQdk8rMrYEpVnkg8nCu8SQYDka4YbYxIOT8LRj1ZyO39GBnJZHyxpIzKY
uyeVoOo+refi/JT7S50/28139Ud4yMsXuDqav4yaA23nDupp02AaufLH/9BOwxai8dfztHVszBd3
vyqvxzTELTTdmpfNgqRlpt13gCSnnuRE7kPreY1E9YM1j6YiXDV1UtxyZ7/40NxSx8Qy2v+OZPM1
dLxjmLyV0WFod/mw5SaO7gR5xogPPAE4QSE/MUOZor8FLMHWbaqNni5B3wa7nKB0yT1/nLW5BvUG
d7h+k10F2Hwv9r9+44uFGdeBHppFD76sXqtMFpLnfEVjA9JAPrwRui42u45WOHPVP+oqbB24/It7
rBK44cnKzlZi7kwphN4mra/dRL834L5+tYu9QjK6qJa6jq+mLxmr1lsalBg1nQb2XsWIG17DROYV
eILztMyvbM7f8UTAWmSuZuqUx2TS7Pn69hSKhLoq47cs5+T12ue5Hs39dQ6jMlpE2iHMbNn7tPzn
TiV++MMUmeW70jBHbWRxjZPmHRy50ZbnNSEk0y8o0B6EykmZIaoLLixnEjSYUsObW3J3yQzSVo7x
NZvUD4YlUrcp2ia7OdqJyxUp4lYK00yUT1OPW2v3Zncj1gcS5xVuKVRrSDpehTOjvsLtltIqKl4S
67l/lqwTaphoWF/bCX9oOZPkoSgS3i1JI+3t4rGK5yTV5ZQASPEGQ2LyGQJtC51wcPx4OZYrZXCb
eIXwznokohlDbmu4o7gw5c86XqvTHXE2K8kCgzvAROaNDWb5+6750xOTVBM9B/4YBbjaRZlrtlol
e5Ya3o7FlFwIoOdPcRLQI8TzkrtfMvOWwavyCRBmfM1WCT8nIE5A/0v/NpSulDp/d6mvW7gO4AIy
sSTSd/wGRO5CjfCVc8oW7g6IviE1zfpJm4lzJCJmVUeSyKS0gruDjR1p0u/P4q+U4fvHT5hIEUYX
8sSv74A5qK0YVWV425IyqMMTd+lOn89upGwn11hNciXxR3PL2pEPUxicHotWphtOQsBcuqt2MEIR
hIQfjAkqFP+UaxgrAdU0i5x4jXJ1NuY+QZQYp+2qsSNuE0Q+n+2eFiE6Nf9ENOQ08t6Rmiq8B8wg
rjG4f+hc6tLfExKavvndPFencRWQWRTeCst+cLk0VzPt0X8x58LruJxkLpkt2OknujLgF4QN2mzh
DicZAMVoRuqgfkU797eTcPnIucBAN6HfwE3r4tBWR08cs+h/ODuv3bi1rOs+EQHmcMtYSSqpFK0b
QrZlZhZDMT79N6i+aKtUv6vxA41u45zTRxTD3muvNeeYRUJguN2Q7U0vBbps1TmLqbuBmwRCyLZ+
0h8IB6Jb3fJ0CyFbmdx0PPSMKRoXCCvqhfqX6I/BiIrkyZJ9GWmkDrGSTG/kdVdekwvNTm7iX9d8
dnS3JlmqMz1JHpSHI+dPQuSZJkhBId9Pf5LnJVEZkji+Yt1Dr0r6e2/a6d64nfY8dEDJnL60fAMH
BXv6EtZprXvQc7xEhJybbvW+2FMsV7uyv3yHCbKuL6lCi6QS1sk5iaNuSL3FIEeCiF+/5+g3tcQz
la2l35jhc9q+1OOjThNgSu5ESUNWJp0O8skZHZVY89LViqAesJFbhCii3Rq8paPcT/ihITjUrtzT
0aafheHENJDh3qr5vs88RPfRD2MmqxR9rERjuE892jMn+HWrIbnG9vs0852/TH//ime7eyIImNkJ
MHhI15nuxyePEdK0GH006IZ39UrbV7sRW5KUeEfcit3iDLiHx62JL+PJm0YXPoeA1gjcNiCYGhNg
amfyOjp6Senqi9PyptVtxjLR/FRZK6xmRuEPC3ySJkS1jZa/B2HKntVdHv4k2u4DoRPuDnk7c5DE
s0y76oe6BhvFMsqZRfMa8U3LV8PpcU7oqHmTcRiLTaP7LAxjviHGvmwYW1k27L9T96TkGKdt8bVe
z8/jTZ3tDRh7ab4NAcKkNCCkX+pwpxl3auoXRlCXfjdvm+mdfs0Q3eWn55OJx534y5XZrkxoNbiz
rxsL5W9l+FJBIHpQmfBSFp590fqxirpGGEX6NFm+UQS8uLa0a/EDstK5ms+cXALTgGRODX6h8FJS
IhtWA3whojxsBbaZEz8swYejFyn2GIQhX8bTsQDZWpGUqPjCOnxqa4fOh975UDquVEKfNcK3t+iv
X+Ds8za1UW9P2C8f9Lfjc3GLws784CUpk2CabYxCabS1QOU/RfenrfxYpmueD1QTYrRDPDGIWCuH
D4gjt/pqbcCEvgAvF8iYFVZF8Zp/1CL8M2e8NjT+fvrhtsvyMtbWFzTsWS1ei11u5H1HLT7Rv89p
knEOwNoMwoi63AVEp8w3xNySlcKm6iE9WEPw/fcGKonLvfl27/66irMvUGmENB8FKXkYqVclcnkP
lfmuIJU9uhLM39FrhICpDjRmnBjHg/7MUhk+5/vTdsxdvrkKHXL9kvT31Gsw6okCBtI8VkENCgUl
2ycB03iDoMdol4bz6I0FK9aSzkaBkJ/sZMdjwJ3EX1AONbbdVx6F+Jt/EBW19DaNPnnwTbnKaVCa
z3OyF5R1NAYYCnSjdifrmQNL/JOBSQcKYpe+A3piSYAkIroKfROaBBnJ4TgygxNSCojWhleIjzCH
W/ITyl2n0bZ+MQ2yit3PTpkTIkEcdpxI8ShZzR7a/CgEFlcsBLNypXz6FKV+u/t0cxezswYG46yW
K6v0VKdClzzwbVQoZIRdqG7V3BP0FZXLkSwv7RWaXd9vmb8woxtMkDzEHRBgvVjBIxXcgkO0/ZR6
+q5CDlLdgLPUcmLIfiFTE+S3xNxH5X7sfA075TIay0qbTTd8ERnSoQuirFD5V605LQ0G37n/7xdM
ufSWAxpS2ahoCdJe+FqhSX1f6Go6UL+MkAiJhm03Kh5A0tURD1h28jy/Gq/HQ79v3/I9iuHS8oeM
33abZAHdbMX0Y/Q76V6/Mx/F32m2Ed5ZQ3DSa95EHAv8a0ChxsuY4xUGk3VtsHLpOAAVTyV7DqQN
AuWzJ9SHct6dmlPyYDy0zDVjXi6KHupayIe32SZ7mth9bbNmC2Wq7Mi5bxhuh8nh1dydvHhV8di2
FDVksm3hJF27vUsP/ewF+nJ5Z4PtppDL43Ak+6cQdmYR5NMdu9dxldEqDCxaOAQD5B/Cw/hIDDkj
27FloTa0e4A2GYyVWRNhwMOvFDYSLi+cnY8S6Tfba2NEadlC/nWZZ2+BhuO+sySSZJZRgERYwHah
csAz9orE636LVze1S89tIZqyvCKk0r+djpOJeB2pr7vDgiAPSL4GBzjdYvKwcp/w5IT5ZBtg50DD
TPqmiTDOcEMYU8dtywEB4/bpKeM0N6wjaWmtYrAJ2ytl6QXpGm7+/17jeUpYliw6DuTah+aXRbSq
X+6k1hPwLSI8LBx5drCWFY1T/lafzM5Fv54wvKAsQ3c12x0663QV3eg/DCcqgNwc3SowZ3/Yl0fn
WAFhH17AmUukUEDQLO3kxzKLflGvnAcuPVrgkXBj4XOpyjeFcDEayqxkVUe7P348rZt9tMG9+xul
7qbaRHBkrpx/L60oX37g2Ss/zWFuHMOoO2h2cgud7lC9hprNcqm/5QFyL/lZ2M9uWdnEi6wW2kp6
mGN2BYeJHWEHki3uu18LVBgm+O856Bczxs3EMOXAXG97LUHcuPCFfrncs1df4vZEXQKGjk5x9K4T
U/vAEo6D0fqlbsZXYdfclG+Leo90HEbYa2w1j/QcT6WDmrbl6Hl0iYJqFuQunpjaHjHU4LJbvh/m
sY7oyhAex1vZTwBrHm16JUfoHU/tj8Gy8SYdkWnBQT2R4+C0lm0dagw0Xu2OnumfnuRVS1zqo7aY
aKsMVf01AfkFQB/vuIkdQVqwwt/mXvEwd1lU845Xr9ZeSGAc2anmDdF9H3vdAbKIj6q2W4ER92qn
X2Vsc44VoMrcqLJdEyJPxqVd/JJfup+8zSlFJmxG8kT+vU1d6MZ+vcyzEvKkFtmxqbjMk9uZTnFA
vOqizghOXvWeH2T7f9C1X9BNff2ZZ1tLy9FeK9uCNyPlQJF5OroOuXsS+ocwWcMHJ0bP7oeHfNhq
mS+P+0zbFt1sy9NNXQUpaaCCLXWeAlMHgQ6wE/4tBETMnhGyXPkF5BLTb4VVtTpqd7rqwvrui9NW
rJ+GZSewm1W0K49u/5MdATVgQafNEbtAQ743sUcsVDbCrKPey6KNzDQRWVJr6z+SeziuznIeopgg
Bm14tGh3lQz3j87QeELDz3KUbD21a3Hc6pLb1uCft714fzSDYdjK4aaavFzayKOPFS4eUzYs/yht
M1rQmIuY9lu2Mnn4/IfIrSzXqv023OCTxCTJcFvD/fVTEm35jgwO50gWicvAc0iglRA0GtSmP0+v
NaMLYkrmH1KxU7rV3EHewYLJwRnqEwLfK3Xc1dfnbE2KzCge0pzXB+NmaBPClxHTRJc6upEfE1hB
slsD6r9K7tWW/tbZvvrl6zpbXOa8qNRaZPElXmFUvfhxAuDdekq7BAsT9lCLK8i9YrHRTDt7q9+i
t7j36XgVyjbMPCt0s4/PwtuUX4yWhcI+0e34JbJOgOPjj7i+oTksovsjYbMY8UO7Tbya5jsEXax/
i986BYV0woQRUYU+JuaVCudSA+zLr3h2QFGjskgsfVlAFGwGlepYIGYnhz6s2PrxkkjliuA8eREx
PmKBlsDG2YT3UCAK+UYD/Tx/ZJGbIM+U/Wi+0qT5tPj/6wmctYvbNBMUqzdNBmeK31urVvT0yOlG
RwgdPfU6CbLSEgwm/zpRYUV+0tnNh/gJ4L2f6oAJ/L9XMnl55P/vC0Ikwt//S6aSz+MUM8tjVcFs
JrwqrLe9g1u8SHho7mnfPoVLk3i4I+2Hhmb+TKTEuhy9KfHk1TKebzfXxeMXfAysdZbMOQATESeB
s0at1CeJOi/lmCWxRTnGAwD2KeaBUuvQxlE0TymckYqssxMPza0KZv8dIrqOz6el72FLgJPhz22x
GD2gPtZML4du9HS1Ul0W3W+3768LXZolf90+NZX1U5zl3SfSod4gMxa9ZTNAX/i6gMa1Ac/1cfvv
h3apj/3l9iz1818/lbz1IpMNbg8GW/I+fGLvjMWbB8BWsQLwOxVgdBCgnNmgWmM4weKTBSzxfM5M
O08v1Q84qK5ygEikSB7itCN9OyB4uZ9xX0fXjAJOJ8OjCAi1XNfQmWtsEiM2XKjHrkKw0QqQa/VB
6y1NPfkax/XS0IJfcME2M1P/3sucisaIJfpMh/DmP16a00NE82DPqfsjbx3k8sxToCC+hCsrgNua
+BFJuaI9kHd/relx+Wzw18WcLSlTZmQlKOjuMJEKbWI0jh2yCsbfzNX5MO7NIIUWT1cr9aNNNm1+
jbqbPIU/jCcsYNivy8CRm00fY50N/v0eXJrPfrlNZ6vJYM0DOHHW88GRN/mdtit7p6nsY++ag8cL
wJcx/DDrVflikNVBowU0jeodCweY3kPxOKzZkqG54JsilC6lqWKDWZjTQKMaluzkRb4WHfHZoTj/
XlD5kL8mMsGjVf31zRWPbdzPRUnhZG3C0WMCY6S7dvJSEEqTS/8vhnm7KJiQILoQaiZ4arsZZtfJ
Bt9GJht8MooToNvYxw0ozpJvJfeZEBiHjl9gsYpr+jY14MG4iuk2o5dnWA7ezVcOPe1jymwV6u6/
H8OFNdSARyViBRNltHTnHdFjNedRNNARVYMmZrradRCgNuCLkqNXyD9mK+jNlZBSJTLmiP2aztLJ
VgAVbhrzdRA2jXLTaz9EuFFtUD1dK1bV70cKLk9VuNtQ1NBZnRWO4piN1iBE8YMaTJgK4vvFeb2J
BnCxsC/RGJt/OiLf6juFPzIpmn2h8Mu7CIx/siExJZF9o71VH6nAGBqBohh8IUh+CZBkEsjXHD6m
m2VHIILBvMN0e734vfCif/0VzgqmIezqqBuN6EHZ68Hk9WtSNODik1MO8YFfKtqmv06iK1n+wj6G
3cz57GF61h1s2y8WcjLRz34Vv9Ntk3swmmwCJChPKp28iWsG1AsCs6/XelZkTWExt/EQRg+9bwaz
zOU8zY/ik57b+nspUmi4BLv7SGARnFBZq21QavexvLp+KZdvGyEGuggv/Lv4s5o6Wa1mMX5oXsfI
O3X2tJlf2U+rdpWqzww86HOXwlOybfbzz6P4qg/Uycqbca9xqFF3arYjzi9u7ejHjMoHNeDoVhX0
gdxexuvC7ioe+wJKiJv33ys+F4FqemUMpWxFTHiARoz4eX5Y4E+B7jIgVOwQiVHvETpR+wzXlDxo
gmsT/QtH0OUSmA5zAIVHbZwt99WsmEdBSZch00To/SumjwJbdf6rRmLA6ZN2yq4F+v/W78sfGY4g
e7gpwenlQf4QkfN8uwQLaZw7C/Mmwu3A6ad2udr/4fl+r+e/XurZ+q/mRsjNzOMHRjG6XfXB8ZaE
39cSdGW9s6r1KPqq5aD4LQDwZJhWhh/kNJKQ9mmzZD7sR8UjH4Jx/NkSt82TFkw+iWu39IL11zAw
A1DTySgQ5POnKlXaWAmSFT9gupxswlJT0NcS67sbs+Knbl/uii2djF12y9pErhN2kGo90bCoNgTh
xKmfMJBMPRRGZPz9iUOoKKASIN1Zk42CujHd7nf3IL8Moat9GMjZCRMgwh4E9qYJhtXVsk/83qE0
SJ0E40Wn15S/ranKpCjTdDRxbomBzOEHIZrMWGjYYvYQMLlByEtKLxne8yho6sejcKeX21lyadzl
863WrJmFEyDFRLE8ecduFwoeYzTesPLk1Nhl7q1D/jIH87ziXJXjUNHt5I6Ddlzd9X8Kojkx9XZB
SLkLvXi+ZUwuAk3h9Iwyzusw8hnukDsRhFz80ULjA82MPOT5lbWVOdqARhRJn1hk1S7HdPmBMzZ/
seMISsRQz6puq8lzVKOOb7eJ8DFm9/GLck9IopNvgHOYNbE+1S7W7xTDG8oV+gE27mLcJfomPe7m
hGPMx5xuR+JyGMaQg3RNy3HBasITIGUNlD40xG/Cm2pO9b6uNdSVGxD4ARlEaMazbcI8eHCU28Vc
Al/rNiGwhYWWUZNnMf4gFsgGgjNCL2dgc6UO+H4Y+HJJ56/5FCdFlVu6QB1AB07+Y75F781OhfD7
rGx5IVQbC2P68nmcOiLM3ej+UHtq6LYcFzBZX9v5L98ji9Y1EwlpiRj8Wm1lcScMx4gLahH+Yzbk
1GRrsI/rQMWMAgD5AzAuPtj8rd1OK+ERr8n0Igl2aCw3CYLh47/v0Of45mv5xx3664LO+mZFPzeL
nlQ49FB2EC5HAfGhff2YV/vw/rS2tgPkAXCiTyJD+aVns+tVP9PoH/njQf9Fn88ZVigLfzY30zpC
Anybryb3DmsHIk2kIE9zUK0QE9mKN9b2fNMEGXY80nYZkP5cEeY57EfQghu64nf//tUubRsG+ktY
a4tF7tvkaqgJkAmlOn4Qg8wAo2tDLetsBoMMAjgjP990f4r3bnE1+IK+7/BbqnuOX6dN/EwrNs9W
dbtOTmsSRiHRtdKCpGvoYHqoLDCGXemKX+hAGV+u9myTOylGlPbiLKBDds1gAW/lCW5pz9xFj4sO
scuc/0VaIy2F2vkL8PddOtux2nmezKoD9LRMdppoa6wWQVK+tW6Ou+xOezY+eDjBNVjDpR+LNBwQ
nobb9TuupeiUcRJabT50sTNGAdov5tQCOstHw8dvIK+k5AWy6H+UOfGVY9oFMwfIVlzw2CeBYhGV
8/Uz7FvjJOZDeDqo4mOaH+1j44u5+3p67d0QJj8b3jJ7kO/40yLKYpIN7qolXQuYub4h8G4kuxYz
srGZstsjeqmJTcEan9PjurdzEonSVUcLryKwSmCShwg398r8TgRcZHpa5g4ZPqhNvOmMjW49CuT6
Wj/m/vFqlMeF093XX/SsGyIN6SDpiTEfjIXe5g/gfWonibDiAxNuCGqsJYYMsMp2orG1rFXFkdlm
xcY7FiNsOT3gzjPbpww9QxiualjDnEgZiRLRxNQi1NajtRMnSlGA/AlsqAP491XXbadoB66BGEct
yCH3X1nXtQsvLcXLsscwmaCOPjtAaXo8RJis5sUOLOFPh34774vpKdZPHEHWSk/jBQcf0ot8NB3d
eGmPTCeSJZYiw/JW12/M4OJyNfREae5iwiUi/lFVXOOFtqfGgJ38ZtrWTEdNgdUIVb1TMHvsp/JV
Uh8K5UkFh8L0ftWAiTvtC3k1JgAJ/eh4O8X7RJwdY36tRhr3C1bh54lsmJ//Xt0ufkB/34KzA1gq
xKepMq2ZgcfgCbIrM1m3x3UCxDTNmTH4g4x6HrjQdeDzhZbuQjz+7+0/O1B1eTqlesTPbtxEXKvV
LbxfufFJalyVPk0vOws3SAXRgAiouFIbYwSRCaCOZK9yqAgFUCtBf82OgBzh+1rG8WCpA02iJCgF
v37WA40hoSs59ieh13nCL3P2JLsnfDDySb6Mexud413vi47m53ttN+5HX3g9Ml27aT1RgWnj5kRP
tj9Mo3daEjRJxOSQeCxlp1O2s/bUkjiaNvtjhChVvZ8oh7WK2u20Fcq1CboCw3RQZ7tGXMnZbRLg
96FbR8QZ8esAbmPPzJEobhXVj/ByFulbqvkqHrGwg47ukuPaU0sXNz1TztbcyvF90z5O4p6JkFW7
4ItQtEGPwmWQrxX20WlzXOTy/Z+J9QOll1dFfvRYPAlIIOkl0uYAetzeWqI38vdi+D2umr3Rj2tu
jWIjRkEm3kkYx/dmcYNn/4Cdv6yZVxYAqawH9vLsN/mSwFd1guosuzNo7QJ/U5jGK6sJPWjvyfCK
w0N6E8+vCY5RQ98lJpmVx51MDnm3j5QnBdaHULAMtm9Z+HiC8M+fYnxvAmSyLPNrUsVGB+r+qbZh
QQuYs+m+U33dLbQD5S6EIo78/1rbCwjJpXfFhMbLmwzp71yFnSoltN48Fj+/n9NdxgZYPxFm4bWY
DJmVyf0qgtytkzDHe5N+dCzONbAo+aeeeXm3bacfYsUpuLyXwqBfm3IANTuGL038BOEtQVw6MgGn
pB0Yt3L3i4wpu5SxnUvHyllCyWj84eR0zWJErbg2gERFz1JyqHCXi7dKuMm6HcMRpK0o+BbfIyGO
R5duFZ4aHhIGXiRSoM5l20I7YAvpnoOW6ACvMPFojh6hudr8Ng3oSukYSMVL39wV5VvOLFlA0Wgk
rxxV38WZKGrRU0zmK4jRs8rupudSR5n+nlSWLcXCphvuVPN+Vl6OYGLq4iaz7qcMXtdV9+fycZ4V
IkuMGl4CgIfat3JNbUdTkLvTIjFpsXSyouFHk8UVkgoTv0NFuICzdLcdbd+sS7fD5HzIx53agw6A
x6kaq7Z5FPUlgNZWpM4mp/L6wflSAW+RfwDvHZ0lJ+ezncds2qaopuNylQTqycO7KAfjLo6Dhm3C
qw/oAoYg9fGov/Wzl5w8aBQA/PLNsXvFCkqA07Ubd0HCz22DqwZZWCSS2To/U4jdSEg7N47UE5J7
w6BiDabBDHIP7pFy4IG5ORyTimkWx9lrftELgnJ+/tJGINNCh/Jzdkv0Wj5ppRn+ZydSnemmvY3v
KvGOL6G9nR+lbktHRoLrBO7qVxaDG4a4YJcv0ZGsV89k2VwmBik1N/SmjsKBY2PDwnPtRl3qA/J+
LakQdJGWYLqv2wOQqaLTs88LpekRh/YwO9Rufehnw8qamT46yeDUJL6v+/v+SUU2mrrliLHdJ0Wl
Fa/6My8oxJc33sIOibIOKdHZowO4m5ulXomUTc7criANLzJb1EMcVl4JQjIIj+8Dvf4Io/tQAxo9
30JBEnV32d3YxHwFEvHRm0pPFjy1DCwLWgX2cVaE1KU0+dNBefCybjPKmxJrp54+YY1hnmzacXSv
I4iOC/Kf3kxrfV2XfLFMwKkmihLkP/gTZ1V23nQC4vCIF5M5IdZRMoDmGJWC3To5JOfhBxAN4mAI
ZWbjbWwc+Asv+eincue2MxJOxiPuHD7Tw3H+XT0pS917vtiYmoLlRaaIJCXk66sQT1IfV5y3Ds3x
MQKgkrI12vLm9Ei0Trya0m0brdVhnY533MeKthFMI/dY+CpuXzImxY2ClEJfnRq/yjYaqV3u4iBI
UefQLgIi8u/LvaA04T3563LPDoeWGo+xHKIStOj4W+uBMbS0WjJCbB+CoeSYMgMwWwFX1Slec0+5
40yOCtiC0SGnlO3UMedvgHn8/zQ0vlzZWck1JslY6ydxZj1U8KOtW5TkhLNK26h6L4Q/avgx1W+Q
ruwFHKAQcOLq+puITDRaKad9r90mFjbug1UcBFz7V27bhTmLhbINW6y0KNzMsxcwIcUt6w1uW+tp
r3wYEwF6s00MLx6cclG9u5rh42bpPQNXBZHdm5YwxvtriLsLPXQaEHi+OO7yOXw7rtQmOsG45Wy/
UNBiqrP2VuF/UzZ15DILVH18E1fQYq5GTFz+0TKbA/wxsKjnJXFe1WVahx1b5Q6mSdbahmxPN+F4
T7hQoO/jQ8rh7VDmHiEXzUd+c+13v/Dq8rv/9wI+J+d/TcYldWwyE4U6NllqbaIcMFmmPpWTYdiF
YzjjZtqz9pJykW9xhLBTmS/ax/iUCcsMtDu680Ma0Pkorrn8P/2VX9cArsw0MOhA6Pu++IqJmY49
+8Gi/IhdCv1ZcSvF7cMgOmh76ZU2IW4UWHDMO/LWRRQ04B9DQPMmcWEf7b1aejVqkSw43mcJrzPL
q11tIZoavdtamzTc6sT39evqBbwZKsWQnyFW6zr1yycivtbWPnlP/uDUZJSfO3SlCIjR6Pig78B7
/0x295rCpvfyA4aVV9RdaOsPjRc9qv74FiG9A46cOgS+ceod9kvM85qR/MdJtWPodUf45Jv8fgGx
X/msvndVv964s55hrw3xXDUU/oOTvasZexUopzIQ0zWaQKaXcDpEYs5Knm+5Jcd+ADtX383Jjawt
+Dflz6I8u74WXRBhfL2us0LEyE5zWNaCdRB7F9UwU0iCFhFxZTfxz+KGNANlfGaPl3pfCplW2yb5
ijf5c/bYwFR+FW7aHcnSN0XnRh964kaSi4O6YaZld/2iG0jL4DNb3mdqR5ZweY/0ssdjYDxHcCSb
bRyuKvnl3/f6gvON38lS0EFbqiTTMfu6UWXZ8vGkoXXQJBsrlRs7x02KctRLf9Of3anOEPwnQY4u
ckNAAskCp2A5CNBObu208eVXOXZJs2FOLLoxeok7lbYsRVjkyMU6KlfjNcvABUnVl2s+77oPdZzJ
5IuHn2KYiHEX7dO3+qlw1DtwKHTK+nwZXMrgZb1F8QvVtGPU8fPqLr+8iN++8P/ePOls/a/GOi3n
QbcOAx598Yd0Z94wAHbVp2SjHY5PPavRb8gED+1B24Z3+uOpAQDmKsW6anChg64OkjvFUQWnRZfB
2OrnfM2DfoF6vtwrmpC6hU2U7sXX5zsOoZlKbRQeauleadZ9c9OJbyYZTcSQvIGjYE74U0X3ht2G
hJST000bLfGzyKn5uE17kraARbqE0E9gd9YNC9TGXHVu/aqjCDi5vcb76dcl7cZ1XDvNu9zbGi67
KphHN2Ms74h2Hox8CCfU8772A11WOa5n00tMe0Sznt+HJtjfoDY2LMLH1lGU2864Pqq50P/+eiPO
SpxOELV6mNLwIBpO8o7+2z0+gRqXf/MrIIteGsGksmXX+ASXF42/HsDZBzb2RUk5nIQHFC4jAlo0
2u8nPA7WOkcI2kOSd4aBUFIiKDcNSH3C4xFrIDFqMCDaOJA35SP1rMukvlOYpDoJ0EEcUA9awP//
FpKU+qr6JHP+BOczaDetspJjn9iklhNtti0G0M9u+4IW+N8rxwVd/5cbap7pCLOpSaJeE9j51/QM
4t/GKn5gtLA3CpelIrCugnwukP1MGc0NhggKGorqs/WX+rWZ5a4ID+YNduKUTv78c0ZFSQCyu2h9
x1tNd4T1ter4QjH/9eeetUKnfqh6OWY/qlHZi0FUuOqbfhs/6d7Aqcf+xMEvcIcWkhHffPrcb6TV
aRuyTRlPA3SEjRaoPh16p/yIwatdy6j73mr6en1n37jcaaXcFBQaGfhv0JnhbklISVh44HUwS4uQ
UEYe1l4pWGyC19Wb6vfjDldAaLEuapAHviGdjEkVzWYyrUMz+pjrnOJ5MfnjNLgBsFU9hCeUh73B
jNyRu8ci2pAdPZp+az0TgG04E/yB4YFo6fmdwiQUHPEldUAbC9vmAzmAr8JvI4q8WMvKWqSCu7ZI
XiC30V/AXUcNy9RU/hxi/l1Dtscm7FvW8flhCXBTveg+86ItMIdVv6oqRP4xcWggMOQXa209/vtD
Mr93lRc9wZLCQYOF0+LZ4+t6vZ5nmCAHK/9xLJgMnoDZEQzrNua+UX5xgoyrR4W458w/hauo/C3n
TBWCZkfPgLDXUb2x3kViJDs/jvfpH1H0yRzHT6+JT/GJ3MeVpqwZ77dJwLbThC/DDxYZ2Li67uXh
Iu1vAbU0B+yaukzz1jH7+6aSnJZ0SpT/hs2/TX9U7qd9U9jZeiYC+og+KC9RBjlh5c65J2ur1HAq
MlQYB5BEG7oTlAkCGWdbE0j6QX39MyVaDhOAenP6ceX+fT+Fcf9kBUaQCu7EOm+71Ma87HK1dVCB
2Zm3nRgUNDBfy8gD9piFdwWm08VDwAlgmSNA55vSzdG61Ygk0ZEf2rPPk95pq2hFk7Wwm9dlQrfD
XvtTVd18dk0BL7aHsgKmCDEz+xLGQ3SQpM2cbmSdjAHbemoaP2k3Ii/42kDrVdj9ZiI1SNuaIxn1
W3Qb3eTjAuw5nJVOpjzEP43wLj+kW0oACMTpC/U3B/0NkSHZcaVIfstm8BLto2sCcOnSx6rIdPJ4
2RTOi2fLaFtNp/F0GqzDyf8PuAp1KHg5ZgmLGxGT57+fz+fXc1Yl8Xz++/POls+xTQxSGnvrEE93
ZIN1hs8WfHqt1oYvPyM8RwZTYqp3FyDN07G11Y0cUAhBhu02tKJlnBJr1RtXLYHL/Kf3UpQKSGUq
5FrsqUWgzTb+1oiV1Rt+SYR5ITMFwEiWPaQ8yYlXObB5SMwYW9/Hm7lzNfBAdSBWwb9/04sb1N+/
6dmXXE5SYwjxaB2m++g9ObS3qKszVySq1Fn2p56gEBDXDsmV//7BF9TTfAKwaPhvjFTf5s36lEv6
cOqsw/gpo6VzHG60Vd4wplw6o+BNY39JotRXDQMWx3o2RpQxC7ueFpiDVai/GkcnXyiOl94XOlmC
QVCinN2MTjSn9ghN6tAZTCqe53bTdu+WAG2i+CNVj9J8h4wKIzknOzn0YsVBPMHwuCLglalDf0IQ
MSHvt6UfekYGJHK3I0zEHwzVfs0+yc+ZXayq5qb+ZLaWP9to1Z+22Uf+s/6FY3wi1kBAVeEUxxWM
UKZNOPjgD6yZnit1oK87v/ljvTcsWE8nkZ7ok5Z7acr4dgM01noz95/GMvE1LzxB2E0AyKzFboZ9
LqSoXcTLgKPM21lDXuW2mE2aNazqQbKVeD9I28a4r8pV2KN0aApPVryy2ebJflBuTSrhR/KJNTbp
GqMmJFbCs+12b1R+zZW6o/Iydb7OVj3ZBUFK+NmgG4WOdXrEX/MaH5+uvD3fp90mzVMkQ0Dq4Rqd
d4nroylPmkpzMd0BycVpvvg0Szq7K6lycVKhcCb6ie37FYraaYMRdvG/VnMgdYtbvOy9+XfyU76K
trm0UP19Xed9ALyvstHH1kHY4j84bod75BHr02/rZ6YBO9xFT9zuIxhMcpVF2xgDa3CINhBXwu9/
36ELI4ivd+hsyTyVzSyEc7K0X58x3nH8X0WVYz4zmdtxjN8ANqx8Huw0BJ3xPBIdlikvFWoe9k72
zT+wy30TZkyOfY3Y2vlQdx90VzSkaupdMfz69+V+FsLnKy7yb1w0mq7L3/qShZhXWjoK5uFIyJ65
75OdontWVzpNse/jO0gFZrOtLZdiEdAN4pTZF72cABNe3BOBU7/r0S+Ul+7oK1hJ07ucqWW37sAp
kIkorIb0mfogHAIAgJLuUljS6Q+j4BgHasxaXNrNRw9q9NoA3lhu89nvRawEkxUwxmR4nb+oeRdK
7XEwzINB70djRLqKtFetXsXCejqC3X/WRJTenPvxP1qhTzOblYXNPCwDffZ60c/rRYFiaUEse+Jd
sZv/VBKMLO8kwu2CPOGJRgDkScVSmlU3OSozir+J5DK/Dz2jvUsiEn37girpJbXuZ3V1wiAOqF7Y
9tUG87UZL4KeKcd9tgwMS5FkiT/Q+hQcqqmX1F6d38SyP2mBeVxhw6akNPpHg6w005fAS+jMwK+R
ZS8txF/u2tlnVM/5XPQdDjQTDBnq7lcUKgKJ9wRqVRsmvhUdi9/C0ziPTteslm6xueKzjj+AuYX9
ry7d0Dqcrk7IL6w6CngT1hxNIbfpfHoz6HUoyJlsHsKnE66Elrhh+7TV1yIz8sVIJa5CMDPXmova
hUVF4eWBl0TTmLH92XlciuThdKok8yDtaynoCs5r8x3Gz88QillZHdHjFNX7PPzRI6AHG0lZ18Jh
hA+JDam30z882hOxD9OS6G5sjHxTpzvhKVuHv3o5yC2HNKUiWTgaAy6tjQXi23pkciasws6PAGkD
FkBWYdGZd9Wj1y5Rxe58ZcHSL9TEf/+W5+QAWVOjVhoV86BPN1r/IOhrcj/qbBXfLcea9DGzh221
SQs73whr01uCqxWfDtBiuKKAogZd0tzSo1sMdll4CSYhA8jZYr0N/4+z81huHNui7BchAt5MCUMv
iqRcaoJIpVJwhAcI8/W9oBfRTyIVyX49qBpUVAiXMNecs/fa5hzkFceGtqDQBtncoManbYWcaDzq
nSxr/E/Dy7SbPCcIWCBAsopXrSNiKOfBEovNLbjljDKvXieWMLDO4K6Iiuetuthu9Ho+WNKI3kKe
G7u89nJxVwb7ULwrhmM97kThGRmgQrNSuEN7mpfvpBge0xG+w4yPAt2JvwqKeeRyasgdM7q3fLvW
76vIE88LCrlsFCiLar5TnB6CBMoUempbg3RJf/PZWDOxNMUigK0lGI4qcp4lWFsADDrLJcc/Bu94
KZrqPsPiHzh8aBZ5Q9UdqZNCbp/1uyo89qiAaqx6lUVLHx76S0s6UuFEKtbv2YDIegByi7RuUwIK
CR8RssiseVMc0S3x/nVPR1blqRQsAsdgN/Bpj/tyHNatUBHPclcBDdwQ5J4NXlTa4IdJEJ/n80S9
GxokK9Wu5k2ikug1vR141nC+0US9llt9jgPWIoIIedJ8f69dhkM8qEkbVQercgtjmaeNc8r4BNUP
7STQF1lK9QP6GAuIZ7jqBQIMV1oxV425MaB1XsnoOZQjAuzujxm4VNd/ZafVUC0KuETyQvPXvR7Z
mYCv3PW781yl3BaQ+cLT31AKvVOm0uU+xPmO/s10x27R9JilBzsn2wtFt9Rv0ZkF2X5sd8Sqjv6H
RH+9yA9Ij3P5cUx/K9Lx3wu7fPVZf94RFGikuiOF+Kz2fnkyuHZNtRvais5IdHdq7UTzrNodXD2f
U89M7lIiBN7PsLdAuRvlJi0daK0Zwg3v3wO55hJNAyFDExCwBtfj8gwppuesVDteEcQyyhPkp/GP
ma1zJkM8PP+xYJdTuClNK+O0t0zPN1xcKFW+qnPPKOex5VXWAz0S6aBtM0yJT80qGw7+e+1Zc3FD
j55yh9PSGzmhD2fPFOlzQV6HlI4NkGJ/q61wb/UInGaa8++fJl+VY/hp9O3J1mIeUdXLpm6XS7kZ
Z2J1SHx3qqNpYK1HNwzvBrDSnpY8aNQxonnrmOYyElY9gUKery4T36tO9+qa1kf09O8hXWsxydaY
0jWIj7KAaF5qyUZsfqHua+VUgCRMWx4XCDV6R6fkYuPylfBruzKZc7oXAea6qQC6FrZcXH+ae7+8
dmJuybrfcP00fm7BWu4lkaR3rXBTk1Ck8a0E1zhNegYLt3l+oS5UjORZPDTCQo2344QJOwBkvXFX
ps//227wYlQX00M8dLna52p5SKT5mDI3ld0iU3bBsJqMsC4AlXljD9qyAtMG2yfyxtj99xCui/u8
IOywYT8ZGl/jpWu9i8TIOp/kCgLj4BoI4U7ts3W+A1NVKQujfRmqu8Z/w2SZ3J0Qcvp7XT1qxkoU
BTdH8XZ+ONFgTdX3AEduenaJzADBxaDpAIDyovSJkyEnQJflKYvfRB9J8K5SCUZHDyo/BvXRIjaY
/jAbEq18pLEbEWQnl/Mmv/HBX7dPZKSM/Fgo3BCpAd9+fwV6U/LJeOZm00wL79t5Oh8PMhZylLeD
A35Oty0nePv37f3pUwTtANRU5e2/DmqXqs6oKr+q6KBrePurrWzT4Tcn3c5ynNHAb7ZkCctoYM+o
B18jTzVm5GAmTpPQfxBu3IPrY9V0D/47HOOi42GkRmBIvq4fuhXCqa721NI+Yb1f6ns5WpqhnTJb
4F0ElZPNVMIaTg7w+wKFLkWXfLKvYqXkRQUWQAyS7HUQGFxhrq7F9pm+Ge2yMuMR28XrcDwTU0Qc
AYzag8gRe37LovDDIo9FSDQpy33mpl6WZ/p0DE+hhLDmBCVtmdWOUNsiquJggZuKAPrJrww3aE7G
4VgSuOLkzzeN9teFdzaiiDegA6OigfJ+8QnL1uBHGBqR9gW0azGIhLZEiTXgg2Ea9bJm3XYPwRzx
DFnD1QYCrNwDiSzcWzoj6XoymUaCcg/bxg+K/6YNWt1MEhGsg7/Se5Kb8e3ORpqUCAsXE7qyvCcm
E3ZniWr79dae64dXnetTO6RTSwflyrilEvWldKd0kgsT46lHSwna9h7FJb6R8J52ZWPnHBz7FWlK
7MFZSwkpyiI7egBfuSJq+par+T+qoW/zK9RwGVURg2G7AVz4+ycvxEp0Nvxy2J8FL0rnubSCx2fS
8Q8qGluIF/u1SbUY3dqJeKAF3fZsWURL8bzXz3uCNVCxtVj9i19G90gOal27RjAdD0TFERE6uAQA
ln8ollMVRTl0Xjaz7GnYsXHuvJR+QwbLArgG3OZ3gi2hUN1HD8UH9fY2fww4X1Q79P9qN9NwgSBH
DO0BuUjsKgax5HcVbS75CF0YuNDQrcLTViVxx6mo3kVzzvW85g1FBIUAPymk3qfsTpC6xUcjlegO
3I3JtjA9tMw0h9V6pytQK7O7ARQOSVjMvo86fkOY9th5/Pc0npfNPFtP+ETIjE5MQ7k9hkBcTU9t
7sEL6cPbgMHnfF7oUuW0RBCVhoJsktmAW+rX8kxlMKERzbvYNjpsmuxxqMvCD3d04MJy1S1kKlvg
GIfcS07b5nQwwvtO3VZq6KnFc2Q8QIbgr+H+BHB/Y0t0Xdf+fBPMCUJKHfdq8q8GyUrCph32U22w
Wkj+diA8EGlls6jMOyrwOUcrWnikw0fzf68B1wvPxbUvqhedngZii6B/35s70spFkCVLJd3HXhV6
GIL18HecuzH6SBnM0I1rT/ua6y/gv7/78guIhM63Sq5duyhfz9VS8mT84HajLlGdhPQoV8rv04mO
qkJ3fnbj6lMl4urqTAc6rle6k5e6a9RcZXL2q4Gq5whNy21fWUESSIU0UwsiFImndMlzNmm3Cxxb
vFO2ubXkXdeOprv/ZQwXdz/WE6sajWa6A7n8q+5fY9JGQMjUK19bowLCETLu036r+M5ZnFzGZgIc
ndJ3iNIfVPMUp5M0x/jvrQn7ek/KyJD+Tvsu8zOT5PvspDJjNmqSTCNTaQRhmYBxNkf9rSyNsyeo
i97yTMq0ZwRX25Kskq2QroJ2LWNt8LsnX/qdVDdktNedtYsxXeyTtS42QjVjTP7r8NEspQXk9QUk
tNHlrHhTG3u9Zl1c7mL1rHNBMtLi8xZEB91ut4Ro5/E7cxfJErmTaEtsQfSKy3lb2zcnhZ9eT4Vm
k4byFRbKZSHtpGdNI3W8nme2XexWndBaipFdKS7WiRBOu1O5dDbr8zxtXQqqgK10usrj7ePJ1al4
ug//HcllsUuJajXNFBYquoV0zgWMJbgklZkI3HlRrMUd4rrsI34rXJ2sA9Gfa+UsXBnvN77X6Vu4
/F6/DuNCDZaSmdsXDTekcdLfZB0HNtCI4vlP44qhizUH1j6zu3PjqjcegzXVO7+czSItNcPixFXZ
mJv7UKPKbEf1LLuPFpwQXo07f6Efo3ZuIYmkLIm2cHFz83K1ebp4ABeHA7GNuiEUeADFcCfaxgvh
ej0qdXvQvQnNskv2EEZ/0fXAw8JGDjskuVbUxluopOl97nVviTTzCfPr/2dpzMXILuYvJS/FxowZ
GTDhM1an5t1AqviOx26uO9T7TyNDKO8tnQpWvtBvHVFvPZyLBaQvWj3tpsvjb7NagnNm+kfLz3eD
wR5+J6vg0cgcugQijPHTKvUCT5zfbJv8PE98+T4upqW8HXTBaBiFOu9Oqx76ujpTcZo7zVvbzxBy
wtWCpEDmlIshwjf2twDs14rNz8cA3FPU2OZeuZryk1glqVkMexmQN03Uelnq05ZWLDZUVS03kD7i
ZKFw9klETIie1c2IZM5grXQ28Th6Zd/4aq4kUxcDurglmVKbytlgQDQWsyU4r0YmqdRcBn9TweNM
CzgSRfYdZjYU/Q4xBzeu/9POQoEdoGMjRTB1ubYHOcFqgc71Y7RZBACYIHpn5125/w/czon1dXD+
zA4B13Vzzpheu6uZ6svVL76KUG/brh6mrwLBWO2OGt8BfgE9t8eFL9/V0oYikz/Lyo2ZLZEg//vH
XwN6p5uvTok+/FvH6vZ9ysrKtjynAR4BrMXS/HSeVxhf7NLO8qVghyI1v+6pzn73vhNA8RM2YvfQ
NbsTvl7rIXSQ6qOUGVzspABg8aLuoTfqlndCsKrbRvinUo7R+UmPp/C1P/VaiF0Sqf79E37clX75
CZelAMnIpFQMhH6PIU79kBzxr5Iv+hkt0umoWB1QzJPfrd5gKX9W3i8fHLkq5M6JOqjEyyMZWyHK
9YLZ780THEDZLkoHZVJN5ZoAhoitDj2HSFjWxiIQtm2+DV1OBHzSEOLJachASyKSRrbdOiTLFZRV
NYi7RbRu1PsbN+inmU/XENPhzppCvy8WQ8niIVtnvd8XONQhZyeLClIdoVvqFn0FqA+aB9rr/00d
/zUW2LK87KZF56dFedpAY8CgxEDA5vd3bRjMLFVbqd9H+R0qxH4tf9ATOtV7uZqZq9JW3jqsrtlB
OH8U459kDllBqd8kQEJxt5G6rSjZ8rCpOarduEHXMxCHfQq6zMuGIeGf+T4w0UhVZIes20hZO9co
durjyanemA4FG4WJNA9CFy91sqzmEdpolCnPN0ZwfWumcgOWHbxLGNo/y11fdg5iWkqK7H9uHyXY
NBItr5kMiWEpTZJMfzzWCq4zyqY3Z7/r+ef7lS9mX+mkx5kicmXpqCOYWLNVCHSn/ls844tv7ah9
kWcFJsX1zaLG9U5FJrxxOjjQdOZQdbFl9gOLMLEmnPYDp/MslWBpj86wbTEPyMupjJC5bWrjZZho
/Dcm/WurEuAiWibMfiqesaswBzMIMj3PldNR36uvwVMx6bxhP+0lAgOIun8nHgvENarh7flYEU+C
fUt3YHaJdxm0SZyUhryqg3XyS13cslHp0zbx28xyMbaLR2L2lXiqklg5hIS2R5tOW+eIGK3+Dvhl
+Utm42wimfeZYmzs33YmbX1kzSg/qoWApsx4zVDh6ckbndPgvFfj9zjYdLQs0/1ZfitpVZF42VSN
e257x3c4KHI4IAia1/xs0jRd1dYyET0Tulu6HZkncrf9SOp1KduhO4AgiHZa8ajhGCjFNwVvX04t
jLh0c5P6ayawf38a15LFz7tBWwsVDVnilxiloa8bNtahMrUWfHTTfIrV/qz/RbzfL0+nh+oYemfS
R0DUEQrjpZ4FR8uroJ4gTYRONoB7QIO4pc5bwpyhSEbIlUoGtKu1wLf80EGK27vKb6QyBHKDtvBx
WcROdQxcw82XsmNa6PZdSXmujE0cr+mR2kKM39x8iAAenqk35Nrq37/6ep/Ir2bKntzWoGuuVpc8
6Oool5L0WLyoc9EWXVNl+DAt+Ta0PTgWuNC/Es8/aEvxxsp27UP6vLYuExCggq667C8Mp1I/D/Up
PaYfHclpqyRZkWiSzvTm8WS4o0Qb0W6f+odiJz33lPUE/NWcc1apMKvjmcl9rDzLR5S2oCKKQy5b
W3PAILw9iHGWpuXedAVcTSUXI77YRInSudL1xFAPyBgleaMPy7GZKybenpUQbBS28fQ/s3xv0J4m
LoqgoBK06bxV2azQoyge+sI28AVMvkj8MEa8HsUX6GBFuIjoXAO9qTuvjz7G5r1QOBnc+gHXENOL
H3BxOCmlupMzmU8e0Afn9g31WeirfOQsiMDt41lpbnCCTe+p3ROSs5IGGCu4fHclXWWSd+nKklXt
/PstvC7sXAzrYiZKZTS0QaaqmGoNdIbmAknwlNR13uAnwOX7K1M9qXPMylF8F+Fy60h2YycCkwp8
UAdwyL8HdC3+mwYkI4+UodiSxXOxUic+BUg9t1RK82hVY97Afg0xXQqpKujzqGO75Sbn45R6Ja2C
foZPHuTu3IDOsJqYZoD4ZxDhXhQq+Kxtd0Is25q5KZLJ/LlBDnILX3S9TbwY8TTZf1nZhybKDbkz
1UNPzlhG+3pp6uuaRLPp0KcKC9gjg0ChHhoA/aia/Vg7yf2nh40/3klI2aufO7hqb9BTB3WhQU25
tRhOd+1ywfl6V5XvY4y1s6mmla7S2ys0N9QPYrLkUJqVq9DLo3mFvpeN4lRTr1Z43+O1SFpIuWoA
QTvy4d+PWDKu9kLTHSODSIOHbtHmvPgWxEgI03MfaocCESSphLtIwii3zcunWmEicgkJU3snl/4D
BsG5G38i/McQTy2xPqtUfmm1Y5XsupD+1HkrCosYhFe3NYUFDt1etPG6yTNAlTECu9Rl2iKAbjr0
sMYvJ+96c1pkhMONWEJBcns6STREcyowkQOna3/p/qLJVyZUbyL+ZpY8E8NtU+OiiWYxjEO3DlcK
qxE14eXYUgrmufo4j3xXL18C4RAmtvoA2ZEPiCax5JwgA2s2ce9BdN/TWTg9Sa+mgXUBsUw0eob2
Mgpux98vZ34wS9dZ+F69grvMPeh0GM3UfBHoO1bg83ljnBZBt1KKgAY35HGSHdjYWLPxw8cMCnN3
a6i4LFyV7JSFHsyg8MdLwZiLI6s4unx4M6MwGxrMpTRRT2CuNq2+MrG2wC/sZmpiV7C0XMvh4NJ0
z4W06QiuWkvhH1V8rNGetYs8eekpFCCgMjzp7KKwFKGeBQQz0+LB3wy3QH9ITtBD+xWVUW9Yl//7
iXB6g6awXRwoIpu8i4PG2TcivfJ9GWmOaE98NxVerjuRKJP3zI33Jq3pW6/t1T4a2QG0fIuuPBGr
eOK+f0PliUiJMhnlQ7+rqkXNfq1cTpYOQp0cUXwasLUAREAhduvjvSpfGAanqUn8Y3DkJKD6+4XT
ejxZVnWKj/i94J0SINChQHpAB1Q+MQurf6n/Q0Mz3MGLF/mD1cEd3tIMMF/ElzS1m9+sI/Nbm3vl
ekqZRmXStITNphGZ/X1UgciheeyK+FiyYXDIC/5NJtdpJnnR4nzMPH8pAgwX4fWGeAD2nTlHuXzK
1+PKehwpPcXuKtzqJUGLkw0UB9O/J5kfFrbvw7uYlcfQMAe/yLhpABgnA6q0Do+ZSQEumFMZlTE8
bNqN7JB786wsh732YLwDaL8xils36eLRGXpnGfAs46O/xQ78QKRgZKsfw5MFyz5ilgImFrQr0LIO
Ev+tfhCWt5pK1+BM3h6JJyTpzLao1C9eW+XUSnIYNTJTf7OEf3CO3KqenxxoPXRdVdHrWqAppHOT
akPrmQOAjBRsE0q/TuJDg/IEifIEHMokT2cfjrCmpe15H7Ufav7caZiNmWdF68Y+wJiez/cVi2Fr
FmQmXUewfGk7r9Iu7NLOlw4tzEZSYucsF6HyoUDdFQlH94JmYyariVISEY+So/d0SsGV46Vo3Y3W
TDWP0kuSLEWR/MyjhDOI/HSHKd8Ld6E4q56FdEZKiVjg7RXgFUkrEwa+kf7t0xA7n20qfMrxq2He
SUTqBpiZprDcZYSbKFGJdrJ+GyOGKJsHWABPdMojkXdD6XbPDYiCIeGkgbVk5hfzWnLNaOfLC7WY
a7pLkuO/3zHlqiEzPeAvd+riQ6xiv7CMgXdMOjbGMtU8ahxUrPoXJoiMrKQPI3Cs3QhLaqV/RmcI
T7HhINls+KkVys3382q0rVV/B4/YvNPdf4/vuqs5jY+wPlhNHPDwJ32fKE5CG1R6KsfHRnKmdwcz
cbntPgJlFSAIdhL3vJaXsrHkXTsDFCjucDmMq3LZbQro0qctJtQbI/rpq/w6oqla9GXHFrfDlKDA
iOJl+eRvsQFI5V4yl/DvvHQbzFPeeGhs1CtSp3mSntDbfWax3BjGjw/uy425+DK1uNOGsmcY2kwI
XKKQRTBVrNYv3da/l+/v70lcaaE+Wmh/nVPvEED1/+Amvj5ZfXs8l85yK2pJicmG+GhiKjUWfrD1
YaE0jtCvjeEIB9pFeJWNR13BLenQZKs18ksW5IqSMVoNy9BEYro28KViox2XZ5DatVekK6F3zu1G
K9Y0OuRy15a7MdhX6dHg1NMckvvAzneCcxbeo2wp9PMSLpM6R6/+75v8aWy4mkf+e5MvBaZhmlpR
6XfxUYyWZeekvGERZy1bTdgz2vpvkg7axBVhaavLCue4m/+O1sYz9ECncIfBG/5QUCD31DQe1aPy
SpDLedWSV/0CZBGuS26LAtQQolz8CR8S4j68pcy+Ln9//4DMi6VMp8KmZxrvCR0lzUtGF+gOew51
Vpgkbc2EalY/qAtj+e87p1zVTKfLGoqqos2FNXR550RLCJR4WrtOy/Be4To7qHhaf6Q2MP6R9xZ9
gVngYXXGsQCMkorArrzTFskjVNkyfOwCl6AwQ6SgutBQteHBtbYj2MGADb1ZuOTHmSDZbxSTftqW
UIBmY0KPnATES620Ip+bpK616Nh4DJeKUqWB3R/vOFnE8SyUqLKxiTdW/hM1D8kmwBExEwxFBF5a
6sQEcQG+RGFJ1FYlUo3zlHJDKcYHRXt/61h2Tb6d8KZfBntx+vazfjAiWYmOXUFcL9QJgJIzVXAR
2BKaXTd/UtEOEEV1rvRM2IxUH9v8EOZLS0JEbwd/5fvuV7LNtznHt7+qbpeP8jL7CKBLfkC5qSI7
fgKDk3ni6Onn+RCuQ6LqCjvdFTQqOCckM054eCQSqKEzEaJF9yQWuOYWFnqC/70TdfFrLxYC65xI
Y1qb0ZGEvFafyAIVWGXnbC4s69ES7zrh7myCVqVLHM5oKPndIqHBA13598nBZtZuNQBJHJtFDxqj
Yr5gbyWP8zVmha63QTK9hA+xZcdr9Iy/bhaUf9j/f3tYF6vGYIpNHrdGdKzNIy8/QejmU0NCX3Sg
qN1u+nAOb5bHUmVLimTCq65s6vJXO3qyeOcP3kgBluP+sBD9G+/8Tyss2HfQV+zGOVBfYoXiPJHH
oQrjY0Z3Q5uioTHZJOGLldj60/iir/JVgkpkdATRlV6JTYLbRmO++guXU3tMj/UbyUA3Zo8fFjdD
FknpNXV2b1eoMrzIfJ9WIh0SioRIQpAXk5+5Eyvy+KBn25PLnMDXFgMYqtPTuKmntIQ1ssTKY1/M
KVJclBWpPUu5WuA3uUNj6LThr5sVsBsD/VSdf9kM1GOrmb1VSmDTPKDaSnBg+zihmTo2IRQMFOn3
pBSXUscP52IINdVTF7d5lj8UvkDGSzSo0LgrZDhdfB3nINMqtpbSVKIRtg0yWHMpmY9p8USapCL9
hUPh4yPHvKed7TD5lSUPhbqjzi02cyyTffhQIAxykgZoQswst7AlCX7EwrfmNDPoTc5vPGH1eof+
bcAX38NZSIZmGHREtPneKl8IPOxcVGDJfXYsw5VYAMZYZvS1ndhL7BoTF1rPWSnMNXoXBbmpGRHw
iBAgkWD3xuRcQfTb1qJlG7y9uTir5d8jGtB/j/oapMMk9PU2X2y6/NrQ81NW8BXj5FHtiLVrYTG8
yQkAtZiJ79b5/VrQ+f2Snz6jL2+YaGVYYCIu2fHWV/fhH04IU9ryh+oxfc1x1/x/qLQurnlxKBh9
LVGrLouOLM2+fw89jdK93S9Mdrj9vBbXSez8aZ3RTacaU1x4AoJWcWaON07At+735zn9y48vFD2Q
zOl+EyYGnNDL51AQVtHDRBAnivPu1gO+tpxOv5xaCSxQ1JxXLpGs7RWlTrOQfChSIlhPuSxyD/mv
8larM0olifKSUNwGTdhth7td3k96/PO7ItgRWZE+sKwTAC7vvO5XsM+3CvZMnJUcF+nTYkItPDX2
fHJFeFn1eaV4TfpEL29mJ8YWSHxIyUvYB+UiKhcddRnv1oT18x398gMvtoOnZgzNxMwxMXqKp0TO
8DguJgMOJuO/xtRCvnXFH3oX3FJKX3jQJhvaZVu/SjVRCeOCnCsCFVQbJ2fgYcVo3mFqV6zT4o5m
tmXO9KdhKz2DpOVDbwEln7ckXSdahUUX9fkucG6pdtUfqgSMzMQ/pkynmKtKchr1RmiI0XFYmavq
V4baFPkn+3rLHpCOt2+tuKDUbT6pj+02fawWLUcT51QDP8rulNAepVVFrexlGO5i2uLvzYcMmHGJ
161fVji0a1K9KQEvjXsqnc0keb8xH30ipi/OJxho4Ykgawe39bksfPk+9LQaBJlIo6O+Zb9KD0Yg
P2N0y9VpRyuQ7Smsd/lPfJDlWfVk7nR6c3ttlTu9OsUvp6yXbATf/j1JXjO4pm+I+iofEp+SKl68
YmLjZ02RGeHxZM6VYkuZvv6IZScY7RI3QmXHG3GVQZTRUKQjEHJpIY/PMZ0hcaY+1C/CvptETq41
tpxstyKVdWZ3iPk3bt7Pa6ZJgQgcrIlW/qK8FsZ101alIB70feGkz5VXdq8FmIVfSfukQn8pF6cl
YGUn9Jrh0CTbRtk12WJ4b//QNFZWFHLKTbIBHdZXgN2MFYeTm+/oj98rb6eokBAHrevyHFW0apuE
vTGBk0uEZlMJyjkDPRknQBjRUzdvy09nXkOl4IdpVMHvfxmx1uuCkpUU1Q7BsEukX371J7RNkHbp
qhI3ZkgJ67QYZUcA0bRBl4i5BKKz5nFe0Ie1oexb7WASd3aQVRthWmk9lootJxu4w/SH7IggpXAZ
pcez6eKI689bw5GxBNzacP/4dJltMKRpuDCvwsqR8lm5eB7gJEvTPC78Ue3arv/GKVuzBTKnySf9
pLpJ/yt0Ou1+AO6Mum8gj5PQ7FWnu0L8Hnix7adrxA2JugjVffkeUqMTb2GXPoW/l58xWaAGNS4s
ikRBfi8pwWxXTKHqxUMG0ECfad75aLZOdN6htAqcgGg7yOMahXmPhi+7mrw7EhClqADxbbw88C5y
F2aQbri18B4EnCCcXptTeigYtu9kLMxJgVG6vauq5753u54zSDgzG9yHU4UlJXB7FmGbX6vl3oDS
RGyk74yEWdjiskd2mzthvwjSLfVTFfGjvrBkclSSmdkfTPV3XbkT8lpADlPfd8qyjV9C86kOd8HZ
A9vV/MUSpjyKEI0Ha51zkIhnw3N/XhrqLA9nmd1Ef1p/jcz7xjHix/sK3d1g5cEobF4ebU6D1kij
BQ5f7l3t2L8kpa3eEWkxGfcw3woeQeZPvTxrHqI1dYh9eCye+72xD+9IFJh2728CnE9bIrLvdF8r
62RcnTR20MSP2yVHuHO6TUmJTGgYqndJt6zo5xSLsIFkxHb1PoZszBpQuta6f5AWqn9QlF0Fe7k4
vwv9ofMXeUM4euSaEgfXyh3HLepvDDoQUbXeiYdFWc9xKksa+SOLSl4P8Y6HoMVrS1qbxp497gAt
VVVggGfqJqZhElOnzhBHYefNlUVobE6drdezf8/wnMR+2L0bloZkkEY7PZyL40ZxklqxCIrgaEaL
VEQ3QRPgox63SiLC0F/VZmyrbeTV+XuQ1oQBtjbu7dmAbTLVXoruqDRzumDA67PuObO2SviYjlvg
Go3O3VOcJnot67tA2EQ+UJ7Th+Z7gUo3KIrtQjXdur6rhY2Ql045LBIeaqaWjpb+zqQ1WCGp8W2w
bCGscWF+NuYxOSMoYbK1UjkCsXx9ZCv6e0RkiRClM9RcIllvdI6FnQBSQwfCzX8+GwdJdgaBmMI9
ifAoi3/7pzWeCbm0UVi1wJXJkDHltTJsZOFQnCcTRUOAW2wjC6SnqzufSZNIxKQKTtpGJR5XTsA+
3qsIIZI/1vlN0gKHeG9bNkZHQ2E2IhkbJmWMBWgENL5UYWqj3tif4l9ZtOzjBV28iBIBNdDBCR45
7OmLPl2PFkvksJTTDYJgrE4Aq1g0jXjVyA+KOUmE8/5uADgmzk/t0xg9mHyAarj26xVXUiVHQFyf
zovWU54F+096no3idiQREWGZ8Vg6wmluYO87WU450tKvD2E6FxBPDMV29HGx0bdLm7kqvBrSXsdM
5IiefswFWkN2guS2IIljkwjv+vnBtKDPcmTzhfdz4crvGvrb+KUZFpL6YiIQorbG753Mf5ydMydV
kBaaoxN2C197FaPdKHlG8hakutvzl9hfBe29Kd8o+v5UukRjCRBNFFk9UKJ+n40FWUoFVRXCI+Bo
6yiPy7idtwPwINoyM2WXhaC+l9k9O2eMt2QG4/sm6CrzoO+W0b2s2dLhfpz7KHhBE6Wv4nkm6LOA
uudjUjgQr4B0y4tTDhvgxnf545pnEb+BMoyK69Wa5/diYmglMXf005V2Jk9GSyeDGUhm3GuBSZ20
iGSWvA7KsaIISO6uNRNUDz0/+1fDcMgmQaQgZdMet/+NjmPN59CkB030ZKIlrCkO9N9TyY978K9D
nuoEX3awmDi1wGoIHdSO8cmDBtk7Att9Jo1D7xUvkieRjIix14AvoYLbTXHf/5Vi+wR4GGy+4Uhg
kkAdDzMtWSHYYKlhi3J+bbbi26l1/GyxVpOt9J6/jdlBU2bKLcS19FOFHc7t9COg2hBgd7F617WV
pO1ZJDexmdMJkQK3N+c6wT/ZWjIWioqX1qVLpLH5xhkcYh9wMAApiUfdVjqadAWWzGFYoToKRUBL
z3NpXNfKS2R4vrRMsKiO87pfpP1C1e4k1mUwoXAYjdm4EuYDlvXgrhvXKaqPCNYDwBqCgiW3y50C
tdCOPkluK40XAjZUNiNRSpV3ZtUh1a6ghxwu+r+svYtyMw5urto5880qrxyL115+OFHlQIvxBEBz
eFErUo9QoaA4tXHUEg/pkDTRedorNWN5190b/abCfQswdm+cyHCeFYROsHuY+uRgV0jKIbuSNyoO
FjkGL/BjpILlr/9+o/QfBA9fH8dnx/PLG2XFSV2IBkd4kr/S1K2YSZNk0dUKCP9NV09CK/9VRXTo
r3KTyHIsPhBkaeLM8m2FIgiFj+Klld1SyK+3Yu/UpgPqXxOYWJ2QDZU2hwZg8IXs8xeUABTOWnJi
sA7q6xGpKCASsEx0N2TEQHON7PceTz6mDZMaoOuT94RbpLwLjQkoFGgLBQ8NpYWDpc10L3aFZX7j
QPaDYBgkHnJN7BtEjV9BAyP2KIZZEvzAcom16aS5iMiDO/2Rr+fvaS8/t2tleX6hukqrwNHW0SvK
qDwh+3Ml4M90fW/Aocdv1rYhOzq6/bInnPZquxOURy17CYx7JMRD8ZvFkNyDqbk09f0LcZVUbofM
pnkI1LdTenceV1q4Iu4w61wz50R4IPmtewvLGRKOvoP0emN6uT4gm0i4EQEgJSdeksn8+/QiDoR+
xUlVHVJ2/Gi2RzfIaRQzDS7NzkFnR3y0tECr1c3/JNrBR8oV+nTtF4OnPVG0Ledl8CvktHzj8Cld
hxRPIzPQuXBANs0rZ02aFEJfjpV+SJHPxcqHjEA7C2ahzFa/RlJwf2pXuXCU9IPsH3GjqTqNGFeE
ZKF5MnxSRy8OQjWt1dYsiZcB2QvV0opgXCSqO2a8l8KvsaftM9SzDvZdzj8iwuBgGQq/hMIpTeIK
Wbj5hrfRo2IikjZYHigEyWcA60HpRmAPMfsl9dx/TsQNoCaH3ADQziCvlsb/Ye68liPHsiz7K2X5
jmpo0dbVD1Cu6Yr6BcagABxawx1fPwvM7M4Ij5hg9zxNWZWVZTKCBB24uOees/fa2jHiiVVOj+fz
IjnN4mHbAqk1XZrtqraucwQMfkX0LwjTGYd/kekYr4P0YWo1DcUmBbttPUanzTjcKfIMl4Etn/Dl
n8ld7h9DaVebK+O0FIddFSxSEN7ZLj695V+ZX9TpkP/D0Wu6DfgMGIHQh/ppbYTnqupNcdQPQKy7
9BjNSMEmHMmRVolHU+q0Iu7jcpPtkYaienHOa1Oa9dYsfWI+sw8V//TcfpPkubEnDzDkzQJSebCj
bH45Vn4TzCryPvfBtyGa4ak9fclZ/3l483n5HG145YF5+jzMf/eyO6WnbMB0raPAzW5MyHY6Jy5K
FRddJFPXPPcNHf8mFtt5RxjZjfVRtPsLYIZ6OcR+ZDB0/x9096VP/dbPH+vf13XVA6pyXZcug6Uf
OALBSUx5NrN8RRqeVW2M8eZC+MSF5+9xdINs2QMoQNWcA+Gbac1ckanttwapYY6VHPiNUFtproy6
ec4sZUliRN7A8HIbVJziuhcZ95WPkXzQEzeVqGzL0eY0batEDY5M90SKIfWc+VlleOg7tXKKQUKE
DhZT9KNx0bJZnpPHcPDQ16o7SXoJrWyendZ4TqtKmSt5c0QP5CgglKhPBbvkJk/dbvbgmekYu2F1
4Qjtojd2aFlpdMeR/RN8WFUPWnwjXtZCfqiQrBA0FrJxt+UdgB47k4lrqu40XI2x6fWxB/WoFSAg
vTWscxWpkiFgNMCqNmTE4haEPtwXfeo3PaPv9FYNbjV1GYSrQVc96Z5m1NcqPTyOP68OHiqTU96U
SPHTHO5idl2RFoX2uTpoLsDX9SXB1yqX1AL9pnuAghtvQtFukcdHfsjGF7pN/xLTA4IRo/oK8efl
TUEbLdjEee90JxlcBgNOfT5utYXxZN0Gdyc8GMEuZvPMyLgJNtnlWYXeIupoWWcSmsjO7WXPSKbQ
i5Ez7hG8dK/Si7Wjl6cymYsYW8JNJDy0EHp3AR0emiLw4i52qdnmNrmdSCYdvnKkF9UrXpnxplqI
brsn/fLiIeJd8w4FRNexRAn2JY/BR+D8KgwwPDxqGzHEFE8SHFWxbpEZQKyDaU4p7meJ3CTxmBQ2
emDI7sQWG372aOreuNeYvL92C40TE0c53O6ajX42Mo86vu7J3WejQEdAdrJ7+obNXF4ViWOprvYk
f2HY0H7SYpg08/6+i9dDyjrnsDsKqXYg/uDCQfIR6RS7Aoro5uQMaNA6JhFOBT0Z9dotzOOZ4o7r
4mWKBejn3ZMoP4jZy0W5QaRDQxmi8hnJA2Td1n0tI7+ES7qCz+mWN+oK3g75LaWnKRzbOJhP3OoL
5ObX7i3BhzAX7bJz6fqAjEskp/xKM2n84n0OENHUFXR/ys9J39IlMBpAhBpvA5bJJBk7vZCWJxCt
ylPW311o3Rp3CAguGPypVUAT8yQUPlQjlG9BvGQvRZ0cxCCqZ2djltIjk986FBbcqNolyFBsfTU/
YpEcnuMj6aQD99UdUTN9jMlSBXERukrlEwenBOuzSDzwXLiPPjrNuWx5wiM+cWR14ezEoWDKZDwW
EUU1qA6Y1SbW8odRuy3NFTF84AFxhQaH8+73FbL0M8tpeiDQAqNyAdr8k6XZakbRqAUE/eEHwrFQ
wppTUaw/N/FDz5tElp4sHtoAeRaqR3kJTaVIlhVtxmNdbVQ4rCWymEZ+UqKXXnXokGnf2NFX1rOx
xxAF/3mtpBOEWz52T1TJhE3j7EFBTmtVymYd0SqSS0mZAIkEVMlHhjRoL0x1CgwdgP2QrB1TIxFM
3Zp2xRR4dMbRaZo5AlMR1xotBOX8ynEMZlzvjytTvZGNddv5lxb02DHUHVkhIBEKKqeZ0wPsfylf
VtYygC3Hs3Cx2fVIxyt0iF/3RrxrI14gS0N7KFvEojVxOODMNbt9kg3baLZRNAeHIag2ugc59bvH
9J6dgMGgI93l7y1ZE+Us+UYpy6xd6Pa/v1vKT702bhZ3CZ2WqZs0tK9K2Nzsi6RDv3GgdIcCndyH
h3AV3/I8avVS3w+kYMgerkjd0bQNn0ST7JLwWF/WJO9NRj/FC2kqQtlI5j2dZeJH2WXP9ti5qulb
sClpXUowP/Ql58XfX/vP49Sra78qA3QrT4qaE/WBHYOipD1xfEQO6Gfq0mCoPx1MVyLlL+6r9kh6
WnUGlxgjsmOb84SX6L79SA/cbetDMt3x40zJvtAfyIMrKo87pgK9PcLJGMgPMFYJKbr3Y2VLdwmK
O9luFuVSnIeusG6MaTwdVwt097//DX+GgU2/ocwQiXaLyOHqyo1iBfVZ18/j5DiKrFkizWPRh1th
3o8PlBOxfVLdy2ndQ5aeZh8KMNB6VsC1vs/556361av+Vxs23hhlSihhZnSt185OUWmge4Z7h7XB
/KCvCW+UpM2od4JNqnrWaT2CMSDsFOm16J4pJgYSmCv9QcLMSUlzHtdBtNCqJZigJL4n/SWFHvSY
o6CRV6ejctduVIq23j8nMziafUnredOYy37YxuNtLT8S4QyCVeu3xjjTg1lKkaLPsnIRMUgjlMT/
imjy84RsugOEfMMYR2Elf+4I35XAltmW1iiYUwkczNAo+7KKVMmZjDqSx8LsfeUrMvWn7uCqvP3h
Z151rYRQDxW5ory9zCYaM/Zf3Cv54iLh9axsonw0T3y1DvhhwPuQBe0lRJMYtxIbcPuVWOqzH3l9
MYxbZXILsZew8f14xs2mfbAS+QDofdMui8GTb3WKaW6mE9jkyDjp5swl0Vc/L7Mv5GMEz/2iRmSE
ziGDJWD99MilStVWWiLqhEvRK+Gpsk3NhaeoSK/i2ZY+j6Bv2omioTlK8ZYhVBpvwTFjBC1iUjcd
qopReiH4MQ7QaL2Z4ZtZ3GXWfaHtRFBz/UczLILYS1Q3Mbw0voXyFoqrAZk1qco9GAlY+TOzeRrh
tmWUeCQ5yLd4dcWJWWP67V2BLUF5uxS3an+M8htRvlHLZ12YjeXMNGcS7ZlS3o/JMaIckZiLqXXs
ZZxd8QhWxCh++lLt1GCiovmm+DQSH1jFoFmICcvLvVx9q2I4lhSlQfNy4gu5hUvPJ05HJ2ghPkGU
rB6DcR8TlGJ44oCOCbOUOaiOcHk0YqpD+u6nVX1e6vTE0rG0Ge/UlyUZ6M2uQcyp2FHvFiOiF8vX
JS/v3MZYqoFrDE8jYNlwjhU1H+baV3XCr+pGNhx4tpYh6tL1gFyKmy7WjYwWRUYZvjZu/8ygIWYH
HyKPF7OGhlfdY0AAx1TEfiXQ+OXS/v4CrpaZIRV6YkpcgLzv3dO8mmF7BDloogiIiej6cmb8k5qP
VwmWEQkFHRg3KqMfV1J0HnuxEOjJtCku1d2ovaZCtjnppRPBHmgcOKFOXa8EzgSJajrmbQgh3T/t
TC3EKWcXxta6H190LOMh0b/CstqR3OJLX9yXT1H91YJXEEcCGDZViM6fFcN3bzyhSdLTOdG1g6Iz
eljHAN5bwedQ7zErcaS5HM+E0a0Gj2MvdRTp7+tWdDWSK0lZrefpbZfMT3FthwCNmKFV6w65Xb/J
Axd6Os7Eo27OAhxHL4T0qrLNLxLJs4tK4eywaDlJcQIojHkFiB9zyJ21L28YG3CSCQO6eG5DJYtQ
T7wLfGV/Rk56oojyDVpvCB+pqg7yKqG/iB8ZVPfmTFNrnXR2tNebm7N8DLo3w6jtVou+6AX+6j05
0TtQpUxUXD7AH+9uxzaSj91FJX62RUJBCeqJLwyxmfyD6LwPmedNxaZsW+SlvkebLyqF6eG5umts
zBPMgohBpkpXYyVrqDRFCM44fZF3cXDUV6YAaWDZwN5yusnYa9FawIZYqR65LeeXEVMlCd+NI5/X
rtUtfn89Pw+LQIlIiqFyPJBx212vbvRESi6NXI84uyzDlzN9t0O9a+lTNdKC0yFxRPOSwYvXemg7
cJAwz2NYSKlYPfVnnPDNW3IL7QKvE4HYodPtYq+sbDr7v7/QX51WfrjQq7dAfxGGKpW5UPkZhA/R
Q909QxSiwcLFSXvgnDDxOjWqYX+S2cq2KdJc8dT2xmq2v7+Un+1wfGYGXUIoeljMf4JNyMalgUOB
wgWh5yx+xOFrdMvMfDTFRaCqdifspAiZhlvyfB07p/+cLVTv/QP3l6bDo0GoABxyGMEsORhvxcmT
Rq+oPU1emQS8ffHIX7cHJWIBqAZxfypEPhs/CSB43IPRKKX0gO4ALiWyjtdyEQcLuMeGjPFdvS1e
VajQ0So2Xc3R8Jina3mduJeVtii+upFXZ/O/rkbFlkehTLVwtQLkVq9bKxZIUltkBwCZNL4ZI+tP
BnAFYC4jLeavXunXW8hfPxMVGgyrSdN5VZ/XeqsVoR6kLPoo87sbsUKg4KpkQtwVi9yrtWO++bIk
vR47/PlTIVCDCZ6UW9du31ptcsIvy+wg7uUlHYe1Bu9ysBNkA6CV3k6pK4PSJfbZ8uPKRU2Qt3Pa
ADgXTl52RweKV/p0fr7VENHQd8E3yYa0GZHD1fvoRb0VmNn1fil7tBqp40ucAsj96Fc6iKaT0RZD
P1K8MVyb7+F5rmvupfLD3oX4GOPTvudczFKHz0FwIJN9Ds6EkcnUHuRgcIYV1vje6aBxGg4V3k2z
izCLglVDgUkocnEXoTo5QZuhHIHYtat6jz8WkgTmnW5Jg1llbJWkQarzOprniHxEdIZkMzilMJf6
RVMf8/wAXZLYvFrhcrodhU28Nyq7Qdjt4EEvwQj3wruESaVZhQwhhPrZUh469JXEhw+chMdh3/aL
4is/pH5V8/x552h4MsZVJVRwV8W0HrZVO+Zpeig+MEMazTzXIhoim7FdjpAZk3VaPZ2U5chZptXe
zea11N/lErRFcy+NlZvwWAvAZ8LdJC4ZexteUpJiW8A8XNVOk93IQGWwDp9dNmaEH2L8euq2OuGF
+VwhKxbCt0Lwgj1enBSDFsddbKLpMUclS/PEUdEkyCQJyK9afzBaf3w2oscR+rGB6qNjjedZtVTZ
cTOUGH2GaBBTfqO9w++bI/D6/etQ/dWHNWmlmZ9QIuqfW8x3hYiCuTwcMy09VJ45w4Ojw9AnBtdc
VYaPy1zOlgrI637qi+D7EpQ1QMUM+qgIsgrcmYuhKtN3BMBDfw5zHrrFiKDtDGpB+wallod+wppf
jom5lLXtCZBw8pao3xILBQ17dmZ8SPLzpZ/J86/8Cdc5Dp/PAdUglmfe8sQ5XHUuaMbkZRvr6UGi
XRvPwcA0H6Nf7qxv52/TsU7JPqw90zD/K+fcNZn2z59MhTCNbKeEwKs31intSkvNjPRw+ghfygUL
cZs+ADBJb/R54n9Fk7reXX/6cVdVkSEJUWNUZsrxOdpNdIDps0Ux4lXyShKRwdG/9RVP0h04R3Xl
J9r8a5G4Nu3h3xVHf10F8kd2LJqS14f4Lgh7sTlbKekMOK8h5I5zcbBP7+G+uSuerW8d4Ml66uLG
b2QxF4d+m1bumNspucJIh82d/ERo6QupqOYOjSSdV8aOkL55pTxAe+JtCnsvt4UnMDiDaafpTQ+5
vnQ7i0RsO9nylmp1Bw7QF3Pe607Bn7+YqSgQJD8D3q7eJ30rxp3csv+oM3OZEXoxCcyZ8UoVSTAO
8USZI9VOsu6daWROGjMohpqlrC0Q035RDlyLba4v5toWLwdFb/Vtnx7S0KvlNdTnyJyn2rvMA8YM
TvQa0en1WQHCvPfO9KPhOW4iLbUHGdkx8HReNOfUTTE2U75T+BntOrS+CR+puudV1Yvbz0gHWbT1
7kNR3cwgtcr0gtoJXrrqIf7SFHh1YPv8hYBHAMKiNwqr9KqiECrdOldDkx6SD9rUC0z4528t3uLe
zTgeSii6FyJy2PRmJKAYK8Zs8AM7nkvEl3U0tm74LQJzGWa38d2ogOlCS7kpv2LoXXdIpqvU+B9u
TZYzY7SrZ8AEdWhYgplQDZC8QyH9okTTA6AxR3zuVwExRxztOXLN6TjUpoP7UvigJnBAzTJvY/Mn
Npu4s69aN5/3+2rVfX9h11IZrToLrdZE2aF2yUpiBGvNE2kLtX1iiiVzfC50Uw/JWlScxideGQj+
Zijt4K1COpCf387ZRpK+YRS02rmgOMr54ZK5I1RYG8qNisRlGaZeXxKjO0N20e7g0WxOSIKM7tC9
WtpSlVaH2tzr4YQgD5xxMsw2R5WRKEgkO4yK2fDO0bpIFKSWtFUReT6WDOUL1ohTc5TEs8ZEYHtu
d2G7zfqNmWsk9vETzh/CLF7WRB3rsIxT7jfUNlPdElE0ci7OHyulX0iI8prmQS11pxcn2yDMJ/VO
AuuQDbC8nokoDwOu97I8XyDJF+DheE2EH3k0v8iJLZv2196ra/fE58NCq0VDsiySfHdtStGxXXVt
fkL+Bm7Kl70Li1FzqfHk0NcJLevQY+4J9lLzaabJvsDnoAqELpgpIBC9mRtwcR3AcDmurWGPzKYw
feGtIvYGLd+X+r1pN7p+hCSFUgmJkT6di348VFttXcp6Rk1/6e7GmjDCE/IVMupIORo3WbgRrJcI
8T+sMp6lCDeZX0XTeZL+QQQMn4IuEey6fGibldothjydkX8eQ+OR92lK803Hyje61mlXiLRaz8Im
xv1prU1tlrApMSS2p5lpsf7qXSl9SoN+95tdHTstQVKDU8eNgE4zN9AsBXsxWgT1rpA3g8XDuqpD
NLL35odEZ05cBulNpa7YOw3R1YVjnDOx5+XpkLGVw4Xqt8MmG2ejhd1xmZrTPZtS586zU+9ZwZqT
IcJbhcZ8upQhgsAluXBr/fDiE7VBqcwZrQ5uRoPv7WflPq2It2y8QbIvNEKRbp7Ron4whhxILKRw
0v3iaLynhpMRlq0trDNJS/PsWC/jvX6To7YFO+Cch3k1um08k7XZSVgJ/bzH1RfTz3pmMKqnSM1v
Kn3KBwe3SX5HfN4rw1Of7LTCF1r33LrSV+GAvzo6kWLy9wN1Vf6IjR4KrR7EB5Gz8snJKkKIvXJR
+pGPZrVWtzFA7uAWecbFu6TE0QN+fqqxLwx+Ytqa5shEBDOz+ypA6vrs/+fC/O7CrgqlPCjUtlHM
mBJl6vjHfs/4XsfhBe24EhJHPL2KzRZdKo4gmmU83YFg5w/JOj4YOhNfVx/dkfxdtB9BdVQZoYeX
b9OU8eKbl8mda5a1PeYvSEG+KNO/WqNXu2QnSgkesTA5oDwtM2CR1jeGhFXp58CvaOPy0MQzQ0I1
j9AEx44tGLQpbEkj3nnB8iQn3fBjVKeSlz5AOmvvh96uZGa2yNCZauEj4w2rF0hpaGqghN/BqTkp
2066IwjQEYJ5Y31RynxuTT+tThVZnShN3YRrawdiniFOND0+UJnXa9kx/GKfFgvFeoqGe/BrSrBq
25uOC1UOmcpQ3jMQZqa2eBsEbkBWaLdhQZQ4XsynmPG/tpMtV+KYJH/RZ/tVBTgZJUTCishe+2k+
pQzdWVdIAjtM9JAFPFSMENEy4LifsO8lmunE6kxF60RA54Tb0pzxPDeGRVcuM7RTfKBSNL1Qv7qu
X3Rjfriuq/ebqfVJXhI+fBi34yOT2YlEUPrGN0FY0VY762jvJgehBBbarl/Ax1wAAlBqY8/U8wVT
76+SUK8btJ8rjGTQCRpicPT+/Pp3x8kwaY36hHfkEDwPXnWjzFn7vYfyTrlpPWTqSzQbaLAuD5wl
/d+vkV9uu/gAFcQjJPBiGPtxH4sHyYxSucgOApCP157j/WV4kXE/rTXVUdy+naevEdGs+owkRMW8
beD8nRCHzgO0MqDZIckirKUomkdIq9MzXCAep46oBB8HQ1xN3oEvLvlXy/r7S55O5999XHoznTji
Kjuc7rEnMGZKbuq3S+7quVekcwGVCRpl+vJwLk6ebHlSOSfcLqpngVvLcyG/qc5gEJfjCM53V8qz
mL8qsF3ZebeNis+qCZ52PxAS+8XqvcYrf97p7y/9qiIO4yEXZCvNDp8JHNLGUgkoRHpOSKZEi9e+
3Aybagb1sgWGlaeb4vHyqOg2zBze9Ka47pp9or0T+xksTuWCrIyvWhuEmv2isNExsBqqqilM9q8K
m7aSL2IcDBTtKmjX9dlayurjKDFfwQQjFjt93Gjhi5p5VL0jqucMuRP9X2XS+AiTZEYAX06zrrpN
ghtMAIoGfRZ4ySLLjhoaNyQt9IllgsaBHHo4NZA4eubSKp4q9ErDGXVhJxJYT9xDdxiiTVlvUutb
gSu9T5+19FlS74sRu5l9JtKvcYm4w3+eMYluyA9xDNS8SCS88dDV0BgXNyn8SMXV8S+qa8N41O6F
9hA651l5Xx+wUIjb3qORvlcc/GzFIv0ADZSXKw1VcYY/8lGXmayLc+MyclnfFAikOkrgCXuQ1q9t
/QpkeohexG4mC5xlJMmJkCTvogPCOmE/yuh7gMv3xYWncRcOmNcWEdnj1C1GfVCrRdgu25W6BYmG
RRlTCr4CAR/UxJRilOxcnkzFaxjEOaeZUNxwSiL6AZxzu9SZ2WiOsO9z1yKosYWuf0LScPJi9TZn
/Nbcyzw/uxOJPpfhi8SSa+3Hn0/xd4/I1Ru0Plv9KGkswOC5dwXiDjK/ljHRoFP0oidtDS6AjEfm
vaeTnb4MwhZ9YgtWp3R0wIp3X8ce/qqZo33/0F4VT4OpBPHQ8BaLF/VimCmr8zcjdsJlfhQIYbDN
iF5OPCe8hHCwzq3jGXHhv38r/fIlrgNsZ+DwK2Jgq+iXrgu4BA3fNyKyWb0DuDvngVm0tR1j1fnQ
ebaW01T9S1rcLxqS/P7//cONaVF/90psrUqLkoT3irrhEJm9DDdxZ8PwPSVurC5kSq80fBqq+Ygm
InDEo7IX9rqvPuBAyOhsBzj8tmW/Ia52pCaIZ9nD7z8d9ddvlb8v8GrCrDZn+SRlWYa52nZPN6Or
uBqCiWItK8dofA3LQ81x2fQ68VGHjgpGjKA6gCbG1BogExmJYN/wPLk0ZYqnEZELqxz2Lq9Muss4
g429Vj73wcE4ea3mRP2cjsbvf4dfb5XffchXrdEgs8YwOuecUDl/WtuB+KyGhi0Z7Ervi8MCfosc
LUPtYTDXF4iZwUEIHpuzT/VM1Yhf9RUvlwZHSsUKpO/ieKempDvkJHHc9Nmh43D1+yv+5TNJWWHg
/5gyyK4LizRq26wSk+xQvvJYGJDG0ApXXsVpfmXdncBTA+whrRtfJMcaqozf/3x5Kh6ui9VJkIUG
F3zMT7TTSzRYQWDF2cGkEYleL3KSZSngFFgk8qrDkqwBgluEcPFqR0NpXNg37X3o5Hv+5bEMKVaf
LigaL50/XL7aiqet9qdr06YZMJU07YarwkdookaLWo65LcEj5gddVhlPWLXs1btR9rRsY5SeBLo3
Rp3ilRcHnWqnTr6QOnTScGGclwMnx6dYeyjQqhf++TyrORp+MXn99S2kgkbiNYXGX2/HtZGlpJNS
G2Lnz28ll2kryA2aeNVMU8ijPDtMFLygcMdkpUj+8JXQ75rD8/myt767gKuXvRYbsWnEnEsVCkTG
VAAsSH2nnMfH9VItKpRBdlsRvvpl/Ouv6rzvf/LVS10yq4RQJn7ysEc/lt2cF817ABF60qlznvTO
z9Wx3HzlGrvWB0y/sD4JJdhPJu3PdddyUNSiE+I6PYB27Ipdp61kxkzF7RA/KIwnE+xUCUUMspjY
16cS4ew3mlMJc0LaldRrx3lVbcgYbC+QDLz04giaXYuLqPxoQ1+ZPint/+FIwyVDUrBwuzFmvn6W
6145AVlOp6OWVt7G52OMqQ32yIku3iJ14yMhh2hLPozLc5u/D/l2zDwdQJajzxkVpA5u+S+W/i92
pB8u6apID6zBNIdGZJpDZ1RZY4xQL89Jy1Clo1Mwch6ciB6tjYUw05wgeK2I+bGoZkpHxOxBTp/u
RelMUvygpb6ZaxQUD8Lt76/yV6vrh6u8qsdrNVQCnoNpShFy/1x5vBsFB3JRQHpmRzp3dvJK3a1x
nF6W//vU8r+etf+6cbjifty3q7iLqrbl52N7gTp74ZzuVc8XwFJTVBOBsj6KLxuZ9pmOH8reR7q1
L+r85OL3+f1HcY2A/PNSOAHSrDcn5uxV3W/W56oLLh0ihfxJYbeKg6053DXdOklxwc27YiW2a/Gl
20SudlMRKaJ65jYcb7DHy/JN1870cZfFd8Rj5KcNVuqkXl6IHnDheHz7/aX+qrMAwlxVkXjQVvhp
aKYmNJChnMeHSrOb8j4/r4rGR2aPNyF+RMeIWVWM8XKvEMhgnQ41D2l7WXgZjjpYLCETWfsvwcW/
vZ7/PXwvdn/uHM1//gf//FqUl/oURu3VP/7n5vRaF03x0f7H9Nf++4/9+Jf+c1u+58e2fn9vNy/l
9Z/84S/y/f/6+e5L+/LDP0B7PRFp2r3Xl8N706Xt5w/hSqc/+T/94j/eP7/L7aV8/9cfr0WXt9N3
C09F/sdfX1q8/esPeTJ+/9v33/+vL968ZPy940v+j81LTSbRT3/p/aVp//WHJP8TEs0UJsRsl87+
NHIe3v/6iipSHvAfAwGiYvGGz4u6jf71h6r8ExCpNZHSiX+S+f8//tEU3V9fQl+CeVSmr4QqSVX/
+K+L++E2/X3b/oHoZFec8rb51x+f6re/6wDKElQqU+CRjkgGJfX1u7ONtVzWB1VD/ZavUgncJ/21
haF/GzVrORiAqLNJWBXTTrCSfh1f3gUV5nUOzuSsM9HPeKsLvTYLhwSCQOqqcVv6t3WobPtTNi/O
8Tqr342KbFyrfIAv9FoZZ+YFOLZUlA/ZScMhFceuWGMfz4vXLHwZ9Oo1sgjlqZPjpTFVW5YtgjrH
et0memAH+hmEjeQOZ0nwKq2NnLxEoNmliiuj/zIEg0HgOC91iTOyaHwYIDZOPdY+iRCioiIuXL8w
zT6RvlDTG6yz/vkkSHPrVoexcg7bD70C4JA24qyyTv6lubEGImlr3dd0GWM5M0ZdK/c6hm4Dmd7n
o/O/WkW3RcZ/rxfGDwvqf7bQZu/F9Ig219/q/8M1NuXB/t+X2Oz0jUZj+1J/v8Kmv/LnAhO0f06Z
8CSFTf1DRUKo918rbPoSYEzJAumnTGTRyY791xJT9H9KmkbOGA6bKaXY5Ez21xKbvgQbDPkH8y0k
kthr/xdLjJHSVCT+vcgIUERLzXfkCqeMGsQOP+5zAQenWCuLD2a60WJclLfZQXpsC8CRDIvs0tW9
t2SZLUHLraV5V9kMQGfJ3FhZq8u7tu7f2kW5a27y23QhbNO3+A23PnLeMfKMV7re0LZeGk+EE3lx
gA7NCR2kvsD0sYKs/Yb+zCCFkW4AJ4x9tdRfYNF8nObFRlvLL4gWuxR1li3f17ftulkKPknaWxxa
k7vBSRfJvbwv14MX7OOF4heHyXWU7i5etQeaUHSueQtBaa6Sg+7n22I/3A1oRFHN7Me1OTuvu/t2
UR2ErfIqL1Un8odZu9ZnyY3mV/Qj2zkU7aUxBVt+xLsCdGp4o6zgid/TkLVoyJofUEFCpEO9E847
3YYCXeksTpdgQFywDKDtemuBlAMLet5Wy9Lafes2pyWx28vwJtpdltb2cs9HuOZ3+JC9KWJitE9L
nWmItsq3+LzAS6bH4FZeIIvkhNY4t7TRPGZP4OpINHB7B7vwjXkbLHM/8UjJpWrLGFDngV8TaP2o
zYul5FvwEtp5Bwa9jrGarYJnY57M1OOIF3HPtLbV7MCnxdk4ZQsy0k1EdrF5F0E/ssNvqbRScmdA
fEknzAEps+J4UZ7XlwHlufnUHmnvKqqDxZvUl3U2P+3LVTVLcBksqrnmTu6XgMNQyscSLyKOKLx5
Z+FKXua3zTNq44254yc8WD4jS/jUCxShJh97MjvNdNc40HEnTPEttBzhIVkxsZyZH5cN7J/+wTqQ
GfOgrNpjvTUJXY1miNtUEZ7E5JQT5uINcwoPJeIM14XfvZjLy7LNHdfSvWwlbYUjz2fvnKJ8y25A
9AuwDf6+C/0IDLi+SiFIIxG3T2RLlE+NTSDovt+RsRDB2LnhQ0PPQQrwPMI5K7rS7Tnwo9wXMh8k
U7kGSuF0mZ1909yzW82op2l6bXaZYwM0OcQ+rgrfmKdvPiAKfMv3cu6G8YYcbHP5XHgI/NCoOOQq
ebInOL3BVVTP2KFWud9uC2onfEt8i7eYx0jkIAG9XpW2+hTxnq+TaWZWd76kP3bo1q32Q5Bhvlsf
abDSCEVjAKzMz8qmtXevqOAd8GsEjbuqGzTA8xzlrt9fjnCU8aLmmCpW/DtCfjkuFYgTgKxG9vkO
2qjkzOvCGwlZkh2dRzFdZ5Wb40A5o8Sg/APEYi1TjqAgol/PagOblmcfR5Ra25eXajlOZM3YWoZe
RQhXHC+D1+K221FPR6RO9fwWeF1yLzFe0iUBfrfVx0nW5xfjGNwwcvZa/7LM1+qs9RXxXburPLlx
m213JPnXcDicNNt+g60Spv1Guyf0y0Ex7kKtS3gb+YXk50Zr4zhI1XJyxAkqqnt252iBAmPAPpps
9PFWpdnbz5TbeskKtvU7UXYQ3/XFvu8RGmFgxEpg2PGm2KlvJrYEjwMn4vhldfKj88JIN+nL6Yjp
ZmaRTmoL1QwRCLoWsfJoTTiwGZi47QVC+zJ8rbbWeK3ywucrPhKQIKsPumsFsIVK0j0+vUazktkD
zdtxruqebG440+bfBsKg9LlhOekJa9WKLn3zhNrEzrzhUDkmXlp67DQg5ha2BlpNHDb5+HpQ8khj
NCasz2DTpdwBN54Gr8EJZLSvHLtxnkW7M9i2fil7yT3eZelJXRnyJr+rskX20D2cRvzjIQZqZLSc
aYeZuKlN3XkG72AgubhPIl/X79vEt8QHvPnFhI8VGWeeaMK6Yu6Oj52FEWRW6A6pT9YLn/XlqOCR
ng/H4Wjc80w5OQ/3TXsQSfYsJ2ZVvWz3iXs0FpLmoLjNHZQkl+EtMhF97UPBHR6aB3EvkhPti1hQ
BZ8j2qwTnLnSufmdsDMPzfzNchHYZYCJOKJsBPXFIHCLZIpHQh3wzTe+FgwbKTzkPvNiBhKM0J6N
7q7LUP9Vxkwmh73omUq9Ag8kos8mWZN5D61/93QYgDDrMCWMTUwgjR3d8n0eUyfaR5jti8FncQA3
i5YA48uNbG30b5nNt3WhB1gpGzCvDRujTq4/KHTolRm5hh6yLKYU6ck2NwN4bF5vWWUbtPfvU93O
niD16K0tYwp6FPNHaVu3zxJNsNbpwnXzoQDEr8pXrb6zttr/oe48liRHjjT8RKBBi2tqVVlaXmDV
JaC1xtPvh+KQlY1OFrik7WEvtDH2TEdGIMLDw/0XwR5qgHVQxfUiW0JDv9SQMWjn9/Vy2bxFxVL3
ByVCjOUgDD46PWRvKYRJnyKWQpxcphe4bRLbAYTMEEWByMgfXFdUpXkf14FOEVi84sJCau6tMKFr
xIhAqCs9iB4FqPcXsMSCW4zakRuz6mW8pkrs70DYLNJ59su8MY8GfYlFeYEtM8BI+Rf/U16Eu+5g
X1KbXWS/mpm2ZSg+Kv2KZYhhzqwAgrlJtzqXi/ribqtfaTZr9vSDrpqNuteoRoPZpSx0lRxMiEVP
6GpKm0FUBpevmUQfF/22ds0/uMjwb0Bl2i4bLVkBqGKvph6WezMDIhsWi3CBYSp4O7sfNDBKism4
fr9X4G8WbY80xjKOoHMvYPomxnrn7thk7GY0gwcNvllFaeDVRE4Z6c+VbqKJsrPLKzHZUeABtfKO
Cq2orv9Pcvb/R9k4kjg/peNXr+FrdZqKf/37fz12FfVvvCmhngDOpH064Oj/euwq0t8GFhbVOZJ0
S9TJgf/KxM2/4foso9tgws4SMZz6fuzKf6OcZ4KehPTGf2tq2v8qEx9xsaBHD+8EHgNgrPXB1f33
PBzahh1LVd3v7cp5lFNr3RQIyhjKa5fAi0Y/oJTKezkFiOkr+kOS2FcnC/XX6/v0tT0GefMDwMzD
3xv8O1RT/kJBnTSqMktqYq31ifE9dn9ZvubcN3Qqm6UBu0CylWUpB6vMcm6tpNsKIlodturos4mf
8ec6mIhi4ewuWbxW/iiYFnoiOl6Vqnu9JAHncBiye28GjNwrOyu2ELsoFqpHK6Jz1jav45/HHyrX
388hCvm8uYZyPsVlA/LyGOoOCdO1y6jK9mFqz/08Qk2iwV9ssrw5lA9/HwdgOU871KgRBAbd8fvn
Vh3At5KFAFETPEoRgu1KRfbrZotUVa/6wL5o7GxriASjhLfFz3OUxmtMYXWQZsKbeOCUsOt/H7yr
+0GPpOz3st8VmKqXi9jmVbFPnnQJqdC8OYaDWgYkMJu25M+D/7HA0AdEaoPDAnNyxs2d1KHtToEw
P+iSiIYOgGgAhBFZ/383DOf2tO3qVWIIoY1hSuuXB+fUBdfQGhPt9qm5jGrUVikXTWsG+WB4nRto
O0nohrcTzU1pKO/+tlWGFQP+A+qDtscfDL9SaZO2NGxeibD3kIwmZTR5paDMODc33SaZOAHSmPkA
2IgBkSBnkyDQp457kzHaS2Jgi9kh85z7vnLnEUljlCPWZQor09fhDNHrcT8iDf5uWF+38VPN61HE
vqbKtJWXIt4qCped4h6TPpzLULzSyp7HYN1goGtRg8Je1yCHlUprDRaSFgE9iXS6R2UPjYWiseKF
l1rSzmxFXanQk4aHjZutY+oPKYwtCzkD34MnEYAHbIyVkNtrL21eCpO0Vk5nfX+TdPqOkiHwEOcg
V7zdSM/NXtz1AWz+dFZLF1ITYg4sQEDjZ6flRqZQ4ImfmtztLTdDHBz5DPE1F6V1WEifmYMjqZ9e
21L62ubShQh2wcntpx5Ho6Dx5xWvYqIVp3WruNdK+No65Keus1YQ87H45w6lqFh7KITnjPdPzX/i
VcpMx20srJBYjGjC2smhjd9LOBBdxesBRH4suwsH+R9fUfYEphmM/nXUZxdi7W96v3904YFb0n1u
pDvLbbCGUCh1Cm3wEIvmPlSUnIy13QRFlixoNl+KIXJZRvrYVWirciiUNn/q/OAyTEjzekyj3KC6
LKxfXW3cmWa0drz7gl5ZLj977VvimfNE+uyh3NWVOY9pNGTVk+hYu7olleJBHEAM1qt7uy7JJP1V
IrwEOL5hi5I05jbWu2UqhhP9tbFY3tdeVQgk1MpgUv4BkhNDYFR6pqSHsABBEukV+umSs3MQUreW
pSWsquiYyO5TU4FiQt5WrKotHsaO9tFoAIGk4K0onzQ6bSqArSwOVoZHQxnYaQbmvkNdJ0WhR0PO
2I2pe5WI2+v0HItWmkdgBbLqNnacZe30fGQTFcLuJlJ6XGKg0CjK0ZH9vd7hfm301a1cCDc/x7hR
7Y5rioOqoAusoDEC914f5QxtzmFoKPkeBoEsz0ZQCtltIFb5ElVFG39tYYa46gKljZ8H/r1m+DWu
xbVlEjooU1I4/D24uiRMnVpI9QHukJcjB1HVf682/9ayOc1GzkTW30YYIZsHDH8TBEl1kIA9mtgx
FN2jSD3953kMf8sosiKxKH5dRMQ5a4i8JylP2apd2RhhhV6BsBJMdaPL7379DNBuYqBxq374Ur+N
NKzoyUid6tim7DASPYVLe20/hItByF64ltbZdvCZN66E//3l9NuQo49kNbZXRIpXHbqQRzD4ALHi
QTN1BZ5fQuCxkJ2gqI63oC7FRQl0sjogJjBTk1+BtK+81wIN858/1ZgY9NcKfg8k/76CRqMXWa1G
1SFDm7Cy7Ds0UzBKmbc+JbrwOaZAIcA16EAJTow8ZEN/7pLvkUe7pCtIAaOKKapr640CtrDAjmAp
2XMKvMsOjnqwwg6da8xfTPKhzp2D4b1i0G1DT3PcAssFQdNTiVkjuYyURogM2Qx8PAU2+Cuw5Mt1
uPYROZg64X+8Br427MnAo/wpFm2t9BCRppCZQ1ibVyqe4DTXEE6ljCEspoRVzi7yyXijVEoPSlPt
sKM7dPqTkGxrL1/WqNS74Fd8/2Hiiw5/2R9f9J+D0WH5fS/ZQaY5fcXkks+Y6mO0TB4GmRI08ssN
pbOlda3mS+gv+pu4oHy10Cai29T4o7jtKaaFsM/X4oLWoRjfrFyItFOM4bObB5InChEqPfkvOtFJ
0HFlowXYx5q6Bd5U/aFRy7kfTOh7yX+8ZIbQdjLK6GCmhdVYfS2U7BScTGobMc1lfusvhCNJxZCm
Znfdwh5kvPFaCS5tanETJ/TcdXT6C0YHVIyzjMIYkS7CZECTEXEKryd2zDCJP3bMySRH8VsrK95y
bVCRgzfL8LlYR+tBUTq6yi6nsSdnY+rJYKPITapT1L7LfIqYtkYEmj989ELkprSJpwXv2Yl5DT/l
ZIsYWZ+4isu91KAsHDnNQXbKtWL+csNfkvfq0L1OyX1C/yZWpAuhBj7ccDojMcJiotg0pLGgmvyF
A0S0lNVVD89SDN5RghX9neemx3pQBZBnfYH/aIevq3qbA/LwM3cTVR7S5ftEQrzqnaO/9IObGAX5
EvOqKvnVxPGhCYCRAi9UPLQns2MjvoPg6pJ46wXVWsHcJEGcqgnNle1JS99Q76BwzCwsNgtdhJWx
Vzt0NKUry/YWvVQiEZTv9QaELdJBSVG/yLAzYxnlLkN4dix7BdgHngtisAAyPfdS1JXHuAhvJboB
RpPv0kxbhAPHUncWdiqA+S/2UUTf3ra2tWOgbISmcfJuancygheN78zSGqxOeecWTz3vmND9lQBf
6tpXL9umUbY0tHRdIzQdBWjrt8F90l5INT25Nl4q/b6F/ll0Lx6PlQzQsht0F0LGBe4/ycJDWkFP
rd4L/znLb0KBB7Tp74yonkcYnwthttKqFj0PGJhxAug2PiQ6REziqQVeSOrgAXbSJmtA4JRtvlQb
Z9to/fvwWbWA4nLVGbNafbOMm0R/MuX7CvxVGSN5Vnq8I9KrLqd54aOdGks7r6IBYWTlrJFqDA8T
GLpA/js4E64azQNkwp1SujTT/uC0OLI7/UebDPLg+iqEfaYpvyygQIkK3QOHccP11q1+30a0RrRu
KSBf4SjVyspSZDlMNJTv1VZaedBGtci6wPnwpczszwDxQL0HvJdIF4Fu7iNosW7UPKYZLNqWPpSW
iujd432jK8VBqgeGRrKMM5nKdXKgiLWocQ90nGbVonAiQZkLbO3CSfSNDApbdlsI8ulMVZuFi3i2
bOAU07VrH3XQVn/p4Zn5jYfSdrcOa7XDS3qgCcDQcJCq9fJ9kkS72O+oKvvZqsZCulTyXVW+VDAW
LTt+gU/xIDrXMbViLaIJmujuTZWyiUv4xjS5c8gEtOKqXpubNdJveK5HGl5BSL86APasdFNbH1m2
qgoUTfP20XcpqOPg03kbaG4SXMlevyuj61R5TL1sH0OuoPujJi+Z616EaTpXKLtXuTrPWVpLsZdd
jVxx4lzZyaclyteOLS7cNNjGJe2XIFylSr4uU7zfNW3XFFjV1vHeidBgisQPMbuTxbdS1JYaBhkZ
hfeSbpfNZydbouwvGttW1Hahd2XzdE8cmqMdvr51uI4s3DNMjVtXWFdVtymUVzN51MNLMwZTfozD
je9t6REOLjRp/m71IraF2XVhqNu6Mddm3mzcsN5grQBlo3+AKbvw3fS+seCOZNfQ17rCnScKdYOg
nYWUntr001ToD+bNUmTLS+Fa9K8hl+Au8ShovGCl6xhyuOyjdn1Telc9sVjx0mPaw1wqBKRr4su6
oPdbYdBrAVLoXER2Nbx07gVDotCx1G/SQ/yW9QdfTda2/9wlR7986/z6WIb9zhDDi1yon9QKBSlL
QH+k6g6KkCHCrJq3IXr2EULGfk+XV0WGyePVHTzFqAMEOSRvdCYKN2RDBHNPaC5TK93GVvxcF+2x
hQOshvR7pBtvoNHAX+6zd9vIdlmS/zIq9I8Lc9516K0iOJghnRMF13Hx2fD/tphYG3a0Sii0ZNDa
MxIHPRVR7rf2QiRh0WVsKzfehC1SyxXxUC8fahdka3+NIdxcwMxA5ghLZXKVUp7F4wHRHBuMUpLO
tSJ6aenjO7ZzSErsu6RkTQicO+6xQJwqyNgiRvDYgyfIs3XkpHdAxNdW0s8Hz4oA0Gx3F9T+IrLA
FsT+Zap3nE93H2fVPIwgwxk+xjKPkXQTUoBxdKIVfWYajziZ4S8LYgApCY9d0Hu3gULCfh3C+iH4
VLzBqk9Vv9Codzd0kU160oaFVO9NkdwkwjbsP5E5x3PH3mjdpSIgU9c5V0FzV2qrSjv6DcgL2V8o
ebAUSnuriK+2yTmuaX3H+BbjxUfxwTKuVXThIyQtKvVX7GxL41ULvVWWmDM5VldNms0z+c0r7qro
2hfQaa4gZG/R1LFpIHXdhYbgpJtHi4DWmon7h59hLJzSPJY4wmGxrcRVp76GtT3nyTsPazSyf0n+
m4GivuEHyza5ALFGKN0anL4SE8jXRLb4/lubEhxwTgAFeFF3L1nXbiv7OY0Pnr71y3rt59ue+x5/
B5ihs1J6L1TCzgCPoMOppw+VjQ80F1/l77PuwRFBJ2gPgicv88TZI0muxPYyNkWsFhG9hBBiQEtT
PIIna+qZxYumIPoXNate1J6UMl04sjQv3EMrIHlpGBs5QlxIvPNiqEJFsirC7EWxVSiFylqtxV3o
QsEq9jn27JK7FRBw7jv4KrnNxlXmgfMx1NELlq1st1LsHMNCuxOGqrf1prC7Dfkgi6jK8XqVA6wp
pKvIHkABF7HyquTJQlIpWKILCH8LIz4vL+/6HmXNKl1IeroIg22dGhzJAl0POHj5nVSbqK3FB71C
OqU9GsI+Ee3dYFRl7uKuHrxf1mXwkbOtZQhwAg6fAT1kNzo6mLjW+auKJUXi8+aI8asw6AcjDNYi
dxO9Kj7JRwOahMdJTwTTHOcgpAiWccp9D01v04J/j9Ozd9VW8UKq+MlFh6Ab+0VxLiycMHRH3/Wk
AbwZZrKQr+vanLnpRYuhYhOvOtoQjVMsA49OaKrtBMHcmsUtl45g4Tzmpcgzo8rseWvFx7GgwxOg
fc6VdJ6iDeCigpCgJ+VVxzbpNm1YrkKoiqWB3DjQaFAyEjoCODBw0l34qdEtquirlEpZVqHELKL0
aHTXNVVCzbW2Sexs/NS/x9JzjxEhLiIeSGH5IEnAI1ACywt7rqgPdQLiq3XfMDM5+Lo5q62npAgw
hu8vKRrSxkL7LqqMde2q0Kt03Fw7VtM0bmvFxlm8nXUYSpcyD9q8vaJ7vXFqYSvLNl2XBo1cHRQ+
ThC0cxuSHNl/dgTK2I22Arx7UPBnDCE4Ily+EjusTY3i2i5o74aPBpHG7D89agah94h18VwclOcB
IPFAsTxqrfGLSXfb9MFZqETEAHx9PFNZHDlMFqa7DlreUZiz5o34HxVSTl4Xo+ZPrEue3ORfTxmC
+L640LfKutrimj7ZSJh4XIxqCEoBVFuJeOYOEP5iHrw4GSos+BpdNZjp5muFNjtemxNPtanX4KiS
oCkJkNqO+cWH/G6AsG0gyO49dVaTHs2Cd/Sl4/mUMO0wlR/eh1/Vq5N3lJnWFr6owyM4hhiKIr8s
zHTyEaRsZ3L67Mv2bmKa5vknKb00eXC1/cOtxzc6o0VtCLkjJzt4OdgfcgSLB0poIwhfyCA71h1Q
LI89O9Aqe2FRSx918IYSLHIKv1qvAAfzkDmXnXtlO0+5uc0BS8SYHpu3lfDZuua73d7pmA5pR902
lrZ3SJE0Dh5F7SiCJHSL7loEKerBwFUhfGufnYNlLqJrHY+1HHBLdsObZNUgu+Kk0pKuCgYpeNO6
Hd2jErYgGYQDUrooebmRgEvZSs7ubeprebUx4s+OlCDspVXC08O1UrLPBOU/e100j653WTXqTGsO
VZ9cKWwsL73ozJzsO+HNyCFvdiFnvdauEiiWdYPqiORcUM+eO4ZKl6K9M8EoFm6zVPLbukbNB0dS
ebD8CR68AB5w+Muyj612pZB3mr26toMLuQM8Z0vrTi95vNnzRNvU0I70cu97N24XoIpDdc58sxPx
Iu1QjrmKjPoRW/lVDlbMF9t1HEPLynCd5mmmokuTQZ1qqk3SOJgP7JIYA1gCjaD523QAgSOWh3/e
XGyuDXdfYWZaFyi44xdXlB+RdAw1PAEqVJ9xrtCEa8Vo95rZr2wsB6qm+AwisEhBfBEhuCPywAmd
YF4ZhwQEm+HidVjma7cETkPfKw8+M0HeK8AII/vRUySkH67DwuV+QkWgtREhIl0E+GiqwTaL0UBp
4IaXLaJb4iEPQSSFxcpRmo2UX4vFZ2UbM1OfKhGeL2f9c8OPmbS1EKt202uAdFsPlZl3zXxS7eef
j9X54IGGMdhq6DbKKDj2TgNgSjU5xyLPBB34Y3rz8wjK+erO9xCjqJhqelJKw7kFcrIoc8qOyQsv
GRXQn/AkCZc+Gi1N+VDgiZbY3ZqGoo7yYgbWySuEuVAKaylL167xJPEC10TglzqJb/Km82yzgVip
9Z3r4m8sWjy7OAjykxvfREIDzV6571tlESYchkR8/Hle51sc2Kn/Y+lGcVd19d6nGwhQe6mAwB1Q
4cHOfG/emkUrguJdyKC2nMUUk/VcE4z64z/H/eI3n4TetDFtK2uRfdNm8m4gsoLZw2B4A7H9oXO/
xuwmvuHELgGD/1vVDCxr6qkS0V6ktSLzrq6mOLDn9/r3pIbgfzKpplHVwpXs8lA2SAuRZcnPLjIg
E59sKIz+eWt9jzIqnCae12WSzjzsi3QrLcSP6MJCqaxZ1Mf2Y7rGf76pcPKphnU9mZWqBr7We5yu
gdg7mF/bW+TzZ3iXgQbMJtKPqSUcVVEbKfDdWGRyFhjkyNvowJqqaKKCeg6c8dvuGxVQ096NHV1j
SkNh2HFWmMe7C/1KWQca+jAK5ARC4UQKNzWzUZASgkpu0nL4bMVDpmSYvV/pGIVPbI5hi/20OUZx
iuJamgUFoxT2kmLiPAKordIKWuCnA0hzMls82xQ52Ryj+CF7rWDpKVteu3RuiFK3XrxAQniAEmPE
BkZ7li1wj0DTb645qyxfgrCckB+cCM1jV6pKKrzEaYcQZhfHTH6Savkm6AfPutefF/fsF1QG4h0C
dXRpR3sTpqJpxyk5qsumjJGhszHGFdzP/26U0d40bd0KippRqv7FSW5C1GxkxJl/HuT8CTiZy2g3
dqYd6BZ+QHBSPNgwc6gFG6RzSCwII+Isv59qa52P+CcjjnZm4KiZJLX0tfJFfjB3Em1R51rFFb6f
10d06NZTmceYjPz35vPJiKO9GctqqSYpIw6nXIYnBMqE4wCtZabtymWzkBf5+t8ImMNF8scZ/B53
/KwQkyqIiVs0vZfUUeeDE6pxA1j+EF1OrurZ834y1uhSK2PZD/3hXchWRBI8fHNeojn6b5S78AYB
Eu4spkL01Jf8ujBOLgTH6Rvci2k/qevqwTsaq35DaRo2vDlrQHpPq/pOjji68ioHTnmnM0vcKV/R
qNxDe1uEv4Jtj7pFvi4Q8vr5fGjD3/jTNxxdem5XgOs1Xer+KpQpQVxKPENT5QO5qaUc73X/PXCe
YrvaUF0+hAFiBRS8muwmH+pMUGYQ6pJke5PYMQp3ovpU1sHabTE5gJhgGvQQpNcB4NbnWI/VFNyp
LNHbxg9JojfW8Tc9BuTLhZFSxFXmbg6PwEd2qXFXGpUItUA3AWOMpj2mzqMvHovowiEJTXdOHgPK
K+cZqLYUqFo3eXdO7bhRFJSVvLTgDQzfonhIV+1G3NZLhCuBwwioI/38HSa//CgaqorfJXXJaNpt
v2JhY8huACmpKspPuOWBNUDQeaXdTQw7NclReAyzSqpC6Qv506/6BcxFqolLqn+reIn71vPPw01c
LNIoNMa57JdJxGZrlGSpV+JCqKW1mlpTQX8qMI0CotILmqs2Q4ua3ADN0HV46ayNtbn678P9FwDh
JEgUkMcrKNwDBqZe+FfQelDSvtGRJpTh9wXlHGmhxc/LeB5t9B0M5VEwDO20zqrorzGlQ7DDWmyb
H3kxTyWQ5/cHBUpMfsAOfglkn8wuoxvb+xJfzN9Wr+kqWvdHnaszW6WQLqcOwfnt8T3YKPq5QdGp
QcBgOqUMUy0WjsZT352Euw2b+s+Y9z3OKObltkzDeZiUfUE9ei4igINJfHU0oawGd3g4L9J7T7yB
ZBC+TKrVD3/5T4OPwkoZakYlKwyOI5yLR5O0Uf2FiXEqgGmGRh6f9vXU9Tm1sqPoUsOuCKqQA6GW
wInEXVNeFm27mtiWU1MbBZMurLqIOlZ1aN+qV23Tz4IPGoAH9wjLahPckptPZMTDOf5jLaEKAO0b
FMLGmqZBnwqKPSQ+/rY/BMt6422FtbqfTP7PnoLvccaJjuKaatsEjIPj/HqIkuSQ+xooVrzscIKf
WMZzszIg7UCAME1LG1d5rKiV1c50i0OsO78otVN2PLZqQpnUnqUJfnX1gwZ6uHwlAcN6KL+oArgo
Q6u8K1etEiwbmIdKpwCmribiwbl9hBSAbimwgP7kn7hWLQtaqOagJdLHwLmMWvOjngJtfl0D4896
Ospot6q93mMCoOXkXchxAsOADzlU58t0LtzrM4rzBJ/ywkaJN5tZi/jt5w+AkNeZfWVIhorygWZS
ZhttZF2u9cCp0+JAu2ZmtU9SoM19EyZlRJfSWua0dYFXD32UgsiRYMMnZe+DYKNbPIgSL0Av5vvk
M8kRV31YmbMU840yEztwEXTOZXsu8dJJ6GuZNl+LL4XsYWqZtAFpOuXYfNYFy/uedTLEd/FYcisL
waNWdcgli2tbaXdKLOIi/wqKZtMFwVZqy3UdHGMI4JlziwO8KH06ABJ6FCMbfiNCreRg0lXQ92vQ
HldGkjzL/kOD9n8j6+j7srrBbRk6Bx8AZVsDOpGiG6XuMKOsDkaG/5hb9CtQ5Gs0OvXcvA+Q9EFf
LUfMXu2DG9V5zGmnO85TmlMTFukTYaEeC+Yir4Rl5bxZ4b3YdLOmx1aJmr9XwhEXU7r9+totUNCW
EaKmJC4k8UUpkmQXH2UqbQrJWLhaBAjjJkePoUxpAhfhUsXxpxm4+Okz5PGLlpK4676DO5ibzRsy
oEsbZeKeirKuHpUQMxT6ZVp74dg7BV9FCXQVbF9QiRcGKgmd98HxmpmBsfaLARthLMK0n9sorFRW
vozBsHRo6jYivVPanUG7D0uQXd4+w6fBwfItwDwOu4WFpDxZgTwX232rIxQUkwBIeGo6waxVPjXV
W+ksTdIG7I9o70ASU1Gmbxrs4QS8Q+GbJhUNOiNcyrSuI/abUlszg2S6EpVtLD75nUBJ+1X1m5Uh
yE846ChusU+Dpz68s7W7RglWUWIjzJgsKjU5qjnMUkfZ1ahYS+FD4ahz0/TQ+nbWDvuxQjxGNRtA
NSgKSLjHkvFrRT0BwBxSuj/OsvoFykcpWLeG0HqSQDSB15tyRDBLh84WjG3PfsgtcZE3Bx1R8mbi
7A6aQD+ON8ohetOTTd/3ioNx2yzTK2nmLM34UPm8hc2ZCJM5B0AmzkBcTaKSz11/xslUx2kFaTS3
VEDU4ETF9VXKufs5Mp2tZpwGplECjQqLCrqNwASOYBVfGXvYHTM0D4L35PLfsJM8O6OTODjKo82w
93TK+QWFBXlnY7zHA3gfHAY7yWjhX+NOOJ+Y4LmbFrkZE4Yj4jPG2H3MkoXGDFJGFDYVagx4vr0o
RwyxtsnKf5mSvzt7m50MNr5ncgitYpcVB9E+Zk60lGg2KlOMwrNreDLI6C5pFEHxnDLmAET+orD1
uW1dTyza1DxGu6IOkMdzRBZNXUev5UJE293byVfExXl8LLbRqpmk4U3NarQzQt/qS+qExUFP97Zx
WTsfE3M6mwR9L9u42Glnauk2Bt+mWKKO0s/aQ3nFnelh3F3/Ep+jbXGXLFDOfFGC/fQ+nFhRbfTA
alVBSLqYFRWb+0reR2a71OxsIl8+G6pOpjgKjb5QZgL3D3lef6wGpfaWBqu2VQR96lSdn47BccJx
WMf7+fcgzM3t23UlD6eqm9con6y55soZMjs40KHskM+UD28x9Uw9v0e+Rx3Nz+iToFTLvji4gr8x
FBSqyW4mtsn5NfweYxTubdfEIdSQCsryxQMCOw4pFpI06dI/2jNs1W57lJGonE09qKbmNvz5ybUm
h52aKGZXHNCPngmA4XJnCkJxPhR+T234qCdD+FDb5Nzjo+EFh4FXdzHEetKRY3M7XX86Ox8FBcfB
+1I11dF5pttv9FpWFodO3YkOGhvuVBw8f3d9DzE+0WkXWrYQFcNlgg8uKjc87lm8wbTuy3ksWFeb
n3fH2c1xMuJo25t+WneVwqTi4OAZaDyW+NQaR8ubyHHOJx0nA412ei0GoFY0BipXAYDLmb+CPkfJ
KcKAUFqWa/R2LpzLycvy7DPlZNjR5td7zY6NghVVJMjIUBEskIRRHgHhw3NKlua67C6VRLirqolz
96Vl+0dadzL0aP+7epLDBqiHzYlCprco5s0HboMbZ4eyf7waSuXWXJdmBzS5N4AYN+FFdxNfwGHc
5+BcFv9J09E4+T2jw2JJjpcHFteFHq1F4cGvP0EXTIXRYT1/mvSw305OpCSrnhZXTBpFobmG9lqF
txTCTeYMC/NdDCh+YgOf7eycTmuUPIiRblSG0wzLrD21K9SvFuml9yLM4310CI8OBgRUo5+nOo1j
G9yvjtLpuKOMAqC/X8ctG1rPD5r3qmnBQhHaRSSHiwLz0yJ918uXjsqcaNUHIXswYnkuqAi51fHM
oSpfSzy0IJMKV4HfwRUwgPCzRQJx3RvuxCJNhC5tFLqiJGtrT82H3/peWQ9C9J8QuE4W48v44uSz
176Yhn3NYnjJLewHV5sKHxMzGLNUXcOW4CsP4YPcTQZ4IFcL+0tDAaL0XnwUnqeu5mHf/LCTB0mZ
052ce5IrBEMsVh2E+1AId5uXtH0NvetEDmc/R+Gz0JvT9RuFKTEFlaabTA8FxxWy6VfppX/pXeiH
8DU95vgaGKARJ9b0bMbzHQ/0UXyqPMvwYpujamr7KKCppN3U0cPPE5v6bKOYk3s8z0E7M0Z1owXX
svny898/NYdRuHFKtRVyZwg3yDLJzq2TXFpTc5i6lfVRhLEAcieuzsfxt8JT/jwkT+pM2pEILLLL
9H5q402t2SiwCEEApy+ouLKE1yC575AC/HnRpgYYRYPOb0t0gfkonY3cAywPJbOnLr+J0zOG+lW+
ITtBwSTKRbPEe6a6QV+kWNpL/IdRWMOfHmfzj4QWPAWoy8GYIN8pqFMexTtBnaVre/nznKUhkfnh
OBujRMdBStioAFXyANR3zfHvHxEFlgfU5Sai7VmU1MlpNkahQ/IDNbNjQgdesMsBvdxv9CtvruxM
bG6n+k8TR2BslliKUmk6CoNBWAD7+RAjLinHTz8v37Dn/lw9FfusQRVc/rqET+J7UPSi4rW8UxQ9
RxrkXbbfoUJeN1WxQKx4b3XWxPcaDu5PA44Ogc+38nOrLQ5V8GjmnxLF31KifBhNhd7zy/c9s9Fh
0PPSTGKZgbrkUwDKbwUdojXbn5fvbDcSnd5/rN+4AxqKdRbXBusHxGaDUOgy33QrfSVviol2z7+4
Sb5HGu3zXNesAOmN4hBui1eIMIOW7aBeaiy1dVzMorvsGQmUia81LNIPX+tLVP5ke2ha44di93W4
4AmsBzr8QA+YelH+i1zve3KjazKjbA3lj48l4IL02OJovui3vTnzFxbTS6nf74CXufto4b7INz9/
w/NR83vs4c9P5qh4kS1YHs9ZOUFrsHjrjP8sifoeYdiqJyP4SgKZM+cyqwx5EVOR9uxJHNT5/Px7
jPGFmddyrHus4KDpLC7DlSnMnDV6bKsB3AvQXp1YtomD/GVjczIpTa7atu1YNr+195WTIWACrKxI
94V59/MHOqtjQD8QRR105yBAjdYvMvPatdpomBvA3iXyutiILBBJOhYr8YkMh3C/FPfZY7axl1PZ
1Pnt8T34eGHxH60Cncq2BksD5LzvVfOf5/cvjvb3EKM8REm0voSDSaja5dv6qp3doYr28HeTb5iF
19MOhv/iwH0POQrDZWInYeKGzOq2wwyYBc3mSHchmH2HltURbaLtHBLr1EzPX9bfw46Cchdlku3W
zFRda6uLIaBAFVx9df5/XtOx3cVfr7h/jvQlr3CyPR0/c8yCkstBv0AJEd8BGmFzBNqWEld3/yV+
DdZnp1YQqoeu6rG4mpb5OJ8sff+IUcyO4yYpVI0fYSSXmIqX2pMFbC9Kt3atTizt2etOhYBsiUiK
0Dn/PcbkTSAbocg2dW16mPKl0ndLKZ3Iys+e+ZNBRqFSz4Ukz30qDT4S027dzCrzIITWGs/Yxc/f
73xadzLU6My7kWipwrBBjXLntvgN+sHW8hWsZm+iFGZT2y5M+bJEUi7Ppany49nvdjL46Myria9m
hUwJ3D0ob04/S9+tffYRfejb9NMmqU2upHtKHrj0TgTVqa84igSOUdeaYzCwJB7bkoYoozafE0s7
ZKl/XOonsxuf/dqG4d6ztH3sY7gEJQ7nc9/+Zcn3PI7nPk5tXXiIpWwGQXar47Iz8QOGvfjTDxhF
gVw3pEpwmSW2jzfSwVsOrj3tHAbmgD9yJovx/0PadS3HrSvbL2IVEwjylXGCRjlYfmFJssycM7/+
Lurc8nBD9ODUPi9+sF3TBNDdaHRYaztHeV4xm8VoOzU1Orz5r9S7GjUGG5wDVvQpop591T4Lnmy2
T2F55VvG7vJKOfbCJjd6Q4yJOGGnFf1pHH9P2VuGQXNR4fCdbaesVutbTnzl7MRukipVxfqmQ3ir
fGBoVfoI7lWrdJO77KncAdPg1L4BJcGT0Yvd7OsDRlwDAGNfXu6iOBfOVWN8UOxHgEddKrRyrlqp
mj77g6cVmIsDHr8IjPMo5ix8s3OUrhbOOKQiGqneLJo0/ujeQIp1N77o9nSD8GoJU9FFILzyCqe8
RTKOSVMSo4+Xy1rXfgxl7kbDq1E8+/FbZoRWMHPhvjjGojG+CEjHTaMt8cd0aN7yX6kdghcgeIx+
ybZoAkWT43i3PdCfngWdsU1JjPWOthBnlJIF9iNbGEBLlUscVWGZ2/9zP68aBpb8/kplgZ4x1Sh3
LzFdeFs/0mOCXPJv8jHiap4+l0Ed36UecD8BRY/4zjigp0VFQ4iJlBlnydvx1+pbmGval0JJllIc
6YKoRq76vWRK6ObPj6APRrl/fCoEblfiX1T3z0Yv6NnrDZgVTKQHi2+QvRk1A8RCnU2vx4NkCYf8
Z/6kXme8J+RiDd/t8yySUSW/qLqAVljnUldeaE2QLHGABXINFFir2/0XO7utvGeJzH02Jwba5pcA
qAEP2pRflXFo1QSVKAIoOc0a0twJwG0pYQiYzqAifk0Br3PZKW0u+qv2awDD+xuqsUiEORUDJKyE
6F6Of+nonLssgOXR/Y8qryQw92ka6HmTq3BCBirMutfuU8mEDi0Fe5BnO6Jr3KX3wu/6kAMI0VY5
2d7tFMRKPGOxYZwEYl0gKFsy6AtqQIRXuuYWN7z23e132FkSe402cwLYQURGiN4N5EuBdIOUVIHO
b2D2oOSFh3pkheA5sTEmMSem8iYRO3J5D8/ttO3qMxhzNcQUEPJfjUCu71F3+An22pf5OnmsXJCM
xZ/cWiNHhdiKgdhE7ahUS9gbmRoiCOMIboXYM6xoPzrVbfWAruX59bJW8WQulrXyjxgzDTOytB9J
BpgKQHaTinza8i1/sNrI5RvWMtRWjPMZMnrX+JEDBPA1cbLP/6AeYmG/NJAHAVbunedwN++YlVzG
9QnAnNIojAbVs32D57sYAwuhUuzLO8iTwni7uk3Fpi2QDQ/kpZvw0wDhTA5Jl6XwzI8tIkwIZMMw
+NrE+BawAzvlDuNvVmTzUGN5GsG4mU4TaRD60EKli+1wnkyhIy5nMZv+enUyjC/x61Gh0wgZM9DW
gCMBXp524VSKQAViHEBjwu0v56yKrSdUUlI1YoUs9xygInLEIPzlJXG0gC0PAI1sQK4DWtDSGdgf
D6A2MCs01V6Wsn2bnzeOrQzEsjz2WYxlKGYHHiUwCr6ELgYArM7OboHWMIA16rJI3sYxDgKt1kM7
IDa8krT3JKysVuPVeniOli6fsPIPymwkgMmANlS/i2v9WX6qrKU0S700QFYx4lLycgUuh7kSiIgI
FCElBC54+svMDbBKrfYQ3cq2DJIW3hZuvwtXp8a4CCoS0pWLScX7+tF4KWaz+jm+x+/VB7mrMOVY
3LSfUe2h3/3y2XEFM3FRLelDOLeoPA6lhbZ5B61b+YOQoS/ZNE4A4/fN/o6C9uYY2MrtZdkKzyIY
P0Jy8FLHBmRjrttRJyAGPjeyF8vArSxyq03ejBiESLFghbJmyi15C8DpFoNtQgKMZqM/JFX5vECj
hMNsZ+HvMD2WSvgjBEAB+WzRI67ojTOXH6mP+QVEp44SJXYC0DYt15xqAZlSnns59S6vircoxnFF
fpIFugAvrM+7JNDsQnMAWMUJJZcf+RY/n9VFZ94s6BuoBGGJA6YMk1O5YOkKAaVabJezYE7kOdIn
YFka9uWl8ZSF7WAkSdrRdEkKNSiwksyqX+uH6CBYFAXW6FZ6m0/pXQjoVs6W8qzxC+ZoZY2D0NZq
vuwpgIKe0WmK6tZSIF+mA9Dyw2+53j5DAsgkwL4r6teTcSUvMiSZlBE8Gtrld3XbWoCQdOeEl6X4
y36e5TBWT9o0TloKA1A9YKECuhuc2jPmaYqdYDXgu2uvyxGQoE4Ftedo0F/uibNs1vDrrtVzH9cR
QYu+YKo5JuTROoRNxYSJbNan4ciVydtXxuANrQ5pAmJmeNXZTQAj8hgBCaM1WwekYZM9PIgmplf+
XUWKnJfKmOQc5X0BzB7kZj4wj2GRXbcQYQIWHjIBwiiDYZCnsdt34h+RCmOgwIyN9JFAg0ZXTnbz
B55iYNjEowR1Q+A1W8Njya9dbsdMuqYBMwKMLCxVQYPCXi8EiGbjfQ+OSFDyOeGNttdupqvxid/5
uL3GszjmUq7bCKhjPjqnxXja+Y1kq+ULx+HwVrQo1MoQ06z3jXGpnQyH7os6daEKrY9qZw52fh0f
07t/eXLnVTE2CdjWqIgUrEr10IQlW4NHJat/p1ZxNdjZ6/QA+NOWl1vbNoyzUMYYFeTxOqXAyQWz
5tWgp+vBhw4uBefyfi729f3aOIth7K+akpZMA8T4vrYfcM8SKXdnXPVFVAKPmFghAo/LInlKwtie
D0ozH7wqzVUCQtxY+qkNvy4LWM6DXZMuahRDgpRC8RkVEYuGBmpWAehGAuJX8aakDzUQmY1e56xk
Mzm3lsRohtHJhiDVOdJHBwQU2WzWt5kz7kC1UP8GG4A7PdQYrvJ4WQbeAhndCCbV6MUWYqM6NmsK
YpnuRx+jKPN8eSO562O0owAGei8kELR0Ew/XfXAFdF9NMIE1JoEr1hkdXIRgCMh+8BqMNi+j9dYy
WtIkhVKHBKKXC177goeRYgt9W6bsYuYIjIsY+7Q565W3NEcSMftBEEp948wSaQmw2wGaowArPJSu
ROAHS6jPSjJoSYEs+twC734c7mI816OIVzDYKkCDGfCPdMZ7SmoMUvahaYFzHL+mg2LpRbcDuoo5
AzaxlnAjA8cvbQEGDwhSyf/kLH7Ls67FM2aDXt0KKCBYfBeiS34Era1YvoJ90CvnwW6Kgy9eUfKj
yk/pfBvkg1k3nA1YBHyz29X6GWvqwTVIJL8A9FZw3xMU9+5DynlgbGZEMDmsLaxohGhsvNoYxjim
ZYRFjoCxp035MIBhi0SPcSJeaZHhxCForonqthrv5lou+O/LO4telG91c0VZK9ZUTYEC5A3PnTfu
lsgqvVd3vFbA7X08C1oOeiWowGCznusJID5l+PQCcODBj2Di8ARtG+hqJxlt9at87jMAJ1+RGSBU
/lukP4oLTWlA3GAkjqCWRyX4TEDPpvv3bd1cBwAYjUpeOXxbaxeSTXQWqPjjn4tVq6QS8wh+QvUm
R3hP3cJKvB6pDcXy36OH0PtXVvJHHjstQ2iWTiDsa69mTboK1Gan1k8paXe6/5S0YN2dk13T48Us
gwOD/hCAITHwcAS3z/f8CUyOmUb9oHZiBjtp90032LS+pWnA8YU8IYy2SrRswY0GYxQi0Zr91wIj
zy0I0i9v53I6323ivBRGVYHrnRNQO7ZX0pgfMXdqS9Fshj6aw7KHGiXSeEocf5zdy1I3iwW6dBbL
6G4FdhJB1GGKS7EJpFPlrRKBRsFaqgZPwPtz82ugjE+ZNbmTnTpgBt5pzuVv4O3v8u8rIx1TfaJ5
h08Qe6DIzrHl+4JlFDwrXUKBSxvM+NTJHw0lNJZrdKjMFITFJbKnvXhVGbW5gDpVCaCOpWwnEqD1
S3sFHM05Ytmq+V35SP8YitmMvG/imCzL5UlUDMH7FN+U+2+CeJVJ4A61e4CwL0W3wjGkxzLDODzt
TMP40egJZ+d5W8IENXKA+bNIgPmg49iiWXsKR91M2+cxh75B8OVz3mwWWusa46CKDKS18gBxg0Yc
ox4Azz88g1ddy44VWOBT/UXpAC2sf4wC9/QXPb5w+mxRjBr+OA4SZE+40osRIPrK56hJbtoTq0x9
u0TTx5CaoMyzmql4ARnkDmyHXj8U+8u7sPkhMpRIU9HJ/Y0btB8TQ2sitb2qq8IEyyNoELlzjDwZ
zLkqUWzIUSHDY+3qq/4RWHuOD2SK3fK4rn4NoEXh0o/xRDJnq7SCVCQhlhVWN1r/IIavl7dt+5I9
7xvbwl1HoHURcqm9Qgt6BtoRW3QaT+8d9RXAybcD2Fes+C7hRSpfo1nf9GYllr1hOiMJkhJlcaCI
PETTSUuAd1ImVkwESwvRMfhkENAB9Ac67STyWfToYqeWCJAOiomLHJDCzQxkDDRMi3i15pXqDOBt
apUHRRasUXnugKdOqAeiMXPQJXMsJ1NNAWmS6HbWl3aYVEAneRJjeB+xsQ0ttcu6sqQU/Exq7+Za
t0vx2yVAYHztICBIbww0UI6BE2TGPgxl5K6IG6vjPgJv0KCA40U1DYqe0UqyRiE6ZmHuyHCEWdda
bYq/Q+BSgQJDnVMbrAzAwgCpaYaU4nA1g8iT5qj/dwmA4FFTBjSmqUsPOh79IEAi8qFIP1rt05cD
S5xusRq/CdB8gzTkcB3P6n5QgYXdJFbm4wca1ZqF/K7QnlPhBVTOZh6hfbAZ0AQKihZ6N+rxy1y5
oqIAZP26SHZ6d1NMdtKDBVa5Gyrk/iTRTTHXnKmZWTSVNTbgGQIQj4g+CbBNGAM2pS2LJ5lmToXm
eL0SgKLVmKky2w0itRpZ7rAsQewB0HZwn0b9YxxPpliUXk7eBbRn0aYyCXkoQCRLqpdS+gkizdaU
mgdZeS0jxQQ7AvBdslMe1AAGBbpRUbqDGDrN0siaqlZn3A168C6qe7/R7WGUPUl6lyOgOMeFzbGP
zVt0pahMlFJqQVkWAeyjtoEq/li6KVqvI4zPx9fhrvXQXH7NTVlu3h8rmUzMUs+yArohGAe4iDsn
u9c/g9GSXmhhJ9YS0oP9IfRqqz0FeCuWnICJ43G+uu1WYUOkzQ2Q6bFguQKROlL8eSlzNpW3p0xk
kjZJ0vhEQfoE/By1DLTSegIVm8pZyXZyYbWPTGgS1wU66lM4z8bpCxNoeU5VWODSoQ2yv/k1SMus
EOCsKtdrby9QAQAziKpFyrbsi0kiSO0AKHXa7imVnECFRQNE/7JubqvJWQqzvF6oRL8tgDsPVmxo
xD7NJ1NrSoumHyMXOo+3pOVjVmqhkzgNJxVLKsTcpBMmfHXqGAnn9cyTwtyweBNkIWkgxZCf4Vzj
/JMGD5d3bfmJ7zfPedeYG3UCn8LsN4BljxuwLSuWMKEDS0aLEoiJQAak+pFzWeC2Qf0RyPbiR1IZ
0KGCQLW87euXzOC0pW/O5enyWQBzl05TWqYYEVnUfHKWUkNwAEgcKFFzR3znPf0362JraYxDTAB3
RdoYR1Q5C07P0kbXvgResQ8soElBNzjOgrd9jDMM2lluZX3ZvgpAVqhY1bz2BZ6E5d9Xqj2Foq4X
i4RmoWnvbjRcZpdVgKPWbLcjkuO4CEvs2VR8KsmjkD8LCeXI+Iu3O6sB4w7mEiwZvQghkSiYsZ47
lZHbmqbsZxofG/VjBI96q1E3AWRE5N8XePyC73WnBb6blTxAz7/EleevYfxF2isAc5IQK7e25I57
UEilp9ZswExkltfg1/HAXDiF7v+2z4z7iIgaUF+GR8yGd0VNUbN/oqCrvCyEpy6MA6lnWhsVgRAV
EammhFbOo+LgHKX+hVK40shOEvOu7XCUYt3aURqaE/j1iqYzO8SEHQYCG9X3BrE2c9D4JENm5fMO
Q1SugUKuPPxv2quzdL1NWWtam2PB4HA7qmhUktEJk4f/alsX4EsVFCDAovmnFVYShgVqeUDedH7N
QCE46/2/0o6zBMbO2z6Q0ZUBCWXd2ImIt6p4krKIs46v0b/vF8xZzOIMVoc3jx1AdqYemu9OlorB
2DE049DsAcoSmwr6qheMGPAPH1Q3dlKvOPan5rH2DHvyqO0jxuM16W17n/MHMY6hacqYFNqI89M/
hwhgqV1i1iOvB+UvFn8Ww1h8obR+irIRnqp78TDa0XHpLFgmWyqAMyHU4vMRb2fZFFGXVcVQKaiW
/7nVoFgqZBohkKwBTmJKhila8e24X9Dq9FfqVB/0rvgRXs/OCFTFm8AN/lUTqb76AuY29Cmlc9zi
C4r8JVVdYf4198QUMWgiAA0HII9T8NKjqlXRG4BFw45BK1cGu8j/MHrt+bJj2nYbq49hTEguhZHE
AT6mAVCpHYlOBhIoyU0+F1xvcF0Dvt0AhSbg63m5xs2ukvU+MLZVFCEmcGeI7l0FzfVSbhogVjuJ
+9ZBbuS2tXRE+aCTuOc9ljaVe7VmxtqquKzTesnJqNXHjIb6tG0Bk7u/vLM8IYwFoedLHgoDQgIQ
TYf0pswasERyilObQyHrPWQMaKyirs8GPPuqKX1MokPY3ih5bMUKUKJxbdZK7eX6RzYAQSMxY+VX
Vspg4UYeYZ7dIYzBGVgjyYGMRTHf+np7ov6nAp65XutNQOUAa3QurMv7sh0MrnafuXADELmKSYWN
8U9Nekh25CiAgtMCs+ggm9kv6QltBdxuiWW3vznYlVDmAjY6XRqS8kvo5ITWY+UZy6v8VDqTWz32
3lMOHkhedLUo8AWhbHPNEEpTXeYQOqGNSHtWF5we4nS2iDmk7Gb4Ne14Nfhth3pep8J4N02Nk9yY
ILLsrHI/nGpY7iEB/7OZgLmegP3aAk3rjnOkvIUyHq1SRG0CHEGLoTJ7BoS+tJOOmUWdbK+74xOf
S4RjWwrjtPJ8rrVixCopqDgj6YdPZBOohbzzW37m0vkxDipVaRsbixjlYfqN9u6rFpUYD28JZFas
CXBWO25/LW8nGddEel2vouV2qhzlQ3HBfHoUrqVr6MzXgEpww3sqbVcCVNDDAUJVk4HT/c/7cBZE
5KqAn4kLYLSVqwUlAEzbh8oFoQPnpb6tnStZrOmnk0GGHLJk1CJDewKfrgs236NqC/OunpzJBo+F
y13isoRv57gSyxi/VkVSp9ZL0uOjv4Ldo5FQs5JDcULf8pXiJLZho8wl8KdoF2u7IJh1AABabXst
xnoDZFkOmbM0Z4dIa7rtMsBvX7bCL3K4S9IY2y/aJpT1JUWWy7Mdx8rBaPXTKEd3fhq+DMDCrmp0
hXfBtQEquZp0Fk3e0qC1guiqDzEqKPrkWa6LF4BVAn62fAzl32IcOtGQ7xL/1Se7QfrtB7IziKCR
Jbe0fRfn1qzaFD+ENwTS5VJTXuvik1x1Hphqd2CpR4f0r7zKeZa56QDOJ6owDsdXRfQQgtAFShvc
T46M+gN4A99TU7gD1yxONPfIK2d7eYfJOJ0SbTcNmN4XdjRq+gdy7HfTqfCQbD3iK3aa5//GMJBH
d/NOMMHi5CwZX9D1LhR098QqbnoHIe0dAimUfvRd6WEY/iW3eF2kXwHsJTVgvFaY53pby1AD/Uk9
SI+zmZ0SC7AfH/EN4NXB+gnxuZOfclAzwtqaF94XbPowFS9QVdYUA8N+//QoOVHlHjg48M7gO+vz
3ykXAm+zaWUlgTn+VixBWzjgdRLvgTPt9bsUGe5u/1/A7Cwe6ftmntfCHLqG4jStOkgSjmC2/oLZ
6R/JscZ46wMYpRztI4lNWlm6mx6Ef8cHqa8WypwlbWgfjSXEY+b3UT/0N+VN6C7sYNUVedPf/4vB
/23LOi+YuYBEoRQbbYRE+hBEln8HZkNEEIWXWB9Dh94vPMvUI29C/C8Xw1kqEyyreZPUcw+VAfF2
up/tDrMTO2BcAcyb4pKwepgNz19uP31Wm8vcfMYgKH0SfW1uNgOhs/EEx2hMWUWn92hp6G7DDe9L
TsdLHm4GoyvBzDUIqqFJ9isIjskvTfqdTpGZlI+jQDg3wiY1xlp9mItv6sWyazH1tASgPybMhLvF
YV8+jLvxjhIQ8zjxUW+s1hP2vM3dvnL/HCg7pNa2qRL6Yos4BlXBXOisqbjp/MfAeIqRirrsmcli
7t+MlEiqKqLIhQZbZplaTbR8llF+GqTcrgw8t2rHAM8sVX7po+9M82yK0WOjpUgrIPclTnYObBRK
JrCVHesyfOnTScJbqT/oKio+IGgUSbwzwDffhqgB1YM9j2+J7ibgJtbT0tbFwpEE2aQFUIIz6dCW
j/WIhIVykjHHm0zAv68ms6wmWwifypo6suqWwmMsXRkzyD+E3znozqr0scuPtXRPMR4rVd7lPdl+
XJ/3hA09On/o9WRJjTUT6oGqlYE6CMHH7/y4+MoAN0DsIOLhVQK3X3cruYzzB8FFFtQD5KZ7+Tec
x138IFhfd2BjNmAd4CaNN4P0lUDmLqC6IPl9gcOfDro37isLgxqHAoCUMoAPcMU6lzd203ZX4pgL
oRb6XBGg2VdoWgFdhZWn9UImLg08FK1t97SSxPj+SRuhOhS5se4wWciN7SherLHd7nCXu6VJnwHX
wVncth9eyWS8/2yg1E7LxQ9fYYXuEKCJGxIBUAknjCKef+xVM3u5vKXLj14w3y+S6VXyUxoLsatb
nGDcSaY2TE6pnFIUXy9L2X7oEBVEXrIkgf2JcfdSGGhaWlVL/DbAIBrLAMSbbXiFK+x5h7e9pLMs
xsPXhqbHflciFFc/mu5nYNx3YsRZ0GaYtVoP4/WKWJFyqcF65gQQCr3khB0vzr4sQmJrCkTJpkgo
v0QQDAi+EfS3XD6VzY0CFiRYBkDKpbMv+VLP1UEtcfbEOHXpR2E8FQknR7aJ3KavZDCGpNE0HEt/
XoIoHMgruYoOwSfwxvFYiHfpHX3NAebBZ4VY9v+bWq/EMrYUhID5ywWIFQ+K2yFIrR16aD0exsS2
x9WIhLtJUSSZLbWoUVn54YAsxYIzvnCGRwffBpLtoTbRH7XnDdVv3uwrcYy/9TNjHmiP54Uyho44
vipla0naDxL4ZlW31mX12D47SlQDLRmqprDkwnFJiqQAuR/Ort5jxOmluaa79CG0xzvigREA6JBg
nux2aB28LFnevFdWkpmQtCmSVA3RWAAWt8Gp7n3dxv3eajfpL/25Oul2YwvejPaexiRPRuKAEgPI
X3jyuv/FM2Dz0ll9C+O6KMYDGvgU4KU8jLKZ9lb5a6EqGqjT2OjDKk19h2pFh74pl5cr374SVrIZ
VxbnS25glJdZyMFJ0DdPcAkZX2OfKH0HHy3yezyhm15hJZNxbcEo1XGkY+819I1J/mtUl7gYPi+f
8LbhnKV8TWWs7h3kvHqjIMpywj04wXMb6b3Mi+AYMEh3Xz7xpoc2velKHhMa+dNMamVeNGp4MXqo
jlRylJYngbHNcgh1NBVSIBxgDimQwbUmvXE2bfmJb15ttYjFbFabVspC2+QTDPKLPRoTI4LTW9JB
8DAwevh3jSMraYzrzvIuUyURWybfjbZqVYfY9veRNyKnQp4W9sv/cXWMz+4KuZPbFBsY74vr6AjU
ELwFF8IsMICbXGkcNf+K4Vd7qdA4p2UJs27t3gZDfHTEmDomxvF68fTIHB79Y3niwX9v+m8MIMoY
y9RB2c4coDRVYzDPOiZ++xe/krypUG257Hag2nXE2efc739xo2dxzAnGQiHVwQRxS3oZIB9H/RA/
9o/TZxFYxU8kyVDUxvuXWOqOepKTOjQ5CjaPouIvXuz8GczB1iOm43XDX/ApNU8nS7lx5z82MQ6X
TOb4jCJgYfEewdu1ZjQ+aSoIOhVRZSx+7EaJFiE8zOjGtyIYTkULXH3d9fQUu2hCdQ20MB7CXQrk
BQvklKVolfyYflPLVh/BOIWJ0iSPajjw5Lned9fa5zLL3rjzUmMH+bpdP3VHXgqQJ5NRMtGXOg0n
D1dnjKeqLO20EK9IyUOL3AyxdEINw6Ca9K2BXwlFUCkvzqgoYC5CaQEnwR3z3JKEBxHVRF3qDknz
cNlJyJu38UoqcyNiHLLIOxlmm6J1rZ1VBN7DMWgMSxZ+iwG4iDG90qO3e9TBlDU+VEJud614kATl
mo4AWBxOafZqVKBbK576+YUgS95gajykKCsVgR2qpTV2vHiG99HMlZpXSiQoIz6aUk+Rb3MVvQ/x
Ptd5s1PblnbeHXY4IG5FWjcadF710K+uWdVP3xZfKboKTARMJwBFpB6XTHFb3/4oAtvUMaahIibA
MbhSYt2shx9KD2AaygPIV76acL/dfitbYryZDENqlAC2lAW+UxukNBOtdimadLIq9FJRs9IEQLCl
fywEYrWKbiVKfGhDLxOPPsBgjEw0tZ6A7iY6TEQDh6m/a+lgRl0EEtfCpGDE0YABV0iFJ8o/81A1
/YncwYVaRim7MtrkwbDt6saQW/IM3zlrboUm6CQH8NQIGXplojHeVo0YnL73LfmFN4NFjSex+1ni
fk4yT9ePqiC6Ii1M0ne20YaOP4VeIgIWXwKJtnzS4uuYADIlKu02darwSROvhmawQJNutugdn5TZ
ipvBbZPKEvrJDtF+b/gAvZrATBDdjdVgjXHhRMBT7+rrrJFNEgJv3A+drseoAhX0XTsVtt9MN4ry
DF+BKQiv0wfsIeoFBKNfmZdLuAn0YWeEsTNIsjXXOaYXA/QpAgc7Ca0ifh3m29b/0Qqtm7U3SXSX
KI2tN7onyT+iGSY16Wh5E8y6qp2+0cDAWqMnbpqcZGHzTCZrwmwfQUQBrKIGq0OV0EyKFH3lqUmM
dpeo5D4PGy9SAissb1QRg2dCjLHnyjBLtUZhQ9gHufQTWBanCexRTXds2sga0DGptok9Y9yybQE6
UzyBzlVTgBPe/yiGA6Yl9n2UH8n8DvZb1NdMMvSOLOEDs9tWa3eF8S4bhq2UnxT8XIqPWyN8i6qf
tTFgUCWySv0kRqBuJYOpUTz1otYL8m4fFNpVS5LDTDVT16/qMXbiBq2pcDOoYHu+pP8IC4Brlf1N
lBquPvv7rp6fFWG29CS3ohJBR3FK4nwvJ5oTqaMzFxTA8ciFIjdqlIJXaqJdSrWbNPVtILgZ+rlb
8dhFtWkMzlgiZAkxwHcT5M9UuDE09B6E9XUnU7eIUpsUsp02haMPGGGvMSE0Syj4nhqYwjgBMw8D
9AS9GE2+DwVj3/ixO/WpS4qjjBzbjFdVWX3o02T5ooL3z32NazQNiSloXlmhkImOJVoA1IBUbhWg
oQstLE1yNxNyn+jXQV7YlS6b1VgMpo/B0agy3L4D/0jpRQYQnYQbHYquyy2QxlE+M4FCjN54faeB
DtCAhwz0p1jSvBjMACR71sv8qJS+KYaFF9eKGQc3goz/lLy2co53GDLBEaxhrp9a414ILCL6bqW8
B+WNhLRxBfiRqbIG/acREKfR3+PhVE6FpU4PRi4dRNAVo/5yQLnaKmBbMyaVmkS30vmmUkC8RPZz
mAFw+naCyEo8TPqbknwk0nM+qvs6d+WucEIg6xaCSURAYdUA68G7MPfxrGl0s1dhUkQDZ48BoAID
Xeylf1OXeEEHNRyJjMZRgFMZsYoJqJtEC5dZdCD9GDYI06xMAoPwbA8lutao60c5HvwHMlSWqL35
WGisx07Qo20gnw4LF7Wsnio/cIkRHHra2LH6EXSTDcJ3mI0ZjNVjCmuNAv8204cTndHtJ0onKb9X
hZeoMMxCRvpiAl9OK1uK8TylOpLtmQnArB2ta5s0uT3FkjVPxKZZFsPY8x20363D8tTJeJS299Oc
7eRY9y4HAJvwpfrqFmCCSVWbNORlcQvQhx6eEf7KFE+Ro99KL4aDrbMbdDElN9lthhPjg+9uPsFW
4pnMRF6m8RyICK6WsQrSD1bQ4FmOZq58XMYsPjXNyXpkpdNT6L8pJOI9kpbg7dIlyGQj1IlUkjr9
f0ZgSThJxxBdI5X9NT3wwktKb/e4rdbLxFtamQZCp0Je83vp3QIfGB6Bs0ff05v62Fv02of/KiwD
4/Wqm9jLCNy7rLvyewO4Zy4Q3fbu/wk1RCaQIn4btcb8lZGC09ml9jBYH52d39co6He8TMiytu97
/Ucam6MYWkAkTgEepCNs0qCKXeePHSBjaulVUF/lKeO16Gwf7lkg82TBpdw1Wojl6SfjA8buRU7y
1L36N4rTP+Wf3PLNZsriHC5+Daqs3sBVNE+SkECeeJBB8xKg5Qn1NzzyLU1wyQFKPXvtJy+xoPD2
lXmg+E2T1aOPfU0T30qNn5EM/z7LDsJkqwmqa7UVzEgXzR5jh1HU7dteuVdy4KUnP2NwtzfpR6oM
e0URPFq0Tkpbc0LUD0iU3RgF+znBlBjCeinESYEgAN1HXkSAk1ZVjqzfyMEnke4yMcNtQdy8Km1t
lhyATXMe35yo+CtUX+2tX2TAUFrSaJM8eZlyEoHYkii5w3GHi0pc0lHGHfaArSkwgAUdTQD9LSId
RDtPkzDwrL7rwkenv0dtibDrA2lqzgq3kVNW6sP4wjjNxKhpoT6jcaNSFVXV1BxAqJYDsLTuUPEe
0Gqp4SUY8UTznoEs05ORKoGUYuFXSQrW1uLHiO5lbXhMwpdJei2UziTochM6yVFCdPLTJwVxfYL4
vFJ6txdDFzDe5ixgAD8wq+C+M2JEgMvw7zLI62RqdUp8yeUcFUftv7I1K40odaUWywHfHF/NLnGB
CmLNxGtfqJOao4M+i1P+k4CtXaOm8HhZNkcZ2RlRRZHrMJjxLlRG1wAMVXnqeWN6nHTA10WyWl2U
Nm2gLL4r3i/dHIlXg06W3xTEWwmjc3Mz5+NULjqXi45guPVUOKrKSbQuP3LBqNi2zMxotCrN4KDU
zLCM9GYwnvv811iU9r85FkMGjBGgatA9ge9Y7VmI4Q4hEwJMYPg3ufIeF/PON5TTZSHbB3MWwtzg
4BKv/LgCvlGjvPpl544dnjsDsD3w3M3R969EyMHRmuMctq+Ws1Tmpp5jQZiqTAChM17aRvekQNrl
dW1rwh8JLLxpSutyVgJISJOfujqYsn/wVd4oznadAqnL/z8inbmSc9HINQKCStQp/lPgw0Q8wkwN
mLflIT7wyhTbs6ErefI/VaKhZYhhtRDDSP5Jm1vXD1twzAae0QOZpPwdJInlI32UVh9B8iYhhr+8
qX/JIJ3Xy9zNoTRkchVDfv5/nF3XkuS4lf0VxbxTSwPQbKz0QJe+TJbr6hdGuab3nl+/hzmjqSwU
NzE7CikUHdVdlwAuLq49Z987vWFVd/R1rmgiWVGZFLOAVkNMPsLwvKzvN+5T7KxOZzch9KKkyURs
c+2c+oMBmWc4w1zZcH2bZw05N4Kd9q57Umb1MOejxQFBp+4Uw/vYlnYhIKWINIIGUl8BCY3LW8vT
V8ZyheCFoZmEy96VB6G/KZCN9Cmv3L7YnHmmPoxFyeXOb/MexxfpvSUZk9mi/6qZPkqMk5SA5o8w
kBuNhSukvHHW+TdfOkHGzDRUCXplwnUUkRQKu1uCbtc0fk1x/YuAN7O3KMyQwbwEldGxcV/VpdWT
UPAAi7ufADDi+9ck8J3UABoJ3LlY58FTLurLmTTm5HQKpO+xg7SgkYENFV8l+nM8VWYeH9tIdVSk
b1SAVF1Wl0UDeiaUOUmDSCX62iKMxlbgqGgPFfGtyxIWFfJMAnNiihaIUxliWYD0GinyOdlVbXDZ
Ahcd1DMpzEOgN70oVCM0kqz8tYjpIhgTKCHI5nfiOos4l2x511QJGA6oSoDskFEMD8yY0oCXu+i2
snQH6805luUHwfiUMH/BmaUaqNG1fY6amnI9V0UTO1/5hwk8ODMZGHLuHL4U3oIYTU98Ix2FDOIa
BaxUSmOR/vGyGnBXxKi3UudRHBUwh1lTmr2YAnMMHB70OjbuKFkbyBmh5dsysvcsrbdaDs7HoXc4
3zDL+GY9znaV0XYlrI2kJ/gGWbOA8RCAz/djbpmfi83KYwwsF4DabXMXM/DcKHhZQz9PlLkHlUoE
zwPExKkSDCacNdnQFRCfTXFdry+vk3ea7GVI/YSOoMgC5bVkUvRXjDE3NFp8Aj63kq0BGWPYB60H
Gcm+s7POQlL+jqCPZsYpzsAlh7R8sUY3jYNgFCje3i7kz94sm5Y/t5QtCWlJq8aqPB/nClBjkivZ
yisQg9Ievd3VI3FBjJVtY5ebreLsLxsWTqk/FpmA60/FZkP626rdKsJbhcCv7kOz8N5gHoAo9+6p
P7rmWgaWXYEKg1TCwhaVKU/1TanJTtRrSGhWa7k6CGkKyLC7Yuw4duTEwnNB49losDUqJY1KbNGE
IqaAkohcvQsDxq9ralUeNUmlmq1WWLkWWkKZuzHt1pMEmqKqs3Md3IdNfNd4mVn5heP3/rqvRZei
DtqNojWMSHRP+wkUt6nfrGT9hezn31npbgQCpKy/S/OnuBTQLu3vKEoz2DaTjNvCaFB5eJORBGrq
EAjW6o3U+pYiJWZYZasIWZY0idwpe+3D4zABFFECtmZ1VBrZbEvw3CaTmTdoSzHE63r61SDILvzY
GoGpdfkeLb/In/rFGGE0rEbIXWHzyKraZK6+mXlZ5TV3cpWnx4z17YNaVrpZn4Yfg51XVvsgXKmb
ZBd3pvQ4XKGohsrbTc6xEv+HRTYoUXQNHKls0NG1udoLLXypAr0pGGBbp1v9+S3eyG744y9Myi3d
GkNUCbiKJUNC1+TXJ62XSj1o56pxCee76awZsHq4necs42d0vN3yWxQWw5xzkYzN9VNQEnbSqTkj
EQ5z5ziY1emxs0S0R7QOn9t2cU/PJTKmdwiHMI46SASwpF0e8W4/AKL12sNMTfOQHHi548WOZ2ym
hqkIAuRx1gSqLdGzpDv1F/VO6Jt0F69at3upfmYW7wlbej3PZc3R1ZlPIsceIUUOWUZ31+evxM8d
H/09osG5djw5jHflAaCLRuPcxyBKtiy3ZlHfKKrm6AMPwoQnibngxI9G0ge4eAagsrRUxZxkYXoU
jSa8YY3FCscp8AT2s64QFns08XOSpSIqHI2mbRLhWUIWplHLbVA+TX5rBsQzNYVsSKmhOAmjXKAQ
bJKyMj3t0fP3tEO2XCGWIirrXCiuxHS0qgEN7v2L0e+kVNxAETiPx8J4AvrBFbCLizpGbnSVsUuS
rvSpp5btPh9hdbVuZWCiFFTHNvB4rQxF/yYvr+IotIiGZ7A3Eyo9hNWzqMRAUazfLxvjhauFr1E1
3C4KbH3j9PMz9UOrGx1rYez24grOxtzdjyLRfeVERw9IBvZf6CibFe3r4/lVIqMebR6nYZ9PKACi
7bq8CkAHHtiGU9r5huyFDXfGflGeLoGQkWCk6/fWlLMVarEP9DRj6OC3dVswA5lE2+dt4ZZ57qZK
sq2l1z7xLAx+miK2e9KBl1tM9t/Z57OvmC/N2Vf0IljQQ6lr4ajqq3mbc6t76szEzDe5Hd2qR468
744xdvlMHvMuyHlWTGg66GEyp9yUHYAZWN223EsHvss4n9i3Ez2TxTwIRVRKnd5jbVGzDroAnR68
triFN2deDhV1lVBd1VjAItkDg0aX4RAr27iuNrOW+h8zZ2pxbA48T/+75/BVGKOhcehJXh93/b6g
eyFdG+GhTjd/63w+F8RYgaGJC8VIow4djt4q3QauUl911uDMaF1JyCtOzqf9/YQ+pTHaFwa+Pmgl
tm9Grav8BO1lkascS1t2xfgImiWMbIZ2+84fFl3aS0xYYLZQRbPhN6YlH4kQH6F+u6fKYy0cBaTQ
co6uf39vgCwJR0ulaMrVvrHiTJHfhqlO2/0o3svlTqqBEpa9ow+ed4eXdvFcEKMXbeoFcVNAUG+R
wBod1Wq1G0Mz57or2p3D+wAutJ3q4Djao32DOyK4dM/O5TM643c9SDQJ5Gf7DLO+I9hIwVmHqcR8
U94PhwyQVhwt5Ulk9CbXW0VqQkicp0jSl0B0awslW2+Tv7WyqaZu6gq9FTxwxC4rzeeJMsZLH9J8
yCt1Flt0oM06CY1sML7Nq82uFAcIvH+FMWRpvbJEVaoQcEpAm75aaaECvHc44m2yB1dMzMId1h06
nSfE36YIRt13Dk/ykurKCFXRgEANHVBsX+V1NajrQIva7YUaSKntnegZ6PcDQeU7Z0dnL5I1AGeC
2HYIgUaKJ0pyvzcCsI3UbWMHgWbnYuWAv8fSU/kjm1ux0P1JQnnVoKdbz3mB3wLOBuhAQK1GEBbh
P99m1ryiTOSoafeD1qMRsjNBj2Ypwc9wuJEFQCz4whr573tR7m2CZrB6AHkALMeIz6ZZa1fNZHtK
6DbZtgk/APRlqmNpj8UD2uRRQleBJo1WyEy5TlO8DLGOjkBtJbZgV4vjtQrUBj2PwP/cok0tN6Ma
oTawn9MBLv24K1vxlbPlS7qE1nVD1zWg7Ckio0u9qIddIlftCaUrrD/oPgJNJ4ECSy9h/Twc+ADm
80PLnjIo7UQELSLcSzb2TBPa+6oXw8nIfkbROq4epvy57oEHCWhDNPGvLi9xaYUEHiycKiyQso9y
WQqAxUVZEnQPN01yN5Cny79/3iF2OYTIRNZmuy6evP8zn0nvirKUQvgVJRoFAiO0U4OggjbYdTrZ
HRdef8lRBJGMriqaBEhEll1t1CPV6Hs45o3tq0CANMutBFtnI7AF5NdKRv2MVzL8nguRRBAGSJqk
KrOuMDrSqIneykoAz2njr38vvNd/BY1j8aQwtyIrBMVqkZ1dKfWsGiN/wM27HtxuT/fxtnsVn6eV
6CpOFcPN53lsi2d3JnH+orOzK0IprIVswu0lnUkxlFMgSdcZdw08/kQxLyvKYhQDXIg/18e8jFMZ
kUoRx3aPmgHc3f4KUOx33ZP0U9IBb5K6EWoXFkcmb0+Zt7FIEHtSGSuc3npHsrvresBoITpDsakg
AFbBIivxkLUWpoKgMCC5R9PBnJxgB2PCUPjDBal+RPey1d5OsSUhv1UoZr7tdmijtnNiCTDpKHKn
ti5Z8i58E7jUrosO+fmHzA/O2fmiD1+RtQSeQbRXt4WbHkJLWRmnS+LzZymXnq9zafPVPZMma6Xc
piKkeT9nt6s8GEeEM/B7hhXavW3OyS7eyrNNZnRXGyIhDmNI00HjvZHA2jleSet0VbshGO/VFvMY
6B23jfcM+aC/o1ewBwqwPUUK0jK2wh33FPgFpd/vmx8TkhVOehu4Gdo1dTN+x+jX3d+ZGpW+SGQ0
uc2avgj6cdyr0nOB3uZBUNcN5cUgC4/TFymMrZN8dN3SXBv3VSI7M48NGH+LTSZjNJaiBdnMQVMo
KS9GGa5rJXBlzHWVjYoE0vShFtO1nFbgluk3gdbvMy5T68JlljRZRFYa6EuGwWb8tCJq/EiAI0bH
uwkhbJDyulEWZtqwy2cimBujT31fyULS77XYRap2U/46tQCv83yPGMKwUNSxEmfcDS/9O2p2fO9g
wSR/+QD2Eg2BqFTqNO6nBlhkEXXwJJi0Gh+bDFYSfCCca7SQggDrHuCFNZSQ6bfnu48qrS1bQGgm
m3DdP8wToQO0uL4R1znHj14IGL6IYjS4SJs2F4kw7oU4tZR5VCLfqT4XgHbBDH0Rw6iwUeeTWEfK
uCegNeny7CD1w05Pi53fZyjSJWaUADEMeFelgWbqZKgPWvbC2dWFb8BuSmDqMySiqSxDmk5jOZDj
U/qsszGXCHyEwhHdOYKPbV4mZAFGQDqXxvKjTVmsJU0IaY3doPtk1blkBIZbBq5bHezzm9aVLIqi
M/LwPNkL6qpQGeG8DMRhVFKY2CgbdW0qKwkIrLloxlG/H5UKZEM1OExHDN/ymt4WQjGUbBTIQVKW
SqwF6AhY0rWoqvZ6SGxN6MySrolcYTKSB6iyKMlQtLnJAeOtrFsr9noXRVVT7VskgPVCc4Apa2pS
YfbcofMFswa05k9R7L2Y6lHsYiyK3Ebvyn4G+2vWM6gQQLqidWSGdvl0WT9P+8Q47cCTmofLqQYv
msWUSmrPiKKur/Z189qB3l3LwJtC9R9e/ZoKjyDocqI2b05MJLXg3VARaoTQU5t8J8J8caGXTqwD
tcdrAVLRodFbWIHh8f9PWjajXmFAXqKEKirreCMVq3hlMuIrnTmV0q68jbSStjP4UWjzwY8WAMUg
TwJ2jkbR9oRk+1cHhuhDpQ9FNssDfsGmcFULwzqgjpjRMBqrgs9YmdssNmuOZVwqN0Ay/qsQAyEG
G3SjQ2T0E7GoTtChcA0xAQGQxdwa5uk9UL4Ckx3jA25acytbp87kb6pwJprxoySgNgT6iEVHdbUP
+8nRjO4oeuoaHUBWESEgF6abpAjMvsAYd3SIAwz5VqEbawDlKMR+TbLcQZuTpbeYPfMfA0CIterR
r5tDKMTvmp86l5V3oSt+/tzPzWKOKdWCIZSLstoPChBuQN0UF+R1mKptqA1urYM3ShHQ/DFPXiLp
d1n4gtc5B7uoNs7dhJTNPRkGFbpuaHFXURefsRl7V1jx6+ILbtgXMUyyvk3rKKykrtr307gSMKI4
TdtJOeoxgNdy9WeIucnL61rWwLOFMYZcpADo8xtIrPwTGGNmz4mQDiCB7ckhUN1mZdwMPH9zwSc4
X+gpG3UWMzSBZgS+j/3EAG6LDmOnwLXLLQFUeTbQEStzesnRoMoLfDn7y0ZoXZh4oR9CrEzFm04i
rj53qHQdssSIs/vmYdI5V5yjOGT2GM4W6qla5bUt3pMaDJBC1F4lQnOoepQLY/I6Bp7VkV3DBaBa
lgr0qZmEQDG+AQyRqU4KHxZUNUZbzO7SqcYor2+l5X3h36YouJYVp0N2UaQCT9JQFHXuefi6UJBl
KJpnYGsF5bWsmns99H9WkW9NIegQM/mGZMLriCf7sv4uvaHkTCqzvX0pNgrCg2rvt+hvy32HTK+X
JSwF0+RcBOOZoz7rC8UEEX0VWn5Kt+oUvfpqaVi6ChpLzMq4QHp7NPrCHkOM8WXKZvQ8m/MVC/76
l69gzHVkaBHSYzDVRQbeOyo0m9S/jQX6oAXkAWPljX6lV6ozhvUqi9WYYyYW7w0Sici9i0hRsalw
kYxFPGk6TK/gOZFf3beICUMVQ/haZvchOXTFA2fBS44YfL7/iGST4kbjq0CrEqp91surOiPryouO
8uRZTf5LwdyTghniIH2P02Il9oNpgONvAO+dr+GhRj6w+/V3vodIBhLxOuJ/dqQkKrMYOo7vwVQH
BuqNa4wRZnZil+DAEx5Uw/TfKRAEMBrLG+tb1PEzycyjMCCtniupj77DGZDjPTB4AEsLLTV4Vs8k
MI8A0oFGqQpYmxiNm1CW7am+FtLbUvVcP/7VBoaT6o+hWL+0gAng7Ot8Q7/5IdRAOVyiMmJ7JmwT
Ri3XJs2DH7Ihv4Z3aaf5ZgiuFMDnqK6PF5DXx7n85J1JZPZTlauxAmrO/PZM8DC9Gc7DionZmRg/
qTa62W8ipxa5ScnFNw/JQaogkTH/31cL6fsC6ZpqggYZdxhyr8CgMRZrznbyhDB2wgMhue8ZsPyt
1dkg5whTM3HB04gxYuC6Dg7IKPCucvNi87d/O8Wztc2fdfbMaT7QB4oQaxvc8kV8SVzPnkVi5iMy
gVv+txJxBLbhz81kgich9GvZUyGwdryV/NJch05qBU9ztVyYC4IZwEk4qrp4D89EMppaY3Rfl0qI
LKYrHdkZqZ7+zmuGCBfeB9FllY2qMdCaA3sBzlhplGYFrlWZ/r9n1nDTPyWwFHxyQuREHSEhiTLQ
pQz26I1264+vOcjUEwFIEpm+8YkROJf1clEtz+Qy3kEX03IMZASeYX7Xa5JJUAU0uG7PshTwPaCU
KSPIZU5oDJJEniYo/zRoNppEwI+6AfQZRw+WDQgAV/8jhjEgDSJXD+8hvMhb6S5UzdFR9ghSbdBA
JrZkRWv9R7PitswuGsozqYyRFppcGToNUrU7bOO6XAnAv89e5koCv0L0f6wRfSHoDJnrGcyFDvMw
LYGsVO2DmZjUpEDpjQdTFmAlfQwemzN6ebVCqZiX4F9KxUJFPyUzN9uffJmUjYabPVo1WAbAvAIz
htsN4PbnkNpIAM+Bgr9HxyDqGtMW6GKce7isR5+fwOiR3w1Vn8Zwd7TiOSHXYnjUjMfLF2JhHnC+
iZ8yGCXSmgEeHYUMQP/8mGzg5N2i0+4FDOH3YDdGOwO42i+L5K2KUaBEpsqUZpDYAc9mWOfhQ6ly
zMtSre98VSxAd9AYVUpzyJje0A5/Mx4SgA2KIMywu0f6EGyn58tr4m0jSw3UleBAlzFli0J+rppA
+qvRVW8hNWXl5QF0Z7UZOZ6j9CuO3Pl4vj14n8fHcnXIU1YmZY2FDpKJ9KtsixSI5KIzoeO6wxRI
a6OZNYm3sqvvAudvGoM/tYdNHAEgGSQ+CsT3FgYcTvC44ECyRlSMi1XAWeziw3e2VsanaGOlGMQA
DlPmA6070Z0O4SRnPxfjmzMZjL2J4zGVgAY8u9eV24BDZ0IhCjwRppqFuyK9KwbNIXXpFgNGSwrf
vSyeczVYsO48TXTA9BhQW0C6CQmQybXUIs3AeTlm03VJaRi7AhKkNlEjiAknYxNh5iQGTocSA8qr
5yHjkfl3XZLF2BdSk9FDUx4eqVRxlblVWUnt1lMsBXfCF0sn0DQrH18kPd5mKghuXloxXofNdmpa
U4pzu+pluwzrbZsO5kCe8/YWEEEr2du3Wr/25h8CX2zyh5U6CDb4JE0vCa0SmFdddkiE3CnGwWrT
YO3ndN1278KoW2J+ZZRHkarXolwh1wn++iHdt31nqfpb1a0vHypPbRl7V0yhpHo5TENcB6ZCfxKv
si9L4BgBNovVCxHNBszL70m0jcp1ECUOQZpnwnhwpKROkQ+bywJ59pXNsowpYKwA8ItIDfhiaGxI
7AlwQIo5uvn9zBCEvjuureFcDjaFpQCk2dBGXH9hPVo+mtBAFL72HdAYntqlVLTgrHUunSHn9Ijy
NaLoIkEq5AhSNT2wFBpdV3r74/JuLpdDPo0OYQxbMcmD2hPsZrLpJxhRkltTaoHTTj1RHZH3Gj24
pYtOtMAc0NuYrkVUILjVZ94jxk5dkylo03D2BVA4A4SfuAbcueNFjl6BrhJOTmMpgAmwUTq9vAG8
k2VcLWkSu06RYSPaZEsJECyAYSfFvOQR7yQZq9f1YxsBFK0CT0hl+tpDqziXl7Gcojs7R8bWGbrg
t90ICfNY12CrVnZX7ICk7hCg7vJiXd5yGLNCAYfUTRIufZnetYZhJknCeww578S3wm7V0DSfoJfy
Aa2uzngVueqz1zuB67mt7b/3ePEdv7B5KMo835uyYVogz9kYbGS0mdH9W5QkRX1XAtG4M3u33PTB
LnFC8Nltu4Pwd1hP4BPrClj74Nl8bxavaIwkgg7xZKW4YWFppZOvZgS05Ep1R3UVgNKTpzuLdwCD
Poi2CVi9WF6vkHaNL3l09qR6p7jX1ulH9tpZyZVirSvgMa64LitP4hzoneVKRhETPbUGiV5h0cbK
NsQBvn7rlr3ZPRF7skRbBYIMeDU5a11Uq7OlMia1auES5DIEd4Vv6dVLWxfmDIQa8pzyRWfuTBBj
V4EfpdC6I7iP+9k3BQex/UZXcE0P3MHkxaj4TNS82WebiWQ18D/80/FJLlADkLB0Arqi8oMwvDUm
6PtGFG+9XbXCmL8sWp6yEZudlAMq1hWPHDvEWzdjT0NSTei6PX1MZ097TCYCwKDdZLf8BNiie4dM
PBqiwDOCzOnXdUdqgrGpDKa7I69euc4a3Ul00VHjuwRwrpx1zYrxzZf8FMZGdXVTCzppIcw7iNYM
nyeJJnmeWxUmB4C043ri1QcXjeyZRMYQyYLaijSGka0dyfVUcwbreW5APFjfl8+hbfQmH0N+2bk6
E8pcTMNH71kDfGtwDEr1D39N94kNTKL7Qn6enP46cHjau2gJzgQyF7JBl6aSR1jlhJylhtwGEPMs
SumKc348Ocx9nFp/SIMK51fZ0b230oBD26MZtn/WW7hwoh3+AIpqrm15ruOSXHD5EElFzlHV2G7J
UCy7Pph6+Bett5dQ2o1BeVG10u3fWN+5HObeqUMa6WEIOY0tuZFiZjZgCQOATtvBY28DT6bFoKZd
8lP6i60j55IZ38YXJ5IGESTLh2w/2c17Yiui2ejm74Tv4X2UmvFzsYXu+KbCiwZ4+8v4PRXVo1pQ
O/RepqvRKjE9+Rg7HqjmO/iyP4DsgZE1JAd5KbrFi3K+asb4xIBEGNEsiYty6J3xJUOOB1t9pf+Y
oVr4VfslY0AR/FMMp6C7ji2cRAJQTDJtwDVRJVDVzaDiXAzBRRkqpQZGiiVdZfOdahs1aZnDdMsY
tRVMY0fBkyFYnqtfR2v1yb/jbSJPIKOz00AlpMrwRioEENFtb9Ls6fK1WHruVTAMnbCc5G+QPYqY
VGKQjfVeKO4xR2zKSmmq+hHskDx/dUkPzyUx9kVSdSD3RpDUtVdCfC9mvdN5w41avHYeINXGNwGo
GMZPKf2ox+YKA4EHVMLQ5uZcXvCpC4d9p86/Y/7OM2dg0sdJC4xpHtd/kuSXDHFcjLhtAmS/F/0a
1NQMDIzKybLjk0cRgLNN6YHEIb3SMETmlyUK9ysxj60CvV602ul5YPfpKomfpTHG3Hlie6C7UDH5
hKDfGcb7cJBtr5NNH6Dd6bTRgcGuqQ+Agjd7IHVeXtzipTtfHKMwWkmFuG6wyWlve7cNeKMiu0Pr
eZatRHjkf8Edn9+7S9vJGLcU3BPVlIoAA7kVf2luuUrR1q8hGsct5w8qL0Zx5wtkrFmWeNowFRDX
uMG9vwPKvJWYwK33reovrG5ZZzGlASgQ0ZDZVl0DvnBqyAN0JUeQM2ziBlUp4yfn0JY8QrCP/0cK
G8mh5Y/ojQgpAFoCiXzhRnfVWtnq6/ia15K7WLI5l8X4TFlR0VKeZZEViCrf2odhJwC/Ot/PEFrd
YShN3+U+QUuu4blQxmfyW2TfY3+++m7wTiy6jmz1WftpIPhGz3NgSrzYgnNu7GMwzUQc+WzV5HQl
ufJj5ub+5ne6JoDLuxU8tcxMHnhIIKcH4Ptl+DxJxsZFjSoZfojdlQrUvtK9ml0D222Vk9as02Nb
inZu2J167aNvONQrOxQ3WTKjFuxjuVzpGfCoCs13w+a5VKidiuCMaPJdFoubQg83caBuT6r3X2/D
f/sf+c3vn1b/+3/w57e8GKvQDxrmj/++Lj6yu6b6+GgOL8X/zP/0z7/69R/++xC+VXmd/2rYv/Xl
H+H3/yHffmlevvzByYAQPt62H9V4/ACxS3MSgC+d/+Zf/eE/Pk6/5X4sPv7121uO2Zb5t/lhnv32
x4827//6jcIw/Nf5r//jZ1cvKf6ZlefxPzZ18pK91+y/+nipm3/9JqAt7p8KJolFlNgpCPh0/ML+
4/cfqfSfMAa6LhpAP0T3MS5RlldNgH+m/xNQMKj/Y5gSE4FUmxOhdd6efiZL/0SZFDPC6GqUFIAg
yL/95wu/HNXn0f0DLF83eZg19b9+OyUeP5VNRcMeGq3ghyCxisZgED18fcjw62MM/dTybW+BLkOf
ftYA8K4QGmxi8KMUkdt1Nwp5SLRrn9x6PtqwDnB3lavEbH6hQkxQB7Jy9TEUHgIFlbBhR6MeeLtr
P0M3swDMqwjEPeuRbBIrMMwA7RKyabwjyTi2O/TsaUDp5ER08my9mSWhKVBG342oI675NuXYhcWA
cEe9AdaVOq3VGmxVISbIXYJB7s4tCpBm9fjufHcqYX0kAJ7dV5i0oc+TZErUKu+SwfathMvHNuvP
t0+jqoi+RYOi7UJkwrCu9WQVTDHqzZReJ9WmrFwRj7lxJVdvjf4aAKsGADaKPpoZCUwh/kmKq3R8
kMN109/g61vgfM0UzEVOzFC76VL0boT+tajYUn5TrMXIpLndol84tTOwFLmgX8aydHQSVw91/rPN
kAYKNkbyGDcH6rsqQSmleJa0XZkJc1BvqTI4EBPM2uPlBf/vtG0kl0YOrzn2hL7MHtH5PjAmTgjV
rPJyot6glvrSOpMdAMkjuMt6F3NJY38fyIAhByiRv6UO3uVgHSWrmY1YaEHaCJXc5MmtDECACeTx
vFDnqzN7uhHI0X2eEePaKbkhTCAOUm8yzDSWjzMwTUifAru0aRYCpwWkFLELphJQTRVcqAXl66Pz
XTrje/kVyUnjQ3pZWKBOUUeAm5uiv+mRdVEP+XCLbhrauVoK7t0JswrxVjfARJ7awD+nwO7Ib2Kk
SeS5Hwqobx8emofeqQ8SEwt8KtKh8M28dGrem8VQesyfrcGKwI4AMWGmmmDiNKEAvViVCMoRdDZt
ZQI0obmJHbU3QWZENUT8ThBYdBXf+Jg4AMYIye2M2InAc11nR/GrYuE7MC0032+FIh/w1Zx5AJHP
wgbf4Ws26e3kOUA3st0DzEi+6tACbRm3o42yZCjYdehC43VeaHCiZv/2CTrG72WYaEwRMVtB6UCR
wPKUYw82JzMe0R4HJkm/BobhK+DszbTCmFRoKuA48AFWL3vUUtvXKquttHsluq0PVmjsSX9vNFdG
9y4GP2MfFIoA9hTyyiYBkPLCaI/uPjeqgWS1le1ava5+hj6wcKb3qb9Px3WahibQ85HHByOVZoLX
RP8YX5S3vE9N9ad41EEjpv4sytvwyZcfpGCrFmtVNgfBUbY5fc+Eq5nSql3r7U4w9nF2nwRbTXLF
/HfX4YvncP78ML7O73qDlA22C1lxCQAYzHkJteonGs6r9xxU38TJAUUNffIdGoCiyUKNHCSfvVtj
eLsE+OSr/CS/Zb+ULXGHh1Y089egsc/e8D9eyPNPOrl1X84P3NYScBoUVVUlUEUxn2QUQyu1ikKP
Azhg0p1Md0ATU/QHz7gC1bxc3HhGYSbCtSqvSLcHt1acrPoQ+13sQWxilvFjUa1yfe/7oxmOWzp4
ZiDs5BTDXYgu5A1NVpHxRErbN6778aqM9nJ27berpjlq8jPNVka2usLbG/+INCsVcFXWiic7o9Jv
QRxz1JMDzY5VdhxCzgDBqbz6deUYTYVvQVUVuCffwnjq61NXR4N0zH5MLVLYm2zv7UagpOMRSawG
saDwA3N/opP/1ERoLvitQCzmSqU17pPCqho32YZ2cOhcQ7Gy+6ww8xext4ObHBv2UgMA4FdWm41V
WDw4cDo/GJc+/duDQloPeH3A03RjIGtUYAG0fANhN9mLkyWIV3PCXnAqJ7uKD0nvZhhvLtbVcyKZ
GFYAc0iza0zy5slm/GN4VO8jpNYA+oBehnhu2AVBXYOyVHJU0bqrDkD22RXVe4DhEdXyIkvO7SRa
AUhSfK2uukOP9ByQlVaXFfO7jVVxPHAccDRAakP8+vWukBDYqIXRS0f4MJuqM3PdIrrlxTbehsDF
VantgboT6HdjE5EJMgvZStjwsklMdgBXlvkMJg6rc2kUJh2fgWZ5UL2BEgUsGEBLmyf/9dZqb6oD
902ebea34z1bOuM3GaOg9X4YyMdok9yAsuvJg3HdAQhmAHUIpodgNmwvt5uHPgA3HQrYQedc3v1T
Y86lT2A0rGjxl2U6SfgEkJdhZF1pLTW7mlwFmeamwIiA5alPAYD9B/wvm5AbBYVlP3dpiqBIA++c
G8aOHt94YH+mldsFt6q2lqZrIQBNXbkPnLz/JQMNVvOOLQipLn++9s3zZE6N8WroEDRROeBuV6B7
S6w0fhLifQ3NtYJrARqs7UuwADbXBpAOJXWL728FUzlga38BOHdAi/VNtFWvPM2qPTvLbBXNdqjU
YrtXkQUmuxCz1lay8qwZ/V97A0NlcNu+w6t2dUuJ9q7a2yNQ7sDnc9TdaXKUx9kOzP3h4rapDtQw
s3vcWePauIkmdCM7AWZuzRjUZYmpK+i1nv86b0qVoTH6rsuMt0UKorRlrEjHHsxX8iqeTHeobdSD
SysSLNHfDih9g5z8CVyM6Q8MHmfSpjXmdzIPHIrkFPW3pWTK+PoRvGWiG+zmRYUgPkqsVjMTHxsg
9CuEGJfPk6mff/9y5pUaMlKESl7Kx8K3e8tbdd3cU9JhxA3kcGAYA2xSZxpOnljGCmBysaOhvVbx
Uex2FYE7cPDdoWfUa1a/s3xoU2WDhwdPOs5s70NqoWE9HuzqPWms/FH1zbmWH6wGt2icPLNTB+NT
w6qGhq1osgUfpgTPY7qHLnGM5gku+tK1ZbyxsBOyXAiV+A6hHUmdCAPysj0OCDgaA2OAnl09NfPh
+eprusFgeYYuTrm2ELl6Jde7550aW97slK6JM13EMwWnHUA4oQkmlwYj3wSg+gXeHG2uIyM4BTgr
aU949FpvxmDAykFtwdGhU7PPhb1hO1rHQsqmvKD4GsVqEPva/0vaee42zmVr+ooEMIe/TKKiLcux
/hC2y8Wcg0hd/Tz0OTPtUvlYMxigu9Fdhf5IkZt7r7XeNPnm795OKARjTvnWTg+L0JoSS/loK086
L4mIROVRJJYgeeFD487dv2FHfKH3vYerkGZh+dh9YBtGigtUOLoN+bV6NedBLh3KS/0UcP5ftf2Z
1/pPv+PiRDIzyMB6LqZHiBWTlb8SBksuE1SAMXMqysml5KRO8kDuiuBfYzpcO5Uv+bHkF5+0iSnK
cXiv4JCuTU/GBbByWsWSN8NGhVfVvEabAjabgT25I+Pwdk3Gfm2VyxeHUyxEcnBqeQJVZteMZXX7
1FjGL25IogjFUuqUrNrG4m/bt+FFP86EPv5wgEQ81pjcAVu00aGgo60c6ZH/BYiTutDwF5Ils4/0
VrM6/Wo/FnvZqSfLWKa5Ndzglvt6ehzvqQVj3Q6zGMdU3YoHHvo20R7UdqkrpHA6hFd2x6ogiNNq
XtTsppe9QvVNAv/0WxWn/tJpE5TeTzKhg6EPQJX8OT2PrrBNTDczt2IcEfFy22SPavgklXigA8pN
0YJg102iY5a3HMJnvfhTY8JBilnjd2c/C8mOFg7gF1bzK9mLrrRJlvW00lprlJ8kbtEEBqejx7Uw
OtRg0o3L2DrYG3fjy1Xt6Pfl6X/ql8+u/8v2qPQIRouSRYIxlYDsvvGacnaoWrxTP1FUP55GzuHK
7zYSAQnxrXaymyfhNtqrNpmgjnb3Uvlt4oims1CWC2UXiW65k3OrfeYcAtEvHU3gwCXuuKO5Dmwd
5j1xaATquedxCexXlYTo+Q18NSZH1+j+n131Tx/gxTGKXjMyg4pNtvF6txydLGBru2Na0uZE4Now
HnXVjc1NS5jNLqJUBHDBA+ampIgl2FexT6WlZXAvrRR3kScS1fZI/3kro2bDhmB+DSWSwHWSWxu7
OFzHfb/fmHGpQS5HDDqhtH+fX0NNOHIWUR61rtZYcWSPbImrGDnieDhjkeAE5B/Yxmahk1SJIuv8
gM3malF4Px/r4vyk/nmSX+7j4kkqMe4mYsx9qCJfka3Y+oYRnkGjRROS2Unhnl1jM/n6iyLYV679
bQ/15doXJUWfRNk5nPsL6TDMfV5LfrMl3+k7kp2D5/6WRuP/1Z7/v+uYLxe9KByqoqyNce4mBm+a
SCCA9KO46Tq3s01A7cLBbFeH69TKqw/6oi7QjKhVsn6QeOGL8UkkfNxJnITgQFIzy8eel51YiUY8
ALT57op25fNg/eEtX2rjVHkUcynOJEZE08khjptjsYFQAjOeZrTCWQwTOWXhCwPd1WmXyB2lXF8/
t8GOhMhsFdWeHh4De+oiyxx8LbkXz89juM6ZM4F4S/6VlfHtAfufl2ReTNUY0ATZYsFLwrUaYnaL
F6v0UNutZiuJxZSEsGEsB5aBYSlvpNNfLXbn9u6n53VxwPeSIKBB4WUxTFRc0ikEu7sXcWOTtrri
4psuvaqbmM3PnLdIBZq6HTSH8+khO7ul7CibqwjofMWf7uiiIR3z0DDiYEiP7Z9uVR7iD+k3A87Z
16pwJ1+9Npq5QFz/+UzMiwO+yfoRy6I0O54bt5wsEeOYeK2t9IcIK9z9Av2R7Ha7a9Xzv3jFXNZ/
efEX22ICZESi4Sk9ho/5YxJb4s0ssc033TvuyuJR2hdbRj26R04zvJzqjb7w1/k52zaraSf6yVG7
DTxxM25nsHbwheN5La+LR9LFpsFvw7XiSNj7vNdkdG/HR31yp237OzlMBpxJC+NkIbHjm/4pfPt5
PRvX1vPFLjuUQtJUJm8vfJwtPoP9AANZ2HXP5PEhQsy8rrdzKknDTgUnWgf2whPW/M0oeD3v+MWU
HIVsu9zLNPdk3NJxnXFg7lbR6Gnxh9pttOCxW2xKCcMNBIT1M6d68QTrVqkslknHPLZJfOzW5nPv
OSgtYVim7/XL8FDZrWAZpheItsmZbreVW/b7uj1G2lMu2YK6wmTLHNkZbCnwUoyYhSfFXJVn7/w4
Pbehk0sWZo/UuwwOe09HOFrr1tWkuH9hiouFcXFW1DiMhuaQZ8dUWJY5n3xhMwxqpmMxbXQToQ5m
/mJgV+xRvyuMuE8OnLxOf0k7Z0S6Vtlj4fOXPf+3dwLoyQDGWjWIXAFCC61D5QilX8de0GxOwsPP
b//Cg+Dfb+niyJGNU2AMGm8/WWFh5pw3dF3hllYGQVsuuj9f7VOZ89NOcXHQ4OFoLAyZL3c0LZXW
3J6qvRrBZw0eFmVpZcGni32nraViO3eirtKtB3GZif5CWCXpSptvbPggg2cMjn2FKlbcz473MiVt
bXqdYvWx15BIzxHC6CGIrpQkF9KV/3pchijME0dVIbLi4lUb8MeFfpKYCpvW4Ah2Ey1DyR+g5SAm
DfW9KPvSS/anXDE8nfKHunWGX+riEbPRl58f5bdF2tc7uXhxsRT3Q18wZDjZ1Ji5d062xnLuU1vG
HZInRh6Pi49JthXvZKwLOILH67Xitx3f19u4eKND1EVBOQ8jlWXsJ6JlSF5mesKw6qzOXSzPO/LX
kC15AcupAuay/m8syr87Er/cxKUgrGX6U6TnXOJIDpbVbbvUaNWV20+zqI2s7Ivp6ixF+a44/XrN
y0MvFLuyb3vKfJMJndX/yV+pBZRDD/OOfdyVLfldsgFwCgdzRANTQsY8L9N74JW7jGELZu3+iVFZ
ZtXPzcnB3tsb11gP2ya0ksWK3dLu7hq2DkLod+rvn1fPt03K17u/OEKrvEmjwCRyC7eD+DUj7mWw
4rv2M3cktuNsqdX0tDloa23phlf5KcCMPbxNBi6ZyzxZSjfGMf4dYgiDWONXubDVZEkWmSRYmr5m
12LwQepRSSH7dlW49S+qyIb79e4vTuI6jMQ+G3n2NPY1thMED/xBIQeqxC8JQe5Hqx5Xquj2kqfv
jRchXdY7AzJAildt/RA+MMGsNskNquHUKT+WSL1chtNufkxmz9HsTbjBCq5TvDbiFE420/Z0fzrS
f6WypXXW50wTYnGIl8OhvZErL3YMNzzW2rorvXPn6Iml3RnNJ2Pvern+TcUsSVhyY2eOa54Er+Pv
/iwn2yFBGCwcZ971VDg1WV6tFw2WoHhD40yukO2D2wH3OsOVIj/yGvCc5k8ob7EOUqBIBxb/CgVv
ih14KsloC+0mSq9/I/PH//d2//eNXqwyNQ0Goyq5UVDwecqy6CzKgEh2z8MyGZblPmpXYbmpwuVU
2/pgBdOyoH4Y4Xaq0/uU7E9daQUBo5Q2c0Zg3LON8zneA3W4FxbOmLpFJtEDMNndRmfim1TvJES2
8S7bDe5XVuuHZmiTK2RnnZMXq8Ikc3ICRi3u8+HKJ3VhCzofDX//2ItF2QytpPYDPxbyULIaYYwQ
ppl/pPapXnX6YfZlmRxxh8oQm7yrJJK56/jpUV9UcbWq1iwLrp5ObpquSnYUt9W8OHNORHLw6dqL
ye5yR6oPme5kGk4SmWoND/PKrbRrM7h/XjxO0SbqmDl/TZClS2UlykA8unohOipLcIyOwVfsY2Xk
QqyxNKvZB906ZubDB1KtMfDSB1e+8jo+mQV/PZCLW7g4qbU60dsYJjYBYr9NBhl/GLUsnhIn/jgV
Xie8DcrNwm7EdWz4EbjMu454+D1cI+pVZvDCERXUA7GyUiJPjPeq8fHzDmx8Wwt93cQu3pge4zzc
16C0SXmfmbuzuJ2oh/oKGMV1dIXkwm6NtffwilJ87JfmMQYGD46JvM1TPygfxY7dxgJHil9hTMUk
n+uNI+EWWt3gixAYM+wgPksLV+NEum8tDiB/Ns9mND2Z5CH6IZOo+yTZE8q9lIl9jcO1IHoAAXss
qAm5BCAAOHV4bmK7EtudWDlNXdiG7DHwrPfjKl+XpHXZ2bF7g1eSrudYgOJm8XZeZTfm5tw65kZ8
Cg/GbbXpd+TheapHrtS+uhlXsZvhDiwvhVcxuSurDZPUHV4uy2Q7QthMrFl/Gdmhi/OJyYBJt06J
ZaymX8M23mSrntCBxSrYVEvAuzdlP4sHRCzBwkOMuQbUbGssHdHHkWJ6KBki2OFDuia4qLiV/XgZ
vJyf9CfJtJN3Yx29aK8D7BKLyDP8zNRtvzs/teW2uj3t+tLOOafRQr51x5ro1od4LfvTrg3tBeb9
96lv6Ju4TSweayjtFhh4DUy1bbG0QH3y+U8sxsj9LvbVzqofquSGXy1u2oMuclParcpk/m12WKnT
pf4mPOhevJ57RXkb0lq+aGsaW5eWanguDadOV4tjwfmmedktiHf6ykyMU699BNwimaHznAVKnJ1p
yQ7UOHkrYGzKBSwDgw5YbKVlqq5Q2+OZke9bfyc9DmevvOv3Lc+5v6v3J6gLhXvaq5vzZnLnLg9I
Bp+usPPa19PoDOJt9mLK20SxG0pf0Zwzuw5gION0HCKXGjRq7itzVeRYhFIKpUj+GFxOGJg+Z86s
ZQUDzgjKyV/rM1yjjaZ6kuCTXyE89A/M2c/3xW2+Pm/MPbs6NntrrSQKxSp+Mywl+s0WLWrb6SE5
5i43Ss9tjX7t1FjjrBccaWsJH6XtuBFW8l2/hASA7BC4BmszL37KCz9+VDunt0cv9lO3/Rifwl14
UGBNa3SOoG8Ac3z5sm5rlWV2nnSyU30ryBYgcLeVMejU9wS0gfK/O8qhexdFC3Zn977YJq7mVzsV
ztk9GTK3yuuuWmWrAT+HVfxKmxPnS8qs9mmxlvyHh8g1nS50BG6wt6YDICUMcV9zExeMaCc+TvfS
PTCTeJ5rQ+0ZwwaMyJ3iQdmUL6kXuBjURg6Tn/rP7B26HUmVf6lBqEXq7MWK0XdVeUW1TZ3eT1LI
OF7abc47apWiusv8kXcA0RGBdrvR8sPkS0+Q5SrkzZMG0GZTukWqE990Hz1Aw3vRfsiir0ULxxCs
ovulajPMrVLxUN9m67xdDaqHFGKx2LYrZTM9TYMHT9xOmI8Ot0pOa2+Vkw/cAlQRvJaciZK1mDxK
5Qnnq9ZpX4f6pjs9Fy+ws4Td6fFk2pwVyznQID8YJ5elLAC1T8thRfmQkOLs1rNhaVo7p7tEWxq3
qk/IMVmwFvaefPqa5MnVejxv4bSEJrEvVnjgz8Jfp9NcD5YAMNggLycICB4eG5Bf4tQ5Q1M4nV6G
9ignNwN7Q1q9NnwYFdsp/ywnXoyQXoo/LLHFfo6oYwx8PsSi18sWmhN5t/gVeIsd+WhJcAtvIQ/v
jNFT1U3zh0l1LDkx3AhpDUChH8r7QH8LWm7GAdcf9sidy9tWdkJGP/niQYowv7ZiAJgiYOrTMnvv
uI3gGJ8Lt2+YHRxFG39YkUgia4hGawpe9cWtDtj8rN6Jy/zWeCLgljnkGc7f2VWTVd8xbeFLGsDB
nhdrhENWaLypuQtKVA+THUlLkh7P2TqjbCp3JqI9uAmGq80YlNW/0YOoGLmrny/+Jiuf1Ngub1Hf
SLFbz4Qmdr5ySfq6M7W77rD4Yz4akYMGD/4N/2WBnbEMtEvsj9ruT4tX/Y95kJfyyQkrKzV97b01
fHMvf4ZUc+tcy7gPD/rddKv8NnsPMMg1l7Oj3Um0O4AR1AYinE8KCNyA5z/20xjBRRD4M5gyrAeX
/dUrHlRCyXIrP0YP5GxLbxldsKXDQjhvhNHwi8eAB0+YElOi1BH5KkQbi/qo7a1echXKAriIyKgZ
7Oa7tHKyX1XkQ06kvz4ma6n0jcEDtsNgXsoqt2WHBy+Hz5naAL+KAH5WaAmSAyfZDCPHgd3E/sDf
R5Z2ogJZx++QLvcDvUJgR/xpf9secU2LDlAyz7DBX+P38iY2Zg5PKN6N2aYtrOlNnpZnBGXqsmJv
rV2lcgwmza2TnzcpMU54aJ94YyduSFmeGAH3V2Y4n2YEfxVWn80XUSuSJJHiJFzUuRF5FXVbQRMR
1nLkKmzMpd2qTpuR5UxD5MQGIQr7Ao3GCYH9qPoUDDlpXuXJKmWvxOdCbY4MBehIRld8jXQLgUMx
OIp0l2bbc/tolLxa0W4saDMj/aXbfGAT3AnPknBXaJyutJV/zuImVX3QUZLIrmHonzz/n37iRWk2
hfgh5OSQ3DH0rFaTCRXTUgWnXg6txvyQ7/NuwoIdjbtYuEq6ISo6XctANuP5LgYX0tdicpOn+050
zdYydzkU5MZKV4bFYsBhELGm/ruBNkR2t8XAADu7I7Z5IUGOS9yCsbaC61OVnEmn+1b2hWwHMzdR
nHyxEUOi4y3xIfXqFsHcnVJcYaF+S2lDhPF/3u9F4SznKDHyQhHvzMjSb6rVbNMZeZQOGT6WHQ4Y
10h0n0bvPzzuT1nGF0C4yZHVn7G6PepHDcatFWVeD5wLCwny9GG+A9GPNFd41D3qDd/cyJv6MHRQ
zOx0Depz+oh/zWP39BC8NG/s4ooX4I7zEvwOPFJMxUMdrAn3TUGHcUMY/nSPIm9jttbA7VTaCptq
4WtoBRjTLDa9YfWFtXgJ7gxb28mrOHCura9vkYQvj/iyPVLpE6N6UQOYuMYS65ukwNuH4KKBpKaV
HlgmyXoPpw/1jF21LQpW+CtdlxjeckDM0RJQRp0G6ultuBXZDHFlP8F1t5JHbfT01hJB+kXGt2R9
6C8yI9GU43g+4lOYzz5FwLr5qOFzQvwGbMOBAyN5ytLQT59+7nHEb6kYX3/oxYeU1oJZLsImPcaT
K67UehUUezF00z/8x+icXvU3Y+ZpORlKi9oit2lROTBulPVnMV6Hdn+ngHb3Fq86O2/zOxbjaGFi
GUFgYl3mS30OPuLdUZJ3LhqwMmWHt9qPs/pw4lFssnf5qX7owALdWZbeufFt4YbgGrNKG/KTDyKg
ryaU6tgeOhgQ7bO79H4avXxf0Qud/QWcyt6pXoVnSMr3xvM8oiPOG17lbXmbWCfJLXpMklwesVza
yeQgIpOs4XF8jTjiGEQVOwElBz6wpjdJrqlYOa0M+fJnr9G8mn/ETJJbeKfEHlQb99SrWsF5EvzP
50UPrggiENU/TGZZaIeF3EHW7Jx6cZuzSTchNIpctsZNSKG4bHEbcyKD8UyGK0FBblaC4bMmPVyD
0L5F7owvt3IxEFKigAho7pOhda9SsAF0PJsjzpLLOeNbKQ/mMocgV3oJM1S9GK/nL3w7Kv5yBxen
lyB0QoPFmngX/jF2C4b4KzN5UVAHFbt8uThb5gM8oEdd88bY1xa2AeGbmbUNq5D5ALNQ58on8s+k
ZD5Nv9zPxRfSi2VSdgH3o+wSLFPehWrJuV3bcm6P9VqGAuc2f0yoJJLTNyvFo+gChr9ypn//nX65
i4s9PzL0OtSKAt4WDF4MJM1N7OJwpm7qZfxAYPkB4u5nnSU9NSDLGgVfc3VcKH6HI399FheQhlgX
yilIuAsNV4f/yv6r39GRw2deQJj8+cl/vwl/+c0XyEUtqAuln8r02K9VSAaFlT7GZ7c4c7ByJq/O
spPVNOHC4/CSPsIAmR7P9zQTyZE4I/YOWAeHxUGlVGMYom2L4lY9OXn2Swx3eXSnvOOZoJ53g+6V
z1PiNO7kaJvwGI1r+mEDaHiW6XotTjWVtdhylqOjMANf1N0QEPvaMGxe1T9sAZ9g0pcTtqWDOPcE
F8FJOjOFyTxBIXkqXck+MVuDNaxjZuC9o65nwD5N7PIpWc3pxyWh0vbPz/2TA/j3vTAnxYsbcRSK
T/EyUrJdZNXUnQTxKLDx4Y1oMJn0mmCpmh3xvSU8u2g4Ktlj4gV0W0ryHjNZ/0W+UWwzWqENAhRm
82aSagWdZQjbDsJodmZflWyCapFXNbYWcI5cY71/Q5P5+84vdq9EjcgSrUXxKB6zVRdYUuslg83o
aqm7MlMTO+R/wVyHVnxNU6b9+238fe2LfSuVFrVadZN4bONVHVA8J2RAMfFXgZdMPxKcNpxJ2wEz
QrcyvcjJyx5pZ88kczEb21JxKpNNOrGuccoxGCvupdOuhRsXWYmnoOEedqbdtFtDQmrnDLRG0YoM
2YaOpJae+vhX3O9a9sbseQrXfenNSoOK7o5DtKJu0Y1tlUP3r9NbSWJuId7VwjYaD9e2qv/hJeB2
i5f7bEB1Qb/h8RthmNc8CJdRCzOgKWIgwe48+gqcc36IdtONfguAQ6d2zTpInN/xv6v3P5ef39OX
LylfFMkwjCdxpte6emmpEiGToz/NXrsI/gubJvC60bs0b8A/XfYS8okSQY+LUQTyga55X98ZGnPJ
pnLVp/RBWyHlW477brLkX/ry7DJ2JNCY23nD62zhU/dlD8r+5+/4e7yD7NT//SIuvoYhU+qyVXkS
6jG7114xvddeKcvilNy+ArHm3MKhAKsdWmFDv8qy/0agNX8R/7n+xRdhhEVLSFYpwlxAg4LhCXPu
BXuz6mBhy+MRqHxxsa6c+BfmZClH/IJ+3hFhHdNyogMcXTJB65XIiBsWfrvCF0BS3LIlOY7um9W9
TIONph8U834YUL+tSpWTYtfXy2tgxTco+t+/5aIKKMzztMibM6+3k5baUvcYSEfeMDk17Z6NqLXC
eMG0RH2P2VDmKV7i0jIUV7bmq9/WRRkQLwSl6gNeKep0puzM6JgWBjABbRKjW6yGYNPMo4mZTIDc
6PT/e/2LAqCo00zMG1Y5IaNAHsy1T/vZ/iRES2UlgV3rvmGpj8m6Yf95+f9czxf1gBIl02JQKhHM
Cktr0UndmBsYzd42TWfWkZ93I+AlyoMg9upyxWzlWpr9N6SOv9bBJ/D9ZXdpujKI+5h1oOtLGdXD
4JjxcrqTEp9p3rY/0Ik7JaToiTfinI1PTcR1k7uLyK//hjL5srAOk4TZfOHvTS6dlIBEx4RPmxK9
34Od+Iw63PLmqpbt2+30y5UuFr6Ol15ZRpF4HDN7QqVQLIuXdjlrE2PtTm88vlo79q5W3f+2RDzn
L5e9WOjDOa2V0ZgR9OfBkb12eT4BMstP6XCQedbL4W5OvCvC36H+UpZM2K7G935Tcv99CxdrXexj
Y1CbcN7RdRNFQQpXHLipCjm6aeanwu4HWs/RHhGHpZ6ob7twFTodjJJUW58X7z8v/++X3pdHcrH8
tTJn7CMvBFqA0DeZYdpG/lYPqxHpSpM998OhE0CRGawqDEyJ20nv29KfV2ik+T/fyzcKgb+ezeVn
IPdndTglFDvYOo0EocGolFGQeUo6C4UYmE2PAHCpidn7Okk9PVpqH/Rw5vgH6+cc4R028Oz0pQ/V
cCxWwb1yn26TbB0o74tf0VuFACBElFs6CWMJW4PLuM+ypYILVU6vk/9W+iPjd4YiQ1I5nfJk1Msu
XEPoQEWQ11cakYv86n++Nv2iohFyuR6Ddn7y5hp/6WqFKIw8OByyfGGxPBXbdOGrvRfIbj95Z+Y/
8BmRt5NpNi3bxGZIdlL/34eAf7+BizInw3NHHWt2gFTn+8jdk7pPQ8A2alwo6FK3CRdXNb3fdGR/
X/SiyGnKQAzMEw+iTtct4IZiMLPKJuza/fxx6Nd9fJDKjeAWXqzucyY9+ejCVB9uQ/W2g6/jyn8C
wkNXJ5wqPzrTlv+Ik4ugVNQdEI4EFPp+sXDbFwau/CpoMg6k1WW/rr1scsfGO7XrjvUQ2kcqlm5J
DmDnKuQbrJj3XHvpsz75n4KOtBncbsyZSHjxW896L+J3ww6USNvBOY3gkgNcL0/0Gz8G3O2f5XRl
pr5y2oBJ8sqTX3CrrmVcGd+2FV9u46KIE4tEToOGR652JBowdzAzW59mmSqXLBi/6I0Ly72sGVvD
LrCjymp1JqSqp2C5AKrsdNSeytwyiJKLJY55+pPQrOeHWPfY0piIifZCXjZ8vNagOx34sz/BmmKu
QLBIb/ETR2a9zrm2BWDN/afcNHLCByTmjTOMM7phhMu0/JX3biftjGzLKGRUrVH3dLzQj4ZDdseq
XrU355MrZQcTp4FhcdeoT9kZAf61jJJ/TRpmms+XJ3Z5NmbyeWR0AKdJhUsR27mGOlC8h2ZwJpvN
NZxiskk9roMbrbcp4Nid2FPOeGLnEJJgJjxcj43R5vPqp9V0cYxOY70Ymo6bEtb9q/FR08jZwmr4
Axfi7BnVrTFs28wnRSZ6g3qlmDaIXPgQrkZbM8HaghWSmiODVoKJtHcASFXw5dY7C/74Gt6nuxzC
lmXAMTDV3/yap9E3fsuVfZbv9dYbyz9at8acC6Uynw1uZ6noTrrV27NpLfhZ4nQfdQO8VqzoAxRo
cfc/nxf/w9n1n4/p4jjPyjrVpZlnNjdlZDyUwgoaRBOsAIWB2e3BDTMS+2ZHppODVY3g6840OD/f
xfcN0ZeVcXGiF02aUjRxF0gIzf3CGn+fO7eA+MDmfddZ7lNPwy4zYLmulJoX3T/v/wsj8OIIOWVJ
HrcBl55GN6orWEHrkJPBzZeNK4NMqoCFvaN5qWeM22sTnW+munwSX65+cVhg9DVl+pmrp7m7CGGF
dJUl08A4ZoMRnghSYS5VW2ZE7yBiuPLU/7UouSB6XTz2k9pMMr1TdCyTtQGQwMuvyPfQG9zEyVlu
Pn2ezhaJeigSGm1FmqMvCzPnocN1H//WsbTkwPB0I/SquLLgLFoasqN+PGRICQyYDlKEBELHcylZ
Ah3EinvCAyPCvmOsu20sEmPX+Q29vxKgq53cwrw9Bw4zmbC2UhssYfIKgn7PyH7zk1fGnrmwToEj
sluiaCuZZql2e1N8NPTOZYaJRu+F563c3Rh4Kp3skuYDsEteSuo6VndC4RdUjFJ8o99irq2mtxkz
M7gE6e8TuD6Q5HZKfwXtEgFEX903AgLJQ5lsBHlvjOsg2S/UpQa0bQcTATkMfJ/zu4YxCjQnAwEV
xiADgzY6PHOthS5uIMpja59wp2IO3JI6aceToxhuy5eGLgO67OJPrW61ZlfRMhLbPK4k9aaAZXvT
o/TPeLr5+a45ka0Ecr+of00YdZ3oqx4N7SAmmyb6PSTvVU/l1SEYgtJW4TffTc9Guhuix59Xy0X8
MrXWxWK5qHIzqprKKGEFZjHuvQ5qKRnaaOigQJ1glzDnhxiXCV7hBKvT7YgIj3YvfDxrzgIsOr+d
uxEQ2St39e+h8vdtfWLuX/q+oswAJhQ9OkrK5qQ8Z6ejAjPgfBtmx2LOD+TfCadev6xCeA+RjeXy
CoeKzahuO/pyODbFe39eJs/isCRCZ07Xre9iedOe/C72xMRG+Q0rBdBwcchzz/CUjXkLGyq8AR+U
tvmtvG5ei7ucqT8wEBNZ9kc6TaAyZROCWddWxVkKaFjhn2Ce7c5wplW1Dp5GedOjHOboiO1FxGVm
15U+R3fQupyCTeDqwr2IHzLtjAw7exch1C0TV97r/EMzw5t0V2c4BKyZkCJKdtP4W1QAoIbbmu7b
AOufllmBtVtAI8YGbmsKOWTGyzz0Y3jut4cTDLezO0Cj2+s3Z9FBJjg6OrJ9Az6VvsynlybwWjxg
5jya+PwASFgYO4ygwAdlktfD2zI/gb3jBreEsBeZ0O9OS/lJ6XoXEhreiRYbBu5SkRei267RaUEC
Yoi/wvhvYzKpmBwCO3sUgD7B7OwOQ/mYrtotoT8KdH6sqXHC7+3FeZVKsKcccIIGfg7sNRUTKYi5
4a6Wt8FiTSMSyuh9LC1aNuYzlKBgYUv5ofuAAjJiY1Fqu1Mg2RNVmNJLrNs/ieQJ6jLXT0ti7R01
0qD+fTQVsdJEp6TQ8OdqaDxEI92OnQH2nd+FDVmAjNAj+MDdTZO9NSNeBonVw7wp5Ztz9Niu02sN
xb8DzIsVfnFGBIKRFI0iRoxt47Otpau0uW2VdQsP8swIWncHoBfLMNYn6dHosCBajDBZHk3mHKcB
y07ocSLrXEghA4jbKNlfFXZ++gL8dYhe3OJFSV7JdRSeUiUCEBrf08ItITnd6d5px1lWfmjGFqf4
Ctz83tiqv6K9jtmYSkbTJzllR0w7uG5y1zzO3PPJMp1EtfvALq/sFZ/cgJ/u8qLUU2I5NqNFL93l
1MAYBo4Opd4HpP6lMewYdJ753itXqqwkhai6ksnSoYFTjrTy2ClbRn8T/gJAn5Lb+rSWlwm8LeSq
qqfmT6axSaJV7EiiK8fiplaWQ/aKv5aW+wwp3oU7rJ2uEtf/6UAMLMax2TI1UZUwiLuo3fTU1LrF
gABtmBVVkBDWJkrEyU5uZ7PB/AF4TZzs/n2kVXcFvwNLm4GpK3Zf6mUFRby8ZKqKrJOXDSBrXPhJ
hfpZC8ayUpBe6z1cU+WBFBTOuPG3pmJwZuEflXnqMyQuzYWzwBk6FctpeBCCvYbeVHAyddVUa4hg
aYbfhI9EvsDPM/9dNqtBXIsYHoe7ReozdsicAnnouGrRRZkc7TcpV5J9+Z5dCCXHwoUaKiZz7NAU
eyA2yttVxe68lL8uostfe1Ev6siHx1NUK3fZdtZlTDtM15DVq7tyZfi5cT3Mai7CfrrgxeefTWNi
9lmp3KV/jGyJZgfRMpGxeITY8gbJJJ0iB9SNjDnKbOBw2khXZOb/0Jouf/LF1y1EiZlKJXeAIduz
MDqFF4FhVX/UdVrhYFAt6ytLSvxnnH55yYvmWmvjE0kFPOWyi/G8+x3Fv87ns2NW4MpdhEfXY7u4
PSsfhnxIc79BOx75ZXWHJNPOmsYSc83tVLCKeLJFwItR1f2uZjKXv4UnHy3th6Y4JNiB2EFmEl3C
0DQbcu9/eUnhBjo8BBvzsAAGxCtRugEeahkw5o4AMx8ijbbrEefKflTZpeCo03pAb0aNsDS6TZa9
Z9NagLcbqzej4ZKKiejSGCAeukFwky52BjP6SX8rdT9t3cm4SYXNEHk1QMngmtB001tMvuTsf5H2
ZsuJa9u67hMpAtXiVrVEDcbYvlHYTltCqEYF8PTnk1fE2ZmMjGTF3jc553CmkVDRe2t/+wtHEJ+a
YiZdloXiiYpH/ZmWgXB02UrlbnY9+vGEGsHWPxJXsYvnKUuSGPa31fE2U/HQuz3J2XONlWBHEdDH
3+2ps1os4TUxs6T+89+F2ONbdtfdX+Rb0iRHnpIW/cxIILq5KTPT60wrPdwNZSO8aKvacET8gK5h
JM3ySyDnGyF7mci78sTlQDNiixPMXtwEn2nAq2pfI4RL55Xi1f3iGuMjuWrLYEhnFX5tDTFnYR0t
ymaRlA53bzSUJxdt4mu3QJkum8RpPtU+kK8hN0SQD9ciOMm+2Hqy5sM/h1l6lawSzLxfyCmLFAYj
PolKsj1V/Lp2r4Jj5N4RvpvhRhDiMSk/ro3OndReDGP55gjyBoNfeP8z+G6VNUn90U4f9QelDspj
xW+xHCkyj3R3BYb/1EoiS8VDJZ7jBijAEgGAtPlxVUENrEt/wH5F9mpCPy4Ws+MrJLRHjfa4xf1r
MbnbAqelbLTS8WetztYUBSenZgOUfkkijACvDihR1+XVFhmRPbBT/g9FhVdaxhRlSub0FGPVn7//
rVBPbtf0qFXZ/zwf2Cgi5MeMBu0m8d6uGDx4HMcF4u6L/nG0uzVLFKYCwEahbKOvAoCQSN5ml7gZ
8AqtHW4+mZ+7Vek+OOpf1uo/jnq3bJ1qsR5OcHG2XWXJut+nc1UPAOAHJ1tXKFdjtr+LkyKv0MnN
s/sFtb354Bz+cov/OIe79zAatJsanSRleyVPXcLBSvygn4arb0xm3cvNOr4yd68dNdpGjfXvY/9E
HP7rqt89XnKp6O214B7jedpCSw61SVDK3vQM0cFTNHrDS7+cXBbScVPA/ousCZbTV2uC6oVQ6AqX
UwpcIEwk7kj+JLu/OrdvAkARyl49+H891VdlT2V3GiIM0F5US/yqcDhIHqWr6Pew4P3TeldblZdb
KtI3KFvlDT+q4bssxlu4lnnxD8fMwWFan4yaGgiUt1m2qurwbDjT+kCmnynglFC5hgADx5R+acyg
DA+OpJFtr7oHYQhjmswVL28VbgZiqFdWlPVsLok5xmJdTWnX57MKvQG+V4s86DBPHVUswArI/XTn
UrwbeXDNgzbfiq3FkoNKmILTkBl4hHU6TnvqiXekVSqs44eYfuTKYtoFxhnGZZBfP0TpkB4fURrG
9+lfd358M357u6vhJBdqflK2wsk95nY7r9x+Jr7hnKa/pdsetYyy/ffDJj+6RXeAxC0vh1sp5tQI
WEJXm7JYXtzOT7C8QjBlp4avsrtGayUNkGl0RC+g1GNMKLwLb8YumQQkxzLkOB63BkooFEjemIAU
68/NdVW904DOHo1s1fuC/e6huueS1fJUTTuZ5YETA9qzStEfAA0ytFxegsWWiqmDc6OtU2HtoUIk
SazFcV73sb59v9mqf/OpNBmps09mG5liT7V6Er8mnpjZxjCrzpa+Z3/8IaApkVXs9QueIDTMdp04
zCVQB4JrW9fISlPn37fjP0SM+y93VxhfM6nKRRLCtzJsX2xURytJAZUFXSisJ9UaPpNtbEmpC/iX
jnbTxdvgT6MHC/9/hsP3p3FXLsdDd2IWxhKUToHM7BTe94uAoJjAQqtkw0PLV89aPKCt8gXQDF+o
3Eb8FpvCQynv5Id+/9+3gn3PMHQske+nsX1904bLtEx2kLYLZD0SuKYVqQggpT39CtYwz8QprTCB
DofwnNv9SxFUgTAyvHscO8BdXGWDQMShscp+ScK6fO7n0cbIHV1kegdaU27x8EH9mY3//MJOIzj5
uwwRA/N/dIsX1HcZl1oydcYM7ll19VX5zkmgOlQ8GlPRu3rCrgl+RoNO+yJ+FsFgiQj9jltqqbDM
bT12ZIFB2xV9j38tf41R1/F7hp/IqmjDE1JAnMy8Joic3tVCA5nB4DO/YRqbi560uFpN0LqtzWuI
UGxTfk/97tuwWvfyqSyxCQzTNepd/nYzhOLU1KaHfMYlCVjygnJ7hBi36r4HR9nUM05nlgb6/PJS
gBCE+sWd6sEU3uAz5smq3dj5+0vviisDUHejz6tPJexuDNo6h5JXRMbwnszxIKzqRYJGeH5+RrrG
ej2oPCNFYw/kEmXmeXnc3lxY5dYN64lxtOeoruFJIepBbGavVtHXZhoYGmpaPARCvHrCJBj/RF/x
ciL5T3W4G6HkgS8sT8s0SFC0LvNnI5Rp0xG84qU4QcrdoxFpYZCSvLLVP4m0aINsl1j9PH1SPMSj
DBPL55tNlio+qJCXQj4Efu1z+tSMSgfksbcn1Qe2T1+mU7/9lTJgJAU4sXHPrywJk8Tb/KrtckLs
Mo8h2/CFXxAU9lPYGeMg2M+dUQaSHjnwCBikO7EOT1vRxpvoZpjHWc0yOo6hVHG06FJhvaL61GfC
Enb1vAxlGK427Ui/gwTin7w4LN9QHOe4RnvNL2zovZKB+wJ9qswOqQyonYXtFMZIijzyrdukO/7q
NVsVH0wjicaZaRDz9mju69oE0jR657gvv5T15AeZIXHj6IyCmsjGOxi7ltForUfVyF/rRPm4oKHL
fKP6pxLpcnwytSBfFDuc8Q2OLDBstGTRQj2cf/Hh1a7+upy5lW7DT0pqpFpytfWorpZTC9tEfjYV
LSAzeBAydFkBYRHjBPuMSwXs7g+5Wxc7Aw3epv7SRV5uzHwBBc0zn0U62t5QbPB/AVsPusqpeznk
b7l/dBp+l1le7MvbaWTdDqKJgDjFNmiC7zcLPwrRLDVrK36LZ+fxwoNJVSq5PbaoLozWLk92HsJg
2Bv49PK/F2ub0sPuK7//KLFkRH+TjDJ4qPeBqgQ4W9fpc9KfEXdACpCdDJWVVX1Xsn/qfUmcqdmi
6NeYDmDzvTGSZxQxpfF8413nJkyYen6wMyIgj+NwJD3HsRO9ov13aJzPg5V8cCuvvwB1p/GKzhiw
1r2FGpLFUb84OjTpxVI/I5916pf0+brO3ok3ZLKBtjMWzFKAvGypE0fNfaVzNGjNXAl4c9+AGd0r
pdBkjV0hfgvn1ZS0FU/3hO9KWBt2b5UBmbM/lbxmK3jGIZxegN25tYvG2cPkCMUV0MhPkhRumAGc
FgjGZDbQSQLb9+HUgfqsccKMcct1P6KQxLnAF+AGD3b7PHlSw1HUnPo5HgzudQ6DGgrfyc32/JbZ
blE6bXHTs49rlfbt9NrGmIZ8iMzinaH1BTEoWlcNU7L/kGK5mIp/IU/GnYPfVh08XOVBx8l0e9aC
M7wlTCJ7j1yNLdwBtC82dp2kF8d85da67JGAajjfvJaKFbFiLLJ9LzE3bnJf670eaw9e/FBdG7ml
fsfra3D8VZUO2QwMlvVTcJla9S+mbmFfOPI7QDceT8RnMhj7PD+dPoegeJavmOr3y2o55k/rNovo
IpnpIMhjJIiEHQpmbRNz+pa962HmVKpd7pBMGm4DaRr8W7HGJg4dz/CU1Va1bLxoO8UuNw1veyi0
WmVrdLwNozZlVgcKHgw0YI2FrTWMPByu5zDC0YJj0ra7vI/Wo5lXOD/5u1ZyMf0ShWo8R/M6upi6
ZBt+tlt8Sp3ki86gnmtuZRULueMqYnBsEvKAgzuUj3hH6AAkCOD//gvPfTy10XujBD1cAzIRjEO1
1GYIhPE40ju7zxzpULoCLqk8DZQFLiZClO4m4x4LZbBf7s5PuTtyBqOFtj+yKGwnfiyyEI8Wo5GT
BNKy5Vga5qz1R4noe3FZjNNj/t9G3DeLqa0+qbEvcd8jG2foYgkfNEwgepPFk3zlq5gHCeNd/7hK
wvEq8Av2cDiuLkvms841ROjQsisq2/qj35PSG7Zf0+AcgqMSVFwxliQhZTeVmUeMrsn1x7TnEo2C
3NjEo8Yg6IZBHYnU23G8McpBrfOsC7nCt+fMSTcDhhRWZcefwJjFJvPiZz2oFhmLHjbET91KmnWz
04Fp5V7FnH/w5X27rwljqR1h8Pll8TVfgaw45QceTgjNiHLYU1idw2xRLdKl4U4xqeEQ2ttx14Tn
FbmFwitgCVYH1UKZTZgVFCY+M+enng08sjneAQb0sQokYZYwvCKcLQ46nD1Fi0m98SGsBT9lfaU9
/Lrij4eD0oE368hKzO53coDqmsEpYEIiP0pRAPPgjjXwe4X3q2GJn1VY7gqcMMaNuV41C0SMDDI3
fTm/TWa37gGQKv8FKdckcrgkTTZU4sLvkPJLLba1Jk2oTaCDjWlSnMTpmUR2dn7IDuwedo6UYFxp
WCZS2pF83y10/Ka/4jH91kUJQyuNZNYWgnL1v6Cv/gU8+OMM74r4s35Ok0uuSJux2KkLW8R+z87c
SOFcLlvYXxZjfjFb/i+yGx9dnLvCnct1K5XhJm1GhwxKRfABNJ0f3F6YnFebN904TIOHcIn0l871
j698hxTlxtWo+qsqbcZXi1cEcYAhmwPMd8xS2yvApY8VcYVghGE+MQc29IxlSxgYOSTH4Fo6VyjP
Uw9MfjS6mLLzKJ136hEBmrcbUmSbooQSC4klOxleMeOuhYdUy5zzlXKpfxprAM2+0fCTRKg8JShz
xx9Q/XUvVT1aIYHkkv7TQCds20WHB344kgcK/JxGL4VQStkCVVI/LRxFYkwg5AUzbBLLOBIja/Xk
QyRRjRc1DeVmdsJQf6TWGPMRB1OkzKkjaNLg6hauMsWY0Nkg02LdO7v5xGUX0cUZFP5LEyPiPvud
suraZVrts2vHTAtbqPrwkJoy9u53jdMfN+UOSBtaaZCMkptSTl5vl0OmfWX5U+oSdIploNWqbiK/
XmpLuhF6n5PL6gu4iD2csP0Ns/zjNO6wtFSQ8l44/7wOES3k61hdI+dW0DkUztFFb/agif4LbPnH
Ae8AtDTP6/R01KRNFtABCJ8y6NI4yNUNSw9/tj8w7n8f09D/8tKDGP6fLvXupReVEuVgpk63jS3s
5Iuro/TGeQN7WLYDPFgzdhxjOWz4z5qLvSFTfXN+1jzlDddTY1+/6yat4NPFTQJMr89XB2n+QAU3
NmvYer5DPC7hRL9d3CIAVBd8aD1OHyDQtK+W/pJ4g1UkDjbf6mc2x2v+6sRQVVXZqr/1NeBtSTcn
0U911MXPaTA4Rggcjzf9c+ecnrVQXTFdROwOh+HqHmlk6CUpsiMHt6e6MRViRV56mJnTA38piGZ2
dqoGWwE/JV28Cc7fnHKde+pKeVM8KNJdGC+LEhYef8g7WC7iS/+ieUR2OFcvJq8GafuStokqWZhr
cAEIKwBW8CFbR+8EwYIguSAgSeMnwe2Fa0Uj/06yCW23Xq7gyzDGp8F/AgiQp4hSQAEmVjwzQt1k
pkHsqu5KVjtXYSpZ+OyZ8UwWwqp+bTE/j00p7JbQyV/YFQunZ6yE0VHNv+RbO7cI9fvFvdijvZBg
Xr+LNXSs01aOkLKbzdPkHZ94DReO5fA8iXGoxqSqQkyMAeUEg/+t6l522HBaRetMoXYzLIYyH5tG
CFyF2b5NgBWuJ7YKstOPHT/RE6T6DtQtn3CcCrv9hZJIhUgTmedNASGjWWJMyj8f3kZ53Y1/fgvK
sFo3nRlrNt02flh0xEj45WZxLB0soGiJi3XyQhuk+t2iqGzSBcFaJwsGgbTr3/L8/Ka67Vyxisgt
fuV0Mlywo8HKXS9WApRSTXYNw0bWBA1hsk9/TRYNeAs6qw3GMAEDIV/jTda8qyPtddrxk/mRrLla
Xy1+CVAuD3BRnyvJ6pay/9HOWZDfMBFjrbSAXFoMc0qrIlosRQW+E/ERBGzxJOcEgY+ohjzk80TD
1D+IuiBykF5VdhXrNsOV36escZRwjJFsP6JwtGfgFxaqn3LD0yeACs8IUptjKjAQ6cfNZD22vIlb
fdQwKqbITyG6AQK8Y+H00V3M7JO2/MKvYyv0VqyOl0X2ydJu04QbeJjSGZ4vSMRbRMnqHOfcj3Ij
HqbZSw4LTXITKvF+jGdA9zmhHuWjRkuqrXpcab2vi/vs6F6QTQ9UcWX0dTstlGhbVYeqc8+pV4io
wNwGk5kOb5hmVpxnmC8JJ3Or2UZQ9g6zrsuhqT16YmEJ9wOWNqq7K3wwN/p1pblkQAtzpqoP1Uwo
7FIcQPff2H3oiI8X71baZMxGQzh9jxL8y01jPimseH6a02Vir7lKDSuKcRoadr06E8nALFbQoiUZ
E86JSR8ykYkQmdHaFMN+IoRxs8hOQaa5+AMfX0VaqoKuQ/jGuLJZUsRnN1MWV2j7Kx06oinv67X6
nfkkkqnPER/ISMehNJ1iM0pfpfj9l6Z5dRNW2HXmlYkPy5VuUrtQDTBEXEyi4NoGE5i1mIqxhPLO
VDPqgpIovdO24h1VHdIVT5F3zOfktKH4a3VrykLJfJv0FA1oUvOTmUKUwTZ7xhwWN5droNBex+pc
UZ8FaVEPL/JtL/HR2L4sCqagTJY1shpwNiI6yMEuZYUGZdl/Ebd9czLH+Jg+S/7kgJfVgCU1flrp
BlDWhX/jZDTR3bzEwYrYcQTGrwVzceGpWJCxuGSIwc5z2lUb5UNc0EQZM3x3JOyxjmDVjGst6KNP
FDs7Y4tDQ5CGRShT4E4DunizoZOiZHS+ec7m3FwX71+odMed4Y8/riyyVmjzIToS+9awxTShhB6V
iQ/2wAEMfrKkyP7BV4t+AFOO2JaWm31BrMXJruBE+uXTqPQpPPH16keHxB9lNnqwv3jHHXU/v0/a
wxqiZyjA2JNoKBMnXTQhLRdiJRrgcMBiDIr5xJTchi5MFsxupUCSR0I4S96mz6RhcJo3GOga1poU
4Mr85GrbZKO+NovoEO8Q9S8kv/X4pTEA5BBtaWZoI/URy6+x8U2csetIvZ1MzvR5YtJprzGphYbK
JbotuODubQWG65Ea1XhwzqIDPWTzEzrTzUQIXDjY8CXB8j6qvdCtMk94uvBq8ZlkgGHtb6dzHcfu
bjUhPZenO2CkNF1rWwhPNMMrPL/n6uq5Xg0zbMrYdVbpntcHU2/hSVoKa2y0reht6qtBtD2mlhCo
9r8rDeKK/1vW/VFp3NVTNUVGmh2r6VZ747DiLi48FboVi3bIrv5l7KsvENbRnFFbYAifSF/p6a2I
VikVdBQv0J/iyTnDRe82xaVrWUqvtYoy4ButbhIB+8JP7KxKCJOIZcylXmmULzZ845sdl8EUuKlf
MWrnkSTWxdVnheqk885JGZaVmtvjwi4u1GZTJF5Vvt0ke1LNhovPmIaDs5l0XsZ2VFrNK/vUZRR1
9JF7Pbus9Htkp/hwtH0oSzYJlKz5yOoRHA9eN2yx0PyU4hWZYBNQomoWtw22HT9OFU9s6dwEFDmF
fd03yujAi9b28iv5VD/aXzL+13S00Cls9QNTyeOGBb1jxWKh02iNvaRmT2YjPs4o+HHgZCHo2XUq
uGqYvkU1ua/WBbcbCCM3S8IY3VH2HO16sg2NA8sTE2S0ej1/sTPg5vWEWWOzgwWbdmZwheGEPn0G
zGupDvHh35j/YsSPBdVTap/3mepfKjas5mZn7SGbblrNmxKFGOGnIzDOPGLgHoJX4X6GesHMnrXX
gvubetEvDKLKcZTFnxpei2hkoJGzsXV21rs1acFn02ABuJkVWz+piamVv9w+oosnvbZn8Lz2wGln
+D1smg9QUDYe+e30dtpLwUkxL9veH2mmT626iElZpOVned9dwIw+1LdrOU9whiIDYpEeqh2+khL/
/D2lu3vpXvLBGaV7RSAur6S1QzZxhjWbFa5pjI/4CIa6+l55yuwrp/4KMEzianX4FOGAu8mBCX8W
zeTIwrl8McR+ctB0x/jFoi3AeS9Z+rkh/hn3Ld5tw1UZT0QMLE3IINJnhiyPiCR1jMEoKK1FvEgD
mh3wtURzz73VYEAEjQTVD659PBMsfUcseZy2djF0UCCC89Aly7Owv7wZMG9SFyKUMHm7RgFBn29T
1Fy4RBb2FFAPCG5bbEvy1CZW/pTbR5c40HdhshCZKgHmwn4FV+lZzbVDM1lxSob5fsWLr3XZbcqj
k1ZrtDknK3vT2uCmWfqz8UndhzMjBu68orVL8isM99pvVfS4WG6RMBmWrwhdqtzPrnbFzjMvn+Dy
gzV/qITkTKDVWDqbIqxyq+Ep/dCf2/fY4oti/AaB66Q52du0cjkmm94FrJ0JqUURAZKYuqA+Kpdn
Cm/Hqt0+gwIUNJk36fnA424gg8qaVPYJXbAPlKakrwSLtQs+/OiWbIziM+vxBEqQYOmDn51suV9l
+EWwNJV+dMaLEEtFav7LBkjqLDmA7QV+D5we+SvnXbmLHCI7R24FNNerx4ahWsfaPrkqzzPeU19x
c9CSV1nwmyFIjHmkogggIk2LqOBR0eZnOEm4O/P+csEYKsSh/JSk69vi6uNxJHGdJRPKMXRlgWX9
34uz+Pdx+v/pAu8m+JP0JEvXMk12I/6C0QksrhbrdWo+4OsRqBzBcelhcs/00Z5wN8bXI0WXhkqI
MRA3SZiu6f5UN8ZWMXuLKHqxFezbRRWRpTGr1Z062V5P5LINvg6VC//IC8VnfAmz06JE71HMi1nj
xLk13esLJvpbZQXh50b9JPc2hVcOdkCz9kvdNPiCgR0EVIKh6HXIbjwqBMnMcvKww6KY8XvtFYGx
NVlByleO++RGWfh+lecj6Qvzmvd+c+xwsWB6D1XNnkJtJ2m4mGflvE+984C+t2U1c6JGMtPjumX1
gMc/hNhgsE1RnXPT5zpRIInb5LRBghcr3oOb+uDiGnetfVrmnSjm8cg44EGTnJsPmuD2zzFMa0Ie
HkAJ/1GT/c/w/f9/hn40k7+xQLQq706txOF6hPZMOC0d41YOKgAodcy/k4WxG2xiRXB5yV4u1I6P
kKO/AEe/VxjGHZo39Om0Sk8JvB2vHT16nMFN/P8Lw6X7b3oHUE0q+WLoCd8UJ3CGpGe0meNEacSF
UKm5D27jveT1/mh3dZN6zsTbKedbpUE/77zc61weKMD0R5fvb4jXH9fvHoA61tJRVgjSHt1ShnfN
wtf79bMMytGL5JGUV3v0ve5YVorQSHVu8L2I0btaID48LzfDP7VuzObD7L6YPKedT/ZfDED/RgFQ
mbVqsUNWonee/5h5LE67y9vpVXvB6dS5QJAhT9KVQSuQ+2C3bJEfu8vGvdcp18d1tLo4XXB9Eiie
MMJzUwrDEG0fYRMhqUHr0RoUnnHnP7iDD1ZX4351PZXTozYGlCcBb8b4wODGp8q8GT8XFwdQFAKX
d8MdBZb/Prb0F3xPE+FcyhNNl3XtB//77a3skqbR8xwwlUUAk9Fo58olymCLK6tUs0vkRXnY7jD+
cdNy1scL/coenjgtVdmYt9piBehn+BGTN98/PTi3vzwBf5zb3RPQdZfLUUA3vFHemjnZeAgIjfl5
z+wc4HOrW7pXuzR8F8ImmCO2pvhVeI8UDH976P84ibubMyQIQxQZmHd8mSvFqtyLP1oX5sBmKzrQ
Bzfkb8y1P453t+VFijAM9YQvPSlmRmZLjZl/o3WAIqqS9jQ4kQ1wxZ47JkxoNpZ+W8pI85aZ6NRS
1xRTtyKgBfoFtIcjl4jY8MviOrhNRk8pPaD2SeMecY/F//b43Os7yLfqJm0hM5hpvQSyCm0E5pJn
q9VDlekc+iqS4+wEpaM7zMVFdvUBUGh7490jBbny4Gn5z3aWiZPTWeBGXSgi8/P8eJ6f0zBTt0cF
3Rw4X8LYCsKKtmoUvxz8+uLRSLSRU5QhpAihchK7G/wJZjT2pLaZ38iEi5Wv+dTDTHlCTiYqudwq
3iLJyWs/2zAJvRHh+2if/Mtq8PsDcL9PnjK0aHnMGzmqrivOzPCA0jv9J6vRsIvO0TWvxQLY163i
OYfmgik6D35vqVmg1xCxzKJ5hjHkJU7/iMlnTMdN8v6O/zanVMaq4rcFQ542TV6okzMmNlKI2Wky
H0K1HaPM8GOvCRNBqast4g9Yi+R1Mwd7uqFAYoB5ciWaF9U8fuPGccZvEe7hOy25thcF6nHrir69
OpN9ADI+rf2aecpFtA26VKWyBrhjDaMxZzqxT8ZuQtw5CkENNJV5BMQw5vM0XZvT4diaNPVdWEAx
PpnKm7ZJ55nmExeHCHJ+w0iL+PDv6zZ+Hh+OxochVl8tenw+YiTzbhB4dADaTNkWkNEUwHoPHOFK
0zvnC8mf1YuRwicwM4QSBf2ShRs9ugTNQTjW/bDj4Z/FWIjD5DXPs3SvBiJ2I1gxOzVjerhgC2wg
Xo0FNNyPJgXCEgSznvHYZq4AEbb7QDGrbcW1jnlsbXcpQ3EYk7MRZJI7R8ZHzhKhOnyosp2jZpFt
g8RW96S4OG344hejd061Kea3V2be58I/4bqRm1P6Wqti0S5dWLCnNKxhnTA+I1aKL61hWvss7DoG
Igt8CiHJti/FHG5Zg7CKALMgXcfbafzepYESTlfpE6CD4TWEnJwdRbeJS4g2nQNlj6FBQDGZTQN+
fEPaXc360ePYN/jSkjlt7EjyqvMCH+bXEQuXRvgCowsZ29mz2XdO3bq3J+W2v+E0rGwqamhcIc9e
gWbH+GVcCMzwsmSdciHmPeSma3AG6jqhgn+ewuKMzBujD/2APVkFhGlra+CJj6pxhq94o241w7np
b1MDzS1ACfNaIuNNvQorOAOS2y1uQbNK7YtMoMfoYR/ZyhrGFzwm+QMS15jDcfLghB3hyxmE40Lp
ouHvz1Zj4HD6MV2ClhNIJyyPGz4/Ds/DU7pKPxlyfGSrfKGpkMcwVxmtDa1+BmHscmBMCtoPqwtH
20UCjp2wqHx0tTkGYowTxeIQQSHanVh7AmOOJd2sqKlkCve6HP8aV0wiToDyYWnxaWCYS+OpOdSY
tLESCFa0Bu6ObGb0qGtuBy7DOImABpauqh1EvlM4GYKLEnDmmso8Ef0vCqIjtA6IwniNYxCOJIch
AJITw8kQLkXpLKXd9sAWSrxUneNG65329pljAN//zLMJMQA8W2HgXURP0uRFJ7gMh0/YgF3MMGCy
zX6Oe7L7j2RlxMFxk60uUEtiSIB8oH50Zb9a/+R7DXwhnaQ3ZGW3w2k0obcw13Xqzch/SFzuFQh2
YbLjISYd9oDpT8wKrKPCF8vD06ZcCMsEX++RLwHhr5i6ZHhuRqdrLI4XOROW87LeRPW+pwsBR+gd
UgAU30id2jvN4DZAdj2t80VzwMvjDdB+MFtQHhHUxZYuqA68SPAmO54v6IZnosiSw+mrOpxfW0cN
8yDy9S2kjWUMrdHSbAzPjlgkvwOQY245xhPX85hlAXvgzxOmyUiPneMXPI8g/cBtOYa1ykC7eUa0
VjXmJTwy9FuRmFAQO64u4wUMAYI5cqcPc6avqZm/8Ie4yZa3sHKyQ5b6JNJIRDuYNLZFQ93MqoXg
2sIEaLqQWNZO00V2nne8ZSqWMaR8QiV9gTdwCYtorUHlAwFagqDw0iguZnlazPxGX3KtS5OQHyRK
Z90XxVBOw1xmdawsdAu34pfOYtz4p/i9ODPJjdYqih6yRkrmFep5q5zxcrm+tQi02b6YmLNrZIKD
kjNjwnu+HprqSzpu5e5Dmn70mV/qv1KYUGaGoK1u/UrZFGBZuKpcvpP3GrrEEmokQH38JE9WUbo9
tsFAykG8TEW/KAj4GeOr6zEjhpx0yRtu7nTyZsB8hhxWer3knSNTi8l98Es4YYk9MKcy1K/j5JD1
8+a6R0DetxhMgA5xRcxqeXrJsAKQ7YthQ3LTvzRS3tpgJJQRwOVL7nmV+QVGSZqr3dz2bE6eriQJ
vg1PgFBnLC2DFFjNRpbwOsxve+ZDkhkCGLUbWH0WXEHJb8LTip/AtHvTmCYtMj9m3ksjINFCAudh
ovh5SkZ2E/OaPUnRb9qshu371jL02EgHJjArzCoZCkBvAsS6zkg4DoZdu7/6xgGCE0aHE5wLytFY
82ifD4lJ2IqVLtSTEy0lv9hLH8q22Rd75gQqAw9jc0mfe3VdCdsULJCf+CljiMJvYNWxC2opqrCY
IUo3Q3VyTS3luu0OyYaAlOG0UX9hS0D+Hi294IOEtDDdKkdhbfWQ6CbpbOyxFsxhcIQ6HXKAMi1M
vyBu43JzrkK9sC7K0pCDARFDILjpgrhD4LQ8f+kHsya8lHiWRax6N5iy8KMunl663UxeG1uGHYw5
DtV+qs/LghF/9C2/kijHAH9+Wul2jaM7E0zD6j8bT7Cncyk3QYFAIXCvIEdCWVxnx0Oyv1WmynBt
Yv67x/mP8Snd+++kDu2uvchOfSVIE5hN7eeIFUz2PKYCYAFWvMt8rcwgQP6/HvKuw6jK6pbJOR2G
xNDKxWupXfGGWJ+sJOQHgQRBgnzoLztiHv8oG/W7Xq4+SYkUDZexl0P7yYi9HIm42xv8zlHZf1o9
spT9G970+5XV764sNudxFjfU0YrXqA4i3x6TDzlzK1gjcx46uFoNKoDhcNEJjaejgl1LsM9Y6j24
x4/Ya3cXXIt0/Yj4deyxz80nFjQQ4iGKvZO8it3E5Xn0qn8M18h/681+q9TvezNhIg3HVBSlTZ4G
U5ER+uZ/0Cj5o/c/OxtjjJWqMPMymZy0kqXfMDv4TN6nnkKQC8VUSIwDmrsTL0bs5od/X5RHt+c/
7VoXtWkuXceLIrp9kLn9qL8Mi+PTjcJccOr5zYGoGrubVPMNJGKYyhpuXj6y5HvwYN63W8cqjeRK
58Ek8oHvi9fWMw2rfdkwk2LYYYO+/C+yJh8d9Q6KLJWbobbTjnvzzUATwvySXTkxb7qZyfsbztHf
KtPbNQEtsS0GxDFlIz+QgR2zPb0MC+EVwIXO7wdU7NqbqylBcfRZzAuPFujBvfoLcPr7q2SM3+a3
nu8oyl11Vmtpw1R22/XzN2inVF7SuwS3/LVBOjAW0nLniofoKX2HSV9Dwluok5XZncEoxmSNYxlC
HSiEB+f2N2nZH+d2B39ObtNEGdp+PDcpsXCzsM+XgNoeYxviyMBpNsBa4CDIqwASAZW/HkE2f4WI
fn/R7nDRrta0bmhGnMobwbObNY5YL778VgEkFpbAUND+9x0RH3Thxt1y2h9r6pnx3e7d0WypN7sF
KheLQgqDoXaZu1OmyQ8utaQ8Ourdkiqrghz3mk6vOqoi/Yu8xUELrlxDxuBgJ0eHxOZ6YqWNc6HS
Tq0LwCD3JHP178mcgWPik0gJMcUkpzIQMpx+rcJvZ6PIBUc34x3yFvNsHp82OMVuVy+xD6qejr60
V+eM3oiKyMcgBexsBdIaSosxeUsG+btAkYpA5h0POig64mnMYYW5c9acEhzXQOrgkRFCuBOJmP8f
aee13Di2bNsvQgS8eSUJWlGkvHlBlFQqeO/x9WdA58ZpCqUt7Lj9sqOju3YtAARy5cqcOWbR7a0G
Txbrzkk/sHhVH5u7/Bg+9AHazVUdXudI4NgHtJUT/A4RGtA1x33Z4eR3yrEdMJYpqfmWWFHsrHV2
p1xhUyRKp1bamYzSxYTKYpmc5V++diMyjUJ7Vvyc/2rzdYk0aI9QgcouQAM7B6y2YMYPoqN3p225
kh1J9HP6hIE5aoaS+zjgTKjje+cyOfwePDv7UtpZz5h/8gd50XASrkHTxVdAlgzhVPj86us4W6Kx
M70b7znF3f02oVBASqZBwzhY5i2GocqmqraNdB0mK5/82FzJeFJSTrTNDvHHrkWE0Ly1JMPJ2aAG
shjob3I6Oqu/W+NBDq56zgoZG0fFd9ZGD0rzVprvGbACmoMfTYdp1z3Un4VgPafVTdfeNjji9t4h
Muh/g2+LH9w0WlnRIklxqD3VLlw3cyGJnFOdt8h/zooPVzaoFFDJp8lvPfP3ivdpvhXrg4qZiJPh
634lP3k406yM9qYcqz4MNM98Y3P752TbVqrWUQNYBXzW/N6n0Vt6bBiNg/mzrZWZtayxuHkRYQep
yZ14FBOj1Hwkqo4JGWddu2+YNam3M3c2s/tY49VcrGZkVdqFQjuuFt/K7W3YH9ujxxG2hYGuMium
otmavcfvWg0XYfKz2Xu5Km7DkRSgX86kFROn2b208u1PA4rGFq/wrEOCMI5LzTf+pO9qqpdLT7fb
SG6tbtzkwz8jmDrC0W0HTdEn8QTm2ECyLKSdJwJCqrez+fZM1LQmu2dXdlJjZUx2qJuosgFrjLhx
RCcxXjyblGodc0scY37+jf9C8k0OFtZkX2wEp9OrivQ3IKjcJigUHf0QgppBVTvOKghL0P4qw176
bYAZDsCF6wZUCdhE56QwS9XlD6J1P3cOUL6r0l/+EpO9Mi1jQXVFfonOWgwQyHuDM4hop6+0mF7E
euk/dGPF7Zrgh+TXxYr2XB8rWCACoqjr9rdgHPrwSvK5QmuV6zc/P7W5bMKa7KsV3R4/8ckmWjCr
oxqYEdqCkhzpOsxTbTci1Du7WjbWFYaEdAQ4Blczm7s8Fwwm22zVayjui/GshDyYEV132z+MHCnE
S8zoQf09wGRe9lfaUtxuyydFm4t8MwcWaxL5TK8Jmygk8jGFPp4ZAEb7+9AerwEF/ArFprGEoTlz
3zNnYVOcBMG4G2pLS8ij/l/ffJSnjckbMzTL+gzL42XudZR+jkmmOImEZVnkQ1SxZMhMgt2QJB6K
M7Z4mDNwCEdvhJn2I+3m+SPA7N3KX4OwqCSZGrufKRx4NvS4PdP4TDDr9/06u3ZzTjzAIWej8M+x
3xQnodBo9C6pIt7w8SFDnh7tmUf/JbLHfq3YRsaU41xPayZdNcVJCBT9KO1dixBY2o23wpVetcsj
wA0kg/GK6hvC4nUXzLxPMyHQFCch0Op1PVUyQmBpc+4PnE0r3ihnZeHE9qfDttKc8T8cmfDj2LK2
78ZGoUxngPk7LOzw4pjbC+SfNyJTnIQ/R62aron5tEUU4x6jGP1rz8z5ur5VmO4e/hCZiXbAXzca
hAYEby5MGAr66EuxHIrXgrBlRvJhJur9/L2b4iTqGZoXe15JEQog78Dwv2pLW7NlNkAg5lDQZfj5
5EMv/3lZeYxj/7kmZIqTODdogp7l4yBXuddHv0Yg6Ur0qkJxENae1KGEUB8RmY37s7QJnOsY8fi7
GFy5yQkLOzTZBYQoqVwwjcus59zVzX0okyDoVJJfyRRRbhRjx+APKSBti2wdv5ofuK92GNnSg6Dk
aMsIW/EaP4XMoD0zEI4vFHPEh38bHj/tRS7yp2FoorqsP8tIerH2hvU4fQnoZZSeUm5dO8+I8rWV
OdPjnznemtIkRupVQR5c8XYE4wjkwhn9Zy3UcbiwtiRrs/c58zZ+Xs/FfVoJggJD5cHjEtyx+yAz
HhWtS3Olgo9GaEgJfZwG8KWZn/wv4vbXnMn8DGMXKwuhMMCqJCRXyBzRLa/KY8Ac8ufEI/ahH+Qc
O+fXz1/B7KKT2OhInmgoWinfOA/FlbO3nuIb52zZ5Sq8L27b06jFU84za86825/XdHGjRuoMg9H/
bzzGmLDEmGzdZGOyY67Ed3ktYBYc2AId4p8X/lZu9E/6Z37uxxcLa2y3nmR+5ldGBF1xzbTZB/1A
kKqO9JyB9WbkFPG4cEMEWg3Rim7pMqGjn8o4lW5KJLdqs7FkvODEf5n8mZ+niIuLS9w6GMSxYpwy
TpDft+Iu7x80D79ueBsuCrL4GfsqhoncBF0DGSh2pQXt1H/9BUwCYxvIfRMkvIfQAsbsOGgXYo4T
W/QmaaPUhzP0O/N3IEtmtsyZgxI2gl+TErmSq0Qat0wkkugzsmvrOWk2TL6ts0O/js8+0w/Ff6kQ
lT7TgB82hCkDS0jroKvrzw27ZQg0tDULUNCmtCuVo/7WY64m2neg3+hYfboZqekp1q/KcQSWyXeS
tdY9COoJAd2y2qLu73bGU/+rgrGDtybcEqR+5Xb0oBrTyv7Z0NZZvtTNnUo6/aLBYTyDgGfjLV7K
41ijCX61/q+qv5KgJPgWAYE/yuD0YPd3QRMx9rXSnesenDfnSNgzNr0waUkhZGAysEWVstfHcT1e
nlcKpss4XopQktyNUK+r8W/EV11duZ4dC78k5rEyCHapvjQNc20GDBOr3nYu4VVnguvn2ePiHW8d
JWnzmi8fMYt0Vm9AHCnvyBeqdWtz2IgX9Qdol/44qiOAqIzT9cOR4Sd0zIxuMqDOgxnn3Xb6Rznu
OhvvZC2xEaPgduCP0Fd8BZ+R67vuAbHUvGDxP6TNljQWfS1TmuYqrV84UaZQuwCbBRcG/NIHg48b
UKnAU5SlsyBkbtw5N6H/EKX/WXbySaZuLmSiSuBK3pFbNZvOYZDm0xCkXkOkGezKAgQ+Whhvfg6Z
szc8+STruKnbOqsY++75jeSlxFOmXkrugQqWAwt9KzgZ/3bZabYR4imctlkt3/jA5kkLefkFwEtI
LZd4sOLvd8S3aevO9RrmHvQ02zA6P3Zdj98Xxb7JslRbOQGTaHyMn1Bn41cDO4SI9C+f8zTtKKMq
jtKK1Ny4kxnQ5sft3sa0W9v3zUiCW/9/H8b+762aJhz0gDwNFIh8o1MGUZbmfgD2oaZryplI5BMb
4CCdQXmukj/3Tn3+94so0FhCq/YRzTdxLzwDOgf1tQG6VNnm86j+F9/+q1bN94ftf+52jE0XqyZZ
InaqxqrqscJxbRngAq0zGz0m0jAwhyVAJHi3Ogzm+SPo94Hvn8UnJ6/WHeX/Y6Md4hcT2wuJNmx3
wGrJAJfhEQDxf8eabPa1+v7E98+6k7NV0stllWS8VlCXd85mAH7p7701MhZbODJmvU3XSD2Yuvw5
bPyHk+Y/604CVqwKsl5H+fgTD1dRtuDEq5NRQTzCtvRk7gYkQdImGZYIaAKKkTQajft+GQNRO8bO
yn1m6tl9/i/i2VjX+HuT/+fCJvFM0MO2NGLe+ep5WLfXI6/Ew9iBCyN6KjMJ59ybPk0pZFGXfKvg
nYueK8od7sGCJLTJYtBhyOYYLVwmmzlV9FwMm26yhVtZqhNxi8K2wcCLNs4nx+UM+AVB1jqCg4Tg
ZbbKMv6kPzxZeVJRckOlrvOIVxydwSMINRy06aEv2uOoWPd3En7fMYVDldljiqds+j+/cv/hoPh/
v6w8KS05eRn2bU3a6sAy2Hu1XZJDCEuvB0ATpPZ/MWkz81F/VoAuIoqbCbHbSZydgmjpjZzJ5ozS
TGKbqgbeKNxvxhqp9TJXuvgPBa1/bnUSytLAbRqtLzijguZB6TzObDzA2KFmM9oOMfS9nn2rvi8L
/7PmJIKFUe5lUcAXPY4vtcf/rcaCo7sWGcue+Sn/frDsOoakG5YmMhvyaepx8WAlIW/qPqyNs2je
1fY4kiINVykyXYQrprEjyV0I0XWyaWb7+X/Hy68rT54sKoNWZyLFOI/y9x616kYv1wZqd+X6XRq2
0jIC4vEUwz+b8wD5JlZ8XXrygPMqiSu956ZVcVOKRzkdJyrQWWCnU20wUom2QwqBHhGBMlfz/yZk
fF17sk0YYm5opcttj2RugFAjB4SRhHjZC5hTQr0HNU9Tv062M7/030Hj68KTfUJDfyaaBgsXw9nc
6PKLXN+mIp+uxVxruvahvkOUk+9BRksndB19eH/X+6eZq/i7IPH1KiabguvUcZt2hXF2gy16LemM
OUO07rv9QLfFZtI5oUxrN4z/zN3/39vRl5U/x0ou3nTLadNRJ2ac/WDnRHtOiJgDSQejwSJxBxc3
OkebXpyrNM08dXVSUzPaWvCdMuFV24jDyVTuzRDIIzm21KwxqM3SR6U/iUxM2GGyZkQ6147qyCNd
zzz3me98Os1RpFYuSm4+fm3kn8y02yo0V6pr+C0gai5Go/GROin3M/nJN52Xr899slnEvV5qZVwZ
52oFi7vEpJjD4lrKbVdfekz0Qw8eRXmJhenOCoTgbA48d+vjK3nxw/dq5eeazwUU7qp0jyi9/SPG
9wzWpNugXgOZUx5DB7NQgHZzxeW5z/3zmH6xeGeWgOVannuF99E+rd5cY435jWurZEFLITlXw8nA
iX4Zhlh2zD37ubdvEugEy3CSKIiMc4kLqe1nhzI/h4xorPp2B+vHE55r7barr+ozo/menRZPCTMi
3szLp30O3P6UsEyCntjHRje47GjBLtcXOfwuNcIRfnvw9iNntGDEXGKsb+Xejkjf/EhGAyYX5MQr
xKxhBdv4CUrSWqBvAEZJkW6ZSvkj2xl8TEoXO++lu5PNFUwrJDoOQIAFxmav+TFWRjkPop4E5U/p
oz7qNzrq5ieYvQAbNPGNaQqz22AHQwJhF1s0uVqN90W08yxpM+AWkcD4sx6j/sow74coXeUj0IP+
AHRiZIwaHDHrPvHRUqyTGk29cKu6W+50VSPfV9NflUZZN/sVOo8dJFPll5kCkdBfqSdhrSjV17oI
f0o/9yJSn19a+zGCJ7AMb3c+QEizw++yWavic1Q+mdRmGCJBs1FrK5n5ij69RcGUPuhnhnjuglOR
rSRax5hOs5PBeJZo+C0lhi0UcsIb39vj6twUmx7rG21DPafAO4lmHLpo2SYQSIxoM05Hv2UIlpL0
prYvjnbdAZLnb3iS3txwI705Oq53B1d/YuzPrV4N/Sgp9E4hFWmgBwEM6i88oD5HRm4LeBLQQchW
TvEquQtL2WFceJsd4D5hivC7OsBoLp5Q+VTj6Psif0+l1WA9ud0Tcx7DDmsHWTzLcJ6qPS2gsFxF
0S6HfdrhO9xsso2i0jUF7rLiQIkl3wbC6CbO7epD1XZQhU5eswqh/ITqDhJOO7pRU9cDAl+sjPfe
zviJXr3fY80u3tzLy5GXBkuEwuDIWgSltncP0RUmcnv/Or6FSf0InBdvAcqUv2TyT0400FhHSWu8
hRI3zqZlq5zhzBNTcBAMmK2SVt5G3OvHzti41/JmWKvXiOeZu4Gj1NWr7KjtaAbjjG5tC0TzoIPA
so6nU2uX8DNcS7j2Aeq/YUwsdq9GKC3GgjtkqrwJ5rp7aG66h2zPYDsAVbCpoMi3QJLaLcXqttgo
4YpRiiWjaGO5znaX5V2MAyXFuy3P4QFZHRv/ldAuqw9c1uz8JKzkN8ZHXQkdfbH/hNqOzCJK8K2/
rvAOBLxBZeYjJU18YEKaf6W141laWsgYna9RPzLRULhLZsRNItxIlqKKr3kfrQWUYxXwJQYnE47U
pmEaAeTMKbJsPd11rwAlvL3qrPps3x+C/dJxUBcuAAPjIY+p0ZFhiHYnQ2jh1aFkoLQAJ/0ApuUG
km4Vv/Hc9DeBIcqlc8vE9zgBYewgbPingbdx29PAwuRzlQufLRas6aulSlT5wEQUdhJ1RNjAzF2Z
I1yEf26hsnwSe0VYHOnaHRt+unkT47vEdIAO3Vk4WMGqLlEWrsZnEtoZpI8BxlPJf2RoRtuY7OP6
KIRtm7U4jCQTrd0CwO03DFnABG531k5IrtwT/zFsMGMhKGjXAqzeblnRi2WgED0efr9ydxUttRec
PpP0VqAx5e7VZOTftrQmrxswvDQm0mbdZQ9eey9A4d4xJ+i9gg7Bm2po7Di68ePnGBhDd8W/LLF9
EG65SP5Nqu5wQpearWiuqxaO1BoZCMMR/ANNemYxNoCkaD6049SHpq74M/ydQbYOiXgIGOozrNxa
WGavjn7qnCvVt+M1+BSIGAbk2HohmnshOgQNXf/ZQ/DfmSQDFZh/k13QwJOmaitBKRxtMDkS9trB
hPuG6RwO0q6K9ylQmWNny9Q7UEkDXZnJpf4+uXxdeXJy6aPYr8KEEnG1Hsck09t2I21ho285wpyY
nYI/Ht+1h3wug52748luLkuu7A8qd1yt9Ni2QEKGewbEjjKEzl/6OthbK+Nq5l7n1pzs3KEouEJR
cq+1gdGmre+LkX+6luCHxDb+tcBtN/Xb7I8794jHxOYibQpNMRDDkKK0tyOEwopM98PW2fk43SkA
XYIt81c39cHbzNzu34eErz/t5HgiK3KdyyFFvNGGeMcwKsTMFIfHTVgysSWb41cz14v7voL3f2+y
PJVDyUJqhvW4KJxhEBi2M8Avg1el0hDv6zfSx4W1Hox9Pho12ER6+dFV7Uh4ShK7GOwhO0dQGlT3
7OsPocaU553DeN7cWz/m6X/lcBdXOTnJaHnf1Y7HVYocX3aYNtI1z2kjuxLVpo24ql4zqIUzqeP3
fcqLVSelrkT0xaQPeBGwFcG9x2cgVjqEtKcKm4HKnYKvKQK13Vzd5ztKN1aWsiZpmgYvw5ium2au
lAqieDNUjB2vQVFXZx9YB0NjySN2uxzfLO0kxu9SsUe/aEAbb85pc4yBmwY3QcsEEl5PVyBIOjj5
1jplS4NNokBOWDn9VVyRHkY3or4X6l0kzLzG3wkLv1z95MyltkJlVGEvEilGf8poxYRztmieLCD+
tJhfVHmpvcZX+AqjW6dbuqyCldivLN+e+Z6+CR9fLmT87xffsed7FZ6RnYjmQf6TncO9/IL/XfHE
VCfclQIfhrUaL2YW/a69/GXVSYDODTGNwpQfj6l2jvekpYDUhU2DWwSorjPNT7zt0+I6NtaAtHHR
jO67Z2VNKaRaKFdWvJTUq9olK73SP9pXTXx3s1GBr+ObRqLq8qktU4aZkyVnDS9ZQsmFeNv/Ulbi
R81mOxZkQ5gzz/SzmOT0GeCWqb7b7jUCz6O5LwEjLOhuB74dVu/BC9sWkiP5wZdfaZZgHiMyno9n
1rv8CJ0QnxQkAfkG1BX4W5xJWkzRA++E8TQ0Y9p1GvDgbFAWXYGnUr+FnNaUjxKBIR4vTHt0FSyE
Nrq/brVjHt4UGH44W7AJPz/1T1X3JD58eeiT3SlynMoVFVm8kaOeU9FRwKzMRVfq8YP30osY3aXO
HdJkp741JbwWb33RNlvK8i7bqGjxf3kHfggEgkHOil5geQjJbNxqVRtbJdmgj0uCP8wc5D5eV1vF
uXb7u0x+ybLHBncdcetnp1TYdwXjJKu8IO/rNom2ydudkmwb5rd98HN3JgZJfX8GBpKl177xpqSP
tcToL05ha/m3BUGP48yh2X5KQv8EB2mPTO+Aj+7SQjUpVnbm3ZhMMtR2WuNp+VzhCxRg7AiRba95
xsL0w00p09bX6wX8oM6f+bK/K71/ecrjxnnxQaVBHoepwQc1Vk1HNQIChyNn1DV56lq9/fk3Vcbf
7KffdLINW5IYS6bKh9St3a34IQI7RDX5qzv1uAqjHlpBd7bdLd+GCIZ4hcN4+wLbQLvFa0d4Eio7
PNQP5gsT0jdYhliHuNgXeMOQOsaYxf98sbNBb7J3B40uVm6kgNrmVDZUS/1P/6u+Zb6RAYvg2tpg
yh4kK3ojo6XGvWfPth618eH/8Limg5iRxladp/w4Vg1wHGusrl2UcEoO3n23cgAVuKM90UN7xL/r
CCeU6Z/RA3McRKdVV94oOLZvxD8jzFtqHgFqShgYnxVYTEsZ2R9+gWz4o1g04IUrsRhclcN1yckI
lJpdgD+oKSasXDQyz4G7dd9+fsDKuOf9dHuTDMDUO9FqTW7PfKjYVGosbbfqawd1s9uHT/jcAqw8
d7/rB+sWqvOQMaWNiorT+cL7AygAkiW6f7509U6E66tuOYT0wDBnLlP+u96nXX4i00HPeqjEwvQI
RFBjDJqdcLk5G2u2aayS34wbWIitKNmA8+xAbeYr3bUpNohYfzEXQxnMGH1TKMIGIcNm62628aF8
k0kZOGTLHF8UxC1TDFhbKmLmhGiU/WHHKCNpdaqth3flPtQ21jYA0I7HAwwVb6UKGSxCkMsc67Oy
Wbr1uybeueJek94VkOl+A+8WrC+UBlg9a7k6Wfwflc6x05Lai3kvchZ0nT8WRIk+fQikB1O+zuub
2HuQ2ycF+arlHWVO6nAlCqtZyynYtYVTr5PmJVCvsbJZ9XZsizBTWmAZmwCZxgMuyvcDIAT0cDhd
c5Rmw6n4M3tDODblziA1xWUQI291l+OSKxwK/xE/bpGSiIyzAOJsXIhgHng56k4E/6Ct8WH1MX6y
Ra7WXLbtSvqNVQtH1Y5Ai0WdFdgFw4DY4yYqnkkL634rAIV56/NN78DFua+pR1HRKRkzuc2kE9No
lfdsQqmpOYt24c5T7zWJTqnzICk3qnug2u1S8IhuAK6Js0X/7+LA5Q88iUSFj75tMBvxJrXZms75
bXYCg27AqYSAi6fH6CGV3CQflCi8h58/0u8GWy5frumAmdMJhaP3vFzVOvwFYnytoVd7SyC7+Rtn
W9jlVY+XqPpEqSx5EO5nVv+7dclxXDd5seE/qvon9Oxie1I6uUmKgFq7dAJwmf0eUS4po/b1st3B
hZqL+d/c7df1JhtU1/VmanqDcQ7/1OYSknMLqUOBZr+z1F3WnJ3fzp000rwGys7uuVXoxx+1xp5t
ZyrfYAy/XsrkR1ekJk2ajEtp9+4vIMk4PByYP0uybUvl2mTcXCF92OH3MKz8g/qRkjueyg0IPp2i
78j1Cem98j8NPLX0KiYv15eWcMgDWC802FNG58WP/EFlfmU05MMR5tCR/jEFqz3JKqBlapkn6Wno
r9Ju4b9at1a5cB9gDuFV1/Yb7ON61soXjK2Cr0YCrN+TBVPPZuuWGPPEAYKEdeQTFei+n4ZdDJd4
Z4aHhuo5mJrurW6PYQg9xqBlQwn5vmCcVN1i4ismbxrRw7TB+yQnOEqjXpAxQ/VECkeF9TZmpkg+
hw8MV3FojF+NA1qVtbPCVa55cr2tvhNPOFm+KU/tQ/CurOs/4y2aJtSb4wjCG5bJtXgqRoJSZuyH
8o4ZepU6J7BNk4nCdT5W8KuF/N6fxr/yED5Qoc9H5aK7R+ao+5tgXR6xMlphJvCamtf+tbJub/1k
dB7YUwGnTi4BFAHieuMFazE8g1iy4qOB//uwaqAO8oC1VeWs8yM5PWlqcSpvR+uKW3rm8HHT12RV
lgtFIPKN3uxecgOvKNdILF9TnHgWPJTmSXmLbzJ8C1s7vEFkN2z9/JfDl4FXerqU2fdBlX6gyAyB
vsCgxOGpOQ/VoSXNg8hklq+l+GzV11G68+kNWHm1xC4o9LYCznT0M/S9KB06kEDeCy8R7oNe+eTQ
MmDCeUG/ARSSLb5HyovAdqNTataWGsZpT8WDEbxXwbvwQg03xyhPOAjpL2q3uvYaNpx78JhF9iDe
FuG1pYKsCh4DhDWFexd18bKLjIWHgFt20dZmLDliso2F4f3JA22bt2sJf3HxnXRRNPYq4UCnNn0Y
sjUnT5fPAggsYmsqx3QNsHBkrkH5VcjYaoaASmhIr00yyiF+g7VsicyO4hkfvKiBsRKNYkNhvI6P
FHFjXRnrw/Fd4COowy0mih6xCkNpWybPuvJAvTeMjwEHNx1X5HVAGX3AMUC87bBAwlIDgGHGe6Jt
2jRdGfKBf0Fp1OmuYE0zKnlTzAH2pL+zgC/xYtqP9qxeaYK6G3tzvT06hMAAe3tHaosXevs2V8j7
Rg/8dblJ8iYmkV9oRU8jWl9pDkSnR4ZzEbKgrF1mQKeUX6FxBifJu6mEOE5CIKe30trei7PhnBH+
TrPbUYkCP3FpqvRgGGjVlAPV3rSGC7Tqx85FZtp0BpJXI9qFxT4ATG+n+nG2lf/3seTrvYyJ6sUu
Y4SaIDcljy6RMVQleHkwCWCAn4K38rl5HF/rRfMq1bQaim7mBKbNLT6trZi5GVclOgIYgzR63Ov+
poBuJf9x+kXwO/LtxBqNdMdgW51odPOFQF2zy87mcRtvobqAvrwKBnwhqBVgenSssNe90W4qjF7N
O1nCAWShHaVi4Z7jc4rnoHmIvF29I9PiG3/BFCKxPbvAlAjF6G0Dt3LmKP990/qfXVydVG1i1bAE
TWMXByiT7SqFAPhKCGIYqLGD/HdX3yZ2y+e4Ags5k0DMPd1J6UasG8etuvGnZcPYqxzGpWGVPfVn
jM1B444c+hC/jtlE4u+U7esrNV7X5Stl+HFipqwLW/JReyeyc394GhoLt9mpAqX9sd6SrtUIn2ii
29wjHx/p17PV1/XH67tYP8iEXFcK1q/34qf/roE0uFzeArcAt/aLWKnfzs0IfFNc/broJHvSVKrO
YYo4Qd2UI9DVW4raXXfPGAPjb8t3GHLDMoU7OVz5xM6ZD+n7t+wf6dlUxdhURW9JQUbUMTaYatnZ
QKEFnkv/jMObhs1hlx9GLE7UzaGA/j7Ict8XK08+4Sg2IqsxEOXI0h6zj6qwHXebaIsg2AX1FR1m
id3ezuv1zMv97Ut2se70uzIyz7fS0jgr7ZOXvhi4lUjbaOVXr1667ZXzQPayCq03V75Gc9//xhfX
2c5cw9+n46/3PvnArHAAz9DybUNNrTBoN3+NklWNRiaqewgqQIcXo1PmbmbduXuffGCyOuSeUqej
ACkQ9g6jXSSGOmnbBq+cYDvaENIzLJZVdoUvxnJm9W8/r4snP/m89CoMhkpl9dKuqyssiVFfjC6b
mG3gfaVecTHiqj9Ywtxtzz3uySeWV5aRCAqqu46GhbENzUMh4hDpQIMgXc23nrYWVwYubMRX4DNz
9/1tOL2478mhxC0lZjrBXp3TYp1G+95G2kKiSnZOfk0R2j0KGwWnMGYRdkYwP+k/s/4nJeIirHlC
VnhDxWbJr17tTXxFVkkO8Aa9o4EDSXLgqB9tsdbFcDiYj+pzy0+SnmaohLKPPn/2UNwVu4SjFA6y
e6hj1QaDcxvnFMi0Ky+8no3o46P9K6L/8+g/q2kXt151YkCWifaqHm3mRNvKntlT6SZ2CSM9Ngeh
ctd2dwy6rOLyKXF/q3ByfXU3+w7MvPuf5aiLC1GSKi+YKxolaLiT+Rwcpadqi52FyTAXoigUSmtJ
mdvIxxj6w+2rky9ObUTRkIsGYTH5JqqbexFLnZW0LdEeyldIePrjfzFzMHOv6uRzswZDL2SD9x1Z
kAEAJrSxcaf03yylZcFV4NllYcf0Lz8zdfKZGVHbG5LEa65uYkqfjXvACcdacwLTxKXlPEMAzq5z
BJ75QzLs3VVj2P8uwGkTpEbhyoMlKmwtZrdopQ0nimSJ/CPf1NVmYLYPXBZuNPOwn29m+w1REZFh
aLIsaeJ04b6JuO/UHO6iK+jRv5t7AVkt0lLUMLDWH71q0by5NzBwyV2v/V2HEknjUEa/dPiU/LxF
H0O7QPXZzc0+f/cGXlyZMXkkZdbkQxug8k4dBggRfY51dZ2PgOPKAZ5At8UebvXz7/BNbffL4zAm
EadXDAGeCkcp6sfCUaBSHi2rlS9Qw62rRS7vCozrbJkeF5K5577QFqb4OETHQXmQrHsXQAhCMsLk
0sWohtHj/AoZDkRg5yXTn9KRgozmcDZEfLdLXT6qyYEqdyJhqHrXOOM0TA8BCx1cKHPMLJf5qsVK
8X+jJGqnuef1rRT/cuXxR7wITkMeRU43JoHtEtKasyEF5czJXFzS2+VO9WhtwGeda1Z+m3teLjvG
kYtlDb+JLUfmhtulcAp+67+iFW6Y4kvJvBhch+GhhAUUbOZkBbO3O8m+Bi9IxbIcc14I3+4Gsi1l
PCDdTM/EzjZWCIxev6QMMXtm/i7/urzjSf4VeapliaP8vQvXnkczZq/lR8XaZYUda6i81jRBi/TM
mJh4beAPZtk1heOZz+MbGOjXz2OyK5Sy7PfJQJhiU6wwtxbsETtESx00QP1RPeHsXMRAMCmhjfMu
iwYXRbsEjT/XhZm9kslO4bVdHro6Z4C6pwW9EXEJdq4DbwNa3hIXqWkbo0md7ZObRDRW9hEyoJJp
o32vbimIzWaoc9FqsoV4kqBVgscuPXYvKUitBFu6LeDDVAizrVX49HOg+rZyfvE+THuVTR5J+VDw
PiTls+w/ZcqfCBK2cU2RObkNgzOkHHwOkpeqfRAKlNPFqQENxXEsaXYzl/Ldpn15KZOY6eo4VJnm
+FGU+4FS+ZaCKufdVerskc6OZmwVmsL5Rz637iTqNVUViFrPy+hY57YCXnigdaCMJfWl7qyJwkJ6
SC3k0uSm9twP/jn5MU2QLu96GvniMNYjrx1/8BFEcNWLQCMZRh7r5m601nCOr6m8sW0qWxXdKaVh
0BRoUNnW0XjU3b1ru5QtF5jUREupXKf9AbK+v3fX4Rs11zq4daNT3T5qLsOA1IOF+d1/Lo6akzga
OFEbZr7HHjtafeDoXZsrBOO4CwQYGzDlgF/9Mi1sVm+2/3bbMifRNBP9JugT0vsKOf3Oce4wZ+YF
zXAGyMWD0x46W612Xn5l7ebnWmb2THMSUGPZjaoyCci4ijd1H8fbJr4fDhhg0zpZmsUNLH+MQzDu
ntUZfFu3uXx1JlGUhL7sHJGjhdnZvngUm3rJWBGNhYgi6LqrzqX6XmjrIDukiFKbQxFuHGS/y5nv
du4JTEJo7hpSHVucbUvEiBzpSTlFukWIZ4qBRM9KONpojCzMSybn9lFzEi3NWvELqeEJgFpEsd9/
eCv8L7Dk3QHlxxQN09zu5efb/Uam+WXvmnZWfSEQ1KojZ+hv2LpEoLcUzMZRE4GqhbSktWXZIROT
NNkOvb8O77Q/TBhZlFWkJSDBo6MzMfDzNX0jB/p6TZPQaSR+X2kVL2G1CrAvwj0AYJ82llTija7f
4j2A8/CcvPDbka6L9+9TCnaRPQlCE+eazlcfokZx1mn6QfpQ3pfDvkJm7oWLq1y9LeI7Zel6rxJ9
sLk84tvmyeUVTIJnpFRS3Qz8FhmTTRsVIDBZtS5/EgRNeSED6p0HR8xs0VPFuSEnWulLlk7SmGHP
vcmwIQkZH4nHOdnexJMHi854bnecW3US5CTXjz094yceSZVSeGU4oCMEu2N00/vV2WFBMyDN72Ze
rLlVJ9FN0vymGrTPcl1rJxjQY1ISI6SybrhVD1k9zg8zS86EkymSMwn9Wkw1RoyoFdE6XravY2MH
e19mFWRKFWgmXplDmEP1qZ+dtr92Ykm2JEmyNEX9DLcXr7OfZYarkAvgk4OdE45bWb6rHVtiNCMw
wTr3+rL19IVh6WtAnUC0ogpBVhuDKtp1tJTpmt/I+dKocXn+VWT4Ld86CY68lO6XtXfMMWvpib8+
WbXz5qHdUtSrInqQfLjKe8U55UyF6s+CouOYe2/iA2y4V60CFbg9Zxjb4F1vYFi7za9hQbvlIusO
JTY02GP3cLUck/6SdADznG3SgJ3PWssbX93I4yTcAu78I/rX3g4wPOrW6gdCVbVbyeZSQhHkLpJn
QLnPkLzVJeotEQTgO1OqJTWypVAdmRVd96DNdW4R22k+ZNFfmhyjM7i6Zn7lJceY3KWUssWgVddu
Ai0awkd9sFC4dAvLYa1liUYpeqzAA8T3ZZqtRCZW7i3KX6D0OjtQ3iqRfju+ISvFwI5DWftDMwJB
VfVuoB8s26Z2tkzUPvoyt0Bjaa9qe18xjSQqWEUmAMS3BZM4Tggi3FgG7R+nOpXpL3cc93N3RbrN
nvT/Ie28luNGsnb7RIiAN7cFV45kkRQpUTcIWQAF783T/wucc0YcDIfo6L5sdUgoJDJ3bvOZn4sT
dVagxT2VoOR+qQIvkYC4kDpfLhZM/Zzj/QImorfnGqy3bLhhBN0I96b4XLEtuutTBu9/tGXvemoi
B3agrUCQmXtnpGRvCs/QjtfkPlksr4d7LCrr5KY/il/EA85BKexfoJK6jZ8htX6kIcAs+PydF7O5
12EUaddPAUh2zllfHOAXwsMT7u5wdMEEgLTNAaK2TIg/LdbsiKTJzS2GKZYOGYrP7ylYfaFzshwX
AB/djZh7yG+n82F57VL8PoMpq4EPVwWIrINQ+maOibWtdnvrSbuvm9t8OGf9Z2KL6Ea/lRJ0+zes
p7G8qQtfSn/H4YMW35sLfCT2hdALg9LtYrbbrX7O8YNjjFmG9a5nMtzjOQTcADxavZeu+zL3k8yT
s6cC2ctYvLyE5Z0lB971mnsVEK8gdGcu0QnZqcoOK+2gZOUTavoWvt/joCBIjksbViWNdhatr9f6
ITbuQuU7pqs45EzIV2tF+6Di9Fedy+xZHL4MieWNypUD29uDwojDWmSUJCRQwL/Lp775KlYUvDP2
zKTdy6BYQyALJtloQr06dIaxG9PAm3FAbzBMx9I3mo7YL4fxnZjcx5rfxV5qxxG3rN1gzADhzWGi
3r6ML+DZrserP9gNsJDrXhCf6/50be7K4imKL2H/fI1+Ukml5ddr707RXQEZC+cqGYnm6NJLnqBo
IBWRir/J1c8GR3xKb0zTC6t6Zw2+didHtStbqqMiV9ThoWbC+1L9HhQ6lhk5c2MBMmJw6lp8iDp8
Tytvxj8SOAyH2eh2YUAw8gJ5H14l56o62dU2aK9g24RbsQzrrTiaeAnhJFTND+X8RWeThP1v63JF
jak4j+l3VVYQ7X8oaBZI4kkqngbr9PEd8H5R9CcUvwKS34Ti2cjTOWr1+VF6nIA4YRsvO2r4RUOs
lKErSN4EyTFg5XYHzwuFinLXvITqTigc+hUOq/wy+iNwkgoDQn/6fP3aow3nl9808cCWmR7DF4Sv
8WEKPiOlZTJnLzf63u9ApsnI/rzB6xu+eYMujeW4K7T5UYUmEz0EEgjIWwJ+mP6MsMMBAnO9zXBF
UsBK/Ric8hbxexskzdLimFN7vJEGdhJCFIfasoWv4k+UACtcxuyutQvRMQlKwGw2ugHau9f9m1+9
quNmNOLjalRZ98rJip8R6tzWju6MDma2ue8KH8Jxavw2+mPFRJqABMQXwsEixGYZp0x2gsopEi+z
fhpfKbd+p26LB6ivY5zHlOHUXeqH5pOI7SK2keYBxO31t34XXsbn6mJ+F7+r3/NfQMLRv4o/Tw8f
76l3ARtvv8iqTMmTRCgsVOEvoLKTZqdh7XrX7+NDGMMC9rOvNK3BzIKjh4vg5RArcZqCpuOBBSby
qIPNYQPNV76Iv8AZIRbYOdLv+Rt2pwZADsLb0PiadGwhEePUiVctLvfpTvBhtf7Km2KXfIdAmdoA
uHrF1hFiB7C7qWi69QFXBVFXxKU8JvQy1GmvXvdG6EORL+ypdzvoH+ZTsohrwIVtpK0S5L0Z25vl
XQ8ApInEJVRJ27islfOSDwUoX7njrowPi/aSpHvQ9B0TBovz8Zd9v/vwZ9dqq+qnzcJW1jpDp/pp
Acc7BkB/stQxO8DfAH+PwhkxXgBB4G88eVnOD1JGbdU6GtJcMXuNPSXscdYysZJ06eE+SCfTWagj
8/MVEuptBPVa/jx93nzxdztXb1582Q1vgowim9nYLm3UMj6jl0mOlrn0r9F1wGwDLWm74TZwAF1v
JcvvgOv/I7xpq0BRCEFeGsthSs8aGah1O7n6t8XH2s6/M2qDtYj34G8yWae7ZF6IIAFoVppXGnSv
8Ee67cmz9Do++hKr8igE0GAYIW201oE2qcWsBCy3oTzX3ydlp+7635It0EUujyAQLUf5ubETlujx
0fNXhZLVtElbaTzffKq+SY6q7iBtqHAL4MTkXmk4Q4Sw5rS3PpENJFSlIFw2Kqd3mC//+VFW/aBR
x15R1dkOIjiz8GZRjpZuYkhW9UHBP5Sp10uEr5Rw6YWLGJ+v6aOGe9Swq5e20Obm3Poiq3jbNaPS
5OySSwMsUMVWMK9vmsIHeRwx+xL2tXw3DJ9j7QcGq1G2o6uOJp0XbeGL3u/XvDkkq5Ao9sOMstVs
XCLjMEvOOHnYZ8Fa6H82fk2r6F7PHo3UDvew+GYm7zswXjHqdNVpmC9I4tBMwYr+WccvejiY5UYI
ebWl+2DjvOLJ35zhuemqXJ8BZKLPd7i+RAfh5wBb0QDkrSBAgKyFFPp0NDjMNqnOwmMCOugrz7l6
LF3tFBS+0u5hVTqjl5nLvO4JWIOzQAqfm3NogzTRPSs9gn01jly9aGyAXA6cfJ9H9jKR7W35R4sK
BMnyS/EFQC0DW/XXNTo1X/Vvlf3qT1hOi1nLnH42I7e5A9hY2yYT7e7eaKeti+Td+v/P99JX0TxN
4PkHMfPanj5yFiLuy5hK2f1oXQkDaqiNDEJophrexydYfrUH+OhLrIK5HBdDZg5sFH06RMUdtbBq
4zksJk5AjDN6v7FTpN/Bndefa8hDdXUk3oHq9vPfI0XzrsPrRUSEIkrw/AzxGG2/jtmXOP1htprH
zscWOv1uXk/x+CIqXjG6ATrGNWHx2j5O/U0PtRsv1/KA9EsF3zxc0twBMme4yM1MhmtZn4r0Rx14
cnmeEr/EYIu6RDtk4aHAzDfaTb8oz9UXy9ihEW8xTE9IZgCb0DdA28rXUI3YJdFxQjsZ9dNLZVL8
Jz/6/jbRb2PFs06xBhpL4y/2On8x9oRudATsaK2xwbL4JelxFvYCXznH9wK8IsbC2df8krhtYzc3
1VM9A8K3ZVJD/3pX3ZshArba4yKtvryDbzrC56CyJS4MUsp6l1s7KyRzctKLtscN7HlhwiV75RQe
pdNQelFrBwc197Qbzc/O5tlMycTOSu0JXw1gI2fhppCpZ1D78aL+AWcpUTsnoTOS65N4zr7ZniZ8
6bFetdRHOXiJwkNFkagjPmXFP8dh38QvRXvqQUBZ5beUVblWRGz2fxJDHhXU/Swmn+LwnMfcJ2p7
DKXRRSodvi1uIfB4hJzCN2NxI0piBDDqOdmHAyAHZJR6BTE7R4RqZVAmefnwd9CLbxIufXX5t01f
lamiLH0yfMjwAvT1Q7tr5F2NuOdfkLDaSDb09ZVvlpEUZLQ9F8U6HRnt5JXboY2uvoPuNSIyWep2
+fdm9G/iwepmv8pF1giSqV/wbWe2JKES58z0W3/9e7REk0gAMshoaesS07eC0epaz3XJsGoy24t4
hGlxzc7QAtKQaXVIdw3M5oTxbD39yqJ9KduW7qOVPWJfgNa2M+BCi7Q/OOGX+iTm/EYPuSkdFG+I
E9VPIpmLJo2xgwYbIPsWOVnyJCFCbu3z9MxBNMFduMYTmTu+1bZBWte6lfU1Nzw45eNLLD5EGTz1
EcGgCEAyJLkBa/l6l/p/Q8X/PxILfZVYqHVRJtJAttc6gglaoXvoQ36is2S514cRchsmRfUOLf/F
ZwrhG4fyWob4ZcviznqhnCUgRlsagstF8FG8XiUY9TUuzUAi5ZL98gDdfiES0bezdXnXogXx8fXw
/ojlzTZcpRFS0LRW0XMtXQ91Znf+/FnAswFnbYgaDqSVrbxF2sgo17ilVJ1VyQwiMGypjZ0rPohU
rSAXybILm75YxlhVsTsNDgYSO2x/CNdk3htJ5fsjlj/vvUYyJZPVJFmuL3Wd8IPz/cju3ylfZ5TX
jV/DXtwo07eS2LXixjAVc6iYvLaMA/n1a2QGuxk77zl5kvsHVTkhlmCer5VPo6tQXSOlEQ6ZN6+e
x+67GJ3G/k7/CyXmRnVrrIKtVEWD2M/guarMTzS0BeyAZnDvdJ0DlOxHg5LxgDLZXrPcEsN27mZn
Y/9t/YJV+M1NcehEGWBIJn9SlRfVFrETQDkBBJmK6aX6q5KfS8HN3YnZs5/Fnzaev5HOG6sw3EaB
XhoJQJkAZr18D0ugQ/olRl4Mj3Ynyk8dNLzftJtxmafAaqatBVhe8IPjbqxCMWXuNdMkGgyRwAV8
K3mddDBkt6cNZdwPxgEcLdYhwXkWHraugc1DsAqASR0JmFWQpC9Ky+iGNHby9V/+kJz+EFmrzSdu
LfcquA1qHYVzxYYTRT9hkJwel76UI8ueqoLRL1LgFIcKcwsZZNBU7rEN3hS4WhLej1Z8FfLMwNSb
ciLALiITsEAb3nlxzkIKDBNxfzPibVy2ayxSnZZt2SzkG1rds5eTZwIRBxQHydwWPQxekZmC5voX
Vns5vh+86dqcuhyYApnda83R1ve6PS2E0dhGUUsv7haPStQ9NiPrxoZeCxQIelRVxrK817N+tFqS
A2fc658WCsRMq/H3dXigd+hvnON3FxkBK4k5p25q68Z0HViNUupAJqb6XAaQ815wV0ncQvZC1RFN
pClfZhd/q9q2wv0mUOHdd37z9FWNVRljqXQWcLNyRFRAbM8SZT/iJRImkCnmtha+zQzApr+5ud48
eRXB1TaYLQUleqAiRG/u0z3V9OJvOAOWIsHidCGLuNv6yq9ogP/aWm+eu6zIm/o+m4U+EdDmv+hP
devHaP8ws7nrp59J+1XR6AL16g551p15qfezH0ZANbyrvtPuw2I3vbTu5JDRo7+X4x+6k27kc/ID
bXWT1ONhOiz7w3zCmzL2svxQKzukJiW3+j58Lx4tp/aMO2QrbxFSYHkpmrNTbRvHa2XDPeE/+cOz
PNmnR+UY0q77htftfXjJ8fhiSr38T7He/V6spUunPP/Em53mNTiuBT3/FzBkSzT5aKFWF0xgxWqZ
dHygBrrd6DRIriGZiw36rO4tlzsOK7DhGwrBBoqm3V6xZfn1pZJ8K9Xb2qSrm2aIja4SLPhw83yJ
q9trtw+moxweC+MZuAWQRPNQQ9WJfgvj0dhMtt/N+95smNVdkzVz3SmZpl9K+bkWn+XOE+PP2iNc
sWAmv/BVWsx97FnuaA/agxBT07pV8STq+6j4SYFqkIu7s1spjox34NRu4enfTUTe/L7VzWTijVSO
OpAQycBE+3OZUp44oLX13GbGUDNy7K7iq9WsMd+xZ0u/qj7HkbT7OJDJ795Ob37H6naK2ikSK4GY
3bigdiW53umMVfvk6+iI2Wd1cAsfiL96imJktLw0/xGaIKt/x/X9NJOyx8ScdOs3LVyCD/bwegiS
KkXfajlsFwSOkaKSfTE75uItgtcLPITGgoy8gqfVP/TxpNlp6irdWf4rHsQbh2k9EsmFMBV7IQbW
rKOme3dtsPIzEDQjP1sSCMtFZj6rD2LnDwIXXNIu45Hl0G98pK0FWcV72UqLSoRkSXezdwTlXIsX
2sLIc95MNv0RlIKWvYwucMUgnq6mjvDs7asT3XXr28gbG/d1+PkmEotG3l0x6dAvzRHC9lW8XC+y
q5xk+XQ1dyUcB3x/auPYVm5TQE5ccq2x3YUyKjFoLZ4q+WRhjDQOz1Kre3rvSsau/Rz0e1Cu1Y2u
Qt/bAQEcvy+yG9pthJKPelDQ+wuey/4yBg5KyyLKBU20l+j5iaYrXe+mCOrfoURJGsGNycdjHTm5
8g4ACYhRBDnuUHYDC6NXT0a7eMLV5lEkAHVOo+7Kx+kbNe8FvNG8s07lI45pd4hEaro/3HRPKDSE
RANzNy44kl1w0fFwQArp6XPX7VV8zQyfPiViR8kn46s2oQZgG7Z8ZzwlzPXRwHMHrzrwW2+6Q/+1
vP4KUZlIsJzfKwVStzsDYRLsA6VF9haWRPkV11w9/ZSnlxivk4k3Ulx9byAFZu4QiS3pZiCl4Ffo
Hqas1h2Sw4Vgi8WBvpma3ccKoAavHmgvMy1mJJ8PnxIWD+cJ3V5GpdrNYKKv7cA+kfBmqHZxd9sL
++n1D2nTWQAA7sT2UjW2AmBE8lCUyHVbn532F0JOGvO4myDeRc2ufRhxFny8fk0T9/pLvcVJXr5Z
+DnoCcN9hOic7BB0ZYCEtuozAKrk86JT9mv6Lg0HBIKlX1UJ5KQ5EW6EM1oZzDayK1L2u4JL2tyl
ha0q+2r53x+fplcE2kfhZZVLTEaXzVkTvhYFxnDKu6NGm98ZrX8VBWNpQ11umv28FAXlSFEQbIka
vV+f/wm72uqaLlUyqcSiPh8rEoygOeOcwW0dehYqMA4EZpCu0nFcFPj63M+lAxSOBduAevHfIjEj
nfX/c9nXkf+bEx3G1mjKKRd1L58DXwbwopwKLNZvZfnnaJLlJF45HTX1NrWD683Gx9gKsat7Ws9n
WkLVa/91RM+MYUF5FxLQvdbcY1fGAJo+uKOm+AvgM29hLrgRXJWNTEFb3cTaMGpyIlOSp2Bfr597
oM/Xmc0M8KiH11kVDeif5xu1bLiOR0BcV7sPvqeo5BwwzMmPOQNJrw7vNeHRNCJbM79YuK8pxpei
dS0Dczv6LlP1SURVf/wMYmt2VeRzkPbZxpC/28t78yVXl/nVyNXKWlKu1lG+LF4opYj372wja+4P
m4PSjZtgPXMTmqwa1CufTv0q2uWn7ih5tNDbw4REJxo56HMAdPxtHpYgfKNfOnQVU7e+qTF9/J4i
fLOFFnofx/7n9dczr1GelahBj+CixLgdu/EekSE67AdEKVs3B02+mCnBRXI+3sOvO+SDgKKvrmew
7Ekdh+Tc1oQvpMx1PF3EaY9CJ6aZ/SsfLcQaQQAEc4qFQ4ZPs3DSHdm6qcSLKv8yi5tOwDivv1S6
gxhUL36OjVO7wHblpxQrCzSJgCgfw/qLgRbuAB5fsL7Ui2o7eDVbKu8DhCEVvyqPs36rN/cNTou3
tb/k/btEQFf8XPQ/67ZADnTr/L5b879Z81VBWA+aWIJX0S8pjflDiOXr0qt36tqjR29LT4m3Wf1u
hIz1COXaaWY5paSsgXpSj1SCMFGNwilhD5wmiLqF230xXx8eVi43TfN9C7ixdYW8DjzehMyuBs83
REzlqf07N8L9RbUxXcWH3NYdc/Qk/dQmkDB3YOchGW2zrbaWfVVcjZLRytfwleAWwPLEeEhb7owc
XSveHK+yv4IQereb9uZbr2J1nKR9pxY8tHYkL1WctNnXy3g3dmMMHw30bEy4QbgwMcRikrK16sbW
81eROotTMckFwpsO37G4q5vDtfcVCn6w2J3XUT+hYV5kQBPTY2A4OjKhaIGFXiwz0jkWyb48dMBY
RvkhCL02uIuaveJdFRcMd2LQiUUd51kQ7kJjR3NyWpizxm1vq+ZT3Ns5OO/8PhBelOqpIYdLPdC8
CCGm8v3LEPqKLQBns8DsebX+OM9IcIRUVF4pHRpod+B7ZL8JH6z2DJY4q24m82BW9yjlFqxWaeOd
sNmier/+1nUNLzJRt9TVFgmb2FCEkahE5baMhLHxbYBmoAjMkEnfzS5Whah9bwTD/xGE/zx2tUlm
07pem4BbocV2HG29klydY2HmTLRwGkbbKWJ7/OPHrvYGTV6ltjqVssQVVBh6fulJkh04WesvuDkh
PaYu6KlJOXwc/N+n78h/3nd954pSIGYTmZw5IQj9WYm/KeEtyZqJCh7NT0MPQB+4lnQvGScDxEF8
VyVfNn7DxqdeF8xyLWthO3EwCDmTN3vNEhBClzH8FSgbWvsg2HAR2aRBv98F/fe7r+tjgFqZbpbU
ggBdF3FTmO4YjjmS6Ynoh9LkCnM6gun2lfv+KOHPqq8hgxg2wh5bGDVxusPWw4b0fPXimxiOv235
ppd4ibhVN2yt8uqqkxrd0iSdVY7oKVJ39z+XOTWOpFqEw27xwoUcbZOzttZ4+VVvrprINIyuEV83
ttG4mpfjrUe5YuyWnqs17chzPAqrrWD7Phz0zQqvKpRBtGZTKF45S3J+khwAZ91uodZLYFrmvejQ
Npxoh/zD+LGuRooBl90kpHEXZw4UHVQ7RViBGnMTZ3CKhioocSAubWWzm++7ilt51mtSW/G+Fhyw
yJlMJLzwVJPtabBjZEcus9tiLObBa7f/4fFdxa5ekYtGGqlAoFeg2vRpcVFGsTT7Iv0OdoXTou+/
XSts7eZV3BKMKszFjioYcJxrRS50GjhO/gDyxxb8AJVCb1lma+tl368a/h0z1lVDMGpKMxUAYKrS
RixAuFHoKtrSXsLL3Y4aMvXZTbAIcUJr0xVceT9t+vPwFSouTFCQjlSJbBV1lU48FClFZp59khBX
5ybmVGk5tgCg0eVvpJXjTrB/YNOeAuzTCWjBbkLToDzH4dfFTwmPKuOoVOcqBqSxPWtZyob/Liv+
/Nh1WWFVdS0n3KSNe/0U7qVFWeyBdrWDwtbmTOl9LPKf874GQvXNEHdIMf5rOAs4xVe+x+yJM9yu
EO2GW2s8I4ILRh9+Vf9w5Q5PbVn6RmN9Vh1p61Z9P9X78+6rqCdZdV73i6BCS6q5SP1Cv6EN7Vv9
LvdqKMA7xV+8j8v4MfSaeAsUs2z+j5Z+Ffz6GCqw0hHqgxLHtxu9eBaaL133UJhoERVo7eDvqfpJ
9ykObobqUxjcDd1RR494pEvpboSHrU27SuSyWo9bQJXIAsxksAgbkE0JDHOLBqlzTEcilxbfZvzf
OqereGjEYSjq3SsfvREuaYZVoATOEWySZSco/wKT+bZ4T2cYnm7FiI3YpK8CIsYDRZVXPDukN3Y9
KJErhlQZSEkUMZzRkwIZ1J0ZYvn5pvbT1qdfxcXu2sTXWHq99yLLH66HLj7EAr4MAJuVdmc9IPMa
HKvkLC/5ewPuFyIIELKNj76x/GvckiwPFiarV2YgqgsdA9gC03Su3+KItMw03XYRntSQ9Bctj4Ki
u7nd+AEbecd/IZYKNZijlHjQoXPHnt9J3P58AZhKRMxlgGmD0fzbpe2/j/4aupR0KOsUVxKAFLdK
D64Qoj573aHpnh16pBzFbQbIxgn7L1xSloKNbLmAkTe7RyrJzu8ip3tZ0FnzTf5ra5r9PijtT6w1
VtGtLQMdMCDhZS6gBeszvnUgH/G1oUQL4cCbnyTti5RfaHvCrQxpIGwesa1XXkU48vY8Da8gY8b5
MrkKWh8yJ2zG3YWJ8DnCRcZtEzfdDGYbR3uNP9ItMUqNgs5JFjBV8UfmaZ4OZ/Vs2I3pQ6ntj1by
V6BAS8z4IKS/Nhfe5NGZWDeiYbzWSAKdOFdETJkxXpbctnsyntqbk+MiN1GPB+5ye9piY24Vxq8U
hjc/oFp4HFrOgQrqsyp8xhLNC7+Ccp72eXGxfJ3Ot69B4t0KplsHeRXQZDX7fwySFncO2nKGUyLg
ByYIgrMg7+P5FnZVS8vqrxzmjYevwUhy0Jh9nbPNYOsB7cVkA5hK/n140Xchg1SCJ16TaOL+w/C5
hiKlVdeXUsFzUyYmlMRwuezkiBE7eJDOaZ8Vc5Hxw6fx0O3/WeBcA5KYD1TpjGUYw1qUFwa3lXZA
+7tLb9gtMbvBRhXnSMTTt/3dNi6NV+fgN1ssj/pchFOxoAt9E/87T+khESBaj+LSFTmPTMDhVM5f
ZeA2qR9bFdRaviiox2sq9CTXg0Z9LNtDjKQLbW26L3Zh7a6mc0UdlFbXP60ZzVUwa8QmV/Th9c5+
HSIJO2WfJe7Q3jA6+oKCOaTmg1ZvZYlbm3uVmM2R2v5LY6N1Mo38qEMCdxkpGxNzodOkoc4I9wgQ
nFduqsZsxG9zlZ5ppVFI2gSOs2xc/Tihau7hbIayg4h2067qsPJLIWY5G5t767GrzCzoukihTCYt
SW3o8ucIYr8d+01KYSA61vNfaChurfIqfikmu0rVSAYNlf7plz7wRTIhL4XIBVZlgiMcAr3rDrVd
qYexO3z8xv8DIPPvdMRaCV/KsZDPlUEVFl4fM+m+Du7E52t7aGZXcUrrPscGzny2SFOYAzbtcY5u
pG+tQXLuD90taPIkIXHaiukbt6i1qmOzoZqtCXnWCyR3cqQdkyOglignIE7gVz8XCuC8hVjaeua6
HBXbMTVrngkXXzP2RYHO9R5qVfVKTJ7TvQCYwle2hYffl5T5ky5Zy6Z8E9ZCRUhGASlYCuGS5b/H
CpgNMBnnHiLegITLEel8xGRSbzEN2TNvNPtPCqZGu7IDHkT/9aTTP3KT29lZZIETCE1nA50pzomv
1tjnHeLrA0ZGlnJK/X4LAfwK6v4g9XgFN775/eLQx7EciJiPgYRtvAyOYo16MD+m/hWMN8P1l5Te
5c2LbjApzZ5H6XNlXxcbjTvEM2AjWp1PO6rUGeiO6b005WfQNlP5UJb7IoU+JFARjF6603908GHQ
+0hh1SvIZJlYmyDCh807fbOM5AZ4UJy8gP4doZyMe0Hnp0xYSMpIw2Bp/EtNb4Zyr5Zk275JGgwO
nH8JkFz7jKD/TtyJ33OyQpx1eovYJjjzJjpjI0+zVrE8G6Imuaqct/p6FqCOupqGoUdmuQYKH1cX
ylo7H4AN5S4/qEzd3M7Nc7bZ1t8IdNYqtiui2aqaQJ6a63vFBPeVO5p6sNw08yU0z0F+TohHuB8H
m60cca3aFBeRIDcKtc+MlIsn2wxPkmNkesvoZGQCRdfFGjZ7zPLWy66ieqExxZ810MzoVEjVTYAB
kgaAObibQcXsAwTGE78rzlEAabarDyn+68JliB/C5pMa+YGGDi9alpstiI3Ib60if29MtRiary0I
hpyLo4L8K3YpOmd4zi6e1EsTCgGTzeL7wwcboriK+VmA+2elkkd1ySMfPws9AUk6Z44/0X4r7lBi
AiEcA35M7U3rz49HGzx8FdulXhbHceDhi5VNDb1aHP3enr7Qd/sGUhljny000uYjV6G9KwXrWiyq
aAgAEkEGphqa5VSolbzKPmDvQ52/2WnZWuVVWG8MTculpSDSdsIjtqv9TwRE6C4h+Pij/TYdWj/c
Bg98uNVZ3eWWexOLAe6HU96x1S3FjXM3LXcRIpMeXk7BsVmUYaBK0Oi1Nw72slX/5xXAY5e1ePPY
XBQDPR0XJKl5WzaHeJ/05zq56zU/yM+ZhNrCN2GiDo2nk5I7uIAr+30mf5s2CUjLp/zoh6zimlan
kjH3jOwQGLlgib1wUYTnRYnLPAWIGG0ljFsfeZWnhtU0Rf0i3J9NYFfBmiMZRuHZLPSb7NAEGGeV
foNN4taKf5iusOKrmHbNh0CpJwL4ouilggtlb2FRSSVwf93H/AZm0EKz9bof9q156ipkqVYXIyfC
tK6uD1q3XzQIZOjWi8qPp+ffBAvaj16+YKrHHpO2ktWPSzBDlFaBK9GyLJoLvu7CNSoeYNaicuBi
xgIc4SVkbwsvgYtW1cbufm+tVUNVRfQaNd1YV9sajZVCW6rtVxuUwe0DhEPwUJPhz8NxtBhnOQk+
y/7Gc9/bXG+fu4pbTS+qndSMy4QEjf6X/q54slwwViTBpqd/zpnfbENv3vvEbx+6RJg3R7mJg0Is
wpk8eKHALInBtdzPpJ3o2YXN/vogO7Vf/mJ41syO1W+t9fLPrw/w28cv3+LN4+swiq5KzaWoIRtI
DhmfpL1gdy9avVuykvxp8whvPXEVu6pKjRBr5Ynz4/xl6VFmX+u9CdoKaCiE2cvmdtr6rKsYFY+j
1Sm0CRdEZueqyJpT4B0X1YWl2qi+DI4pO61dl+dNRMPWu67CVSN25aCYS317kDyKqVP1Cw/JVyVU
8VPyqG512bc20ypKDbB1rDnh5DDar+4XvacI1RG3x8y3hAN/MndRupd3BamgDzc99/7hCVrFq2zq
62SUmAKr3LfOHPoQ6OhWpTcheox2Lh5Uj35RaTd/QXZ4Y63XlXUVlbIglzwbE08csbH3vMKFH37U
0JPgeDkA0DfedmO112VzngUK2CQKsUn1tOJOTfbYGMuu8Tn8ZeAH50rzPpfus2CnuEFjA2Hb3NrL
1v3g9FqriCWHg5SEE2cphLcRuugeB4Dyd5WNkSeyM4mXigjlmMi8AeDZjl0bJ2tdSWuK3Gs1do8M
358Rgm8PwIMQO5i7S5M/pTilLqxFaV80GJ8i8ShuKBK+m2i+CV7rSjjs9A4iESd7uZ+UftdQZjr5
BJyOWALLSdx3uyDf0vjYuJ7WJaUkXi2xkOhcjF4228IyyGTpIaRmziLvtXCtkfrYHtxurfYqjqV5
cS2rmJti/CEiOwtnCD1ZOCi31g2QoSRbFPHME0qzW8u8tc9XUSwYLFkqDV64dkRc2OKHpED8Hj9U
jFlRgunUH6N+Mgk5C2oRjc+uOSm6u3HYtrb6KrRVUUD6pQmv4LDRSwBjVohLDL1rEU6bzmfYorxq
rOjGZvb3Lr/i7UZbxTVtnKSyWSDZtHb2MrI+V08TF+PeMsDpdxF/yg76l7z1SuyEhV0l7gyAocNO
QPrb/kcLYa6rSUtNzXleVA+0nYb2zrG/SEjc2oKr7mKKSlDCJVcbBbSWbzxafS/b/7MM5rqWNFrF
DBt4hpfovEBAm9vqeVpgN6MzftIR6tIW8vIk3gyu0NzIGAz81GU/q7zFOAGAQ+PJjVtB5Y5oJyHC
1yjnyfLdNrbVBBWJs9Z4cAVvwsec0zz5W6MU5eMDhMn7KtcRNSuSdH6+et87MfyLZ/WXWnrDt/GQ
Vnt4WV3qjo/NvKulnbTvv3N7eGimBIxdIEO7CBYO+x58kUXOi3XtTk7sGv57Bc9K2G5XfHzqTHG5
795kZlqgjHqukvubUJlMv5Yvhu5juJlh2g3Cd+nhROUp/om8Ktx4bBntwnzZ2Gsf36nmury9tnUQ
jRFwfBVn+IOcHVOUJa75QVUfAPzinYZRuV9tyqpvvfryId+8eiimyhDLBJzGzcpLUF1yb6D8KDnr
1jLthAJ41sBQu2NyOyq3Aeduq/LaevNVsM1kJYq0HhwuFmkcYmBk8PErlVs1qfeCH4NE3YZobT10
FWjTJouCEaYzN0vg55At3H7fKOheWxjOUm5NyMxsxpOPrzNzXdk2QgfByCBvgm/nWDUFCM1/RHzR
80ApsrX19q+UPVtncRVRhz405HDkLMraTil2WkAdX9ykJ7Rnd9jBzTvjW7mQ/88bO3ojhK1LWmXq
gyxdqg92tOC2qo2iWy0hfLYPdgtK0ak5TLW98dSNDyutmnBdGpRjrbGbGpKD0VmsZNLS0WicQxd3
26VLRAd966kbX/ZVPenNMVKVNEMkm9ZfZV2q+W4Sbrmzi0XmcYqeWrdFHBhe7xHC5j8s8szXzO3N
o80wS5X4SmoM1RnGJj7svDIGFAzYAGX8HCL21FaP5l0u8Zvr6bUd/uahSdyXsTBODDGtu0o7FWi9
Okjdpx0EhegxKg/FE63wh+HH4mBr3nWOMcFuQXSbKJY4PQyNGWexFM+GzfXY+hSriAb0OU+lgpPd
GofObS2/qBmlh5MfokEboKAoRn4n2HhJbaL5t/beKpKFstR1qmH+q4mDsyvv2O9bSgVwua+5auBu
G6gv2dj/LkxMaRXJWsvSsiAiqATGbZY8WsFxcFXjVOdeND1fr3d6+pBYd918ydNHvKPLk96epP4l
ND9tnLyNOPOKnXqzJ0pTiK/DQLYkNccFwgA+KMWIIZKfLJumA2I90V4bEZOJu78z4Xy7HVchTpOG
YVRzqpMcLRluT7p2A3mZW6p4u90K4r5eYmvqb9uSbNyf8qpvp7ZVd+2uTPO18h7FzBgotm7XtJG6
W2iU0adcRMNEM23dA55kQuKev1vBYWPlN7b8a079ZuUrXbIQPCB/6XFNd1TxACEeIouwR6Yoc3vc
gGgE1MNhs423rOsHe09epXlVZ/4faee1HDmWnetXUcx9SvBGoVHEgU1PMunrBsFikXAJ7/H050N1
HzU71adyYuamo4sOCWDvtZf5jbQKahZ8mn3IWBt08qtkK/G6SHcr5aDn76b6Iuc/dBFVH2Ghl6Xw
tbZ6jE5jG1r/4lNYdueXp5CNTVK3EWXLGd+8zRg7mG8GDpKx6XYRYq5tBSvSf1Lo98vik5a38+W6
Zm2206QNSwoV+GJkaVvF7Q7BZmUHa/0ufUA+FEechfp57YS9Em9+IsO/XFlCMGauW3A7curlG8mN
MCHye2hLIcUJfpWYRnpz4v6Lz/kiyq2Q+DBzYDu3Az4jCBbBIxQN4GGAvA3cLlxjJ+EYf70au3a3
F4FuypUoaFccdLm+RkwDcloyeBIQCuyV3NXissVB90/Jrn19uxfF8HmoQ21qyWJ+2vEMyCsyEIjo
MVEUFLSAgB3+I0nbtZu9iGhFoUZiLnLZZPIMP/hc8FgJjXgEICjsaPVRdY5XDXyvRDP5IpqFUjEF
UsQjTumg1oAM6RgHT0DHfQE/s9GrNu0JN0osQitmcNc1H68EMvkieTPLsk90gy6XOHrJjJcMEnsN
8Ea7Wi0+1eQSIP943puqcK6s6isPXL4IZXlw1kMxXNALsGraBovm8AP/MLuBYOPRZUoszAevXPPa
7S6f6cv+PWtZrlc1h4cIlbU41pt0sRiqwi2wu/x1cgonFk//pHHelzUtX0SsCJhGMCmEbdUKc79o
PSYhhnU6qdKGRM6ec1ixINRV5uT6PyVa8fXiF/lZlRhNjRLNQl/SJvqoOEu9xG7Ru61bN15oBzvU
Tjzt2qj8Lx1Jvl73ImxVk/J7mWnEa3g5VAFn/Z2iREWn+SZt38fpfoa1hnjE7J3VT5EADo/JM5wZ
NwsskW4H+cOcvs05zbeh2KTtuobJ0r6oym7EtkOArH+YouOKboUwf7+yUq6tzovYp3Ul5KczK4Uk
vztv0cBNvNBN+01AkuugGVeR7V2nBF9J6X4qcHxZoHUba3KkLBTZ0dL8OPTOOMczLwNPouHivPSW
UOUhi78KtL92wxfxb2iDIk06gKHQiBIgXwc18VaVHyOpUz5NgFtspfZDp/hXs9ifkLYvtyzNql5m
AYH3rMCeyEnp1vCWaEkQ8bFpOmuW5qHr29hXFXavPGzlIvi1kVzM8tJtXCBmgbBOOit7JInApAq8
dT7TclWH9T9JKPyyM372Ir/cstxIEUbQFK/9ygvLI6W5G5Z7zRHE/QiRArxMG6GlcxUltOy4X2SP
ymX4wywLXYCfRytGggL8Xy8N6RKsaYMgxgAZ3B5uEjfrvQ5jMu/KlroSfJWLIDi1kVrF8O9J22q6
pEsMZIm5+M4JorOoDjZ4q1XM7q5c90q9plzEvy6lHYPWIyf72TuP90NB0ClvmUZ7yoQNnp0yX2C0
0eFUYQeEIjdt7pHwuZq7L8vpV0//Ih7GupDU8+JeqWG8tJbXEanyiIcofajYu7qfrz3tywAGIXLE
IG3Zz4VhU6IIrrgmeTsDkXOHBd1e+2AY/9VugHKRvinqNM/CitIIb5zOD/wZMhpqsbQ3owB3C0rD
whul3Rj7V17zlQCmXASwcsHzJxGN1cGW0q0wo4AXu4myLhU/n2+q2G2WJNnI1leue+VBXyoKjNI5
UxuNZS1D9duOP5aJmTKwphf9SPtcw/6KPfXagPYvgYhfYsiloMDYz78j6gdbNa3lVKccNLCMFt/T
ad0jX4vlm4cvTjZYdHifstEr8gc1Q27OC7JDiJL8tezqyhu4VBoIy+F3MELS2eVPS2SSHFjwAIqx
Mvek3saZx6n7a29gSZJ/sbEudfZoLYeaqQPlke7OiNP1z8v8IHjh1N78i+/6IoSNs2RWrUCra7Cz
t0YD9lAhOGQrD9mGXueCiNNWu6tIi2sr7CKA6dPZ1IR0XCYV4Vp4NEbEoNE1WC/ov56JDjhtZ74G
xb4ygDYu1QW6YV5FkvHzXgXzmK7xBomcOvIQfdP9oLDg9Rb7q+Hjr89k3ZB1U0Yj4nIqo2lGel4t
otsJLqWqW2UuMEsFg7RaOLWiO2GTIVnDQ1ytg+TmWohWfvZP/vdS+uPyF49aDDNZDYnSt/1LwZDf
vGcKjlJVUFsidun1WpoP0V7cEE8mFx+RosIuU/ML/AcQqTVs+Va9kTsrwkld2ABa6PJd+JbpTojE
zreStQ+3hyz822r0amMTv803Z3bnYA26VcVem/j5hwpzdW8csTRtvkf+wFFh2J2dvgFpdoePzDWe
sENlWJPzX3knw4qDZXvHB2Y03LlTfVOW7+Zq34hPWC8p2qNf0ZfuzEOg+1mEi1z3WGKerAF3O83d
Y1/CbUOs1HxusYmLn7vqpWp6S6888YSFBOqhqLv2mRUJ2Di9iO1nUXhivYuTI16XUu+W37PHnPIB
Exotz9AUnpIdAlNI2KSMWRJf6Xtr8ebCSjd5N4LPxHgoiv2UIAO5RrmuSPwkcM6YT3aHrl9zNk38
FbW6N4vW7jAjNTNrnJ1+FxhPGj6F4WsvWBlizVwSKiQeki1q/HY4rM1Tlzhahxd25wF/quU3ETUC
FC1NjDUFS/ze76J7/kcmpQ1tUbkJ0KpQLNIfOBArN9gkeLDiHXFqv4/f04OYoWDHdVNuQTkymZTE
3ZQ4s4zApi3mHCo3orwR+x+p7rbQ/QFmAtNMnFLeKKUVfuTBbkzujPZQa3dCcYBKl08Q3+1Gfkpi
W9V30A/0p+y9vVN28Q3tuYI0oNmakaWc8g/pYIK6fEjqzVhtpGOEJeJ3E+WuvYAFjLdaMyibX8UE
Y8rNINhd6aJqMt/og48V6DzgaQp34jjxIB+y74G8MbQtvOc2XPc9cKkbc7XpH/OD4aa6pTA2eQVe
RLN4h+wdUcQ4yfo+RFQSBXYN1UoD/YBhM+ySQ927c+vg3bqyUPaA5V26oeHx1XO/UW+TQ6Fs0NEO
Qmvu2Zy2+jq/mp0r3sKaaJDf1N1eeOl2nIQd9AS8CS34ERVWYJUPyS9trWiwzXxfPZvJEXlp9cd8
i6lB+Bk2O/W1YMkA54ckdI62ORJaDKm/F8/cL48hZMZ1hCI4yOvpmb+Yf8iJ3+lWgysAS4He3A/0
3VDJlF/VFQW4FZUedmhZY/OM0PYs8k1YbiVz161H+HClVayXhun4PrXHULRleDMHrhQCXGTUs1YO
3XaorWgP/QVSRyGvgV+lqIQOvvJNve9fAs2pzla+H+7iZ54TE9y9crfarbyp2Er4KlvzLY8+Rn4c
J867BkeWwq1Henl2Sre03vIgQqY3g59f7Tf99RH9R3y7yEHlqkvFsKMRcd4AS0BLJDuQdL+X6EP8
plB8JSf4/6BL/rjgRRqanseyVxcQueJXb3gqd06GuhTuVRHrCFl/L/KwdsZMIF1LBQn4oPnleRfq
2xT7j8799fktLTngr8L7RXLalmrdjgM5ovbYOri8qs3aMGwYiX1w6MVPpZbsOtgySUHFrHlu+k16
/l6dT0H5IBg+jDHUS7ToVOs981Q3XtxY3O10vrt2Dv0luUXR/3hqF7nsVIvZuS8gt7ASmBlD+zYR
Bt5miRMjaoL3Kb2UzrkqF/jX9eH/XPZygDwZeSyWi4gz4rTl2RNEP2NlvtIhQ9fWCWBJrbYqhuQr
V8BV+So59WeK/ovXczlKDnX8NsJlqNsEbgihwlsFqPp6keAphr0yLSUGj9Zjf2XuJSTl7HRc42E2
qrXfqMe52Ej9zbnaivmdPD9N4yZ0QfsOdgSfFwcPnNzV5lEINkVxJzCOxF81eA0AV2mIgHlFU9nK
cBRwtavpcKtHOZWZX8nX1NbFK0vwcnB9ToVKSfABv5XLgzl5VcnkijIJd1j05wlR7bGVbiYDZ1c/
7NxqcdtREZbxAvlawfTXaeUfb3uJFV+6EKtiVMy+Rl4IPTIR9I033otruKIGacTkxS3oyiCgxS8L
1zoBy6b/1Xu+SKMNgoKSLJYQpejU7HpaAZg74W+GSrQ1Zk5VYGMLXtrhsDhfbwhcu/GLJE9Tk2BW
GnLMxu2wMXfodzc4RlGiJm8I4WHL/YhhbXkt+Px1mfLH876IvUFVjaOxyN817hnVx9yVKxTaHSQU
UVRe5jmgnziesFxvtwLTO3zxXF2DgX61jLlyClxOsKtskio55s03rpSug5mmf+SRw/TMLt1MwO8r
9PKrZdryWH/11i+Cr9TLjSq3QBjwBV9wddFrhoDznG8gqS02WghDMrd3+uLacrsW1i6i6ZyEXTFi
VIpIiJOff3JcnAiFGE2+X9nhfLtcWpWZOYykMfaVI+fKs76cV8d9M1YDZBCedQuEUXufmS9pTjZi
iTglnoAJ+wL3hB6hHvDRFSVcCu+H4KbGpn0W/QFZgnrLcjSuPRXp16/jcoZdK1M8KiG7YPR6tCVQ
dm/XK2wM3Wit7Uq0CK5d8Mq2u5xdl3WaB3UB4E7ErrbYxQjRv+HQGHrZJk1OP90JSpv89NoruHaa
/mylfAl0YRLn4xxwmiI+8NZuWAQI1NuLOo9QWPVpMRcha/71e/+tUv3Fcr+cUg9qNp/LhS/QRo9C
RHcTSfLObiM3wapPJ71D9dUMH83xiK+FMa+NeZPTsiISvfegqDROP9qCWAacT3WzXwq1vDmVq30g
n7J4P+Mjrj+OxXui+NK4uEHq91o3PnTo06XhFu8A3XjougFIpU56qsSppeDrF/R3RXeYNERXMUfO
XQ5CZYypkxrrcw6eihTBQlsjMTzvspWT+2cOXV/7FDDxdoejemPgLmmtpPtarRy1/tYrjtDsFJSW
Vutz/3AuHsV+M8tWi5wm5i6l12UvbfUY6aalSvdThz21l6+QG33uhDdK6AIW5WpDlTySRwc7hG7k
Ap/5K6/iSuC5nNoLpiF08aIOF6Pp4q/SPaZ24poeXdt5lWlRAHRb2QWS113tKMjXtv8Sm76svVxq
dCU807tpnQE4EIaypY9LQOAyZjF8sMDqU6w/qylK7hSyU+wXABrG6VACjF1N34zAn7QbKUGlc7Xa
GHaknrTiOEiueOYD0zL4p1SHvqSeP92Nv3xgVVWbIf0Nnxr4TQ9dHnt5zsZ8F0GsdjF+/I4VTXtN
HPtacLg4HBoxi87x4vrX4oN6ywKM3UVFK21uhOhEgHZDkYxTjJ+urI3l7/5ql16cDVklG2a7BKWw
PTlNQVpb/WjbdY4dmKMCOlBt8tCaYnGTY1jcxwfMz9Zxc42GcOVjXOIAdJyzAmlFYdLlx+p8P6ou
PS/ZSt6HxfQyxgaz2UeFr+MDIsI1hgoae9SqVx7GlY1yiQbQQjEwpJGDsljWJ/682TKZcqv8lKFh
YkGrRuIT85Tt1RB97f6Xw+rLqsvrttbPK0ZxaFN4QnjT4nAx2r3Agem3aFIMvhxvzm/Kgq6v8oO+
Omm0d/LxN/7Lf7yP/xl+FLe/vfjmv/+Lf78X5YTUfNRe/PO/D/F7XTTFZ/tfy6/9z4/9+Zf++6b8
yO/b+uOjPbyVlz/5p1/k7/9+feetffvTP9y8jdvprvuop9NH053bnxfhky4/+Y9+898+fv6Vh6n8
+Pvf3osub5e/FsZF/rffv7X58fe/LfzX//j653//3vEt49f+Tx528fn8dvkbH29N+/e/rTTp301J
MiCtivzHkBa8/vDx27fkf1ckU6JbK+myKamLVldeAPviksa/q6YqCaYoibqgiAsnoSm6378lKuAk
BUHSFU1F+On/fbQ/vaM/3tm/5V12W8R52/z9b/ylP21iY7muKRmqrEumIOrGpS+FuBKyptOwk8OZ
WI7sdpHTFo3v2EGX1Usy7nD2q/LYKiLYNJiwZe1+6NG7zu4FFwa/HBPksI9tvYzpiBJaufE5VvC9
zVtN9mkDk6+uznYkHjP5jratKTwpigc5RFbcFfjmihmLuu1HX20KC1ykHUvITNqaHy1uHPdlvcFW
PLP6eo3VCx2+DtQaCF5/xuPlJUvX6fhWd36cwbPaxiUevYYdf2aQ/B1jW+IDDSWZr6ybu+RABMLC
Ordiw273swPG08/WEt+o3+O3xbodfVqv255RZQt0O99Up9WLjhYlX5/8ARQ2TFjwFvUPk9+iSz28
pXgKL3VyjCrReDfaykuwmZDzyx7OOwBA7vRQOelDsa9dYtN7gKxKcSxCF1j5gCEjQtkjrqgMec5o
A9CZuBOGnfFjxpFX8mJzX1GQ4xaLbReGA6vvhk8l6xrYV1tpD0Kwel1JN70tvExOYEDuc4MUidTN
kPqYg/fCXqzXGCdN4SstcCBCawwM/FSxJPT0ISlp25XpZ+7I9FqNN3S5z5MdtL6IXdu7/Nkf+0+K
/6Ze98i9AMQtcRx3apoHMF9Gt3koazvDf+I+fDSeqrvEU3IgrJ4KQsY5u1jQgY9JfDyFc7KgZrf6
mO32LVABW5JBHMx8i7RS17zTV8Uc0zfNnZh+ptNx4QgWGhOLhU2S2tPZlk/TY3fHrP2UkfIVWFfT
5Rb3hTha5efMI4/rAyIZrXQnoWaQhNtWXEfnYymsrEFxjWQPuNCwiocCVUdfY9JT+qlElWyl+6pe
a/njHNlxZxc02gNPnpxetaLVrfwN/cncjfBuRfWqdobMU1GxDxEnNX00C7EXgWNm7Gf8GLCZt5nH
JuVp0qDArWMK8HWNhudH7MkYgRResgYbdRvjVPIS35j+tMlulqKpvBOfpohevl3f5R/KfrWBKbrD
CA5ZwnvJRGcquWseWuZUozedPfWbiOnHXbMv9n1yXyteDiZ8X56t7CGE4sNudeTbWoeOVNyMT8a9
5rWPUmALuMs7ydFwwn0l2xxOA6ZHm+BdBAZjJqj02zgamh/V4OX+LB/FjGT5MY9vG3M3rthMXwLj
79Hna7T5c//mt1gjC5KqSroumMwV/3xSVcN5wuhyJTvJZlmO7XrwFO86X+aicfr7dUTJYHJsSsr/
4qNNTWUybkyWmLa6bwDB2Nldcch3qa8eV8tsp4qxvZaWR32TPMq3CeqY1yjXf07Kfv8MiiArhmLI
on6JnAjVpA3h7ChOvhc9hZ0GvBlVhlesOqx/xJTnz8ny79fTeKqKLAGhvhzkhgadiR5bRmfYptJW
LRAcYRq2kP/GnfG+0BmudlqXxOKP/O9/X3J5BF8SD7Xvs7lbLplsZu2ke/NaccgsUE2K7Xn+R67I
HPMvrqkZumwsp6lm/qxXv15TQRZOTSrFUXzE0JgwBsUxJazOzIm2C6y4zl81XM/NxolPGkQaWhY5
mhjuxA6eh3vKpEgHao/O+uhH+GpK/nJ+HVc/ko/ETR/Op8rLt+2h94XdAgsetkhrYB6eoyG6vMXU
Jh6y3RfbeFm4lRovQr1VX8fazoy/yeHj6nw6Ty/Z8COT36LxoR2pls1T3z9H8AsktwzXSYJn3e3L
uZ/goTSW+Mz4C0d0DsiBHDotPrrix1i/iMKTEA1ojD3N+IYWVlvbQb0RFypxcb7Bf21CStUJFF8F
gaUy5my9UHOa+oca7pIcxAhjRSXbdsiLD4u5FOJ5Y8Hk61uo8JGym2bYqwofIT+twi1HCL5wUbZO
PaR/VGeqPWl054pjcchcKTw0sT02D6mQWwMawaplrraatkv0NWx+18h9M9lnsa3V33MVtrFOfaWQ
9PaVVZS3gnk/Ko01jrgk9R12czRHmcvNOAWtsJTtRxg3TIGMO6PapgyngFyMdpEdcLQC9CDjI4w0
eG51Ur5QM9B5/ITXXAR+0dv9U2uPH9R79beKuZvfbelGZJ9daEXRKZmP5qvmYvyNh2xNe3YtCDaj
S95lux3yo4ynTv3SDlu53+miV+1S0JT96q2X953oTymekChUoctuQ9pttmlll7ktKN9+BOO+LE7h
aqecXVoTvTcyyCbODJOlZNACR2xyNfzqHCV9DqJD26L5QwIxN1ujfO4YOj6h/nsyy0Mq+K2To0b0
niJN39kqlIiYL80eBrROven81Ul6XUDc2TpeQ5iqdtGh99Ijc8xdLVti7p0/DBv28Sn7LN5M2aFZ
EjWQasY9/QsWyLrCAHsRt6jR1HpWndGbmcMA+q/suLARg/NVr/GN1/IB0MB8z6ULa34Q76O7zlqS
J4bYwWOGW/v4eDa3s7ku5b3e+YI7HKQz3DzMvzbti/4uuPpO7rY4c6mU5rsCOGK/D76RgvQOY7x3
ZC5KC9cQ6VTzeNRmEzxCuwl9CViTpaMbR3ppn+9byVmpJ+RGJnwXyQTm/giRPscMMXKlzEmiUzXs
JQ412ZIQBJ8m56zb4grwXZ+/M2FCLtG0q9aOctRRmvV5I6f7WOYtZvRGais7TYdudMrOlYRDDXbA
Tpp1mTrFK5wEekrtSyM/oraV26SkMsHhNL9OFYU74CdbjE7a4fwIYwG5nYW51ihWm7zJ0r7CN8uR
RqejB9z6JlMHVlNuLShEDcHh6YZGTTNteDdaY6k/Oooz0QnS9dQ/Kr3TvgjfmHnO1Oy8AsJK/SBW
N6HgdtJh0ncMV9Ans3pvcoPcxXNFKndyeWOsnrXkedR93EAyZvvYRHZer+9XuQWmKQZrkpC7AhbU
qw1b2oAaTHv6tX6KY9gli8UfIITFupswyuaNdUeZrOqzCtx8BVd7o5G4I+H6PQ+XPDIgWWTMMD+k
b9VnfBofdHABxIKzpYqO+Y6DRvKQHcsfc2SR0yXRa1WQVTkat0WbEBU1sqgn1Sv5i7syY3bMdMbq
4T/ljp56MlGWB6J7OtiH+8AVOysVfVDV8n1c2f179zm5Zew0kyWoVgHnddEtYTC1T5YQoMTWGGe2
Br883yn5bV4AHQveUiQKU2LXbE2ao+Q/6pcxex36N11fG7WHMEYvWxOohe6GNDmzKlf0JLeqrOZO
4ejU14PmsJoFuznihhla2msHvp7jtLJMhNA/R9mOhKMgb6XKAgYxP3T40RV2vTMfFYkP5cnYYvbH
c2vjFKWHfvJQPXFT7b5hz4DH0JV1TDuQxn3o9jS3OVFAH3xLOXJsRLqxPNmBGhK2mF95KFjLXnsL
micK/SHdluahUz24LE9Kdl82TjDfDGh63/HiJ1fDpcZeENeaQ2M6duvZAwyEOgNC52cEmXlwGU/w
GKgHbd6HCh4PdbqYG2QN4JbVSZaPWFMjZjzdinBy0m1Kqq8N31onxOIpFW+o9OCqGrlLdaQgQTo4
jhFveC0IC8iWDpJv4W9ZcemgPswe0K0kdIeEWSKMl5VVK+TUnjI4Zn5DmwREveAMFYPRXTxv5+SG
BnP+ek5OTXc6Ny/a6OorX/jGNEuOvyU01L6VdiCz95GSaB3D173pA9n60GA4jktbKVuGsW8XX9Ad
HTgVvdqf40/BTaMNegPNLkMToX+pFk0lYNqi+pngwKysI7CHIJWWidrZ8UpkwzAZF44i9KjoRuCc
LFCOmzQK2kOxcrXALSZb2OkOAm8mac+O3rSv+JM7vBm4fTyJVh1RDFvy3sQPD9Wo6Ad1MCa+EwBa
G5EBer3GsoXOP0ov+jEco4cK/a7jvGnuzoxWplezpOKC6h1H2+A1clRXKrzUBFviUOxBPjASEvxT
mz6sisUdPVtXPit2siKEmJmQmg9JeqODQSn31dnPjVMdUhcdldXtXB2M4nYEkJVZrInVD06d7lnn
aDDfQ0wkERt0JwaqQ3yozQ3HiIprdBYcJfGh0Rzmas16mG4adUf2IAPmmL2ot/XJC8xnhq7Z/Rhs
xMxDccYw79EU7bJtY4s7Q1uQYGrtmOwFwmDPmNabvvWZLZQ/QDqJjl6uG3DNIdvOoT1AJAIY1oZ0
8CwaCW3BnrWixF9FO4j3zSaTXsOY4jx189rP+s2U+FjzcqgtOmiIC0k2qRfaO4u/TuJkfjUQFZwG
+BSJXwsdy9dM0go6dG42b+LhLel8xFMSjfaHpaHvoJupVZ1UzNuwPl7aBbI3bhacu1+6RWUF3uAV
m/mUoja+ZxiikPiSAlBpRU8M/DedBz/miU55cmO8zgBnnHo97s6JXboUdbxPuoGIp5ZHeGHe6lsG
6zCIUFRVvHij+6phNzAhlR1FpI3Espej5cY8eYN2T2i1b+lDyGl3MjbnHVJGawQIrPGpfmPburEE
Xd8SUFg8Uead5OVyfDwSA7wUfggkjmvNk3C3OK/zEwoW+nZ4GZld6e7qQJ+Gde7W7spvHMFDRXaz
fGOQgVpLnuYBIGweWBE40+MY5Af3zab8pIR3809pM2FhR1nHG73FV4glKds8SfCsz7GdNmtzsuN9
gHax9KAHz+cYmISVyJQqt4pwWzfsW0uRH3G3DiInozyl9SDbRbI3OW11K0qZLvMpJQ8ncB53h8YJ
8g+jPT1CQZJ9GZvjGkTncCa6lYtzsysUiZOL/ko4RJpKhEgt9At0jE0mrxe3KYPLu0b6hAFTg4qw
mvfx+3yHEknZWBKpZ59ue/Oow1aU7iv5CPbHHo27pNzi4IvCC57lQmyf0VpXXYwASeBZPLCThI/I
AQTYOznZbrUZZ9x/bPpPWFr18WalI5QnaWsclwl8z8MH/aMGhOAm1jejy/g8A5y66J9q1d3MQUg/
pnFzPkazp2lAPhxmdjuvpdfGUbcgOGzaZqJmdRzZ2noYdnIY2daKE2eReSw+sPwcyod5eGyCQ9Ie
ZXVH86UUbWMfnuEt1PdtuzvP75H0vf1eIEE2+63ox/p3if4UglxxfNK7N5OkP2wrZ5wABQqjlXSP
0GSn/KYrUVFi6wt+lDzrVAgoBAOFXKnbgIRABoo5sNBn4970lb1QHVaCXyj5Rku/Sfqmp9uCrRhI
XLxGORbAHWduF2zHBOuRm5bDW8BlU9Ud/TDbybgITnjdbX0ot5hjWc2eedOpYUJH64ZwOX43j8aD
zt9Hvew2HO8DboK1LYvb+kmZfu40ufSUPZXJYkrYn4z7GbkxezU4rWABa0wpz4VbtjRv9FsGvKlw
moPpJvRFdqZdvGgOS4bTAaHB/Bhvmp8dBAtbIlshoabATtxSswwcy5It3bdHGlNej7/U2WfC2LIr
e0oSS7vFDWqvH43bYbBUNPUIUY58wko8dMWj6vNxRtU7Q4w9b2FuCY4UAW9zchfACzJSxEOqIdVa
TE+LEkPvz845n0Q6bpOtCi6bwRnu4w1Ze0nTFF0SPpWEFBFR/VYBfUffJ9mCk9vn34pnNLSnYl3N
3+dwM6V30mpXj9tERV27jANP5xRrQRbgX0B1vMmeo9TqklMAqgg25xRa3OLnwjxhpDM7g2Qjkdsj
lhu9MQOv/bF3Y1IL/U5Mj2FxJysPqS5ZIcghmWoaUapuMKkTv6fCbQAgEcqQ4ZgFppE5/dG7s/w6
jc+d4grv/RMRqab3VbjQw0NyCNnV1V1qLBrUuxIleDw1FqTvptP9Xnf6T0PfMO2txL3S+q0JLOA+
Su8RyeL5c1iBHYgUwgdJHjZvQgPwWNupi0UYaRjEpUUtK/OG58S0VoB4/ZGjV9zRxp47F3ZE/tGI
j2H93EafUfMWrXp+iur2IdBOqfqhtt9ruuNq8hzVnskhF9mMX0gGs4/MrkYvZi5DtUPZS0fB5tBa
sBvxqyI7bWAXzJXlDTCCvPJpcpqth17qi4mw1HA/aOsqfBPrllNpB8alo9V3fmtVCyG31KcE2k4e
dhPk1LsKOnWzWRG9tsH7oK8V7bt4Kp8H78wJbjWDVfVrLBv72qIdndfe6mnBh3Ye4Nws2dFYj3oq
hxDFts2q8tr0MBeAg9d64BqDX+Phhlubn9B/X7lGi/zQzVje6/FdWbqp4nStE5sfTfGAjkYg/yhr
3LsITCnnQLqf2cyGTQN29hcZf+TjHeOIn2pnrJf2bfXMAV/UjOC/ZwLd21nY1qG0S9nGSgQ4uXDn
0uXwXo5z/aTdiPD5JHAAREvDGvZ01qO3mTEb29lRfXV7nizEIyCkPa/w9l6JW85mO2YGyZVp0wqk
chZ+yPkYUx8r9tTx9lu/ZH/rFhiuHzI6DCRBFvAePGf1bcz/Oov9LF15iiwUW7YEY35U82b64XiH
u9LiwyB/1tM3jr7Mnh+Rsko7v3iwgSFIipuLWw10FnICXbUM6UisInvwC59XQOQUzC0jGM4eM3fO
N+wToIR4LvKsECMn4iwHgDfsePwGa6MHf+Vq68XJzvieBHywrrfI0J3ksaEUeZD9xYkaC+yis96Y
L/TOyHlcYQwSOuaD6RjfOdHs1QdRy1qev8T3Vt1+zJ8WvB9EOmRztdyuyAMKhy4Re9B0ZH8wHxeF
Buw2m8w+01s0Nrp9fhPd4LkEAsWpCmTDEb+daaHMnpyuMSOPQyQWEpubC0kAyyMtLJGS3g5v6WpL
D/12epnd9gQz/rbB5ZYDjaqS3jntnkW4rL0TwJa5ckz85f0N78r5CqDvJ47hspf5ta+4jHe/9BVX
cjgYclsodG8E7Oikbb9f5hAogsBlB13vhXemO5ElkJN58xZapa/TqG+er8rcqn/VOdZMRWImZxiy
dknGmmWtm/ucFifty8mmpGOT0F+I7LHCmLM76DuW4ckYaJjQ16r8Pr9lqS8D5vxbYNGdWy815PBE
h3QXeuDmOVxu6G3QEO1c4yjxxdoX/W7feVAROPYWFt1YsWuujaa1P9P2fusQf7kV9YKiH83VXCod
t5KTom6lu3LTRzsmTwvPizRxM+9mj/YOCDrFCW6WWUAAqDm1yb5canlL2CxLlnL2Z8NivFU3IaL8
KhnBImawjD2kG1oV3Hxrt4+scfaC9n1Y6/ua19NRgV3V1vzLBvQfb0e9IL6W51V7NoafDeilswwV
w/9HZhgXwKvfHh3SyiJjYVkTZONiQZZi3HRjUi8zDDJNbhH5LWobeI/ssbPV3UwUn78ez/yEVV1u
gq/XvADcKEJU9cLSXBe28boLAU7fD4oFQun/sndeS45qWRp+l7mnA29usRKyKZPuRpEWhBMg4fT0
85GnY7pSVVMZcz/dfU5El0kh2Oy91r9+g75jHdPPXLz2njEcOyENAzQKc8RZw4I2X+d6fsop+JJJ
/XY9siYZeLTLpnWbeG+2ZWNGxwGwf1F9ggfWCk49uafQQT1Qx7Pq43QS3xdsT1dXeTCnqsTOWnAg
sGdjoQI6+knXEe2SF2FRTXPYoMXjJV9Z2wubKUcHqdmj6EMMjLdkrk4EVwcosdMYp0gghx0+04Ls
gCCdHpil/fR2MMj/wzCDyRAEAPRalqTfEGhQjZ+6k0mw5Vn1GyoMeo+3/ql9k9nrFK+gShlsYTUO
GGLvcK/MDm7l1jPmGFNl1tugWqiDXnPDoRwaXOtVzMjM2BzQBcmeACEYxGYu7yqSHDbgAt2jDP8D
x6HaPtYug/fkMhbdxax4oVETG4bUeWBM0jtjUi1yulROem2D1Oe8l167oJ9cJ/0cf2RP3Wry5LrM
F/ldkToCzYSZgVMcXI5/euF1sqS+0u4oZYfc6aYU2xwKyThqwTianmaKjHUOb9azpvmrSLW8JFeF
5nxKydVRP9dBG4VFiR0MG2AzOKUrk7Ue9EwMPAV2b+20fNpWCECAl2TIrjg5u3bsCccgpCi2BxmO
D3fMEZeGG++PEMAst7vTnnJETwthEU/G64BmUOTEvCSL8u0oYg8SbdXBvT79/Z364v38tob/84y/
1sAvB8vhmKXt5cgzxljuHnGRp94pU2bC+LCgPfzksHHPYGudN3rE8NTkp/i+h88QASbEjGM4q+fZ
/se196dDxtDGtBtFVTTrNilgqNrofMllFdQnk13GBIE5Lq57hFvUN/0i/tHrDE7Ln5b7L595s70Y
B6m7Jo2kujHv2L3uNUCb8bSedyGhoxO0epB3R2L38HmZ1m9jmxGVnkBYMfVo7fQk7Az2YUMgkOp1
sBrQBVIajIDdOOrM1ozyPZDYw65bD+tOcsv7E1NQlubdsGh3yVv6DNJGx2huL/e0+YaXN1A3Divw
BPA4kCefOlqzz74+V9e8PMh77tR1FPYI105uP5PXCEmS9XlZYlyaftDEgbwHjGbwRIx2A6CVFBSb
As0XL1AHP/Hq4rU9g5mRuMp89DpN+ZPZUlsMT2f/sNXn+tN1asxGDFN6qGfNy0jIOPsi4uNZ2VF2
mX60tsgUiII2pOsHadJlApiU15YDD1HL3eWBep1kPX8EoaYk2GzGahDEZsGp6LbkWY5VpX/ZlAGy
RuzuvKPbLoqgdJvP9B5/K8gQAMTjLMWj1Vk3M/X4teJOfhZI68PBE/xyKVMaXJ/EgyOEQJeuzs67
xHofimuC0SkiafeENwuCFwIVAX4bwpV1X2PyaOuPwxwM/RVOq7EeCRFWiKIb83Eb0ibtMX4uXn6v
rKxJB7AF4Lc43Uf3h0W2azzFttYABjNrGs/VQA2jT439y9M6duMTw+zjynChHS2LOW+vlH2VsEDZ
ix/H3H9atqamGaqqaSbVzM1JfE0Hsapik12aKgyLDQ/5JNNQJ2KWf3TpvX/iPyvq+Cbcbhq/fuTN
myLKVl5dOj6yrR8LpNFZCAxlHMIMa2fsrGGVmu/ALkPpD0pgDdtD8VGne3lYFINEkjFU6JCgze7q
HcQd95cz8/hy6GFPlTuDeMaQnmt/mSmxi8vmQXTgaHYnVyYew4uhII/qXF47hWHkk9CM2YK7/l2+
Vx4HWpLjAmznNIBD21lIgxxBchbpWPx4Sy7dfbaqJwyBeA8bAF8SdIqZ2H3lB9BNj4vDOx4dUGZI
ViDM3vByfFUSWyFeB+mu/nwBS7aBdeMLekBzMd7vkcrKT1fm4v1pwwwQynX/KPmceJlk50hwQaVm
eTiK8epkopDUhqz7OL0MtA4cYchxIL2IymgqwLAMgSnsKXmJGLo80L1deM8EqD9eQ8bxul7G7AgA
eJglvxbbYd+duNcXWwpVc2JdV+kiYwtJHuhLWt3l52IDdKX5uQaC5XQGkMdSVB8ELaC90yY8r2m+
FFAl7CC0PUFtOmLDtRw3euggwXFePJD6zht8hHsnMpzx5BrDB1CwycWws6urNlP4WhiXH+ZsK82b
FtnJ59Hwmrfqjfr/BKrIPlUIM4MgURsOXyzSTaEF0uEMwT5XGGJM2QlPj0MNi4HjXrez3qWnFYmB
ZVJnZ8/Qp+AUgOtqnxhoreLntreXuhUQPUxHPDJlxPfzQljmj8xemJx3LhOIEvDkaBv0fQ8FnEES
k94k9Mau9sLQRGe2mL5GSzWM6cLH2Wn8cUlBsgKpYhTkMLpBoMt0r+WKGPRPx+pAcPO57F+c7K6b
RA/9fUtI6VJEysPBvhJ9uDq+uZGYtVX9/NRxs4tJn7inCYStdbWM6NEitwTsMv2EXX5vvY8FhbIC
yjgnqzYibCy8ml5u+T3CWf+Cq0djm6sxyiJa/USa/3Ia+u311aHh6JqoK7p50yOcREk2OuIE3Yrp
uEADMzM/r4/kw+yPlEn9NA/NKaqxL2ePDnW+TTXWZzYPrvE7N6E8sbgw4+W0pXuH2UCV5V4S94tE
8EN58vtOoxuqCcVUVjVR/ufM/qU8udSllcsJS6d/w7kttPxDOLZjpQdVz7sGAEVVQBZ18tm5DQDH
6W3EBjoQWCYXi9ztkF7YcDlwcHXjwJjWPwa1/XSBNySj9pD0SVLBGSPtc7AxPXZJUCJstOYNYTlz
25AfBNXrjxXS7+wm3dR1WWLXF2VV+tLD/nJnsorqqIy4M8Y22mi+NDHdNlQfeaeYw/z0aV/SgO9L
5tun3ZLYc/MoDnnOp7X+ZSqG+kabYoDcIPXCdzziHnPuCJ71YvGq+/1Lz0Gvwa7lDKaOGvvcnxbx
V1Dw71c0koJZGSK34jsickyNAfcf2F3XrbXV3oTKTUb3ne5z9FC8zFu/g7rx1voEyFGGTanXvX46
ikQY9YNTSL6ypcjYXA52uas2I5clei7RzvT3jU/dYYWME6CXXpcYJQgwFoW7aJ4PDyNlTYBfVEKg
HXG6A20+/EzQ3pHquEPtTp1w3WpbFl4ImiSOk7HtwflJ0PvVyN98f/ILTMOAT6dYvxH40ri4dkrJ
GXyEsAwfWBU9YcIsfVr4GvYAD6cAV4GlNtHm1XJcHBV5v30ofVoe4vNV7LMxKoHmmauO3yKOYMFs
LmRwN6U7Gmg2zaUG/dNZ9IQHnB66SfWTp4w+Fia/fQN13IdETcX946a9LIz+mlb64R8IofKM9+Pn
BU6Qsu7fDpt4Wk6v04sPnzvo5yPL+bLqZ1VAB/01q3rQKeNGT8Gjc5rn+w6MfqZtJN48SMdUcg/p
IvVin2r3jjFdWoJMUpopSPdz/+iqGwP0EXXYBwDwJtrmP4g+FPn33tk0Yc9DJ7WolOQv8dAvr6eu
NnoV6RUD6bDxrvOOkLU5OT6noCDHvQY3pI4AJqEIbzalOUnm5RQaaGqX/mF6DgyAJygW/vm53jWT
lsAOr92d9xqMobHqRDm0bF4q5gFTEDdPfY58CEehuWhd0TuDa9rKo0DLEK/lUJpfGmds46xZZ8wy
sNEd1J2F8giSEAH1HwJsM4JyW7sMvQigyb10M77NOWaJ2Bn48t3Y++lUS8m0EVcjG9EjjVGGD+OY
5GlAVBijjUkHmkIYhyjEE3TLyiMw0Ksp9op1SxDztHR5tjl8QthcuFsckIiqn+aC+cbVjUcc2cnv
0w11ATGXbCWMnUbw6joZn+fYm5TYv169657SJ1qXS8arURgFxsjiLh8OW8k5ir4QGMDbz0ZwifwD
mad+HhS1Lft12N8hPvZMPHMDioy3sYOs2AdK9mgsGr1qewWG8aCFOs1cWZSFd5nVXudK90dG3mjy
g8jJmLOP5+LZSR6rIOalgVJgl5vGlUhUc5SzrznlM/4VI9NCgtD4auwHfwyHCpSXAdIIJncy3GwB
bb06O7tg47CN3IOnTg6bPuhDK4CbNa126ux0AVccXNOHM8hwM56MRNDh1fTghSWOOo8j+7jvw2Yf
+6QIbKkSMgot23xkVzJjbxyXm372XLDVMUOA7+pppH3PKNHc4zo3A0YIqO0XRunzatTLdiG4KgRP
iEaJg2AcW/UR1BseRhz9fxDK/xfi/Jc8+mT+70qcXdO+ZM2vOpyvv/CPEEcaQ+H/Ed6QwfMvMj1G
bFU1TdkcfQT+rbsRtH/pOBuBNYK4SghjDGq3fwtvBEn8lwFKp6DXIV6Fvef/orzRboT82kiEF01A
P9Gw+GHGDRleKC1Tja7tsIfioknzIm8J6nBEWH7M5HAly8JKXMkcF7kLvkaM0jp5wzO5gYXHUmSO
Wo7hQnpDHRCcu/BCTS5tTm9xHjSRK+qIEFb4FiWQNYR53YGVTAch5Ow57yzdru9wkttnd5duEZNr
q07VZBcBlBFofnXFbGFKLxKyPjv6qaz4fiaBNokKBxJSJ01HcHRrAP/L0/2DnODWZmv8YQYPUrVo
zDXF/Brq/HIGqG3aXPRUq/fKqm5tKBiwlg5T1RUW50cG5fhNecpPjtI3xf3XN/j2oTd1kZwOB7VX
1Xp/ZN7QOJ1EkeyRfHS16IMnGMmJJ9wHllYdaCKxING8rByj3cNiydSAWSpzenFVZKN1VHr24hir
J1u7UsrCQSFrQsZACloWOI0wSTAEgsMN2fGHcdeXU8Z/SoPfv8TN4jtfrZOaxHK9BwBQ/NI3LjjA
97B6NCyiR9LeT8/9Zrbw+yeOKsZfnpXcS9ZJEMV6D+d2Z73lyxYxDxNUYX2gtVgCv211bKC4FI+e
M3Lyt4P6ca3eIwh9DNuE3d/XjnxrmPLb4rmpjqLcuJ4FjcVDmYBUbPTDz8P+ajGpBiEHPkieBNi2
FV5/prq7QOGpVslhCs2+H2TvCFs7H8A98NvIjzpOYpxgOFKKR+D5w9E5Dk8sxrSqvKvwlFdX24ym
B25tcSq9SyrNNQ2CLN1Vc8S4oEIflN5fs3Sa5q8MuVEq6ZKNlKJL0HHZYBLgW9Y95TAa21dFWWcw
H4kdailWDteNBCmOBPjY1rppAT1VsDGAVsRHK1mT42hnMNH73VFwa951r/yAlC9ola1AkMQHrfJa
RjwJBof2BfAU0iruabFd4umA3C5dKScE/p7wxO+niseBiTZQYNIovxrpeozwHrlKYa54l0X8PHpY
AU2ma/mhkZ18y9xfoKuHHrsnWDAHfedr9x+XffY8XOziWb9sT9t8W7G79RBGpxJxorCKmcurTNLJ
T9IPQZOt2nypnwNBt9t+chAcRZog/P8Yts1l2q04wCkdGsWDk2AUW405eY5bnHY3yGupd0/RsjkE
CU6p8KQkJTxN9VW5VLx2D662a3k3wwEe0Tsoqcf0FFCrm5bLCx0XvLsNDpR7fB10uFLIyM5r+p9Z
BfEPbcSzdK/UKNIEmHAlzTBx54pzDXvvvC42TcGwgiAmKD3s0RPkNxiUo84S1tBVksu8yWDkoSyY
CZvrbASQhaDZ9h9GtmRtZZrbHdz04JbSLH8d6tl5li3Or5hr/Rh7c6Mdvn0JbttOs6oSSTTZzK69
33lQVWNUegg3Ki/bnj6gE0R2ppoAZ5rTbCmmsseTtP/7m3jr6vPPNXAaKJKGFFXiWP22M6RWKsRk
l9V7GBVASFM0dyFOFr5pzFOcGsc4hGQSPZ7n/TJ5xv3h7x9/03n/szFJomjI/FcCBrkBa3rJPMmW
eh43Jn2kGdlnYC2wc3GbaugQazgPE423ZGIscNk6jO8h4nJPArmD7wyvMCUa/D9l3Dc59a9iOekP
R6WBNQYFB9iMjLTr+33pjnlSy1pd7wc4ISdEbF3kdCYAEmU1PJfBTguIrpgxMa08PvxwV8YffntA
KBodFo/HQmt1c1c0UUqH3BrqvaFPoEpJPi7zAkysRt5Zgn+a4Jz6OFIjGIBAaRQeD6KvAseiMzWn
Z86PyDvRnDgK9Djc9627JLn/CTOR5O8QzT+PTrHGMGD00DKT8u93KJJOcp0fTvX+PA6EqrMPEfzs
1PIrUdtl5xtihxXRC0m6/jXbxWeJzO0H01zHtEXqrI6XevmqFi4dmqRjZKwPnkAfO7DJau3aSBP/
GH82LdzWOncPyasybKzurVUXWoMjLGRlLR0hUEPzO9WRcaLhEIGA1U8F1yIhV3WzvbzQg2rJsFku
3+Lk+UAzZcVLg/HS8UlQ16myOtQbs/K1Pjgbuz5ZS8NjlS1KA3ePCfuleHaHfGFaT0O6u1rz6zUw
qBzOF05OYp1dg2XARg5nGEdL84rv1PSC8IXZpxJNpeNjfgh0KO5y0NL7Wc8KmLGorXQrp1kSJS97
jmGMnxxRxGHEPyn7Og1k+sgU0hsP3e7ZhNMAmqCKzV7+GGPBMohvPwc0fZW6t4sNNd8441f553YH
EM2iz63TkV3o7aLMOwPrCl++evKLkO/kaFpinh4OwqQ1/U5z2hlCZM3EfRBYNFtd8rnavcbpi3Ld
qun0qnm6HIgqZpfr+P18R589EtguobXX7oznM/zrRonsXsaGcJHlD9n5g5tc0S4uD7zkH2WETKeE
ieUfXtuPvISU6POSwUqukHErc9jZyK56iGNI4WfmhqGJUNqdaDeQ3FV4mMHFgRnJWYAzlvuTgFb6
job+s+JVkSWv0ohADLl5LeuBbeIgHaq9th2c6gWQoxd9i9kBXKCTXb4g7UMQlT2fV+Xi9MOeoPzp
dWM7gpNk6qRw38p3pYt6LiTFqtgp05dB80WD1bNirMjMhjIGvlTBHIPCdZZwEwqIjljST7ABaZEv
OZIFiNAeOb2nsbLQOPpaqH5z+LwjD9D7+/51M3b/94365Vpvys1DpuVdpHKtbJ5MnEYCxXXSMu7E
p43nDw+7lxm0zCs0wOysxBEkjjVqwWu87JDGgwdYvpG4NegGlR3ZuZBhOy99G15/ornc+tx8HYC/
3tebjV41u+6QZDxU+ZnRp2xTEJflrpiWa8j0KI4WhwscAROTWS6PmSOe0EzPgnarPOBEvx66Wev1
LxpsNWSNbl/NDNbF0f+JHvSVifXba/o/95Qz8/t2mwhJXQwH7imzcQJevnR5QFK0OfCnURjCkUS+
meFIhvfBNvWbhx/HAbjp/HYwEUqmMEBRNF0xtFviQqEMx3ObH6I9ei56YcwrnEL66LAlymEHAKrW
0KOlJ6me1sqnwaNGAtfA+lZqyPevsgEP996MFiavqKV8Ruz/hwLKiPBwhXeZHVZS5reXMMcnpirf
zRbDBf4kClYMHU/yXX55NVAVHM/YKy7aKBiU3amZJ9m+0X2VlAkEtPlaRq6igyGZcXjVoFaTJ/du
Gc+tNo2v7ycOhqp/Og+7I0Wi0S6PGoAqf1qlOzj1C2YbxWti0EOmK96hVN/K0Fr0pUwE4TkQh7uI
At3QXtRrOimHz16gqIR3E5rj38AzAR8IN+l9qdlmp7uKQNK+5UxTwyPx18bnQbcRxozBGPNLaV8O
fj6MYRW1BrkgrOLpURr3x5lwmrbXeRMjuMsMiPiBgPIhT/wyjpxCg/P6kZlhBVsySj6aEeS8YH2G
myypqUdMicmitXNJmZyOH2XFqasVq5QThdztiwujVNkogRCeywndxDFnyty4urgxx46ImUbcuvVH
1q5UCLol89xAy1XXQtMl3Kd60JPzIsPZ5ffc4pk3Eheu4i6ufBOgFw7/nTypMaOLHOOjfk5Fd+Bq
q4PPUFM++vzNCGjyKqJF5iAOGZxE0JIgVXcedo0tbFjMjJInaQhSCivBLslwjRwZEsNrusU1FOKC
Nm2Yk1/d8iNLMqfBwsHQaFunIIBFC1Doaf2iZorO4zqiMfE4R+E0J73XbbGi0svpeTUwOzMfTit5
LvIs7mS7eT8+lc+yLXwaR6c2H6QXSrsoPiEnOOPlfFpcsHVt7NJCBTmRjUVtPEjWvG+es/w+F3aV
HmhX0ckQI6M8BEqY4D9WyZ750O/P7zKSzIAjjKbO6ryyn9BtnVYWq7J/Mn14PnAyt23qiszXPi79
pGctKlAv8c3ofK30MTE+6kF3nVvViyFjEL3NZUfjBmfvQurmEC/7KS2lLDk8Tv5ivxQPQW05Wu+K
ORbHGw7MiNYFBlrDFlu/qtNhTcrbqJM4UKrkLkofxr3hCJ8Cl4badSWkk4Yixhm2uBaNlrHa5wk/
U/5P3780c9Qf6OHvi4fT3IRZo3kN1gr3jTWN3hlkn12EdYyJ2g7h1MgXcEIJutmGEu2UzTvt43ye
DhevepchzXB2z5NlicyW/GFuywDD102VuYS1LVBMKDYOIWGoNAPhOuFT4yw0t4PfyLZn8QsjGxha
XStOh1GXdFg1FnwMu2oC/THnKwpepuxqc5xg8UO1HBN2BojnxzR2YUVEix77trBGaG4XE2ERBadH
CDtGkM6jUUbl5YRZHdwogIP9NjBb+YTv3te2uSs/pbvukdLbXFWP+bwmAQuOkAEKf0Bg/6iF1RxC
evGJIkB7Rmdzesw+h8d0ziOoxrIcpxw6KfEH04sb6vJ46o6bs4q5B+RlDZuG7yeEop7MY5xb0b4Y
rXOawVOhNCXzHtNkoUTVvNCqRc9kI+xYHEihfZV3PmhtmIOcW871RVrka2N4xrcsRcPVnJ7kw6Io
13g5IlMz4BxkDDxXydUxPGHPt1ZC7rqa8UOEzThlUzx0M+PM30FNq/yEGf3ekfH1TB0siakwlc7N
1+vz6HIpyzLa9z6JJwWK3pGWPbrJQ2jCa2J25IWAVDL4WuVoocxoItZcUJbhIQl/plebv3fv36/n
ZjZel8fzpTRP0R6jm/shHLzClc4PXEkFc7ycx8NHzn4eZTPc2PLexu2e39Nex9kLq3EUAFbT+rO/
K7axK9yLiZetmgDqrHec5pJPXaTMsI/Htg7tE36rHuSXHXRF+3iHTTwiIyX44u07VEg0JOZrEnRh
sc+SQHyI3FS0D/uxhxFpYxx2TkOYsJl2jKPM+Thwqf1R+HN6KdK36LCLS3wFyKJlXqJOIr+a/L0g
lNXvA8N/1qYFkdgkG1sF4L8pnVOjEJvYOmIoGbTY1Mq2tCvi+XCcaK88vo5pXVmF3CIBhnXqtOpE
OU2QaGAkqZteny8ykYDIQESjImrLFu/hnEZR7BbREdcDJ8rXUeXn8PA01Az5pMmmArUbytHkvDj3
L8nI3VHv++NGqrHCn+vlshZWUR62BLxaTtPRMeCkUOwuAuwnxlvZkMLjdarFMeh8K2ykh1KaGGf/
0m2k0zZKfX34FM3n8xkZK3FaZN2VWdAu83dUGSKku7GqBmvM7tq7fAebMFk2qmOeJ/pjvITiCYsM
Zo0PfSIBEYwXYrpvhIVZPrFtI0hi1zUp7j0s/BDbxUG3a1/EebNWkeja7YZD5rzDe+NFb20yf3De
nyFrebk4p20yubyc1tcPcECGheYDofMlHghrDoeDNuVg0nTeTKwnkIdfg/qDm6hTq36Ylo8WgZ4J
9y8O2GUd6K1/eBDn6KGcw6am9sZNgcgC0p0QCMCRSe6OiGEA3jx5gpPmaQXqWVC5MYkemOgpuFdf
g2w/Umi5C2dweZvXcgT7Cl+Wkf1NItAca1bOIFJwNGk232AJgWmvssRNx3i8zAUf2ZuwQ+42bARo
4Uhz+TfeTAtWNn4iJzz6ibm6w55E2mth6RWvYxmMXs9pjj7kOJxIisQTf8I+bt3Yv3baX1fz2Kv9
AqefsrPRisck3rdvNfACynHj8bgp5j1cOzzH9yrj6e7d2IxaYpTYUKCTfQe7GNbM0vike4X8VQbE
C/z9NWOG9of63MLUDh8iBb878eY1OxnqSajEmAuDkbbsNWunSDXeHZ8td5VmrOmJCUC1VN6Z+Aoc
7g4hdazfV2HL/BTfMP5d3J+n6bScsclU+KgB+ApQIANsDUi2k9BlokpGGcvWVrmEPI5x4AL2MX4H
nS8webZoT70jaVTSwryEl9MH8r5TtVA2l0+xsQ/baqeEOJ/Y+bT0znOsgu8GH6bZKp1q4Qi385LR
NNbwrcJM8E7xOJDAIP3NIJtgHk+uQQ5lTVrUL2gKm7frZ8HsBlnT3bBS3xj8mm9UDvobk3HLA79x
Idp9RFtp/fc7rY2HzfduTDV+vdE3K0BIIwJ15CgG/MIT72C3pHPBKbtMzsjayVZ5BEkJ2LH9ypXf
UIxgfYuGDO0btWAHF18LEmY+aQkTzqUyhwYA1rMgE5WKAwW9W75YIQ59fgekFajaQiSyNcxX1bab
/QRDa386WH/9LjcHayMcLlJq8l2wHYISXByxZ7MvKtP4BwZEhvzZd9pSvWwqNFeIw14sGuF1PZ5a
DK2gIaH4YOkslc8EacSwEuU5+mnVmFzkp/qyScp1V0+Z3SOWNvCzaAJ1/J99rtzuKZ8b0JJOb1+x
dZsxZKl6xani7w/rD3DE+LB0WRQVxr2/KT30uDXOxdmM9odF/pJDUEVghwATl0L1o51iz8SRdHUv
72DveGt3nKh2WrvQnbCduXrnd/2VcCS6Hsmr5qPw4fzT8fg73vvtAm9lCkppmFmtcIGYtRzu2EsI
Esxk+LnCQ86Nex6rtMYX/euL7Jvb40fyMPocUHrjwfuIeCwfFe3Tyvrhxul/avct7hxTY4bFVJXf
97mreI2Nq06734UJPkmYRG5K1vru9ILpBGB9zGmHF4a8KJB7TXT4gZHNC3/eVs/9DptBRkU7ZZbT
mUFzSTD4wLZwjV0XEwYKUPxo2pGvP5LOCpxxMGNktr6qdbuIF9d0iihZc2RIIhXCZg9wQ/WjNsik
FSgvptLlnqZKi/yy8s/FQkjXdLKYoPyY9/qHGQUuduPSAeRmSHILesS1VTdSSV0thvEwU8aa2BYX
YDDMAxfDO6CmgYEEto0LXs71MLsiLXnSPClk8DTnGn+uPeVxH7/ZfiBO6AYopKQY0tf29MsBdM3P
xUm76BHbD2s3m2a7PncSuGxUOC7haS5TpM/WgWlrmTh2XYL/M0Xxq6T7dg039e8xMg9EUHIN+iLe
tfPqk7f87EmoxBoHl3TwGfyCwH/O91ccuaIQaGdaT6ErIkAZYALRmco+7XcBD2c0i4Jx7R0pSS4+
HHclDto5a8R6HZMWFTjtd4ZnQFRSJ/VGbcJsBjnKVR/IuhRydzAnehOYj3SEB+iww3OX+YLqCxtq
3fsYC6fcLaF42ZU/soEQH3P0ShxcP6Rsy384FUwJaokIR2VUzd0cv/r1YA5ab7DR7I9L8rKIQOkZ
qKE7DjGnmrE30mJfJ6Om/rOaGyHt4ugoNwZG/FQL6H+ouL9dy80JdbFSMT/iLbuHmRcyvby+0wqW
Cz0PrtRVaGmbvXqYQ3OTkeszRUGfvTTwmroDsGXgVfVuO4Vojq3NYZVBj16gCj/P82ohbzWUIY8X
w1drrw/Z1lH6pB39MQUfBPVPGvVreJy2+LNOqTLY9AX41shK8+kB0uzR/6kes/5wgn37rrcnWKWV
x17hvp89DA8m6n2BNSyjZ8bGk4QwPWULTm41trHil5A+NNKdSRUW5VDH7KMUGAZrI9sq/baOvQwj
Xf00Oy012W1bh8UE7jTDt4hzDmzjXgf2zfEGgC/QOMKiMAGNKNRDUkjbfDRroSkeCOTkJ3OstPur
k75fND+fS4H5Hk37meGxFt+k4blGOBy2hmNHUzi5pRxiMYH5xSUNEeuDT4j/eNSgKT7PJKxj5wDl
K2vVfzDis/9+Rv556Y6UKIsFrOFH/H2rl5KyL61GjPY5poOMPN80vwq1aK7uz5uj95X4SciTrY4G
tZof89ohJio1FDjST2HX/8u1MP0cY/R+H3VkAwHGldpw7IwczHtylzBROpN5pi37MqyS9XU28mVG
RwESZsx2rQJ5XlIsQBzjKX8Ygh/uzR+qaqyjLVkRdRO9qDkuv19226FpI0WJDWGnybjT4K1H7jeU
UUDqzpNKr4cf0qP8Vj2lHlEmvMnIJxsNvxNPlbAtW1zkH7Ae+Q/ggylzAvAfjfP59gBIjGOqKr0m
7FCupnC1j4tzNjmfIrurImYC7oGRouWJRKV1Xqeumz64dO8HxcUIBQU99oXZex1NT9pLkq2v1zAZ
WLVr5CE/6bf+MCVWTeAASUPAxbZ4O7bqC1lvI6mI9pfH0326vM61SbVvV3h4jgTWS6jdpVzSmFzT
7qF1ImpqJqcf6quvOuX2uKSCUUxdUphbfFHZfnmASqUrqVrpwk4sHbZlK2N+SwaTW0W+QanFjoyR
iSPZKQ5GeEeScGb3ZF18lvjKVcEVrjKNJDXxJ85Isebr12WbTgzDrQu3whPzBLLjCDsi1f6+8JTf
9zVTUyXsyblsbt/tiN0QovLYHbJoD1983uE3oG/OG+jVnIpjtOB7tDg9HqOJFSOebD3ZJWt8LWb+
YWKuRo1ch0+POIl1B0toJNRog4zOqbCGEn+4UP335ciLIdESG+Io2rglLIia3GsXkxtcPiKcPmPU
PS3WjDsijHDW4j5+StbtSoe+/HrG46+7a2cKDp52ck8jkLxULgeM3IAncnQIgVYzLrCpbnMcKgW/
edMjF6n5IaPjTB0ehbLpQ9UHqCpGD2XgAQns45NEouLsET8uYXDwinRZoTEPa1dzkRg/8Ovs6yU+
nKiNF8JPJ/+fnhRBrRBpRFI5pK/B2S8rrKkLWWyvvI/F45cPXTBOPvbn62P50J4d3fDEp+uSxooB
4ns3BbDAxKR55fVVUFJxNmNz9/e184cSkUeiGrKqmoz2f7Mw6HKCZbVMZll2sysdMy6HucOW5ZhT
nGuO0/Je32bLDpvw5WkqDDZKUTwzM+fvl/HP53x/91i9ON/jog/rF+zv++ZpCY1Rn+Re3uVJ2EAj
slYyZsAFzj4mTuPDw1EJW8TjOi6h/jm6y/A4wod0SHUb6yvHkE8ufpgavmjkTp5spt6SAU3dgwVy
xt9Pm5z3R6a0AWY/8hYNnpuYNpSFgjLP8ixpqVr4RxI9MzszWBsFXQqGdjACBectslbwVNA30tdF
6BqJjBEjPN6cPuwpnPFigmGGSm6mBPDtdeMtUlyqockJqR4U8nZSHMmEmV2FGbR5ybAZCIjdFh0y
FYJePaVMFjHIXGjRRNBwSnbbbgGtDvyMvMq09msu+jgz4DBhu9GPRMCDHkilX0RTLQrjeKJB8ZM2
+mUCcFhHdylTvtGPZZjWJS0r4F9VPIntwzVetfRdvZ3X++pZV0mP9IriTrJ83DIV+FHnxlYgLKqM
48FECZOjCnvmOC3MEDOwZGbC7yAW+AM6oHOZaa84BDe0XszhiReloBNCufbFu2rSTJJnUL3mAe/X
TY0uR/0UzguzNxwdTxB4hhdPBftABDGqDXBrnCo4FQHAf3TPo3kzLzkcLr/8b/bOY7lxbFvTr9LR
c5yAN1M60IieshOELDxAePP094NO31NKKiX27XFXVCgjpRQBbGyzzG9ecs3Ostt43y9aZl4E4DKk
OzvzCnJfdZxvLWl8fpRQd3pxaTGOSmmc4gI0hSgP7cOdWtMceB5Fv+5mQDlA7AYSoowpeMFVTZ/I
VMfoHS3Dk0VHXqeTQXlCswf31WoXBFtch2xXw7Exo4+BAGjnzRX0auuJZ6wb6Nj+WAQ8uuQZGnSJ
Rh11C/oetCqREAIcYIyQwsrTVdPNXP9Ab4m2KcDhYIVE4AInUjwc0O5F31UkP97kVDPprwWLRFz3
HwSOgTVxoHJAnmxvpHpmxi+mPOPi+id8uau3bjAOzVWiTJR+kymPEV7CBK34Cn5UFqim8BXSKNfr
/JE4CbFI8NFXiM57w9y62oylU6WQ2ZM3a0XTIb6lTqdSB3ecNyzaULM/oz2TbsN8Lyp3kTWomO0a
8+1cCaNUHlsdWNKSOuXSy5DfqOEUtYGJ9hwia5W7MsSHmo50as36pMXp5MMI4qkKCEFoHvtAX1jN
3LFQWu+XZnmM6aDeJu2c5rEY0Tps5hLFAOSUQPVkpEUjGo9ncUxnFQVqr5lG4wHKQ2ejHRn5tJMX
VbguMVZFMFefA9jkp5m6KK8hyv8C6hn2J/7TZcIT9sw/96fe73rVdNmf+lcDWlG4Qi3zEXVH26Oi
lY9yFO+sXXulfviXQu2fVx0O1C/nhdslfWwGXBX5vl0IEyhZ+RBoUMKjc3CtvnT1ahd7sGCmeujW
jXyqlrT+aDQNAYOKXKaO6I93xRHpL9HWH8/2mZl+eTa17gSpr2r59Gnw7mlTlCX24QYy1bJE8+SE
ciMQGW3Fljasr8waBcKOOuISpNlMOGEYNXFfaniM8t5/c5AmfiiBAocc9ocrh9P3uht3Si9RQtAe
BNxnXvnlTrtCdlQ3L+ST8zSo/hKBLGi4u7NoHK90LMvV1BaTqfweQWBXlqEIFnocvaISTUQ4p6Lx
EnwAkGVPg4lgLRxxgz+FgEEcbWhkGd6ipbPynvQrsf/f3+aXu77gQMRqy1Er5fJJGQHJuPmks9mU
UPu70q6uhM5/id8ZIhO6Dl/wdLiM7CS19UTVCeWTdhxeYb2r3v0nb5u8wExclBsQLyOVIgZaiaPw
6A5Mq/rx97cExonF8EcIIYkQQVXQuKoCGFe6WKJyWea16QfqSX7KPhyUfz9Qu2/bVZxMq3gCYMhA
VdqJJj2asY5wLza3IUICdBsUSJ6tki0k9cMq+kWgHxxGS1w0BviKYmaFTyXNgsQ2kEOEbIieK6eV
J4OqUu7iO+0YLcxl8giLT12ispCJT4J127gPUk4ffVQUsxbNyrvAXcnmuNamZ/ip/YyCaPDm7VLO
oleAOejL60h/GJMKum1Nw+7Vpcm1QKt32u0Bei8cA2rKhw9y9M3lHJoItD7u2puhBExmsvLtQVXW
aycIUaqYiDxk6gB69c05aAJEPqKO5kF1kPot2j/ZRlH2LeZXHnkqOvHpo/IhSzsEBdTwxqzG/Qeu
LP5OxyTgIeiMca+v+KBEWkuQ4tLRTZfRbLN7tOMqOzJW1NIEkBjQndrmOasQL8SBBXSZAh6THmUy
Dawx6Az3zX0UlhZ9o/IuGgoZ+WuJf7ZV+3NRLccoNxjCvQ/m6MbtVpiIB6yLikqCBHWcgq2y+H2+
fJ+yF9PlYm/tLN3VzynTBTzwRAxx6fPsMF2BfpAT2ylmxbi6dc6jOh8lyt4lyqDMpVOIBG04VKcQ
jP23OdePYHIQ63+dwYTjBl05kN0XFYRY74Q86nL1RAOzCpe+vNecrYHIHtAJlPZpzxdrX9qm4tjR
Z4qOxvC2LSZUpVrHViBVZYeqEid+8OFV92H9pMNaKrR92j8nwM6q5KhyOgr5qUA2VouetHaV669Z
MRS6klHQg5c/KWy/0KT7UftWCy8KAHqa5rE+aZVpDOAeDUz9zktmAR4DxiFGVVN/086PZVxN0jCa
hzThVGMCSJtIPKOV6OCmwAQqZLuPnpjmmnOLNEhc3YjSAtJ5mCEfsQXS7doRPbHUVqoHiVAPkwJx
SoW30oFX0UmMFm62srLHpkDDykPDqp42CxoAOjZyCD5GczcAVjhqTpBGC4PqbnhD6SmnrS3na8Pd
e9Y4vhmOjgaklj9BNlUZWgcsnPO7hLGMiz4JgU6lvbtOzFyIJjo0az45PiLiDSbJ5P+V4o8bLliN
nXbVNdDNzytHHoQ6wsdCpLE5F92XszsDXw60rXFsgGMe/4rYtodCNMnFMTQYiQcAZwZxAfOs14EB
2y2CfX+rA0RJWMFePJHRGQmKWSNPmHXNxFsVR2GHovnc22t3JUVB5Aaho8hD+ludqNx7ZMRMTCBV
yhjfJhgy+1acl9kOKDvCQdhgQssxZSLTsZTtMvRwELNUpi3E8k0PuIDkQkzTJR1RDUY/uBTgS4a0
bGmtf3BspTctuLCZusjF0ftAPb/3bwwb6i65dXwMoAAhur+lA7vStslrvyWBFpCQ56RpR4NEFZM5
fPHv3XKkoppMXIwLNMKUW4RTRvk7A0K7coLsuDVt3/UVbuPR5Hwg3S9Bb22hUOQIsrw594ATgqdu
1AGTCccKNChkHR9d3Y6L+7OJ4cJUofkf1VMURvxrZXL5W5l82Cx0FRqDZNHauax7Wk3cgH331ZO0
RW2HPspNszHmGvCZHXkAnen8CS8/5GZJkOX5f/jCP+4N0vcA9M87uGQBab3eeEXEHQSL8IAiY7+G
hQ7MOFwZ6o1U7B3WSofL2V0Hoqsby/VE3fsb9SOdAl45T8+3GWp1e3ZWW1r0W9zi6ok0QavFn/f+
YS2gYL1os8GaBK9sxVzk/aY1X3JhXYOQc1cinfh06qChYOyC7r1v6N9L3UgzkLaiqqoot43nr8De
mFCySgstXRl621ODATOifQ/1czbzzJ3/ykts6N7BZS0HBlvTzERUuUamNo3m8Uycg9BvoLj60wRE
iTUxbqRojHxYs3QOWIDQ3s6EyQCgPL+0/hLYZobqJn1aq37xz9WkIO8fhMlblB3MB11Y8xcpnqSz
nOkyvYa1/7Td+xZw6J+2gYZsmpdFy9rSzqUIV+qEUNmr/uEOon8JN0OWt8Nm4zQ0Q2/6VwyQcHdb
4LkRIRFQjF2ArI8+St7auv6gXQVA/FPD4eS+ObRIHlg2IECTjTlDK5a9A/j+CwZys6GUnU7AFW0H
ob58Fj+TFeiT/PYaMP97K/Nzrv3zYBdHY66IlaSlzvBg8G5uSomK2Lg+9vfhbbH2sGSxaYA/gtuO
H5yjtvQg9epER3M/+dQA7fbq4Wq68K2XeXFPF8lJVMO3yANTIV1AtQ3AkwnRakyoRKnzkTJahFpH
Q6FvVDx6H3irvbIWpY/zXXKAR433EDUBwr4DLi3CWyvPGgRYrwQU34p7wx0a6PRYokU/4hJVk2iG
5gShAdo8wngQQ6r2hD3gBFyfoi+jZJ53A0h1CD633io9OsFWfbEWGE7MaKjhbmLhr3R/5Z7+GlF8
uaehZ/ElddGr2OyLUFdO7I1kSmNeZbahdJGjwb7obiVkl8WjumV3RwmC02Kp3NV7E6NeCd3WayP0
nZwwjBBKICYNG1k0PlPCL3fThH0fmbmqnAbYtK1M0nZPrQn7lXLrI2QxWO5xSiq3gJrzWweQ2ZVM
7juN8eIGLiZ24boqYkrSMLFxkiHwQUEEYTKIg/m0uglBPO6qRTLYka+a+2t936uPfzGFG8MtNBSn
hikMNwOnGOUGPoitvwktMM0WTcecUITzoyJFujb439tlPDvpK1bspqkxQy+CS0+zKLEKlULteVjW
Z/ZofSG9hGusOcJ3f49u3AQVkHKBVfUWzz2kBstygjjX71NS+9tR+vU+LvLSoO6DOAq5D32dPdM/
EcckQuMB3iovkkcZ10k4FuOsWRThpEKsw8lHWbfMCX9w4/RfKzQH8YFBLBXLAB9A1GO+1jfGLnsE
2g/eo8K/zUSDfms0PEmLyejKn7WU6FpEWuemgl3TKAYDGL1Yb78/2Xcy6DDCqqhpFPjRC5QvRlgv
JMGoDYXpPTgzibj8tPPgpZ477EtAyYETYdJwRvrkynX/lvh+ve7FiGZRLxou+sQnbTs4g92o0wCl
P2ND68S/bcgLzXm7RsXERo3NOF25+F9f55eHvsi6U1NPoqTn4irSZNiX2lSMR9VicPa6cqVrj3mx
eLMgSZuG1t1JtskwgJdJN8VYu0c6vhgZt+GNOIjPtJ/M9Owz8Lxy/WF5Xh73X4f5Yvkqapl7IQig
U3QzBIDGym2xQsDjfkRhuV95M8r4rGHoJcTEsO6x153+fgvqsF3/cguXQaAblJHRMflOg0vdWKdB
462LZzx/2lGBGsFZxSht7CJi19nV5nxCR2li0dMBnwFaY01pQYBsgfzmXEFJdJPsKZn2I1IK1Nz9
bKLAKhEeaxJ4eHZvPu39K/2v79yDP1fIJwTvywGgVQC/1VpjD3qFe0AtRnbu6cZFzhLzBvU8RjkJ
pdI4sUWd6nR77F9U4D907JAAQDXfHzU7FCGdt6y1G08eo61i+nfKwRcO55cgGA+1UTSmkLRK4RaA
JrxxPuvu+XOFLgB4agKqDL+mV2+vYH6FLHtph9KVl/SZpf/2ki7OXLPW/dIImaf5Q/ysUz1dW9t+
Ik9FuPnafeC2s7SDNwXsw01fhHtjHmzpPm1ivAidyaAJK6y7bdhvUuJH2p3V69naSCjayYhfL3Np
DXw1oJmJcIp320szWkYSa26p0pEZ6c6EHL80ppZhg2ShX8b2ie42anBE/GwOx/Te2ZyX+buxEG2/
HFnSysddB7fdcDyQrHy0FuhI4TZB82jZ45s7Pi/5gZku1e7g1Qtq779Pakn8hoe6mBUXuBw3wEpb
HbaQjF4RJilYKLaTSNyUTGAFDkBNz2psvg9GLFQisHbRnt0zW2qLpp48dcg1eYJ2kSB5uBMfuVe6
ChMyYsE5RryAcQjT+6icJ+p7LC9aD5YQplbVLb/uABK5F9dcwT3UEkRSCCPWYAhvw6c3HvQ7axbM
ynvvJb+Xj/rijFjMKUDJdsAjerxRd+4Cq6SVRWuyWFBViadmZUNPjaWdl21S1HNbaOmHxkAVdYYm
Ad2TGsY2fr61OBYCiiprtM3b1u7dpYGnkzuXnHeBvC0fy+mVifnX+MNUIePTYgW6c0mNUQW5SVWj
VU7lzNgi1jv3V8lskPFKVsEd7XRjGc09zLWFuWf//o7/mj+bxkCIhg9tKpfgyDQ2nUCWGw79bu4A
Z5aX6XmlmhgLDtQcOIFLdqkcvzyATXI0g9BgzkDwP/WoriVXzsvPXebbAv1yMxfnpRZobSMFvUKf
CXdaHBdB3gyLBKBpMCsAK+lLXLplYS6eb+nJ93gDPkFDwCL6EUQ+5pOoPQYjWgB9OK2QaaYMQm9c
mMMtl7QrWcVfQ1YTwtYgn0dgcUnX6tzK9QQxH04dZ9/hx9LCp0VoAkdXipMeeoXBJt5pt/B7lNts
ex0i+Fk3/z5c/9yB+mcOYclRkLoGd4ACLvZAHBg3ydtgu0HLj9qHsc/qUf2sYudwLRE1vid9EBSQ
cwbfYsjgVy+Ci1LJwjCK4vBU1kfRbgQOPAT4mxLdBrxlleYolHaEd4tzDOE2G3MgO8oDPPJGhxA0
8Y2jlT6o79VAAjofIL667aPaLFLg0YhnI6IVQmWl2PaSPvSiTYO6J6ut5Inuv8jVPh/EsT3c4ZZK
ilOSeeeiBlEfJdzB3YNignXPYGDeFhXuxKsYlWHZdnXcKecAj1OaU80sc3FvoSzg15sChUo5E2bS
mZq2ouAtQ8K8lKqFdg30pQyiaRdRAtQ+nAwgwNEI+TZqhahESapTpdfAxsWrPlvo/sLCLkx9Qwkr
omRoDw4K2ZhpT72CLgl2ovQkmg8DewYS/bQfafTjVuJdsw524Sp4dO6yA7k2BWDgIRptBwq8g6hh
8ugDJONcAaz7DMfppH80EQsBs4mRibrzJHjF+nHpTKL7e/0oHeqXEGzDaqjiWkD9x4W7gFWl3oYW
oOwR5SjYXPqjtqGAcy8+NDdIbSy8OX4y83Q6+DdSjB9ZWItki09Z4BkmWlMo3RBMUP2ZZ/NypqIf
yBZPYRXN0W1zrwztD8NE9AC5jOn5LibtWsIclwkRKW5i8C6P0p0QLzuQIwBYP7pFtBTv66dqV5As
75wQMfRqlaNoGu3NeUfj0ZqA5Xj08ULRgJ8sRU7WZbgejiZkhKFXZbP0IV20drT3j3zWpETscDGo
CiMhNpTFjBFIEIMNZ+5NQLVR48Ulo9vSDweQHT3T9icVMz5wFmJxvzRrHa1IjPOYq/fAtiGCIOJN
My0/WHayqmafGHLVzqUxJSdMFPtDNztPqcwZ8wFOQV04AMeSPhh74RmM37tBxX0greJMyAF6Z+4A
yaB2CcJ+U92mG+xH18OPaR6ID/29AAYaB5H7GicXioPbBraMsB6UBFAaRv5ROzSUO8WRoSw0DArS
m5SKJIIb2GO+xxF+oTbW6uM+X3rBCKtZLacumfIaF+2N+s7BfaYmluHxbPvLYl/R4rgn78vsIiOw
wWyY2bMXzzcsJGEsvyl77In6DwCw/omGcPfgY39kLQAeELrW+xxO4mMcHgC+8IZpt2Ye1pxTjJkQ
A88/+EJR31VRD5+SGIrRKdt61iSn4J2N1BthgGnO5JtgKQ2U8kVjncRkIYovCD3J0hhEmEYaGe6d
g0VJEvW1zAHVQ+FpohujQgF0MEkBduy0R0M+htD6gmkdQfFy3kLh4ffz1PweMrHE0VeQZVXTRXhc
f+7JqlqI57qvslNDWNxOwk19k8NXHGtv+q2BzmhB2Xw2SFJpJzodx2wa4Bw1D9aceQHV+J6eZU0r
FmOzecSU6XDwXKdEBE+evW/2a4Lw4IT54bhdnee4HoQgpnxby2Y5GJMZZpkLecFMttbiG5g81F/m
Z/iAlGMBYOxpKZgoZ1GdfnxGA4EmxUAGx4Sv7acDcuH/ojp+bTgujqjcxy5OMxgOYotPt45RcJQf
h44zZgYHeHVX4hljCBH+PBP/HP+LVF+VOzGu/ZYtlkAKp/EZDu7UwUVpsEBB9RijPsWYAjgktQE2
79JTu8sQ+VdZZuFtvaJzVgIIPwgPYBxCDC0oXLTkjbOGkkGBGzczeOKOXOhprjqNUO/ASwazFcwT
MEobyq+LkNIJqoTdax7jqzpy5tqSivGxrFGjXpWpTf+kgCEGqyZ48MRlQ80RrLlnU63tzKUQrnAq
3QnGtL1mjSBfG5yL+KqQNLc9SwxObW4J5jFEiE5PxSbdz6xDUt3J2TxnU6EGszL2sABda5BYtc2N
eJApZ7P50QG4/33BfEdCS7wwyDmDXBYdnG9CXU6nelpSZKdq2HtQ94UqtAno6s7EZfcx+FvVc0BL
1hoW9SvMC+XJh5nCn9AuqMkVcxCmK/Fw5a7+elL/c1fS8PMv+bAgly2IY+ZtjnrBMX0eVIeNVXyb
oOyM84myFh+EpbhChHhB2mBhffT7DRjDwvg2j7/cwAUVxfCqxKeLkZ36T7AzJ3mzKbFxfpQ3cNny
SXCDJOYuQ2bX3ZdzVCZO0C61TbgX1+dtuIrvxD3sWXUvYBPdvunvnAALMpusGgcovRyVvbhQd/He
xPhe2XZjE4JLOxffnLcyHpVL71nYn5+1foyWhP9I4xT/VmK17gbOwKBLDSAyGJtr60QBv3i5RmYw
rz38RaJuOHITBk6eUa9LFhkw5PsQN3bkysmuj2foSd1oYOQU784u2TrLeBNTJpnXb+0b/eJkSz6v
FPYQs3waXICnVJqNGG0KKAhoc+CjoY0Rg98EW5w2Uo3IfcSkzzGbgesKpvZGWAbzGgnEaY5x6ftQ
dDYWDWT8eb5sTrhAzeiQuTNCl2kzRwhxorX0TjkqqVzMTflgvojEtfgCruBxI8koZ/y7a5x87a9b
65cZcnHSWGIchqbJDPFuwmf3rrhTP87FvNkzPsoxvTPFtXtnHR3bfMfn19x1UIgQ7BrHt6TNx5w5
Eh3re7cdh7fJanBVjjb5QTPH5QG8aXmQ7lqa46dYhU0yMR+kdXtbH8pb8YU21yS9Ikj+CeD/bbZf
HBNWlWmNkfAs1bKkSjr4hKC5MtEf/hB5/rlpe215X5wSilMlUiSx6RCdoa2Pp+cgfzGGGnrlyWRx
mKu/PdrFnhsGcuGKbsYJ+NRMvfMofxQh94EtRZ7HmmVwYwjiziMPUGjOxJwRnBPEqPrEF6aQeOmm
4ZQ3icPJCR5Tqy2CdoOisYIrL6gAnC38qflOr4Y5TNnEG5gOcWDrFNH0XcQUbBYS5oaoSHhz60wl
YydiIwKTCvNj1EZnqCwAuA7A8wJfbkagoPlVD53S86il9IS4qTrChRsQbvMI3hP5vHztRSPp6Vy/
omoP7JrgwntBJIWtGXW9dlqdYHp2x/qJiY8+EBsEMP9YngaAeJ9BlsCJ5ltgJBG2eeaI81ybpYXd
B7JA1RsYdmFsoaIO8HoQNvPv6L8N3sPcGMBv+fMIIr8/hi/KyRXuVYpoLobu0/ijPwblpH3sUQKF
kpJgk4kxCmpTD7hCg1dytoKdIn9erYR5/u7GM4WYN4GRKIB6uPUlfN2mhJc1+q64rhBiU4IjJcAt
few8wXo8+za/MVhFpaB6pjw5z8/w0dikhDuUIWCyWx9gOtCGkJ612/KJ4DV8COpJ+aTdFluKK8Uq
A55IonQeWbDIkAd9CF9+Pzi+axv8eZ5egu2iVO7rumRqQ+Qob86ubW2FbIgpYaDs0ZE/gDUZtXMN
6l92g62Ni7i7tqTCE214sT51hNoeHCOvaQb/pQnzx0H/WQT7cqTGXZVLccdCwB0po1yCcAFiZyuQ
fpyi3jjeEf9CR7sGPzT/FvSg9AL9BoEdPEEv9snIKM3YPCdDRD4Ln9sbdIqhn4nHjDdNIDiyDuWo
eU1eWJN+OJWkaSPNMA1wsMikEZrapjl2zxsw52k2mEL1pJLZTSZO+2Rdofivf+ggNUC3okXiK3gm
EzC6M/7Se8+VPiLEIkRXi22AsJ++lhD/bBaxTiHX7uuZbN74oGtOrXJTIcsjT8w71vOu1SciJk1j
SBENZoIgHUVMfwsp3TYFtWhsBc1sq7XzLnHu01qYCYUxjewyGGVQVbHQkG+N7iFQJ79Prb+UKS3K
Pf+M5MUuHZlVrmEjm52wecV9fDe4QKjTeOmRdtRLpDlJed70VfcCqXDx+7Wtbz0mqkzgexTdAu0D
1PfiLZp+3kiqIzpHOtR6DyTto1TvIvP1XNZIFK7rxrcLp5sYlc2gF/rM9Pa9BMOkzqd1EyC19oAi
obOo4o3kPvn+vEwXvjbh8KdDk1K41y0SUfg8FABE5LnKVRa/FOqx7w8lnlL0OiQK1xM8zyk7hPLY
3wqn8hXzxbVp+wdnKY67cUWSV6ziGXq7N8Z+wI855DkOao4AzyDomFsrWXXBrctGXnproXmmXTly
UmF6JjvKTX/V99NAQeHOn0TWGP0vT5wm7lanGoBdduTel92pSglrNDqHNYAqL1jq5DRBdusN+1H0
IGI3Wl557fJ30XacXAZFKgWteAWw9cVpmWtRpvRNpR3NtYq1b3/D2oB8orZ7Tg0GUnaPimPc+O1j
YLKVg3MLiCeJF7MIcCCQQ5h5HB0ZEMgiciZFClgv8Y9m1S1VcNtVwH5TlmOF6pQ/HbS9PVebKyjS
ViGSNeeJiZYSan8vDsnU6VU/Gv1cVG6K6BZUjnxDlYBab+DPg/5kaEeCLSedO/raKJ7MF86a7NGi
jzaNnYVyXnGpCLo20gaQjoJZlk0tpFHdeQ8RHRUGgts8nNYpoptjqJ91+qyrC1iyCsQbFYFemxgP
6/jzedA1iNoRjwsZD9OTeofcnvlSmAeyuIySNCRjpMzQ0pAH+xDs6YvB0x2hFVgp66JZJ/Fede4E
rNtBrU2Iy2okRcSDh/YXW9Is5GwgCBo8P6QPyUap4yV2Fyoa70+GiEL5oyWOGs5udPyO2sp8zmzL
2BtjREoQI/HQTceADcFGsGPdtGBUy/twrFM2AkJ2MBFZeFfuQYIZO8UcDQJKVHJmlPs9RqsZQzQh
tVVlaPcj5VDe44lKANFFd4TTRBc2B/ar8eQUExsbKVq82tMw3e84MuEDCAncsHECHwS8gDVDNzAI
V15az4PwNcEjpFy5mD5S9mjm/fnWsO5atZgE4S4y0pneGOssYLZHJdYzYYoha4WabT7qaqTC+ngW
Wv3ybFukfRpBSeE8Rvou059EZW6cb2mvSY/C7Pd9R/vWWx7mPggmDeURHafZi32nTV3L6BpfO6pP
HKQP1aa5pQzW4PGpoydpF80cAEQhrUTno00nAu7KSPklYx/nS/Nk4p3ib1nYCEzkk5CuoTTx7pRo
gvodzRT3rd54h8GxrJubUwnItUCynQd2qNm9usmbhUnZCndOaWYGD+dqHQlzBQfKYCWLY7ObaM4H
Mn0JNI1rFO7voEYeG1FhFr0hAZ2wLur7glsHVWh62pHISh8Fb+bdeRbRBQXHOGHVKTQ9R4PY0/9c
o3e4MCVyiNEMtn6J1Wp98RxagqMemzHyRjZrZeOSV2HflWB/BYPdfzRfEJe8BiSVhsPrjzj94sIX
OefZFExqd1xYyedDtageo8MbAgYkvScw19/waYLbc+26f51gqsyzmoy1qCgXI61jkwU6SFGPejZD
4Qk5EA4w+hRLqHHVHhpZmEy6py47dLdUpkMUllFXzp9kkNbl1jWFOWwnA/4KchxZ9FIm/dzS8Qbr
DmfQuI33WojYob6K5cSqZgraS5RvcfIR14a0Vq25kxDO73QNKe18JOB5CiPNSiAzBLTgaSWZBlRH
ZyEpcNycVQOLIlRxPZzlwpuu76Vq//tyuwwxIJjqnPDwufANgy+iX7yFwlDPpXbWSDQbbddqWrzs
65wa+7+/fn7jny9Z4SNZlukwvv/6c5KcUC41FMc+7/L/ewT9b4Pt72eLoNlzFEZQD//Xohj+KL6a
BQ2/+W+vIEEz/qWbRGmD+xsgWwyS/9s7SNClf6mADDUdCoX+f370H/Mg8V9IFVlgImmCo0o/oLT+
2zxIk/9lSaA3RRkQp4VMt/o/cQ+S/uxeCjDcoXLgRnsxuxI1bqtSLA0EWYc8LyPhadL+JaopinQg
1yURyq2OeEdjRfe459CFca+pUVzUOv65+EVFzyscWejzVrfLGdEiRmJwlQZHesrv0zPHmrL78m52
/966vlog/Jn3/HOdi9KlqrmFbJ3Ppu0i6xxAaCJhzSBYVdeOxj82zP98/iUhPJdSNBr8wLIl7TU9
P4faW1xfufU/9+J/PvoCSNYmktG3goRQJGpwCe/kCpHnp8+92GMrYHh5H5amXXR7gWK9lYx+H+vP
rPqf0+OfOx5ewpekNj2naFpmoWkbYirZdYYTS6FYC7WzpllAqlIlT2ku33sCrcLCzWdVaz4FfvGE
Z0eHvnVC+JNg6BpFsLjRy79yVz9MgcuAXQoV0TexVbcBKU27xP63ASeW91sRbYWFe4KOAnmruIaw
+gRS/m0YhoH/MgyyV/tBayGqXcPwaQu6Bp516kNCF+jSUqt+dHI9U5xs10Yl9BbilVjBDTsU7CZT
sRSOnI0Tot6RxyjWhMlGULRnzTMe/VYOgRkpR8yEJj18oi6Lr9Bdfxqji8BOqX3N6WF72YUnr3I8
ExQxJ7vr6vcsUa/A6y6Ci3+mx8WGk+dF5ndWYtjFUsUetrqt77tHydZsICsz8SWi7ff7K/8zXP3n
QhebS1u2QmM4PI1ql4toO7AOvbm4ugYX+mkBXewpvej3qJdXhm10Kx/mvgi26/cb/+GTh2Pk68wR
8i7R4pIlryn0KAMh3FgpTc//tw+/2E8yv/FNLxn2E/VU5AvPv7Kf/DDaxsV+YuRq2XjMT1t1YJnL
g0p3tI3OwjxW0D0NzUdFSW4bv7B/f4yfjo7PpueX5ZUiI4NRCwLuNXVq/DKnAGb28bjGPwU+7G7A
WOiH36815PR/WcnGRa5fEZoVMh7RtpJpYPcQwjBQQ3/+/cN/WHOfTa8vz0GKVVlQ9S1bqwDmKSG7
sVYgbqYjouJeW3M/HPKXuCwJKGsq5rJhd/F5YyaDlXckHl1V3+Rh9hFJQyNHA1zUYTKXpcFKia9c
+aehu1jssueKfdubui1kcwule2tbh1dmwE+r5GJ5u6IGw8yJNbumWVF+lN7b7y/kIt/7z75xqVyZ
V0Ir5ajioD09VPOyZbaGCBWOexuG9Yl63gTil7O5xnm4KCn953r6xXIPOyk65yraJJ2v7XSHDMaj
NNaU8pqhA5WhHvNIn6cOgsOlaIyrCBSLr8KANvrROYadnovCqoDrWgfaKnOoOCqes2586V4Rw43X
AhjtzPbQ4noQgRCMpexBLkHjWvmyxOCm8xAwdoBfuAJ1DkVYiS6g8CSeN7IHhC3r10rUXlHy+WGy
f7Liv0x2OYj6vOl4VJM4zEvWUUuPzdydlfvf392w2fxlperD979+fuyarTLsyQlKyW0YoWxFyabG
sKB49nL/yqT+Yebpw9N9vUpSoftd4IXUdNsMZTzhfPv77X+20v92/xc7TeO1qZqLvWa3LbAhsuPn
tHUOiStHE0GssDBClwTevFGfn4K0vDJoFyIM/0zA4Tm/PI/WFlVberVpD+6/3qdXmQaoS8X7NrKv
xvo/vZuL4KIIylj1u8awBZWUuSLQwhPouQH07ujyg5Zo4KK8MyVIs7jvY+rWpUctyYkf0nM+z4lD
lKhGva98iEScsH8f8J/e5MX2VHVWVztZTogA3QC+xrQ2vNnvH/3ju7zYn1AfVHvdbS27D25K9a0A
ZtCd382eCop5kxcfPR6RXr+/crWfRvciGgnQAjbB+DDzzQjbrvpYVLUt5MKDr6QzLUoeFAuFThdk
WA3nFFNHFzylZ36A+LTNGpEsQX3S0mteeD+s888Cz5cZpZJUqrxCxE2dfiOhOClUNGfdfhl317og
P83aT8Lrl2tENeG8rsGzqmdJPTJQvLPG7gIHnjHF4Ks1qYsqzH8Wh3axpRiq7uUckFBG3WBviedV
6yhrQdV2OB3en2vrsdaMFPxsCj2+t5DZiPAkcEvt6AbK1vRQDU9JbFCv0Miu/RYEKWbVv7/0H2av
drEPNYLuxonps1tIWYD0MBz1KLkSzv1wcGsXO5Hex1Jr1aSHmnwn6VS1y1OKGOnvN/7ju7vYcVTH
yCQrluHITQdm94DqO88pKmKoLVxFUvz0CBcbDv1e3fHEHFKwnGFrjOtmaDfilUf4aYZf7BxSKwR+
6aSmzfucFfKjr+IgGiycPr2yNf10gYvtw60VrQxklpAcLkXlGGcxHVgMkCr793fw0+dfbBiOMoQO
lJdsXXkULY+uYDtpVX+SVOoV/OcP4//pl/tlgUq+j6ZzoWh2o5Wz3DCXtAkxoxj9fv8/5ZHqRSIj
F3puWAaO1MVUXcaHeO4sylG4+JQzH4F7XlwL0H4YKfViB8gjVdBiawg05RsfyAhY49yaRvHz7w/y
wypWh8t+GSYr1vU2kniOrJ0XLtLb/pUZ9NP4D9//8sECG4JqlLmFBeMqgmuYBY/n4kog91P6pV6s
4ETNcl/rMbaz5hTKbWgN0J0KCjoTeVbbzfwaHOqnwb9YxKYgaqFQoSKoF+ZEAhyeQ4ODsPRfnH1Z
k6M8sOwvIgIQ66sNxna3e5/p5YWYlU2A2CTg19+kT5wTHn0tc8MxT9MPYKQqVakqK7PN1yiolid9
kXN9jjGeLVNXd2k5TZodFSDCOyyQPw4c3+2I+Uhr19xP+zWKLtXFwpJc2tK8Mu6pAeaiCPilXXzw
nccW/QugujA0AuUq1w0nCA2RzSoniNJLJDc37ZHFIsf65QeAHlEGQRP2AR05TM71mBWgJ1wrLtux
yiSIdI+x46xlhHaoHoVTaAQE4kUg61vmbkxkkgvcaeXoUnjM50XqbMd008ktl6JqzLs9WEo3BZh3
L3+DwtrkxlNSQ7m4EgTj/vbPkRhhZUPtCCRAbT5e55RE8vbWEL0bx8haXLThuwYwLBS8yim4/PtV
KyO5vD3QbrCTyo5aEzpYUHFbPW5VT17+frbmVRL34IBy7Kh2bnww1CbI4S//ZlUyIIORDNcqzX5m
DuzG2JEg3+Ei8BN4wO1CprVqnqoPMP/9AI1khSkwNxYxA4IfDQ285nnlAxQniDworOuCis5HSW3p
z2JUGETBO8xlYpbTCPoQVKM3tN5dftcSc744rOSZ6oIXbszSwYuGkWxE5QMWghY/qLB0KJu3weWX
qA4NmUAo8fuB0xL2k6JYDsHLwDxCoB5jUGa1I6C1WqacTnyt3Kk6Fz/h8Ge2NdroRGg9bkp9kFQR
FBjDIdJCN4SI+QkYQuiebf5/eHwVlmBK8dy3Mssfl+TTxPwyJJcJ4JqXF05xfHzOGpx9iN3omt3k
6DFMPVAg+lGDunn+ZFgroUoR0D87DWePh6h5X2bUcCNPtNvZBw4+TvdZk+wv/3rVuix/P3u8j15c
bKdI9gm4ukrAmHS2cplQ7vDiOWePtstK5GQCZ1+VGK+Jnx/zeXrAuNCNbs7OFpn6qy26Yee21XgU
0G+IfeNYse536gFmD81Dm4GDL+Foel/+VNVKSodBSmLbhhH4kSZeW7yYpz044dyVNorq6VKct4e6
Nj1LcyPmdKAu7qFiXIP7uOHWSgBUnAKfA8xny9mgYTuXBbj2SGwdHOjI1j9isI+MLYEI8Ur2rtqz
z1nfs5dkXltMWo72CYuh81ZNN2NdfGtbH4wksQX2RxpmJN+nDS64NWJYDLasWFQ3xWiD1Lr/w4Yy
36a9u0Zuq7DOz/v52c9JddMv9RIXLt6JzVz/svh1EfmzjXn2YIPltebOphcV3ROyQHsAAne6dhGl
cJ9TvSMN+NMQ2z6F1HY9iOXe4wNktrdgp8QoBAiWdT9YnatVtGE+EcdnX6PzWXM0d/JB7w0aCQ+w
vVab/U2RktCgwwlwRlCz2/G7bWACxrZ3rY4sDbU5ZDz6dwIh9HmiJwybBIabgdmTsfek9H6ms3mi
uZ5CGbnG8L0X9RRTHolzi7bC72qCUt2U0a0zJfdc1GI7QAQZpdjA6s3Qja37JEtumBl/0yw+7nSR
3wt9XhkqUJmFdGjpM3rM8GQ7iqcXOkKlEqieq86IzzT3bCXHUSScQxEo0sDxpEW0CnIQ3F/3bOn8
Kee4r3RnBh6BJwdDT6OKdKHW6ysmrTgfPrEeZz+9tpmfFbnnRpSh3jQcAEEN+2w/gldrNq/EVHzW
Pc9eQhE29VkgGs0mRvwXqjh33M2ZuzEhlnR5mZar/BfZjjwHZ9ZVmhTl6EVGDh5J7MbJw1hsFhvZ
1gTcsCzAXcnr7DpT0pdfcfZBlpMnQwqteoTXUIxvrbk2a6jKcHUp48jHdJr79LPcBS0OFNidhwW5
hyH7/TKDe3mxFFFHl46auIfHuzYOyDJ7nWqgegF+u9JeZUaMAakzxoMmO6qawxzfV5h9MecVP1Mh
kHTJhe2yaaaWAN+5cNtmUFJbNNMWKaxiZx8ur40qmH2yupztLaruvjEzBpTT1thhB3aUHTHSQ40t
1DOCZTyfgqncjvyHNRoh1XX4cwjq7JVtXVvm3DagVsWISXuAYtQ2BTELDw3IHmKc7P3yp6m2XUo2
9NQ3Jkxf21HiQhxbI6EpnF8A0K9Up1T1b10qIPRTWcwJDqsIpAInjPpGzanFuDAG5xY2AP8R+gLB
ov689CGNlVvO13m07UuVhDFlCeUO2nhefDehpm5U4y3n747Tr/iKYnPsz9GKs81xqi7T6wb20IOT
nf0ePqnAjKMJVi7oqkVrI28KzweI798zBToV3tQ1OVARUQE5kFuQX0PEZm6gkLbMlq8hZ81lt/97
UkI+6d/3pG0ZV9XsOniPd+QP5Gd8BBtAyJ45yurkmD6VD+btiHG+IqDFxrlbnbxUvHexyrN17JBG
J0SbwNER+ze0gVimA5KgvFvx26+N2wbE8Z/Hu+bYOEaD6lVd0jttTiGbamSvhe6v2IHK0KR7SQls
VT1PKILnAB7m9rCt3W9TvDNxLlz2ToX72DK8Mo5zzpra9aLYGQ4CSiOZrR8oxyYUHPfrXLwYkPPN
BH3qp+zeoRBbpo2LG1ANigktxjgFhdLwRJtn28QJxcz95R+2rOBXBiMdGxN3Ut3xGydq2ENDS6gg
r3Enfh20MaD07555VqEJwD4Qh0R6l7vm1vVplEWx+5N438chvOr3y4hLQMiYBlisH5X19FSb9ryh
AO+vpGeKxfmUST+z6tFgetXM6BxRMHrp4Ggl0eVfrbBnTzoOzJSUukZnN8rocz99L10H0yBs5eEK
Y/akM4DFtCnojCBt6Y+t+5RNDyXG7ejKpVaxrTJ+Up8qzozaRmmxNRGeRXPrdWQXd+6u18h+5iSk
UFm8vEyqL5HcHvRKaIlYOlJL4w8ht6hKBG52nJ2r8BuY4frXQidaeo7JcddDlTelaEqR58u/WxVW
PCmvt6k+drMGuJMAPeB3a9tt65P5QDGyCB0msP1ph2ytK6WyUcmBcYKYpgGgT8T6+RvAIU9znXQr
668KW5+kTWcOoA98rF2K8LiUZOm7OEEODpkSSD8Q5aPr6vi2jHN0azduUbUESkC/Z97dpK0k8grz
caVEvmumpKhSIExRzAr7eDe3Sbhw5K89X7H0MtRRiLipEoaOHWQ3Jgc8T8naWKnqyZILo5uZp32K
utRU/qm4tQVOduVIU5mmDGLs3KkqNUx0IQNmbUB2A1S5UWKlSEcIqhDpx9quqlZfcl4QFrO0zgGf
c0ZwDDoLTx1GFX/Xqw0D1SJJ7qtlUGTMEkTPQZsxXccMqKuN+m7FhVVPl1xYN9Osspd27JIZgixx
S++Tj4XrysA6Nc8on6xS4i6P/CIGfxLKnXmZJQTLuhQVBv0I9YUtMMT/c/OpA+eVRmsMIkvS/NVb
pHiM0taUUCijfKaGS6JLIg04C3clRVOsl4xeTGO/qXVmYeTXwKjpfnT4isUqYqWMFSwtN7OTDMx5
cQUxNT/+HpvpNtWMlXimysxkrKBVjDTTDHTiyPNyPwP1AyTHwmbRYtuCuAFCJoHYOyC93EBij69l
R6rlkjw8LzOSWHpjR332wwJRS7sS/FXPXVbxzJY6zRZc7zsgalo9ID44TUDRdNklFAbkLK88e3SV
+HZjm7ifW5CPqnb9HgTs0NhaOy9Uv1xyZ7QdUq8hqJZ7yOzzn7255skK95Ln5nwn0QfSf1ZdLPSv
ILq9dTAlG5FQ34NB5OXy6qgOVkcKxDWZc8MUeA34GZf6RRP1N5W7cIBgChzVXSBR2Zr1KM5WWYZM
02fc8nq02J0O+i7lT70ogVZwMZK1htxT7IaM3EM2rSVUoMGYTNtOcwAZNFeSCoU/y3g99EiZwCgM
0GoYJqUPpLtt2dPlPVDkpjJGr+gnt4dEmxOBv2ajQ/sOcjpaOINSwqnAKCIc+oOUNQkuv82U6E7/
FxMICvV/PSIRdp5PcRVHZgoSUygwDlaG8Z0aclIz12/G1n9pijnduD6YCYhb5gER3ZvD+d+aE21L
CHr/Tt5+OHr+qvnObW2aUL3xn/mUnChvb60mv+HL0HztG0EG8lnAKB9SByNCnTZ2G8HnZ793F1g3
N7cAJx5NYpzKCvp3FcQi5/5ocpBdUYwnV6DxSSFI1w8gQ+hb8DSNA904GJGdB3LvgIgwY8WLAxLr
TJiHjI2Yvev8n+Wg7/xy3M/UfK3d4s7TvR9k8KBaAxoZA2pAi6aK76HePnIDpcA4FB0KgoNwP6q2
iDiEQUtMDBbmh8gZqLl6MEh05bOPO+zGI6Beh0RT1cckdBk5tn717MdQHGkac2sP1ZNrQvulap/j
CcIkACYDN+npoUi8acN48aO20pseheFN1RfmrtT9nwmfw6IewIIxgH2uG0Af5Ar+08WQRobaSwfp
s8TCkO+cL1QFIO0swO/jJ1FXdt/bLt/arThl9qKTbpRPtjHs+wF81GZWliD5EietKb9RPQEH+OSe
JmBsGeP2xvI1sKNU3YNTCaikpsOxtkS2JS40dypNgLmbCcA8UhYCkRFYYnzteDui5Ojc1f5wa0/O
Q1Y7oC5p8n3RzjeVsCGEI373dR9OutgRwgPCgRpmufbRZjXudOP7BI4h5sfbPm/RWbQgrUTj4Wdh
1pD3q4dTYVmQjimrTdaVyT3ajz9nLftpdfUur8fv4G8L9UY/kgkclE4zniqWfnQiPmAc6N4v253R
QaDJAzwlyByobFWYEBAgChltsCt1ELZyewwmZCx9znoCAhdowvoZSE88/2Mkzk2qAZddTvTRamPw
JlQw4MlwbvvU3xe1HhnTCIanGbSaHiibknz+5usgdmEQQgHC+9HDIHbOOGRp7BaCGz3kB4hdWWBj
0sD2BmVaPdVvCHdB1WqDDQtq9npt3+IrXvqW3BqNe/DN+pvBx8fStopg9kDMJrz7ZYxqNKe/7WSs
dVcU8AhbxsZ6LKmrbjnxGYXsnQX6UchN/bRAYHSCEsm2h5a9+/vyWaM6jpe/n8Xe3OGM2hWgTvZw
M4Cf04y9lVNMFbdsKe5WwqlanwHWCE5BMBmkO/MBKGKMvC+Zz7QvfuqrC7Y88osU1F4i9NlXuISN
RjnjSmA8A/H2iY5JIjTzF2RYHVTRWs1dFWKkUDw4PvxlifgJgbTwfe3ttX4F8Kh6tJRF00Jjad8s
kysuqElisvP5tPf9YQUhocixZKxs26NKiMjrRX7T3jb9tx6c6i6vdkWXh8OoIQtt92lH9petaik3
fbEfMnTWa+vec5MltW6nTSHe4/SDQpZtxJxM/PfyK1TptYyaNZOKJgPBO6CY8MJ39d55agN+q73m
z0a8Hd4B9AhAR8bR5Vlj4lakATKSNhtynntGF0fZ6Jy80txqLeCVHWvASTN866gVjvbawIXCHqzl
72cm7XPipMaMibrCONrur5aAQQe6xJcXT5HmyeDalNOYTy1U+UYn33lNBmorEtnF9OSKbsUEVIeY
Jbk/G9qUcD2LP7tu9HcFlbZw3kOhKgBl3cA3/aeW18rbVKslHQB2VYkizmkc5UCQeWhBaxXTINqd
Z7vLK6ayaMnzx4a4AEbNeAFmQQxanoQ7gnyHFjciF7uekWRla1SlMUs6CBxf5zR3O/BeP3ff+0MD
HiIQ3vngXi0DLVjjflGc+zKW1iRpNghdjyO/RoL57PKV27pinWTobD0vJaYWcAYznm8ptB9aB2S9
WYd8k7thbWYr0UVxnpHl/WfuYZqZFTuEargzQuUSRQexwzv3a9arWh4pAa+LzNe7FI/Pk7shOYry
5bIZKU4QInn1VI3C1LIiQbKR3zZ1fD+ADbC3gc8we31TlaBbH90Vk1V9w/L3syXqe1YyQ8c3NMkf
aNHxcuUyJJEL/t/tRMbTehazTIqgEbWxj4TMBgfDQN5Mx7lldXE/NdWL6WsHoHmgoIuRY6ev+qBz
6ntUTUG5xdkt8ua1KQ1T9ZWS55O5anyrMOOoqkHtN1P0wLp7i2l/C6jbxzMkHiEEGw/ebapXO5PY
4CKzgPmdtfkVvDe3E8imNn3Ts01dV1t3KDYmENog54YUQOYab0C2vA4Vf9HWAFSKk+q/WF7GiGsZ
S1ndDcjg7PS0ujMyZ+UgVC2HdHrMsV1Uvo+96ao/yfDirg1DKyKGjNht48SwSs2Po2IKC/aERQ4H
iN8k/nW4dVvG6GYm8Fw9T7TIKN95vCNA/1r8z2WvU6y5DMjljQGxDFSno8oKAbbqEwiQe2voYtXD
paMCAMba5AbczI77jVNABCS5y9ag36plX1565sNe63W5i7wcvJWvFUQTgIIygenPIdBxeWkU9vLp
VmcvqKyi1oioNGQCIPqAAB0mHh8vP1r126UEAERFmdN1CAUuh4SyVYIhq6KAeM8GONWatTFY1QdI
/q93sWF4bQr83DQcU4F5BBxc4+byJ6j2Vor684zr0cDBmJKA51Mr3xoXwpHk2+WHq9ZHctV6tjMW
e36yb2IDmlPlBmMnKAXvqsQOL79BsTYywrZ1LJZPYtAiPXsUeAEbaXD5yYrf/pmUn5mNGDMNywyP
chrMxJGmCaZihupy2hwakAiuGKfqLVKQd7JhGpOZJXuHMIg/g5wcatOYpe7oMZ30tZkcVcb1iek6
+xjTJp4bpy2CPfg8IQtaIE/N/ixKJMaPNhpWTmaFLcnA2VYzO6tMmAa4c3dIdGAa7TmJSt2drjPW
z0T87DM82mKkgvQa1NHBJT2AOdDCKMVkrSSmKmOS3NlhWZrWtZ3sJ+e1BatD+3zZlBSZ3OeunP1s
N0Xg7no33RcdqFWAve4AwRxckHEyaNe1Y6jNEHOizsqMg2Js3paxq5VTTz66h2DqYVmgVePe1UEf
bXi/h7m47d030OUds9nfVo624iyLuX5xG5aBrG5eFs1A63Rf9TnqUeAexceJBvzj/H40V5ZR9V3/
wbLyUquSAds/kwYFx+qtFFVQkP4EkdkIV4rnLhXDRgzx44yK5OW9U9i0jGgVbtb6ZYegbRMwGVbt
xoL0UUffLj9dlWjKsFaADaeOdQ1ygvviO8rK0KDbQqdpT/9CfAd80Id6V0XNdU19Gd6aNZgn4IWV
7EsUvhsI6EELpwbBePW08jWLo3xhBjLGdfLLJquXr7GiedotSMeFaxZnv3EsfgOut6rLovBUGe/a
pF3p0gJRK5+g9G39cpCoXf4GxYH8H5QrqDT9tEfNZU7YluS7LOV723swkJZcfoHqLJZBrU5R+Lwe
jGQ/vhk7KHZCUB6MfW9gH9gmwVrHWmW2Ulif3LQtSDXEkTXthfPAZwwQ7C5/gCT78n+XIxnOWpSZ
mfVAvkUGTaBw2LHHtPAgJu9XwWzGobYoc/uYqTML7dB3EP9Ikpeyz/+QctQDu9fu47i2gh53W0Dm
kE2mYEbbNr0XNn4CQVVg+XpBfvv2CCUr4t061AmNsS5XNvjr+ymUJv/NNztLQ2fGRh3Frj58695z
swhzRpB3ekkAtmhaf8XZvjZRS4bHUiHmbljQdZl5siA8445r0Vz1ZClnKAaHa4JrmE8BvzfJ0oes
u248zpIxsJk/6ohNCa6aif7NI/m24UCqAWWxkiEoiA1B/P3v6nup586pibEK8HwEFfc3sd3dWC3Z
6fnfdO7vgEf8YG0Pbdj6tiSgxaeQSCjtmwKSW5UDlEr2kKZFeNmSv3YSS4bGipJbueiWr21sSEcw
HwPkTQG1NoLU5bpXLCflWeifutFJUxN7lXfjbog18KyBIpSU6AZdfsHXkdeSwbFpKUZBRjBFjubv
unwt0MVOqvcaQ+qrA1iqZZLOElNkpSZKWHK769+QQKKvx9CySXf+tkerDLoVIYSYozVMj+p10qVh
zCw3ccFYAGghuadV/MgSK5q66irkoiWjXnV9KGmvjyjcF397YFKaYuVg/zrLgyTEv1vd0cIxuwFl
j9gfn3RqPMxZFSbEObYumOo1w/ow9TEas+Y665WBsDXPHE7B4BeJ0Qwq0mIQqvgofOhPXLYsRd3J
ksGwccfzZsxxM/ep4Nu5gNP29IgG9FvvWS9zmz35ZnUbD5hVcmJSbNiAiJZ1uAgP3uOYQ3SQQCgF
I1qIox00GHNRb4fZSDdWX2LYEfzteTMHvt5ExFuDJJkmVvu/KQiERP/dBU4Y2PIwnBq5zt6A9GY0
hd62DcCkuqsjP1woMv2wBpjxGQK00NyA3Nf6DIGiY2N9KlCduTu6pSStJlB6sF98198uTBjVjZZg
nmszP85ba8ePNVI6/4C2J2gqLm+Uog1pyWDcsTXzouhg0ovYxAGCc6diCyW2cBmPysMkWIsOijEj
S8bmlmCGQ6EpxtAsxHHQg2x/jo/OpnyBTPUqlknh/p502iSZ0RUuwcxPmzzR6Vfp7qti5WKkCP0y
JNczMZjqWDiMvcYcNzlpPmz8pzXnI1iIDr1dH8p+jS9SEaRlYG4cm8nCb4Q0o/jwjL9TE13ebMXy
/AeYa2o1CuoF9hqyD5pGdjlUiGN3jeNX9XgptxD6ZCQVhylN4xQhYm7i2blp8zWgmiL5tf5DOcrB
f5HbgFwvqGjAe2YocdwsdYhkO/+h1jowVPUhy9/PPFE3awBZDIYX2YhWiyNaLxSpTDBhwnILZryI
RgYJVpOyr+8NIAL/932i4bOdjjoKUdNHnEMvHKLNHgv86yiOLJl+1CuJzbsK0SVdUD5W+hN+spak
qGx1OUvP1iqPhdDidAIWq3uaORgkimrtaFI9WvLmvtMGbfCWJpy5RWcenB7JN8h76M89mIGqYwZl
JrBjXHYN1Tkos45qvpd7JgByIFxc6IFKpCjVqxt+QiR2/sMaa7FiEhJ61f+uVzNi2pIm6JRqxXRb
+N1rM2N8r86CxJ26PcU47SbRdQgnmWRnOBBeQTf6wdIgPKwZ5S+tKzex729ty/t9+cMVti7DfCfS
o+jmwzZAkb0xbBE07tGCnMblpyu2UAb5DgyAqIFiVasZ/Hv1rO0BEVmBhCi8RqYB7TImiN30yGGq
u3w4OCjbNF2EUuXKb1etjHQKxBmbvWbGNXiuyWOZ+HelBXnncm3uVpF8y7BeE0KJZhrjtExt+lNo
YwIBqyEE4uB5znIAk1dvKqp1kq4RRHfSukzgRnn17mSnMoGy1PBWgpX18h6r1sn816IN6oErL5k0
jGPY903P91mb/W3FWoaiMiHpFMj4YGlZDIfh/d4aDrH/cvlnq5ZFuiq0gyN0bcKy8Op+gJyKC6rI
kt6LcQ0SrlgXGcprtOD0LErYZ98dWXufzgffWDF9he3IWF63o8LgAgy4M/ODTjyRatqkOap/+p3Z
/7lqfWRQrzZX2YxcGGKdI7AiVlmIbVflL046v0Exwg+ue8uyO2fhIx4dp3QsNE7dAvynB7Bf7PPx
MKxStSisR8YKai41uQfKr0hk+a1TWmaUa1Ozu+7HLy89+/GYD4VMR4xuclpV0ZBNB6IN34XIvrUg
j77uFZLzltwfSF7MKFZC1HFsTxYkual+ir2VT1Ctj+S8SUxtaA5oMVAQpx5QTXZdBcuWvDbvBOq5
gwXvqt8p+Mogy3LdcWNLfssMog9FDIsZMDI7QRxa99/LerzOHmUgYDKXljXMsHqD7uz5qTCgwDId
K6B9L++n4lCQoX9iGnjMZrQE4qkJC384mUW6t/0rLVJG/VkzhxRnAQCNXdSQ98s9gIuc5r3wAM91
mpU1UuVKMtBvtMFXnQtUWcQWDUEwk9VbSB3unA0wL1ESXMeoYckYP+Ah63mYPYAq6NHNAdFxHkz2
fHkfFHYvQ/w49TxdJyVU9lgFbIwRJCxdqVOqHi27rKfnYBHP0ZZp3vP6tzu/XfeTJVe1C+ZPbg3T
5GW+0xmHom628mhFPJGZMRMPVDu1PvkQHql2tn4LBroNJ9aGl3d+/HT556veIfmtN1iNU6R9snfp
tM3Aki+KhRH7heVuaNgPl1+iSq9l4F43jnVFRg+d9xN/a2/tnfmn/uY8TO9DUB/iN0gqLoppbI1a
RrHXMp7P9TERpCUZ3LlLgmzQZ9DOTWvMWKqHLyt5Fl7A1N8xVsCQvBLz1y9T+n55kRSZj8yBObSt
p9k9diKPfxLH2wkj2TgdFO1od11UkXF8Dcb6bMxDJPs+s7ezZoe9sYbIUf34ZbHOFiURZpUPbpfs
KZABiVe/FpjNoSYL3KJaw7WoFl7yYL8vstrQAN/gg3bfMXoo7Di8vPaqJgaRvJjGeVGankj3HWiO
NN86ubR68Bv7ACQNVGNB52t2od2jazGJ15Inz1kOhrIaFK5EP5h2ubG5u6N0FVCrWk8pUBNUzPhU
gcSw5D8sq9l0EP/UXWTE1wHALJky02mBPxr7BdjBMZZlY/g51boTONBW6TIVpTkZfMfKrCaWDSRV
v9Pu2UN9BMnbfGMJtMJZOKE61EexvmGnuNwMe3K4vJGKQC4D8uLCH0eI0Cb7lHy3zR9G/zT5K/6p
MD8Zj2cyz+lrD6AzZ/zWGNC1ndd4ahSoc0tmyAT58TBC8THZL5F7MiMR8Vd+ND4WrmWM7UE+NoG4
+HUrtKzcmadC78MVwsfGW/WDle198TG4H9c9WjoEOoNnwFXgEGDeQfCX2UElc+XoUhmT5PuNPjQQ
qoMx6b12I1j6VJD6xezB0G6X5S1Q7d/M3Fz5jE/CyC8aDp+NiLMlgkpKpk8eQCnDNrAeF9bmFm2F
4/JP2/5yox/2Nn6bDhjReFqbaFKE4U8Go7NXtibrDMjA4PzEoCMz8l3uY/i67aJu2Py+vDtKK5NC
PcR0NJ21MGC+a34s8gJJ6L0jyLShCPrtAKLKu/K6e4aM4SO5Y851gXEAMkRtn2wW0enLX6FwcBnD
16AqxnMgpTE4Z27Mke9GzYIoPPt73eOl4O4WnjPm2uLk+mnKze0AdOOCWrj8dIUVy5g9i0DKpW2W
p3uvrRNiVvKZjUGWoZ4NgmSh9yuLpDiqZNQe17mY4hygHW9o9M0461vGhytXSHJyJ7OcuqjwDRhm
2JNhvLV6f1N788rIl+qnS45uzmRg6bigp1Bk1S0/SIZ8xShVpiPF+AL1XbTrl5A3vOl0hojTfWGs
LbnCgWWAnjdzKJ1SoFZj/qNtjmaVBLyCUnkM4nzME1+2H0VWIGPy6kYDiy6DW8X280T4LociYoLB
Wtcfo8tvUKyRjMfDNClLKgu7q3cQFx9/Ve33cU1bUzEgDsXEf0OPZ/TJnArs7dIp4g/69ypAOf9n
cbIC7aRDhtA4YV7sIYFO+mq4Wwr4X5zlMhqvdH3BoSGHcEfr93JuXot2+BMn+bGkXrFBHHxLB37T
aWsAFIX9yoC82aopLRbXG/oCQCoL4zFrvJ+qA1zG4hUWmDn0bAndaIVAe+2xOcUP/5tNdd6mOrkv
l81A9RXL38/DUWzV7ujAmmtMFDtZH9Ves9KxVT1acvC2qTPbcsxkz8cxsmznZvKz8PKvVqBJLRmH
58UQ4KhioCGJ1bhhUs4vjFmgFC7t37TvNZACTPfCaZ0dN7SjxbrrjkRZibynbVb0OkoAdvJApycH
6W785/InKTxeBuZps+2zuERNpxPuS9WDTMDTdtSge1JmK1VrRd2IyPA5K6HQh+txW14UKsYsdH/m
6cYP+3AOUyewoT125QAfkRF048gpjRHDQV3L9unk3PMsXbGrr08uInNKmr1TzjNIASK3ykHI/BTH
08Z1Xi9vgwImQWQUHTQSYi0fwS3+P2ysmG8M/4eNNT2uzekqgMNEBtIRFlc+Rv2XfYCa5jYLBfpy
24WHtQwy5Jr6nrwbKxWZr72QyDg5H1uTep2LUkCc7L3cgkqXsxJCDPJ1LIRg/b+nB5lTbuBCne4t
Ft/ajN6bRvFtovQO5K+BQHTMUZh32sq6ST3+i+rNrrCHp2lynky7TsEQgZ+EazcRbYjy1NOQJSHT
hkfhIhmLTf8+zidj46XzsW8KlFTHm3TId2nSRCU0CDep7SYY1eU3RQ8Cgramu9gULGBen267uNrn
VvHMEwomC268QXQv2ZSiFQH1x7tsyPYAOAwb8IKBGIQJsekLMgWGj7acB9XigIORdxO7FQfqTwsI
iW9aGwRM+th02963p2Do67sMY54bW6/fdM37oRnen76b7gYtDYFNFJuhqD/SjJ4SX4OijjUeC5/d
dIP1NDTxqz0l8yYta/CmWM2vhEANbzDbvcbETTk1hz7PnF0D+P3QzsCf+k2+jYF201l1z7rxW9L1
x2IsMCRf+/dkQhriQojRrVmIntGJNpApr0EjkWZNi3Z2+xvEziKKveLZSMa70XBORoEb4Zydmqp7
pKz+BpHXelM1+gOhxR/dB+yJk2WJB0w8OEUZssY6JANLAk8rH6zauq0HJ+yyFK7X5/eWqT1icKHe
oD3yaE5iB0TCzmTDkzbN3zm4S5MxhcyPV7MgzzsWdIZ9Z7du2NnidaTtMyD/+cbSWFTMDOzr19UI
iIyt8ghN61aH9IDjAz4y9fyu6lKI8lhrl9WvD20iY6oyfc4S014OVP2UT/aGAjmdgIDKT+y1M1tx
2smQKkaNnNccp91SMZhfhpMRgGo8RIgD8KZ+KIbNtF9Db6o+R7o3OrS0q8bEJEjZ1Fu3fIx78IDF
3VbLyFV5LZGRVRNa7gsGDaXPIjsyVxwn4X1g1AzginHlBFcsmAyyIloNgUyAYqKWcTTa35ux2uqE
bi/HB9XTl5PwLF8C235BkioDMhxk7OKFujfJ/Ovyo1VhQcZXtamtOSPKjbi2l3cLeebwAyCnfbYt
Dm22zTf8VG3XikMKMBeR+RDB1DlASRdUiw4D+xvUuALubj7JmcM6aP+sgcZU4Ue6inm68IHZh4fM
4w0oNzZTNl9nSr5UOGVNLEwIPGD6rgOtmdvbBwSi1wzCaPOUrsH1Fdstk/nWjVN7tEKkBkmRkx6T
/HZcg9MrVkbGMtvjbJRGWyF2mu9a9WBdhwIkMpSZpbNFPRsTp8z57XQ4i4p06zv2yqorFkQGLtOK
FRk3kKZ6kGLm4PEqtUMHmqLLLqDIJ2TUssN9zGJ4SOtj3KSTVNvy5Bao1ZBO+tatVl6iuDyQ/8CM
R4vMs4mbG6hADwvhPnkyjmDFu1kb4lMt0rLlZ4eEZpsu7ZfShl/lQV3WobmwEvfx4+VVUjTZMI//
7/NFn9IuJ6CYzg/Fk6AbUEyAaBcZh7XxQDEFYDSg3kFxf2VckPGLlsi7vsnRnqQo6rcYEOQDRtBu
kjWkjsIVXOmQICkZRU/xfNeAIEGKRDi+qhJEZIrR2eBpn3e43hpUBO0Maien2bri/3H2ZbuR49qy
XySAoibyVVJmKmfPdvmFsF1ljaREkRq//obvfdnw3T4GzkMXursAO1Mi1xArVsRvGhY/vOjvpMWw
c3sSDehyVPS2+snazrHpfhlw/JCMvxMV+cJDDMgxBKOtt3FDnkSzf6mK6UU2v61T/PQrvsE0fjnn
pQ3ADmwnNP71OzfwMXDfV/YbjPXD8/lOP6TdWi55iOg/NcGNassLKaOtCd2XXy7Cf4dZve8URJoP
tI1c4Pc8i67qwWKzxezmDEJE6jikXhI9+RnNlmOz+zVvfrU2/z/M5IVfX/U/73bNllJ3EFmaBjMm
FPPulHcwTFymWC4kM0qSNPfb10o6r66Wd7oZtw2q7HiJfuMM/ZS7v1MXofsHFX0CZlv99MX/+NLg
KeFxdPqS2Fa7pf/f1Trh1yP4j69qKoJNQQyns6oEx3uBITvobc1vQezrcv+3B/nt0jedtqpxAA/5
u6CNJUjeZeIemjsKhsDvdc5PR/xblUD13PvyS2VmpeO7idjfBRl37tSH7/ymgPpD9PouShoqx61p
j5QYLRMq5zBZ0WP8zwf8h3z4ncKY85J0cBjLs4GTFy8KgWOuZEtUsFeNOZWE/vJ7frin3/mMNSq0
kUNoKxMNO8zWu7MwZOA1/4VE98MT+k5lDFAvNKNPygwCyUJnRv52/3+4jN+FSKu6Ej0c3L8y+Zh2
N/K2SCHEsJ03eRI+/76Q+9OF+85inOuqF8Uo4WH32e2DrZuxNN+rNxEDr0l/y7I/vYRvWd03NveX
L8KnMlFKwu0MedGW/Mbm/+kdfLvM2qnrrsSqdQZyHTTvzg7Kwv/5kP74dL7d5MWx4H5MGMV7mJ/u
G0gpLl4MbfV03sgUHkzRLxnxJ/zyO6lRlXXEBPFKTM9Jsq2zNRPpx7KFSFH2q2PNT8/pWw9sFxNC
56fPsz5taDyf4Fu0qZYYVm/3/y+8un9+XXr44Y1/JzvCLIyHfEAIjDy7Cb3oQG13b9bfyqofuC7e
d7JjOEVFDlSlzNiZoMmLtuu+v65Hm+k0vNIX57D+Kw7R/rdZ8E9f51tvPMKpRTkh8gWc1U8Eqqi9
abLw14zx04//CvH/kY7mfOgdAlWMrPDdhIaPrfhc5G+ixj/98K///x8/vB28VcsJ9uYd/dtzEVfT
a8B/Kxr+r0Ppf8l139mORWUEGH5znrV9DMXUBGFw552amzKPl6eojP2nsI9p4qVYc0ymrXoDGOfq
Mg637bbb/bb78kMu/C55qNsqLLR2AfyNz3TGEj8F4QmD+/8Vbcb7biTuTV2OuR8WKrwIyspvsPP5
n+PLDzfyOznSJzMmel2AGl67f4PFnoqy/SUxwfDqpxf/7b6binn52BfQIC5zL42q4KmQNVRC3BEq
5m22qO4mGNjrOvl3rhigDls5TgyhKxqPfv8cOeFVRe6p6oaMO0WUOASbXVU9vYUlv/SSOkflk9eu
WwmUj/m9g7Ab59RPh3n4p7pu0/v6NWzaY9T598bQ05oXNnY5/LbDvnnJK/fZySu66zQGjFUDAEXl
8/0XV/TgQKdZt8Hd6D63bb3Efekc8wl4cqPDh0LbPfXbs2d0skx5mHDegWRoWSxZeat7kwHuPg6+
/WgVDVIYTWGza95Xg9thra/tk8rL81gR6mZLETxAbHvXsPWiKeyMIFJP1oXHi8ZSGPC8rVtc6jpc
4iCYrvUAWZc8rLq0JRIIfXPbefpGSvanrcW+FsV5yJejdPwb+I8dfLrsIIx7ZYI3cbmCJTp3wXao
OvA4uT9DcmrOPKJUwsLysLDhSEsyJazVrz2ZDlYsf3RfPY45eV+JvBmC0TtyjMkTQsc3wONvwGPr
3eyTB7GsJ7VAvHtYsAdFQLiNnQktv6+H2KNflLsK8vUlrbOxpG5SqZDDKnI4Ek9tJi8ycTmxc+P1
WKAntbqtKxqlUe+/ujNd4WxWvXYMYknSk0mXFyddT59iJgkn3s7tlg1nKgGrHYc3uteFe80d6Jbr
QGbakKd8iA5dY3IYOOWYW7ePXj/mMXPUR60ckpIVcgPW8gvr5L1sC6hdFHAUodV4yRlL1OA8dh09
jOP0LPS6k0H7sjDvH13BXNTRreDOeygDviUuKzelyffcs/e1ih6E9t8DXRx52Bexu5pUjOp+1CM2
vpV7HgAiYcRRb6WL7XAHyyfV6hxBknmeHSwBhRCu9bF/saOcysTKEGrzejeilZwxYSkFSc3SiqSX
TqYqnDzRdI9YUjrOVH2OJD8ba17nEdLmdTjdjKO/JroP9xiAwj7TjZB6BxfyI+PdWobIXLT7gFo6
ZG+W/o/nD3fBKlNR1jcTiHlrNN3MA1S4QaiF7jiEuKCdsmvasICv0QhJ9vJWRvN747lHp60uooYE
kDMRzDeYfML+OwS3LT/4QXVYZ/VZutFzFXRwOsnVq1lguMbatY7x1+8inK9QND8Vg4RJ3pAHcRnU
x1xFt94wbmA7e4S6P3y6u/osaPSw8hbSYzI4jEO/lVBg2M7YOLBOfh2YSd2yn2JCRp027fwxeUPW
dV/KD/WHuwidrpVut7aSfmLn8KM1GA6OvZcsUt5xs75AM+Sv6kvobwcf1RS+8dBeO7A6EwiqT8nM
FkhFyi5ZmuqplPljzsWrq1YotoTdbqTDq2/XJ8r13nc9FbcORMbV+qd0Kj/pQg6JSQnP9rDOtFy2
pYQL/TDtjDNBT1YLDa6Io2NYGTzwfsRmvN/vyhyUhHmBPL7b7bXbPcykRhjCWfPH6QTlgANtvEyQ
ao6nWXlpUJnHQItPWgynqLOnYYLIpU/LW9E7GzD8mqQwfqYXdZ1ouZvGgcAtgHOo0+NdQid0oR3W
Ksa5OgY5vYRDjU0OW54Ht3/DXqbYBrmb5Yr5aReqbDb5aeENqO6yK+Kx895LYceYCXdNXA+S8cR5
7dyCpWNgN1VXYCpJ+5c8bF6IO9UZt0G1kUr/WwwUN2f27ENH3VbrxXO9iw7K3WzrjNUrdESb/E/R
9Odq+nIuaJq70u8/PfBRVuueCAlvVtnd1FPxKAc8HdJ7tyqaNqOTyzRo1s3IqsdwHTPLux31u9uc
zhuYJ7+sokOYd5yNKJtTZ0sJjSx45dSA+YTUR3wE5IQZvOShRyxz5gj/lpfnpR/e0LLfT7p6IoIk
VdiIeAlB0Z6r/kmsuo07jl1Xod0IagYYX9XQA3Jp/YKefGs8KI06a59JVezyojkrXu9tub4olkOP
yL2stbebc/Ex6OgMTsHBL710UjbA7ylgvVo+usV4gR32ofHaXV+Q26BqmxjmbHedDE0SMb+JVQ/r
yR5yka7WNjE22OTKvBSthnlIVWaVKZZEwgminW3CGdUgQNlz7QSHWVcXOFheRjdMbcX/Cp9B4ppi
t7oM2UPdfR3SEWZgENu5G0OXx3L03nlR3vQmKOPK8XRcMCETrHPcEbxe2HWfZssjzIGdTUHy+yH0
b/OCZjAZD+IWzK5Nr7oNvt993TNvj02ZvZohOLTABm7jRZUT90SWmA1PMExYRpJGDrIi8pxtwocx
jF46uEGUlbj0PLCx8v0Mw+oTR27ibAhiOhTky7Bh7yoKWqg9+BE5119PX4hMjRGo6fyjHtfPzhYX
vQDnpVxBvKnJ02mctuEqDiJ3EqzyvYuI4iQaVAJS9Anodc9uAeYbl82uJd5FjosBVylwYs+f6gSU
98eehE+hweXGtHxIm+Kjc9ZEmvFCqiNM3CkgLvHqhN5xDZfPKNf3fseeJGQeIII3zViGrpI1DG4W
LAvFEca5hJl5B13Nc+/3KRJqEgEYBQhYx+vsnytHgGfC/8JcY46Hdjg4tC+SgMwnKjEFHL6SzTJC
0qnj+WbxdEaXKnWlltmK+0ZCddsHbECtYxFXikPpz2lhhirtOb2zUUdSKwg/RsiKcQmkLi0bPI++
Hj9aC0+jvodRRq6qWygz4/dMxVYa/xyKeYhdX1wg+3STC4FthuLU0fnkTMG/qu1u4be8tyxMCHMR
lRWMvKTmt+FYnkkVvOamutSCnZXs9mTpEcS0TqbQT9p+xUEU1bRnUGlTzeptlYKGCcFPo8N5XHEj
bEPaNBgC0H08CR4DtvRoj9pjaJpnTsfHkRY2WZGVkqX0T4YjiBtMFuKpE28OxEsTrWY/7kSb1UPw
LjUCtapveMCPbReiDmrJSYn8qai5jKHhfOuP6mEK6UcVsScO9SYumIQuUwj2z1AdVDh82LKSCfL7
LQLRGywmLr3pRCK7cB+t0aYrV6ixr0yntl8OZpr2bdAf80FtAqhfaipeugCqxL3/NBgo4rkkyqjX
P4eBQUnZrgfHItpV/R8AqBXyDD/NRGSS+gOuvL8k+VpuPCO2Zbs+dWq4YJfzXHQqSOWUf4Z+8+q1
+XvZm7PvTMAV5OgmWix3IwoCKBsR+PFy+lHkmInX9UaJsduwsk8txnZmhN1x6+Q6DRgN44Kzx6qv
D6OD0hs0ltjm7nYORNpPLosXR8NqwrQ714RZpBdUEoPcrvOCPffiGdTqI2xuXpjNP1w7vVjR3BRj
cF0HaaHqMf+xxD/kzAORRBiMh72jGcOEyfYK5ahjR7xbsPseaNcCJFkg+Lx09pXU5V7yqX+vp6WK
IW2Uik7C/G6o3IQsRCZsbsHGaMbr2H4xMpz5CMZvMoJ8sQVwVMVTLg4VFH561t3Awa1NsAJkt31T
n2d33k6IBPGa93DLKbx/KqI7p9KPlWwOPpH3dJgu42juOUPNP9J8a6iAXiKFu1xdUizU2pc+z4+Q
xUb2mFysTkK9hHZJa8y5NeoP9s+vYHOciXG+HFxPRR6d8o6ehUPu1ty7umN7gJOHiq3sdqXgHrRq
+5PK1QbzVejGw8Umn4fbYHJfI46oJcVb0NMUWtGnguYfiwOqEOy3/4IJl2pbTnE9j3/yplk2/UzG
1GlLkaipuskl/E4mN/ZrkhYBWuhmZPXemP6uCr1DGIinYqnJjhsKC4ugeaWwDYpXkC3xEQDZ4oNt
NXdQ3InupvLkuoclOsR+qowMnYnHRT6PkXhYZIDmCdEOVevemRU2gsI2y9fmEVK8xwrXO9YFFnlk
ZJu09P3nqS0e1mXx4E6ETmatzYerFpuQagDvGU1j7EbgMcEPhyWy8nDdXX5Rk4HRnu4fes+9Hbvy
DdIeF1ayfbAOlzGcbyMUr95wbEj5l0b1NrLqungdeAIsKZrgBAmLFj1LH6Z6heU6rSBZzVEaRKM5
myrEQm11iUJ1aQoD/0bX3CgDkb7RuM8q1ytsLsuDkv1xUHMUe6v/7jBY+yD0vvGJIfIGDZqEFqZH
4jNv5q3LyFlBJyO2mp/qhtkkUAV6Krj1ogrmm0X4F3h1qliGPSKpKBLHEWe/RXk9N1pueqc61tJf
sZLY9OkgyS7SI5g0Vl46eIeN4ZKs1DnLObxG/ND2tcDbCG5z1/1kuh/j2SDkOqQ+BjTIcBovg3b/
jW6Vte2yV6PkMc29c2RN5sM3KRkHcfa6JXXs6iXegE/qDO1d2UNwhnndturnvVP6YDYRfgjr6m8t
xj+69F4ceKtsVwoMZyX2yoogKf3mQAM3KUK6nX0YI/Ww/W14ypvosavma4UPVypvw8bCT+hXClqd
+cOR+YvHq0fUlsfBbZ7cpX7kBuzViJ+toXsIjciYGWBoxfpUO+g0dFXehWTdOT6617J07sjov4yl
eKhnuW1anBUnEn/8db66dbARc//UV/K6rPjHWJDx+huIjG8LFG3DYK6r6Q7oyJPKyJt1jlSch1OH
Z1A/jH4b3gSNA2utwUJteHZMTLt66+Se3sAymad4iK8wNb6Z6+CzR9iXTL/1S6BirAt8BMO0CWAt
vkEj80hn8rHo/K0KxV9sdVfIHfBSs19LIqtw3jo72dQRnMW1O3xOS1skEFSW0B9rU9H78PJiLBMG
BVhY1T1czdwT082lGBzIXC/RF0DDklAzkYiuf5gheYgK8rY3/YmaPj+SpZniacphrmQ4oppbHtAs
nHOLXl954sFlzmlhMH4Wq0RN2C8n2BFseFnsPS+E9vEw79TMNmVP/tmJ6GTt3OeyGG7ztnl0MK4G
OjBeWOCgF7UbPqCjk15iCwATEeio1F+OjFmbCFWZ1AsAm8x2HRNFw3P0VbF3Q/GQ4+rE7lThcVHg
Ad20nLzAZrKeU+6Gbjpx9ce2GO9Dc5TGmASFqU+jP6jwsH2s4efC/tqA7nUxbuzsHWcwVWLjGR67
luyCuR2BOLWbPui2XcGPMCnjMeb325VoKCdVxy4Yh8QuIyheEq0MgC/Jw3tfzRdTuxWokiimGnam
npdvVYvM0KOZnSx5gJsC7p8jHrsgxAWOVOLROk8KFh483+lhRur9k7w5goSCKjgqDjMWOpNi6U5o
az80Qf5SXN4N1P2sQ/kxRPPDHJILMcND2+e3NIjWGH3ciXCDWO0+VDByKyJ309aQn5uEfUNj7Cb8
i5Gp+z00SUGhHIN3HrJN1fCjgE/6F3j6OgmFGNJ496yaP0Ahf65DtVsHP4GHVhBFIJLW5YP4MpQb
5Jx6hD0INLUebmwygnttZrvtGufvZCONQ8Q8VJ3dfUcEzLnEtZgjLyV+D/6uCu9q2aaNGS5K8ZMa
g8uAOpO3Y74NAvTTQsrbLhDI2NXOUyM4e3OJT9jeuNCWSJqu+VsHdkf76BkMW9St619Rf1gt7soI
iCLkoG+oFDVUTkubwCLsrv1q3MrCyxZo9Wnc8hh9cpXYOnj25+bE3P6+cuc7rtndDACNTevWW7A8
gtLiWojpOJTtUzDxbe8OOwLit+j8zaCKo42CWzuQZyPoH+27O92sB7df0MpjS3lTdOuZAMJGhfLK
1uVasX7LYDGVl0vm5ah9RbPRXd4nRtNT5NTvQDTOHhUPAEzOkbIeGtf8wwvJW+n1B+aOC9Yd2RN1
EOHn0XvUIdmoUT2LADL/bm0fwoE80rr67Dro86uabR1nvWFWHXOUyLGHFlGW7iXX8JqWhL7CogEx
p9lil/bqClHGlKEtDDz5ZEpzyDV6LF7qbTBX+CrV8yjVbbQ22KVYmy2E5SA/H/rPc9+8tQ3dh4XY
urM5wN1yIxpTxISB5Uo0Wu18Cx3mJgYMeLZM7ZWO/rWRfCkWoPtukY1OAVAsvwYR7nVVHylM5ORX
kv3q0PL81plg/0fZCWnjQYv82kjy7vH2wuGazYdhX4r2UdfwIGJBnYRueIh6+moGin4L6Arhxd4C
p25XWsOJDtQ9uw5x0HYfVsodrfundqY3RY5oC4eKYGo2xbCmWIK4ej789maYuGDJACgowmDO+7PL
+A1q2cOsIKbGJvedAH2SANAIulhR0Id8aTcuZto0as8LA9PA5HddO6arVu9D7z1pybNWCrL16PqG
AcNjPYYHYKx/llqnkd8eTYAuBl4nxeRfg2r4S0jxolw/K6LlAJWGfeMYwMIlwMpiJyrgH6LKjNd8
1WTqeUDOQbhuk9GwpIEmb4w6bzuZ8bnitUYdqPAlUTIGTrXPWYMyUcDBMaROZjjdjqj6OHdv13J4
4Hl7ceceZTjY404QXHGtz7k/PbbNGEMAk6SQKv4HaZolmWHUpgIHGKX3UFYNS0zQpVo4fdJZ51EX
XCeA8/eyqJ5chaZLAN8SS5MMujmZ4knnImvr9quGgjdpl8GbHIqO+Zx2LTl2qtnyBqAC8haobikU
P48Aqh9RMsdtzdLKDbJVF5uBRKlchu0kvIcVqJMa60/UrWndtIcQWMuK/0imAarNyJxn6tot0NXr
l65JsHSp1/gW9LngdmpFNkqy7asVtZe7W50JuvVBfmkDsYXCFc6Tf2OFRFKZE1WjkJnZx8T4wfry
Dyjim4nlm0gHGwbgCgVyv2c1Ofsseo0G/67ynGfdQlmUtBsdTrCyUSmhTdY3HPp5Ht/NiAexUBbv
EO6a0cheaW6Tjjr7tpE7eNPuqsa8Q5D6PBL4Ira2P6IpHTfdZC/YS3rrpvVIjN4vYKrGo5aXVqgb
G0QnzjUm/R7LJt5mq5o/pTS71qH7vgs+usjC9y46NSU8jQVMM5fKf6k1PgWEl+EOg/rNb4e9C2Wx
qCofFLfXqgUiiRJRLOQ6lGFKXUx5pXiMcEh4q44UdMTRqRFj1+Cmo36S0/EkegE1VHMB+qaBvJJD
PvGN5xEPFbPK8qA9DO7wYtTyOiuUIHSBpWNonZhrNyNRcII+FUBHAHHUTDvIn9zAJ+SD1Y9AO7aV
0z42EgnNtksyOgjg+XoYegwjSgfyYY7GMCKEHaqrHlWAdrjrCWjt5aFwVWIiVP0Dp194WZlWknRJ
h2WfoB4zKacNtrJ2el7HPUOtJ5fyHWaOBaxWUY5ZusYm96HWHCBdBL4CIAp0gfBHxsr71v6VDhrZ
TqQobU4QyMaYIi8vc9DvqAUxEDgZKxHMB1AEgTcmTsfKVLHozjX6uQjbd1fpz5LSXaMMAV5Jn7lX
HYSdk0FxEKVE6kX1J0GAbLS+WSJx5FglqXV9p2CFVLXDbojWHuVQ8T7ghW8GJ9pH0NhBG8xwdCc4
fXYBRL76XdHpj3Jo9oMx+KNG2xv6w8b350tROPu6dA6hpLsC9QArBoQlA9BApSrKj60wG3g27cLq
04RNuSENTCF5IC99zV7g4LkjHDGU5de6np90E963A1B6SWrAiD27r3ybjCIMkhENA3K0RkkQ/RUg
5aa88p5DP2JJ506pn9cevogdk9HHgjaaNRvmRyrlJZyjvcmpigFY/tHjVG6oM+9Xt3mUjnuogn47
UUR6ujw3s3N1CaCTCBTfuGawSq10fhstRR83vJZfQf24tv010uZ9yf3XYOGnPHTRF5fYNJrhq+fP
Uxl7HDaqirG7cjSZsENGqzwJ2ugzKIpb2wVNzKMxOo1ucYQsR9wLRADspRWiylNOI2ATAbCVkSg4
skbmAmGGOzl5MDvU3RlVq4l5S+/FDGOJ2oq/xjYYtBUaExszbVSDKWngAM5n9MyoLxPp2NcRvr+x
W66w+g3U3VI6H7NrQOv2L2EB5Tx0dQii+s62897IaVfxAP1ACbuMNrys/rqZAIxNBaInb/Yjd06F
sn5adAXuhgi3TQ7FmyCPsm4iVzrYPe7J7YqFQeMte2qW06D7duuZmcWl16nNiuC5cPXk8PLNoFDV
C2rzatoAsXrwp+HDiOGrKC62FcttbLhfxp2iQPaju8atr1VkY1rMYbIU4yejPWpSvEA5fykaYOi4
YTO2Un0DJMvkt2VfPxDPboumgec7uYf2GFaiWjxfWtDboGRp69J3Nb23tFX7XoRHx8vRyXnzFtE4
a2T10YkZ5z2AunyIN4Lh287tNYUuI/fSzvFiiSSBaU7qzRgLDBOUhpa1xgdSVbjXpd17GNx73oBn
VcxHBwtTW9JiFMtY8JbXfAefpPc1XCEQ7VR/HQ1Z6D4otkJP+0AUQ+ITdSvDdYtWaIlJOx9yfDxr
5vHaTLCs5SvWt4JNPTl3S71sezWemrVLFS3PCHd3TOegfCOGdKs85HysM4+tn9OsN3qatkNobjxg
It46/1tRuMYh0Zug8CWKMQyfrIWFev5KuTivEl+dSH87ERUC1jexNRyPiz6xgoznCOr4cT0At9eR
uBQVVB401rqaRbGzCSD3qyZUNO4UuFvVtKfcVRvfDk8rC5K2hNGvQQlV8iY8jKRIpnn5O1ExJw0B
Moyl9mYTlkiCfncexHzlHdoHrKL+6/0wnQt3tzRf9enXxlV71/ptlcy1DeNKzvCcpPZuaAYdhxHT
ib9Ud4sLVUHj4VxFdPU3vixum9WF8YQXXNsx3Dvteur8Zevgh+kOxsfGWa50qhC1OQCwcFCPNWbx
ve8dsaZWYp9rPqEYuIl6veNyTE1uq8TF5GtuUDhRhtbUOF5GNW5rpbAIgnnil9q3x0jq5HQ/DvmN
6fUzrZbHwh8xY4UGCyBpL/N5h2XMAUwFZyvqstwgnr/SuYbwmfTjEEtgSR2RU2H9InZ6aBgWC7Jm
BE7BFOjdqti/aDZPDmTFkzAA2D5YbOKNVJwLzTEqcIRK2qW+s2t37PIma9XsYm9QrQj+AI7W0IFT
HYhtYt2vRb/HoDa20/i3apd1s1TiKBg4dao+4radxr5IA8BNuHGg0DthhoFhOvbl69w4e2xDb/Ma
1kQIr2mBqLxZvfwByPiNXdAMLMRcUCd3KXHRhAA0e1hKOsQzI4BRDWwFGfcSJ3c+ZC1TO0R7W4eZ
roZNmHeg2vSZmZFkjL8H6eMPDLbvWguMIuT8thz0lUd6a9ziEWjppwQ+l4wztHQ8EZGNVvAdCoLx
psIQAISN/iZo/ZcOyMIi16ydopR24Rsragdn1LurLX2k7miTHJOZ2IOXau86depX5mkpxQHY5dvI
QnhMY+YEL3CZQYLsNLSTk4Rk+JBtbtJaF3Ard8ZdP5oIOeN+coqbwVXbasWMVepz6AQp5qjHquX+
38pbjqPBMMfvXkY7fPp4657FPL9e4V/CnctKy40fjNfO16eKtRfidLczgtkSgHUOS/lrs8B/lY+Y
oy1goYS2OxN218DCEe72Wx+mAhs5D+V5ndZT1YevrezbXcOXatMo94ApRxa5OkgYL7xk8PSzt1R/
YQ0B/WhlsK1FtpLnxzFgLyCmwN9SWsyW7Bwv7VxkpQfTCEe1W8nEkoQFTm1fgcBhCyyiIl8D8XOA
0ZZRcI+FPJwPyTcud27c3ARZxVid8kHVyQxGDyx9VyeeKhAto3Ub/B+OzmS5cSQJol+UZonEksCV
AHdKlETtF5hUVY193/H18ziXtrFpWUuigMyI8OceSHZ+PLiKYSP+VMJtsq1lqOlUuM66nYs4pCMp
voXU58GUz9FSRJt5ZrXqMm7NyPrXeI7arE14JlBkazfDacIeFtvovozWNrFQhzQ2/zpN9mCW7SnO
Brx6cisdE5dr5rd1099onxCseuqEKSq2BnVmpvqfzGoxZI7VwbPiL9uN36duOKqWomUeU/42lU0K
tnw262hnLeVuVO73Ek8nMZSXVjOluPtrXWk8zeXiG+Pa0utFDNNUxQ+gWAs+mb8V96QVlnsvbNgB
Q9lhLj8LZ1aXf63c+az+waHauukJ6vU776gg2T8QRN2A1oc9fbB2zV2y1yNTpnwUB6bZV9bFoWUj
QOf0H720u2CNre9sXsnTRRpndn2BN+Fnd+svz4mQHDrHPcRVGaAMceYwCk6F+hy76kWFo/Yb3QWx
Dgd/HU29aYxhUwwrFY+ZsrskVnoL4C830Ec/RuTtefT27TCdjCyncl4COwkvq9EZAfPfIFTy0fKw
sSbWSyUKI9ALJ75nhbts6O9b4t2vQvWfFVcnA8Evd4XJqbOLs06vsZ7/Wqvz5GrAhqgdglZaT1OX
VEFtZc99aVztyvbhnDmYmUWxqbaZ9Nlz56utxu9xnXY2VEdUT68srnmamxzhRi0z3iw2p8cqRIWs
thReD7ZZSj9EPPPbMd7OhsGMNyY4Jh8z31Lti5yzU2SK3T3lMBLFpSnTFy3cJ42sj0G6rvyi4H91
i/2k4pVevthlbXZdW46WvAuPzjTNQaXR1pO7EBPn6eJ7bY7GVbVMaRIs2GaKkpCU7mm17jQbAVKe
RRyOPXW3cGy+w1qfmIkeorRCt6NlMPTZHtMk6I1GHtlbQRhf91RPzilhAVBKPiUa7/A2NebZzNY0
iEZ9i5yZ5Vgz32xIkanYIxzowXgQ6/BnFdlxytB/lrvS4vT6e0KccrlhN5VVn6KEHW9LcbDcOt+M
ZvVMh/2U18NNp81e6+k6YMmGgOMt6Z3AWORT1obPLkUgS1Z2sSm7jRHXBxVPxlHKbCuSap+4xqHE
ivzPXoxHs+XX4sPiPn2pKtT+zGv3tZtdQpeKcRL1bi7eI+JyNQB45Cy/jl4rP7NTVPBVt/AQZbNp
SgW/Z0EeVtXv4K7FYZDdeuNwjYLs/icdI/vgZJjOjZniyoRpDtKa67bjdd7OKq0Zi/GSWKYJuAh6
UfCPQTe5P9tVwIDjGdrxvw4BYHHBdQrPdHx7sr7CbHycyoUDL/8OJXFlVuoewSfp52TlI+6ZkG55
5ZdL9M/qEmM7ahn6i53/pJnQB7kCBSwJ3SWkoq3trRcyHF2GzNvZDR3QmEdbmagbQcoXoy0OismY
Y7GADE3xnJa5Xwk226M/Al7+eEPNcFzuqZtkYK7uRtd2tpmqzA7SckZudEGLJPDGuJ1kd7C75D+7
iCl4QjTSgmGkWaQPRmw9WOweTtJ4K4R4NpX9wGDt4hkeFaF1g/d7ZNi9K+VYHBI3JCtwKsFV3Ke0
wrCuS/ervS/Lcmt65jAxo0AsQDRGzW3Kz0ZzMCVBLTuaGVG3fsYurTWd/GbAm1TI9mCvE2iEZzDJ
oWdz8n6T9AvzisFmJiWyxxxeS+viL2XGsI2c+uroOqToSPnFpvbIJriM2Omw3ixW3fhEXT8OpXxL
1yzlqmKLsDNYv2ptXo11oGBycPdmK2Jw1G2VDgk6E9Qzhot43EVnc3RCn9gGc7tOXblZ7fa5seTN
S2tSrT2mcZbL4Hy9kn7kQwoe4NyCxOyDZhEWSGK4dersxGM4B426pvfDmF53BK6c96o0u6McSsTj
8UsV8bEAepDofspM/hYG3HMrUUI6G32LT7NuxBZq5dRkBrxsy53VqN3gubsitn5Jb1w3uV4Pbcak
LHUYQcgB9Z6EgoIKvkguzaApcTjJF5DApymR/zmonoFu6j/JyoDRU969jNOnNuYd4AHhT9cPp7b3
flvT/S8kLqBbnSwYsFnttI1GWbrDVgrjFnnTxe6aB9EFDa2lL1crLjZzQu1QSspa9shyKISp/ikd
fbXGhUl1scnS4tYl4n7KKPzoBIbHaSu4m8fj0sWXNFcPpmMWj8xmPmk6s01KP2L0KTsYZefX7FFq
s/bguIxGXdY+2vEfBuojlTl8YdFXR8loUTUcEPQ6DQpPvK1TOFwvMvgeCoPukiFQVd9Fvxq+Hutv
T7Svzsx2FhfWN68O+dLtVM5Sg8UCCEmiT6OanY3blBrhttlXnr3vnflB6HXceKoK1iRBaArri7C5
V6dlfOd2Vts5tUF026euGRhmF71vePV7ZJqs6mBEGXXZnaYYWG89v+WOeEzD+QmyYz+Y9v6ebsF+
jHerw+5iVt4xbcG9eOgvyLT6UjSAAObKbmG5MFgal0u5VmR7uZe1W09Vxx2TYj1RYcmADXYbjXx4
MmPd3MAZy42c4XuEwUpt+vnZX5eQIypuoqNT6tQfcnPcYyWvv8ewX/Zx6j7GOnq15HTVyX3qnvFh
mHa5yxzoX2tdO+It0YEnXZ9sOazMnbxbZ89jUETtqUd7EXN6TeaWJzPtuYyR53KrvYDgbAa7eB9s
4y9agToinjH4aR6S1rLpH9RTgvbiCwu4LlR/E8v9zynrP0Znfo2mvI0G5RUtkx1ktYVs7/yXRUMB
RNwY6OMWI/T1MXGjoz3qv5xNDpPw+DTY6c4OJz60JQmUU1IxdgOD6NGJ+NYp+Q4uGkMKdJN0oC8k
gjad8W2XjG8NE76tEkwG10xdhlGciqVa4Kyq3Wpnh8Uajw1LXA95mR2UwfVJbukutdddVpUnQmde
nChCdbK/oin+E47uVx512IFsfS4mogZI4abl7T/mLhcbDYSCPsqCpdzazUzE52EMUovNgXzAmxqu
YVMxxuAmPBgMn0rHfBiLEZQl+9uRJGx7Hc6jZTsp55Tp5Za43iH2QiqpRn9Rrh3ZfFX7HWLWnBBN
4mZOIOzWevUM8YqQ9U9CFrv3QNc8BDu3mN0N6+C3sTMx3hwLCsas9kkQ4UeJGUklTvgK7Qf2UYVR
oLr4z7IKH9XqXC4lqWYmc7g6DFEoI+MSLvqcFHKEV2AQUWh9ztu6DHQhp6CeOSwzpYUfoV3dtNla
QSQnB/q1k1S7eRLMlZfuDE+lG7cNvwzbe7LVehkTeSvGkgqqe0qT7qldvIORzSY0Gd4EWcboZ3es
rDRvETJnU7j/2rhhV0tcEcVU/nPW5Lm36g/F3zlS6mzSyCHz5y+u4yEnp6fKLv50lXqbqAd5xJzt
7NrPSGGPXm2+FKtx4F3AV7CkOzWpHSzwsRuNX0qTa+jmJ/SpvxW4gZyW6Jyks8WbkLs7knYEmUAD
W3zaJahC48XwCIoxKBETQdeX35HA/N5ZmUVzTcvsWNyX+iW2vRUzo7sqy/Um7e7yTdj9m1QD1eGk
nc+cI6AD4fyJqHfQn41seZzr8CAy+RbPtBUljyKhXTcx1td2XZ6itueInzCdzuqSlMubTLLEr03B
pLNvyVlhd5ofJutRy3kXFc6rbGpodPPOEDNpNWR4c1r3eel5pVOzY6pONVs1WzGG4z6J841wE1bL
MB7luJj2q0OplN5704wB73bKnLNFlbhj7FhujMr40SgBW8Owb45rPuqZbwFD+d4xmJj4CwOOPcdz
9JNpbj5HODCFhFEsppPtexJkbWI8AtlnlDwlJEyMjCu6LfHkEZFK6eO0eh89/vfQ7mHLIvwlwA1z
KreRcI5WhiTUun9BDyDe17Q9N3OSB959EY4jk70zoD7EBcp5E27qKKRqugPI3ZhsAVqqu6YPXUfo
3nGdsul1pfAMEsYLnxXSSFt1v5XXwJv2jTx4zj9P2esGxczeqs68xaJ4SGPrTYn10YnEm8ig3EsP
a77bmueoKbM7W/Lu2n1Be1I4fuHSYddS2RvdzWxjjjnwhmJCfxesYJ0NLqeq/C7UFPISJwzTWuw8
lI6bBmDmXIZUg7wRn84y3uxxeXYa2N3Ci58UUOgG38BjCTLiN3n3arLnL2gTKw0aEV2suPJ2+JrY
zFMUQ4ULx9xqxoaD62ySqs3BrdOD4AMSRcd0h5iKyFiN57aY/iZz9iDzvHlSSWjuxLy6kMHtf1Xc
8XbgIQpEY0KNWM4PQuHXXE9gkI2boxbGjh/Cve0Kyt/aRqbX8QFr0DVCG0qacOfV9OHm/Jwsxh+y
irey7augG8LvGbAINj57W+duz4yLIQDjFCiNato043Ct80pvE5e0cQXI/0jcVEy4asG0r6GYZjqe
Re6NZuzRVt6TlN1bmSMiJEI/mXO6t1aCUkNv50XeczzwwK5G0NTVXsQ4mRJ58UrwzjY+5jGOzFGf
uL6PTZq9LBS77ObY1uW6+raqjxlZk33ZUJW6G4evYnCHplxQLuW9uetZLRsorQNn6LahqXjuYuuY
D/FjWhuHOkG1r8vkFefdC/Akcyk9BS5eA6Cc5LcmSsh3B+fm2rW7EQsSZG3304ZtjsSH5Y9DTWCg
LPgAXPZX2ThBitmFUhXUV/UpG8vjCrHctCGGfjN5l3n3lSTGqfagRjUQ42Rl53Gyjhx/UwDIfnAX
bAylfrQ4ZJGSNfH2ubgkTr5r0mYn2/CckYFDMISET0meTGgvyrzPDMbaYozh95NM9yp35XZiX1Ow
GPEuL2o4LxQt39PDT2y4T4Wdwl7pi1i4luI23XOA/+1joid1wjLW/I7KiLPO2cM0TkfshhB6fcG4
SNJcedsOIF0QV3k0nPpbT8O6of7khtTFW457yBmzLxiIg5d4z2YZMgFraVzYIAfiiaCXL/u2pEvp
1yPAwLPrZb9q5iBQevqI6oTNbLGixsQo4xD1GNoEfadNWfHmdb5rJC9jF/2H3SlYw/7Ml2JEK8pD
ya8emsy0dXZrh3RkPDC9amuu/HxMpm1jeN+1+rZHwQ8QG36hKaZsfN3IVo1JdJocLytZcZw3FG0O
v0sS7RyjP0xdvK8M5zMSGRhK8TlGS44eNu/MsicblF9MO8YzS9NucyHfxaRPWcFqcO2FryoLfR6Y
k+UZqP84ztiI7vf5RIeg4Dit6RMK4GDE67Bzlv5ide1jwaR+IzsAn6G7GJgdhqq6SZcNILULwE8y
BOcHm5kgflQlXgTXLQTcERz9Bk74w4yVonyhcEUiOS9u/JI42KcNN5C5hAmHRgrh7ZtymFCWpmwz
AzgXJQymTnDRoXNJIjV8oRxzEzethn2dzmM1JCj50BIVPC3/l3eYmGMDv+7LUu4qhrKLkqOfptqn
/Uq2peiyYOmBFacwY49ukYEP1P2pWeof/v37PKePTUWjCLcVFMYcbpiJbL2UvzwJ3VTihKS7q37I
avcwIsWopOVFgn1hnB178mgNs6I4cZ/duN9B+Z1SkNUw7moenOXE5Y2W7/yjbXUCFyKCkAPNgKq3
tjJOfvgglk2XYgKayuKZltzcMF8OWEwSmJ19i0cdeMI9lE5/ji3JJVxcTdfaYhbfFq39p8wi6J10
eUTIPPaO/E7D6Jk6jmVlIcGXagpkFJl7luUQ916ktFPGrsIOOnLi37SCe/Omnu3eKS8CVsQiGPv4
M5wXBhvWdOgNlj9l6Ymxtd7EYXhSq/NJPEi1XUNXHBlYQysXKQWneBmW4i0SybmV3o1WbitTcYOA
uVUGHQw7Z/lOdWUdulZtRWHesIv9tFhEBnM8VCmikF7VZhIFUGtO1MzSPYqqOdraoqoqC5wYxXrW
nUUDBTXkezW6dtY9OemMlm19zcvI1DMCrKaplDO5JMyGUEGdN4JHLwVjAzlC4pf5sYkiNEsu5yp/
WoxQbcx8AJETQKG1NbWBAVRghEu/CTPj0Wlchq1mDlE3hrRirJrFTUubwUi1ncwfYMWt04RfS1/+
W/Xii7Y7s13zLZXutR5z9ig5+5Hw83qgBeBK/2C7Mk+sMj9a0fD3ZdCN52mD/SboC/aVAPljUpln
sRVVt0smbg5zjI+L1/PUlKxlWbvdXJEGIabVzzz7JheGIctKCLQKe5NQVRltszK5Lm29E3JFVin+
xayJT7rswhjzlEfex6rMB6eptl7XHyfyKdmSUuzACviZ9LSZ7fjHEZ2xFwMzXqjBDtG1L9LXseUF
kiFYmD08E7/uD0ryxIUPjk7Yjof6SoM15PO+rp3vuXIOFUyzaXS/9dq/dx3hEitlU0ncFWUByoxF
K1ul5mdiGk8ehFgdu09LytPcGN0+cqqZVbhNkAh0oZGOVRTxB5DVbz3VxKfo1EQAXTeeqQtUO7CN
5B4U1XHdVTZobDbZMJ7x3bXb46FhLLSGmjPEjv6tjXwwzewscttHTsQRxXwWjxQdT54dhU2Duk6n
OlW7yqLhdGECEDKOceO8LBWH4Mo+7kJRQchk2TQDzta2ty4qBymxsCZ3gONDPbwmGFew+6QbfpNj
VhNPmaZvSwpUqFlOY9DM+4Yz+t5UPyZpe5/x9C3tUvNoTNXVcJej7FMuyXm9myMxNDW176a4fax2
DMLGPmW5FTgUBr3LSNz03vNyHHF+ApAMCUGkrOU7YfZ56MPyNZ8Mb1fVgOh3j9MyvJSTtTcMZ1sT
XqA68WbPCvgWCRZWxzmWXkuzmLinUvZ4p9Ql9fI3TXbixmutXeW6ZDbfMdW4fsZZ9+6W4ktK6xtX
CfBM/1VNy4+MGM+xtexkEPQN4Wbtc6fEd6MVWzPKaIAslx6uMtLJavurZhjMtPhH2MvBCpvfcYCP
iATjq9Gku5/a+NwS4rmdanEOp+bc1yUdcEpXFv0dwnSrZHE04vjfEjF4XdLHRdirP3X9rYY1Tgv3
g45zW5Xpfy4as22sOEEKX+XGS5Y43+aQ08gTbtnp/AyRinKhT3M+mX6uxIfJO9Txc27mKP8QAw4R
x10uTdhBk9S7sbG2ZNA9sV71qCYGwl2Osiua/5pCnhet/5YFqHE1sTOyDoFrIxMptVdXU2qIiuhz
MjARjSlPWKLJiXTqxwmFLUktkKFG/XMtpnO1qikwaAuY+IP+ETIjs863LO/oqoYGeHmup3ArWmY5
UVL8ks7qKw9uYLTpr3P9nLkhfNuY7GJsuL40UmqBqs9ZNyGukZlt3Sp/DQfDDogOx7wHaotDw1YY
8Qe4ROyIVVhcuoZGgCuTOYbCWJcmmK0jfFOoK+oYWiRSu537J0+ofTi4fsSAQSrv8cBnL8xOGR0N
L7K2TmoeHrUSj2UOXBwbT05mbmtbnZgCniYaVD9mpux3Vnzt9HDpi+mbVaFoVKAQuJ+2rbKvSnB3
htVTPKNSDF35EsrkA6coec+1jekETW/Al9aZamdJ87stIDIM4l7ru34ojD3pmSB6Li6mtnV8nbud
z7V47TBHt/b0aJfJoeuMd5XUD2qyyfGl+uyLBFmBGayuqrcxxjw0O11OFYlm2trW4zKxB2Yimq4S
NQokzXblYC2Osm2HOayMYLRS/THEYhep6eKU/FXHuKr9LMsbjCb1YXYZIHsD8FE7cmBYITRVtZeq
OYdM0rBq4vpu431mKrnpy/rLbtVOy2jnFuAtk8ufrCrz/6YWF3KyHvQQ4uY08ozvgkvLSZ2tJ63A
yFEHjWg8ACT4wm6CksThzcSK5j7T1gb3xqVZln+1pz/pIQqYg/5XLNQGY4aFGyYpXdq7L7lbfQxU
AWMRH4QSZ3QOsmf0eud02Q/zVb+2Qk7hWr3olpJ59OynzBqggYzx4Ir8FEtvYg4470Ts8Rla39RZ
h3TKf9ZcEmDLMkiBsdm/V15zlDFLQCVruoMceQRHB09ST2GlQcs3mTD8FZvu/abTG9HMn2k2St90
K2wPioc5j4+rTH3bpjwVpbkvrfZJiWnv9OWehvm9jfpz5UK8Zan5Jhv2r7LKNJgd9vto/T5yKbGI
7iSrnHFCcpBVfWOcc6QjvKIV7cMmesWYil+2RrAEjlmqDFvx4j6VY3psFJpHnLEToAjtjddRN4YR
FNVqY5WxjYcqcihXx5MHziGAqtGR2Dc9tu+TbvZLaGxlp14qvXw0Q/Ob5stFdrLdFuP44GEPm1NT
bY3e+mzdcotDlAckWahv4/CoPOMVSG6+/1J/C1m8p70+FCa1dDjKPbF72c6MczzHfTfsQMZpkD0Y
WmfEuNBl/GNcTfo5QRCGv5jQjF7/AVeRYBwnuwLkwkmM51A4+OIzyKL1bj6Qr0td8qj15l+irL2N
rXjw1vs7YcfLV0Pcu11yP0sV/lnGEFOBybXZOAVEpU7HU2tEV2GzpSRJmufiboEb8E4qZCPuIfwr
tV3trVaenBjqwjWMV1mSRHAPLKUhGqfqp0X43FTLdJZJhZfEKs749D+U7SBZ9/m+DflP1i5jpSnc
NbmVBdSXf2m6uY1wTDGvndYtnjfzmFZzdix7A6N+OIwfyQSa5JJPTBefgt8s5mFBrfNGqgunrg/J
Qhrd6qFOuQap5sraDW58TR0drJ33phfzZXQbsrdH60/hkDDHcPXc9AiCXfvZrO573I6SJZPeJnaG
j4x1w0RhAP+RzJGzEozogifka79sarCSnjiuLvqexILlwqw/kmZgoJhH/JfzY8xudPpGhrhJ5b01
afzPFkC9LRc2q9eATM1X6o6nviw/lGheyK+3tyVxHdIkUaWcO5ZAUQCpfvly2A6dRRwpBcbLDSrR
a505Nr5v56NuWSs9WfMtFcUrX/+i8YJVdrwdE4wCHG0eqyepkKfPfHBOw4rOBr1+1Gb98H9Dv2GQ
ZS7m33QQpyUCbq3KX+FpwWTHfKmimRc2D9YB8yAAboDjyIJkto7d5NDJJPASvf2jKvNP1jSkQ3fL
Dz0UWQ19dtSJJLzC/c4YPG7SOHoD872Gg/2fudq/InPfCBb5yiCQcmpUY4B7o0NHR3q0k+mnbpFO
ZE8LkrfpznFwzOBeJe4kf+oQfmqV3oxs/Q1rdSkyzLuqCFSpvujQfl0hLkq52AfSj7CFI3Hzn4JZ
9d08/t5JglXWUr+ltCIrHiF3XSnDJryWc/NiW92JdSdPAmS6GfXVXmaGndHJ1USLz2JiykcOiiyI
NGhr/WYIFThpslty+6EwnT/5OHyY9uQEi2l+CxAWwRyW27l+jDCtdNP62dlD0M14uxYBqWLLHrcJ
YsFKnESc9Vt2221wE8Dy6OIQ5XfkL2XDh+jam2XSbpSVOjVJjuSUq99EazyusWkFY45VIeuAzJkb
oOkA30d4rEpa2sQCnwRw3zQZc6FJPOPo2SrIFmj109A0ZdDrCY9mb1/l4myARz+ntsPKS2vVV/0n
o/BPb47PiyqTnXa4GEyHkLXWwibbXZ2EaV7yZHvq2cLwkq5wiFDhYrYfKrEebKyJ+E/PvZzANDRC
NFQGw/h+/rL75XVM42enjrepp45DM/7xyvHaliSrrXiFa+eQm5QTjm7kbk4Reur0qEX1Va/GS15b
/zplvDK5+fGAtmabiRuYwG8rwpZWJlTwLljqaNb+9Yl7KZiZImA1TzqqzzHBBJ6cj0Il2cYt0Qkd
wRg/6gTOLTy5Ldfm4PKxxRCVg8FtaXeQtBmJbJ0bQsJPQI1Ec+wrBglkYeQboLeMgzx849FsfeW2
GSPF8LoQwmGwpGxoMEsbJKgWJEhs0VcQa0j+omPw6Jz7/rrm1knazccSA7qALQB/Z8dsjYmHMb9U
TSNq9JyRZfKR5vQfcdp/Mcb+UgsjNVm+SdO4lqG+jrbxW4OmG8vabLu62Pd6RgOLn02PDi4C455j
9zSW6xsw0H/jwvQWAqSP3F9Z6csQDcf7aJSgmuOw4kfp5bJzmf3BHLRsmnG42GsSQza6yNDqSvdR
x8OrGeYPs0xeZDS8o4LvzET+lEO5ywmy2fbh+ieT2cEZ6IDslCAM20iuXlpuZd/fdC12XjURZND9
MzSm89jT9cZsi/8MLtTYZtxhNBbeQX1YB/stJzDEnrSvDHEIR+uEZWTHixywefXHYbRVGAwEnQb/
YkMc1mKwRUE69psm8KonSRg7bv9hD+VvrCpSSdLquzF7LEIJGw7ctmDkXa9/q1m+CpxfPT/jAVni
jg7Z12KIl0DhEpapzh/X1H3th+w9iV08JlHzIgamXimlRNQ3L20OjejVfx3TvGbEf2QwCzxW634d
qzPoMYFCGskNusWKs4hMnvRo5/HoN02WBXKIj14az7yxTXSauwrtYhjeBsv+cAomWezf9QfpYbfW
UYaMk/2lPt87DRefaqZXL+nYx9DJTypdk0cs9/kyH0MMvfkMNtFGPN1DDJkcdoxXND7jjVMmFG/p
qQ31Nq4sgPJYAPHbz0Nc/OYtiAyzxBfBTiNQI/CqiJ3RptH0DFvn1C/aojmZMJsnIn6IXkqpogWt
6jZrx/3AjKUyGmjMGDR3Rc6emuEV1PSsBaBYX4TvMsY5TM6TPbugMoxwszDLA6r5eDcVsGHOWmuw
FWxX3Qy4P8+7hSk+gId5hFG5TRjHkon4jnQtL46p3uQEUDS43d+xxcUz11fDnj6Nsn+zcHjpVvto
ndfKll96WA6xI/d5ZGD6MD4FCXUqr66OMT+kpYXnKf8zrVl8KaYs4mEX74MacPNOeO3Wmxb1Ic8H
xScG6IoX5V9v6W2e9q8zAlqdRqdB01A6xVfoAXM2cfGdAd+zh8397Ap1Kjnp6AP4E1vFh5VA+bkR
Z65rmG/JIi+p1TOlJNzyzBOY7FszpHxu9u5YF5fZ0+3WBWUlfCFYZPxQlwQvuHq0eZaaC561fVqB
ZE6efpPu/DQJ70NPzrc7NcluSsajg0RlZfW+ttNPZD9uiaJ+WavqyXSzvzrir7u2GEm98jIoj7ED
NoA+rYlyKaniY4PQn7yeoFqKvVPkr3pe8Qxb5mbJl2O/GL/9FD2aqEUQQ1bPC8jroJg0j234AhNx
IO7iMFrYyKbyXGCK2EiH/XGZxRwhZzOKXus/oymPrrcExWS8r23/4DhU8VZRrDAE3l/XKx6XChue
ZIfAGqc3z86f1HynhzzqUWX8K0fjYKzldKe8rrLPX+b/E9FM7GGQwS1ecUnx1XRWdBqfXr58L3eR
0CzeTJEmvhbNPkEkLwyM4cSM4sQJqXIGCf9uIemr+/dtO976GPSIZ1cM7on+ecvHtSvXiAASgeGJ
3SewHLq+zlirNiF6gJ8xRcli84l4ojcKuvfJlL9S3Du3kT3veZq+ZwVww7hwJKc33OBXdrzZDx1b
aujn6OIZIc1Mhp0Hyyr/uXbx01gEKCjTOLJf54XC3N26S3VtJhh54SyBZ+MZH3vjF+flNekpwse6
IcMHG4gvUnT5dnqcSdxlygBRm9tAoo37OyP1TWQS0rynM4M79zu0ymNF716L5GrPHotV3F1ey1+v
T57lnSKe3KBe78K0NqDEGnUrdL5dLfe8QnILTo21lA9MwQ7Kmn8mIhHkkl7G2Pt2MheyZXyucpZC
WU3VBwMckWWROtDdhVskBLwjyUHgkEFBvi7qf5ydSW/b3JZF/0qhxkWAfTOoiShRlCy5j7sJ4dgJ
+77nr6/F1CTFMi0gkw94AZ5kiryH956z99o+wi+tvo9pJ2MR9k9l4/9Ip1q+TuNZezmI1Tmcymsh
yirHYuBHaldzM0r6HTtt3odU2ixmqpaIMoctD0PD6L1iTMwPnVx2G4mNwo+yMG4GP2WIXLTXKe4+
qsb01AShsZVU9LFxYfxOiE5QhOHTInMmTY1HOOMUvK4/mdT+GmI6cTP0U01Alx3qTS8HmUAqWMKG
qOxRtqOz31dFsfWacGemEDpG5CwqtW+KZChX8/vGk7e+rLmWJhwaCds8nZBTEqsnQ3vFuw/UBET7
GEX7Ws62sl+/af5EkE7i+mN4PabGmXagE6SfYpEdy3q4ZTU8VEHnSHl0ZzFmThX/KOn+oevx9E0c
lzhNKCesSdcDo4itAGTQicv0Ue2TR4UOlxkK77FsMWDT1dvJH+/1Bmtym5jRuQ49/OXxruiQ1JWe
ct8kE+S0TijIREOIaTbtXRpz5zqFJrom9XdmTtNNNarioUrUyBl7IDZJddWr6T7HCU65GK8EtCyb
rmYT4HV2peNJim3aKjWderRqpnxsRtXbTSLaqHaYbF/B7YEr9D4Qk/vOs+5zzbATaGpZlf8SmTxs
qkh87rsQZiL4wNIo7irczh28REpgcJtwxN3EdfhDFKicHH5m2aYbqMG5g77OFEo+jRV/zYQbU0w8
px7Ks9/hmR5MAG3JcG1prB06nxsEr/vW6s952tuBYrI4qXOyLHzqlYSW1Kc6kQBdxHcAg66yBhcw
57E8xZjJpKNGAVcKkSv7VD3NVA9pY9hm4EOhMSZqIsoPId5HTfmk6VDeBcXEc6rdDCa5hkie7r20
dc2kv+VK9mOBQHAqFTCakVvR5QmplRJTGWwrzDU8uPgjJIUefXBkiXeSpZd7WeKP1evaYStER4BD
WV/e8Ca8UwNxL0xhjgiS/Adrkrc1OxZ0GKcSxI8VwjL0VLxzkChL2p6l1aF6CvaiZD4KXrPFkg5/
gHc+Birzrkrq2zAwcpCH/StP5I8xaFy1r6/qMtx5pfBcRO1jSmmp6uap85hXtuPo71DWYaDRpGcB
EJdND0dgSFdbrl7yR6s6ujyUiyE9ZstKmCsUw4H558Cjhc+JDeZeSSzanfKHqRg/gIjeigK6MXl0
NTN9U7L6SEnac+TdmwNcf57QVure67DbGbH+BPHmNZs7gXIUnvp6bsvGPdAFeHIGh/9CKa4Rdn3C
luS7RjSadTm+RbJ3IB3mxbfyX4kwvZUaRkSN536ri9HPZN7UNCniCaEyKzv0kV2bFgLWOJ3HlCRg
hb5xFSXdiZ/1SWDU5EkGfh1TAuoxF5UQh115rfjak5xrDm6io6+WTiaLu1GfTgwOMZVFjoWQdwLp
FRNsuwmk0EnDyZEqcwToGdCoNmHPybsp6Z+GCDN13e5BRN/2mnaVNwMqMLOqaXKE55aGQs9eGNO4
fBaQydlVNu3QK9yNhnagPf3WF6nDKG8/SzU4/zFL73+mQnIuJv2h0kQmQwaguTa59VTpMen081jo
dNfFJ2Oofk96f1dI4xvKcafX5FPR9m5Ac8zTmMUWUXW0suFFwQUrebzW0KrTJqruhcY/I3OKtwNS
XE9CJZsatxJNzDGBckR/+2Yk4E3AAzi14nnuIUVGdY/u/GD1KfPNUb+yyEzb4B4F52WGZ5j0SHDK
8xAZZzqFuQ1D8lfshzcF+yv2Aq8c2FguN7EOJNQPd1YcnWj60/SBhzv0w29pVG8lq4LtoKgP2Nzu
DSllD5e5tUw2XdQ/TJhL7DZWB8Rm8V1cVIfSQIMKSuZs+hIyVx25c8TQnj/nQ5uyhyzvrlGgcsgY
q0OHWhqYnrHR/BDXlyVImziOP0E/gL2zys/KFG7HzniwmknkbjMBJKVuM5kxaA2AQXH12CrGXoEU
ATLMMeW5vBiStAsNGgSNDxgBmIIC5QRXAXrjtkvYVZiqHfUWIFM8ZUnq27AHbCVSXXp4/o2poc4R
kuyFNtkJ2+aNz5hwMEobQSBiP5/dWmKESJWRKu6ySM7uQbseA+Rmioclp/bBhmam5dvgmBAJDy7r
6dnngrfMD3+OlXlT1+b9JHOGVRucOErg6Ak0oXw4lThxiwmhaedVsFElBb5HldzCIH+YvJCdaRCg
rMSL0cP0Y+gn36p6+SoxlQD3xuagwapSIG4Jo/KpUiyOGVKB0NcnJdZj+jtFL5mGirn1cEEy+wi6
Q2F0XH7mv3NT3jNtfLfSgOmhfBNmPada1NBiQuBc0XzEE6dho74tJu2qzBmw56bxLE0WucbcvWAU
P0jsQa4nhtYWFqi5hTvp5FWDhWXiGOUlgUZvNnvomZ1uuzj93Rk6W/75SMbDY2G3V5+GLqS9EKn4
3q38cyyR39ZxsDV6H1m7eZRk6wjPFzmJdWZCeKMpELAmxghyXZxCP7UNDCMHQ+2uDFjhzK/oolia
ru6Al2I+Vx6zCRGSgedsChmvWvdVbz7XWUDfhe5QAVSkoKVsCbXKXspwDaU/15ZO/cvwlVvIQ2oj
uO9KUXd9UQQLhZEmG1Fvk2cAPvCqL7vfqonekjID0bGfZf/F8Bgijraa4E3lxLEFBDBe5XHobUTa
wRBcUe5SgmLB2w0ijOk4YOswpqAX5/5jGfrttlD0aTNUinA9GslPXzRewtRst9pk/UxRDOIrv9br
YqcYOGlopVsCD7YJYdCr6FQToxjArM9I1RHEty5U9iasLTnQql1iAiaLPOuKJtCuzsUXAFAHDcBw
nk1OkWKy6zpzMwXtoa/hLmrYt8eRPYDgyYdGCI7KkGzbEcBooGo78FU0owzEAc1bM+Q4Y4WEfyxg
p3D488V2tNshOEoqe3VRrvZ1p/2SkNeXaMgD2rUN8ZX8DW4qooYL8jtdEs5xynvWgNSkt7cZ6JA2
yOFNRcg8E/0+h/nUwGWawdxlw6AkKxpwntWhpn8eVEBGZHMrRd6JZ/UQNnHKmJvWlioKvEzoEOqj
+CZitrRNeQw2gl+HJCYFV4Ra8VilbNmG6KQWUYaGMNgpOQ32tjLB5+pP6ZjtS8MiJq3+1Y6CM4TN
XZ52j1KjHPE8PQE2e48kTnEx0q041qgjYOhRT7FiS/Paa0kDLKsK/bdyQ+KkneRqa5fm+KNCtlB7
s/iru/GUgU2CPzuoQV4kTXrou8ItsO+jDWFC5tevgZk+JOBC0kS50jGWbQqx2ArieAVv4aFoC0JR
Y/XOCBJCK6dDGMuPiJ5mtJTx0yqFt8BnjzxkyHrrhjdZJu+VftgVPqYcZIhnuVA4tobvBZlS9Am7
2z6VIFskqhuV8W0jMamXSvltiMo7C7QvvdXa5jjmRpVC/5cBcGiFz1WV3KMgOdQDFEmaptlU8FYS
FIAJ+XCfy9GjqUq7ttYbetbNtdBo95aCGdrEVClXXco0K/hByuk121VavpX5nNM23iJRRDo5PEqh
ZHs0Ji0FqR9B9FfNyFZa6hPbnwVWZt6c07Z81joOuhnTbZkinhq/5MFCzq9aN6ZgOo1e/pwShfMS
etLOcNR6OiAmxMg+OkGuH3ul3AayZXM23VnFmNv6FHMaksd3qeYdjgxgF83+H4JA54JZvIVFkDJq
LM7waQPOuFich05gp2F95kL3kQ36S4MYzK612oEl+1s1smNtxjvZLwgbHYfPIuixy2PIZm55Qu11
lRjqlRgHv9AsnYosujVqMIBFo22wYrrYd3KkqaJGD2I6jm269TMJr6hn03rZcjZ7IuzjegwyPG2R
8dMvu9feD3ZZjQI9SHdM6lzIvlULZzkh+SgxZkS1ht8yPCBkpvJP7lhY9+PMy0LQif6ak3syocSv
huHN95j0NZN6640sFfb1Hxzv4S3jlE3D0CkyEwX1mG2EOrkV5kOxYM2amTzZov5/jvP4RsIbsfEb
jou+XLEVMP3fBihBtIvyG0LQQz0ldx67Y0L60NQSYKCJn7jTNo1SnFL6kBkVSUYZotEDCorIRtXE
dl3oBUwXBXho7OpWu7e68RwGBDX4prERQ/3WR+G60aeS1xlPvzBpLmr6uz5KX9I5VHbCJ2/XuuYU
o3cMYzHa8j/owrbFezAr6r1slltoEMPCNiNx1Yip54PMyz+/bnPBHannBXQ736uOmtcSThztuko+
TJ7vTApd6SHX31vPv4qntnO0qL9SBSQ3EvwuDv9PQwWCLgb2kIyoJAIvvZJK7z0qLUIVUK/5nXo7
NAOvNVI80kD80Q7ta+bLThXCqMwMcTNISDSw9r6za2wcwQu4L4Wr12roSHH1JvTxtleg2zPKwm9n
oiid1bV6t6vH4mUMWzjduvSYN+ynW+V3lCm/YLQ8MAZHEmtKJZ0M3P2xwewUooib6jKo4/5RjiIw
TtpzEVYYElLKOeyPozUNSDrMIHGiCK0t41TZ1mIIVZ4FJEM5T0bx6Hki4hhZx53L5GxD1+2QBf5j
YloHWTHux5RVmOTxbdL4D0M7HJikNLaRCo++Aa8/jdmhMnKI/Ae5w2waBhPTveEDHJXAqTErbeba
6AcwDMS1/DYbp1tLn6e7/U71io+qRCZGTdyUtfVcwxMZxHYGJPdugpMDwiUDLHbBtFvQoOTizWRV
r3WC9soTxbc05aDQzMP/RLotCsstPDwJpi79qkim2eYjP0XEbg7b189KVZ9hsoMLrj3N1s3qhck0
/V/NQiaWxk80J3QKzPCQlDgC9YBWiFGmDzFSEkZUyHA5jpNZNu3CnAmbYYZ4TqOi20ogFR2LZ13v
+cOxBjLrDdyROcXW5L1t122gHMcmfERv8RSo9YmWCOdrfbylo3PNRsDHFVte1y09Az/U3uMIsmPV
Qf32xFNdWx8qzT1yuWCYiJgRE5++P+L+gZVXwWYkFzDoeLnmuvoe+SU9sxDvuzCiR54CADSWhZyX
TmsogaerrbNiGAm8Mf3Z6hpgJbr4QtXfWln9kdajvhMLutARkwSgJfd4v4pNI3HYQgU7QyWDT4C+
SIAEpA+V0J+aQTU/Ok1/DXTm/fqAMaaqBNB6ElvNiV1q+ZKJ/jX7RWb8vXoXJ2yQey96SGugGEhN
Xkx5GB3DH90ZORN5/euoI9Rk+kDQB6TernSANT/1bfkjK7WrHma+LA7vtTihwWDvhmDwo9H4awpB
PaVpin+svm+68Genot2BrtkACuIwlcjtWatp9wdBfEyklE1TExyrblY/4THgBc2hXaSxFd2OY/xR
4fb+PvxlJbNGsf7zP/7O5TFL09J6JKeuztrQfmPw39S81L3p6fvPX4l/URYRiJ6Uor4uoghXwXga
fBSClnkXj8Pu3z5+EYk06iE7ACWI3LYdEZ1ITI1LQtKl7fcfvxKNoywikRDyRxay8NAdSW+D8Nbt
TZbqhZ9+7aeZ//3j/T7M/Pq//1P6rybIJxV4WOB6unSjq805xwcXmeH+3/72+Zr++ngQHQlT3SZw
pc4ekl8JL6XvP3jt714knRXGYIal1Qa0a6NzUUmHQuhc2SwuBBeuZE4qi7SzjJiMmtln4JoegasK
U1LpHaT+BtbIBpZDGFyIPZLmiMIvQqOURXQhWrO2NjziCs2emf4UDUdIbexfeiDwoWecB7n5oCC/
0/PidTplV0F+KRdpLYpaWaQiZTXtxRpZLcF6w3baJlswNHOL5h5/O53FLeXLFm6j5sK1rjzH8mKV
R00ktsr8Xu06CBl991QCovj+aVhLp5MXKzwz4NQNWYmreyc54VW80w/1i75RnWrvb6d/y76SF+tc
M8xGGnuVhQhaoE5f00urRFopgPJiiePui1r4c77bMIuFyWP7LljDbQe6dwM4eDM84St0avf7X2v+
e7945uTFmqeZ3ldS2PqcYGJe9AFCnoatz9wpfhDoXX3/LSsrVF4sfUQUXSyB9Hc5M8n5G26XrD18
/9HS/IR+dQWL1W8JjT62rBO3c9jO7tN97ZQH3RW2l8Lc1n6ixfqvekZiSlkTjzO+gRAAY1Nskx46
ZmTum+xSurm0tiQWqz/XBp3ILlSViomS06oV6A3kDI2N/D6qAsFjvHqxGxHD4EYGfYSuB/+coyCI
5/4eU6sLZXrtcheVQOrEVqDDE7maKP1kfHSMS4DLURTe8qak1aD10/b7W7fyVEiLItArSHdQSkau
5zduyjZVRbxgZe3u3z5+UQcITyvFBFe6KyrjXhxDlFwhlj/1wjO9cr/+ZDD+9Trz6FhGNYHoOLFr
OwD23Jf/+MmLCoCKVpVT3M1uOCkn+k33sDD+8SdfLPfSM3QOyCxEJbgShXAfIgUYBeFC6V37SeZ/
/+snMckDrMBH+24P5X1Oqkufvr+V0ryYv1jkf/79r08uq9Ric0JIpyW8ZVVyzMvfRvncxiiuvfxu
EJ5iP4OJBEwT8h8Nsy658BCtfvNi9Y9GocowZX2XMKZD9RnvqMmwAmx9I+yrPeMj5fbCNa4th0UB
ECO9EjDGR675Bg2fCImttIkc0pJ07J4byfbtygbjcGGzt1Zv/tTTv35SlWnsVE5J8CdbVbZre3KL
n5W1VR+0Y7O3DgzbO+nfnmhxsdIxtiqRLEWxK2bNySqJ8KAR8v3PtlKuxMUqb2TLk2FDx+5Q9jf6
mLkRg2mgj65qlLfkw196AleebXH+/r9+Ln0gabFPAFXBRzT33h7Ez2YOH07hBR6jJ9WRgT9fWKVr
ewBxUQE6ia62ZZo+Is6AfoBnvgy1eWiVGaXYNb/HAhcy76Qd3R+01CnOLyl/i/3K9YzkpcuGu3FC
qS9Yl/6elXesuCgbY5jFBTZm6Jwh9TOM9F+hHOC7CQ4xcC0ADAmmJFM596131aX/+moXF/UkNbVc
MGqF+TnuobLOzwkTQ6NskM9JbO5qKOP0HzZQfG5S9AXfP1B/Yka/qDXiYkORC6bYxaNAIHA/7ON6
PHtVzbQKnl2NX7UvTAy14k+/ix97M/8da+YAwnG6yhRCsSTzjanm3jeDK83zX2k23wiyaiMKMNC3
+EdZYuSj1HbUCCM9euUacsELvAQXSYIOCGlwAN8iPzf3AUDW1h8w3eJnEtBdhfXvthjQF2Cit8It
yIB9UcbX31/0WjUQF2WugtMxFaoaUOYkR9n6x6jYEctAg2awFTvf+g5pGUPmfP91K6VOXJS6qVcw
nsuQZBJ4IylKp0mmdaZfqtnzH/3VHVxsYarcN2ue1sSNDrINspS2hwNxbo+36i10Lu0Lv74I2VoU
NeQnRl4UI2wcWOoNUks1Ifno7l9+IdlalDW1s8Kia4gnjUl5bPonOqo1mMLvP3zlpClbi2JmVZEw
4W4j6Miw3uPJ34Xe8KFM0gv+OmQ55GydKKfIZUUN5lcYvTdRdqmFMf88///mMIn8v4U0a0NuPoJb
189Da5P72s/JQmRgwGFCxSPZScO8cchkCSBr1P/rFS8qmKSQ3GaoUeIKrnokXuSG6eFR3sTby+eE
tedhUa2mQaqMQWNEoTONybDfaGPl1HF24RLmO//V77YoSy0weNB3Oa4r3bzNq/w1a58LX7sd/Oa1
Ml9wDF14o85/71dfNK+qv950Ri8GpmyCHcVctEW3edIN71L88spHL9Y98Hny7omDdQVDPxKc6xTQ
dWNJOlx4ruff4qs/fbHwmc8ro9jH/Ok//OtpW2/qX9Z1/Sr8GB2CdV2p+bcXIuCQ//sboakBZJXz
GyW9/lkrcJXK7L4u7wgh2+Ppv1JUEuHQ0AB2dy9c2/wbfXFt5qIiYC2TFKPk2pQb/Nt2ss1t+q8O
jo0r80LhXHmCzUVZiEVkvwBSaUD5N5wRRpFawDr8/gJW1r25WPe9rsuj5vP3M7k5wsJtkD6mEM0G
Der/dTtrBEme+f67VtaKuVjtLSMMr0oJJ/YK+OferWjeajTRKuG5hr4pX6jRKwvFXCx4b65P0Bi9
fUaq22YYKGeWfunnWrsXi+Weg9hQyEHnhRxl14IBO1KnfW8oF45qK+ca2Vysckh4iTSVJs3eH+2u
OiguBj/w8IBObXODuBUU1f77m7Gyt5DNxapHp0SYb5+wm70ZbVDdDiImZPXFrttpdvY2/QofjMfv
v2vtV1sUgIlVovvIL0ErZC4CJbRN3jUwz0vrfl4JXyxCY7Huh4yU8mJQQk4BcnxMr386pR048mf6
MtjGsfy0jtU+uvC7rSwYY7Hgg8hqOMrys4lHzVHccN/s5lPGpY9fu5T53/8q85IGqxc/cOjmZUnm
ZFLcD7qE9i2Z+bTteWrHS4/ayk0xFiu/7CwJZj4XUm0LeTP+1px6b25j6E1Hkqgfqo28DXbGhVs0
f+hXd2ix9EehMzuxx7QuxsdafJHKn6kCCrG9UFnW1o2xWPRVCsV6GFMQ4k9AQpNNYIc7wW42jWlP
O3ETOt6F1/DqNy0qgA+CWRZDwhuQDP9ur0sbLrAN13TcoNbbona49EXzkv/qJ1uUAmDeLYMZ5j7K
zeTIu3LvPeqbicshAGl/6b6sPc2LIhDybvEqcO5uiQkHg7WAxCD+8LXyo2sKRuRAgt2GPKDv68Da
w72oA2mvJqDqqANqLrzpgQV5tPxpSMB0c7kq2aknzvdftPJs64uCMNWDKgVjGLlzuoHePyo4zozq
x/cf/mf68sWd0RclAPois2mfHy2dcgADQfBTC4afXjYWjllqst1N6XsTFj3WUdSMeYpiQakjDa/0
sEWMjodZj4gO63S8Pw2RhUSs7GI1ineGiv0sSfoXFfw0Rihx1yXS+xwad0eW1yw2IQRQ6cEjYCaf
EVzb7uKbbWXWJOuLypNGxoDVlc1Te2x3ihNfIeS9b64aXj3NU+QC5kAgdenhXqkH+qL4RJFiCRlM
KDd7iZ+Kg7oDaW5b79pZ2rdbnZkQEOTdpW9bexoWxactJiJLgeftvfCTM3tfuFV08dC2skz1ReWB
757AXmcD1dtAxnaJ45+BaxzZALpQzC4snLUrWBQd2a/8uqm5NyVugTJ5agsFtv+lOdDazVhUmjIN
zd7TFKZNEwJpM5OuFEPlcEmgJYrg7xfNSvNM1heVpoGVUZI5I+zNN1g5UOk4ajizgUVKtsjPsKBr
e90p9iQ9GpsL37l2b5b1RkcGWjcpAh6w3kfYlcf8jPvTBk/U3/zzy01bVBtvMn0sURnCMuWzm40x
AYU6OOTh4/fXsbJv1hb1JkjqbmoQgezrXt9raGGjCMO+7CRRtyUqBTrehR9s5THTFiUgCBhp+fL8
mKF9M1S3mI263uH7q1hrb2iLNS95KF8JPWfNn7pTuhtcXMhP8gYN1cWX5tovtVjpoc/5z9dVDkmA
I2Zg/Y9S667/RNeMI0lPg0G8ji6YrxcuaeUB0xaL3xfa0hL7xture/W3yiWBRvldvuSHfCscKuXC
bZmfoy/eN9pi9ZvekI+ywGMcpUQjmxqSA5yuDSbHAnFbkKGUyQvXkBFwfn9d85//1RfOl/vXJtTs
/FisB3qtcqYd0yzcT0Sqf//R0totWtSBuFIarLUcAhsHdOMe5t5cNnHX2cjW05fpSH61tZ+FDRAi
LyygtbOOtigETWC1ld9zrMpemJ57e9KlGRIYP9RqN9gSjVSBnIgLP97ac64uykHRSuS2c8LZW9a5
4FwFd5Kg7dOww2/kXNq4regpZHVRFIqK+08GprDHFPUmaEB2TTJuxMBHuKsBcg3UO9VLPsGsbNs4
s3UjO5Rj8v79XVx5QNRFoYhzgKu45/DtQQlJUM3KD//2wYsaIU5CmooWH9wGw9YfHjyytL7/5JVF
pC5Kg1RbcaaGCYvoELqSqx9GR9phInC///i1X2T+97+WDIiPOu80duuBRoWpAUNf3GGs7JrVxfIn
thgsn98hxrxDINltVbs9Y2i59g7jLWIkZKe00EdXv+7+saypi/VvkKrge6R07metjrIFNpPZzbHb
6Q7gO38TP3//m60+w4taEMlj5slzgnBy4I6/BQ5jBwCtzv/OVPETfv89a/dmsfqFilRDnDG+qw/x
bkTDmRu/vv/ktcKy1EXGOpnaE4nq7uDIv+UnZEE7w56O/XbaKbtsBx9me+GbVjZpS4VkoYe6oiIF
chOgCWyYwzvBTtCq48kms+Wp2feucpDfyCg6fP+NK7+asljjvjr2YttkkSvpAA3gQovpy7998mKR
J0MCcwL6kStKhBvIv5v4wjZ5rfQqi0WuaSYRJEOOBmALx3oLM+/KP4kOpoS94Hz/x69+x2Klexwr
MylDYQKhfqfS8fUOzRGTrOM7+b8VE2Wx4iXoFElesuIlWQZHYtmolS/sw9fu6mJpywGuBNAzgSsS
M7/hUHQOMDlfWGjyH+nYFzuHpVhyxK06R+oIJAkqd3McJCpQ/PIcHfGud2diEtxcJ4BRUc86aXzh
lOzL0mNA3va7GnY8eTrXcAEz3Elkh/YlE94QmzACsjx2YrndMwPeenEFR6fahmGwV0RvOI2piv4z
i95bqGhGD2AhQY0vTuEtcd7ZpmqTj87ysIgDWMc6AEa1Nc9Sj0IoVMedP1XXkVLte2PcltVoANUb
qo0iQJzr65ps7vJ5qtt3gzRvWRqu2gxYbwibEBv6ZEdxvBcE46SZ3X0ch9BJkytRze7wmjqCPzvd
Zh4bAg6pql8EEEuzSCCXjBdJIdPXilDLB31HRl883JkCFvbSb+6KtH0dSgVDpu8R0mnwu4wVjpJG
VkmWiW/jHPV6FymEUzaDviHCD3RQkgo2HGuy1g2wzlgDHyqzvVWhnMmi8igMxTn2TEaKyi4oWoJJ
ROtNtVq6LjlBvWPy8cdsA7PFl32b6bgTifkj+nxHnGGO6njCNEw+W8UfjGqEsYAsfoQd6XeypcEg
9adsq8kxPij1o0tr8hYbwamrINyO6gQCSJU2YwmSBNzmDRNUcuwH6N2NcgPL+ApK0lWfRE9ladz0
+uB2JPcqcbYr0goscXiVNNarpnevQuM9S2P7XncCUQ4RiqIkRnYwQVWrre4uq6e3KjbOoV+6StVd
0TI51VP6wwMb2DAr3RhmHe8qkxFqm+YvWmNctyoAYjJZ4bNmt8SHwp2KfxlF+bubQGvAUZbV5AhB
6S3W5yAWzfvwK+C7jVRtYLHO6QY+xtXAf4mjKIYWias0T4diOw3trp76OT+xfaUsRdsgFx01nX5Y
SfgZaTN8AEdOGN0l8LV7Ib1PS/NHL5QHvDEeUZMNlNKyJDTNwIk0teYGjAJkxFDAYgH9xY5ICz4J
gXCTCtg8ekXVj1lRvhCCeM6mfhdBxpiAnvmq4Mhaei9J/kukDDHJi/x3M/pYabQBBhGtixlvnL/m
ZeMGQX40ktrYQq1ouazOcuU4v7QxnovwV7Vh8Rr2dRkvRJ9DNxykG8Ub7tJIO+X5tL9QmFfekEv1
8iRHZVCZaUTDVAcNuNFuvL1uR45gZ65012js94q9mm4uVel5p/3F9fw/RXM6+VhSaAOC7LSN6nH2
mjYV89nOIXiGEOjT9xf2p+x/9UWLN3FjmaM56kjdezh0OOQsi5jH8joa4c/K6Y1ONvYOGOu9pwaP
mCqTbd/J26zOTyEv2m1Y1relFBksT8/aCFHjw5bpvJngEJ2QE7yqXgCAPpioaD6o6q7JDhbq3Q1w
uI7/jCheGt2NiO49tkoGoR5JUd5nAnZ3+G/fX+PKb7mUokHM7dLM60K3KrMrM+jtKMAhDn27UU5F
8Qswy/ffs/L6W+rSxDKUK51oHlds76v8OR8+/+1zF7dIasXB7EP2gXIn22V3gl2y+/6T1xpnS9WZ
lRGTDDQ9dP3BOnTzgYi8uhQHNHQdZXqjrh06QXfksbCNltx2PSUnISFzcwywvE9KxbQtO+E1uzTG
XVtni+0bBjK1Myo9dEcttePswYSHFRgvfnVhIa/UiaX4XYsAxoUBUntDDnZe1zl1gdtZMP/tEViq
3n2jH9Mw51ELhvLQBYAnAqO5JBJeOWXKi52bYHqJpape6HZGc4aE7WSBQsK8oX76rGHbT6w3yy9g
+/X33z8eazdjsZ/D20uAp8zT4cnAPbxBufYKqOSSR3rpkNx+/yUrq1NenNMAkHpDjanMDfXxw8R7
Qkbio1WxC4BLt51wjSp0P7//rrULWrwlEjB0Zmqh6OwaaytkcMp7yMH6jdqGF2rNyjcsBe5sOHAu
q/QYchPMk0EHkiAbP30t6+fvL2Gtx/Xn3/9qBmRxJglZgPmh3vn3ZNa+DKf42PyEge2Et92x3dKR
PiS8jZQLZ7W1k/RS9q5hUh4IPkcj8gOo4SFz0nN1Veyie3ARF0ffK4/Bnwr112UZvYz/uOYcHTTm
IaiNG72Wn6spP0Lc3Fpy8Uu3+gt9oJUa8GdI9ddXxZOEaqhQIzfTmiuhCEA9+TfUvQtFde3jF2c4
GdJfhYGLG1R8iD2Yp+c+ubtw89c+e1ECDL8pxgE7LHHH6E+IobstCYNUYv3WI6vBj8w7QwNSnveM
V38FWrezBn8/TtaWwOZPSw4unIXXnvJFYQhLjjWd5jFvke4Cq9iS3L2Z/IMHqP77C115lf45H/91
i9pALMCG8soLpUfQ8WMiXlifa2+8pQbej6vMy5UQsUAWRI5h+Q9lIhHmKoamE3RBZTcTMXq6We+I
oN6rYvTGG+mkSqRC1UJ0UPHhFX0Z2L0hXngc59f4FzuwpdLaC6JS8iRm4Uk18x/k5qRx3tpkkfk6
DdaLNgWP3/+oKw/PUltdi9JQGNNIbFHm20ONgC34kcQ//+3DF0+mkgp+blS8+XgN2Z12iKUnRtWX
7pqy8kAsxcoce1S1ZRaKnSwrt9rYwKrzOzJ7CJ/dlEq01TvlOE3hdReNNXdIuUpK4yHvJhKUqj0A
loOq+JZdVOU4x/7y/1Z1YsQmJzVIVR4h7E7wfxMVcG1gSvBIvU+S87TNWLTAXPHbRpL5nvSytfGR
YSPRThxTVd5Eyxvxs5duCOqijpQnywvusqxI7CK0nE4z3pu8vC16goWiCNxG8D+cfUePpEzT7S9K
iQQSswUKKNfeb1LTY/De8+vvob+76MmnKF7NpqWRRlCkiYyMOAZial2X/0KT/1HTIO9eqG+ox9yS
IlRhUqTDf6yLP1ti3A8G5K9NBnV2KFXWliTlD7Oc+SmHK1kxedAzORUm9IcmA5bICn3vUhWyovAv
DPvmd5uBqBpIxc8OzrNcnc9NBpNLqkK3J+9mMGpClAfg02HJRqTaBBYnURi/GsHwE5sBxP5yfCMw
TXWooY821EUeRmCEIWUGu2EoRizymtBP0ZsWJHuo/Re6Cv0YbkC00nwOAuOjajlMdyB22c1gMdSw
gdJeo1i/DRqowLRpv5Nb6ZNGfF/0kgzfcGgt9PqDoaY7PYDqqR7Mv3IoH3ZS6wSh5MbpqME+eXps
TOUpirLnosdb0QYpbRYTV9ehxJGYN7mcFa5ZKTB/0cITJMeOJGt/pE18yJsaZldxB9cPSEiDr9TY
1xf9WolWEhKKcWw58I1o0PeuDMgWqEKuclP71At9+ai/x3aysQMur38qIs+naZT6WsF9MKegBcko
I2zQAC4nlfQ/qHNVglJNUqJ1AeXcZNhF5UcIgczEvIWT4ND9yuCuuzFYlwMdFSHoucpVLYyhoDxS
q3np9/Vt5UEj+qE/zDZKQgfyQbwM6Gxl6zLxlaH8N7Si1vh34yTlLJ+mAWVm6aCEqJL5xY260J6O
oRN+aqlt5p75B2YdaAdu4UEu5zHUXILvt5NLhdgfL+IQVo6DHuyDGIamEAleTB/jG64FyqLu/Zhk
4cZBeTmmQ0Xk79fVRa5qFM/2m0J7yEooaBb6E50Md2PO5IuHEzWFsJ6byqSN+gJHejE8CHX5pq14
5P6ribJJq1gh9MLs9u+v0PKE9kqCi4bqVTfIL73OHQEUbTc7aCsAJGoKt4wAXn4wCUBbAO45sK6B
1MaTvOu8YAffRDf4Nf9BvXMbx7kC5KOmEBeUzJSzuQIhvVZ3AAu7fB+cWvCBvMHBcrvHGn+/PkEr
cUFEpfMcOoIKQ6KUNcNN1USvemNuLK2V4EZF+Dkc2BFyCqDCe7eXrfJdOcIMKQBkix1ga4kAR+62
OlArUUiEoec97MbkmiEro5GyjyC/bKksxAEIBqilk/DM9bpeNM8g7D+kzvWx+7r0/zc8yCInqWih
cBRLoF/mGQSuirg9QUQ3BtsbrUlYTVrqqDwVRXCnmjo0t3DGyX0Fj7kR3gjFo1y1Xs+pD+UZRyog
HceLh2mOX6ZA/R3kgCGpEFiA5VL/Wx1gfJCazUbJbmUtSyKOm/ZxNbQLpWKRN3Kz+osYgL7HBIYq
hIyd8Xe6A75hY5QurzBJhHJTVWqhegm8BokDmPkwZRfV0vP1GbgcvSRD2CYcuQqOBJDCklGGqPKh
M37L2cf1Z69cW6nIPiA819J8xh6EJ+Q+u0c5yc5fqB1bS7iXHzbecvkTqMg7SNuylVg2Ey950d/m
k4uWi2Pa+pnazQmFeJv840RQkXsg5WMozxJKC7HE3mmdnbRsq3q+OlZCmK8aSdXnGF/Rv2mHcT/7
ygM5D1hLaP0et45GZW2shDCvz0OKRleFpQT5RiftjaekYQdOx/oedqbossHN957r0K8HXdCFnCno
Iosps2xGJx3qb8Ew+BPXE0DX0S1K0YypQZBQxxJ+cwq0kgjQ5lSnVjVI46HWgskJEwZpUsgnGUpy
GEh3Fw3sU9HqDCIezRtti7M2RrdaQfbQ4tpKCpcz5b9hhYo7Rk1UY0CbMvQhkV78hoU8KjJSHeNW
VENgDXpR9lT19pQ1bgPpNxUG2Vo9bRVr1l4ubCm0mmqtTM2FrkBdSCzuDKi5OJ2jAjMKn/Trq/4L
tHfhE0VSBKvibMglQGzBKXhviuS9GHHlaUrYGLZvkC1/VArFQTFvD+rfYx3B7502LjT4nhMF0ntF
LL0FLH8aoTcJSw96P6klem4JtJN6w3AZ3C3h4QE/T6kZfs+16QFnKTkcrESraRQDaqRQW8xyDfTo
9ifrpKcuTJ/IwH5nEcQ6YE4ILdxmjBdFfZSrZ5wc45BJH4oMjSYTeFBo8IOgS9UfJRnhhxydQjX7
XIS5Oq4eWxqeSMafBwkKZmXzrqiSDoc7cqJGf4YAvL8xhJcXyRcV+VueCM3UUcIrkVhpEBssftcj
d3Fzvv7wyzEbIfrvfCpIidblJVagWkGtmzQupVtE9ZU9LIJSgg7N0IYhkVrEa5UUApcQpArDjcNm
7elLVv1tVKBNCYV0tDx9cz6migT87ueITs31UVmLPyLqJDXUKdVNFP+VLL5JEtObjflJM8al2+Vk
0wTx8el1biGnN6rg94WRDH28sna0Kr03RumWGcGPOSvf4zQ9D4l+zMfak+TIhS7LIxnTUyLXvso4
XLxh4gWVe7RoYWh/zKmB1i80PSFK39qSRtFAnJxCga2sLEteMMG07voXrgyfyB+q5RIljQSE0a4x
gCuATC6UwVNabAWXJVBf2vbLze7b9FQwd5vTRagogZrcPtvFbuRJ+2C/JOuJu8VJXDuNRPYQI0AG
qYyFPoov0mQvOMflXl00O/lNcmqv29iDaxmuvozjt+8pCw3Xm7KB/sZz7wKs4Yc2bCF33If6xuTA
JXuTo7R2xRFJRBOwEi0cDCM/Tis4kzINHU400+J25nZVQCczJ8Zjm8IZq+nLDiGq2vrItUUhnO1K
WfQgjrQ4dbu8t7sSVsuMHTQN0oRRdNfiGlymCsBeeuXDULvaDVr2opMevJIQauwBrHcoe7i+Ptfu
RfqysL4NOOuKUQlD5DCL5sDs1Lch1E7gNGkH7+2Cyd1YqJfr0zjy/35N0REOhA1eY5awnnxNDCSu
MkAH5svGdyyB9NJGEAKsltVKMJZ4AbD5p1yajxXEaCRzvtNCw86V8inSq9MICD08wjaI1GuLVeQd
ZeYEkTB4HYJTl58kez5Rq7Ajj3zMkGtI0IrZyvhX6jQiBWmYgmIoG6QQMVftrGRHCHHbWgJRfcOa
cvnXxhiuvUYIJqlCVGBtsC57QqBnnMn7KaPHSDXeu5xkdlTWGk5w3U1V7W3uarob0LKJISyPiqgO
MFQFv+EStq58uGsbutHAvXwRhRbC3yuHxEqnSTA89bUycsoC/iNDhR7xPSRwAddpXEOLLGOrnbP2
MuG06+CjohiyiZ1ZoDA0ZrrLm+w0h+wYVvq5mhAV9AoYTLnc2BfqysYQqVEU5tcJjqLIHyUkSSrh
CZoAOkwJq/rFjCPJHsPicRqbuyyBVbAS3ndQb5Ub0lowmvtsK+1BS/J3aW6PU2HuO1o/MhNIJ55B
ymQcR6dR8nOUqTcGnCGKLIJl/FzW0F1NA7uTGxBldAnpedt5cto/5S0IoQUaslags+e60c6ZbnpE
RjOpgw8i7LtGF4oRiq2M8GBTTRgZqPkz3FydSK/htGLodxtLcQmFF7azJpwDaqPpXV+ipzq6/UnT
rPYx2PWW4rFDYE/LMbB1tC0ze+lFS8L2Lf71UgsZbsQOPyWqBxhCY5nZfG9oVQd1YYT9Nlf9Lqu3
Qv9KmNKE0J9HparXCioFLe93Y4WrgFzCmEEfrQl6Uw3MPXkze7EEpyjEreuDubbEhBCvN7AKS1oN
V4P8XtOeO/4nUH8wM9l4/EpqK1K9TINoWdNOUJBL2vdUpzuS1W/Xf/nao4WgngUaIUanQ8uMlrCd
+aBQJr7+5JVQJ5K4MlQIegPuT76qVR9BibbGPDwXBr0JhvwZBib/JotKRTLXFA+kgEcgOnwAjMcJ
uALEkYtw4yu+QAwXVq9I4cq1HtrxC7aadhYUsSTmSrtFHU3fQcahccoX/c/8B6mTZmV3KBh6W7tm
ZUmJ5K6Z6qMcFUvWAAMhzgwUAmc76YxTXz5fn6C1NwgBQCaypsLkBYktIs1o9r87CFaHRu4UhN1f
f8UKtpuKfC7YcBiD0oM/RgBNpGOooGdW47pamw/ylLlxHsJykH5KjfYjgvRXrWzViOmXVvCliVP+
DjswO4Ple4Q4MGv8kbf9DZkU80DjAmkuk485pACsVjMkoFVq1SpM+gY7yAkVxbq8Yaz04G5x16IG
aMVNvjjITA+KqVtyBnV2qZozX9cyeCFMLIbPFwS00sGAbNhceFU0QBC86O9H3G7bPsxtmE/bzQzb
1Sjqj6lZ7hJ0Q0300kPdtCG1D7FTtUAj8wY2i7Anio66Xj0V2gzHoDQ4wYGmZg/GCGQwpPPgqpdU
pd0ayl0HO8Esg3iNFsMuBuYfPJTf8pIth9LnpGeHLAQZeKatxQsGLWItchiI0SP0aFjADqCK+5xA
XBNW1zD1jZmjaO2DHCqeNgW/YM/w2czhrjHTxqoTjFfX95BCA7Uc0OSTXvZ+B6imNVQwZqxL7Ux5
cB+m3Y056K/wFnyqOISHgmkvNcSAbFS7S7vqGFSmN0IsH87vf7o59BiRbquoe40pxgxlRSuB/cyA
VVKXxj6Tume4RMHtKf2NXrEHH4UDk99gyulmME8EI2w/5sBbFzqAYSbulHJ10nuQhcwcfNgFmdwB
n63AiBdO4EWq+DB7c+fmpwZV4b71FFC8SrmCyPtYwsVG3cEJ8Ek1qVuY8Y1cSM9xojxe3wYrQVak
lkH6vs+NoEDxGr3qWXuP2MZht3LNEWljVQ97XKnrYRcRTG99FDtKFN6hPe9d/91rvcSvlOrb0Z3A
SgUpSAlISpm9GSVU32EpvWd1vDdgPw8HJ5tVksfoD6MP3d40d/3wTMAJIH3lwYDVqTV0MaRoo237
RS27sKVFyplG83LQYdLkjxnzJkN/5lDqh6eZ4Rp5HO5BH9jpGSxIYLCayTFkkWAj3cwS7BwBGEiZ
8kIagBJAOHmcddjcqOy5S+L3gWdAoMADB5pK70My7coiPhKI7HfgAjcy0N2zaTILFta7bGYn9NR+
1HWIVBUmqXDNglQKPDU4/DMndbJqGB24MwxyYoZlXJgZjM6iW2hAPMil+ixNzcaSWgneqpBUjdqk
avClw8zU4zMLToN6iiBmK8Me6frcr61ZIXwy4MqnkfcA9fXcJQ35JZvSRjNn7bcL2RKNewlOH4s2
vQanNYQBuf1lqtkB7An7n348E96Qk3miaj4u+VgAuQppFzRblJyVLceEa7Y50JlwHfANWA5ZvAM/
OZItUvy5/sPXLrwisbZuh0rjMPdGV7iAMnJhRf7sw4PvrN/Pf5q96iePWwzLL7Tppe0k3PskA8cw
B5HBD6sKYMoqXJz6YD07pcUZ/hq7puEOZDT24ON5Wj6HVlNKD2UDCIyahb+Guj6aOm46XTQlu0Ex
yEFjuDynUPGFafLdOMob6+XyUgRB4++TfBhLUnVtAYx5KFsgOdWJurFOVvITSay6hUpXdrASDyEc
kv1mkfyDjhlEP/Fli3KIoWX3XYfEJdJfOgJi6DCbWwWHlVf/X97yLbaaMqRBGgqUAaRHCJxsw5M8
xi9NEjzDSvNlxt6zSGZwt+bUGmHrC7/2h+uL7PJ40q9S8bc3SzRUh2CA5a0p4T4cf4zyRsz40ui4
sKK+kGzfnpxpShMRY0z8BoCjHfxQDpFhAM/Y49RLbvNmeK0COM53SoirMTnCYeRn2AUVLCSbAoV1
Mtoplx+gYfiRZtVxlNQHxhtqaVp+1mjR7nqi3Mjgpblqp93WKsrLuhFFVtfMz6hbw1pwvI949osr
qFhEPdITSNbBvQA4QwbgIzauW7I+h4+UfkpDxTYpcsAuVmbgxsLA5WrVwvg+/GiGBhnhBE6Z2d1L
DXcjOK00M3tmBFDgwHhCrnqKYDlWlPy9b9tXnc2KM6rNa5GSM1VMCy4pi3cwNkYkRT/HwfzHqROi
cqo3utbFaB5HuBEYsDoyx42zfm1RCCFTXyTKIb2Q+LWp4LyE3Eq/1Z/7cgu4tCyEmAm1wEAtS2AO
mik7xE39q1NM2arKDn/6+NRK8gyb9wRowpQVNqSt3tI8KrxxhsasPhX7vFROk9zue3O+LyS6NzOI
kFfpYsEHD6tg0PdFU/+UWP8Ka9R5cVNDhje5baw613fMyon1JVz0bV0bLaGJuvQAkPdatfTJmrsW
6pdzZf5TiINn4t8hzpDADE4I/AlgS+fBafwQzq17/bdfLrhRkVUVZnVqFjm859MmP86w6iMMZTBF
g0kg6ch+TMngoMnjBZ3Z7K6/cmW4RNcIGGSNDJ370A+obOtRbtcz7KjD56l6vf6ClcUqmkckLBlU
2kBoG7J36DvbvbSFj1k53kWuzNjDaHzIErhqlMkLMupTnoeHtqk3IuTa45cP+raQQp3PKriCoBWE
s+5npnmTySo83TdtDdZGRggQ8LWRh7LCWcmzP0k9WHm/UUZda1DJQoAIk5CipMNQZwHVM9MGUGxz
EwbF6SGPyCkrud3q3V6e5BsjhlmnAT26NtA2LjprnyVEEPB8A9yykTKOBhBlMB4O23TDo2UFWkRl
oQRWjtTIzRIqwSB8qYdFR6eLd+jYh380Czq9UIIofP57Cqzra3dlCYhsmaGp5rgCWtKX0UxuYVof
lRQX8y0WwdrniFwZveUMsrkFfDxq4MnQsoTM9U5/aCmwQCC2FhaIz/GBP2whXNa+R8jOUM9up0oG
U0bi02sJukDL1TuWjBsp2srMixyZQqZt3o94POjZtzWdnuCe9359JpZfeOFY+hrBb5sxRvEngLcx
Wq7qQzbWoEiW1kRSF8tL1Tfesdb9+0r0v72kHGug7ZFy+eyxdxCE3dBBXg/0r2LL/4OM4tosCPve
rLI0glQ3BPqkE1HcWNoV00bOsfZoYeOTaJpUAyrAvpYcVPVxnG659Hl9BtYeLWxrmk2w7kPPxOcm
VN56YpUTUDtYQ9cfb65MsLCzmyFKtaYCUDih73V+noLUhmkcqqpWA/5gnu9Y/Ov6m9ayeZFvS/sZ
DpnLtXARsagecjfxkhN0v26Js6WUuTJYItU2RNDQJqVGFgVLhHTW9wopD/BHczY+YWU7SMJGHk0u
dSau5P5gaKdklFxWQB6HFzKMosfqVpkqAEFZa6dpex4NSL6hHNnaRiA9KaHskinaydCR6NTupPT0
+fqPWvvmJcP4tnuaKAJtrUK3MMONWAYvCsTSfNC2NueyhC9EAJGGVMxmHrMIZ1rtcE9xQpc/zV69
oza0Zjytsa5/xEo6JHKQIlM3Q7CaoNM2ParB7xnukrN+l/abjAxj5TOEzc/Lscsn5HBfVmCLvFDi
gVM6DNZSnA4cGL+P9rgr3PysdjAvPqRbAuErG0xkKClxGUIXDhWEQp2OGqVuBaL8MMFbdSrcjBYO
ToejMkUbWfLaChXCRRouqo0ZugmF8jRlI5Q2DL9nUNGEy3a/dT6vlWD+w2/p82SeFvVGGJkfguMi
SAtdCsu8N6Dg+6WitrHjLh9tkshvAci4JbKMDafUsqfHXLZmom9E1rVnL0vl+8Yp1cycFcwMCJA/
UrW8y9i4sZwvT7okUloyHrLAVLHaIphJDy6LnivyhxtnIzmF5WPSbQEuL28bSSSyJEHUqHxAtXcx
K45j3TWNek/CN2mL5Hs5uEgibYVJbRc1CgCd6NLgIl2eFLjBysNWXrn2+5ep+TYFJXLKSGbTsitH
B9bXMJI/cPQNo9PgUpshs0zvF+T97nqUWfsaIQhEuCBXnazjmJbD89hSZ+75g541GyCRlfxfEvkq
TNH0OB+g1D7fopfrg98BorolP7ZQMUPvaStYri1cYY93icRzpmJT5DDUbvMXuf+nRBK1jL+nw4RW
ZtQvv79JXmeYKRv6lqfdyk8W+ShDq8YRDdBIDfI/9figat4/zajIRTG1ipGoxC/uw9FnPLU6FYjc
TQDIyoIR+ScJ9A2Vebmlg9jI3hYNP+6gPfJzcMghv2GApuX2fPdvnyKc42pUxqMJl14/auN9acoe
pJE/aL91MHzJQfz3IIdKzN+Tm09RmEg9+Odlpdwrox44hFEbeL+HXJuJFVeQ4e0RrKJWeWzz3Jvg
ruZmsXYzzk2xK0lbgvfZc19Xyz9DJJ2l3vCHOsksRZY/+4LD9jzJXVhubGkmrA2+EBzAQISikQ59
ddZWezTfPbk6h1t39cv5gGQIoaDOtYn3IVKmZEyeIniLowdmByZ/TCLYUKuUnWAR84/7SsSTynE8
jhOFUGNMZQiBVUMNrd4t+7avS/iFiRUhpID+ZQqLYZ7YOsOOOilUASlk6ApPfl60jhunO/G37L2+
L22yJxt5xlqs04UBjLIQrHEo6vnaxwh5SGoFOyWA2ITqVre5vXVzXokb/wGGjj14H0v2SQA36Bc3
dLMCpuz6jlvRzJBEPCgqlfChUbAlqBwfkxq2mkbo5EXxzmGYBjtsL0MeHfEZeglzcVZDzq2SDbui
JDVoCc2dFks2ytqQxzeDY5KgFXX9h60sTl2Iwz0PUynp0XIpCXwFtKh/rSv4lU/5QerY7Chx7kZN
v7v+spUzWMSPmoQFkhYu7TTICLWQwTOK2xLFW/jKX3/BysUPpkR/Rx46pbJc6/9fvXB2NHuRQl2U
t9vzP0K2JVFJPp96YuozipIdsyQUqBxisWPvR4Pd25pic6sFu/LfrpmSCJcsQjOFEP7SbQM2Ro4i
mzclNKz+zU9UEmGHPYP945xDL3Gk6rkoKw9IE2djLpbteSFYiNLxdZSHKWQNQlzCF7XKxbMCss6+
amHxu7kXbhRx1xaVEB3qCZxaHf7n8KoZbBP5Y5MVsgOnGVgEmtMWrm2lPStp8t8rqxklHlUZRCu7
/AaCAkP/rKT2gLbay2JjWXmJPbSeofl03uMv17Hq5t1SU9pqUa6cUSLsMAmDqa8XaUulqpzCPLV1
tEu38AUrvUJJE+JASVKjCWVQFaeYTw5Eivc845GVGEpv0ZDAlBtSeuA+gTU30TFyk2JwSYuGZYUS
cB7Hf5SSoOSgJqOlQ9LBNgoKPFDhDhIklYwR/7mmR12L7yO9tTN1vs1QpHQGmgMNMJe/9VZmtjqG
tZUExbM66M9Tmh6VuAAtXuG7PpzQwOPlMdKBF6YZxApT6ECDH8NPRV4AE5XCJXGEjlJd1j/KGMWC
uTU9rk/3fQ65CEqLh5aVryRL250iScVOLYZffamZXmvwp7RNPwA+g/pwl+r7YIL+GMIs7rBxA7VN
yuT5lPVAbmVlsaWmsKICI4mCt1k0of8N3IWvUGsBweE4LW8Tb+gg+GHln4qHWXCAl2DvytPGhrx8
YZcUoaSUwiJuHAcAV0M0aXfTbtznt9E9dxjG145vKEqgiTO8mvtxI89cO7m/0IDfLl25bACXMdcw
WUG+sIjJ9sj8HM2CMtnZfN/il6x0NCWxhT6CQ9NGZgqnVw+WAXfgHB6GxMLtV3HZJ/O7M5OsxS4n
eFLd/NAkdmubB+U5c/nsRGB9PJKNIV45TcWOO8FG0OcMhpZlIO20yp4SYqXg39b4aGLX8ef1mVyb
SCHkAS4Vg2UaJkhVFKvlFa46bqo0jpZCVYBvll5WArgihLyxmqs+yQia0Ji9HkZQuxkOAHgN/g19
r/+BmrT2JuGayQzAVwLDTHz5PngI/MpbyvLknO0BWvsfKFAr0yOCoCmmZlYmZAdaG3s8GM4aYU6b
6keDyIt8fAPmkbRla7ASr0UkNOuhPEvIBAYkL+4KlbyTJnC7bMvRcu3xwmZWRwa5VjhnImCHFq5g
kECEyEi+aTq29nzhjlg0hFVqiWfmp2Knee0TQgRcDNJj/NI5Clyh6+ctU7CVE5wtP+FblIBLUygH
SI99FUJrufyQdqmVUfjOsdfr+2UltRdxz6YWjGo9pZFfSOdyBmCq29ojaz9d2IkKGfJZZ7i1p/kb
3FiOI7gqQWnBRs+7/tNXWHuSCJ6b274krEYrI7jJbrIdFApc7Q3H5CZTbW1whL03sbkrMlih+HXN
PJ5Wu4S0G1WqtUcLScUY4U49aw3icvwrNI5TtFHMW1mbogVFXIzJxGkCkum0q4hvtqot69Hu+oiv
/GgRHpzlDXQ1tEW1H3wwaGgdScQ2Hr32u4U9mwx9qEQt9uzcvaUDMNThe5DOzvXfvbIURXRwVBpM
ziC/DF3R4QyIK8D1isUUHRh3tvGKtaFZvuvbRsVaBOR2MTRgyJXi7o+abFzx13778sJvDzYUledd
sdBtkUA3j1pPnTp+wSV841649sOFbarGdVLUDYBaMsTGR4gimvfXB30tw1GFM9KQYynsKXqmtTPt
vsQO9vNDCjqp7MAha6sMu/oaYZOWwHBoOOj/r6FJ4P8XO6MfeIsTD3wsN6Z3bXkK27VOmRzAtw0r
yEQq3D4q8OZUc//6SK1Mgcja15NybHoD2L/IBF5kkI8S2ypLrY2OCAijQZ8YPIF2j/bBTAu+osfM
mz0gNdkBAiibAqEr4yPCwliaqHVRgQIqg2cEuTXzthrc66Oz9mihbjEVqlI2EE/y9exjHrglqaca
Kh3XH74CQpFEBNhUaUMZLpb28v3smrVjeIvhor6Tg12QoWBRfTnSBRvZ6VqtS8SD5UbNuk5SwINw
8z1zquNgBwDvoFCInjWMS/fqI4FB+g/ZCndbmffaGhChYgCL1pA9ARMoP5Gf6u9ol6EcAyDjr+7u
f0hUl61woaYhqiuPHZ/bMaAZ9IifoAhN1V1bHzTFaXLYIAy+3nMnbJ+vT9tKZ08UW17qxlDdxhct
lj7NOfKyvQJLn3Ajs1iJuSKCjMadwhUmZf6oJfuYMS8PqhsQ7d1obHfXv2DtFULUGnpuJpD5B04s
v9XCPYXgZ05vm+Hn9cevzrkQsPqqHSODm7GvnrsdCj9ee6Q32YnuAKt0ig2l2ZXAJSLEUJ/XTQLK
rz82nmTcFvKP679+7bnCls8VxaQJwS6ppunJnMp9HtKNDb8STb4IRN+OU5idNvMYI1CNQ34M9NAd
h/Qh1dnGab1WuxBRYFCyaZsZitU+g1+T7maw0fuQB6v268CaXPkU+ihd2K3q8C05mbWYIqLDeKqq
qa5Co1s68APK8jKsKHUojB4o+BjdW3BHd4lDwAzMLbKppPi1Fy5sdxEu1pn5QOQBaF0CvcjZ7mBg
4qJUD5dFMlrtLvRbrz33LzREEO2eEEsXk9zA2fT9XQkBXzC2bxMZg/80yUGFRDdSP2vSPcHT4img
kTNK1busG2fOmsLhlQ5ynQKBU7JjZQIyu6yeacVuUzD5rGRp3Q5yOIMFT4I/pNQ2CGBrq0xIfWQF
jhDMAAKKk/g+JEkPSf4ksON6S+xlbYcI4aOepBTatfh6ZmZnUhhPddbtr2++td8uRA6In2TF0OO3
EzLbPPyd17plpluOXCs0ZUD1/85nQYYjFamwbuhj6yw9K5ANQc3ZfemzOiBFVn7j5DfzOXK1wNpc
Lks6e2G5ipg0oqTwTqnxVaNLC2yR2S999CSscQexnMN2KXplYkRsGkR+0MTRJXye+RxD/0xBafj6
vKwANCXRDqJpjZSGMvLpBgXK0EYmZ+tQw+kc3A3QMthC+C83rksjtayLbxtr1DM9U9mILwBMxsig
jWqcUrWw8rSBBWmwccSu1JtEqFkjh7w34dMEMaQK7cQi3idBeE5yZpd5eFeGgACP/3icS8ua+PZF
eaPoZVThGl/B5AjJkFMupWRtdOiwkdet7BkRXoYavFmbvYZGy6TaYaTtevYGa53H6zO/tqaEzT5J
MhvqAYCZuSG3ZRfe5Oa0cRyuPVrY7JzVtRo0XerX2u9QeZ+Hf7nS6KaIGCMBl9WStqkP4isQDmhg
ZBs9rYu/GE8WcoO4K6HaRVCpz+fEVsraplst2MsbDI8WahBkriZDXu5KEfWWe8AAIfZP3dbv0cxJ
3vlR8reuk5evHXjVkhZ+W5JxPzIjI026sCdvoskZRihTtoh81O729UFPnPpfgxLeJmzpCQY1SVwa
6DVUT5P5kCX/UmzCc5c5+vYVUdwq8B5jiQ+f2s8Svllmr5xmbjrX1/3l5gWeL2zcpEn0qMtRJMtw
eaho6KVd4/UIgy6tk/ehBosZUtt8Nqk9S+NHac6vSc+hQ8jCHxEtG8ug852qglYdaz7axcfEhBBU
DnEbXYKdWgx+PatHR4Y8pQabRbCgp9rOgC7eXf+Ai6EUv19IA9Bwy2UoKUEYifHXSUseMl4fMujQ
JSBRBtX8cv01l4GgeI8QIKJKnzms5RM/+NFV9nKBJbjhNSe4Pi3l6G252a8r438OB7xJiBd6yOos
MZa8w9COgRRABdLsdafopj/w8/wBc0dfTVuQOWj3Y6LTI2C2PyqKyr4uwbMt4rgL8j5/RWnouSA0
X6AdrhpA6jkevGzOUiBl9RtS13ut635ElbIlNn7xuqWbIvINyP3GmCee+MP4ocpns4M/Rw8XtY0Z
+IKiXRgXEQE3ADeWcKLCAcGkj0ac1h6ph9tSw7lJ4srDeZZBviOA3kv82VQj1K3htTfy9hVlJW5F
hu5WcvhTnmuHpbLhoA37WUM+1VGNvLP7NjwOGrQ5eJw86F1+UhT6k3fprSJVssX5NNshhDCtmJjo
eRn94EyhAlE1kzpFEZ4SSYewhTY9AMflaQa68fF4lNuYARef/NF4xmD9JqHzB5OVAHUoux8qZ9LJ
i87RWtbM6G6R87AqyJtBE4MPTjwr/lSMR7WO7mH6+DA1wS/Spnd1rNtF9yNHMbEZxzf0hluoiQbn
Rk5ve9Qtp0CBvKveWfEwuxpJjjMEEfdFW38yFv3KE97bEa0/w8WnLk5QAyN4oJEGZ56pIBum7DY3
zZ9BVP+OawlajRMkSbOOPBiNvJFjyWwJLRcmUhRpLDO9aiOqIvtpBwiBm/wuARk3LSV4CuqPphRK
Vl+BD1UGxWuuqfCZ0Px5muGq2DauCoUfyGUVd3HIShu6H2jI8+KAMqgV5e2bCv9xu8lt82zGiqMN
4U2rSh5RIlem/QssBEI7h8igBQi+cgoas/GItmP8ncJpUqFIyKNdFeIaOfeNFQTEJoH6FDeAlxMJ
T1XnEkw3pdSductKR+PTO7ISyLXpH3nW2BTt+mrSnFnrI0tto9T5f5x9yZKkuhbkF2HGIARsGWKO
yHncYDlUCRCDBBICfX17vFVbdtWrtre8abcyIxiOznH34w7JC2QSrvu2SjhhdMJz4QCmv4kJEP1u
9g6W6e1qskh0UxrW0SHphpvawK9yLO1hcenR8vGNt6JKex/70xotO3XfDaWn0Pp3LhP2IFzeI3eT
mXRKsBUrh108qncP+ZrjQDPRQXx0DWfHquxN77WHzrZPqBovYTgHRWfWxzoeijLGfABzI38fCgV7
OTZTPO4K+ov6I0nku2hrto+8A+uc+TTWEKfHQamzYSVPSGyckTkS+t+JYKIA4xicTNR20G2RI+pw
s+mpeFtWSCinbhPM3W4sY1PEWtzoJi56Rzz3XnfD3FDuZgr7GyGwPchQPOKYnLwO+Rst72AVBre1
1T1QMn8ucwdx6lhdHT/C30HfzV9B6WHuDA3APtbxrKRXu52pR9CGC5cVf0WiO2wKxiyaWE7XCE6k
kG7QCt81UuJhiOU+8THPT7N+kaN6Cr0oKqDh2VVxPeWlhfGOBWZIRfQojdhoE94EDuSfMkoevBhu
MzBBBUUNk7dygUIQgD9EFfLYWP67EiVKxOLk7VXXuZIjAbEJ8WgIv/Wo3A3V+FSVU5ySFQHNw/RZ
j9O2buO7GtVinNu9ScYlLeseMcTks8XeSDC0yO6GtU3JqyGNw/oG1iRPfs8CVKLuMRamxqpHBd82
HueBDuCkYd8dLe/8SR8bIk9JXN5c2Ugc3u8hLYvei05C+U9BNz4LYgviWBiVwFD64I/Jq579i2Tu
pjT1HkzDptJDUc0gfWFKBXFn3RUkBqsR8tDAKtHb+y5W8yOuNaQAfKNdaVJh2cF1mltV+l0qHBSn
UeJGowjf1XUNaxVYJo+luVtmYtO442RrJZFpvXon4ZdfSs7mogwS1iPxPS4yQr107ic4SAeSPoZJ
ebXj4vofeNufNXxR8lN2YOMknGI+DLsoFoh2SaD1TJIGhXV+bFB7MsrCJe8pBndLWnfr42kd5L9i
Nv845OAM/dEe8wUWFNbDLjPDNW3JDrcXBeMffOjfDujrz/+vVtJWHK8xhxLYZc4lYLGXRrzc+/Dv
T53pXyuaf/sGP/pgVeGIoRF06uWILHDrJM9aSB+Cp+gfw8kfp1pcoh8NcTC46zDQq+BOiBSSZjy+
KUPOxMLyGkbXCCve/PeW7y+d5U/hdMgYrDFiCwXF+NHYW+Fknu4KlaBMBE///U/87WL9aF7F6Da6
6yHYUfMRIlxen5bgH5/+z+g0rtOPhtUnyyyQjQHScYR5c5sEcNmt/QI7qPnUmq+JyqNNmkL5iBQS
7ldM/N8NzNn+MfT+bdCLf3Sx1lWr8To8bLCMAQIVvXjHaqOAz+I8Ytm/ddN/+0M/DUv7YBwsAi35
f9Bgt5hShfoPkKvb94VaUpb/y4Tvj2holPw/8BZyQCO3gmFZ6Jq9i7CGSsTF1PaHcP2CYyrioQEN
2+lfkV9/GcJ/Gt24jm/h+hZgfO1ZQWu4EM//Aob+DGdHyf/jdDPzpi4NSIWrMM59FptS5f1DkukN
DqINPbo50GzEcaX90782kv6sYMXf/FEYeLMOQImSbifG8ORWNUlLH3Tp0K9PpvG2XoI06zBZw3we
cstNnQfI4c7n2sG2PUPIATwGZrp+c06jdIV9ufTFQwghdJ4o772z8Nz6n97Jn0sGZZwMER/AGk3y
tvZfxj6v29f//qv/dkt/zNre6PllA9PXXecf6urb+Z8ERri0P8pIY3sqhZQ4NdjvLty5/j8Qpr/V
kOhHDWkGjv4xwHFE390qG2F4Xu6bl0hk/PG6FOvd/m/X5UetcO00xonBdWntZu2f2L92+v+8MAJ7
wB9AeNlfkdbrL14Hm81zGCJSvH/xWjxP7Tw+SbRusYxg2qtf+9prEfErJLLXo6yJvOPI0THH4x1n
7pYTfcOdLieVBiIG//L//sX/01T8YRT6uTCwNCApa2Xb3aTEixwEgrTXLmtnmEyykiA4VeiNdIYL
vKbuF+5uxej0aV2ZwxrxPnfL8lktQ1OEibjY2j8o023Z1KDLwk8QEGfPdML+H3wpD10bnqM5/vYH
eeck8TnxyqfYadBb9t1nrSu4sLr/+FZ/OdXojyamhrG/SQJoi93wKNZvRLakYmD/AKz+wyL+6ZL9
6GKMj8hBAaOuHX0yhzlvoLftb5aXK/fa/64uyBXIe3yr7J8q4utT+Kc/+KNwYXM2SkJgD9ATDBeB
bC62l/v+8P/Bs13f0z/9hR8tDXY1S4iN/B6rClEa/16fKkgd+X55Lj/ZP9nEvxSfn1bIThyNUK5P
3a62za9qdeExvY7/G0j5czuBtRJ8LMdmDeujUx8kD5aIg6rHfzJaf+nFfm4f1BClKNbCNCp+5wiW
2PsZghwfyn0pUvLYnYY9e4t31SHa/2tHkeAM/8td+VGV2gpTWxhCgTSDnaFANt3BW46DO17cYTl5
K+KzA3tH22Cf2B6lgxzqss0J3CDbkr+WUbdiLB+xK4FXMZgEHBTKvSTJ1pu9omXTrW+gfKfkprJA
acIFJWkdb6nlgAYA9VZC3NgBXtVu3JTpoBzw3ISlUQ3AcXQh6q4Q5deEx6WKt1MAT/gEPSqsXLfU
da5YQviIuLeLJ/TDioDaTKj1YYE0DzgCIr9NdVbjfMN8cWv8/uJTsaYOxux0pNCmJz7Lg2m66EUf
kmbcdWVzVDz6ChfsnAQ+u6vtciNZeetxD6Wm1JsE9mdeIN2UV32dopSeSRzehgK7BM2yOplp1503
IFBsZereBY52HIndJtpukBD0UrNh5yfifZrpmfYkZ3SYcrnAiFb4Y+4gMin1SfPSRpWXS+7zdPbp
HuLjnEdy0xnVISCt/e6qGhkcTRwhZggTGlHqVzfF76MTvpnVkbmR8lzP1fswyQfFY8DbCFw0QmP9
06RSIeE0BIndsKCYagyuNbU5Ut3DjHnTfVLTA497ljpx5QMUs69uyddNUjZnXprkCoSMxSwwGoTM
yadyhII4IAfjUz+rV/XZ4WtlMWo7rvL0MSjzKgb3uMTxTd2FU+YP8K0TJumytSEr0PEKXqo+pdma
OBvVuu8hRDKZA9daQCybinhjGigE2hB/uZtC/j1LcgOfsKMaujfW+SKPCOLXlpqyvGqr4wJnDiym
bYRMulw0UQ8Iq34wvKpSf5G3qpqeAtrZdCDh7Sia95ZWR4HE0oVaN5ukup1jOPIasmhY9HePhMX4
fymWSbGheA6wkPZU+e3XuPJXf8ZiwzCTtAnkUISDfVxawBUOxI+F50/3Y4ywWrjaP/i191CPdMti
/7dU0aMekmPNoic9AgopRygsSqPfhxkIR51MCL6roiPCjCAuDXccT2CMVInBb7diwPZNI30sfxK1
5Uv/RBqOaIi+RaArUMvZtQid6T644/xG+/5WJeXnMNoQsVpkT8MweAIAexm7cUvn7mnChmnaRUjG
NBynSqnvHZDNGfYdDnAdulilMJSXss6HimY26J2cgNLIqphgKW4cPzme5A2IwxPsjHkBMWOmPFaU
rbOZevVmHUizw6l8ExJmM1i/SS0PN8JJTNr27kUqy7J5FBgrDL5T6fxuAloExN/DmoCCXkEoAhI9
8D6URwTrnBxe35Y0GDNDQ+xATfwBS71OzjHSt1STzNTTgLCTVmR06c2ZeWVRe6GTdol8VIJtPOVu
g6stiFsfyhJRQ8pZH/FynCMHWajOgrlXBlHm8ep2SuLvfg4ua7zsgp59eLykQCfY2XTiSSb+cR07
pMpN0Tu06NuRYQ0A1uy3yN7BE7OoKlWsuiGie4HxdVGGtqikf8/L6L5p/BuotIHLtWUuJEVT3/Rp
NK/v8GvdGlE+Ci0fxDWpiMgBWTh8nWA5DVq+UohnESM2pYLybRnDHFKZvaZ1YWJs6hpjiqvrlKPj
c1MvHM6lvcmwQZcl0/LSWhhQJ1c7G6ZfqtY7Om2PzSMxQj1vqvBrCWt34zfdDQanz9XUYW6VOep2
vtRz+Oa0I1aV4K0LLoBMLAsi73cdmb1G85g6FfQwGLaxYxaaNCrJ78WKm1nJ3FMaucLAfMvRXKjq
uxNCPMqsa9zcJPxCGRQSK7IhHIXnYsRHhvkUqkhL4XgxQ5hsHmniF6AB3uH5/Tn4oE6pf1lb+zj6
cWZFeYz0kEasehDJkLHK360eRxFo5s8BsWEmRpooXv3M9Q0syzFiOQGyPRoUdHC8fkLzKqmeUeWL
um2+tQwLiecE1KC7GfHOwtZ1C9ov9+AgMyEnZ/Sazcq/+2rKloZCdShN7nVN5lfOae77u3gmX+s1
VHp2NQKxA+TT0Sca+TJ12HJqCJxM4/pLyrZgitw3UfLp9s8DdvO4H17aWWehnvfRWiIKzWawYt9j
QzA3KGrCcwDKtTCbcyNeeNKmJaiSq0X4Fs9vNnZh1hnyMKKlv+k4NqlpVATNL+S1y7QURmSlNl+C
rremAQbRu6d6uZakds2so++A0ucDVqWmqUYFDIeUt/0G0ecZR0pe2lgXkgbsBbXRtfRGhah0zmqR
wnASy9Tl1nUdnbuR2iBX5F46dJtwfVid+qsMTF6q0k0X6h0G5Gdar7qNA72dE9xkhwePURNvptLP
Wh0/kIAerLxaPDgjCPLh4Dk4UJAdaFI/ci1y2QktRgUz077CVpuK6szEeKFx7gfQYWxZEEKhbVm3
kxqPgk1geE52weLcYiE1H0CBrHGbj2L5SmSSx/UCGO1i4ykly68o1HfldMby5UZhPp28Ph1DnDQe
e1dIf3Goc+vK4EL85NZ3zDsg9sdOsqLHDnUoTA7kFHh/v3WqdacdAgcAvxgdv86nTj05CpLYyO56
1m6DHqjjFFVnS8dnBb7NBg1B+yDfp6a6a1eMOSGRGws3wTXy8c/FS42ihXouCyfQd3Pp77te4BuB
P1NucmVaTtRL6tRvwWdEMTxu+m/t8V+Dnk6V74CUgKO8JSdiuleh8OxXos0XbvYDabYjhDex8Ddm
mL881zlHLlgmHSXIDV9vFNipqIO5OHqerRLhrg7U0fbuZzBWuJYBfRBB+FHPEWzp/CrjBMkBke6e
/dJBEMSgvrxK3RAp7iMA/nyupyxcJlgKTtjZbpymGHRycaWzkU397iz0AMvE30NLDehT7y2scLOV
n8Ast0y9qN3y1QVPyLCQekXjlxHbZGishm697UO+SVryWiEqaJ7WxyYEzRQpJ51b567251z5NTgJ
aPfdaRf2fZ+XujpNLtzOKw+ZM0kPmN/RXw4fj261bOBGVKy2TlIx6yPo13Jnqjl+AyHBkSswINwe
DBXEFLK7dQJceUSWb5ekvyw4CkXEH+phhbpMmt1kglNIEzDl3XiLBaVtC5PpovOnHez5YaIbgrya
A9iD0kWWW2SaENi2Lh6MCrzqcejnDrQSPzbIX8/nno4nE9L3slRg/1j4yWZyGB3j5yJxw2u/yfpd
36RJNY4vgzFbFSy/iWKfqyV94SALbueugTkox0z54uvbqSHbyPfSaoxOlaaPzYDAG8rXZ1V2O9NC
OWUc5BDUdM4R2nkmdIieZus4x7UT+jd+LNJr9eO6Q6gq+n0ZVblEFnEzmkcHxtntupyn1c+4mnbW
6l3LBUI6VRGv/XHuInbojVdtqFJhAQlg5pfrg57ZO3YuoAvj9QspS3+Dj4EyM1yz6D2Ngrj0+ZJU
v2CAFedJib18x6U6rQmnO9V2S4YHcufEBiwJWnGfb3DYPvNgHbKxQifbRieM0L9668I839uIusOE
Yv1iXptDEFxzvJIv2sSHsaN77seINqHBXe+4F9qEJE0YzjfYyJ4o969XNR1C3SOfuHmtGcnxUJ+r
iX3JwCvgtwzHanXuA+9Fde25WvWmisDYgoJrspiMD3ThG5T9XTnrJqUqIkVL5AEOBx/J1KiiE4H3
OY245X6lxyLoPbDX05mt7eOgy+81qmB5j+6xVayIvQEjln8/VWHB12A7tf6hH7pfZeBbfGZ4Ss+z
zS08kt3IXnpl72OMa1NN3wcyXcakDzBukAUBz32QLbY/wtqqQMBTtix65404cbx+3rHSwupItJ9m
TvZxMN3UzlqYpSK5t1pRlJO88I4lGfVll026f/QJgTCLfDoCVx+76Qe3XJYddZGqFbTGXK8H8jhD
ZCeWw9Nc1W4RLL7YoFqD3dC9zKHFelxdd95wM2S2ax4dt76rr8tJZQw237aTTXXH9MaM8PFc4OSL
+1oQl0GjY8sby8zryOqbIGJzoRfzWM5Rv0X9OFnZmzfFyS1iCtpjX2ukxS50TJkS10CDwe58ZTHb
1BWYiRjugiHN1w5BGkktUwjmsm7AxAVXEG9jei/IZrveKbKceRTNMIoAbAhNf4tDEuaBfEEfHpsU
Bt7wEJnQGAyMwqutR2IDqMvCuHM+BuaW9XF8i+Czp/4/c1z83o5O/ewC4Sxk5BwmKTfMgUZSOnCy
o/Yb7dqjmSK+GS0CiFn3YLp6W/Vg8OHjul8W/ptzebPOaG8QtaXj5MwqEMJU4MoJC804jJqIGrcr
4ydOyhxX/dgHag+B6RbkOhQm3u0Akzzmdl1GSgQ+huRBrNURldi/GReU/zDCaIlc2yHBVYmgdaVw
oK6bQwVEOnHqrPMQaajiyimgIR/SsiqfkZVyCCouDpP2IfGpk2VTDuZztnURJG0G+/EvUMjYLLSY
KGMNnxtoJIQYTiyINr5TP1ROfOdYf9vhD5cDIqACckLY8zYoya5i8GjE7PJSCv2BolbvJ7cK7zC+
Vmcfa+oHzxh6D5Awd1toNL14VUgqgyKYwAe9W2nqzjrOxwXZ41AGqBFS88WQohnKGzio7FaSnAQN
f8OvaVfh/RMaxjF82ThN/IX82rtazfsgcH8no58UMGzb1G13Z81wVy8OOxsVQpoyDEArMeOZLolt
tk76powZ5KKSx5haSYLUl/DbMx3JfbLuapDZOWn9Y9J28VbPNNjqmke7ZalgShMsD7ZZz2LhBZjx
e6eerg6VKtiNCl4icVXvO88tYNocPYoEHEKTLLqIDUam2Kq9WukHsXbKHAIBhG7aoourm3qNj7zR
yBVXdkrrtt9yeFbLcthbprbWVjcLab/MqJ+tMfuV1N8txIUrx8TPAhhBCPQlglyu4vh1RGrzGHwH
Xb0PJ3YkmuR8bRwAOarBzs56dMLl043cOzzoryoqHxoewTLxinxwbyg4FLqBjIbCzPNeQKDBIcNY
CZpgJH7QvEe8eiZEV2L+lE3qeDipGv8MPcNYIUs4uY05IthF/9BN/YTVQ/HWQiga6gVezesbjaoL
GaadF85QjyayRRYeRP0szusO5SMJV8CokXPsHAXDnMl+2mic0w5SG2hgNo43bjDH3PKoTK3o99VS
X3Ce7RwaPLOAPZSLjxGQfkvKI5Bj6jVS2MOJunMUeZuerDlHuclCDzuXMIvUOAqAwLR3Y+BcOuSW
50vY7d2x2mCo/rUGdUH86gjdQFYKti0ndtcnxMl1PLzPMJIHMbd1PO8YRu2xls1L4sjHhaWz4746
dXkfIqNeopOBujsbSG1BTK8b7dWvLnwpe1/drmuDeMUEEmwedalcwm3D1i12QgsXEq94pr/hFob3
GHXDle5ZR/Hr1Mlmc01d6SkSAhRRO+kgponQEQHxEcZA26RsREKUSZAsMLaehKylnbJWxpgGpgaG
9bGE12DAX9wAlxsp4BA0adw3L/QQZzk577H2ck3FpXHW8DTHkcZ7GY87nyICEFvl/LLAJ/6wkGZO
wZ/ESNzRHxCotcA8SCEHJ3WRzo5iQPOBm3s0u4g7gJdJgYScjeyc/TiPGzTgW+FXF0sxP4qqfXYW
uR67KTwmM/uYrTrH2IRIGwFkTyYtVugQHJUaxxyRp3Ja5x5p1FYADvCWwrXgDJX0o7Rq4wDqEIIk
cxuC/gWmhPHI+wgg3dqqEXnkSOrZQcN19II+K2NnH8n+gMkGrGNzwEz2BLKvy3Tj3TMEf6Kd6/dz
1b/HrpMAwnA2PU9yzP03eikvHgR2mVWyz/yZWkja+CuPkdChVrKbXEdhMyc+w6Nl20yuvSM2uYVq
qd9TB9KBqYYUZZbBUaNQnURjfxs+dDgJIUDDZcZ05kFr087VSbbtRzkMr8okN5EJ8iiC6BUdC1+7
B8r8t6VqnnSCS0xsXyEFppRFQnEvYIGKmqu2ugUcOi7DE+7sYSB9W+gep6gaomYT6AEpcrxc99Pi
SUjAErTjnNcZndWQuma2WS+mu2SYznPFDvhwL4as+orzIj2DOW9J26xpXOKoCb3xW0GdBrVSEm1M
6x3qZTpyzd+XtduxjuXyOqiprk8xf2NcwexbejglJhcWrbADA9JTLK7+0m589gTba5OcLGlOToN+
ae6kSN11+aAe32vl5rUtD50ETh0rCBjHZkB+RmmB9olLbauD5ONzE6De4QNex2gNeGk8KY2T01lj
kjqROfdAyv1hxT7m0F7spL7mBS4iHlBGgRwPAWvmJH5oe0A/UWULxbDzFM3nqf5OuFf0Y3NECsi2
nvA8JKBLtMqsxiQ8PC9eAhjVvbho3Xs8IaOUWRvo/ZS8+vVt4CLQqaKpU0MIwaCpGtl+Dr98FmEt
AkTfS5s8VgFiWJ22wBy9TaY9hRhk4UEWI+ra8df7BUUMiuOF4nfD69aPp00PWJZ1cVaHUI0C761V
sgmAlfh9HspkM4CwmJEGOcZAvBkisFHhmybnIVzlXPopak1zvUZbn14oYjfMUDisPWsH0CufvmHj
mmH8a+HaTr6rRqK8wDTNIR9LBDQ9mr+6pMxm79MOT2jkPirf5gZFiGLx0Reum0PQ8jkHJSTayzNY
iLRtb4aw/sCaxs4xVboGMh9blIhweVjC5UJWugc8/caqdYA03Ns6BJ/MFzA0Cvx0GBGrEmLJf637
h3iJH8N63a16+ag5NMe1s/MYBXWuMsO9tJnH1yHxM+C7EGICmKPLR4VF46Z8R/z8PlD67BH/Y2mS
JzKdaH9vgjNAss20xC+V2+NRjdqTxnWWcvAzOQ4P0NtnvvKfcVze6o5uLXc/5do9BTOwzjb81aPx
QxUy7xEUkIOw6cz0uXFqQC9Djtnwxq/DO+rOePKgZgdTAdsMJN52yuYMMFyDKtl3XiH8VwTIpKGn
kAILZpbGh9l37vXg5HTq7yfRbvvlw+nAC04BrtzOWz/1hJcXjyEKRNHBTKTum8+ZAtfEgqDCoUbw
WgTPXl2m8I7a4IzBSQ/AH5W6Q+RvvnRk3yLfV/nrI3ivTUuTncLbPUxRfrXUd7AXr5xXD3c2MTpr
mgbWqAxXSJ8Hx8k7DPi1lnsvWLcKdA5QUtyvzwlmYb18roagaOvudwlxFvD77OpUGkBeir7lmGBC
menemHkDMZDruPeK9XeE4ZxAyA7eYS7iYwsD6XVN9j2iaAH5xoAO6jsBAkKMaxYEzr5241uIVVOk
V6VOKdxMLO03XvMjr6aD9H7D5qvQLdg6BBXqxX8eEDLZLFHeVnrJlR0QdGhiVN36ZpzpPdXqHYbz
SwbE91UR745BawojTn4nFIiyeNhRa2nujWtfTBIKYmTRpX6J4D7pfSwQbNdLi5Vfdt+PKMxVuJ0i
57zatc5kAAgZtX3vq6++Gb9lBJ7Iz2thQFP5JlvrEk0sTdcWSBVERivGB7T5eHri9lfjmA0QPzhk
ffoeRbb2jWYL9k9Pa/3ex7/q5TUqY6DZOpXkMjQk06a6G7onBpFBg3sJ17iUWS+NSYfHzs14QHer
RQYuggqn5C2A/UzdT+cE5zwWmPGFloPpw0tZfUU+Nvki96i7HU5xYJI4Rkh1I8xL4Bfclo/uEm0U
3VIqUOQhjXNJl5npnplTsJaPTdd+rSXbxp5A+61OztQjr9vRn6WLyFecai2Hh+/0ZAleL/KF7jAj
QIzjcryFpT0+IxQT5jUe+3TSn75LM4bA9GlZM1oO2TSSQ9sD3lLTxUDCgDYVABAzQG5ftSXo4AL8
tgaruX7eYo2FJfclvS0byFgDDzL2sFCmu8FQ4Yg7glUUQ0BSezZLIMKI14x4537CqFT1hY/IvkFD
q6o2QXKI1QIzR/prgYGPhPn0wpGojnZlIv4GhzFCAWEt060ZlhOzSF6i+gWasV0XtwXUwRsFVzVd
l5c+WA/BzFI3fAutfGlxiEf/SSTGima4W/wSo/tdwLyjYHLHqbPnIYyD2cUoF6/7h20efZjntpTn
noPUs4gfKw/ps1WXhcCaGYedHRszHLkPKDAbGZNtSf3NDIQ1HtZTwhLMWWhMFRgOWR0HuLLN2PIA
/rKPrNp2CthWg3u3Yk5ZCkADOY3VueteI9wIOGY0KwTNOudBh7J3a1l42ze4h9GUUfsyM44Asd99
hRlVVAh4dfOZ3xkgIyD50mW85lG/wTsMB//90v72u4P1nuKq3yiPZFLDyGzYdzK8aNiGQsuBDuw3
3EohxL1jaGp60aRB+BCiYEfXccEmeOyTrXHY0WoXTdwrnBHydlAbaVSBxCE4B34C1d+aUZ3x42LW
UeYYYNHCP681MhZZgFZpBWO19IUwAGXoK4HeGmQGGAmQBDb3AnaSPtqkoHxconi7Ao4M4H8Uonj7
6Kb76Gatnj3ym+M/KILbR+q9Rh4U6nO/V4CXE0A7dE4K3tO8wX4NuCzcCTA82J6hWyyOFWM3byRc
uYSOcoki04h3XyIqsn/2UF9lNB/GmMEB6LnF4Z8sKAoBkoK6VI94LznQBZn8Uku5m/35DXA8lrZD
nNZXh0Jx9Jf4nUzmMZiceywwY5zDGhX4piatJeqHHd6TFQNiX8O1MsDpi9OtAmbcMtCNrEfxQsKl
5h/dtMiU1xxv0OClnCBOdg0ODGTFCBLbxssRnqTHAJREWClwcTpNQAYFzbxrVwSEgnxY4mRvE3cD
xbyTSbd7gyUrQZdRBsUwAwNn8aeMMY2wVzsOHzXyYgempzx2l13N3SfdwDawxb5KRHdYe9Fhm1cT
OYg1Kkjl3CKi4Q3+iymw2Q0b7bHtpq0/TBc/Wl+6btqMkDlLnaRgmfEYtWBVw2bLbPxB/S6PQnlV
NlUpYhZzXyP8tRlvhh7ycjY/YCfjE8Ovu61kvAVOnPGkvYR8knhrVF1gdR5Sp/aRI3NgJHGhG8BZ
cCWizD0DENyMCs6KJikQZLuvBr0nXGbxVD9i5+S2jsnl/zB2JsuNG1G6fiJEYEwAW4IzKVJzqbRB
SCoJ85gYMvH09+Ouw7fL7qUddqlEApnn/GOf159+l/6Zw/BJOOPvPKl2tykt7xoOQHs3EOG21MFm
mdz1iImBwtrukTXkPgj8h1xm25inSWbJtA16SgkyUFCpmyuXypPNoFAjLaePOFpsZxvwz/4gGHQf
Qrd5GbGC5DWlXBZ4a8aNPLk7YU0nUbjrxvK4stynuvNfJ3fetsjVOq/dCyZ6rZz1WDZFpGznUN4e
Q0L+JzOJcFZEHsaGxCAds7o9a42n6bl/M+WPl/6p0X4EJso4d45wrHQi2FRgAjPhWatSohyozUhU
OMbQUrTDpTXqYUtEmreawxtgNL8N5vgxh1BWTf/b9Q36hQK2HuGl3VFVMQyw43E3uXd4P5INhM5a
TJx13thvbeKoqF2mQdvkF0ECM11LoyfowLZeCxN3yBg6N6aQFZgzSsony49RN/AuHUXtvSM2Ga9m
yQNt1oCyXE8dEhVsIHibZGOcPBePjvYouiAyPfF0s5EF0gk35nZPbg94OoZ/QsuGzKg8wbOLICKV
wtt2cfqJ/uA4sghrvoP1lKitUmZ/njDvhLa1jYMqi1xPzytSRnVkWg6Ud97f9x02FJE90cbCQ09S
BRMuyHabZON64rjdxaEDqkU5zxoSKQrtOFgXdiWvnh26b9Ok93yaL9PA5GfDhyns7ZvKLSOiDRD1
xMwnkPkd3JV90G0jUNiNL5Ba3ore4l0flGg3LCvi43BWrqOjxHFPrXQIAegXQEEudbhlcbdo/8cB
KuKoWXtIAGc5/lbWslVmvnML8iVcGL3aOgUun4X0t6pxT0bhn63CPCRLIqLetr86S71pDdDfG9tg
sncmIUgMTt3BIAlnJWHcOhL7Hcl80GfTwW1szXetCQRAFxHEPrRKx1KVrZMJAMm3rM+2Da7lVDwX
fs8QOuNTTLYit2G8vI2lfK5GEPDQjx+HSRugvAO1f/ahocraH4Ha8hZmoVxAaeTUzJEZe5gCjaJB
hGE6l9kGg7Qd5EfSD1guTXvng7Ow9lU/0uPizmNHrjoz9rdZJdyI7kpIku5FJMGOKnAfnjy5n3w/
38jKvlBRfXS6aZ8Oac61W+zbcolUNz+kHQ6iAU4S2nXNRRJlgXmkwuDFTtwHvAPvUzz4L57As6gL
f9fiFlNCeGuwKMVYzMmEYejidxSEjzBu5JDRZje0HZ7OHgyYWW4aEhlpV0Totx+Jc9ssauYDQKnc
ux4ANviIHWN1mjw7Id69x/mUezyHrvc7SJZtbgiIn/FSqWxYEyAYiWHc4Thd4Hnjbl2V9oNumMKE
p3/zJWarqSn9P50RnGw9oEMA30/wpdRyE1fcD9Jtv9kj1sOIJh4zkQ7R4tXLoa/bi8A5luogvROT
2NZG8KQa53Ox7UveqR2//brsrNegqe6SIB05ArV5n08z0YLBCPVFMSn54/LklRSveOlbbqVX6nDf
C4apQZkvdoUZTjLoJ84fJLQ0bQLWTJlGW0f6akX5dFUNq0DPv90YttTM9aNog7OT9BeBdEUwSY6A
4P1wu7aa8a7up3uMWFfPlEz6alMpLkxfnjpPHEVfrbxgAOT21oZd3Vl+v166cV+k5Wns27sgs/dD
3R+t3l0vKUSKEQxPxdI8S2kAVsfv5rxQ0anYJEKd/6pnuvGU8dZW3n0+8yzUbrj3+T3jEP29cn4t
YbyLl/pXYSXbbvmBpt/mrbNrnXYXID7gyDpYHlknej7buY7mMKN+eGI1FHrXm9PTkokDcc2nvM9/
2+Z8B1Czo3gsZV2oSctJmY2ahQZNZ9tp83FKzAcq3891Mjyj23NXtqGuA6uED/NVJMa3n2KCGxP6
UGd9iSn8LgtSbrSbrxY//lWb+rny2Y/CwTkHnfXU5HDOBaWevkEEnSncu9k3nrLcDaPOmBn/CRoL
2+FqW/MzKr9LYhUnc4wPlmUeZNc/zONwTJEorUQ/f49FAahTBSM7XvGsU38gmgxkMOX0G+LghpuM
v83KQJOeNz/4j8n+X4yjlsFjnzs/c47ZE272FaXCzneK9zYWQSS6+mxZziZOhzuLcM6NM8k/9uw+
h5xB3HpLARdbPDftCCk4O9MhxNQ+12JLBDZVbV51nDUp04sx/2YIjyxbcJAMJKpU5WnovTtddQgz
GnQsRj6/ZtSPFlNwipfuMQMpM8ezJTRkDkzU2O1k/RpOv+HrLQzFhOqIlPEliU+Tj1+4LyLyoHl7
48OcMZe1/sE3gk2Y62Oa1/vc75HX1AisM4N/gQd2TjZ2ZUczA4Zul6gDwzCsy+36LSo2AXlnLu6p
JAntpv1QKJDscXkZ7BETUHO2g+DRdMWxT0OkNH0U5MD8Oc+mywM2eHyBPntBTM1uVFX1Y6vEDm0W
fHS/IZjupBLjTZfp1igZslpsJOFwh6Pw2TLnB1GJiZqV4U83Z29KxE+sExSGLZIA7qFYy3pEUCU4
cxvEAD3dJkaCwHVmilpuZG6MSsVO06vZkNRtpwN3o1m8AH+yLBBSsLbt5KoL7gnTeXVr+RVU3rkD
yJjgPSOZzsnaa53HhqBXQvLFvk25dx11VtBKoK7BKhthNsBZr+MwrRsbmp4xNRJ+vEm8dkv12J0R
p8kuA8dt7fklM/Xel0MTWU77Vk39Q5zkWxFMx9DpP0ohvmiI9nbjbawJoEvaBcImcxWHvefcJ3Ft
r9zkdh9OyAuncrma9NytbJAA/NrDSyiMi/QB7+z+TsUQWqXTvdWWYHLL5NELpr3waNZcxFd8o9Fa
z8yj1Ff3ybhMUTcjb4wNm0La6TaG4SIIU0evLYllyY39zzBxnx1FENrC9yBXlhxZQo2dMwAc9D4E
Up3tciZik/2DFpUb6Tx/gMpnkJ9h5BrWnZVNQPKdqbJjUigB9Ftmu5bZf+971hWe98NZWuCA1Fy7
WXnMBrj1tBrQRiPTKtJia2YvBGJGcae2fa4fQnlTzPTae3TCbqeS5cUxG4SN6cJDr15hg05ty5Or
w/OkBWg8C2lhJk9TII+GX0Mtm2zLFkBXFiSf1c07WU83R128WRzF9y/UW4rBNMmYEJySbVUN2boA
6SWxlHfQISvb5vLKTEzmC2EBRRV8a2UeO9SXzMchUj9+ojOeu8xihu4bH3iLpuci3jiphXJYloAM
5MAbw682KOUqDvEjG3V3b5Uuy1Mc7kx3wGjv1xvTrLbCbNsop3TadtRaOzmrYmG8GsktxKWRVJlU
dNERQlx9yS69Fgtwq5+Ix8YKd6nwnxPZ7ph40C2Od0Y/7GyvyNa6bNnbedhKe9r3urpIY36xRutK
9dNDOFnXWWTcGurF6/TeScN7zfoGI3gpYxDEwG/XplNvei8hha9fmywPkiyHzutXZo/JF7mqJRHY
4Tg3rHFHIXQEXPFWFsQpLMXtttpQlXtUhrmdB+deUAnmJWIb59WhHYezR2qFR5wWCyVyXl7yzzJO
j647Pkqi/OUc9NEwB1cAvZM9oSgPCgsmW/Kuu920reIZBXN/welcr/3W/0OR8V3fcgu3RVfA4uvv
RZSHKs2NLbjly9zR7uGl4s1RHLvgzn6cx5F5AxfDYLx3U8fcjL702CqRKDW1+VbernjOs4e0lZei
d3IUziMyF/oIQBshKIqpUfCCLAtVvfxq2vzgQb2YDRn5um52Mx6blT0aR1cOF9dtMCxDb9ntzkiq
r8wx3rKe//8msRcZwHvBeWzEBx36jJJK80RPapN14bVpwWN5k6LOlhbqK/M8O9b32GTYqF27BhCQ
fzKooyKTd2VefeY+7JTZBBdjcnbeDdcYneTZs7OHMs181I5uuZlEvKu89hzYJXW84M+MCGuO4XXt
4WqqxwM2qfPYtL+Ckq8md88ycbe5Fl9uZXwryPeRoxPUGb6fV2fmEBjIV0nL/H0207uKgx9FzbPL
Ir7h530V03JmTduzgq2tcHi0KYT0inE3ey4Xudz6/PUXjckb4XyoEYi4/mHkdPAk2oAhRT01JiiN
1OstTtPJ2oMI8nu65PHy6+2cwxKPIfxMDAkrEXsy5Gbj1VuWg58vD3atd1YntspZLvjFCeJPtokw
1yhdAd8HsM4krVZLEBzyYNyUBRGkfongc+yOCc52q2n3SyweTKFPlhCf6EyAcLO8WMfVvANn2odx
deYUBUzOLXBcr2RU1culHNKzI8qjbcqnOWBqXDoZ1T6gu16CUx9mcTSCZR8RR94QnAmZTafORkxw
SeAYKKRv2pCeCO8qRbYdLL5epdgDzNneplmF3cB5nwznUAWQEQPJbgP6Y+a2TdEiOB6mrZE5r3Pm
RCI17rxZkBiIHEVWCZdaV+GeDCDnDG23q6wim0LVmYqkat77Yt6KcDqXOMBWbl0A/PBfh0hrC1dC
v5gEr2v1c1MztAaEj9e950lxHFwvUjK7K7R/nDCTS2t4i5f+cdTZzqitnZ8jGqypA5TV+xCTtNRO
I32AaKnQEdEntJo0vTVqea50suNJF2hjOGNQzyLPAKqllXIUkP/9yQpQM3gvi0Isk8/DOuzqq1Nk
IaCLdTTr8ZiI8jJZZI4Bzsyega1DrTI6WSIrXLbSH+zVHCeMQPaHBA1rbb1DFrmZ4bjWi4t6RqL2
GytzndblI79uBRfHhybM4KOCwChC40qX3r7gxar7V6uvrnCG01qYyyub+LaNiXMH2ZV1/SQqdUh1
fFIeaGqsDlNw4429O5wcl3YIz7JrVuq281replf5r0Xb+9DqTn0WIP5AGSe6TQL/N2XFpZR/pAeo
NeI35qrpKg7oflN28ZmC6nVtJDvAinXik7R3qzzJb6eYxZueCmya9VgjSfTJH67YgH1j05S38hTk
2cpxoiYwLmU3sYmg83CQimpzOgI0cO+jPEhn0mDSddD1zMMdO1637pyZr+S5hH7qgjLyTP71FHB1
6QNF2esQt89024nw1WRh8ivrY3aNftcU71WRfYZVeFVNMK6SMY566CzheM9j4H94XfLtyhyyNqE3
p90sXUt2lnXA/ERsRXXwSlSsxjPaqs+xNM+lN2+dzD4PFZSWVb74MzjZyMhSi+ZkJvNLl3GHNHZx
or9tg8spqjlT4uXbDKoHnZHOU+vHtPIxDOjnsoWRifvnxdIbdD6wxaRbzAxJJX0c7ZQdqokbt8Nl
FYb7ZF5OveoPU2I/x9XvDBi2c/S3IgDes2M2S4LSRl1uh5Csi7jo+A3qblX6xq70ymuAJLMDQC4r
f6ezaZsPalMa1rXveQ1ItwFDD7Z2ufwMgYerLRzqDSw5SgqkfQwJVJzzPdaUnYUUiNSIgSQixmHc
O0V/Z0BPzOxCN/q6tafnrvY3U+cT+/QVl+2xSud9VpZvskEXa/phZAwfRXvTFJjcppTklJwldrgj
YgzIREY9wG+a5FGv8X+hMua4X1V2utYhKMtU/l48/45ckDXQ3UbNGsXijePMvhIb7FQ52Bwg/7ux
vzdTexd4Ymt23qHgIydRh/0RNS2sZgot243Bub8pjkfidJrWe3ZujH0XSr5w79QLcd86Jg7pYud3
wZ1hfCM1X/lMGPEQfCYDGa+GPDlVQHlNzhnDGlFjHSKTCb3hynHbh9xSD4jnV3bN0T58efBBeTMs
K6ugorIkBtNSL45+mpMgW/kzSdexoU9+029EnLwvWl9UULKyMcfxcPrTvLJ6AH/N0tGKVd4DJVNs
16k2Qiq5zUtrrdwFo1+zNez0HLaKAxChUhGHm2w0wIvLQy3JiqXJrJvn+4oeorSJj2Oldym/yRwI
8GIBpdvaJ0KRE7KlmlPvVT6jV8Oft2xNfXMpgMuucBUhVwmvRU6Mmp932zkVoN3eaQRykM0Ini5r
5PVyiwj+famJrSBZfc+V7q9Gw0doqNGIJDmYZs4XRArNkv/OQ/MdlacAcCvD+EBVIi2Qxe86+JGj
tQftexNFcRhs6xcC6nUWQgNb0yVs0NKy4SNEeU07eSin7lRmzn0XthOOrXq9+NmDzFWPT6HcaGQl
g9O/ZNxy4DTYqdRwD1u3SXvjmGicfG66GcZfltJw1+laGnIGcHB/pKXXXs28t5THEvko2QHHubR/
Ke2/LkW8mh1+GbPYBLwhjKwARnDObvNQyuAYhCpycFQyjqPHQB7AN39Kzfy+7IdNXXCJKoB/lvTL
XFVbV3WH1E8OdgIN6Hf5GXVZVJXz49IPYB7VsbGxHk3dgezbfT5aUW1lt9qyYuWO8VFYxiaX9hi1
yQg/l0CJ4TGa647P0hKffWI936oiOhE+J076odMKSifb9gwWvmMhA/W3/qIOBg5C2zcONV40G+Zo
IA8GOAuybIDe7m3qh/36gfyglWjUPnf7yJ0dHJh0ThVAu8H4IYuArA+QxFLxdhWcauyAnZdF5kPc
ItxQIz+oOXQDtcwlCWqeCWdABdXCXqDckwywx8eNe+6EfLD88cT+dvb8eLeQx+C66BoLqKW62uWA
oZlBeKMxXX0FfZxN/ABisAIET7Z/TCWxxSlvYGqvqoz/1nPhW3CwzeXdApHVBQtyHSSutTNvu9bc
tGGLSKWtL7zbx67qqo1dpL+0Y2O5yfZmLdHcO48azR1KIPXYuyCDSWtsxqA+eamG1xRTpKfmGgxp
dUW/dCgIlUg7sTO69h5l3wU7w4+Ry48ud2teHw33WXXn3CwurhF4u6qv7mJRPNVO92NLvE1edRpt
9w5pFENTqu97bR+xAfs8nc06dLJHI+4PurMQeXjziYlh3Qr/mybnBoVcDcLM/FEhjFk1i3wxiuBY
6fENhWC6kgll7b3OLqWpo8mAxABwfM5My7pRwG9AbltM2od+EXeVnjbA+ly7Xox+mS3AbpKPJicH
0Mvp0jJRGuMbcgFjJTKVFqOcNRo/Ezoc31Lluli877EzzlWZf46T82LL9MXGebEyOokJB1VKNhRE
a7V+va1H/LV52twXXXJF+aD2lWv9OIX+bg3z2Z4s8tmbzwpHhDHrd1lm94sVbBeQP75JUO+6WRcI
dleF5yOFxFFnzGjc6CC6m2bsz4Ld3yq2ydw91iXLeNPo12SWF0QsJthX+kp80AtDL4lmHIzemOLr
BPNPR7Q8jTpmrbUblI2S9baKDv7Rv43Clv06LnINfvFcg4TYTL5tgUHSsF917C6n6WaqbU0UpMn8
2A0DBirnmfMpWaV4mG8zsmMue69AKGDaIPmlibCKw8SIxdlZggjYdR2OZHpp7USO1EDiaZQg8DIh
FyqrXyD/ECVN76TBT2cys9dGXW5HbIs0uOU7bzTv0pjzO4zH65Tap6W6+RBS9oBWIDEWJhrJ8dFQ
ahOjtXFpimZBWRDq64adu7mvb0uOJkiRp0NHY2jCmYTz0xLL5zS3IgnYs2l9NJj03619jdKonyte
CmvnGV61znEprTqt9srIScQsr+bU7tCb519W0nxB2BElZlcPGKtZfxLUJHovpNhTfOcfJtP9RKgu
YZyguaa23aIEefTt+s+gkSCaABeEu69cXiK52Ns88cJ1b5At4Hs5p3HDO9lw1RHRDP/kZsbDuHx4
M6RnVXL1jkbx1DfVUzrTyhsOL0s/bgwowSlBnuVNHFpIPZbE2FjoNVg6i7cwhuwQY34f5hMMp+5/
uYHzMXkWbZh6j630wcpF1MzOJhczv0r4iMnhS83jXRmy4JvNfPAm/wXBwmfNM4kyB7n90r7ZjnPq
p2Zfm5wLZYj1243vGuniYMM47/f9a1GK81ii6goKh1a1wvj0AdAk8w+vPPrewk4fZ5urJqiai0oX
slCnV91OJwL11roQuMGcj8UZN3VG3JpJIJ3jI/+QCShbUHLCDd6lq4FvjBCyp/Wn81ICwyT9Q4NQ
kap7Cc5XQcMFFzWBiNwkVvS9EQIiJZNh1f4MVFqvChG/Zkn24eoC5+u0q+EvV7IHYSqVc2aMwPDb
hqfOCFGNhdNbZwzBahZGuQqK7IjjmNbeutugbX8Rs3O1SQ3xEEnItt7FZnwg4JYKvTD1IDOYeimg
EFAgHoRmVCTjaUiDJ92Kj9qs/viuCxfr1pqH+WYOc8koIBrkQS/qJy7VkxMY5b1hzXiXjZv0Afp5
Tmwk7dLZGAWEnO9rnz23L6Nl6Qsu54qyxrFBmU/RVdM/a2odU860VTH0IJhEIhretrFrEckWaRcB
fMe25RJ1e8BXqYksWEqwIse55gJf0mB/EDm5y7QL6oSKeWwQX1QuxFtYd6A8IzZvVGi4hSTxdg7F
wjc1EMME85elnqVnHgcBIB3035ZjPkFYIg/Mh50lb5g9QwqmReSFOUe863f3TtBd2jz5avL2hagG
4g3RAKyxFamtTghDCh10pkvZPPHM43cHWm3NDlZncd575ZL8Ckiw5BBIcUEhWtw+mxnSyNJA2JKm
zhkXbgpBfNP2+PqPmnqiFYf8sxrwPQcSd4Lb9u9TPQmO6PmTG4hk0tF0iMsvdgF9VhAH/XpI/RnA
LXyvUMGuPNs+4VF+mdoOMpXP2dNA+SO/HeGNbwVds0HrY3yLw3epyJPHIG75Nl6VXLHAtVcOxmOu
wrMzGQihvU2ezvfAVSEmIPWTxc1rmcVfSsovvA5qnYzz4zhOxd5xEiSViH+7sTs56RDRjPyYu2id
G5zkIvNfvVicJEa9unrtKv17sfU9ZhG5dluLI9xP2BGxJbaZCUExw9NNlzJ0z5gDMTvUxdbAM5nV
NphLIU9VXH4VrGRVFrTrRaGAhPN7aOdyz6c/rodinJG3URfrYHmXnJzkbORnGQxvxUzZQ9pUJ49K
myowzkXrbf3COYcDIKFtYZVRvNv2SI164FHsjcj/UjBjQUns67jDtVbtfWPAIKU4f4gYncM2iPIG
Q+E8NkdU3ewv/jdr0d1gGJjngBHm7DQDLMoMvVIRnqam3of1gJxWb83cBRKyFcxFAm1snPLbsFe4
+XvCGxeaIVEpc39uuZ7IZ+ekWKCf5lL9NLSSolztotR1aKypsfbX+avr50YkamTpNxPxkDT4NfOW
mZOcSWzi1WaZk4eUlW0oxMn3A0SQocchM82R66c7KVG9lHb42LfTWik2zeoWdMDX/+TnFeHFQ7Cd
4WPRPWXVak4K6C5xhMoa11WWPk1VXUcqCV5nRYq0rQ55Pq/7ZnhNpnRbYtPbl2UWXFyrXuOP3AEr
RuXCnOc5ttjVZoA6cOnPXm+cAvpHwlZgKRi9lZsi1lRIPFeJ5NodTfB2zb0hxus8GMdgnN/jjL/U
4qOFCs0ncsbOSmf3fud/Ltz2/AGCQcH7yPvuGHjxy6ysi+sQl2Ez8wSs5aqU2zxG3D5CwbudubHb
+nFgYVpm/wniAFF4/AzH85AbNeh0djfGHSrL6iHP2lPlwS6Z9dULy/uxqJ7Ujd6iYHbLoHpRrY5X
NiIgbLYnN4AUnG5XsiSRK8TpQtzeXS7BWnqqw7Hjbq2yvU/SkZkr3Yc5QjnLtu4xHz+bpYknioMe
vfcudEC5iC6oMeTp3WLqk9uFZ5OUZdxuuAVq4jhKuN0kZvSYAwSiWmaSBonpXYR8+qrof+KqOo9u
v1NNoja2hRgvHIJq1cD4Rf3SHxLu+E3Wuv3WyjhB2nxDqO0ItSpmtTcXo4RR5bvn7OKYxbJF8kqQ
h/oAS4iTHA5Rh1xxi0/QCznLYBIpZgojZvtXP8GSXMYRIMIN1Nbx5NMQN2UUJP7avEG5g4HLv0XJ
xFiOFNR4M5T93eckZPkkA0TzVN3bWVk8Qj8DTtbubkwRPQY92A4bnLvKBFB87vLAytrC3t3sEpUf
g7a67+F+zEDsb5e4S7TrMAAL1XQApc3GB6fJfRQrrhveFmlyCMalpS847r/EwmWIhgpeEAmqmfC2
pe5D7Jq/yoR9zdP+Gzqeoy3GrVubL2FQHVk62D46jaXjplUflXkiiTKPCnMiGdBovkt0OY0scp4G
claAsoASx60OJoqGZy5YRwEUG+XDDBcbEJAJdbfEq6rD/pdk9dtk9+auGvPfsUo+aqxf615kx1Kl
Z3P2nrAm3bsuQuQSoX6m8h/PEysfQ0PkFsm1ZbSJ8iJ7qDiN3SV/8BMiMZr+aOflc7sw4lcdsPKC
06yevI1381Ja87kzcarYsn/PUcA7I+k4iUBx7BgJc5458OAxHmZifrfrQK0DlmiSdRLWKEOQx3JD
81Q2kdJWPHBP/24M+ZYuyNGTfmNUONGG7nsC77J8BpV8QDvKHwMea50tVQOQmIDdpGcj0CPcpE8J
lCIKF0P/honjye014sh041gAjE7Y00vg6K9SJZ+4Ya3I8br1ZPV3WpikUbj4FhKiAuoW53BPRP/G
7RD9Invjb5n8Uk2ruFAWcQjiDoRLwJ/UOr0OE3oxXdtXc7jdaRWGoz5MXjkQH2JkLwKmLAoMzJT1
ArsjU+ineJwiX8ESjXWKEBat/sYllGrNuE5MhWsyU04vSOwfg9G9EAR/HOY2j6DpkPQur4a//MIY
flAlFrK6wBSPNN0JUfLN1TMRcs6m7RawH/OjsDE6D/lR95Ks6OI8leXeWLw/Cnty6wrERGRuTPjb
MnxbPlRjEUisMkwFjAYogqXz0ib5tbLq7SL1e+xMz0Qlfyq3+sq5CtJw+MOyuwsnMAlykry9j3DV
lB4W0OJ5zJZj35cb6l/RvdM67w88dvg9k3QPWnNzUEJ/ownwNKjSlMd3eW9TYgkKhCM/WZVeOu7G
uUfg1cxUE3trnY2/CPIjW5mk8I2TObfRFnUsY+vGQiC2FNgwWpyIq7RQOaov/21RE5xemLzNXXFm
MdjVXkxzY/NAg+OukeGXyaawsv18x8iG+nYZ9n1ePpktzZGpgLdx+dKCarmGbadW1khqiKjydzDu
I4roa+/ygMDeHjPKIvSsjiGk9UrY8tITMd0nYcSUtw+wFo30Yi/p0O8dX+UrXzW3d+DXZFtvKLp2
mYuL0hIqsjxFkkn9jproKHt8jsv0OJoieCJc5L6Z1Uep6rt+/qrJScHZ/5N3ySvc4Ost22VYprdZ
9n9ES76jA7VgMsUh0CvRoAeEP3FirLqJ0G+7ap4mZPtdp9aKpdb3qn3RWOaqB5UhheCaIzZZ4PNd
jO2419A89vo0TmMBpWfjPpfPwrXJMwwu0muxtDo7QZYWm1H17vsOF1v+28/68j/Sb29hgP9Lot4/
q5arNI5lKOhckUIeZ2KCukFu0jD7w/jy8+/ZjdZfMun+2bDMwdfIUVvlXn2BIcqjjuRHSsl4up5W
y0ORbtIPtRn+D/3R1t9+q38EK9qJ6mzH8+v9Ukb92dzMO+TOxZ04pK/GnRXps3oprhQgPP7Hb/iX
XELv9vf4H4HR5P67ZUE6O8mHzhZrxU4A4kWEUOyLbeCvSPP+9x/0l2Rd7x8JiwTKSBUXFESmJdJ5
E4VqQ0LIyis7RDoSXau3NSWWk6VAk/TvP/J/LzYmwPEfmYuxqZxmsWnPUdvk0aXYWG6n1/9LsfFf
UjC9f4S9ZqMcZq2sGgnFqcc11r4qe/vvf/m/RDn+f6XMEEMMn2a+dzT2MoI7720mzX//s//2jP0j
8lXnKp6MNKj3WXVqTy1xAdPdn3//o//2wvwjUBG4tq7ahk/ENNTjXHkBMBZHUg29RkKh9MR/xOz+
5ZP/Zz9z4DduX3v8HGdifPSJVCHYSf3Hs2r97U+/5ZL/j5fCmbKKrDkiW2EXd3YYyV26RXSzso7E
NK797/oh2wb/8ZT+7Wf944WvCmQFqSaCspTPZbcbS8g5BAf//nX87Thx//F623ZFpKbPV20+6GP/
/zg7s+U2mWiNPhFVzMOthCQkWZ7iIc4NlcQJ8zzz9Gfhc+OfY8Sp3KWcKhDQvbt77/2t72a0kxP2
myfvUgPEouFlo+ywYzquOVlKC8NWnZ7y05vTwYLg8aulTv+dHoTsb3msDvSQDu/kbsct4C5cG5W3
6w+39OZm0zv2da+2ojZ2ctM6lbJGhRuKWSjZ1y8vTdPhiwVGnc1uGeyHJ6oWx6TDZLwc7ltj0+3H
LaKCExqE63eRl55C/u8bs9Q2FXuew5G97hBV2S61DADnyLUwZsREJoOAMIbBQ690eKGxZU5D61wZ
8mGoqX7qpJ1and6QoTknfbOdqlmoxlESqng0apwr2KVq2ZOQus8tGr5/fTezEEINDpUpBWMHvbjn
pPsIw0o0LtTDYUYLKzHwI9h99QVm0aSVkd8MY4cd0FjcNm4fkMaMIWgKrb8rK5IuQPkQkHfkLihy
WLiVeCAAkQMeMjM71Vb6FmbaKdPYKEaJCH4hjjCmKOnAhmZKU+X4FmQdOKLkXlO1X0VN5dfLMddR
+2M0kq/K+ousqxatIhkMBQTGgQAwpM9+R1Z+dik0G0NwI2bRuzCUdu82w340ENyoCijDfkdr53OO
kl+UwwudHjudVutmUJ61Cpl8UtDY4UqrM31hGM3Nr6VaZaIrAiTb+kFr3qXsoNNPdn2MLqwXyiwc
VlFEbottnjMa5CqKZidV91IxtTBZh+t3WAgbyiwItrQi+qNkpQ693TeKrBwCbVyJr9I0kb4YRMo8
BNKDg9oryByEYyiSg0PWYp+l+74TCuOFriPY4OleyrXL2PR0/xIrrfzX9edaiiHKLB4K9KWpuuxn
Dq0tsgzdbzAUjuVAbvRBQ+LR7DSdPEQBRbNum28ikMaVOy8NiOlVf4rEQNByWWDo0T+O2qHMtBsB
Hm+vBvTyjvrZH8IjANgHowUgLqrPlQGkdozhuqa6u/UjVLTq+HD9tyz9lHkg7dTSGzm+OC6n0TYL
92B5QAZYK2FiadFRZsGIc3luGjEIeBRB2+EFQc4O8ePZvAM+gAF4/GfVb3BpnM4CkmIpaYajVvph
qlDspL12451ga95BZNz2eK26a6N2Yc7NneBLLZjwgHXoyD8QvO5zZInRliKNPZ032j/ti7ctD94+
XLvfwiyRZ3PcNVw3D2X8Bdo98dwOv2mU0o71Ttrhbv+H5qLrQ2FpQsyN4mOzJ6ceQ1qXIf8ecB6g
Jw54ZU/WrS2gzyTNd02zKOfFD/7Yv8HM9NZuvfDx5FkgiFo5TcdUZVf3nTzni78tMBHJd/GLuB/s
xEZitjL3lm40m/SinijU3njGJr8vxTe1XrFDXnx50w0/zWld8clRNMAPJ4vq2M4OwUE7qHuoKqfC
uf6BlsbdbK6qei0KqTJx6gMZWcaLVCU7mmxkf20xWXo50wD89Aywz6mR+7SKD6poS7nyVyW/u/KJ
l649CwRSDKlOdwkEEZPFJ0Wj5/nKCrUUZD78Jz79blq544KCbOTQrEe0Dn66BzxVjuI7+wNP3sBv
xBG+WHGoWvgKc0f43i89Uuv4mpZoaWPUoAUAz0F+pr19ZcIvvKoP25hPj1MEfpNktKg6urDzaA/Q
oDNcH0EfZ7AvFtyPZMqnS4dy6va+zhdWotwZ4uHVVaIXIypJnmfNi2tmFVsi7N3K2OrvxB72lixT
ICpyOi8yKyAF2oBMkX1IBSUdGRV1MzvpUTqm5USQVKx7BYJ8H2EVgIqYzDj1nqzdUfx+b93KiSS6
Dkb/nKqFfMjbSMevTL64k/KrE3dCCYK9tUxSvlhntF1yiQvtLYzV4Uz6naYAM7uQW4bije4sNDPK
CmV76vrol9jIe0XvVuwUlr7wLBhpednLdZ6kjhm+DgOi+29xTZ8xQPzrX2FpvH6cbT99hbT3s2rM
SexQfN4lu4xyysZ/rfYWKxX1bxrgULys3Wxhhf/4EZ9uZpG0xtaQXJx4UMmPvUl7eVttQxsJwS2l
4Q/31NW1atoUfjW+ZiHK9TuLfl22o4NxJuFamK959DSGl0Jq7esvb+lx5P/GqMEqNOpN2EB16qlS
aMIwz0gB1l7W9Du/+v2zKKXpuLSm09IeYC33cRzXaa0IGe1EEW8b2ekBcfH1J1kaZrMNy1C5Wa6k
vCsJB0ndAhAHhFOr7KBr9tfvsPA1xJn/joU+N1E6M3HyajotUdifnAS8cDzqKG5JHa+Zii4lY+ee
8Grfe/TTVKED9yeDCZP8aIGs+JX83vg6rHz6qmIUodTQoqpx6gzla5A+FA38Hd/PDn4rb8kuHjSo
fNcffSGGirM53BamJ6sZLzdukluvG7aJHKw44C1deraFyLrKddPJRqqFnK+JjkWn1PUfrUyf/ovh
N7eM10vQ6kBZprRGcitsxEt6hCbkc45mwvp38tF4RPp5VPf5zuI4PzjhOdnnB+nN/AXX9VD8so7x
yiK0kBSeO8p7GiS8UuWnxOFN4j9JwtPY3WTj31S4qYyDIL9ef+Sllyn/dzq3g6pKbiJS5MpATIvu
zhzKFb/FpdOlOJvMuS6rpVl/vE1lX227Zw9pX3BTHM0z0qhw5aMtBCRxNo21oKoUpefcEUX9DnXH
saacGiVrZvBfRwlzbjMfQYtuRRGtMb6Ll9R0HSqBB4mG864L7v/lG5hzv/kYeRH2bljDStpjSmrQ
CN7/7cJTXPq89IhRbppKGjut/yj6p1RdyS5+PWjMubU8CGW6JabJ3eD/GtwJydqI+fpbYjX63x+s
9SbmtCPfsi/yb42av9RS/Nuc1A65RKe7nF0M13g3KiroSvtmJeqTbCmWXSEKiCdmBCC6l+uvbmHw
mnPjeWoXsDdU9rTms3ooj81B2FFQDo7yPtkLtrXyhRaS0KY1W7ARS2WJOLLXbPfGd4gPlG+3amBL
j5WNzcam3LqPhr7rfiUru2fp6xXWtP7PhJeLsI/YjoSo5Q6jXW1p+DFtbIbRl2wSfA/Xzs1Lo2Q2
/WPXHDT0NbFT9FPrKZz47nj94yzNydmUN3NRqUUPvbXmm0ddbJ5E2pRpWKKL08zXDpRfL97m3M89
aiS6Y5saztyl2ck7ydGP3i44tMA/Nv3WpDrgI+3ehBdx7Y5frz7m3OGdHe8gCDV1QG8ycsiHysa7
76li2y+hH40Qn41B/hyl2dnPrO/XX+XCjDNnIaKXCx9ZHcWi1lc3Pv2RGHxt/ODP9asvfChz+vun
AGT6btIPNSfmNEFnHv3u6oJz51HJnq9ff+nXT3//dP0c+CEkfj2FbVVvFJK6FB3pHvRXlpalIGBO
Q/vT9YH+pHnvUbKxRMjUHjunpL7N6uqmxeAGvq/0rRiNA0pZqvog5mJLuI/ggazdfmGumrPg4Et4
cAcj9Q//mNwq9uhwCsJCVtpOO+H/hwHfwkw1ZzHBAopcwMHBa/WigRemof3EaQ+ikG3trAvsusbd
lIfqn9Io5tyZF2SaWeqiFjoScnEh2qb+XZc+4JW7vT4olibuLDr0hh+kTcWgkEZ8fvr3kQalRH00
8zeIGPb1eywMvLnrroCujL5bBoYh3cviOdEf1fz1+qX1KT7+302oaczSjZBEglZu2JK1NKEeR910
d4mePdcDFnlUo0kFPuT68AxONdjVAkRDq7hrBxJFHnQ2UOQRh9lK6eicNIGju7g4uPVPECawgrEV
5wiyg/9ipxL4vEJrmS7I48T+UGL21ggN0hjdSbwOtY21y/MK1mHgjF5/44ndwSwbJ2uE756M+N0M
gckC6IR5KxCr2iT6g3ruJYfWu9UrLBDY9YO8sCVfRAmscwRRGF9RsosBcQMkyn/4EduqFFubTD/m
Cu6PmYLaOf4xlOLKFFoY2cYsvGWmZBmSyHca8ZenjepcIPu7/p2WVtK5izDoWNqYZerH3cNUC0/3
/j4/D/f9tjh+bBFu/vE+syBXeqIZiTIt2Wa+ZYmDj7lPnnuodM3G3Xjb+CF9VtZKrh9ZtK8G3yzi
mZHaj0Wgk1tn05Pa3imsN81+3Pi2DNt2S8sUoQfZlJ7t2v3gaGs3XppQs1BXh61adKpLu4gk2sr4
GwT2Vgv+Xn+FSxefxTfZC7qwQhYOof4l0n6VCMzdtTXio5Ly1RubbXOAy9AHp5ikzhEMsRPdAnm0
O1piDQnK0IAG0Ui2aO+QMOw5D21U/MrQk4DJPtfA6kr/DMHONmGRSsBVAvmsdslDS2pAo7kl87Rd
UOffQsHA1Wk8xWN830K6bepjxbn0+utZmiSzgBmqShKCf4udUc9oJA4Q2z/905XnBsRS7cpFMR1i
fRM8jJkhq8Ck6nD94gtxfm4eDCRJEWG7c1jXw21Silul/AWMJtR/acPKLRb2L/osfMQZiLTBQ5XB
99wOEN970Rngz/XYNv3bQ8x2SH2jVoM+1OwwzPHgazTm6rdpeh9ULl2fP67fYylS6bMIErqSCsRc
i+g2p/kStFKGl5eiHvyqEe06Nox3sxkKJy9KPEf7nM5huS0ubZUDXgh1wHMW3Nvrv2VaxL6YLfos
vvRdFulDR8U59xTaMfz0gnvCpVVBZqoWGq8ROZFWrhx2FvI5pj6LKmlm4BEdssr4R/MhhVL7PX33
AOXWO/Vv6R3ie3WLTPsVuufP6GbaWE0oe44V6EDQtd0WdDLuABKw1/JXRtRH0fCrFzCLRbSVaqaG
RspJa1NxTH94Q4e7U1EruAIoJzLdtG5E3Q9Kco+ALG8nPmgbaduw9m68uGaMSIcQ6hBd8dhQ5Epg
61YA4BKqIxtUwAb08rKGOj04ByQbtgC5F9SMwepv7a5/w4Vw+rFx+bQrbnAT1Q3PiCDgOn5zLyJr
NJqVWLQ0qWexKPPRQrSg3xy0jD34NMGuDQGySUBXdrZyj4XfP++ORSCE5CmYau6dfwsAdC80yR1M
6H97PfPG2Br0dlt6U7nYFU8W+gCVNsIykR6vv/2FaK3NYpIrFJ02mFlGF6ywM4Q30QhXNuYf9bov
xqY2f/lhWGKEy3HNB3S8AQiK7KRMfhUine104d9hC9VC8uhsIWIPYiUPckyPD4kxSJFs2XIr/GZ4
0kPnNqdyHM54ZKB/iNrXOI5XrbAXQvK8Um2Kfkreh42C9Nv63txO/cYWXrObxs7ZDEW2aEc2dfG1
ZoOF8fjRmvZprOuFamY4omROV/72h5sBpxQZhiFFlk1rCCtBceGTyrOg6A46WVctnOLznQUzHpez
fxor8iz+qa6p16ip2P6qf3Ltu7SWgFE/2ni/Giqzdat0FbGO0xTJMPTe0nf3MpaBpSo/VB3JOK1S
IHTQ5y+SV8Im+wFGL9ivWm8PuG6JxxGI38bVRc/Ow+nkTsftzajRx9YYI1vL9keiNBadbeW939Uw
xbKtPGr3Qm3csTCiD1TTcivp3h9TVl6aEh9lTfseWNrjaBSPhR7+EvoOEmCDdUDjec8NmfSdbI7P
Yp/+NUu5I6Vf7Rs0Goh91aPlY9XGQeU5Elq6BkPrJ64yxzoXEKlx5jJqbCzUDpSJ9c3juIc9qYoZ
tfZYhG1ma7Fly2Zg2mgK7yxJkjdCCxqTB7nFjerI/udVhTOw063E3LdRfETng8IE2vuhUCZkQ6uC
Azb7VzNzKaoqprrBWzuzm5oO+qroqy2uHt9b7Ehczz9ZFRalof9NkFF8eMBf9e6tH+tLIPS4wIzv
aVc8+wVQJhmCIabCP/0hfu4TKv5CnIm0ywfH3hsaG9wNdPSGhj8AeVoIrz9MpMY2k+k43mQPgpI9
DRVFDurGjSE5iSntxNpz0M7dtUKH2XeKfV0ZpDgSyKfExM5Q7tjPqv2TkWDegMjtre8kCS56V+IR
Zz42LkxJb4inN04NOg9oCkyycxdQmxRLEAmGwkkS45wUQlY1nhK5hag6Gthc4aRUq6QPIxMY0RDg
DlTf+1Z30ePxodfr+1DTX/HmwT1FAjo6MPdRxHZa+RjWzS9NVx7UtP4rFC7lcqn5IY+gfWJXuq8E
dycPsnxQEDLs8yLYY1qCcl9sL5D8L7VUCpuKqvh0Wt2K5QS8aLznWkXbURrpT60M9ij675tUf1Dx
lWVbo9i+h9Ffipt1iFdiLsHgDhvoOUVNLkXAcwAtjCD3d1FJYIzpfMMF0Ekz2LjsAh+bANPwpIsg
10iPlmtoW1ykDnmYAhXNflOqZCohecQuiP8p8tCmx1sh4xWeNa141wLzJ9ah/jYvqz9alksYJuYE
xcZHGJ6AcDShD/IChC2bIhCjoXdq6vqkhAAvckw3i6D4LrUgQ3rzL9SjW6GIKNl0/mMppbdGJxkb
A8UN1nf3uFo9xsz/rQiJDO1VdmpN/dBhR4vcDobQxPoVkL7YvlrHm0EGOmtNwCqouIA8z4rYnYaY
ltsu1G0LiI5deul36FvJVmmC72nlR/ZYGSk9EKXdlenJEMi8BuaNZQaHRupxttRR2kbdtpTGS+ZW
34JWnbp8kdaO9SGEop9aI629av0eV+m3wqtoSfG1p7EvnNHC2G9UoycMTeiXGONXoczeNLd/aZqI
bvkSjg0dJlDjzMeUIZl7tLj3SfwEttBhwnzXytIZ/fHNaM1pRNJ3Jqf3fmT86VHebwrJOCgSQqsp
okhevO0b8NyxMP7B3XF0RtE6h7n3jlL0dsBWYJt2/W3UCcBErQnAPqJa7b7pY30ONPypAFEH27KU
H9UW/Wpn5uReLGglZY8+qQFxn0tltRPM8ab3FZuQd1a95pjl6fMwVPtO/jDahbLl53ejJr/luYET
jv+uqABkJCX8m9b8w9W6k2WgdZUBdnuZLevdvV7VbzU8ZmrX2NfI9W0jQrnFmtoNY3qaowoBeQ1L
yUDe6cK3tznIvnjFeAlrEoYwITFSAwGDnHmXg97fDE36TnfW39rCPRS3ItGWLfQsgAYwcwkn/lQ5
viATlTZQVLGkioZXq3HBvheA3GVfqTfB9BEL15uIgC9yBWcXfALaM8wyMCZvz6U8YDzcQ8to4kMQ
NhG+5LylSkhv8hFKrzZgKGcB8vV3rYhjstnaZKPoiVZvtCq6N7rkjyZXP1lpesaueuPq+k0CO8rK
gpNYSX8Ahh7FfKChGahsibOzKbRPXg+Stgyo+TbDT1/npM8CuB+s8VLg2bjDawHXqjw6JBKQPanE
gYpQ80tjT+uXLiJYnDm8CN8HAgdNxIdwhKIs5r8lufyG1N5pPOUURH6HyV/DYgEqLVX3pBvAFyT5
zh9RTUrQJoBypXbFyC9xJmjbaNPiqWL3afomKuI5nzxPgM96205Lv0dDRDHbLS81wN6VdOvC5mWu
XsKzSyplGpucEsvuNP8WNSv76KXs+1yjJDSaULvTlZW7QjyKL9HJ2hWS3f4N3tWb5Ju1sklaqsHN
pUp9JbmCNRQZOS/iRjFuPUdyhO3v0d+2P8e/5L43/590+9eVfbB2/y0qGENWh0KLqgVE4/OgZYey
kn/6XvPdE8rUbjOTZUT72dLjdX0TuPgeZxmqRgvlSqpyvKIe6ht1NzrqUb4THrRttMfadyWRsTAM
5qqjOnFx22JpwNhNeUUL8IQSfGWELWz51VlCPC1G1xfwhHTYFFys1Di4mE1ZrriVAmHlWL70jtTZ
qUouFRFbFYi/CSvoMd8HD0O3wRMKbc4LquRbZbXLd+lFzXbOuEIYuaXKnCi23m32s7+RHHqXf48n
4yDa4S69rDVKLhxz53ojRQTphNEM6qloL3v589j4tyGdbtdH1cLBSJ0e79PBqDKwSA0oODgggi+9
12+zEJgkBOcB+6Nw7aCxoFM050IjqxZBsNX19La6nbInY3Ls9sJBRZh1/TmWBtdsNkq9hL+mIXLm
xbhzk/b9Wc/EF0NmyY/lldG1dI/ZBKRgaKlFRUaAVPE+jWuqIOaPyDL/uJLwfv0xFgfw7OxO7/1Y
l2WZOVanlxsBn4dNB17BbltKQSAKbZ2t5VbNJG/TT46Wheq4Yv3QKdSErv+EhdTeXGajwvHJVZHx
1rD2y96DwuoIGN1iyeHMsJO8lS+2MIHmkhvNQKwtGpSspep7Xv9UwpVs4UdZ9Ysz7Vxp01WCn0FT
i5wwKd9ogY23VcoxLdFvek3GTlwlh01/Ct6LdIJEWf2AdywbGAlLYxoSdpPVu6HipKIbb5ECdEPw
irM2eN8EdHeyWH5LpeJnDsobnxl1ExUwfYYsuh1g8ngoZFUAVhuzhT/uAVfp8+8mJnvDqJ/SsoBh
ofkXKQ1ukqR8FEPoPUPONlPVdmLmHoMyxIRA5WcKoNvSm7gCnFIppoOvyT7XDNCXRnxqSJdvykq8
sQbpHg/D1yoQbzBEdUZ8fmIdewxXyS9GnJ1K0uix22PeVuPFh3umpbyUWXPKU22vmCAU6zLbR3I2
uQN2Z7hTxm7QuksvS0+pIN+35kTzVX4OavFDy7MHEd+qXH+vE9m+PtIWYo88m7Ol0rS4HkZ8qDK0
9Ux4btwuPLRV/eKW0W+kzWtDemGoybOJ6+pqrFkhlRFotY8MD3Zd/f31Z1iIzvOeeVH2PFfP6QQX
PHwZQOg08Gc88/f1qy/88HmTPIlvAB8hbUVCvM9J92ukhq9feeHdz5vjMXkIAyGTY8eqD4P/zSqi
c4OrREpxMgj/TfgL1Pu/i0sAxLYJFaJ+rr6EyYOPwbe6mmJeCpVz4VliJnUCyBWlEmIXlP0Ubmtj
gzXeIdkPv9b0vgvbPGX6NJ8WSJPUvKlxOnTCo+dUh+gwrVsIhlbWlKWijqL89/rwpiPVangKeLL9
bzzn9qFtHksaebbCA+kaZ032srQGK7PpZo2JUA+1kjpJM9T7JACz0GAa1udvgsGROkwx/S7uB5MG
/QxQy8pysjDQPuqtn95fQyLOLQb2SUYHu14JJ6dZX4O+W9qm2d3iIbW2P16602zp1HvsF1QBfWjY
QG6tlB9F39x5VvQ3T8Rz63mw3cJfXhBiXUraMPNv8UV5quLkWS/El7oU7+vSg0mDcff1Kbb0wucC
N0HNOChKdLCQ/PpRyvhuZO5FlTX/QNUHSp+ZTwgX5R5YzRucpf312y7EjLnMzcLpGWlulTkqqae2
aXCaX3mghakwF7Zx2A8yqnuZU4TaKczeYpwwcw7fiY3Ce0vX8V7hltefYiGufnTIfxo2kgIiiXZ2
umfi8j2XU3rlyCuouFxfv/7CXu7jEPnp+kFUWnKoQfOWPene74FPK8NjGFtoSEz7+i0+YukXG5G5
PmUw8IpqI0IHTaEbfIttb8fJlxb0aEvS44n01CY9sOQ7a/H240t8dcdZsMKfWk1UCxyIegD1TH8J
z4eDzU8FKAKM+52xG7cSSeRN/8wmIkMQ6NnjfXqRN/kF3tjKt1sYgR+h7tO7bTzKih9UASN/EF3S
ifDLr7/SD2bLVw84i2Ey/DFyO4jy27I6BBgjepIOqpkW47genTTswByVECYpHgn+N2wRsHyBvz4K
dt4jD2lBfYYwpzIyrkjg0y2E3R28NW/XVuKrJCPrqOT2Maa4YCcWWI9wBADcUUfbdBnmkvCr6fDw
NjgAbQUTgaUywB8W4OKHeNFh7qG1FJ8D+RDibdaoQMbdMd/mQ2zDDj+JmGz1Q3EuwAsLWfBqgJS1
IvWcK9gRx9KhxQzNx69HEFx8B+DFZ3CLrr+4peTIh97y0zeBpKbjOzABIQ9DdjuC5KUz0LznGCEd
TACp+/Knvi+3623DS8vzR1T8dMdAhSTu9sL/siU4jd+NG9euTyhh7cnnbS3qLwy2uTin9uh0UXOC
7GQlu5X2+pYML743HMufpB2m9+R2j2tJsoWoIc5SGJ2b0y4Y9dSEK+lVa+HfNa17HlJl3w/dSthY
WMbmGqAuod2mz2mtKJX3SH1twEtJ6aHF88JIVnrRlh5j+vunT9OC9MKIAegE3hmd2G6tWNrWmkZ6
Vll5iIWlQpzC+qc7yFYQ5GII7UBsASJb9S2K52wTVMoRJzxHMot+Kw/jo2aE7X5lhC+cW+eiH6kP
TTywo8x58W9YWOlcrG16JFHKQ2cRpU27BVLKIQib2E26XdveLA2/2fZtHFA/GDpdsB2e4uFIErBb
GdlLV56FuhQFIHY3MUiK8qRa7zqBfOVNLX3+2XFIEnVdVchoO/W+28lT6wzygdD2Lt0ex6T/lTKu
KsWX4sBc2KMiY4T2QyuiemADvS3+UPfq6UCcFJPdr2Ktwv+hfPi/SwOWJv8dcnFiaUUcs70VwtBW
ZfkxrSm+ZJl8gX9sV416MfPwKehB2cMk3maKqm6aTtqFsbkL/GDyVHAml41K+S4o1RnW1hYi48XF
SyOWVLDFjXJ2Q3CCMr0yHk5zfXUYFUpyZhC9YpR98F2stCSSGptYTOFDDntDVR5GD/sMvx4oZA1Y
4IUcPnvThavYHdTWoAJRZdQXNPcuatO97iVvRW9cRoxZIwoqURTcNmH3Xknwr11V/Y5T9p8ky/4W
2nCMaioQiY4vCeyCMseryBweu9w7SpNrJYafBaYSsrkZKr/YBp1MxYklcPAtvJKA8QZA92WRLHWS
/MEm8p5e6/MoiWBd21u9Ux8rNzmkE7Kv0cynOu7/tIpx9q0IvHbCH4sBZ3b9duIC+5Wg2hbudLk0
NpvMx1L9+kj9OAR99U1n8bZNDGBxHhFD9dkzNcUFK8cnMdLuoyB7NSeHIhww2LL3fyVhVLeDksDL
lx5y33B0vNUGRRi2xUQUskJhZ6LC6MTRJuVyyMTE3BVGF9q1iGFCG3d7skXbyiyPdQxGts2xpLXi
6kbN8JUMwucikb9nMh3Q15/s6yBvWNPfP8XHIfcEWh5HZPyVSUEaMbbS6g9e5z7jMns2e7lfCcQf
Z+2vXuEs1vctaE0vFWJHBpRckBsN5f5blKR3Huh5uSgc+iKB1d1kKT4xeA4NJiVd6xDp1iZzMZvx
CgHHQxPPzotuGlhgjSddLm9Df9x7PS4eMBSkPjkb2GJpGB6ksndg9GDslJz8uHVaAeZwx6Yjrw6I
vuzIUlee7OsoBvvuv68Qs4c4lnNYNl0bUxE1GpyAlD+BPB6npvvrn2npHlNs/vSZ5Kxuc8zxODKP
7j4tKdfl4i8jz08t6p3rt5h+7lffZ7aAxJkvAqqm/VVQ3Y2kvmv4VWGK828Xn60hhWgGiqQRezFi
shxJwtJAl9i/WmmfHf/tFrPFRI5ypYkrblHTXBK56g4AqtFp/yQSNqzZmb4VC3dUJ3E3DRB2GkEm
01dezUeF44sXPxeGwVN2fRppM6fW8Qy3HkT1QuJ1S32Z7HCBHqPARKDEBjZ5HHXMNEPOazGM0sg/
1elRHp97/No8gX00HkK40hq4PNRGvM+kuyh7VtvnmM5YVdCcpO0xYcCNVCV3C1c7MPfB+OK32FlA
GR2H8NQlADCVYFtlx77LccPBMyfOD5Dq7cJaPY5OX+SrB54F07DAhrZQqB9ODKH6Kd0nh2Yf3een
9U3/Qliby9C6CiHk6KLTUN2+oqfFv8+leK/qIicLtX7pa1w2rg+7hbwZZPb/Tk0By6Y0F3kaVps6
2Ey13mQbbEH+8Slh3aw/1AK/zjBnkSYd3K4TLHw1vL/ebXnDGZIyiI0pDOAJkWM96dMdVYD8ZXwJ
bhCY/QyekJFvg1UcxEIYmuvXzEAuTNrRMifIgovsaT9oh4YbXl4UA4r59Re6+JSzQFT5raeZPfNB
xZI8ldNLJZXfNE2+V+icxCDFn6oO/UXPrQSTveilaiYHAXmXjsUuy4RdpQ/3rLfOpLPGFUTED68C
FK4DMo89d9I94IWtlNl76KmvpeKHK+vAFIu/GtazGKcHfl74ORUzeqd3LvYkQzc+Xn8nS+99FtvY
fpQtKPyMd00jTidmm0ymxYpVUkjp9rl+k4UFwJyFOFeSq7bv+f2mirU0VOjE+2lgk3H96gvbb2Mu
cSuA+vlqkMQflVcSEjvh0dhx+trXh3QrvV2/y8I3mGvd8nFMmkqivTZUdnrdYgs1rITphYgyV36l
YqBjCcc0z2oLgE6Ns1aEZWZe3XmRe6iwjP23J5iFk7bVh6zgC4ODZpeOU9HkenH90kuPMAsfCS1/
GQ57U0lX3dfie529JEVIyuhkdU/Xb7Ewhozpu3zap1itGxgic8tR1BvddaTuOTVfrl96YQ4Ys7AQ
jmZtATQify9YGKgEh1Lo3v2A9hq5oI3x+k0+muq/mMSG/N8HiJteGwdAsY5a0njeqtux952uo6fY
Mo5dVsQbjXNVUqW2PLinvrxLzoGFbFI7SZma7UwsU9y8s8XeVXEgK2Coxwr09Mm5QggOOt05WRrC
tRUkurvEH6MovLe1AmuzuYz6QD5ewBDbD/2Ln9Z3lSIfYtVjO4aPYxoJyPXSHEdV8abCdwSbD022
IZMfjF67FEXnCF2/b7sKTxUjnkD9qKPUxO6t6BFLmBur5xxGW+JkNN1scJM41tjotl1R2Jzu145K
SyNgFqoyaXQLDMwZv4EFHAbeOXB7LVnT9S2NglmQKrURozSVNhH8c7cCvoJl81KQZksKb2UfvHCH
ucasB/7ae0YA6nY8e0DwsQZAL3+IjfRwfYwtHSbnQjOpF9ygS/rMcU1IYFrfPTcNw1gUsn2dlzQ9
Gj8Tvfk5Nt5NpmKqrqXP+NjdGkrtFEbxuyi1rairtq+kfyORD9eOuPl2wVPrdbhAVvdqxzlbApsr
VuNZb+hBpwbfACTqSAHkenYyyr9jLWLeYf25/kgLH32ua8NiS2TsYctewGqdutRtLVj5HEuXnj7T
p4jiUaMz6prdQKVU2KErO7PsMPqWVya8Ok3sLyb8XMume2Yfw/+fvMqqQ6uWt7mk2VHpn0yxZa52
Z0H0bTW1NhWWTWhKMd3qty0uOBw+h02Y0hyvt+J3E7PAW18qtp2r7d0GO3qNYa/h0VOH7otSgLSy
5OIRhxIFnT8G6MYYvlTTfpvJCBoxdH+7io7vY3dofRI23oilVnwx8I+nRfQu9MgchSxopUzfuYhr
wPUPt7Qqz/Vzwij4YhYWlN+dZjfVlTl4OONJgR4d2Gt1GOmj5eWrtzwL3nLfpomWdAz5NqX1WCMD
VRhBthFp9twMYnnGs+d7RfO9i1vCZsyAdGVYssRuh7tKHf9uE4jjcmkdW9zER4zWMXmrMJeX96OG
5lzxBlzO3ARb8egtEpodXcbUPwxMMaDR/qpNgRyB9yIZtDvnZSHirwvsv45gHkihv63jsrDjTvir
deZP3JVJsYniUU5lFkdvuFU6HHzLBI+vUSuBW2F5t0lK/0nolUe2qq9ApL9h/nZRo+GcFNWNXHlv
XpZ/M63wrGioqmJJu8eagiYbOAWocfxbdTBfhRRHNWnEZv5e9e3xVhmBTLfq8CtUKkpV44FD5w7z
o3ITNOo+znH+MZqD7ivAlbPwPGrZPojbe0zLCPaWe8p1Kjc5Lf//w9yXNdeNI1n/lY56Zw83kMTE
dEd8XO4i6epqt+wXhuySuO/g+uu/Q5W7RMHUxZTqZV4q2i2bqQQSiUQu52ghBgFeuZiCbZ92DpCY
sZLmPUWuIEmjZ6WnPwp0GlmVflRMrbPpAAWGEFP1tXQDblAHzDsuisIXhYECkYQJexCJpnJ21hbt
c2/WWDXtWQdekTyO5+VgbH1Umlod5BRyk/0ANfKtxZRDPJTHAoy4cpvs9RFdY2VQPTIGyhFmPMRK
CdfELgElpgBZG7meyMfgAAFOpRmcG6F/poTgsDSC3u3TadMNrTdZA0Ma9XONeuAVeu9YlFrpJFwk
xS5rYI1GDU7MIu4m0DVnYJUG7d3pE/Y6dLVm+tyFaJo6UeUAFYhcB3cbZlnkKzwUtnjcOOAV2oz1
4Ojp6JoZwOjY5JpV5I36U2xshmxvxucK0CaCBKgxDdwqnsrJNfjO9SZzZdZ9Of0rfvSENbhLtQBi
lNFOBdqSXIC8OemGpgf/TtvOiEH6FxKcRSJJ5IO3Pz8ryfQcybJaxwuy7TIv0cPzdAaRRIfyg2Il
532d3iUd4uomuTciJDNSw+hskH8B4GHU9qMCI8m1IrXbhnpWKx1jdGrZKLcAfEiWf2CyDmxdaRjY
rQ+m91YpZDjiypNADiWhRRHRnAY8rFC/BfPHeamAckPpfA/lpq/TQC97TMAAnZN5pqqD5i8+66rh
MkV2OzKGK0Kre0tGQpvI+rcapFpRr4VeFZk4PxJy9CDBxKdHJE/9ILAjC3nesJFtPW72cks2EsUs
IbV0kMb3X3JwZOkEFEQSKUd7zMOrdPRf5EZ+DJrqiHbk49BgrItK430+ZPjr1n1vqC6W61aRwDhO
6QGDa3bPCBLgdXyb++auxt9ywMDxe21hcGMsvvUEs0LEIntpYNeJFvZOPAyXmooZh1DrniWjO2Nd
Dbj2Hh2VY54dQB4F9KaYXA8tmvJYDpfbWMx0MJsDGsKhRSQZbzDswxw0y32X9WgblePR8v07+NWH
0p+Y3VdFdzGAOseWUuneH+ppr2Aih6nNmcqkvTHWiT11aIGm6s7KkGTWBpcGYH5mxsYqQ5B0giyh
rwEcqN6plY5E/ghS1voW7AMv/theAunXa9rqrDfMyIvNevLArfHss1h1mdbWTiiB3SjxcztWQN2V
UQZeJenBkAFd2qhuOzC3SxA09mVCbT3vcY0M5WWsTLIgT7tebjT5EYO+sxBjxUC+iffDRXLGdnMl
C62Sgs9/8LzlJwtq2hoJifEIrRv/pUrBXiZ3vuDbH8S9/BgBHUiPZMtY7JAoY+RbNIU7ErykTScI
ez+o/JuvLmERyel9gn5e3O+gW8S5SFhzAHHcwagxnmWW39GS9Jxm0iVusV2utreKrHgDpjqjMgUv
E9s0pu52zSQIWD9SlktBNgqhYMrDK7szbsLuslUISnCq3Sv3Apf6QVjJT1XrWQ1sv9mlNt7gvrY4
fA22OO9bTJTdi3qHPoiNX5tTFitKTUmOtKCEEEqREwO8W/7dGBJBbPiRsc1SF18HRXY3khQGUYON
EozpFxapbgTL89G3uRtHUjvZH+XX5YnvwKbnqf2d5c4YdYHTDbZcgIfXEbU2fnAo+VESKo/gr5pA
oDAXfjVMR+Bmm6HWBYb90ed5W0JZo50IduH18+dsR/D5+Ez0+Y/ODT9KEurB1OGeQKsRaKPm23nY
AzEE7xUbuUA3ACO0XWzQAW55pzfnA6vieWz0zohJaCDJ2021reShKxmWXQAv8XOf58yqxXsr01QV
2f9Cdol+nqbbwPIFNvvR7z7b28JmgYsryXWIp3UHDmTlvmM3qiZAkf7o09wTZlDkPB075GBDKXHT
uru2Sv1Gkdnm9LK8NhSuxImvD9TFrx5NgIcskwDJfQ2RfhoDKWtIUzsIsgto5cUyahg15mHo/P/W
5vh9jACjFCNLlFXXHRBLMYhH222go6zedIZgt2YjXvutuOi1DvCaAn0njA/TCGpvbQCshMBKbSqA
Y2q7vgSsW90I2oE+8Ao67xUkxN6DieDQRJRmROd1K/A3H7h7fpSk04JYtxQUTqQpOVZgV7TnQe8s
kneaL2eCSP8DP8DPkYxm03aVOiF/PoI9hzTm9RSW96THxLySfMnVDlOVxZlep/cCi/lgufj5kqIY
wkpPkQsjtxie9uTBnlkWOgdD29V+OITXqSOE+fzA+vkOeqMyU5LM41m903r+mXyfIHX/NT/Hfx/n
7jYkC8DYVAiOsfKRavOvsTgM2ZDJdVqDKzPdRzu53IAhQ5pswIc4+qbeasUmTGwgmQrEfaTc/Fss
pCmWP4CZGuMBGHq347jE0LeyVYtBYNavLeYrh+g1Ebj4vl6EQWLNrYGGfA10fYfE5vlk+l6jJpfg
D7+mmml36F8AgXChtE7S38bxnd88Bv1xlJgjR92msNqdNlXbpMZA8RRvwIE8t/ztQvU6DF5qgFgU
Uul2foZ2NgOxDGakIiJwTR/guJh8w/7UVSQHq+kczMx9jdV2OMeGBGcaCiHbfht5mcPsPLVR7tzA
QZpXU+ydtvGP7IBzPxiIlq1AQwwSsAR0xyBXH0Wv3o+OK+dsTMyRAQkALcpTHXuKbD00EnqSMVGP
Lng8jlpbDobM0UHrI3ClHwjku/ChSFwg5YG3QXZtysByAz68WWxj69pAsSS9G0U31Ufveb7zHm1Q
RplEcyh/TJ7mkAe0AJOtfRs3qBeco6YkKlZ9cHD4Rvx+1FIgM+K5E6H4HapOOoJgthwEDvUDr81D
85Qm0oZZBEyYIbccAqSJCpnQJso21PAF2WVz/Xrj4XhCDAIbU4N6VQNEgfAWqEpAMrupwF82tJ1g
3z9aJM67dEymchb7qBx2T0q+LyU07AqOx0fpWx6QR1FT0nQSmqp6MFogyj2wmDF3aq1tmE67KqNn
kkUumljDyOQxUaTH2kxvX4/mf/0Y/jt4Lq7+8F/Nv/8Hf/5RlGMNqCbG/fHfx/I5v2X18zM7PJX/
M//TP//q+3/470P0oy4aQDPwf+vdP8L3f8p3n9jTuz94OYvYeN0+1+PNc9Om7FUAftP5b/5vf/iP
59ev3I3l879++1G0OZu/FkRF/tvPH+1//9dvigl381/L7//84eVThn93GbXPv/z156eG/es3STHo
P5HZ06hlyRoQQWe47/75zx9RnRKi67qmETrHCXlRs3D+Z9Y/KSgbZcBog1tFMWT1t380RfvHz+g/
Ffwj8F6ZBupCMoAR/vOrvdukt037R95mVwWgM5p//aa+ZtreLiODyoZMNbQ/WDry4DLCn/eXngm4
OJqaUnmfpWDtpukmHFjoGmUD1ON4OmQFMIyA06XVw0Y1xrtWl9CtFSSOXJIS4BdERWtQfmuU2uiZ
IcbAG3PcovcRo+FHXwMerJWWdpz2x7CfcZSJcWDA16kVhVxksrFVMW4V0PIJUC5Oq6AcmRhbKaoA
ntQETjsecqk8183OQX8bMjsXpmQ6Vt46IUAqx+CLad6VZvID2aE9csmAiziPKv26AGc8qe506WUA
/TugicZ00yuZ3aALO5AemrA/ZL2+Syp/U2vjPqKdLemosZXTZUmOU0ocXyWATjE3eUA3caHbZa5e
ISDdanmPGuw3OVFe4kw75u1w2U93qq5eTM1Oh6ewImCsx9U9LZLCluL+vDUA7NGExEtbFahF83EE
IqH6bA3t+ZSUX/0QQEtfzem7LGVfQI7dmWeSPG7i5qUxb8DKYyf5kQFShqKEwabvEQN/b3XVlPdh
ioTsjB10g0nJIrnvfebERQBKn/upPJ8p7lG5GMqd5F+l0bWKrGLwZARXVnwF3jG7ilOXytcGOhb8
zk2kcltMmhtX34Omvq+m0sP+O7WWoYURKO7dZVBc0BJ0kNcS/aKDUs+neGYY20w6xLoPNOAssWl2
NUjjPBe+SX3Zhbsh+a0fXdblTWpd0umuaI5AGiX9twqjwpF0mQUPJD50ana00OYmq7knGXd9aj22
5Vc9Opra49gCH12LMTTGLogWfQXN1JbGSFs2utNWneaikKHI1bbCFjHzIlTBNqLdsv4ploxL39in
zYMJXJo+8Go5vQKGSByha3kgqPEcAwsU2sMu7n/04+9GOzqlaiILqHsJME0i2XLk8DtLHmn6JTfv
2DgnI5LwfChv+1B2MFerTNK9ZnUHa9K9fGg8XypMrwnKxEb+EcTHcTdu0T8AOLKifgrz5CWtur1s
bqvxORo3w3Bt5SjQk8sZT3FSz1FFRAoaPVt5/c3XLxIj2achcKeC4C43+hsVidUwbrZUAoybIrcv
CkJtTXoEoXO0RdL0smHDH3fJX/LnH3rpd579pNf/P+jPycwa87E//385e6p/sOjH09Krv/6jP7y6
MrdE/ceLz//7P27bkP+pEYKcoUngvhV97ov7j9u2yD9lApw2nZiqSTS43b/itt/HEPi2hbynii8p
qFXKuDzeO+0SQChTbVb5IVOsW8kCMEIOeO0wy0VYlu/f+z8FYUrSpIosE4PvC+8thBUys/JDYXbf
TE37BhLoO9M3tvI8fZCCqD6U94vV/nlFLa+kVd0MrLdhUUU1dO5CQv+pr/v6mB2C6aAOqAo/d+wv
5W5+arUQget1+dDz80gag3HKDnLwSIabtL2pg98/oYUJFHoZraDIkXI7NDcAEguI8Qc0m14reX5m
tJqr1uFfiol/arIQwwWV6AVQqjJoAZgXgEiEeZqBynYv2Wb847Q+74PvXwXNu7Z4uyoalUrEI/nB
UJprVTX2U5o4dQ5U2DCV3dOyVi1godT8uyxkBVluZkBWA2RNvPMrjOg/ma2gf1ukzvwQWIhQzQbE
juUIEdnvFPU6VBsoOsiMUqDKvP5v0dWvy8YlhYcwK8ukmID7F5jnhpa5WpD/TROY35kLVaQiV4qp
hiom+d5PTq4QRwccWvOXGhF/amIRw1JNDVjifEnLV+vOrMIGnqDFVHpEarKrjbTanN76tfXSTYTM
cJayrvCP40RDdi4YpOygqhK4V+LMv4wbsxek6Nd2H5GuYhrw0YizufPPyrEciqEeAmD2xfaUHmRg
2FRf8wxXwp8Xx4orW9VmIYdzArLip0Hd5TidJcYzE8tru0GgikjE/PPF7uvNkGNaEq6spuC2RuOL
wBu/fxH/se1YJGO+uSzZ4vuifNnMdKu0skNZPZro1qEYX8XkJGroGHlyTy8Xl6j4VRh38CXW5Ghx
npUZNsbW3ESe5QKxsfqB3gjwI1FXlMdc8zR4ZmG+UDV1Ck6y96uHlHmL546cHSLMCLQkvVUB+Qsa
CwFAwdoiLsVw9kYrowSqTQwvEKKE0kqjN036l5RZ52VSGy6Y00XjnyLFOMsDCnUXAy0yP/TMuu1z
9KtabY8ZR62Vdqc3be0sLXXjDJDpJVqbEMUfhlqxGSgJjNTrvg3s698Tw90/daTEajvp2aFJAS4J
fjAMErbW3g8FDki0cJwJJj6ttGyCRQwj+AW/1lljx5UAMH91yfCI1wwVN6XC95CXo2+pqIFnh4qp
o1dV7R2pGjQ8UIDdwM/ap1du1fgW0rgrSJaZVDdJnR007QawxEZdOhhMtZGgzY3QOy1rzRsh/KWU
EqqbMj/8PkXG6CMKjQ8jIoQ+JBeAdxKos7JBCK3Rp6VhxE6m/OLVbBz8duzCQzkOBJVuqGOGARCP
s4D+dVGaAVlwf6qm/xLDlebgA8OF5gdgGwM0OLF1VEIDKrDslf15J4U7QMigGC0heXFAzs0dtW09
DM4IRIJMcgfl9vT+iGRxp8hKJqJ11Ac7QqY5jbpVtG+k+l5KV1REOsilIl99+Tu1uLAkCMJBCoy+
OExH5tb7ZotSgXxECyAKN+3uE44crxRi4OFFZFOVOUdeZ31mIK7ID7IOfAzS34fTBGaw4hPrtxTD
OXJtKMqunoLiAJQH+IWzwgeBQINhgMFGF9InzG8pjPPhVNXKFInF/FAyigzVLghBoyya5l85TpoF
WDtKFYLQjocim4wB1A4GpquI9mOUbqb6ZmoFr60Vd/dOBLdosUnDYIbWPyRMdWTiBmj2Ci23GG9O
G7dIDrdeVkcloD2HxaEtLjMMYwBn12+3ALkWhCmrSwZQAo0omoqKEGfZqVwQJZgURHWAxg4uxhDN
gqJM/qoubzL4OdMG9NytFBr5YaAHjMbWYOto4mPaiIrUKw5bwxv1P7pQ7txMaufntYLtl1NPr/eD
KDwVrBVPC4kagD5oMvSo1H0i/Qi16wh5tk/s+0IHbt9bKst1rGM/mAHEa+AZJi8VfRJuiUgVzk9H
CUG7ZICzH8fFhW5JO2WsPDD2bE5rIxIz/3wR0Ju5FgDgGlYM3oEhvlPR2klz0SUq2vbZ/BZCgLrG
wFslwbWAGqgDZMEQC56LIgOeb6KFBBMgDwGbDz2QUB1V8oCu4ibTpaX99Yf8OwPmohutKIfRV3BH
q9pjqyGAAtkU0q815l9rmgtxfOfzwL3n34njzn5P0CxYjNid+GImb+3O5SMoO9EfHbmSoE1g1RBU
lIyAqIublM/xAWLDbNNMx4N7OozplyBuHFN0PFftgFimZgETxlL59w+jbaih3Tg/hMwH3NN024Wd
4H3wiir2y5ItZHDuvxh1KYvSAXq89J7ugI3CZd8Nt3/UX9vWZgjs4MvpM7QW5lgLkZxHAGJsYvgK
si6WRrza6C/TGED2o7HHfPKZDuaY0+LmTT+lIecZFMpyraLIV1nFhjJzN3RonzejTdkDV1xGt39p
E7Pfnxa6ah4LHTk/obKRGg3BsiaYINCDM6n4wbrPmOBCBucmlIJFJeBg8gMa18cicOMAmExdIngd
rxqhQQykShVN/yWiT7osa2mHBBZGWzAs2ohmulZdkYW3ljEHiAo/Lm9OjTENNe4gpfZb4Cko4CeO
63w3jvV3FOz8q09szEIct2hpzkgnzTF2S6OL2nigoMjUMf3z96Rw/pWUcgfsHVx6oJLFcNPByjon
Y87fE8I51ygz5aI34IK67suY7tMOLCQiuGXR7nAeNSlInMcqrqJA2Y7BLoo7G0U0VuSCKGHVyt62
hY+o2kIFY1uNQ2rOab/aeBxMDJx8Yr2ohvkNDH8olA+mywG9+HmPJHlfbDHiZxPDicMfp2Ws6rGQ
wbnTrsvSLpuwXmbiNxu9U9FxQ/tke1rKmnehsqZjgFQlpsw3xFiT3AZFiJ3X/dEhefqQIlNhGMP1
aTFrm78Uw52Vsi+tqGURHonGLkk8q69tXbYpu/t7YrjD0vXDMFkTxCgpCCsmp40HJyiOo4gQULRq
3HkxiKTOtyzOCwMgpGrT8mL6a7O1f7yrKSYqFRCJ4LnGZ8jzPFBTP42LQ5KQc9jacxakF13XCjqh
VlVR0dYGt2mZKt+r2JehorCBwQCA2NoTYHbrtiJi+lvd/oWQ2dYXQWLqN0QzK9zTEmW2HJ4VKJBE
KuD/bk7v/7y//AVNF3JmZRdywpINcTO/EJTxSiqOVQpmk3rnl8Cgyj7hApaiOIv2EwBQWT4uM19p
vEarXOho19lnAvilGM6ipU5p42nWSJuuEnrQm094/uX3OUsuLD8PTfTvHPQs2wIheBNI1RWN9cfT
G7MWOS3F8M4/AByekqOopKTyg1+yXUaK61rvAGeQfgd0/LbNmsLWgIhwWu6aE13I/aXDvI+DLg+w
S5mWbEAx4k6YFTwtQnCA+NBaonHRDiFEDL12jkwiWsHTvWWVgmhjrWaiLVXh7oMQYK4haXBQi5cR
DDPNFil4J9gXFyNAhyIhbKJILS60Tie1yclMZDbkxyIASuc50pV/b+U4rwCqBIA6UESdlJ6F4EtV
dwB2Pi1iNTu5XDXeI/iyUVGGvEdYuyOxy33mBWfqnQ8ApU3hJkfR1M66oWPGF+4fVKN8flLu6pJF
FLm8sVTv03ImC1M3c15vCjtbldLJVif5PGG9YC3XPeybXM46AA0LlogBeVHSjc4wmOhyBiJOJ9mG
bO4EayqSxZlGWFHVL2LIwhD4g+LC6gErYtdfiOffjhegt6tsC114ovTPukW+qciZS0ikIghlxNua
ZngN+JrLDri+uggKZt1lvInhLCZVgbnPauwg80HI+FSyv14Uwjl++z53cdRTkoYDQWYBNRRXB96D
UefgpwR5Mbg1RBiFojXjro9xqMC6V2HNymHmc9kNQOyULYFBiIRwd8ikxulQZxASsU0MAUpiW+h+
PG11IiHcDRIXgEvA5HBx6KMv47ciAgZCIkhlCUTwpBdRYyUZtbLiUE5XSrfBmFNPBf5oPUD5c/N5
1o4CTG9qGTHUgKJ9RGwVraQ9+Kimy1yY8RVow79REkvVVEBkFAdTfUF+saiuy+LmE3uiITGuqwr6
l3+BziGYmCgbhKhGW7rw5CDTMzCS1OuCjVl1OG9yTLTiLcM6Bj5ntVVxJA31jqIj2IjOMHcOdknR
6Ovq9iwEcVly0gJ9KW1gyQNeW1MKLr6HvPbd6XmmPPxba2fO27cIVeWhCwG03BQHP7ktYWz0dio+
Y2wams5lhcqI7LnD7xd9YAJIpTjoqMcYxkZiDyPgQdpsUwBE4TPqvMnifAAaLOI8C1DcVJsbvdho
zU0RCdRZdcwLdTgP0KdBOoYWrp26OLIJ/xVcoasH5u37fKwYykw3Oh3fD8rfR8xcgp0TwAm9YKEE
WvDhYjCqOuBdIKWqfs9ba26Evv9bW8EPlqYg+tXiHqcFQNBGdlMObqwIHo3r5+TP3eZZ1dRAnsqZ
7epglnc1u23S7w0N7NE/xn2wPa3Nety72Bbu2kfaWh/KOoWTOVhb3Yuu2U65jC60M80rt9KdiE9J
pBp/LrsAtM8aRZRhbav4CqR3duCfGQwQq6H7N1Wb/d7CBxShJJdRAHeTPMR3ZDODMTF7fCz2vo2Q
XojiKTJwzh+UOQ3HzIRqvXkrZ26uf5NEOBgi6+bcgFa3RRcZU3EYMJSqpl8lVZBDFm0P5wSkKAXv
Mpq3DgnSFdS/Q74VzYpOl24HUWfvakGDvlkeT2evgnicxgYOEkCcZrz6xla+WK72bbgpLsJduU3v
LU/U3yBYQB40o2lCi3U6ZCZybmvsyVC900a3voCmiV5lQ5dNniBhDNvUrHqkyCz6xZ+cgV11PrFD
oDMB6+y0qHmzf8nGaG+iOPOepKxHEhMZTJ+RIzrS7v0MCCaaUbmFqrqS1nl9KEIbWbfxN5mcjTd9
SQMCCD9kzXZmdBe1IC2/Pa2WQATPaMLkSrMiimvVRFu8QiOPFcw1EkWwequWQCzw4cnYJmQC3zsH
pa8Do5sbsRMA4Y2AQIqyXBBXiUTMP1/4n9DU06bvcRcVanmG8pCTaqL38Lr7Xqgxr+ZCxgDQcgnI
38Whfsz3kq3YxT0Fpp6d7QsXSPdgATq9O+svfgODEyad4Zn4OTcVVK+tOuAEDW3lRmhej5rBMaze
KzJjF1QW2BgSjFdXV6Y/c1En+7w2BRayuq6LX0F9r7Pil+VYjShE5eHW1A9d8nBax9WDtfg+Zxpx
3EV1MSc1muQ21Z8KnGO/+ao1F9Ng5xPZnpa2voULcZyZZCQAeI+PFaU7zMuBxB2Ed9adfGTe4PX7
0BPZzOoBW8jjTUap0VBQl3jqZS8tEDmT6IaJepVEW8T5JhXtVpOqwPRL4yUPDlp9f3rRRDpwfohF
0zAoPiKkxjxnQNDQrZ3aicpQq758sVDcbcuyJJT7HBe6laL1Tt+HGPlGk9KoOpn1mbIaXcjiLl5A
3qRx30FW3pkHQ87R68EEVeiVPdExPaujFQKdELg43h8bNY9ZW9d4TkblVdDfUmVzek9Wjs2773PL
FQc+y4YcVRsV0yx+mNpK9UWNvxW114HvtKgFXmDt3GDQFjMUikbwBnv9+cL1qVmk9GmJqodx6D2y
mXHilcvaA9ykF3uBsI9kLV6Z63gWRZefIaNl7f36VUFjNuWAfKoSeOkeRc/GTl3f9TfJXiJ2+jC6
zAk9EYjGfFK4W/6dVM7Z+ZI+GXKFgCJO821VPbBY2dL2qbAEu7dyot7J4ZxeN3WpPE5jfpjYY0lb
O61CO+ofTpuISBnO1fVUBqpdhCUsrSMoFQIrB7jyvmpfTovhcE5ei3vvlOFcnOkXWjLOW4UxVvAR
AXbRSV3QiAKRDIxBgA1LvWAjolZfcRfvhM7KL+wxUQpCIxPXRgeItfpLV4DpU3/Mc9cfPzF4804U
d5S7KsgTZYR+fg1Io9pR69StcUt1ItYAkVVwZxo01VaW6z1yj8p1QtymOQtN5/RmiWyC83zSZHZp
m+A2T3LMEBlehKFsY2bqEVGhr/q/t/OrcWmu0myrSFJh4al0xvS9xfanFRGs1StczWL/p3FIgSGN
iFLqQOw7hG4mWY8DDXenxayqYWLmiqJ0jQcGt/dqCKD2nrUIwPwCbO7BXip1gWtd1WQhgtt1NByW
YJtEccrCmLQ/ghxlyl1TvTutyFooiSfSmybczutZbug+wYXxB4NYg8jVvFfOjE2JxiK7EKzb+n3x
Jo6HZa0sYMGWUQdxhyF1jDPN9ffjFTkAYgDkhZtg84nOw6V+BndhtHJesloZYBDqCy2BGUJc1gse
7AJr4GF3/QhEUESCUoq5p93G1wRBAweT99OVLlaNuxfk2A/QWgRz668b8KOQjXxfOQFKEK68xx3P
QMus7qLEwY6dNg+RZvPPF8cJZpcUcjC70+HW125GEabda73hl5t1oRl3SVS+MYJFHec13PvXKshP
vikMVJbUqb3eLS4Grzqm96Dafag2oSdCA1zzeiYGzzHWjJjil/YTDHXkHWhMs4M05IY71ACsz5Li
CdPBX9SOiJh9164m08KQg2lgEuKXSoJiDjTrWoR+hWbZ5V0aH03j65CH9jA+nt61NdexkMTXEgoy
xBVrYY9RvFMyMOU9SqKe/jVlLAtdiBYUQeqd2zfSRL2kS7gw8Dzz4+8aUgMVAO5K/dIqf6I3vAPj
WQ7Rr8lCYxXqiZaiqr/EmH4toyGQ4s7ICMEBYyNoKGLzezviOKeD8k3qWkH9cm0BlxI5s1fTtksb
08eAHqCMgyhwrQ5QI19P79La2cJrw7AMDWg1eBO8P1tVkvcyYxlgzepO633bAN2lBqKMRMQTuqrN
QhC3V0asSDWy5aibB08ZLvbi2cxuTuuydpKoYREkQRQgQ/DmAICbMu4V9L4wNQVOE7nIm752YoZJ
QAkT1qeFrevzJoyL8eq+K5SxR+AlSd9KzSNoscQZ/oQMlA/RM4bZbcK/01AkDaVwjrlIMzqWVbkq
OAv7KnNPi1ldt4UY7pIvE+DRdnMmvvdnLPkLXX6op+MUCK7dlRUjsqxSoH0QdNrxXcN1F0RaZZjZ
oQPgPzDvNCBxyo1gyVZ0gRBM36DRzoQZcJcUkPjrqRjwSEpBA2/6LslrG/FK/IkhXXSk6gq6qzVA
k/DtJwzTs/AD8G5JG200gDS2AJvrPIDDCYLi1VXTTcCJo5dbA2DI+wPaNb1JZIbQYZBfivRsGpkd
5ZvTBrAqA/AAKC5beNLy9Uuzn5qYtpimHhRgPnl6cU17weavuE+MEaJ4DagWyNHnX2Fxh+eG3Bhh
QrODXxVON7nTCKiQp7TwKibKS664tHeiuJMZTZqUKnWJwp+H9/nciBS7nT1cxw/pQ+8Sp9yKXuar
67dQblZ+oVxGFD2OWkhMp8RpQX1LzyiQoz6xSQsh3Cm1LCapPSlQlVXdKPg9qO5G2PZnZGD1NBg3
ACO409NKRRySGNgE4XTVWp5m3ZqiWvnqWlkK1YlOFFPlMaOBPjomVQ01quxFAZ1Hu9XZXy+aYn7+
TxF8OYnkmVbKpJ6xfNpnUjHHklJQGj1KWXpZqCIoglWPYxEMMaEPjWAo4v3mB2TU5KnOcHjG4blp
Uk8q0f2oGzsjTwXndNWyF6K47THbCbWcDhfcCL4+VUv2CIwEIta3500bLh6QMb4IfD2YMqZuQv0Y
+MdUExRDVl3BQgvOFRiVpDBVhkcD8mhQXsXNefil6+7NQfAgmj0jF9XDDN5U4fwAyZgR0RnSCZg6
T0oSgv02DmxGLLurpvMIzDQFJoJtCbxep0+RaJs4dxC0ifRHbkuL7pl1qT2f/vza8xWKAQkJVw8F
EiK3gKlM/KxvkO6c6c81EP6hPKbvmd15YLLYKGiFFLjUdRN/E8iv5CBJatnj5VdGGJkLWltqC6/x
j34jOLkiQdzKaVORdf2Ii6ir9yWoUvPaAbuHmiSf2SEK6B1UnfHw4gFQh4rFVjJnHwvCvmPK2Yll
oDOe3qZVXRYyOF2IwaqcDjBzw+y9OntsjQvW3TfS/Wkxa7kToDa86cLdC2VQZCATwOt4dOZHeeKF
rn8BlGXAuwRu8f20NJFSXDSi1m1VJCYWrjSnba65ptbuDelMVwUT7qs+4k0pPkOngSspbPUUhgA6
dnPjAwqgIY1Ni00jixoe18/TQhiXnYnjNOro3B49KLZ2pMfJxUjlBkA5gydviJNsfO/0Koq0466M
NugTiYCwCxABXlq5eKHYMWjao4tE35+WJNgvfugEqFwpozWuQgB3WuoPat1qyWUqi2xdpBB3azRh
PI3EQAKlS61dXd1FheUE9FmVNJv6L6dVmr3bL259sVuc96PMAGfDfLsPRHHidLRVsKlmjWCLRFLm
hV2EdG1RB3GZ47lfgFYqG9H+z5KjmkaCO0okhncSGQBr1AHRkFYe0GTd9+ehqNVSJILzDxFwqIZC
wlHSFMM2s02SdACdEtjZugEAXZBoGLD+BcEhj6O68yXctSD1c4Z02FBtuFZQiEilyVPZJHhNrN6w
ANj4KY4fPYTDC3y0WCHXacS2Qb4HxvYzRvYmgHMJoNSb8CBCGKSNV3K6HYEZkNUCGWtlRHjuNyGc
G5iSqNZZjEVD/2PykO9HTwEnuW3sQT3Zaw5ozND7hFyTIJG77hPexHJRZB+2ag6svjkuSs4nOl4l
U/8gVQoCVsU9vYxCFTnHAEIIzIWAXPXQnwVAhXSqB91pHHA8ukjIFLVb7OeQpRGYx2tn0K8+4k3F
+UwsTu8YW2WqSoiQandwZ3c+nLMzilpfvjW80yquH683UZyjSFmVVBUDIp1SHVQT3LxnaisIv0Qi
OCfR6FKe6ya08RN0xoF7rMXgR5gMgoBFJIZzFF2DGVWDwBxDekwJ5lTPyCfQEeY0AybTVaBZAR/7
/b5EMRIciLvM0MbpQk+halTfzEAS1V/X3MNSDKfJFMUhIKBwoWt6udVpcl5p7eb0tq+GXUsZXCSU
/3/Srm05Th3YfhFVEgIBr8DM2PgSx0mcOC/Uzs4OdxD3y9efRfY5MSNzRmXvquTJVdO01Gq1+rKW
VQmgUEfYlC/9obkuj8NV+9z6s18d5ytVjWBvazbC5Fx6KwCGbvYow430ZNOvFhjQFU5BJUFyeGlV
MmDhYPP1+oe+BOv4SpJ/vrxme45nq4Xk74CVhAHrCmGPKJKT8ReKl6du+aB3vy6L2Y3ntnJkB9dG
DsgHcV7aAztiDO2ARmYH9C2jzw7zFSbC6M/LElWLJ3m5GUP9s4ixeIuBA9qe5m72Ul1hcevZkH3a
Vqv1IzY+zdbA8V4TrB4DPgHNb2fAq3LQHma2S9J39ERuD6q1buVGmCHYOOY9XnzzUP3Ia+dHZeSK
N5hymyRnMMz9MiUOLe/Sa/M4YcTykHkDepm94YCg229/DCpgV4VfkEns60nPmgh0U3d5/Tx0vddp
qqqAyi1YkluwzYJzHiJlr5/EdekvV2XotRiB1P35qk891dit4kit2NnbfaqG1DSyCQ/mrj0U/GEx
F8Dp39dEtVkKC5d7PYc8TfQ4h7dbyhR9M75FSz9XeTmVMpJ/oDW4fsUaRFodKIoBT/mjNozUM7tu
cZGufEe7CWzcdBy8/4FtIyMyNGYUa6DMBKwIIJHr7AE300qAJDQVpPS+2b0Ikg7TwvUotqsQZhfe
1WvBfHi67H/2F+5FgHSS7KYwQPILu04yRNzsdqbUNfRfusor7LugFznSvaplgJrBsmGD6BMvP5Uo
6XboOtL8kiuuI5VG0jHSmDbiBYb4GzlvL17uR3S41MZj2vuXV+7/cUJ/VJITDYUBKBsMb0KQZpfX
A/ror8rYOdpEc47DA09PbZsOx3Q0wdGkDcMDQyIMDTDleAA2zo/LH7OvNOCpGEaagXYi3Vs0qbO5
ZwiWYw7C5/yKL7FXagdTUzzWVHKk6yoeRTSnMZy7U4BFtsQMZsMNz5p7j5X61/+mk3Rr1TN0WtZW
m7JMThNZwDOV/93b3wvrHcDgOM4vq7dqvbmybGesLTKhh8i0QYf7wI3TOzQBCC4HCg1fQ9jz3wcK
RZOlyQqknQZjC0Ad/p3ov4zq22Uxu85iI0ZygsM42jEPUYJptQdif4hNhcXv/z4HBBoaJtC2L52s
2rCzGvhQuKAIowfQBo+e3UWqQtL+PUgdDD2vA6u6THMwGxk2nKN5YQzsk35IgszTPxV47cWH0FM1
dO3eThthkl9Cc5VdcDS2gKRpcOlyAyBbrxqPlzdGJURaOJAxTgApwlW7RH+l2Ucw34Nl5LKI3b3R
GfCLAUeDwSHpsMR5G6FCjhsJPJM3VTkFZvEeF7ORIB2Scs61fkTP6N1YPjj1Z2E/WyJ17VxRhd9d
q40Y6UIqwL/3r5GVyZdwOJTibxG9I3NGNyKkPe+zuAHOOBw3Ac0QaGpm0nxxjKotrjrNdBTCVBsj
7X1sk3R2gNNx11ZgD28ANQ7UQsWa7V9FLxrJj7wlbbU8pTgy3bH/30S+uLHQg9ZeF0hBq9JAu5f5
Rpzkz9ajO0YA7rnTagBZNEFc3i/AreTg0hkUF87+8mEQjlG4AyJnoU1jMOOhhWaZw05Dz09hqZCw
1+dtUv1FxPoJW+9vmkVDFhh2+CVP3Oze8GqvuJufkR+ubsv77mTfW4oYZd/IX0RKp1WPw2Zx2rXw
WzFvJteAmXA78v09LuFFiHRgs4FXWppBL0dDcyLRPIu8A2DpbOmkwxqlupU3mYlxbDC3RH1zbVb1
h1Y47mVN1i999X5lhBhID6OELHfM5NRKK2LAfzpL5VPniBKpFxo/dUfhRHfteiNHukD1ZgzbcUZC
DiNnJfBuUr1LTprZDaeyLtg1H8fyH76kucIaZBu3gD2P3hnMvRD8e8XmYZRRpQ2C0EBnnwfyTJbH
y8snWxt+nwE2HW1NwIAw0eN2buAtMTUgGfRFEMf2t9aMUPfQH0L7rf1TkhguxaCintuxED0NEpSK
lnv0Uvl1e0fDn5e12VmtrTYyinHczAmPmoUGU/PZdu7mSuEPZGOT1FhZArfuoDSzkjSFXgRaYQHm
tTMM+36o+744IemefR5Tyt46VCCLlDbIWOK2SzArFEROcawn5vLKVlwRqlWTriEaW3wZZ6MIirp1
xzm+6gxLcXoumxknUkKBhjM10whmrMWPdnk7lT/zTFVw3ZXBLULRuouuRi75tKgrnNxpBQ3Q2uiC
Kwi1UD/Wfl22sHW5t+7m93ZshEhrlYp+xuzPQAKKdBmIVIf0WDu/IiQWSH2o9KvL0l5VHCRxK1HZ
1uC0UsP0Jo1osFA/ulqzwQvxWn8Cg3NRuqrBTYVyMmC6blZa7BgxbA2IRm11wBy2h9low7mrm0On
YgpR7JdcbRPLsLRxR4ugy41Hbsf/JGJw53w5XV7D3TP7smMycnpeZ0WBuj9MrwCQ5JMO6Mo6u1Um
S+hqwq8sAwj9HH7UQYeP5OJq3RrNIi3gSTvTrytxtKpvWlb5AoA3UTO6qFHc4rItRPgep7QRLNmI
mO1omtYrYh7NQ5L2Xtt3gJq1uKvViepW313NjbB1UzcBEY0sk48lPGwM6m1W1m4zX9Xpl3FSnLNd
43iRIw8hjXlXDHU50SAj1kEMN9nCvM4miuBh1/NtpEjOdalszDRoLQ2c/oZo3w0M+l42vlfR9+8D
vJEg+YtuwfRMS6DH8iF5EtcYvfYLry292l9HgsovpsIYXr2Q/xWINA+mVsE8K6MbLNSIFmLOxmP0
pH1iR/RBPvfP9GN9Sw9kTRVf1m9/m16kSbY3W1wrU9rQwG7BZu585050M06zahX39+lFjGR1A6PF
GIoBq/hp9vLPMaJwUN8ydzkV1/W1cYOOpK+XFdu38z8SZaAvWpcLIOshkQ5fs8kPkclK/qYqvFOF
XnJLKZ3bLmsL3LyctZ6eVscmZwr3t3+F2H80kRFJSkBEtKgiFcFkZyBixTEywMk7fhgH280rzZvR
v0Ht1OOLBlYyFTK1yh5N/dxhRAnVrHIVHxN6m5TolqQfGhTLGoi2ZozJJeSAGTZvLKibc+yuo0pN
KbZSdiV97ORJl2RV0JAMjMQTwEr1yHI71mNcAInmy4azHujX18DLcksuxZrNcByiqgyWkgNK1GRA
sA09K6EgWg6PQ1x/AJ/DVbOEny/L3b27N9ssOZoiypKib3ALJOy5ym5G7UPc3+fhQzcHdPp2Wda+
2VocXEsEFKrydI+GIniUOTMNuj76aTTFE2GqXrZ9x/JHhJy0rmJUHmIUHIJII99tQE4vs/40JsO7
/NeLmPXVt7nOSrvIyiRDdE3K+iqJvlIh/iK1Ksf7/5zBFzGSUei1DZTxntFgOGb34jhdLR97/zdI
lBpFYE2wvDbAF1mSIZSgTpi6uioCu3hojJ+ZA6pk0R/qJb5xhuquTC2XZ9ZjDSJikc/+OywDvGKG
vk7kYPZQWs9mtjPTgPVPSw8mguFUE64wvnVLZP2clf+cORg2xNTcuQhM2HZZRBDmh0N4rBES0JLd
5i312iK80QpD8XLZ8x4bcXJPb4keiZEm2WrrJxF+jvXP1ngXqfo+9k7UVopkhwuQwmP45mJ9Vnh9
ybwweus0yRoYOMiT2SbwdNcxifN1i8I6I7NW0GDU7Qc7b05FzT/pDTlctoC9g7sVs67n5kS1U43Z
7hlihuhRbzFg+L1QvcJ3g6qtDGm1wtZiRaVDRnsAAvUh9ysPFFLH3K2R0oyOTBVT7YX2G3nyNR1Z
FUieCR59I95FdREdAXbtCeuuj/6uxIfRnh9C8SFMPv6nleTSm3miWW72NWIrkJbwE4sT867ITcyS
2yFTbNqukb/YBl/Nc7Npkai6NOvx8Gvwql2yzxO5m/trW4VEtGvlGzGSCbKmnFiCifWgAPibmNnd
2KgeQ7veYSNCMj89N/QcBQ8aWHnrm7HpThpIt/vCPCZL8VzbSNpd3qVdgYAb4qDeXnNpksczrTme
+eqOSG6ZN1UDvrmpLBJQfVShmw914ToNIqv/JlTy8ZHGZkorGOTAbjXAtqbZt3b56oSRW6vohHdN
40U/RxI1RlOX8DWrUk6Tq1Uo6nTH7BufMkXcdFmOIWeIJqoV1djVNKh1ww2NHHhmSLIvXXG0bbYo
hO06qT9KIbl6bu82YIJRetEI3uqnsPe15Gp6K1/fb3e7ESEdqTjSWWlxGGI+F190oG1+a7Tmfq7t
STHTsLtwICc3TM51W3/Vb1JptBE6Lqic2o/T1B6yCL3/c3zKQ1Wv2L4oB3cvxrpB4Sj53cjUDXvK
kcXFTOpVP81+zMcHo48AV8XfY+EmYgg8YZHbl8viVpgkcw+q+2Cw9SuHhz4vMA/d+VNIvMmJFBnQ
XXvYSJNiCvBADWKyOQkmzkGZnAQO2oIwa/keX7ERI5ndnM2g/64rEuAudll1TaZvtvNF1w9NeHXZ
QagUkjxt3TEnTCuHBClyd9E1bR/T7HBZxK4xvCgjt6Sl6LKzKnCaB8NYe0N2GyaHaGUHmRUB2K6D
xZSHyUwbPSxMOkiRVVedMSb8sW6OfXYA6cA9MW6JNnlLr+rbWX/rVWy5kSUtG/pU8j5OLRIYs+Za
hrjuK6Gwgf2deVFnXdbNVTtUrT7PoEIMsqzzE2v2eDZd5ZbqhlBpIrntFG/esmYQA+Ihz8qZr83N
u47oH01kvOV2ipd/L6GJ3pbF4MYz0B6Mb7S6GcnPy7am0EYGXZ4wIlsOqI8F9fhDFOHH3nS+Xpag
sDK5R8KqQbQ7INYPRG26Nv2oY9CtiI81hzt9focooCtxvJIwEW2sn7KxgHIOWzRMzOZjowEvbLiL
rWe9O8Xz1aKioNo9ohtJUmwS59PAKdhJgSGdgXTsh9U1RwocmiF+z326ESRZG5tKkWccqfxWWz6h
yHick+TLjIbv/7Rychw+a1RoXbig/JYM7sJ+UfSlEvqzFPc0VqED7Z7TF5XktFkR0aRkGQ7QiKcS
6/ovTh57LA4VU8sqMdKVYHABfKUWdodBmdEw3TY6OZ2pyHIo7MBcj9fG4uwSfbWAgiBBP33Xstu8
vDYosBKUbKW7h2izZpJvmy0D15uNNWvsq6T9boC9yzBuk7T0RPn430xBsriQ66QbWkRwSxUfB574
PJ8+DxH3CdolliVWBFmKbZLfYt1sGhooDOBOAebbouifLtXJblWIy7t+7mUBZbCtuSIMARY2SmsH
3KndIc/I9eWFu2wLryqxuhOzIgM2S4AylhebB2L/0uofEHdZzOUFe8WjM+oVSZwBN2nY/Wi71puy
hzL5+7IMlSpS1DZPfdvH4Rq1WYNfZT8T7tz3aeH2g2qmblcbQDkbaKAzgQAjHaC2qerJ7EgRDKZ2
BHWOlwp27CLbv6zQ7vZvxEjnp7LS2lockwR63D5XFfHyUsWR8qqj6fe7BERxlsUMvFrlq5RyNFsX
YY6nPmbY1qm56KCnPoagJ496odt44b2mYuPdX74XmdJGCU2YaRzCGPiQIURI/FFDD74qHlFJkVwp
qrLMBN5MAbBtsH3kJQfHvHXqU/qey26zgpIxFDU14i5byoDo5NqyyCcmQDbC7fcc1Bcxctli0CjP
eYQKVO18ja0TJtwOEz/ag/Gek7qRIwUJ0RKBkL1JULAwJ3e24gPo1g6zYyrC+N3DuhEjOeysmJdm
mNDJUAPysacfZ+PTCjpUVYqsmUKO/HAs8qKtB448AhkBnJv8dOqpdevk2YrolzefVqQpkEoFu6O9
JqTPb1UY2wQeKHjScrqhxU2pemDtpTnPBKwGv7m2oUjBkh4CjNM6cBYf86+F5rLT7JcH5zo+OYnC
/+ycoDOBkv/hi5PREVV2pNb/EqAQNstfDTUVx2dng86ESOGvxiIGyr01eZtFxyx1/q7GnAL0Dq6h
QrvEf9sjybhFXo9LyCBMn+2bZv7hzKqR7h2fvVVH7mLR67bKDQZ/ChC6GwMc6kOqrKGunkt6lp7J
kPznxJoGwxWQsXzq/PDUn2Lfehyf9Q+jv1b1F6bYoss6AYbs3PDastBSjDDhad+n9ynIGDpTZQWX
TQ0ooOcinIx1Zrt6nS41T3lO/UXLT0lcHi7vv0qMtHJNU1dxnpgluufmwDGakzWwe0tXdWmqxEhX
j1XFTkMcOB0jj1wh/FaPXaLCE90/OMC+ZBRgdxgKOF+yltR2bwvconF/olUwkehYzqeWq4oBu8pQ
9AcBqMvBY03yAtrQFlTUsDbRoIIdhc73Brxd8aKa4VHJkRxBXJtwLgkejUaS3jqEHjNt/thmb2VI
RsCDruAXdSQXYOi8GplYSFCAFZtb34bq77xSwVjv7s1GiHS7pXkEglJrLgOri28tmvnmxL7aZucu
ojheNumdR9ZWH9nh2GGbl2WBp0gaBoL4y/CUa7cxugKVzUsKpeTOub5INZMkWLlw+kA1gPIsbjEC
NOfzZYUu28GrjqU0NAvWDUjuWMuDaT3P8UGkilf2XhfKZtEwMXB+dnoKWtyB4h7Iv3U+0none3Qx
0/PY/TKO+tVsvceB6ivgHUH6GnhQ5+KsPhriECMLAY3nQ5qjcpy865T+EQHm73MRfVkZaZWgdciO
jCtkFY9DHt46XAVIubs5OpzNyv4NKFzpkC6pkQpLjGVA+/oYMebpteYbjQqCbtfUNmKkQ1pUorTL
BEbNDbTHaf9EQJMBVqwZPl62td2b7UWOnOaby64c0xQhlbnQH9xsgEVRX10WoVgxGYxisZKQkRqm
ZmASoXdqzw4/dKo25L1nHMpWQKEDhz2I3531Kzax4UoFYM8pLKzz6TeUwI+6deB+7xvA54Ij6Lzk
zWjjvx3pRqS0R3YaxU0LlNQgrYTbjVnArfhJizOFO9jdoj9ibLkQqIWaaNBKi8pPRO/D0XFtTVO4
A4UIOb7RWFvzjM3wOOwpNb6Z6dNlE9i1ZpSC8Zg28cKW3yBjys1xmfBCzB1+M1jxx4rS+yEJfRBh
Kp5Vr+DT/92VF1mSZ9PDMa6iCoYwesTTvdhLP4y9b0ZudIepK3fFa2vG68ifnt+uI6A1DL7OFSIi
kaORhXPRdohGZq318mkiHomSHxPpvtokVDHt7Z0puFJUNx0KSDpbcnZixS9FBhNZ0hapqq+k8Uvr
cFmfV5hC60KyFQkDEIiA3mWyefPUCtsWjbPktBxXthfN8UOkFN3WH/11wJRihSO3eUeieStXNhYQ
fwJFGo05wVClzkcHn3FEj8TorROVCte0Z5fYLopBIrZyzEjX0sjLqUuLFlnMLCjiq9aajlEPqDhV
nXOvF97AtDlgmS3bsAGFeO6dpmrJBOd2FrRj7w7AoZoF+B3w3M8A14Re03k4CRJ5yZuRZn9v4otg
+Z4HC2+dJcLWrilZFiPxWlZV8+JOOUC3Gr+dWaQpzsGuaSIjyGxk0C3621FvHLE18iqLtBnDM1l+
V2WGv3TO33r51vGz34qByxA9dYChtn+v+EaMwau5IM5YBKBovC+S+K4slpOI6Xc8NXyg7AhFBLNr
Kht50g4mbZ919YBJJ1GNP0j5NZrjm6bIH7pIhZexniv5cbuSRRkwCEA4y2jkptaYcz+VcCTtbRJ/
0uqTqL464m9N3HLSeJdP+b5aL8KkQ96OXZj1c4c4I3yg/cMY5l4DOMa0VsjZu2E2SslvKEa6pK+x
lUESF6dYLEh5jb3C8nZ1MQxwemFE0Hbkxo+EJ0brVJBBqowhc9dZnj6hqTse5l+M2W+vvRlsI00y
CH3QsrA04DvSyQZuhuMJAMbHlV67fTR7oiGFYgnXH3xlFwZA3dHbAkRnOYauRZeH41Tj9RHp7qD5
Thm0Kbo9xXFRAZXv7taLKPkuK3g5mmO+6iaAj5d2f5c1fbpseLsiwCAAiAfwdqPwfu4RlyEyjBis
C0hEjH6Esn9oqdJEu56Ir7SJQI9f55DORQC50IzjoSkD0wndrmiPoVP4TFOl1PbFQAsDGLegtVz/
vvFES6gVmkEzPNuZuG3a/EtZjKeBTYq7anfB+IsYyd6qeABiuJmiIxYD3ksx3JSLClB5V5PNZSFp
Ys8ztRMLE1t9vra28SOLapcl5vHy1ivEyBWXCKCfyyL6MtCG6Yj2letU19w2Fof/JmZd0M2+JFmM
qxhQJkE6i0NpFq7VohrKVJBNu/vysmhyGzHXkn60G8Sby3TTkqdI/3JZDbp77v9cqHhCn+thN/qQ
d73IAmumfucsx1EAS2IsPolBd5selb6GApw1vor09pih46gbZ9fWH7Nx8FFJB3brT529o7aEgOb/
bnkcrvOPElxboiazC2R5Tb+cMz+pWiDrqu7CfVN5ESNdT0SUSx1rBgK0zr6JnfkDdYbAzN9nkX/E
yPBe4Tj3ZAJrQsDT8TRpEWhG2FFwoTjC69e+8uAvi2ZLOzkUVVl1FXayb2LXBCMaq8fbIXe8kR+G
yrjhWago01+2HUqk9cud3iIsRZFp4j0SsZTdCLoE2DzqgqvbY4uKK223RvNiGFSeRsjpKMJc4GWy
TqatiaXo0FyRT8P/UgCqWtH3T9//7dwruqCI5/FMcoiLyiFw0snl1DldPoC7NgjiHgulLYBpyg2/
A9eQ/21hHLSw/0l656NIMK6YD6rRwb3wBcADtgVYGoR9r2bps9lsRRrDXzVXMz+O3fOIt5dQQQZd
FvMqnVCERjhmBkkDo7b9wrnRx89dYX4yUhWSwo4gzAis/QEMk5fckWxvKc1oCfME5tb8GJLDUgVW
8pUniqBvxwA2UrBH546II/TPDVtbgjnsD6IsfN1YFBfJzrEF7ix4OsDdgxYBWUQEqCCj7zjmxrjB
3TFpPIxJHZp8OBptczOU4TezjhRVW4VMeWpVRKA6IUaEzofxhwXmBtSIu/Bh7Lw5Mv3hHe9gBC7E
AakrkmemIUVKWjawkIVhgvxP4ib1lyoy3B5Z1ESRZ9o5SuBQBJwQ3mug05THKgq90fRlthY0MS8n
9MNc14OFRiVDsWEqMevfNzc/GXkfI+5cAtpcI1cYmKl1NRBNIWXHt54pI12BuT7ORcaxaHn57GSe
bdY+WChaQM3rtiL0VykkHSUW5kOWRkkaaNGPphd39vJEiFBkznbP68vmWJIRpGnFQ/QVpwEJs68A
6PsCijw/BFxRMieq4Ya9hMh28eSgpm2yyakKtgRGlRx4WD1F1ewXtuEmS3QfJTD3yaZug+ncUXsH
gsiZbMllIHW4NBmFFXKif83I02hPD2++MiABuMtAy7RW+LdzAzQnMUWkwUVf0BSDN8DhKekht5jC
LHZ934sYmRIna+JwiAooAl/0AMgskHi+lcEDaZatJroUsrAxG4pxSNNgoNTva+PQz+/ot4EIG0Ry
wMqzmPyuFR1mhOpC5EHZ4DlgJb7VJId+4IoEzu4ZMun6eoaLw610vicLblYjynFcB83xuOUgGjIe
Bh4qTtG+GANoA47j4DRJYgh6E6yphePuOscHMMqRsAYYlu/oTHFWFjFkZ4HwbcrljrkV4WhUKQnM
KPf5QJ8KNrss7a/fYcgbMZLjCcGvbJd6gvBqET4d2k9t0/u9Erhs1/VsxEjnpWVplzcmxBjiKdY8
xj+n1s2cfXuHMugWMGBlCLLkgIQlWlO0aZ0Hc6QNHotKwP8j8nezLn9Ht6ej6yALXkvg+C+tm7l0
Ft6ERR7kbe0XmeUt+uzDg7/jCjLXlAPhgPcBSeK5TadId+kZM0IwGVwjlEtG7iXdwSr/6sovl9du
/WDp6eJwBmvTV/wtIHCdS+qFGEqrpXOQ598nG2ziz7S818zPkbgqK4Ws9atfyYIjoCCbB3+qXGYn
qBWXNLfigIHJtLJZegwj8iyaMnqH/+QbQZJzCzFlFVdlnQVa16TXYTVVXqw5g+Iy2Bt2X2cbDN2x
Mb6Fxo3ztZtivYjCMA6v7TY9TUMQppilIfFpHoVbLc0hjG6y9qYHi2JX5/7lfXv9HuMWBWYL5tPg
JTCxtUYxm1ios2ejmTI2BOj6OU2JdtT48Khl1sni8XOL0UIA7Tpgj0luc7ze8yn5207q6zkCvdXl
L3l1WUkfIh0Jx5rHigNYPeiLxhud/Choq1J2DVHOLIej9RBeF6iraxlYjmMTDPrb3dwbj6K5WrFl
Uj/ztH/M2bNOui9OKiDtHZXOxEkqkXAi1lJ3yEjQ2c1NDE06jcJ4Xp2Fc43kW6vq0UGXZajfLIwf
Ric8IZ3q1qNq3H5PjE5wA+vo3sTlJcV+uaBglrF17bqNQXkx51f53HiLUNXBXoXM0GYrZl3QjTFW
dT1WyxRFaOGtTyBjdo2xeix56Il08htbVQve18pAKQp1IpB6SuJExcsuquI4WIAWltLOLwZQkxhv
js5/a/UiZv2MjVbACER2JW6165GUPplst6Ptoe9U8OYqbaST3Ba6nYPtbMAsXnI128XVyIxDF6q4
Q3bF6EiZwxYQxDDpLnb6JTa6stGukyp7Mqcucrld3496rHjhKuQY0uagbWYY8qYeglE032d9/tST
zqOk++uy21GJWf++2RyUO6MRoPraNUnik6Xl98iFumGlosjeFYOqvw5iyhXqQ3oMUqs0KrIY2nVo
koeKWseek89CU0H37HkchqczOiksfR1xPtfGirUpz3stQrZDv0tZdV+UzeHygq37K/vQrQhJk8rS
NSubavO66As3DFuvJIbH46fU/IZ8r58yYPa8Oc0LbbYyJdPW0mSiBRHadZe3np3ofp+EKAhFCtUU
qyePsIW6OdYiR6Kw6ef7duhvbFtTmNurSPZcExndqdAGboZrLtJoH+s5iOgvHd2vhmI8W7FHMvsy
sSaRA9NuCAZR3mRiuq4058AncnIc4WUY/lm68Jh2qgrk/vpZeKUh0QVSZileKgDCC8edIIIRTuSW
hvakRyoEuv0FfJEhu4U2T/S0HKKga/S/QjE1h2nWDV+kAiBdnfnmQfff+/UiTrI8C6WLIU5SrGS8
uCYaOltCPSflV5cPlUIr+aUu6lKvTb6mqKevYfzTqZ6AqB11ivTavln8UUZ+rKPhvhPV1JjXwFfy
5xVwPP05DGhZxtxhXoRuQn5GWa2I687vdHQ76XiBGChMohq+hpjShrULnKsYJ/PREbHWuMjGR1cg
BmpPpBmQehN19iSInisW9NwU/5WKex3vEWQT4QolqQ4HgkTVpuYjtVl5U7dW4QJOInurFBPmAUJw
dJMCYF+X60I2iGE7sEbaj0Ifru2J+RFhiqN8fnFAEa47aD5ghokVNOAEzz26PjgzQ6ey+UjG8aBb
zUNNyoNZgJrusgWuseiLW1+b0oAKzqjBgFahG5acl6h0s4tzkKk/2toYX9mYVXeBrUd99CV9FKEW
fXCQhDOdqDxdlvtqoyy0YoAdGI+5dbvkChRbaIGX3lJ9H6rx2grNgzF8uyxB6mVeVYNGhskYXll4
dMsWSFDiH/NRNx7bQ3dL/dy3r9kdQExOzSny6ZsC8lUYeNuZ6aClABkePInP96ufcqdpW1J9Akr6
+GhXGf0Ef1ke2VDyNz1Pf4tCLL42GRNAyum6ZBqjZgmjq6jz2M6Fmxf5MbLs4+W1e3V4LWCGgTdi
RWi10UgoZaumvDCqfrHRxhfn5clZzKsIsMEurfNHPXNc9GxHCjt8Ze/Iu1jwF+t4NUxRPrhjxpax
HYfwEYCSXmpGByYA516Tt67dv50l6DSHguYr/7BkXV+VNnB02/aHyH9ViWLhXh2n9fcthocmYmRA
FkhmEAkxC9S9jMd8BUXQDoC7vkbOx49a1NwnoM4qCrmvjtHaoAiAGfQOrqmE312vmzAWMHytCfAC
87EKu2MZDvdEqNg9XtmCvQLIreTq8KjI+0q2EJMKXBKRXn0nVustZfI5Z6aXoseAlmXQmO38xi3S
KcNEDVKxcIGwPGNd4o1KWm+y2dRj7TEfTmF8G2aKB8b5nYuTiVwvZnfBPLVysOCeOv/9sc5Abazp
6T9WXgzimsVVaF01Q1zET6ExL90DHYqO/HP5QMnmjQsDfXt0tThmoXGWngstMBhdJ3ZtPsYNmP0A
BKOJYz89XhYi75QsRNJMr7JWL3kexW6IukJRFa4dZ0eLP6RhcdSnWgG5Ly8kTirWDxVw1AfRa8nW
z9ls1OyEXY369xK7Qwdmd645V4PeAEoc4zyVstr6SjlJmmQWZDRGPtkGsFOQb+RPGDIH9brTdIem
HebJ7XQ2enrVj1dvXFNJrPTs1URXpnh1Qay9tPfo3/bNtEPGxf6uTfMBjWz+f5Ing8VM8E2tNYaQ
F+dNYMeVVwDqQrenQ6HNbp9Oithwd1lhlObvHjVdNswsBkV6RRnkzfNwZ5IMeHPJXR2Su2m03Iio
uiZkhwWj0VH4QuCEeFQHoem50eR9ObdNvW6jTgvzNC5IPVqifH7zKiKfhKZ7kMubBGhI51KEZotu
qFetoqY4sBD9/S0DPJaNGWRkGePk8zvk4XWPZgCA1eACOJeXL+1cacUAeY0p4u8CE0fgiNTi+xng
hD5vM36PRgJVTWnnAIIliqHLar2iMUBxLlVbgLDfNQ1ityR0iX5qndjloGBK45+X1ZOyxYAuWndt
I0nyLF2H50+Y5i2OevVRoB7HbBijdm/V/FhAqgE4REzCh47jdeKpNZk7pv1J8RGrkG2oio+wcSVY
lOASApidtMh6CrrKvhfm/8Vzx+xEPv07yeP4qmG78zfTb43PhK12vHFuDLRG5VTnOXbUCey8dQd2
sPjHkhUe3J5L/zE1Fb2fVPxeZaJ/F+cCFS8K+h85i4OaEKaGkgSrjBkPt7G0Y8oe7MZw20xzS2oe
MR7jTQIck2WniFteqwvRoIVZuy9MLK5sSsnA8qFrS/SfxcSdWhNojNQz+5+FEbohUPmn+A494W92
rqhBYHAWQRNEGnI9HJ3EYbZYADAGJ2PvJtOXBLmKtvkWVZVrhSrX+lpHeB6YMcJzgqhJHqVOxtAo
6z5Bj11YdWBArl27AAZOVXp00P1mqQ/x8lGz3xrZ4i0KsXjKIaSxTEOuYzvwAFkfamA30ErgapNJ
e46rZfH+h7Qra47bZra/iFUkuL+Ss2kZbZYlzbywbNnmDu4gwV9/D/3FEQfDOyjFSWWpKKXDBhqN
Ri+nx6J0vMtHZLoDT0/ICZRYPM2HjGqKMa1nSDMfyfW12txRsrJR+Wkyd6tr9POIaDZCrhmj/5Ae
EA0fC2JkIQtdhXC5RvvaG0FPWWeIMOildm+wgBvvetEnUeYXVVPj2TDaXScLDp1fKkgJ2tONgsE/
U6nS6WGFyx1buYJcmtchIZrtKzZ06D8q29aUxY3FV+X0QtEn3mZ0QYGUHEHdUyyM2KK9mnF6RMVw
uGtAMZCydf+e3IV+7XevWbK6vKeCkT/DE05mYkV15raEHpmTeX17m/aHOM+9sZF4qIIj8BsHK4dm
W+SuHPAVnsqVB2rsGCnk0pQjhsZ4FkiJLWsLc67J2v4WoXScRExytOESC9tlxLizCzbQY+zchZxg
jPKLhXIFLdzw4XM+6v+kmkFNqzsz48i8cB3TQulxdL45McZ5ghZ4pJ6jyujshW2CAcNIdQT48VTC
H2cFp2hw1vPRzky8jxuv/lGV7tpUdyCVk7yOZDjCvRQmdhe4TAFxDyZE2ca9DgpdEqz45+ipkRZG
pkeDduMlBpU489PqjNowzog/tYjyt/uo9u1csjdCJ+GE8btGAd2f6MNAa46gB67bx4QZZRx5GTM2
aA675pqCNON71WEcTP0S9toqV1o/J7gJq8JPeQD7YoFFFf2bpYz8TTzZ/3wOfAv4cAjridHzEO5q
2aoNPsfAXatHOTry+APcVC92h40SIk+IthdjTNYR63xSvuEUSXZ3eUmmoA6CV4jMiU2OIGWOlW4g
ZejZzjczBiFh71esgDNJj5Gptgi9dM9WVGyK9i0MRs9FKsltTLI2Q32r2obE+Ew7ML9Q0JcLrw/F
alNsEH8TdqhCPVTmuKn5xMa7RHmL41Wtf/IBMj3EMZ8U1wRYNMDKOxmL2QmtalUrMzOAQkf03ih8
jkacBCU4aNUarc9xu1sovDkFEx6RPMZ83zgcAabUu0SzPTPZ1vbLZYst+hkTCOKBKCXDjYg3iLBo
uks1Zo419MgxisjT2JsSDH4buX6dtKsiZpsh++FCry/Daue4cIsRtcMywoM7O7Jl4gRl5KLL2TNa
jPXqNb5p3God2ChRt7sHmh+VpPdG11oZZQFOu9B81EoH1M72M6+7ay0J7vqwv2m0B4v/KDpkeC9/
oKhMCFFNkeapmg/O3pmvYGcKCbSAmk+GsqaK4ZXpVavIyvmEuwU7fAoi2Ee7rDq10TAOENqDJ4p2
NfAfZvkak9ArIlmGf2HFUcg+9XajkB3hROHOJAUYd91eB1gav/Ky8EnAfU0PNyXaeQP3exhHawyD
l6yjeAX8FvEDVZyZjZR7ruXMBYNOrhWeEiEtgME7JXb1y+UNO3uQ2CraChGLJSC1wHUtGmg8sd22
dwcEd0Kr5xgikXHUx2nalZVWxkbRQIiYVCm9qmrKNzazyKrPrEoygvNMbZA3R8cwwo8q/jpjuMYQ
C0wSaCPzqcJI7nYPG9R2n0y2TFlmdAJiqDSo7yyUfp3aoK5FYN/KoJmFXXiMDiuaGT4bZH0+ZzcM
CuQQEsaDgCDMjetV8OWKgdqlFgR/MhLxOt0Oj+iP2qWbUPqCFR8DE5iD2xvPZttBFaCgnFqdjQXj
AGsH5Hy3MdkqOAfBE9d/VtqndRIJKwOs6jgNoHGAh3y6gmOYU1K6ivEUgA5J90zrWVMeQuOzqmCa
KEZCJRditxjOIb5S61gtqJ1AJARVyvym+ZHzp8sqf6Zs042He5sgpoKnsHjhkbx1aY8GwacUNXm6
stLjfmPLJu2JIC5+8VQvCYZKdJ8iGH26WFoTFGgiC5HbC5xtU2ZX+B+90B0kF8IiDBKV4MBCvTnS
KqcwfenkCfKUcEm7YNM0dBVG6U0iJeMU9QzP6ak0DG8vMN0j3iYotUotECMSbEpsel3zkLNVnnfe
GCBjuSJMxgJxdobgK2J8BJxSJNyQ+RC5GfTKHhTUH/85QxmiQORLAz6XKasniwIJsv3v8YX8B5hw
kIw98+ojnigaDULkPurvFv2SdT9H+sNydlm2ZbJhUcJ2/YM18RdManGm3EU4ZlmvmPRI+U0e3xnu
1pGx8y6K8/F2/d1SOvO1QoP3Kvhc8MYbHyi7cePnhm5Gvm6qe+2ThZ2oBDl9KGvTx8zAqjDNRk51
eqxyFO7oZE1j4/HyaZ0u85l7egYhaHiRWCxsDDwk+0bxYjpsWVl/7mr4DeHMHpDCWU0MDu4WCxAp
rnSCWaxJ+01Vv1+WQ3BazkCEpUqsgmTU6PBKTVUvN19p99IZMQh9VkFQSLyHBTXDmAjUFkzWZ2Le
Ot0WN6m7nE0v4jxOfTPVfI0goCgNZgpOyiTSCYzgh4Vof9MygnVj9nuVPLD8Rq9/hP37pxfuBGUS
dqZjaANutIJOC2ejvf6Nhgd3oCunf+nBCX0ZakHXTqAmgWdQ4ESs49xkk679tAO+rgrZtbBwOk8Q
BFVDQ0XSRzqEYaxagdtn04KykMOqVgndRmG8yQmRkFUsQOJGBf8Mkq0oeBcfXw2Yx93IyQHZXKO6
t9df+3ZfKNdWd6fLZjguKN4JlqDkhaaoCkvxjtUY9dtxXINAYhVksn2SwQg2YQgGzKSkKYJL+S97
XFX6e9BJnqwLqoDmVcOC1/i7X1HQOrsYIysMnPw4qukKU62/pCAdlhzThfODxJU21XlMeQ+xOcAM
k2LoIjs/JvVzELWon3qxzHWOtv7Lar24XDMccqrWIFI3aIws7rEcvrgOxci7whs/2cP8+y44kUYw
OoiddA2CAJBGyT3U+WtVsXNaJBkiIpFnaW9Q+oVFQ+ACbFcCEhl4mje8zaFl1rpL0YvbhrvLS7Zg
rZG6/ICYPmFmCcpUVcaON/kxRyTRGgNfx5SaMU48lr4yGX//0v7MwQRdy+K8bcasz48Ox8Si/jZz
ESEzqvVlkZa0bY4iGLfAqetax8T2o2t+b/VVYEegrPnFnc+1WP5PD+Y4gonT1RQUAyZ2J+PFCrRa
u7TSJAogE0UwM2E8ook4Z/mx0DFhLH12a+K37lqLXi4vmUwLBDsT5HbtUNZhY1i71fM3zPjxG555
4VCuWSfLzy2joa5wKgVUVdEcOAzPHpsCbbSvQvI2Rs9D/4MYvxxMp7ws15LCwQNFf76DFlJEsk61
m7EaMwlMMzummOPR5e0GbZeeofbbyzBL59RwDJTM4aQi+CvAoKwCgRxSZscgBQkseEgsW8bAsijJ
DEI4p0VcBXFuVRk8ndHPc+3VDF6Q0pVUYC2iwJdCCQXq7lEhdbpeFf4z+pPR/sYtkOFZpMMox2ij
9M3T5QVb0msTiUti47Y20H57ilOEgckR3UObnaogmLgdY8sv9NtCVu61JM8MxxbyW21pUEcd0+xo
j8p+aJFwdkyQNBNFIs+SRqNgCbkmcCejyXf6jpkVpX0xtGWupMey3Q7uPTpiEdWP+Z0jm4K5KBB8
dNCyTolKUdP0qM37PIqzY0PvTLatkfMdzIfLm7OMAXcaqXs87sWn9oicZB/qdnqsWt3rTPPWcr+2
di3x1haXbIor/w/ld7hutmTMUbmZpU4KnunvAb9Wo3fTeS2rO57J2rtlSOKbPlJQl1O56XGkB01D
ohPJwNz5Wis/WiKr95Os3e8H/0yqrEH1jNOY6dGI0pUbG2vb7NYgPZfcC0sGZ0rA/1k8weAEDbPK
Ylq81vmuRfHDUDsSS7B4Ql1jooQx4LMZwglNu66r4qRPj0P5aCabFCtVDns7eP8PuoY+csSoQE2J
puXTg9OxOOxG10iP7pheJRZis0a+b4f/8E40Ubb/L4xwj6rI1YdpStKjonW3Bm/8NnEHT+fl52J6
00PxBEdYtU5HqUAaASeK7qh+RHgXDBoSZ3pRxT5kEXP2xAkKZ6w5lgwl4FGPMRcr8PH+JYhwZvDU
Jo2hDemxAIcOXRNwf8DI/QcQ9HeBQmAKU5/lKN2c0rq02vRIlN4j7aYhij/KTPOSIs9BhIszaNpR
y6wOINX3rL1JmOtjvptuD38pzLRts5NfsNDuh7yGlQERX0LTrZ2Qa5KMEn9dJs708xlMF1VMIQ12
v6liP6DfLUzC4siLVZ+ieIBzC0fGAufo1FSKBK7YBlXEaNlwQch2bJw7JfV1kJXotiRnfiaLgCFs
DcY0NKWTAMOMvxK216wSl9lKiyT3mZj5OZNF2Bo9IpmDIc7pMRibtW74bvfTiL9XwyvT7y3tVk3v
E/K5eUF/1g9pCwxEh/qJ0f0ezUFKlEG30/A1110P8z4/S1B3DkJOlQGNXU4R99DtsUn2SaA9lHZ8
3+E5+kkjPe0THGikeVDhgkKXUxjuDm0T92l6pOXezt7ias9kXP2LqjCDECRJA3PM6ggQUXKLFv00
fxrSK4VKFO7MdE6CoEwDLFAglT7jtedtl6fMdJOjG9407NFOrsxKVkQmwxCumrIzSddiDusxIM9h
e+/YX8fg1+X9OHNoBDGEW0YJKjVmgZIcO36FGQBheVsax1a/zj5d2wQgNBfoeNXABJzNazEst2qN
0UiOvc7Q+7/T07cSg7UrugnZy2WZlhQAfCWIQqFPArUZgiMQGk4P9tw+OYYIpCXd2i6Jl5ooPNYk
hk0GJOwPxxToOlJYclSMdwICxCLya/3ZkkYHZDjCJkUj5lsgo54cGX8Ae3MI2u2Y/bRAq3d54Zb0
DXzb4DBHshJ3qeAKtjqJrIS2yRFRUU/N6a4Ln1RLRpY7fe1JcmLShBmKYKpHXWUDC7vkGAe9lxYg
0eAIFzHwAGtfSm079M+6I6NTXpQMuVFUD0+eoViQkIYt6gV17JTbvPHkhWC8TuN0n722J8E+QMT6
Ay1zajQaD8kxx1OqGNAmCIZyLrE7izfQHEWwoHE6sdoWI1BQcm3S8arTK0TZrkiC7hJUC+r4z7r9
2pUyIkTJGoqdfGFhxBbKE5Pj2L9qzRer1TyFv13WwEVNny2hoIFByO3YoCow7O2Q+zULV/WADJZM
FhmOoINFUOt4kWKrSEQ8W/Or6J3bqdeD9PPvBJoWdeZjDSYq80MTi1ZEeCSUmIKCAiRUkUeUrv4O
aRJ5hoTOW6Kl9qQXwZ3JGy9qb83+KTQ++5iDkuMNB5IcVHOh9ERQvwa8PGFjlTi9LWJ6+XVmP47G
21DlkoVb0DbQr6I6FFUNGMwsRg4UFBy0aK1Mjka87xWUvTWrsTEkIAtqgPpsFCmB6Uc7T2MrTdPU
7lhDDerW66IrzdgH1WPQfrm8NUuyTFwxGhYNPZziA5ja3KaalSRHdbyvSupx52oE7/llEGGQx28P
buKE+4MiUt9Y3IgiqqS4yhEvqAPuNfl3TR9WA6ici575an4IrV2DnjA1++qmz4regdftq6r32xDt
aZe/ZlHk6RWOyge4SWLNaIDWSTezWXw0wEGMZvMx+6KEvy5jLFwk2u+X/j8YwiHuEjtKDaOJkUjn
Xqne4lbzRvXRzCtfdSaCyXsMhZKo/4K/dIIpnGeFgAmxM4GZtCCydB51/U3vvvHcWMuHYsuwhBOd
c4YgboI1VPhDhwYiEPKk4JEgzs5ts+3ltZRhTT+fWQ87dIzaaXvsF1HBVIFSX/6YhrGv9SFYYp8u
gy1sHMp8pq4ltLOi81OwIS53eNA6eQwPwF5nGOeqUuXXoJF9a/T3DJNgrBqohSmBXZDxBJacyphX
kd22nMbHVtE9p7zh8Z2FSmoHDOFjKzmNC5YFrS3oPkbTuzOxA51iaQFSCQRsvkckXZ8Q5n/ow2HH
yp9RJKMcXERCqHjKgcAii7WIjGlo42uV6IjKR1QXPdI88lLtoa8kGrKEA2I+JED0aVqpGF7LE6Qq
s0SNjo12DQ7zifsjMe+qRpJDXoKB74nOJ9h8ND8JikijoGq6to2OGejr0vqBUlDrVy+WzI9aUoY5
juC7V4oFejULOGWerCzXd6sbBXRUmB5WyaqLZFCCLiClk6kDb6Jj7r4O8XoorlMdI2VbdP58/qJB
BeVUBYb0AaopBetUmvAFndEMkTswd6aDHQINfE4K//L5XTDuJzDTHs6MBbU7J45tJzwqHV0XjbrS
lOIhioerv4MRVIFYTYXaiCBEKuwVHXda9UKj97+DELRAxQsbheOAINpO5crayDdapW4ugyztP1gj
UNoIHgdUsgjmLo6rwcQIyfCIHjAv6HdK8qhO/+Y+gwvhMtTC6UGz129W2GkIlVhuqtRZaY2WqxwC
dL4q9XaaJ9uZa6eXvEIWRAJ3De4CGNSp7VRQ6aBjIKXo0LEXF++sXpcd+kCznwrui2z8vCWdQ4l5
NxZUURPVo3LI4q+V+aogZ2kpqwKdA5eXbvIWhGcpcLBPKJAAjaa4dAYrO/QOMOWQmuqK5/QmStju
MsSkTZcgBG0zx6Qe7bBSDgz9fijBL6tt3jAPQ4S80L4mscwllOEJu+SOGRpmaKscaJ48uVrghR3i
ogVKUBtzN1WOp66scGrBNMxXUWzTJ8YQWRW46g7OGK4cxbnSWHiFzKnklpDBCEcK1VkM9q9WDr3V
r03SrkzCPFNlEt2TwQgeg5k6Rm51WMAEHpHpZK/R0HpxJeOhWjq1COxitgoqxUGOop/aU0MpQUKg
2MZT1du+6+Y7Qopnh1U3tTVIQlZLEs2hBJ+Zp7qdZXaJ/dFVv0JSydX4ynBk7v+SfZjDTJ8xuyHC
FD4yqQGTpl9Q1uTy2xIPX5c891SWkpVJNC3uDCofO90a2kI55CP5GoNgaNdMdUc258H68vGVbZN4
H2lDU0c1hVA1BwMEeVURQuoKcuXU+fNlqKUojz1fQMFUZIHaKQjwKQdSWStehJvK6Hwe002KNxy6
Ae4ycDZYXX+lghNIovVLlhCZ2qncHy4Ymj9OVxTDG6yqbnJofdSvuDXseE52l+VbWso5hHCwImcY
+4TCTJSR443djVkGqzHb1XjeXAZa0o45kHi00oaZeQ/taNzQt1DZ24PzWeGyHsklS4t8xsR9Bqp0
VOydLpmVVKZR9ViyLiaYB5BsK3vj2o9xianR7riycuPlslwLB2wi1ECJKniS8Q/hgKHIOKhiy3YO
ivnDGLYFuvPL6oYlN2YkMbXnSKirQssebnoTlHViu8xYNpyMbDQPCnu17evOcj1VezX070YkS3SJ
PQzIrsGbQGeOC1LdaeyjIJXDh9TocC4OCag0uPKLtE+6PaJ7gm0xzNXj9a6ztg3Z9cp9URoSn+Z8
D0/BBUMSKwQT9zCY6uDUMSqIHF9v104O3t3ysVdf1WKUmOIlPA21CuhnBQ/bWSWrHSLQqSbAK+x6
E/NtmWnrJniOzaeyu8erTuLfnO/j1H09EbFo01hZ0b9px6yLq4KrB0zi85LwBqWnN8QEC+Y71WSO
hwxrEn1mk6nKXadMNfXQlKnnhDgKDjIWvZePP0pZG9zvIoVTr+pUMMHLgZHELLRwVA8qfQGW3bme
MXhGwjdFYVwn7KbE6z5Joq1JTLRsrx3jiC1N80fkgwK8Lm1Odnr2XqA98fIZPTdy+DDMT0AXEOji
YIVOV6HPwt7UMdj2ELn7KF41beCDGawvXy/DCKOcp8DfKY6guCQYaoKKS+xsz3eU9X7fvFRWth7h
7KkFujO6R6MgawwPcTPF44qGAOB9h/Gfku+YbOnZRiCkg1zeUqOO1jqYqmaX6iEOKjSVWihd8O0x
A0WoX42DH9vDetR3Jb3r3Ni3+ndHFuBZuDWxErMvEK4VkBeXWdnW6kGr9jR7jqOvRnvPq2plW37o
HBgK7DEsV3LFLGwzQdMdQuEYjwdCY2GbkxQbFLk9OdjsdWAbDrKPmPiq7Mm1YC5OYIRdZmNn6O0I
GL2uPIuDMHtTx/e9nnhxsHddWYZk+mphMxF8R0M/4nOwxGKMLuxsdBCNpnaI6vbKirRrahiemcpe
XQuLdwIj7FhDg07tUfF6SDj/pVDm6aHxXvfaBsu6uqyf526NdQIluAK6gxSqnRjaISzzbR/Uz6WZ
SQoRl6VBhbCDRkbzjLenrnLDRORPOwzNW1ht8haPEvY0ur/+iyT/wvw+BjPzWvRK3Q8pYFCSvA4y
88qyP8cw/dumYLE+IAQfEHdWkmPAkXYww2LDA+W1SlU/zGXlIMt78gEjbL9WppitlwNG7ZxVhlFd
fSobWrFwF6E0HE8rREdBdCDWIeOpiP52DNk6oJ6qqjZhsBvpLyP1iWzC8uKJAVMUeDLA2nHmklVR
1o329Kom7LZFr3SlfIsdGY+mDESwAhrJQFkL7+8prh4innpF8C0mtsSiLflhWLMPUaY1nSlYk4Rh
QxpNO4xNsQmH5FpryRqcCT+0OllFXX/tpsXXLGL3lan4NnPXPJK98BeP0uwTBBeCKWaiRSPXDhUo
HVZ5575zEqi+gX5aPTVkNQnLSvIhsOBDWAM4xjKDaIdAfdbjVR7rnpF94/ym567ED5PsoJimQ2M6
qY1y0A4k+KIOpUe7W258PnsKW/exeiJzO7HiTKu7XjsYwV0QJn76ZnSBREskOyRSt2dcVzGXGoLE
2XWc3pX51YiQlmy4jWRnxERiWKJd0hiAMuS6b5prFh4C7YcaPRmfm7/4j8lDdzt6jFGnqItIZlth
pB+rp6vI8jWa7yOz+16AoNacWBkvW/BTJUD100RAgKw2yIrBzIUE9+kBq8qGZWGKwcRIfa8suCVB
8qTJWORkIJPxnZ1ipB2KcrDdfB/U39XukJLbxPhyWQ6BAPGPIHgWmnhYgBxAODhxMpICzGr5Ps68
bm396rfJxl2jV07tfG1dbrtdI7ljF6XC8uGOBT8OqJhPpXLrZDDNpqN7km+pNvr2cOCFBONUtf+R
aoYhXEucK0GSBmq+rxGe0JnP9YeQvAzp9vLqLcMgEYiiZfBkiU9r3HvpELGQwn3bU3WVIWaPbjlH
moxcXrJ/cUT6u3DERJKeAmdw93pyryuVx2UUFBJZxCFUWlzYfTLUYOlPv2TE7zvqh/HKaWW87DJZ
hK0Bi12U1xi1sR/da6qshuSLo+8ub8upU/Jn9z+WSzicRayk8RgM+Z6G3+zqi5FJAg0yEYRzGUdV
W4C4pdiXsbJurfE6HKq922VXl8WQwUw/nx3/vg9bPdLCYh9Vz3X2mFf7sXi6DCFbqUkpZhABH8jY
om9+75aPzrAdIwnJgOz3C36ITjCMhrIx3zvFnT3cO7JR9IKj889WuyDbBDXdlJEX1sgNMUUvKZx8
n9wij7DRduHeum3e3W2x4rtI1uW5uCMzNGG5nCboizRBV4qRwHZV3TYl5q5rh9XlXTm9Ms+FElat
6M02YY4Ou5/fRGi5Uk1PGTrPaFZlICPXWjz2M5EEN20clFzloLPYV2P6izr9tkAAwHd6zYvjT3o1
fwQD4wiB9UfRlnAwI86NLIBG7Gv+0ILyrkDFHpWcmkWVm9jd/sGYfj5TabUwuy7VI7rnpjI8aEVp
v2EiViTZov9H8T5gBMWzRt4OaFjCLbbF9JkVXRW+4ldvZFNssm29uawQy5v0ASbonaWEZtbVAHPy
n7H14LabvIDX9nYZZVm70eeHlAFo+sS0gWMV1CwpLfY12OJBFdiPvkLVKwNEiX8HJF4BjqKjFRdq
oFVa6COEijJy270OTNkjeFkXPiQS9E1pONp0HUgUp9V9ydg+7CX9JEs7gyQ6mTpkLRBzC+6T5QaD
ziITFqFwXtnQY8jqeB3H1iuIkCVKsGQVZlBidXJi16FDMfdlD46bqHqL+q2qvoRjjTY5yf35m8Hm
I3b0v3M6hxJctEDvweprA6q7hu1hhQfawuih3ICpchveFrdxDW5YT/OJV/rUl82FlwkqqEfVogiC
RwPdgw8ftJBIjIRbkEhtY7X26s8VkPwR1ZwIzpErO6Osaku85djkjYbW+LOtKs/Nu59JICPUW9JE
0Lz9CyOY2TrHGwKhDeiJYfqDot+SQDbTXKgfPRdF0MWoT7W+AU3MXvtSca/3rWsdVgksUlf6ESMv
yYbswhWReBBLRuNDMNB4n5pbK3eL1NDKYj9Gw02k8Xu08u50IgvMLcJg8hKo76f8nMh+MeSq0vQ1
HHqN/BhA5e98yT73rv9n+WYQwsWhNAk3WwIIFcy9qftSs9YjpqT8dPG9BR5iNNNNfJFnLF8mGfLM
YUAp39mmvsrXyYp5DaIVnrvN1spK1sA9KdbZUf7AE6tviNuEqdpYUDy0pHvcLDMvUHBmEROCuvqK
qz59erjm9DieySjOzs2tctRpD/+l15KfmNC20hPzG+bHeJ+/RuYwgp2IaT8WY8/oPuP2ylLMXaYe
I0ORGMPFBQQTOGgi0bVxNgwkpA1B00hD932E5HbBk+t2pGs0dfrxMN5HvPVKffx2WbLFW2WGKVgL
l5XpWFQt3VNyaxa7NFLXNXpJZfOWFg3tDEYwGEHEQKsepMV+cNIt6BtXGJp1xdTBL5BeHI3PMS//
c8A+4MTSooRikglsFB4b7CbVn3WMIOhkzfDL52sGIlxdVpGnaj3gxZG5XlZ41tbeJBsFEnkZ9/Ir
dVVvk+3l3Vr0BTEF84+KiFN4q7rUiiHEmUYDwoasJ7zmYG6tTbnN/M8ROZ6vouDTlL2qGGUKrY/j
dEVy9SobyIpzW+JGS1TwbFopHcLCKiET2HPWibFj1XuMaQmkkzhQi4Z9tnbTz2fuOmdw1bmB/WpZ
8jQoClqS3F3BRonzJGQW/ywbeC9RXEvOKxOMWKNhU0L5shpuBGLF5SpDDcZa6+0atED13kIa7Slk
5EfEYuK1Q/z9spYseQBTWSJsCEZJosf9VFAQ3RTtQBgCbdrgY3FXTimbs7G0Z1NAEiWvKII8S/lV
iIHbTufCVCUJ6sOGXVxgfjLEpY1sIMOiNChgAVUY2F5Bs3UqDbjIirZvUvtXrdJo4xhmsw/stllf
XrNl5Zim3OkYj3JG6VfxLmhTF5s2oMIyjq4NHXRHj3+HIUgC4CBzGYJFSnJbktyLSp9pX/4OQ1Dy
wOmyJgWl0t5KvnT6I6pkfMolIc//xwp9LNakHbOTFIHDmFsMClblW36N+V+rYlvfROOOb6ZZ4DLG
8SUNQOP0v3szXS4zuDq09CHCe3FvNvW6igyMcEokV+/y/fQBIVyDFRlTDGDFshkK8+toa9BblX1R
0B8xKr/+ww4hzw+WV7RgoC38VJoCzV0pmkjofrSGVV/r393efKzRlXkZZrpRRW9sIrhALQlOzTmD
um3GY9r38P6YpW5Nu3lqItO8wzzR4jbV02eQKDOwY9a5j1Kgw2XspcM0xxb0o7UavHRcne67Nqk9
A8Mc0yr+Wiru6jLOkmIYUwIVyRGYWtFVJ2aaJb3W4NC696NxpSoSF3rRys1+v3hgKfgD3QFa0bgP
LPjW89Zv81U2SM7T4nJNpLX4E4zWYp9kFZhmaGR42ZvtdjTuO+u76f68vFIyCMGBVfp4GFyjhekp
Qd3SoNnjVx/8p9X6EENQ7LJnOR4iGe7XiD5gWs/XyECBkZtEvkWtzWV5lnf+A0vYmdgyBm6PCL3V
gX2V6WHr6VR7uoyxvGbgb8cEVPBMi/kqLcoSw55SLn1+gyUDgbrHyq+XMRadSIyF+ANy9miKOs2s
S2wMf2RvNSxp5TtX1fvghw+TA2lKrMKSnZvDCT5rU0VqHw01wi19sSdomVn1YAqidmZ5rt19Q33F
6rKAi4uI/l8NXfwT3bRgu/GmsVpKcISK4q7pVmUBzZBALJ7SGYRguy1EBYzGMujeiPVDrepf3cLY
JkzB5D/kzC+Ls6h3M6zJ6s6uojHPSF52sKpFWj4wx/ZNh0tqPZdXDNSYmCcMxjWxsDVSywJdyHCH
i5Buap7djPW7aUTry4IsKx5ouf/ACDYaJPvKEDjw4Gzq9dcOHi/DzYCxFxgl5CGRuY43pSynsXgl
zSAFXdDAYjXWFSDHEjMQeOV31sZQf2J4hpe4r2mNigBJ+mxR3We+47TWs+1KyzZjOnMQzS7QvjDc
VMMbjxM/cO8t9evlBV3cthmUsJ58cLPAIoDqi5s8fwIBcCarb5BBCOsXMPiodmwhCgGvbojWKfqz
O0VyGS0vGbLzSDKjx0msgQLHvdX2CSyEoZeun7W1p3H9BbNX77soeOma/L+oO3qp/uAJp7el1aCZ
HJUHVfctw0D1onmrpGWvk1kTnaGJWhJ3OaaMwBid6oEz8LCr1YYjqmI721hnJaK947YMXbRvdb7J
6S7HJ7Cx3QY9CP4zWVplyW7MP0CwG5iLUcCFRe6rTc1tXKnXfdv7n1fAGYRI0GZ1eRyzXKX7kt63
7KVzYQPXlyEkUhDh9sjhiQ8dXMa9lluZbyYB2IftspHY2MXnxVwSwVlhKmudniH3ieKxd7Kutoof
XpXfwG+2RvWLZNmWZXIwngvBNQOVIqeqYSYc/pdS27+Coc882uYmymUbvru8ckt3FGZC/osiHN0O
saKmN0o8ySt2o7rafUuUuygsH1xFl4Q5/p/l+8ASlB31x1qegK9zb2z12MvXw87BM8b0Rh8VZOt+
Z8ery8It2aW5cIJy1+pE/uHg7Tw692mOJNFTLyuCkuySWJZi27XbRyVkSpyvQXit6M9/JYJYkkJC
0OfWIZ7mQ+tipCVcrwSRmUZGIrJkXE3UfmN4EwhbLbFj3e2cvi/Nke4DTB0yKuOGVDr1CjUHmZ4B
1tuKSeRaXLcZoKALoAbsE6VCombQfzXhU6xLLMLi1s9+v7D1kTmiaUGbTGd2m9u3XbO3TMmFJIEQ
7VpTNwUNBgUR6lD1eUgPfaXs+raU1I8swzjou9ZQXYVetlM74MYlNgzEvXs+kY6VXlLrXv05fsv/
hQbROoIxLygdnMbKnIIESpbSFkmRvW0kXvRu5z9APnJZkxctzQxCMJ5E7xod3a7IMoLcCc+W0mVb
TMNtnZ+XcRbXa4YjvPYcLUQw2q3gppps14zFlRbpz9z6XJPw+YpNCj7z4PomGlVlCsxQGmzTOF/l
KntRMTf076QRdj+Iu2ZspkgCaqvWPVd3RtNeVSP5D87OfP+FyybPGBuiCiHozsY9AxL3X0Pa2J49
DF//izxTawGSzbDNwrmMOXVH1PXC1Xb6G5Qs+06R3DVouv8rGNEsh/qgJPaI12to3mAoks737iiB
WHyoILjzRxTRNDuJowdDimd4d61gIty220Yb+44/RC9kk61j6n2ud/cflQPRtW47GGV21qBZsMqm
qok61TIvvBx9YVyNr5MaD4gWFM6XF3DxtM6wBPusZFHNQxNPoiLDXW1FPdivARJ1reWFaS2J0Cxe
PzM0QStYr3EjjiYbp8SlHxX6qlTLZzfCyPMwjDxcsuvL4k2/8Mzv/hcQRcynp7drQa5pFwg1dHF5
haFUe4x8xPhERd81Off/j7TrWpIbR7ZfxAh6gK9kuWYbefvCkEYjgt6BoPn6e6idnWZBuIVQr2I0
L6WoLACJzESac4Kmfu/kaPsZJk24pXR7O7mSnRWd37imBb0ce+7GNFvHEzPF19uL0wmRLO1oOf2U
BIhJVsP+PC7Ju6wJNOqhFIGp6q1fBIlBOcFpBHlpeSDgfXTnVwU9+onG6em+f/t8Z11TIzNWnsOI
z5MXNnR8LHr/ze1dUvqJ3RIkyzonOd6tNEH3Wpe14QBWVq+u0pBnhsZQKJV7J0i2rV3bB4uFaxu0
3Ql98uHq+hf09py8yQGI8Hr3v61LiuiBTL8GZtYgozrRC08GZILmyHX6820xuhOSDMS0LCMg/tF1
yrz+OPXjJSl0bB/bV/x2SXcbJ1mFuULzvxjwNk2tNyJ4m/qYwX1fd06YVSeRaV4nmvXIlfmZ17Qf
CwTaaL/50I7LvbvoRsOVRgcz0r7lA0IezbqSUgOuEeUUB4MYqD7EjVPFadqAUnQ6NcJ6SIfhvIAR
uMjZSzRiJ1fSdAelAqPK7PqxcM03rP3iOt0PU9vYqludpObGSMoZFRG8hO6803AuztNp4+3TdRrY
jkorUL1GvgRDamDguN5FG7gzBjfHFdj4QxYR8x3J3hvjGibOu85ZDs4Y+/xLSdOIdH5YFcfS+doa
xwmA/f2ynLltH7g735tjA1plEqXuGmbp4+jpIH+szZT/pr273ymZeqOjZE15gQ7m8pi/Ly7zxXzt
+Adggp6zk67xTWnMdsIkkx8Ma+DxCUecijX0yKXIG7Rhaoyy8j7uhGwnszPKhJWND9qA5jGpkWDJ
6zL2+g6zHhbm44k4lIl4dDAtetvOKAORwEQByiP471cUthPKXDfo6IxGWaAfd1gaWMNdsKe1JA89
R2iMmnIbwbEMMloPMAMySvmYFXW+TDizbqnCbvlcmgYwznQ5A50U6bBSQkXqtpvzLN+x5NCSIaqH
PyMT+E+wiEHybTQLY7wY6b4+LDNYAEtqdOiEBCd1WpbRmAcYWm9Pf34829iBDYLvjSRWstHUEllS
T7DRXWd4GK9sPw2za4aeUdLDQm1NnKjauZ00OaynQ12100rQwWLEw0ZEuh694MftFelkSPeWtBVH
bIbmIqNNzsL3LrMz31l99QJV2y9FUoKGOpNpeVX1WInsvkmABjaLD2w2XxBwIp2DmwP2bMz1S9EA
2rDreQkwCMgtG29HaFqjm6FUWjp0y2OWwXG3IeVtR3dXtJkJJuBbpEXXMdzaOdmp/pRc2Nut5UJn
6FRuGrS61N5Y2HFTJRs0tgYwOce+QaaXYpZ/5YfRR4LqtgooO6X2UiRP7S7dRN0Bz+HG6Y72LM5d
UYkwW8s7GMGnwm+fhqB8zYL+G0lszY1SWVnUY3BWdoBXx28jCEhcm1WBF7Iw3PNiLMc0DcXQHAvv
r7buD40ukFPq+06epIjpUlcNdA/peSO2l8+suCO6+pDChoObyf/FBYMUlpxd6jqaMaeGgpggXs7G
4CHo/M9i9A8Y0Nf5XcVyrmRJy8mniqfmgMG0OQkid4mTdDyMupF/3YIkLfSEJ6ZkxtvBnb+WPBLk
vUBKrrO+3dZDhbJfrUVSw7GfqtogyMp27mSdAdWfYh7R1wHdKHeMOi64OUB0/5uJ6I0Fjh2UlI+J
yR7rgcWmy+/Ro6oxeAq9BpMayrcgzUD2Qn4yLjMd6VogozCW4BD3PmfJ31N3V7XhZG1BsO6FqlrV
Xpy0d3hpi27xCXpE5/Kt45XRStAR1uoAOZRicE0xYAP6qd9ao8e1A4uwwGurTmlICMAj0/Vodyy6
rQnKzduJ2T7fmdjOmCva2+g0K+oqiYDbfAbQ1cfJfUOn/NTVQ2h4y6KxgptrkAJYFOEt1MXdbThO
jrz8BWG23XqIIOi3sj0Ix4v9Oiwgp7NekK+7kiWdltvxBa2oGS6UXYe8rGNmvQLbqyZjrxoPgRgP
wK/oOyO2HN/xpShKFLl+NbUc7AgQP+IuOxpRFokjfddUEUYm7+mTzlwolWQnVrJJ6NWyc99HeXKd
7kXwdRZjlNAvtzVEZZL2S5NMUt03WWV2WBquU4hnrA3zl5ihZWug1FRVPCA1o3UPPBSIkeVS0TAP
6D7aOr3FSRysQ3EUl/TBD41zham/RWM0lDu3Eybp/doWBHlHG4/K6Z0/fWgFYOB1Qb/K21+tSIph
RSaWbuQNOiRss7ifHSCn8eoBNQSQpVIGJ5V/ASvH9zb/ma2BZoEqE7/bTbmItMyrzwhDmL4UF8JO
tnG4rRaqLPV+cbLvBddFVWc+Mo7NT/tnehlQs25J6J3dU/GOnozDC3piIS9AbW1D1YWpv7ZUSY/s
vg/W7sd0yfDabal3Eb0zfbq9LPW2PUuR7AXSxQG6nXCj+vVpRpjkH29/v1rvnr9/+3xnb90GWIJ8
hZInaE9FKczoIlf7DlReWYSZeGuCv9KSn2iouNdOYqAGyjDi4j2w+kdgXQzj7gVL2UnZzPxuKUXV
BGNG8dBYBtDUMHLwhjRuyahJDih3bCdGuqlOC1ZJ5PIQRjqHNCmioYsFqK3/t7VINzVogZtQiAVJ
R2K+B2THEw3mA89TzaXRHIwjpZhSO59R/4ZTZ4MTrXUORobHKTsmOpx49Z796rU2KRD2JC0uQV4q
EBtnP9eiyJePHlmQnarbltUfJyvzdP2IaluA3CN8+S95klYvY7+2do/tG47WaXhyLslhMkIeIj98
4ufBigZNWVG9kc8Ct893ulctXsaWDC3lHWDph+kxx7yT37ZhwjXZW91OSkrOAdyB3AMm1Owy+Wwl
xgnAJ6BvJ1zTt6eTI2m5xwQHHTAeS2CdPbOuOvgFmvesP0Nd/JW8QV/v875Jel5Oc2sTgaxKu1gH
p3wzIJ2XEXRff3zJfQrAO4wHIGgXpG3DybQmAL2xnKL4OKESayZzKNB4dlvM/6N4z3KkbTPruceN
Zaj62sbjMFGwLlRPRfdUUPFGzAnohLoVU3fs3mL0UIzIH9F7w3uZL/Sff4a0rSgldG67FVAJUvAH
em7RWmogdv6wXYDqlJ4KjZva9u+3EPpZoC8ZEhCDOZXXwfk6BgjEg6PtvG5tF41IUetrNFMpCvyK
wOjHiDV4466vWkoIE7mBRgEb9iogj8342A5jZJpvk0azKuUl2ImSMmRT1bM0GeHircGJ3cR8DRaH
bcZVozU6MVLUzOe2EvOK1jSPul9WmmdRxe3X5gy8pNvqqRMkhSxLASSImWA+AM+8ozDJ3ZKIt3Vj
aV4fyphlt22StUe1FAQoqDE+dtmF1+dFB/mjNLa779+WuTO2QcuLxUxRM+3BzdWYIhr7NuTFmQYa
q67bL8mqL3W6om82rx99FGBG79DS4OhnumqZert8cM9sJIi/cdU3ldU0GL/csoq5F06s+I6CkA6K
UP2aIQBVRCcgsC59aS1rWngJEVXxNwrAp6G279cluRTGdOeU4uiWICpsjUvdeCeDrZ+3d31S6Ua8
1At9/gnbzd6dW04rpBs5nmzF6v3tMvp3kOueUToRkv1d065OzAUdAXZ9IMPD4GhiTN33S4Y1q2xg
F3OUnyom4rJHjbuj3qK5ptuP/M2YYqaTgBsEqSpn+xG7fTJ4k4+eM9MfjoENmis2v8spT1hkDiQJ
Kysbi3BeMSUJoO/izQtMxE62dLecxFwpcPkRyFjeaRpOVtVjZOTv20KUu7gTIuli0iYMWNtwT6w1
j9a8/FUO4+fbIizl3d3JkJStyoIiCUZ4JH6i5+Azi4CFeeBh8bC+HQ//OEFd1K5bl6R9KTV4PlLc
5KEGZu2lZpfbi1J//4Z6CEBCjCxJjsKqvWV2GfyRzdrXXUcOIIA63BahzhzRZxmSj+gMltQVLQBz
5xVr7JfrX5iMC46JcOZ7H40KB89zz97klyeMbIFRoVo7QMwDNbrGYzgkwDs+E3skJxuDr2Ftcl3a
W+n+d79v26Pd5ahG4AmhrwjOMhCveMv+WvP6rmvZj9720cf0Z2PWAPrDTCOwIFChAOIPSISl7aiM
EdRWSePFtHoq68gfqkhkd3miY3O99mn/yKEITwlcI1BhpaP1TZBiu0PLY7Neo0a8stwk6qoJQ3V/
FD79VxA6MxwP9AAkkC0Yz6go59aLnepVwI8joGHnOhTmJXd1melrdf2PKNfEACzKV7YJxO3ro8rn
KeBrF/CYie6xYPnrtNe1HKm2bavEgbMQrwiHSJYkSCZf8LX3YlK/Wv3HoBujyjw1ti5te22S/1mK
jVkt1JdBDOlKclgrWpO5aR8vreWHnSdejV770A38ZBbBh2IeY4BraMIo5drwfsXQvUkxCSSpXt0J
dNG0Do8NZp/YGI+DGdr0m801plK5NlRFfLAb2Og+kDWiSwRFtZHH/Wx+YGTmh7Z2s0tuBpjFcbvx
ycbZhRWw6jXO9NpE/7Opz4LlRwPYelZA1HQ8BuNadh4HMHG0eZWF3lDr2v6VquhijnrLCIABS3Jr
Vc/LsVkmHiMs5XFemABybbQFpm2nnh33Pwty0YCEfCBY91zJ5+STV7eZD23MWh5aoKjlaJN2xo9O
shyX7k3BvkyjDl9NvbJnmdvp7uyhP88DEyZWllnedDTccgj5+qcA87/MIEg+/l2ZpCOEczufgq6P
nZa8Cbz8XZOJN8aog6i8Nu6/baDc8kTNAikDi3uxACJpyS+EP+V8CNciztwPtx2d8nbB0mJ6HdMA
RG5qbgKvNDqz6WMwCz4Kzk4dkJL8rvns57ohebUoTDZt4T2w4KRnZNAD+T0fsXkGq0MwRt0Rtzzw
Bhi8Tf0SmwHD/l9RkhshpGAiMQmPJ/OxXr+PVhZX1RsORoDbu6e8ujs5km3igvvoGR77OECH9uAm
906zhtTNji8RAwuIYjqS7TKvQTbOVpZ2ME0z5jlO1Ejrw2wMlzrTlQDV63kWJO1bly82UAqxnpS2
oTX+RD401JfsleqNJhUP0HNAxDQl+7Akg1MkQ+fFtfF1pPelSMK6+Lmyz32r4zhSmqKdKMksAL1w
8AO+8DiY0neA/Dw1fnZxhjluudWG9kTQS5+8DcxC40ykHpl/rvC2QgzyAQHHlwRjBNLkwszG2GKD
e1csnXEIsvHscSPOzPbC1kyEBlKWA3WPY4p6hm00Gq3ZRPxmhimmB9DXBnjwX2WwnUmkyERZI6Bw
YihNtCYbO23yqnTGI4Zcw1Q0j4aWkVepP3QjFgEguUnlptqi9hNvodCfmZ/L4JRN956upqs09Ag/
UIHfAlJZeYoeXH1GL/q4Ek44D8EdSnmaW60SAVxd8Gv74It05EJ4leYTiEQMOOQhNU+Z4dT3rmHb
4e1LrZaC+a5tBgsMUtte7o6H+PYQ5M6mIZTdwWEDg4ebf/ZM+I8abiCP/wiRm4vMoK0dTyQ8FvPS
oKyBGDdLhp9sGb5n8wQG6rb7M9jH30VKNmTpLHDUpgQ+0nKPuT9/mA2qqT2pbrUHsCcQbnm4wvLW
LSlZHEDvjHHKe+vY+cXPoZnOA12tcDase9GMVcQCNN83o0Y1VHcK1bsAQC8Ig31bMl3TOtu8tGcs
jn2w12PVvLXYK5u+asvLMvgaDVHdpp0wR3KYdb6SHI4M1tiOjf5+6O+WWfMMUosgjgvGWMRqso3o
1ppY02z1cbv8rEiJyZHPKx3e39Z0leMHd9e/QqR1pDP6uiegtsZDidHf+cdg/SydN8LSpCmVF2on
RlI81jE6orTfx51hRqByugg+aLZL5blQ1HSAEQBaXE+26uWE4JmgpBavFbvgTfJmTtjJcfOIDR/M
hmmUTWpU+OcqAWQfjNwAHXPk08nrqc2dGq8q2/C+mnnbhHkys0Nr56HdN195lWGwcorTDPOomXG6
fWrK7dwJl06NmEmNwgNUw1nfDc56mcSkWZ9yNxEIYjQCvQMAZbm2gHQV2ZKvcFCdVTz5lZNGq42O
I3AsxtyMCzyoX3KhngVSqWYyQAkBUTqM8WoVd+5Kw5am74N5Od7eOaW+E1TXwBYP0FO5Ywa9o3kG
3BQ/nhwzpN0HMbUx/c5nQyNHeUI7OVKMEbjW4rkYjYjLhd+hj/mBm+b5z5dC0IsPZ27ivS87dOpP
AFqwfDz4yXQE7EJYOcMZ04EHvuaH26IUq0HADiRuhCoeoO23Xd35w8SHateDI+LKtfLvzZB6b9du
0pUmFWeDursPJACA60GcZCSCbA44mZFNoEvxyc5/sqyuTiRYnvzE1rXkK/Qb7slCmAJya0L9bcW7
FS2u2yMbWIiY9+7RbEi4Zv07ZpYf/IQ+FAA/0qi3Up4HBlYf2boNu/Fa3phUNB+djMfDWIXgGF6M
v6bmve1GpfPp9lkp3AZmef0Aj8aAAtF3+yW7lU0L4T7JYJhID0ziqU2GE0ab7tJseMGVvZIkrclw
e3CGzrmIcaAiFNmMmZClP/kt1Vwm1ZKAZoTYlSBZZ8pppgnIe77wsjk2suZE+jlMLP/eIfX5z3cO
KUfUy1D8AzSdpBM18XzQnVsAFPGTsF+TcO76AxDENKqgiJC2VKCNK4vhYVyq6wPC8LiRMJfNcV3Y
p7b2j6LLn/LFuksyF9yG5feVrZFF1q8vWB3Qk7CL4An6DcME83uuPRjJFGPa9mQZ9M3g/2hLnRdW
HtVOiqR9aFXO+lykcwyW95i3/KmAQWKBjlBHJ0baw9Eyxpqs64R4ormjhgCdsf+aV4nGz6q8PHiL
waezMdVuTJDXZ1XmrLV40EwxuBVYKECtUQFly0OyeMi9I8+tc1AZT7Sd3jfZoDkwhTm8ki0Z3Txv
VwhxeZx2Vh5a6XREd8ZxWNMvVk7fvUA5kMA1TQeIk1DK63WmrC4rC0OXcYcpKwzKLfgfPeBGf/tz
OeArRCMzNhXKLyVlWmOZaz9dZvis5qPPrY9mkl7IaH14gRgo+gagAnNBJTEwF2mdg0gG44d5nPEi
NEwKmLTqeFuMwi0i4wMMXQgBJKzssPLG9NOKrohZyPzUJfRRwAv/sQgfZgLcj+YGYSkDvfWsCfJ+
GeB5eWcdLJaMxwnUuy+RAmdBAOaFLD6RLB9fkgZ+kIvYpcl8ZBNPToVIdW8mxXZtlhXeHavBi0OK
KRMnFWZupWbsZ0D8JOPqPy2crpfbO6YwDZicQFCEJirQIMvYZHPg19QwRzxA1+XenM0zF+3bZp40
79zNkEkZHFQjQLwGzAlgFsg9PjUTRsczbFnlT+gTRLk9ReGt4P4xHY23Q1H/ua5teRX8gT5s3d7X
N5SDB2It+1XEeZLWR6e0rAfM/ZcaKarN20vZPt8FD1lamq3rj1CEfnpAo+wZnZKPLNX1KOjESOam
mtGLTNZsje2yszB0AvT6BoQrPX1BiIK3C47JwVAcLI7kJ+qmanqSmSK2XPatnINzN+aYRtLh6ajW
A6BrlG0IRuF+g2AwnangE5I5MWDZv5T+irALuXNk26Lbuq1Sur0cSQlq26iHtvJF3Ffgz5wPbAqi
nn8bNl7Jt7dFqS7rXpSkCaLqzUY0RMR4ZERlS95Sy/lwW4Ru1yQtmIq+Z0jmiHg1fRTYML3cN68c
LS+DbiVSSGJ7/eg1A0W8Ravy6HJriQTrPt1ey6ZIsjkAMjSlKFICtsmWTsbol5wUFCcDCxrZvD1M
7YmjsyAZ3SOzz6UOE1apCducExDpqItuq+uLynJk1rgFeXNmN1E9BQcyrcfFFEXkieoBaDiahIAq
FML6kBAAyEiAZ5rkUzHCLAYvJ3M8dAC94vkxa4pTCSg32KpL47G7HjR9aGvG6y14fXtzFRHzBrCM
tB4S9khNSpu7pgYyHqW1xGCpCYf0cw/AyaT4TtkQ5SMJmZ1GBoB3bwtVlQkgFdOtHoDYcLKS3rQg
2sADFGOLvYELTZZDl/1tGz/Msgr7oDynDYB/1o9N8AWMAYfbshXadCVaMlsDMGnzitlLnAFMIXd+
OkMflph5EIaAKhmoNuoeJarjxdli0hV/XAcNz9cK1ST2PI94fsdg6o1S0KvnzkdPnPDKClOWvkaG
MjQYUDC5jl5JYQWuBEtWIChdL83sYI67xK9PSwDOBZON1cmYuSb4VBgC1LTQWQgIR7zvHCn+gBa5
FThVeOzk4pQn46s1YX+e59yLkHMyqwtTQ8tiKy35ZkzS1nmabe2go+LyA7H91ykhY4Y+q+uzYkXW
9OD6RNxZZudiCCI7ad7xqXxYVnJGckvjdVT7BlhUVHQw1AamPMnW0MZCsr9A6IEavhfRgBevHY68
2W2dV+kBIl0Ebg4ep0gCXS9qYgmydkU7xsn6JkvDzPhrLY7/mwhJ1ZKMiU3dgGQ8jN9403105kBA
0fNJYzuUB0S3pBziDuDqS5rWp26+rAnHWorKDgvMhPa9+7Qs/adgyI75PGrsxfbDJe8Dnf5XngwQ
bqSwFsJCMDoCuDsyUT5lwVQjACm/T6WjiQxUB4USHBJ1wI0Dc4h9fVADEMFnmhpTjMa6KMcIagVi
m2nONHuoEyP5G7+sbXv2kwH+BkRRWREGSw18E93TRyUG4DUeJmuxHBT7rlfDuiVYp9Qe46XzXiX+
k2irVy7T1CZU5wN7gxYB8AxvZFvXQtw8nXuvsJF1LlFeQQzyRayv2kIzDqrSOiQqHAdU0DbeCdtS
d8F70ta8zLsW97TNBueRoTMrBVitT57oaAhx6PjU//Rrw/v7z6/VXq50rZag6eacgsU9s8xD3pcn
4AkeSNEdXyIGvXoolyMHbUmXqigAozICHiHOgoyF4AZ+8EtjCi1D16GtVAlouIksNFqk5EcDTwrP
rydzAEs9SJu8Jpqs/ii0OK8qs4qnMJ6pWyIEwq6PyyWDS7syR+cIEUdUOz4Fq6nBaFHGMKCLcB0k
730k16W7mqRePQO0eooHs6NHm9Qssjs/Q2dZQe6CovmrTtFThF78Tyay0+HqMGA1MVsHHKTc0d3P
kO4ySN1b30hQP6ir6ccqWOQBSCisWl1VTidHumd1zXjZMIEb0IBdrm69v9yCVwjTiC461EnaPt/d
tcxpbNTRax63gR+WzJ1D5LYiq6p1ZALKS73bOulyeaIpR9pPIhb5fLGSHBwjd0WaPE0T8GfZPGoC
GJWlQlpjM+xwwb9dMr9Zqhx2bIr7+uSSI5BHwzWNHEPXYaHav50cedY6GF0PYXMl4qyyzt7g3c10
fZfnOuhh9XKQB9oSTxui7vUxeROz/IGSIebNe4KGyq48VMl5tnUDMqpTwvf/K0cqyHazX5pLCmfl
A/PLKt9Y/ns8w8J+Qjbo7z83gwRNemgcQRof81bXS0p8wYrARrNtR5ELZO6htgBMv5DLbTHKnbOR
1tyqFL+33FJq9xmqqAMKmE+cnUsKBoj0m69FtlAqwrMc+YSash4DQ2A5rVEhA8BL74QB6QqDI6I6
3F6SyuAiWQsQLuQf7d8a5du2mWchEDZTozvbq/cB/1bj6HUipMPJKnDVcgetLaxkhykYTyb9s/Ha
X40H4GvCKxwlCaTqAsmkN8RKaOc6qFKR9OKy6ujMPthtdMyFSo1GixyAVDByZ8lR3uLOJKdFwWOS
fUVJlCY/7O6znT4InM3tY1Fq2k6S5ByaNHWSaYAfxDDMAe3I4dItUWE+ue6fF1TIln1GEg5zoBiX
uL45IG1bSdY7c1wChwaAHEk85y56kY3iNOY6hj/lqnbCtv3dOYgl8fjYbm80z31b8CcQI9ZrGaG9
8PbmKa/PToyUKXDIDBCYwJ5iXNcDFW2EqP3izDqyZ6UYjJd4KNs4ti33B/MEZNgOwxmRrIkbRr/P
YxOhZH53ezXKeIXs5EjKbXqoEYyimGLLCtu7GlyZ/aXvw/nIo/as64ZTSyN4sFMLyWGMsklntGYz
yMFaREdH57RhpU1eZL8Kzs3BuCO6saXtJOQ3GrL3/wqTTgrQzRVtCsRArmO4YYXn2eg28dS7l4Q7
hxm7EhZlodlQpT1CeQpcoOBz9uS6Xp2BU2WayyVuLP428bqPfHhBGy/BUDFKUwQ3i8rRclMWFkYz
6inmtQh7mkXT/Nlz3nveJ7P5tOZ3na+pvKh0EcUdwNvBDAKpQ7IXhT2liLOQ+kSzbowXQFTl3ns3
9w63dVEnRjLlLBD2ikk5RELeZQA4VnfQzomrToc6oKzEuIcDLg5JJRaa+CYDimLseUfH/dza724v
QWXD998vvZgI3i/czZG4CRrvqSLkXTAFn2bTueuq6qdBmtNtcSqTtxMnP6UDDpyWokeHgQgKxMMJ
CcvJYqEzjK/6rniJFjzv3a+7vbOv3pIzhq67KV4N8Y13xl3DaYHQC8zit1el1IONWXQr/6MJRfIa
dt2vQFvHIU0p++on9X2eWaes49FtMcrNQ9CN+igwQeDfr21RwDoz6xcE3l5mHgcUwpbSva/74bgk
ukkj5YqATYA6LwbSHHf7fLd1JdC8kzq1MWQ0Be9Ns3ooZ9Ehpa+DbtHJkXbO86reaDMLcz9LcxTU
OqdJ9RrV+C8v2LndciQrzvmUZtmKOQJurOfRB3zT4H+pnO9kRHbgtijdiqQLOwfmMFj2zGO3/Glj
4swp05AKHSatUhV2C5KubQoWbGNMSrilrnpASHn0MvGprfoz8efL/7QgeZrJdVgHnwRVyKbslTW/
JqX9oW90nG7qbQOXiYPgAcGk9DpamTUiEoIXmqvifnX8Dx4SvEToei51YuTgwUqaYB07XKHVfRRk
jeouAFldoiObUZ/P83IkB8SDxPEKA3KE122plG4+TayyPkyzP0V+OWjKFkorjpaG/+6eZBn8uaFA
JcPA1OgFdxgkvSCl87Zzh3Np0Xu6ZJ9fohLP4rZd3lkHwMAMTVui7QiwOuGY5mA4+r7oEPK2iyIH
Q0D0QqUc5fINgvJaiDGt5kIHRMft8NmcyrvS9k/lXN53eRJxx+xC3+o1Bla1jfCyYKzD360D5Vok
nXiV+sPWMmYCV5B8rTu/D+nA3paFPaOGOPUaY6FSE2TcbDR7opwGqM1rgQ2sn5n326Db7B7a4H07
GyFbPpiOJsmnUvu9HMkoDdlaB3RGs1M9OwfTYAdKZ6D55JqnrU6MZJUC1CTnpkjHeEjFEZyAUTLU
91Pp/k9iEBRd7xprE5olDaZigtWPBLUjz/WicQ002qAKvTYsTUx/YVzkt8DYHNyUuybmiHwbMEtl
jvJmlhYvMXx7KZIKgP18WNeKwrzmn7z6zmzej4YmYac+lueFSKdv5ks2+wPyJ3k33Y3pEI629QRw
Jc1+6cRIp7+MbWu3Hdrzk7YIxfQTBi9yVx31leZU5EqjsaCRocssDJInyydijJjpZuR8274pTc/z
ycu4o2CDcAwf837x7OYXgyR/AcUcLDPNfZcNHwoC/CsAl2hMgdL27GRK5s6fitSlbT7HYw+wdOf9
6lxMsp4dNof1n2FW/yc/tNM5ufcRiUhEDw6apYknjoxPoYfsnV2FrvODo1mC6pC81GbuXwWU85Fd
iegEWCkIxEEDgOpMJeqo64+B9jJJ+EC/r2zT0Z1nSghd2TRMU+wAiQ0UC5HDyAm122BlWdQjERKm
y1QfujEN52D5zmj3GiB+mjK1Un1AzwUYjG2GRKaC7Cla1waMKsRz/cW2vs1D3CM1KpImDNoyqi1P
ozrKK7GTJ5kQBpIiMD2gnXFpqjuWrZdR6Bg7ldq5EyGZkNJY/MrzMKvi82+5c/DNKUzptz491anz
ktVgNsGDV8QOyvD0XjCOPitRGC8s+0C67GkjeLh9v5UbthOx6etOS0Q5iDWoMYDYecY5BdA56m93
t0UojSE6/XD6mPVHkfBaBLrJREaLaowdt/8kkLGsBP3KM1MjRnmzULcDKikuNAqR12JcMfIas0po
ll7Wbw4rD67XHcwOnYUIXQ63l6SUtdGBmpicI4ApuZZVJ26GXigPXbNpceDGm7Jm8dLPpzkNNOej
vsY7UdKylopNMLF0iXMUq088IPYpzXLz5DaeExK3/ZuaRn1gdG6OfGyeqDDak7uWM/ifHV0Ht/Ik
d79FcmsYOLK6nndjLDrvoZ+cu7T0otLUJdM1YuS2IPhoP/Vs9LZ0DT8sCN3tJAHpYnC6fYiKi0zR
J4dqCtJjmC6X3IxtjW4mOoTuPWdo3n/0yIkim7B6B8d6d1uUYkUQhTuM1B+gjmSMHtsbfHSI4uFo
kul1bkynsfLeT4RqVqQWs83I25AGu3GtlpUL2Eae4G3fW8XZ9JOYLd2RG975Jat5FrPdjp3NsDuC
NA/tkUKw/wbxTGiUP9eu/nPbh9gCIE3A6faRdpGumOd1njs7yPDUvfHKbPLHpdVBNCls35UI6WoZ
ReMNRtojZ2kZ4sFrcvehz0fd7JzCVlxJkS8N8skM041T3KJ6UuU8NLkVkuJAyZfbx6IWhAoUMm/Y
NHnIem15NbcUvs/i5DDR+SIMtCP21LtDz87H27KUmgYGq//Kku6O0+QLSSs8CGDw3wPe5zNJ+Zcq
cT/dFrOdgPTwxd49i3GuNS11x21swMV8FMvtk4Ec1bmZAZZXNR0m/ukynaoiT47oJtaNxyuNw07y
pjs7HW+tus3LAoPCLvvUBueJdUcWfEr4vUl0zx7lIl2wNrlAT8ADS1JDl3KAdlfLFGPQ7Sfjw9cs
n6NVgGdCzMccE0ZFRjW9T0pV2TiTTTC4oyNy+3y3Oq+rx96qBJIk1U8//8tyhygj53ocNO8gCT73
VxBKTc9GNniDVUdXwbWg0vT7ZmFIB2+gteuhPDURuqx4+B/U/Y6Huv5Y5WbuBEqbOTr20ARpCc+M
aUQzAGgzvQjhRo0FsegOrvnptooqb4KHlAUGwRwLwxPXK/Ts3lkQz06gM30snHdoqglFrmu7U0UB
4N2zQT6yDTD/NhBb5gXwZMmvfXQ+u8fmbHz0Qyuip+IQHHSkD0rtgJeCnwJXgvmLx26nHUnN6mDw
4UZGczh2QNuw+HysRXDXrjp8KKUJ3srLCCsp5vekazbRweKIm/EcsvPk0DfEPQlDC6klqeE/qNQ7
jEHJMRLDyJaFAHTffcw++nF7Yif6YJ3XeD42B3Z8EZPATpx0vcCu7VaLAUhDNIwcALR4SAt2uK12
1xv3+4qki1V4BQilXKBh9sPd4r0euCZiudaB379fukdsWQNhthjUmuenAa99pzsAN2ZqdGm/azv7
XzmYkAAoHga+5S5MKxmG1lzW5pHmsVedWGNEnf2wWpfO1KU01Vv2LEo6lQSF0HqgafM4GK8z9oHo
UDuuLcE/SwG6K5riIQRNhNeWYPk/0q5jOW5diX4Rq5jDlmGSNJZkS04b1LV0LwkSzJlf/w6dRMF4
g5K80EI1VdMDoLvR6HBOS4yEqDiSSn/CFb9kia/KYlaxJm+EcNFEFne1gV46cLyBXBicZcCBCrLA
Tvxxp38HApcNnwkPyLMx1KE6hg4n9HJV3azmKdrZwcJB+nAC/AP7Z0QgM95UjiSXyTm5Xxv4LIrT
6b6I7RTjsNDp0DypEQv1NMyCKSjegVXH9F8HC/KnOO68RiA/LsYIfsZBOaXaSZElCoT6ttk57qgU
dJmX9riSZLABNJOdT19X2/9jBX+UkCuaTxieL84YC571d70SZP3Hy35m/ZHPEdgPEYjBwUoPkCJN
43vzF0fFaKuiYBFx6QZQv/fu2ETq4O36ZYUWaMuD5lanvuwfLgsW7d5GMN/vO6hE69zJKM5s2I/j
VTzsLn//eroXFsb36IwD8TwCjsGzabV1uCz9tea2Zy/+2g16kPdVHWCAVBYOrcHAJaFcsDAB5pYk
FowJHVVz0B3zOyXCxHoSgnnrgKE0iUWJPNJ2D7nweW5o60wtOB+cxNoPKUgDlDgYSxnFl0zMepSb
eMEYkir2bHA+zMYdoZ0/9Mwfga17+cBWR3Np79ZfsZGSqy1mi1dQ/XjWQzt3fGO2dkWt7THnebws
Sog1vd04zulN1hKnvQnUcZoEzodl5+xolKMdzY+Pyld91/hZWASy0FW2QM79JRgLyHUVygG2+tTI
/bk5dAOYL2UFc9lxcX4P+PdDWbiQ4xr3LnlsXHTCPV3eQJnxcq4vHdwsHSiMV8/pwZrqsFGU+zeI
QE8TekwAfayqnAgtAXxe1gI6G/gfgIIzwRhhTumrioU/vd+zkD8cLF5eBvru4STANlOY7VEDSIw2
y7CJuNa6n3IwmooHE+q8GD94qds1uI8TrKAAtnl1RLh4Kg7lUfdVXwllWia6z9cp2F+iuNNXHUJA
Daqws1MD03xC13WJyWjCwnm80qsuunxKMmncKaWLBZCHlQOZIjW57MfsMa4K38bgMrUkooQ697ww
nmGXVG5TNQ34yMYcbfik7alfL5KoWCaDa83o0SHvmUAUOBvLO6t/WKb95e0SmuZmDdz9UAG3YMY1
XJzbpglT4Ay318y9/TsZ3KXADI1WisJACDBXIVufxqURIAEhWYomvGDR/4pE+ArJx0MbNtUQjyl1
8e6uPe094Mms3HxvjDaAkyvwvKiPwH3fjR27Uo248kugi2H8bzmWbhfofX7l0gIc6N7VrNXv9ZJK
EiBivXz+cZyDxxubGHmr1EgKZN67zBy/6Ao55oXqE6sJC4CTXN50YWyL0sTv3Vh/0Ob2crMlszNk
6M7pdXWcjnUA7oKTAy67PFRCIrkqxWqE7lnABjvo1uWO2BjAdJgBzeE84M2Wj4eBfiIy7kGxKTzL
WD/fLIh2jdVgcA5P6iLqtJNpSvRHtob18833x0CxSgA3h9ilHx7yPr/Wys5G3lRWYxPeuqhO/tor
ThMMs9KUZupBdOT85ylOgOFdvxpNv29lQzxCgzDQN43ZU6To+VJ6k1otGCxAKQbwmlCp760k3sVA
imgcjB06ftlJdFy4gxt5nDMxW29SkTZCsOmcMvrO0vZDJxtVE+v1RginaiNAnpsaw0nn+a4L1+do
vi/HQPvq7I1oPqiyUX/xTbmRx6ldbpqYSyjw/iWmcWRj/UiIGpCM7EcvzvzMswKlVNRoKoZPhkYC
NZeFNtJfwClm5Xad0VNsq+UPYGJtg+VQHdbl0p2MMlx2grxu6qSgQwONwYCqXzcBbSyfGbvLrkks
BH09gMcAwRjf1p+7eVOqgMg8A7szyCtACTgV0DlliDzfySH+iN/Rt/1LDhd4AOcvXrI1B2ef6Xv9
oQ4QUH9YgjnEyPeu3GEeQ+IFhT5+I5CPPYCjUBQ6AoLEIJ/Maow6C0iqenLXo50FbW2yRmGhR3yW
xw/pAaTdLZdyTZkpae/rSffPwpboDYeF8A2TRuBXBw/HS69InGlkOoW3UmIlaljvk6EGQqzMzIRL
2YjhrIz0qcc0Fex6LaAtlkRH04jkcIRat5Gwfr5x76XZ92XGGiTj4gnN2+/T6jaWUWQJFWAjgzOf
go2JPeYqCF1b0CnaKWgVh+Qfj6GPyKmSJtSgE5eP57ux/KHkmJ5Em7iFyiWPUm2RprMAswYiJM9v
Ptt7Z7f4SUju9fv6rB9tn/jlbr7WDzLMR2Fe0PbstUVdA9gFDxWndWns6Q3ohgE0EE3XxU6JwA/Y
77TABkEmiaYvl1cq1BAPs60mOkRXaNiX58fQBoOiB1xT3twuZXaCsr4heYFBb+A0oIAEJABe1Q0j
KzQXmSeWNU91W++9TP2gmbImddGtvBXDqbo25vpYT0kJCr0bF0OoU30mbhl21cfUz/SHy7sm0voV
6hvccOg4QD3n5a4VSRoXAPVAhlP7iCFoY/kyyCilVqXmNfA74ZDhooCD+uxLEQlg0jsvgem6oNtI
0iRs7PI2XRRkH8m3N6xm5Tb6KYoLMJrOq1RwriCgKfFaMXSMuzUfGBBd/DfIccByh8F/LIrPQToL
G0CZVuDFkpjpqSXalyafux0QxCTdoSKHgbGsX4L+yDmWQAYxqZGfteqcVqE1Xjflx+yx7Z/+akF8
7rFpCYYtdFQiijgPQMQCtCK6M7M3qfZmOdz59Hqcj/UAatl4cD8ATyM7kBzI2ywZGwAFJ3dJmS6R
ymTT3cKYcLuNnOUmqdoA9Q1kvcph2lm7lbib7Iy9GiKCkbJ2C00K9BS4EEExBzTGl/oOdqBmLGqk
mtKq+E9l7m7Ou6+JLiuDyMRw0QspAYxGPVBUDojBelPziZ0iv/D+smIIndFmMVzI0hLqTD1BdOs2
u6Hrd+mM6o79LXd9phS7JNHDy/LECv978/hOq2qZlJ4y8GF2eG0XIL5OABCrx8p1ao1B6UqaQb+n
y/7wTUDxRTsA8k8GD88J+s3RVGMVb61SCTGPdpgGQHONrLxbFvcDrtNdpXbvY1q8SzxZ+lh8gM+y
uWBAx7eCvgwp3dLUruhg+HbeR5leS1yIUIwH/njc8kBC46fFWnTmTFaCe7EDQMhs1L7TMmBCpBKX
KLp+wf35Wwy3mqxqkS5c35JABB2Dce4KwOi9DqfxR1ZyK4QzLfDIzkoHYIbzFL+PvY/pctAGSV5E
tl2cWQE6enBtChG9daUs78HG6eexJFSRyeCMyk6deRpSVEEA6xNQANNYY+6X7O6yKQkjsM1u8cNh
XTzntVbhXdiFQ2jiXVg+eEEbens9VP3xoB0vy5OsyuLu+XFwCStt7NzSVV0AXqX3Dc3mHZNHSMIX
73Zl3D0yFU5KzBxeqWqIcmdQxQ7RZzP65QL0OavKlEB3wcBi98uTaveGXw6dF8ZxIYsDJErPR4R5
2afavMDVayivM4zsGL2MiVjsokBNZaDp2kNTD3d3gaq1g4dCJp601T8oED6oDDUffQoSq3yXtP0u
gafKAGZoLLLedWHkthG9Ln/zJNKJ0yZxgchtIFnYfKnaPNKTsHzdKPAvq35e4apYGzHmpI5lWyI5
yNoDM45pEc3F4fW6iX5XhGto3fsTPL3P1byrnGSJfdX8TKqd6p1M7w36v5XBOScFyPN9uz5A6uYR
1bKAmgejl9i0yMa2MjjvlI9xmywGrkeVmplvdjOkjAc9lrXjyeTwHmqk+Zytl4bh3tg1EH6vW1lQ
JrrpN0vhqyOl28/F0MJ2TFL1V1We02s1zSjyL61aUD9ehvF9Zi4yoEzJynhSvkGrC2PwkK9omyxC
sHFjMtWPHW3/VwrHo7zEuRonrMZB1WAS95X4a5XWnp+CZ+iyHGESa7uNnHuwMrV2yhxZbwJs3JMR
piEJ0Yr3pbhSHpR9c9d+kjXjiZzeViLnFTp3rDO2UDhf/ePYfwHp4OUlyU5o/XzjDnQjt60lQWHC
ZBVQRJbkU6+AIhqpk6fLgkSx7XYhXMiildTRShajJjz2flw9KG2U6zWGCT/TLpo8GUejbN84/zBr
ZKpNih48XPwJ+TCZkjKa+PuBnO6ZKB6g2/7lvtEsL8sWCdpzGbND6SYPhptJYkmxzf4WwUcUA2mV
bESv7hl8jEFhXuNpHNKs9EvDZ4DVvXw8Yj14FsbFE/WIHAhb2yuS9pDUn5AwG+03udNnEVwcYdLZ
67UCR+I4h8Y4NqC7JpItE92h6FH7dSp8iKCmg+mAQAq9DQlQI5tyb7DbUemCyft8ebtkgjiztBU6
4qmG9yDGIocmspIvqIb57SgxGpkKcNZZ1KmdDQVUwNPzsPEU365HP1dOlnJgspqoTAM4A03dOput
DqWcBUmJ4aNioblesmsyEZxRKvacdP0ILnK1vZ6yu4V88mR3tvBggOiJtxeMEnnyl3YJAszYoKZe
nJvu86SagTt9MOfYzzKJMgvtfyOH2618pKnXKC6itWL+3FZ44ZX5Er5ByTQQJwCHDVlWHrvHg790
QHfYJAi1i5A5BKBygaWxq0E2SiyM8THR81sUp89givS0nKkQ1To5+sTMvdFdpfYdnjT+lD/F8cM4
79DWc0iy/eVFCnViI5k7MJ0yTXdLZPda7a7GNFHFTrPssMT39kYId1r64MYGS5Ae70KQV4WaD1L7
9+S+ivqweMeiYj+rwRuWpSMNgIZgcHzqnMS60QyGLnBs6AwOqxH4mqBQK2UlDuGlupHCGVTXKGWG
7ALagXUXFJXncjlbS9jm73WgvSvGl8trEr6OMCm3ovKCNFB1uUsPVZulVMoRUaRL0YVXzMlwGoHO
E5CqiiPbZN1D4Wok0rQqOWhT13wAjfBbfMjzb+Aj2aE3k8pmCFgcN213mOdXIy3T58iyu9dh6P54
KgH9At2vhr5SsHAX1lJSHbRJKjrwQK0WJ5lvTX79poLyVgoXUzaFYROzR9sz8HPJvtoNB/XJ/qCj
JhrvTElPgNA7blbEmXlSgRvBHBc8bzGKbWuAiJ6bO6UBvt+QvcV5bURxdq1OmsuKtdd11E6q8rGv
THRvfOqr6S1yDJSVMclpgvCek5MAR8aubLxsJuNfall+Yn0e5//mRNIK+P17+OQl8J+APqxjSEvz
VlPcBMromWt6ddFh0KBIQUFUCQxNCYq49FV0DMd545tDVLvTno4fXHZvehkym/ex/m9pfvS82q/Z
zgDVpv1AjQOSJj5wSCdwa8SBlkhCU2HQsPmlnJUmit42tJvQSGp1u0JhfptF+crDEHv7LpVEXEL3
bYJmBz0tqOHzNRMn9bqlTVo8vYDuNGZ7Wp1j73DZ78hkcLEpJozr3IM6ncvW8W3lPVoK0UP4l0I4
YycVMDwxb4pCgk5xxH7bwoNSydEI7W+zW5ytl6SlvdbCX0/FCIjLp445xwp0gIB1jf5uzzhLLzwd
TX413CTacH2iaOFUoh5syyCDhbq2WRBnfZZLk9ld6yJe4QZmHmruObd3LsM/1usYsX66YwwiANMc
d+ofvEGT65U24O0Rc6N5/5jEqXIwczeWXNzCI9pI4TYuzdm8FAstz30PqnNr1m6rmN2WDvlQ4Qa4
fEjiCxWYPBpamjBhoXKa3Q6kn1LUoM+jkd9UyVBEGZrqgj5FMp8BXRT8JfFnNy6yqG3BHzACAFPy
E4S2tfkFnNovjkL0pcWNQA3TT7R3ebrW8yU+Whx/baRwes9iNbMmB49/pGeqY7+nd0rA0gAP/2ht
pq/2ceg8Xd5b4cLQZgceOAPE2jwZob4MKJNriCurFgBZ/1ATrIBv0siNDC7IM6d8sTsK52frE6BU
JneOQDjzplByI4UL8rTY7QZnRmJ4tKrA7b/NXRLZr0Pg/WlcGyHc9aa7DRIdJoEmNu/B/DUZC7Dg
fINIvOz6NX/cohsx3N3U6xZTlQxiKow3NF2kev+laevTPsqVxzyTXNoSHfijJWtRZtoqDEkNjGAN
FXiQ2tNkfbqsaKtDuLAknbPhWAVLChJAeDczVw1SJ320qfn+sgzxQhDcOAAdwXwAZz94m3uktrFt
tnafF+/15XZ4S78NCKN+i+D8HgZ3qK6sCXVTPdfo4UDtcpE9zoVbBbPT0cbxnZv2ZQyVFRNxEg2h
LmoPynx+U/88ptotkDfoK1ssZynTZGReh66/Mx0W30lCq/2nVCUhtHgNzzI4QykWqwIPG1q8qnz8
VrH8XkewcPm0ZSI4IxnTwRncHGmSpTnG7k0trXKtTv0PlX3eJx6SR8l0p+50PIfbSNvZQbpTDd/0
x1CHJ24PVGIgQuXdSOMMpDStoXNmD65lrMJcYyfmXYGzJLy8aTIp3EVWNUY8kgy65aoeMLBp+k3L
tagoesnhyORwpqjqSWLWNi7MoU3mwIoHf0r6+2Rcnv5uPauSbN4bSefmhGVwK6mT30720AXoP7EA
omrp0WVJwohncz7rijeSutpU63zA+ZAaM/hP3mRf0/SmzmWgvbKd425LEEKkU0lsxG/W57b+2mln
Wu8vL0VYhd94AH6SSiNz3KEQjgfuAzmv/ejJTr9VP7CP5q5BkJFJVFtiqTycd25kmk01KAM67b5Q
tbifp1ESjwpvzBWRXMVoGFBNudOpkRtDLxVijCaPH2eqvnOBcQV89KvRjG+a5L603LdY0kYid06m
0aPeREp0IU2Fb/6rq4CfnSRWtHriPzzQRsb6+Ubn6oVgMmzthIz7B6v9PHX/WggDBhZl9P6ySgiP
aCOJ89duP2EaJsWdMK1dAwbeWrLoVrYWzl1rzZC4M8P8a0/ir8SxwgQN2fNknpOqCw1DBtwr1vHn
FfF1oRoJq6xuEUy30RQq1M+AxW+8sz90H+Og26f/yshNJRrIt5qAEWZhtYKiSglk6t7FPLbpXGmj
B5T3JYybeme1TKKCQpe0WSLnzM22MzrTxjtZX46Ju6sOuftgNG+JDjdCOE/emS3JG4aIh+JCvOuo
Xd3MqTr4usdkU0bCnkgg6f6yYmvV0o2+T5k6VAnF1N1y0yZBdax25d4MzTocviOQEIlLl8rjvEaj
uzVKOQUirWt3b4TLIQv6XXmMgyyMQ9mVKNVIzmNg0GJyTYYitfFhDuJDsSOhEy13U2Du0kiRAtQI
LxKwfAOOFnOFDg9QA44i083dRnuaSdbtdAIarn4Z9Z0917IXnrgwspHFHZxZ0KJT0xyaWAVkX+ym
w/Iuoz7ANkK6syXHJlb754Vxp9Z3dEBRGfsYuyxEVlFVu4hqt/bwlv5BAO783kHuwHrLZFqSuEjb
TMVRsauw72XtTGK/+yyC8/DEsGdjdHETO+7YRjYjSjAS2YybTAjn3OdOXxuAEbq4fRzpcfykjTJW
OLGygdBWdwEriXmEl5a7mGhyn3oHIuao79qg+zrEjuQ2lMng3F1KQHJSDlCyLDu0yWFSbkmyu3wN
ii+p52Vwzq6qzampUuxUoitBsjjXDhiCjTre6ymap4pa0lYi1uRncZzZJHW1LBmQUs85q/9byIz3
JCDbfTdOwOeI18blxf0fd/csjjOckWpjWeQoNiBCdvdmlIZKoHyMj+rOAhWOE14WJ9a6Z2mc9cS9
NZCO4rgW67GwPley4Ej4/Z6FSRHgoEPjONNpyIr3VeKssio2wsQcrbPeN7LqsvBaB8SXi4QqQBR4
ClnP6AFGUmAgj9pa6wQ0d8yH1my0IkBzp31naqR+RLbae6/PfSt5RIsUHgu0AICl26Co5hTeKKwe
I7Jpfi6Ur+ljU3VIt0sKEyIN3IrgFH6KnZH0LTaxQaVrhJMDgkNyTBEvXVYGoRx0Yq/c1+g34IEo
1Jrk2bSiFo059d2V+9rEGKWvvCVaWTu+f8r5nkreRBB4PGWq2s/wQ+UtWBTCHLBPsaxNULwYIFip
QCu1kbB96exws9I8IUCH0Cvtv7xa4CmaveuhQlF6sge7WMuf9Y+zIpAgTUalQf9AxV6QqJch/Ag9
3ka/OSsyKJsdtE8hbHU/jOzTQuJwSQ8j2VEqm7QRqrMKTQZDqYmQhNM1b9a8MkWR6tza453VWI+e
lwaNrRwuq5pox7yNmPXzjQr0IJNukUlB6klZDrk935XTWwZMtyI4BWCjxTonXdsBEzDQ2KOv2vFB
s2QbJl4J4JNBjubCC3CXqkl1a2xVTFo1ZR6/o021HAst/fKW7XoWwjkZ8BRrdukgy0VSPJJqFqHp
+/h3IriDZ1Oy9J2Ga26q2aOTZY6vtbpkEFJokyvU9M+94k690BeTThqeyhbIOJ0kmhy2H7S7RKZd
InvxNnK4o7eNDK1FE5SYljRsKZzYgxWXod4ezFjG0yo7f872vSxJVoJB5LPj7poQ8FSzRAadLZaB
QUsQcuommgNeWos2kd6ZWT8/oQ/w4CR3VupEl09fvGPPErgdy+qKxsSB60cDSpRaYC/9MpgsVMqP
SvX1sqj1q/h8CXAFfy+G27C5ms2YAFbyPALcZmx3g5kHrQxzWahpKyC2CQIdkMByHpPSONbqGI/G
ekneFSYLOqymjRGQSiGPhIezEcUF7l1SFpPWEnZm7sGk15nM+Qv3a/P9XE7GUwCCMq1Z+qy4bYif
0k+NrHgr2S1bfalfagc2e2Ma0LdDI13/oK9TbJHWVMHlkxcq2fNK+IHeXC8xgT3jmpyWxh8b+6Nq
ldeDp+6Wcj41vfWWpyFgbH8pAd/0VBtzWiYZWtyn+VGloSlrpBGvx0ajEdp0Ec5wRuNqRgE6AJxM
GhMTFRpjPC8K/VjorI/iFm3OSae8jn/6R3HTs5/DGs56xqprEgxL41ZbjjVAUDqKOurT5XMSatxG
Bmc82qDPSaHFcNOp9+C0deoPGEjNY0kM8HL7fiIq4y0KPgWoF8ZsX2pdg04opSqBWl83NFIhpQLK
gGL5HRlDWoWvWdOfwrjrrc01sqgxOEQGPdvXZu2jH27f1zIQ2Jdb96cYzlN3ZlwyIE4AuZyqzn4k
DSaimfekNna//7sFccpXOlWDQQQLfEn02oxPuX6ty4prL93Cj8WgRwVQ0EAQBD4dpwd0cUfVBvHK
yXDsXb0MPqusb8R6yONc0kwk2ratJM6HEnAYWaky96D1xPSdlexKBrYLUoCC/PKuCZekAX8anKhA
mPje3bGJO+OpxkNL8UDkV9yq+pVLqG9oR2l3uEwMdzggasuZYWDn0Op3LtTWb7z2AHCTiGFo8+9W
xDkEJUMROp3AZFHVbtAU2b6y2CdgGVxXUo544SkB9AmTfaBSBnvbS4MFBlOfkJUJbGHkaizUOyVD
P7qjyfJUL2/Un3oHZBjDMj2w0fN+tdEsp+hXJhcg30WpVx+yToYyIjygjQhu11iuAGy2ADFTZrdB
a2prqry+9Wi9dr287h76cz2cHQ1Khy5kpehP8N07qiO7mycS9yZbD2dAg9saOjrrp5M9KXu36Hx3
sr91IDer0+H+ssKJTweA+3ggwvB5Ogvgj3clGox7ED4tQJbNj6PWvuot8mvDnkVwq4lBPjMDxwlU
XS2KnrbyoVc8iccRrsJ0TWRtXHslun+pywqJq65ukulUgCwjIPmQHU1lTt7gpLVnKXxLaZOgnwu0
eeOJgvEmQ0KXsadmlJXRhIe/kcI9QUFhw9B9143ARmPvGie7aWZ6g6rTB53KsirCbbMwUAz8fqC/
8Cj3SgkTUSlcANgd9kuTX3tlH13WL+FqVoIldwXl8VTOWoAEDeaXEpw56qzeOtWAMRHraQFLdj4M
4WVRwtVsRHF61jaqk482uMu63Bl8b4qbKwMUTxJtli2IUzXTITF4K1z4Gozu5GTaeYPzUV3q60Eb
JFq97s3z2+qH4aBOADww9AzZLo+CQdTCqmbQAZ26qYmy5mPenyunvKIYqx8eL++d6DLQAWoE+Asw
HqCP/KUB1YbTjoWB6G2aSxSRJu0LAuWrvmC7y3JEu7dGh5a7YuoDdvKlnL5zi5QwrT21Xt9Fs+s+
zlMLTiiqVUfbm1uJxcrEcbbk4SnvLBloKMfcs66Ra24Cq1zGd0tlKX4PqJm/Wx0XAyuAri3nBUSR
k2qXUa12D4RgFsQ0susRPTlvEGZrLtpzdcOAdb3cSjzzkqFsABm3jFVUkuEuLYAfMTfpVR4Xn98i
a+3CMxAAODyqVqE7GG+xkLA22BAkSRLa9HoxTrqMUFaohsBg+SWH20C0+lWARsNVAVDS7gqIUeD5
0ObxkDnsv8srEkoC6oqHPlxMZfJ1b6crl7wAbgIYfPSjo6GWQD4BCvVwWYrIJaGn8LeU9VdsAlTi
pWPa2ODOTsr+5OXO0TEHiRrIRKwmsBFBF7WmSw2dq+csv247XBypLsNmENkR+O0Bm6AC19ri+1Ut
NzFcgJ4Op5LVN43hdb4+Np+qHo3nhSJDxFkVl3d7W2Gc0dqx0ZazZbensl/8xT0y66buviR15zfG
npF/Lx+RyMmCzgtBAziHHJf3fKOhLFXsYP9cV2lDZ67/MQ3l3E5kfbBgNsV83azpD6+OsS1wD3kQ
Coq3lwdGsqlLKhePytlINN+IFwZsN1r5jW5JdFykGgYqw8DaRUbZ5CfSdBIrWpdkK29tEtheczPk
seSKEpnRVgR3VnNb6V0DsJyTRapmOloNGd4bacL6fd+PjmQ9MmGcdzCXllpjrUMLW7UKqFX3fjXR
HS01iU3JBBkvj8hUU+gE0YZT7vVhrX9NVOXKlMYrMimcIqRGP/e6AspV1kwno+2/THG/000ZVrzI
dhHag1ALc5EqimcvFzNV4FpYakT4etc9tcNNNY2V/8AqWaQnWs5WDncfWUrn1cpYtyezenRJ4ifK
ra09XDZWoQxTBUYxHv0ggeJkNKCsG9j6Zo0xW4rZ6Rj8i0aJUVaXvg4h5IeZgvnslygeJpz1acqq
AleeMgJI2jHOSdle6YNsuF3kfrZi1tPbuO+UtY2eKvAGKNMRwI9bbRoDw0fvbpbYyaKlTm7VQQoJ
K9lHPqHegTauJR2I2ykawPwa7L++HZfXRm5Kit1iQYYHfnj0UQBk7OXyEtcbXCdXkdcarxZ27spb
6Qy1cAcBMIqnH7oSoOcvRWgOBrU7DKqehtS6bwv2kDDreomz4zzNk5+hwfKyDgrtCflUeyUGs1V+
kD9hACVu0V57StyHLvnSO3sbsgdJKCny3UAk/i2F04veQUOA6S7tyeusygcUfR6VAECOLq9FeDwO
AiCMIyEBwL8wMqfzTMXCi5YBthed/aCi0yJnsiT+VHSjY0gHLxgMqIKriTPbViW97nVDf1IAKPTV
tQYnbHWFHTvkkgNnsU4txldvyil+HTLXDyPGVAfeKphkM3HbvtQNlvbAImPpcIrzug/RRmVFjVnU
/uVdFGkEausIW8G1ZyEF/lLKYAxMnY0BI+e2drWk5g5th6fWtX27ysPLokRqsRXFKbs7tVrvGbQ7
ISL39aW78uJe8sAV6cRWxPr5xiMV2DS3UZz2ZHllgKApMqos1ExZVVcsBgi3JprHcT6cTgwKnRTw
6uG6sD4v/X90+qROj5c3S3wuzyK4p7quDWobU689Dc6R2IHt/tcvu776dFmKZCF8uU0ZlAxEcQhX
c+BVmRjr8Pp/xv515Dg/NRkmChsyV1pg7uE86R0b7TbvTgsQMDXFDUFJGGmA+bi8GK5j9qcc1Los
kCyuMSrndwrWToVCM3DPhmNkBiwE0Ofein7wYoLSUXI/CPUZ/cffEVJdj+dhZ40aL0uFBzrR6s9V
3z/OseydLBOx3h8bfa6A0FvZdEK8rU4MEKmU+qn9uqbSX9v2vA5Om3Vj6T2XFMOJWe7XXKl031VG
SW+aUJ03e8Wp87ww8JAUcGYetY6jkxyopVyDKWzH7Dq8rAaiOxV5oF/Hwr8cmkLRK4JrDiyzug8O
ZL/ElOrsHqv+hpQS+xEuy7PATYgLFSDKnL9p4ixV3A4UooMDooT6dqr3Lc2DSYZaJbTTjRxOs5sF
WC62prSn1H0ws28ufZiHj5e3TSQC/QlgJgUIiabyOLJ6hYMfbBhpWlU+U7/lZeVjKEty3cikcAvR
CQPzO8V10+bsbCfoGyPxVWVVh8uLEZ3L2gS3AhaBwYz3OEA4V6aS9t2pZdqe9OA5bOhng2CUo6b/
XhYlMlH0WoHw18QgAqZwX5qoC5zBJPHK7lSmyX025Q+dIiupiDZtxR1fB9qh1ioXCXgUXK9GBbZr
paL7WZvuUfvaJZkMYVJkOJ6NrJylwoGaBmejAP9s+xKz16eyQY6E3c75jd3XfjGEjS1pvxKu6FkU
H7sB4ZL1RIOoZm2Xt6fbZml2cycbjBaIWee7nLX3BsVCi9u4khEbQK4Y7YpH+s1o3KsFbSseVWV0
5AId8MCrbtqYYEVHu75+vnHTbOnHOtaQh7GBJ2AQEN7EtSQMFYtwka8AjIKFnM9LEakG0rTYYdOJ
Vs1yi/754g4ZahlgnUwKp8wL69wKFw6y9qS/tpMZbWTV7rK9CM8EcRPqda651lVfLkRr8DTO8/Xo
S3TexSn6oMp9ncguNYkYfp6LOI7TZzou594Yr42lC0F8eQSAR3R5NcINe14NP8a1zOByUCoNjxAr
CTrLO1fGJAkzBL7MWwPNnxvGK7FqoAxl6UiNxia9mV304rPxm20QvHpfBxv2PRLwVGBsAwdkbZLn
C15mlamd1yHcKICWW1tq1OK1MxeyJKlwRRsxnJbFceM4Y74Wu6zkqMY3w+B9cvNy50nbPIVagE5F
20SbBVKknAOYM1udm3pBkbBUI2/M7kblnnoyDHaB40RyCo4ZDd6g3Oa9mcJsOydtjiJxdZ+gDwEj
M8b4NbcOlSsLboRbB5YatMHhJtB1znoo+l6IOmXTyVHGAxBA9q06J0i/FoCheR0A7E9teJbF17uW
uundvkP50yRru8inZqreMWn/tWRFBpdlwWujbg2EBPDR6V5RrMgwmj14FYLKlhmrUBs2C+K0Qc9Q
LqYqRJHC2A0rSHOdvhvtN3k4B907yJKDtoZ/Uk/LVPZAqp9O+UyvAKqGcVV6U3hK+AbXsxGzuqbN
pdNbbdm7MapABvpFyjR71+cyJyrybmDX81CmQ/yBv5ciGsAMl1WO3Mdo2NcWYEaDMTVkl6fIenCt
oVIMkkbNMrl1kDlJYjQVDyenAM9tTirfntR9MuZRZjufu07WpiTSAsNCtcTGjA4QvTh5ajMoLh2X
8TShl2yyaVB5bJ+bsvEp0bJMDZlex0ZrxR/NKVkCflXMaA2n1JwAON4F6uR8Nss2LNhwqC0qiXhF
R7UVx/nUXFFQZPIWPOJyfafZ7Jy6k0SEcEU66k2eBcxhNNy81AbADFeAmpmGE4h24jJCbTAi2rU2
P7STKYl2hKJMwAOC8x03KP+Sn3rLiRUjUeEUwFceL2b6pcsc7d85H1kwAlLlCXgUTJJyWX0nV7tb
KeYB2rD24vzRUdJYqEKO7TydkqULBvspZ4+Avg203gzRNOHPY+uzvg8vW7HI/WG8BdkK8HmiPLnu
xMaKvdmzknpYzy0Fwx4i4Cau4dDj9GR2y/0bZFnoXXBQUvkfaVe2XDeOQ79IVdopvUq6q32dOLGT
dF5Y6SxaqI1aqOXr52g6iWVadVlOah56qm63IYAACJLAOaClk+5hhi7xgIiez+eh6qKeeKfGnt/H
rRFiEuJVrfX/7R24YcaZmICXxJEf3U3DTDn2KnGuR3SZ+HaUuPD6VkXYsOX1azFSRo9dp+3zzBJn
jRSBSXu8p9HTdaNtpYu1COv5AoE0ZWwaAw93ReLcuPa9cOjd1Kq6dVWKLL+v3CCbBPZBYYtzXzsA
PsxByaW5IO64rsuWlOUc5GH5bTiB5GwgUcENgItV6W26tzM9suxpd13ElrnWIqQ85DmzVU25i/tk
MuyGtggMv9h7AHS8LmYrbNZipDqozRsbj7QQE2PKN+g9nIRSXn2uxu8uSxRjt9K4+n/OvBIm3yak
XuLPnaOPZw2orH5q7ml8z60hIBgXXEYg03oKXau/JeRtU/7Bs6G/Fi7VR6xvpslpiDgb/tfejm98
96OZM4WKilXzpDjKS9NP0gTuVzlO2HUguI1paJq5Iq1vinFQUVg6ksKL5y6Lj6SyB+jiYIw0HNzp
e+eSKujKRuXpLyXZurlkOsM1cJsgn8i9DgywNvPRuDK657RBwxQll4oMh9e64XMxy2eswpYIGnON
xeIsiu4TZawLOO0ig9Gd786KlLpEzvPt6bksafudY2doQEKMU5ORV0FRW3GY4QItJuPuoCdBnhqv
Png+Fyhliy43CE092NAtmzDT7pmtnXjZhphe3F03o2q1pKRBOJ4lO44DYRlb91ZNT/3U7NDavf8D
MShcQK+HSxo8qkmrlQ1VPvaVOLPRi8axOYy9tWuYitBiU5uVGMkpqMUxyTBDDPXv6v5H0v2bKUEu
X+Y/rM1KhuQMfVsO2jDF89nFIW0M/NJ33tZWZk1Hr/KAMThNNlPNF27rhdnSZV5Bd+RryKZwrcov
G+yEJQAnRRI4po22po/XF2nxqhduvkxl/pQi7beuT4nIwKuCnjDtxvM+TUl/EnaaBJreR8M0KfBq
NqNqJU7yCZGUfmWCw/ksmJUEdPYCahNAnQHeN8fojy8qTO2izem6kpumXO7yAH6BakyXls8ClbiV
uDqSul4CqJF8tJdnHZs6ihanTWOu5EghbAHTmzsFDiG8GPYl0yJgXr5rWH1qGK7eaxVAxcv6Al65
EifFseHMoC/iLYyZOB+GRI9EaR+vW27T8VcipI3fwjiOC/ZNcZ7qPCTeHAjMbmbNXcsVfqhYIhka
QBijwZHM4e0AZfIyUBGMzTvcmkXX9VGY7P+1x2oHwYUOEbjLEehOLUJKhpMuZkUelwBxl/rl2bL8
H+hjJcNmVZHUWo9iaepwtWI8+LFRBJY5vc37UwaGoqCstceJO1Fb5R+u66cyoxTOGPwwp3RZL8sd
QvDihKk1g3RDZUaVGCmMcStvDqJFbpox2mSN5k2HitDtVBBQiniS8W9jY/IrgHriGVMH4UEb5fal
08G5YwQ9ebhuuJen0eeLJqWI2QaDrqAc/mdPZ6duI0Bj9gGb233MSwwKZbdGk516yz9cl7ttyaXi
xB0wXtKlUlAzSa5VBcdezMubkTvmMed4BXIGXXW7tGlMHLiBUYOrTBxJn2/HpTF0xcAIGrlmM+yI
dstS49G2Ik66qKQ/rqu1mTdWwqQyevYadAibKGYc7fPgvi18P2zGHVNiW23G80qOZD7TKbmG0f7x
rNfJW9+wDkRXdfep7CaFVGFzYgNUpD8DiuWmA4FpULH00NbVOe/8HWoc1bS0ynZScBFKMsIyVLmU
5hGG0tKw02iITptPk1BtIZv78cp+i3uuclWctv00Un84J5gbGc0POQYemBviVeoQkwOauaPrfrGd
HFcCpTgrTYbe8A6OYS8g4bQb3NDwhRkJqx9O6HP9wZ0ORAMLHnXt2BE6az9e/4LNgEP3NrDX8e4O
spjnGnfmWHQdp5gbAB93bZAgR7+cqTcKRVVipL05A1ZRNgqtP/cpqNp991Di0UD0ZP932kj781D7
2uQ6KOWp1r7NmRURCpbxYVJos7jciyrxyWjyVZYr2qwbLRhNzPmuaoDlhAL4uiabItCAZwH2GP3n
8j3xPDZ20hi4JzZ5ekQldSi4igx2M7BWIiRnH3EjzmiGR13emx/EMIVgJ/uR0/RbYyXvr2uzufwr
UZKbd9SIU5Gjty8bjcgGnHpclTfeTBWF7bbR0PyJ2n+p4KXlt+cxc2NtGhBN2alxrb3pK47B24r8
liC3rKFHvJ+FzafznLIb8Csd0jg9C001faUSI+0XTaxPrVdZCJcpO4DBD1CWVYiOd4Ufb3vAkzby
dpEZWZxX5nQ2gQ8zw5d5q+/TNs0Dvekf/8AFMEoBmIOFfocsKq9S61gwQOtoOFlZAByoLQpyKBZm
abu7LmYzg6/ESJ42AbC1KDzsgGK8w8hV4IoKTWtmCFDBUMuPHrqbrwuUiBB+1rcriVIGZT1OMpyj
kBCdE6XZHM2NH4mhCXrjYRYHZwYBljD2YFu5zD47FvSNzx+Fclx002VWnyFlWNI1lJkmKjY7pV/w
MnSY7D4NhKbKfZs+s5IjxRhrmklgxqfHO0x635T3U+m/s/gUsOT1LdaoQXEUB9ODQXyMJz/3GNI0
vYXzlTh74Ecz4+qu8NnJ6lXAtJsFzUqMtH6NMbbAf8f5hCYs8niYakY4FF5YxRGtRkXEba7SSpi0
SmVuDkPpY5VKMQTMs3dW9V7jNLzuk1tSMG228HlhV7dcyXIt3krFHOPVIO2Lc1Kgf9trMNydjT9e
I+cnCAtIgn4Bv0hyylKQpjJAS9RmH4zhM56OhGYqcvryN5722p8y8CK2vImhbUYGy+F5qTUtCEwv
1H8/eB8IiwODnUrleUCK41+CAJOENirc28rNDQWYdIraB7rp+GZqguytHfJwvDHfah+KW2AJ3OjH
PyEJ9peyCyMYAOaTr7QwzBa3oIYAoiZolc07gD8Nw6ta3X4qtRIhVeuGPg6+1wKax5tOifE2H99V
/fG6E2wu0ErEsimvEjv4etzcNwCYVuVp4KSBm82Bae+8+nBdznOnfqnK8vtKjsYNUuogUbhUbEcS
GjTosZ9e90bwUojk0brmaBU1ANeLwiwPtLwMR4zd6CiOriuzCW+6Xnsp66Qtb6vZB/Bfcpr3ZI8q
NfS7fR9NUbXPD5YKhvj5tvhLL3gZbk6XVCoZL6vmJgYsLNDZnCw02nAsbnT7fTa+y3noZ6rug22X
eJImWdFL4i7nMTD0e84CIvYT+Le8+KDbip7756n7pVaSEds672sGSPsLK77X7cke0Nz9wUXrMOtV
aWjb+1z0U9ioYDA2/tz75jJpCk8HXQtl5x5oOaYZ5eOn607xvHz9pc6TDCmS+tbkU2EjkvrCDfoK
T9dMNaKyuTIYhDBMkHUBVEYuLKnhT4OzkCmUTUTdmwob3VxnYHVXLM2mLitBUmkpejFy9HIAeK72
MPxOW7K3nErR178tZIFxhiTXkjFnPa9LU+qm+ncyYFAmnJy8F5HeW1R1B7HpaOiT+CVIWn27nEFK
yJB7cpKcWKl/Q1pFCyTHcb1s6i8xWCSvu8Kmu60ESq7gangS1Qu4m2O6NyIpAlKnflA5KiIAlQWl
vDDysiGeAVT+cgKwO5svDTh2/k4VKRlk3gz42RhePbf8hjl+gLmiMHNtxYFZZTEpF0xGmvOlufeC
gZ+b5ttUpIeCfrmuymYWXa3K8vtqC8Kal35MgXFpNJ9q9A87WJ4TelqCId3F4KK6Lm07Vp+cTqq0
ud0mwjCARphrc1g1t60ocVH5qRzu/0qO3KxMasKAENxDTsxuigTbql/etqYRUocqfEHhbnLDMmWc
gAMHi2S6WYEU1/8ASPrfmU3uWM7EVNd6jhTHcGNtf+8ctus+264KWXMzJThovEW3smcD2+O5L2hT
mVqa307fDPOdluwbFD++c5N7t6MygpaFflECr0RJSbuwusrKOPDqfeHaPMzjptpPlW+fmDuAOF5k
1gGzdMXD8j5/auvS3193kM3QWsmXcnlZuGYuHKDuzvWD0aO7OGrZn/jgSoSUYE1OEh29LcBBtvL9
MIel0UQdQTOmpTiub3rgStDy+yqESVLi/kZHNiosu0luCNMTfSeakb1u7PDnZr4SJGXWfmKNGFLk
Cp/kgRH4zAhdqnhbU/mglFoZps4N5uuAkE28Kshb7diwoQyBOQ5K7Kzfa4OhKlxVviCl2bwxDaYP
WCjN1vbTgo4MMpeG2YpEsZn7VtaTMm3CKjS1GtCstL7q5aEDc5UgN+nfGlBKsWndGSVxusWzq3mn
gfkUrTr0pnddvHHhlO6gS+1PYsk2HBcPPpYu0/61zWx66VhjYx/4jcfRaW73DsYQ2NfrcqS2sV/+
9yRIcnSG7nCvm0AppIGCdPbzEozzY8j6/E2WEi0g3ed86X5qabobxupD39iH61+wCHiZtZ4+QAoA
B63tCUagAKbrce3ot3NydppBhdW/LeWJdkDKjT2gotDv3sBRpv1sX/LkeF2LTX9fYcBKjljM3ZiL
wc8vmsW/FQBPcUB2GTXj627Ify7XSo7kicnQAenPBJ5ta+678mx8T1VPupvJgtiYR8NjCyAfJEsV
/WgDR7LOLnhDWhpcxIkbceAmB01XpKXNNVlJkvYLUhaJx9s8uxQm2wvcXse9rUjjm/kBr/fo2Xdx
uSDPcdnonBnHrsgulv/GyO+98U4Dc/zruh9/LsqTFLkyoq0JjtYiQ37V/aPtogCvtEjTVGM1mz62
EiOtjD6jjhAT7OWYYP/K9nDqMNY//oEjr4RIi4K1j8cG7D0gQbaMXQXOgdukjPNosFIr+jtR0mZe
OUbruO6YX3jGdoNvH8qu22fW6wZqXq7O4oarrbzUHEzYjVV20c3uXVE6+9pwb/WiUWQAhavJcDaT
XZcYfezYZbBpqDknClzUURsC0SmawbbD5rdPO9Ju7mIWpTEpyy4otpxdYebdMR7AOnF9cVTqSBs4
2AybmsyIHMOdjzT/mvfdvy5/M+IV87qg7R0I8WnbBoZBcZX/fH0ybqOzCDAi30hZBU4OSlL7Dszi
Ibe/6/XRHL9O+a3pazjVmgodNwNqJVlK2t5I+dyiffQitORHZrc3hWGdx1HVkrj8mRc73EqMlLPR
wu7bWZdklxhdECY7d2KfczOw60vl7ro/OuA+SXsxEJdgyiDT4R52nIRWjkYBRgO0Ye6uL9umF2II
G3gzmJ2wZJAe4ABzzfW1FIPRLXhQoYhT7f9OhOToZqF5wl6Sd+K6QTaXUTe0f+QBT1pIvmf0Cc5C
c5ddRjC8IXT5RSi7YLe9zMM4NHg88eYspbnCz+fGBODCZbYB62hhykBnxhf0nCkS0PaKPMmR8hzV
U+JkLuSk2hQW6K+xjNc1Q/1MpQCR+KXKouoqlYKO3kGDl8suY2tiHrq0tIDW1n1n6FNAmpmdwE8Z
K7r+NxPRSqbkBXZTA/unB1+E3qThbL7lSRb646NQyVGZT3YFATTVJAaKv2Hzr1lTfqKlCqhbpYqU
b3w/9qwM+sDJrHsy+nsd85Zp0n7JPKqw2vK1L3PO00pJOQdX0JUzT7CaTbIwYQ9z8c3RL6OPcUXF
kXzTvRcSMUwy2OjdkKuSSveHJuHskg8mPbkYK9bwIAvGv+F1bQg/vW8lSSpNXN7NjYbmT9DUxAEf
dm3/UKVf6liFP75pu5UcKWD1dkj95v8Z1PuIuaBG7EXbBq1+l/bfr2c4lSQ5ZOeUFJwgZMvZCL25
D4hzcLrHvo5DYijKhv+3aL1wCUDAmCDfAFq0DM4wVkXKu2wqvmWutytJvifamXT8ZBvHRv835Z96
q9s1uh1gGv0eNKJB2uwqIJeNycemvtUzhd9IPW2/lvPpe6RoQOthiqvLBnWMQ9qAW32QDE5keV6E
Weuz42WhXZB7zcOQmWbvrht+M9hXtpDCIwe0A51TbC15MX3yjObj4KgetxQi5MZRc07MNimwQWY2
OYD0GNcGqldIlQgp9KzC8T2sanaZZ++26HTw6SQKQ22mrCdDydgEGhdjNRs8u6TeHcXqzP/YZmSa
iq1rOw5+u4J825H7fCJZBSkJd4BQdOflXyo8rnvdTokfs52unkRJIcfcEVNjWpZdXAxkMkBVzZPx
RndUjYwquy2fsdopa3PEjbAYoFH22atude9C5mNmvb/uxi+VWXiFwS0BaCeAIsnMD+C1cjun7OFj
XRIN6Q/czuCBQYXqopIi7cBpSyojaYv0YqEZxesbHjYY4zKrTjUP99Joz9VZ3GRlNBstrsVYCQhK
Hlu+N8GtVY/hlKvQZ1+62yJnQcLC/2A4KcFTw+tpNqTt55KfHLw388/l8LkFqU6nut3dONw8FyW5
2+gXfodrjuZzSfNgMo5OZQT6PO/r6pBnN1Zuh6b4rvsfWaPiL9425pOSkgf2+ZTrhRWnF+YCQf9G
q3duXAaGqgFVJUZ2joG2bmZ7ycWu7vr0zjSm+55GE/UV28XLXLcYEr3oho83WiBAPfeNrNVAeWP7
1efGcUPdz7MgbrnqpKYSIjmgVY8+T/GIe3F6f2+NelS3fXA9ZJdd7fkuDD0MYC2AkwpnAXm8r8bc
ce7Uef1ZI2LnJmyn5XHoz3Ewu9bDTMhuMOMf10Vuxu9KpOQJWtmKPtOt5NK5+sMEQrRZa0PDLg/X
xSx75jXNpBVqO7pQKcAT6t7Box3NQgrSLaP+ZIBLUOTefsqMyNI1hdjtEFsol1AaLFwOUlnY+b41
WxpCrHbfJWjq6L2IDXiASoK4GfCKbEW1caSaFrTmsL+u8qLSS5WfREuJxCeVM5rgmLzMQn900ZXR
g76K6BiwtbD7R6lrq/BUVBKlfDJMZeaniZtchkELsq9a3kQNCQ1T0TGx7TJPikkuI0THOLO0ZCHR
Y2NEZzRWKtZt212eREju0lUpujBcCq/Ui7d9IsybPLXrB8tr6MEuEhI4caKdq1SrMGtTDeHfrZwU
6XwsfEP0kO762NMa0HS9nTBZ4Xqn63K2w33BqUN/6jLr/TxtaVrcuPUMDxGDh5cU9yYWzd1I9X3O
yCVrjeOQ6q+/UFtSzJNMybJtPRdVBe6NS9X4M0jIkjDOyA/OjHNhoDhIqzagWhLii95jhipIKVV0
E2476dMHSMaleM4yBcMH+EaKO1AWgSQq5K53LMA0cd2+KlGL/VclAweVgOVNHBHoG+9781Pb07NW
1nvSqSCWN/eGlVWlIwMabDzh6Cgce6cM0j7ZNfmocMrtqPttN/nIIJqpIH6LqOu0Kky0SxyDkGp6
f91iKiHSoSFOmnIqxwl1gZnfCHQKDYkdeFatcPzNhQGoJYhoTCDDyY1w+Tz7Hc9Iglt3jhsIw/yR
FDjWZpRE49T8c12nzbUBiBFerciC5SKtDdccjkaLIb8kRXWOk2ofC4XVttX5LUFeGjSV4T7Fxn2K
qXeHvgNq7+CetTjdlZOKwFShDJEWiKE/ti1HPQMRnlEC+4npBytHZ+RfmUw+2PG8iZvRwzNfIard
kHQh9TRFIlIpYj2PTb0FFmVewGbaiNk4PCDTQtVds+nMTwtPlk9YhX83FV5mOAn6VSsaDaBc7GJg
RPNY/HvdWqrll9I42uc7QAXhDckDSco4fPA6xOjbsvpyXcySGF/UEyt1ls9YqeO5RoWawmcX9EpH
ebGvrc99IULQcLSqI/fmxrQSJeXowas4BjSG4qJXLADT2mwd9bQK0vQRsBNNocLsVImT8rRbJXZT
ZuhnwNvE9yzu37qjHRWmh4tq1uO9lL+FQx6uW1Plf1JWwGNTgqEHWDO3wM6CejcFGNh1EZv+Z4GR
FXgdwKSUO0v9ee409C9M38p23NfEQm9X/yZ2TcXd3aYmKzFSJIGyibujjzcdLsxwoUQTThtd12Rz
gVYipEgStVtaVVcx9IHcaM73adD3jdEFrH5TxtWBTT+ui9v09JU4KaAsDiYTLcfa8PmizVGSPYzl
B44Dl9LzNkMXsy0gAzJRhskNeL3Iwf6R8v5zFtfhMIYmrXdUi0ZfodG2KzzJkdJ2neleZ2S4jGs0
emroV13ghT5VVSEqbaTDDjQxuj6eswsrSBakCcMMXqHd602FKaRU0SurEia5XQteC6tM4HboE8GF
+0kU3436hqkGuFRiJNfr4iInnV1mlymv98m4t4vh5H/nhaIiUS2Q5HK6Zg+a4eCtzxHvE4MFbfyu
/qOj9srZFlXXCRxPcD6ZUSQKYfqBRaY3wrbfmo6KVHQ7Wp+cTcreHcrrzqEFNoriLnaru8oVAazW
FemRA6NWqCDsVLaT0nePftK0snBXT2cNaK71Zx+PFXrbKY6dKrWkjO2DblhrG9yaxuJLkZxzswqJ
DcbEN27TBID+VNRA20notxXl+ewezVSFXuLa2cqyEAgIjvFIMkz1ObeVeN3M8fLagUOZDaxIoGIv
L2VSesCbvOPg6TS/AEsxMPkQlUOj6KfaXKSVCCk3jEY/UytFMYTZpAOpgL9h9ofmD9qQnmsiZQXf
byrHa1Bsu1Z/6lMvAp1hSGPVYWgzK6y0kbIC3I3NGYM2lc72QzMDKKX8UBltUOTxnxgOAGyYUMQu
8QJxsAW5aCwmVHeEiAg0IEFnOqHeqYY1li9+Ud2txEhBlHdU92e42oXR/ACitaDviuP1bXUzgFYi
pAACrgxPdbzyXWI0shhzKCot9LR74t5R1h9a7dNfiZMxB/M0zU0BnKhLCuD5IJuSs9Gkl8kAn1eB
W+diDGrPj67L3AzaJxXl/sQ5aSc+YRbpgo096scTEx9rUQQdO9FWkY5UoqSAKmK7S9A7hkecXA8y
J0c3bAJA83epuMGIR3hdr23vAMTMAkeKKW8prFwNBA1TgidJ4bhD1Je4AnDBgvWXUqSoEmbr4IKb
pXiOiv/preQ0imJ3XZHNNARc6V+KLL+v9kCblsC1byECkMWB+93pgeL0/bqIbTd/EiFts2Yx2lmL
AYqL1yRJ2Hbd184i/yxEj8AvIYGIwYVWevfXhar0kvbcorWSjjnQq/RPc/IwaJFZKro2NsY9kVtX
tlsUX9kubux0iFPIALZCv4uP7SGJgAE0BVPUheleBUi1mWOXBnmgDaIJSm6P1QfLLPPBgR3LD3Q4
eqO+S6ZocInC67bv6J8EyR2yXPh945VTcjEP3sGK4nN5rE5ZwKI0UjUubgxow4YrWdJOO2o6czh4
DOF/gbG/FLvxmPzrg3lt5+6PLKKh83DdMTYjF2C1xAePO+67JId3WekgSeDazvdAsXyZVPXxpuOt
/r7k7enotDVr4BRJhkNzS+KDVlu4g6SGpiiINiX5HpA+TMfCtLmUHWaSWDO6FTF31d66NSBrtXCq
31+3lkqGZK1mBKey3UNG6+hhWXVhVT+ko+rhdXNNVppINtOczASsX1FeUqLvR4qHz7g4XFdkO1hX
MqSEIATaijuKYekmD+uTFWV7fzff+Z/HXRWl+0QhbvlrL6qHlTQpNeQTEBT6JCkvmaHhEFvsM9PY
OQRcTvSxKlX7xGZmWEmTCokibmhN8qq8cO+uxpg5yopgTIfQF7vrVlQIkmkpSA02tow35YXQCs6W
h2VNI2J/GlQesXzxFfvJBXg2NWmVDtCoAdRfIAQDK2z2tuvGHUYqIgCtY1g3+zjU6ZfrCir8Xb4i
QpN+UfYx5gxnOvdHzoYfyLhfK5e+jgn05wnjaclsqYDIWMlAkocpBEcH9c5jYf5wM0ORIBRhZUsJ
gqV6XzYT5oAz7d+RD6BTrQzVPOvW5m7g/QqAyEDcwyv58z0wM/taK0ydfHO4FdLGOuJfAWAI0Ens
sJzwj/pPHpHWEqXQqmYMoQCoCaQovOtA8/MtTx98vYwcVev+lrOvBUlRNeic2gBdKXFsN9yANs2d
kdAvjdserPjTdbfbWqmVKPnaK5vRlDkJUV4Er+PAq51/tEZxPbTl2WsR0kYrDJ2hv61GjpjB7GL/
U9JhR0fFW+JGm6AJ6JPf7iDjgrLOjUnaIe85gYjYMT7XR31v7dI9P1632GaRspYkBVCHxnmSTojU
yi20YeeBOvGm64uBBzHuCOJULwNwseQXjMcsEOsz3vkLYLydSq2lquvYrWxv6ECyWSjb/BfEHFYz
OkXnYyzPbL+wfAq8loQzq44a+jNHVaP95kKa4GeD9gQZRFpIwgyapj5G8GbvMQfwB1onhuThunU3
FVrJkM5SogKSJxCcsFlO7NbWjHNCyR26yMO014+16sJcYtn8LxkCm+e3StJaEmceqMsxf2ofvDOY
fQ8tpnHux9AIy115MED4qzgrqmwoZcayLcHETHKMk+vHDoyYQQ1gbXtSYbmrzLh8xuqAoDk2MJty
zHi7epFV4cyJf6zrtnrPKWoovdC1H9xSHbk3K511ZEjKTbTnhQv6govY08Nizezf+X7Yj7scxlQy
b23t1KCPs4BpiOESMFY911E0mNmrTUz/C+9NSgLcPQbGcKu175iBAx7AUVUMfNtp+Umg5P/WYJqx
qQG2o2+L7KyDLzwYfPHZ0EGXrAPrW5E3t1PzkzgpFFItEVbqoBIB+uQtTVLkTtXT67ZGv9OH/Po+
eA6tfIp92tLLk8hwEDIwMkHbN06qeOTd3q2fJEmuwfKkTDO08FxYbQkA6jif7ASkVb1IlhPEqfKS
c1V5H64nE5V6UhS4/dDazEGw8fKb+90t6oDMYaGaTFZJWX5fxdpox0XFMfNyYfObybkzMFyuDZFI
qt11bTZTx1Out6SCJ567AR2DiGlnBKCYEQwcU4Pm/u+ESDWO53d93ibI8Y2XB0V3y6cuVNbYKk2k
+obB2+KpwA7K9X9c8cVtDFRUim1asSrygSEtCrTFGHi45gUSnht27r1JTiZ7+Ct7yXui6YIFfCxm
JNryBgDahQfYKEVpo7CWfDIogJ+Sc16iROsPKdm57U5PFKuuiE75TJDGAOjWJ7iWlps7rIihP2Z6
WHMvAqZgmR3+zmZSLiBT8/PQHY9OGhluHHSNm+zJmJ6uC9rOoL+Tjr1YdhWZyDhzPExIOnbugZQR
NZHmj4q7OJWfLb+vZHQ4oPlWu2zoiWkcGSuGIMODVGB643zLPfH9ukrPneE/eNA1FqOUBDyMgHX5
QrHlgNUSqL6HInsk6DO6LuW54V5KkbJAWXaa7gKa9syS+NG16XsDHE5/J0LKAag+qD04YI3ghhlV
MQ4fefJ6OmPQrj0BV8oVQjL2VOSDgLHSPvLG5Gaam1f58gtLyV1YvZWPo9GBlEKM7q6eAJEqwEY1
TwprPfeyn2IM18FRlwBBS5dCJpv1vkJZDo4Nm73vaHKf+f6Xpp2DGGMQ1xdm08NWoqSgGR1K5wF3
BGeM0YLcwDiAiP6m9oSiulGJkeKmzHKD2gwa0ewjwHwDrbwZVMGyBMPTXc5Lq0nB4nKauB0aeM+e
ZT6MWb7r0AAR5hhBKBnBcS21939nOylu3MZ3LU4wMeS1QxP6E5DjWt8OsaUqBKn8QYoeMIEDJAcc
52fuzDTSQYNhsuxu7ngRtH6tyAaKpZLvCMCiW4ksT2dUaH4eZkXrBHwEMnHuqRDRNvOOTWwbQ7Tg
XpHh4/NU2Fy3EE1dAiYt2h6NtFI84m5abiVCWiKnsqrRc5ATUhbvh7i+FV753owBY+k7H657g0ob
aZFo1SRDUiGLDpP/NS7pIZ5UaKmbS/OkjdyaUDFi9nEObslKWOTW0uL3pOun94aWeOF1ZZaPfRFL
K0nS4Wco6pzn4zCe+woAtnoTpCNgGEQKKEE3QEvYI9ceKpacrktVrJYpnYEYCMIdu0KWIDoIE1I/
AnLj55YMF8/x/sTLVwpKVwGZ6WdM6+F7gJf5Nib5B4vkEelU2I8Kp5DJ3PhsAxuRwf/0pgEyZ3lA
6fPPHxjNsdFuCKh/HI0lFyfo72BuBqPhJjuwJryf9XjkqoO6UD0ELX/phVOsJEkeblk9gGfZEq8T
C6ui2eu8/5TQFNBMxW5Kbs3Wevwr3WSHB7igT5weiW/MzD0TejgP9QPH/ILL4uN1UZu7B27VLHSl
W7hlXnxzVdml+dx3pp4g7Q3VwdKyo0/YsYz9oPP8HVD8/sTVV+KkzcqbrDbRKVatbJKoGIpAUBsj
zn7k9Ar/UCkm+Qf3HKANLtywRonWCOIHrNUD3vD9TN5WY/sHei0zbAYgW8BRLAMoaggrYYgkPWuF
9gYIgzuv1Q8Cz2z4LxRV0lY2BByxAdonXPw7Mp0CXhz46BUsPfeg354sfVe3NIrTfHfdMaR7rv/q
Ct/z0QO0INfjzvm5Z4y9YXG/bbJzTu13/TDOJ0+Y897LQF0Y0/Gbz9JsN5amu5/Qp70HSDg/NNS0
D7XA5N71j9nQGZbVPcwcoM0SDS/Pv8Xks14IoaXnotXOE5lCL8sBNPe6MfX/q/xMzJLWVsGQeJRY
QJmOz+1UgKGveOPWpaJ7eSOZ/N9HXB+E8KBek5KJJ6puQA9udiajFxIgKsx4V9aY/b6bzDAl823b
pp+uG0+6y/+lFqZB/pMp3xLocafn4JqOz5ONLpSibqKZPvRWeY8muaBru6Ay3xUOO5D6DnAm14Vv
7G0G+p3M5QrTwXix5EWTPzmVV0BfYXxw+zRK9WZH+Ie5V8jZ9BDLA0G46VmQJeUxy+3AViFYdk65
sUN/4Z4VNW6oVOTP0l36T1sCztrDAJsDEHppr6Zj3tRjPMKWGWgAnSJ0ffucI8X4820/4modyDle
Th/zjAZDjOsFDEgZdv6q25KXXyHFg81HvL1UuJ/tPG/nTVk4NvxIvNeBrP0nxvQB3I3tAdQwrpRD
0XZInZLSGHys7gEutNc17dbMVUDrW2u3kBW4lmEYwFdYfl+FnU994UMfYB2OJEpGuivQC4hp8eN1
V9wUA2Jrz/XAOWPKx0u8K5WtlUJM3tk7NAwHjYPLC0vVCrHl8eid1J0FVwED2pIneniS9TDVnJ5j
Xty64O1hiftQcxaZWvz6as6ACJsAT9fH/5GCK2vE1PYZuIXNgs18505lV0d2o5fdxc9iU9WzuWVA
D29ioFbCFoeXuOfrlDUJaxlBY2PRwdtYu8+GGKwSqgutrRTpA2sdzUMYCTflRso50WtqOUZ89sEM
6FX/I+3KdtzGlegXCSC161WS7bba7iWdtV+EzCQhqX3fvv4eJTMTmREsuC/mKWNA1UUWi8VazhmO
FWpwNTJBelJ9ANJoTcItsIU1zWDjtgnUHsRCMnMUr7TGqmgdBVwkvoi1g857P+22yAhXxYDGHdRh
qCCZsiPW+9zuizgRwdjp/tSkfi3ygJDkDYY+x/ggczKBSSaPswm9V2mvmjywROFNot4PosKU620Q
RL+8A4YMMWiOpcPCSd6hzcqYV0rHg6w4m5MXovKg2yj1bWizdp4WYkzJ45pDlAPlf4yCXke/g2Ef
26H/InrtcVDLLSictQ0ywb2JjBo4C2B+lxZu503UxWYXBU7RDV5flEhtiGrcq2ndb5zdnw8U6VlB
LUoNhHIGpqXkaWjAOqDDNdR50ExAh1Jso5kNXAPLJy7oMnLGY9pwirQKyf2xLS03o5hOxL3E3JgW
GvpviXFgSvx9YHlyP/Wd/phRQBpn1HrTwddtB+OkgG3Di+tyWVRkDzLdqERANQ08GDR7MERouDTX
P93uoqHBnNC0VQyJS9FRVU62TUqHBySxHjLL9EIUT/IyPlwXs2JSiL0IbgGbEDyiJX3I1HbamIzh
sSkZfxqE/mhFIgx6kdJdX9kfrktbMSrECjNDjoEYxNQkA44rm6n1iOAV0xUgsdY9S2n2Kt49bxCD
nn3EyLaJXZJsN8bes7iJecArcRDc/jspWk8vtrhpV7UBQS3iGnRFIh6/tAWHlqNOCGNIyun+UKDg
nfJsx0m7hUk/b4J0Pub3DSRotqrqlmQLLRlBVeHYLEAe5q9eDCaAzUEL/4ZFsxw6v9ngK2WPXNBo
DHOliIKsVw+Fzg8TVQ6MvyFlqlI4ZIgwbNC5SSag5knbF6TlQewwLxG+3ea+2t6ebFYpJsyJbiFb
oVHpei5MbrVgukWo3Tool6S+w8Z3pT7tri+Z1IT00+9fyJHe8G0jGoxvaCwIAQBviruaaYi4n1T6
Scv6fWyf03rwc55v2PeaPVCgxKAjF+301JDENgrQcKlACV0tG59UDiDbjA0Ra35BnZvOMas/B73S
ClaFro2YWIT7T2394/ys+a4VRfkQsYxVbp8Y9lZr6WzEspEvJUpKgae318DpywLUWO7j9h3JT23x
WrWFj3KbFzNf34KaWzu/AFEH/xgMBX2FkpvATBSrbAvLGJoEwNyT1+RsD3o177qVrC2lPhdydEsD
AZCcpejLKM8nm/GAWZiGyQfRHfpKe+2d5gfGDtsNm9ySJjmlDNP1Bmb2EYogBRNNxkPXg1DaLk5F
YmyIWls/XUUXGg6CpWuWZCNhH8VqRGoRWDraxO4G/CM/wTCYD2qd8ev1VVwRBvYp+HMVtqaCsefS
2RoorlRDyEjQJszN+zPmAd0he3ddyGxjkg3qAGOZKSYxEGLIfay8VgzA9sQk0FL+MeqmILKLh8qJ
wDsLsqOs2EJ9WlEKw8fzDY9pQzC1zgd98dyDmxQgthUiKFJ1n5ujR6fsTmHj/ma15hlnB6EVEke6
/IwYxVSVY4nwNKXPY+6lVuwp3U5Tnktlw9bXPBMelGgWBIAa4A+km4oMqVFWVR0HUVU+14X1TMT0
4boya2uGCWPcHPB8tiMT7RXZwMwpzhBD5OLgRMWBd6ZfK+aGA1zTZCFGxkuOQq3OhcaVY9rb3G48
dAJHaeI5dRSF769rtGp1sDYUegEGZMqh3hgBlLPXyyQYtBSgOFr1o6Z4UWaWl+Qxmvi3iokrqukI
J/6VJ3Mi6mEY1VOWR4EOek+7To6NILdfwBci5k1cGHZVhIqZ2RkOjpLu+0Z3K0Tygm6VyVdsQUeI
jP+QnUUBRPbgpOmTejDHoMyiY66rn5KsfVRhftc3aF0Mrtv5ta+ajmTVsVGNg9W2CPr1yDXrvVa9
q6vn6zJW/DZU+VeGJVOrgUK3y6KRJUGNh/fDVAD/qTWV6JVkOt3natS8XJd3Xac/4NGi3u4wC5cl
AU+UHbE4wABDoB9sjZKthUgXeknXegNGaCWvE+fY16bPjNZvxvZvkXxAahij28rB6tU7C3Wrkle7
t2hoqRaesXitya9lIx9VWzWiOKhVPcLZImcWt5i+z7qtt/LK3mEkwaCwQ80C6+y81ktrj0mlgGBu
DAz1qaFfc/VkDMep2XoGrGwZ5shmtlQ0wDoI/C7FZAAmU0RvjIFpZL7QR68v+V4ptY0sw4p7AD6T
asPWwVT4x/SfAeIkVF7NOGDUAc4hH5Lyu2aU+obXW9EGdyymyTCgrxqGJRmG02Y9azW8Be0ejzOA
oQIE+65ob4Os+xmia3PggMemYRHbllIzaPjOOmTJSEDSoK1rrylOmJDaeDutLBnCH+TnoI6JRIbk
IDjmVSxuUB6IqPLBWPhFWOqP69a8VroAkiEKUAAnnZ2etF5TBagc3B/hEXHInkZOAJiUXWiMmDw+
hGqNRqST2tUuIKIOmO3YuNdXLBwyf58lSbgtnLQ0HO4cx7y8y2yM7pr1U8efW3trvn+trHAhStqw
TBcVT4BSGtRpgRE961yy505Ed0r2GT12ey7SQ9eNd0qXH5pyX03NTmxmk9cWG5EtXli4WRCdyd5Y
cQzeVFY4Ba3R7jAz86TrtqeA70Qf+h0xk0AZmT+a2WMSks/EaDfi0JWzARgiBzSbMCvwKEjBbl2H
DkFaCfFnphyHsUYQwncW2WInWtvVpRjJoVRGCHacGEewte47NfEacmi6v1JSvcF6cAixlnCRuD4l
OTZrnCHrpyhIyeB1oe0rKUptJbqkBBter5+TVZ0WsqT8ghHn2J6ijYNJ0Y/Iz3noPH6uTMPrrTd0
kCDxg1w5xvJx8OXkch4yVehag5pD03pCjfx4nEFFtTet3m8x2qXbnzSD20xEJLBo6ttF6EZFeByK
3MvtrSbqVbtbaDT7ucVFFkaFMtIQi+co4KnNmM8KfmKKtru+RyvuEs8RMFZjzVDKlhdObZVEBzOl
CCrAe+8qRe28EaR6tztlnErwFSPTiOSmnDWb8ijJJqfCoIE63jNO75Wp2V9XZPZF8ntxIUI+p4Jx
EBUPAolry1BbzR1IjlprU5gDeqPy3DgmVC3LXalko3JH6mkgb4hM55YEgpkmi4Kc4HLDWDzU6BKF
jnGuiDurj7W7uOfCz6c+2tB11ScuZMmtOHUneFUK1HuRqDn1teU67KAVnwqifdSS8KRldBcnX6om
d5WU/319oef7RV5og1A4ZIdCWXmhqZM3WpkwBAuFtteU9NDrGqqJNLAn8Qn4LfHttoMICP4XY3a4
cR3pEnK0JAm1UkSBQe009QaDDtQdGqJvVK9XvBUsFF1biObw+pPT79wZiNEBIyyo8vJoTf0ZLUG+
Emd+zcqbJtF+BkIIQ2xdBTs9Kr/yED/V0p7WWRQeHU5DzzZj4RaKRjCwqH++ebMQOiKhhugOoEby
AEPINKA6jCI8AtDPH7XnsnxlaurT/qt2I4nSL62AnYSCDNBEUeCTPBYhwmDNRCOkQsEVnlE/EcDp
iWqX5F9o/drXt0Fe/SMQSSzUZFD81Z3ZhS5cZDeiqdMsjSRgqrFHRWxfqBjQAKbO7WvoWEir6cgP
2ahqX4pRBRLltQa2cI6xfnv4YDmDZ+fvK/3Z3kLXWnH6loMqs42UigNAKkmUyJyC0xFJr1Eh+wbo
GGjKOVjT1ozBiqlfiJF2KhmyJm0VMw3yWFR+xsfRa53KvGuG+puozTc0bFyIk/aptQXlasGyQO+Q
QU41v2yy+5hvgXCsXGU2HmQmAjULSB9/dFJkcY8ug5oEisZd4Nq+r6Z6IxhcWbgLEZImPUv+EdHP
sHHHocHQgfacqlv35YodzAfImdOfqM4RyeeBhKiztVElAU71DtAieytVg75WN1zrlhjpyuJFXLY2
3uuBnX63tZeYck/ZdAur22IDXG0uXs/YXZfHJxFc0e3OJuCL0VzGvsa28K8f0FU1UKBFYwFKJGhB
vJRgjSqiWjwug0aL7XYPAh1QSGYmrr5TT0hG9v+fOGnVQD9gTzWinMCsEjfuv2AA3RXTxi0rcQH9
dG547vynlHxHRJGpdGFqkABlJW/yqSt29jF9Vh4Euwvvxj3xkZ9s4cnROre7ruDau+9C9rzgC8fK
tbqZpgqy1QPd47ge4kPd+J3X+6oPALHIDesNS1w1ksXlKzm+rlBVnnNcvmQw/UIlJ9FkG/f7Zdzy
z7z5nJgEwB+6iuUEZVkLNhlRDiYndKcVBT+WwnwYEUvUbXqozS10bWkR/5Q3q7xYxE4VTW3GISbg
zu0OkdJd6rFDsUNLijsDRYXe9U27PAR/ipP2jLTUSkcTw3CD/UjInRGWrqLcXZexqZN00kgbC5Bg
Y96Wn35hXylecW+c0QGzj/eOn24MjGzKk3yHUwHAB0TVGPGMXfX5F4KP9ZD3bv1ZOWQBZhI2HPz6
Kpo/01NAKZeh64RTpnZmYwa3TH5MxinLHkT415sW8bcM9dIwNAH0/3EAxEjzt36ojtk+PdgndqTB
BFSi5LBVPl5VyQAziwlwajz8JXcVm+ja0SKIq/T4kGNKKTXGpzpVNrzivPW/nwX/2N9vMTJ+GB3i
KkWZIz0n9lHoD1MGQOfkHJLbuqH/laPpaMGb3+HyWAoYHBMlb8fsXIM8kxQfcKo3fNGqo0BbKXrI
CMo9cuPnjEulOxUklNn3RDxOGXGziB8AfezQT9dt4dLt/aOMOSNTI5mM/nwpG5OmOi9oaYDRMNlP
GPzt31///ureoz8KamjokLKlvUcWMaPAqwNsQlU/DHH6pHGwRKvK7rqYdTX+EyN3fNpT45R5haFy
3P/ovtEehGF+vy5idVN+ayLnrbocjYsJiJrOzsSBMaSDRD5+AaOz7VrJvVa3G55nY+Ec6YxmaLhT
s7ADwEV76Nq9U+3HLewCuiYD9WZMCMIX6I6cda+nuHeEbWfnMWb13VTqX9Kk6r2I8g/Abm1djee5
bxbJqRvqF2R+xj1gzGOPVcnfYwfuNdTCiDta7cfrK722mWh5xh+Ezme0x0sJT47SqjWoM45mZbEv
EQlN14rDrVf9KgbgUoxk+okezxGOCvgc1VLOOuh5jkU1ftGKRPPjVjs5tc8ZfRg42OxQuUoDkZHe
QyfMtHNCNu6iIhcbLmyOqmUXBoXRa4tkFXVk15JjPAwT0Q5QP6p3eX6fwl2mX9OxBMKxPzlbaGdr
DhPvSbDOwIkhjyKdTQwr692ksPyM5p6gZd9xqw0eckgbd/bawVmIkc+mUVO1iSzQ0Vdl89onY1A1
4TurT1yjzbzB2QiyVm16YTzSucHUW5k5FA6t0JhbkMTV6KFVv1630NV9goFinoLghSRHcgXOZWzm
QPUbiv5bVqn7ojf31Opei15/maqnyRoO1yWunwkbVAQGHpagqr+8snNDjzJ02wKsxbqb0JKyBcuw
ukl47v/7fWnZ0igssqqHLVBniN7b2tTcF6MNLmKOQSaW5fFLaSdb/abre/VbqBRzF7GqTjnAOnDP
PYl+15ZHjb0hKJ2pF/7Va17XRQzMla5AUqjFxVClxbHrOmfHHNNwmWnn/6eoWduFqLI2Mt0uELnF
9P34ihERt7S/XLeC1XB0qc58pBcyNKvQyoY2iLEfG3+O3JBX+0QxAOn+Aq0iZEOpLbub7WYhkCec
caSwcetFGdslGY13SWf/fV2tVSEq+pvR9Y13pzz5bcVjGUUYCzm3XbtD/HsGI+PGHNSWiPlEL/QA
knFiJ30M/Jymj72oVYwdLbKt0u/qKVooInlUg6AHv4NbO6eC674yccMlFju2VdWdWqv90BT8tqrD
rwBOQ4cnXpVou8NwyKViYC/RtaEacFka5Ef9NZmAYUY+jEpgN0982L1hoxbCJP1GoZcdaREwUPtV
YdM+QyHluoRVl7C4ASU/V5qpaY0zEXrWAoTNmXyVaI9NvGFwGzefHMsNcRsrcZMBzA7POqXcGfwx
zN+bb0GDxqQOsuwocNmIsS73JiprNasr3HxtGrolKrbWNO7bqN9YM2kk9R8bWMiRbIA2jZOkEUAW
6113Mj2xSz39yL/yO3IXem8BsUOHu21gANZBq5Dk5tSiDC3h9Nm5TUJXxD5FDqq03nJcF0IkP5cB
UEVUkQaNUIzO7oW6YcirZrb4vrQzoh3Aqa0APq6sCz8b0CmRFl8jvsW9K5XJfu0MRnONue0IaWH5
JTfZZQ/K4hL+GqB48zu7irz01PsYXbkTb0nALIVJi+Y0vZNRDnNrCs0T6eCRsHFtwCfefkSXYqS1
U6ZKbW02v38tjN0nmfpZK9Nh1/f9u/9PkGTWRayNZmsCDtJQrQMzyA7zkI9KRPzrYtac9lIfyamB
jXZK2sTIzmToPhtFHiRl9w1Fpj0eHeexv61l9Q+TkMNhNAQxYo3wcCZrnqsyO0XAVudi2BioXn3e
wPPgITHPQILN/dL5oC7K8wGoq3AKzcn8mnuYhj+w4+TBNj5nnuPfVgz7R7GFQDmE7JKyNzpAFlr6
tzD8aIEFTQG+wPXNWju4S620S63QEBeNvQbjI+j8DlO/p6dxq19ValP8U5M5mFgEC6hMgUbYmHFI
zfbZqOtDNig7kJ2etSE/44F0CK30S8fpa251zcbpWrXGuf6mg6UQ7dmSNTqDIrSkp4CCBpOxN5Q1
ve9GAELwbsiOdtSHQClVt4buNoTKNmkktNaMWEeUnGfpHrCaO2T/3ymMvNhmNrpJuDUGsb6NqDGi
xkSR4JJ8CCcl8qo2AqWG5f0+0ti3sUTbWj5GW+0l83rJT2qk6uayHJoi/uBSbssktG1mRd+j6q6z
6n1Vl65Zol0BfMNh5xkYAW20aMOlrEWbS6Gz+gsDYpUZm8o0zrmiJ12LAAn8cv0YbAmQXD3TMJlQ
jfBZzaTelYL5lnkbnsY/h2CxcNIWRWo90N7EPd/E2YOukPvY5r1bRtNW5WUtGIOXwlgRWh6QjJIW
axLqqDQGMl2V8fc8rBkFVfHQbOGerEgBGA7OFEHLJBKFkhTupLUYe9CB1AmQVQDiMqn2nrDhvuTm
882bcyFK2py0zRoWtmAIV0VRumj0eSlv7DL+uTvABECVGU2sGIGR3QQcCNWtoecAWc8xKFJ6zORH
ZLDUNzCiAaUCTSKY+zWwOZIZYMIZCByojZ3RVvW9H23dQ1ufdq8pyhsQpiEJ8634korpKMm1l4pA
I1gISUVWgpaY+YWSfFYqfeMGWTOEpRjJuYO0gA2koRzOPXaLL0k3AjgebZ0bzVhzcCL5nQttJHvL
ATJnDsBbPjvCOCGHiAptoZ6Ah18hY/qqJfGdUTpbzH/zR68JlS2PkrYqdRi5mnzqSf9Ri4Rn2OPt
KTaYHLqoTaTD0VEnxWV5Y/EyybritRupZ2ngIMpsTxvqjZtwxcddiJFuwqnGjZASmLgJEpBy6E4D
AAiun9TV9fqtiTxHVuRoebVH0MDkfbW3rPOo0KNuVv51KasWt5AiRWKk43XHnRZS9M9lB4YopIbU
lroq+foWQcChUAE7AI8vCerVptD1GqZtJxxUf8+kr+5U6unDFs/IyqWKaQC06QNKYUbIkpxCPTUY
8gsrDp7r6SSqyq/BPTxWR2o869FrO1BfqBvWsLpVC5GS0TE9QmtcUcPh2Wjg8M3wtbithfeXT11q
JRncQEDxkAFc4Kw3+U4BnKdaGnfM2dJkXpw/DinG4jBRaAKsSq66xING81HMRgdUAzM7Gdwf6geD
mWBg2EIoWD1DOKeYrUbeGPMCl4GIgVHCdoo6flZaoJidiq208er3MSOOnjSC+qF8q1YUE5qqSWBx
RLnP++JODT+8waYXEiSXNhdEchHiMu3bdKd25UtJjB9ZoTww1eIbNraujYVCtYrQGyxNl6tVtk3f
tFmNQeOw80lUnwir7q6rsyVC2pAIFHtqnmND+vwpEu9N/Xj9+6u+xvpPBXm+2KF9EdY9NgTPl6/D
WKJxG+i9Sj3tRLtFoLB6JFGkU9V5CNcxpa1BSDfSYcJyxarY29zYp0xxO3Or52P1vCzESM6mKgnr
JyQ4z0VNwSe6t7UHTnU3bHZvyT6i2Q1NvpioARCNI4mKuKXZSgq/RgD2F5VuqANR7fP1HVrL4V8I
kaysQ8Khi/WSn8eDeUDb6CH1jF3nzQ/zyuO7LezOteVDmROEsyDusOGsL43aQv0DIOVwnGiOV/YN
s560XPmQ5OHgp0b4gvDuDSY4z+OilZnOnb+z2SwePwAOzwqjg360f2nKT2IYXBG5aP/dOK1r5ocu
KjS8Az8Ns1DSbRexpiwjArvgtYEZKzfsrcNQ0MP17Vo7sCjJzq9UZNiJPMTsiEbRi2qOQoh5VKoh
cW0le7ku409NMHiD/O3cIQPoO/k6xf9LFdvEihWasm/zzOe1/WKIeGMO909LmMU4mE400dGJhozL
jUmcckQnbw5L0Ay0EYMYRHiZqmPa0k3rH9dV+nPZLmXNvy+MABCTnPUlZIVq/1SQT9akfbou4U9P
BwnI/GHriYZeW2n7+6iMBp4XiHUndL+KNAKVcpd53VB4RC/214WtqEORrMBFhyEwHcZwqY6K7H7e
oj8QzAiPlXFQy41894oyF9+XfIKDCUtKxoyf0xDtlOmLnrd3bezF5hbIwJYi0v1jMiNqOwuCjOmJ
KM91vnG/zX/oZXAz9zfCzwCkCLA+8jj5yBVTZxZ2RamzXTF8EoZfRJ9DXnvl9CC6t2zLQpqUcoz0
uiAZJl7OZuJkACN20p3Ihy2c5bXNmYPc+V4Afp18z6UxmRw9xj0Xgt2pz1tXrQMw9I7dt+tGtiVH
MrKkNeJwEHAD8fCqmx5ait3Wdom64Z/nLZa3aKmOZGsZaVJGa2xRbaOLNh3fl/EQELRlRWnpWjOA
ld5VqF03Nz8bNVRCcMsgN0Hg7KQDq1tjpo9dws8s/WHHfyVx6DLQY11fwxVXCiE6+jJgg0Cykuw7
HybM3rY4qFz/W/9uAImn2WJJWTtCeF4hnAYKk0PliRY1LRpt0sviNY+Vj4WiIzGGDqXramzJkFz1
2NkD+LOxVlV4Voa/6Ba2ycoyYfQHXnNGEsQtLX2/SYsYrd8OOw+t4YPnYVeRfGex2zuMUCwGnf2M
5ubYGLy+dJtdazc2epAZ+CjbxNXDDuXw9ok25SMdi40lW7ndLmTNKi9uHB282YDwgWcL6aOVTl/y
NhJ+MWgfqzQt90Z5I/rb/Fy8VG4+zguBtMGMtIihXM0RJn7NndiPYv+6Hazt0wyYCUmYkFTl6KOZ
rLoCZiI7a6w7YED5wUJnvFs3YJ+6XRCiKFQdHAAx/nHBpQynszRHBpbfYh8x4uZ6+hyX9u66mBW7
xnPwtxjJ9yRqBeasBmLUpPMNQzuITVbStSVbipA8ALpnSJLVAztnDfe5GoPwTAWNjfD+L03kAcje
KvQmLCg7K+lw5+Tarsv/eoME4HkBug7Gi3HHS/vqCS30rmvY2dGnx6FmR7bV0rpS6NIwuoY3Ojwy
IkMZLF4zkngquil/dSYLHCns0JnaPnZGl8VYN949mUbzFPaFP/Jmo2lhbZuWoqVtAn5AooYtjmtR
lmfTFPtWd360zW0gg78OKRL+GgVWC5JV8iJ2lEQFS2PcqY1ZeQ1AqbxkQF9bIYC8dX2/Vq5v4F8B
lAOTc3hnyQVXa8iBljHfb9wuLYQ7ZedOdl6c8ALrD4KN+vN1eWsruJSnXtoHpU01mQ7j5yl7dPij
ld3rtyf/octCJckEB7CPNl0IESlA9/sqeSSGcCuyNdS+5rqXYqRrYlQxkQBee35Omh5rpn4bw/pT
bNifx8lwbd5ubNS6OAhEx9kMSDz/vnDc6hCi5G6E7MyAOojBzaj4pGvvhvCJ57eHPFi/35Ikd+dU
OjfMWmHnKamR5OMe7km3NLcmErYUks4SHTKrrWJsk6G9i1PXDrlbpo/R4A+b6JOrouY7AjiKMxqF
FMT15cgJU3DpKQ3Ge4xzBBZLNQyUwW/q/A13Ekpc/8mSDDwdrCTqEriIoWheiNBe0BkWZGO4UalZ
VQm4hsj1z20gMoZYnBUjCCB0dtaH1NX5Ryt7aOrEFSCSTG8vDc7OAQUu4yfCrZxgop1tNmFn4/5L
xV0endWcbPjVVW1QAcBLBePxfxBjpiQGDWeq569j+oPpTyirYg6VhQdtk8xk1d8tJEmmMEZodp5q
xJC6XQdiiD6MwjhMpHvoRLkRNqyLAirwDNCIwUZJFI2LMgKIGIMXV6hfJ5WLOx5N+f2eqsC+eINf
RYn4X2GS2fW5U5I6gzBd4++GOD62efTUkmkLXHtFKQxfANcdQTgyGPI7gvchICAMI38VOsH0M2CV
dZc6L5tP8pV74kKO5MTzoYorJYG7U0DnyNj3iuXfhin+fPOqzS9/0PNiiBIpJmmLHPAvi7bEKcrZ
eRzOpi5c3m70NK1Ej3hCohCNzCLycXLrYVMAuim3NIb22uJ+6IddxW9D1f4ZL2jAIwZkAaQA2l9S
Y9SySplsBNxjldp+Exuf2ia8j2ih7NGCv1UKWjOBpTTJ1LTIrhibsGgAlngCrJtHkfhrpnSXGlvZ
0tW1WygmWcEgGtZQu5tPazYEGC1SPLO1trqX1mwNg9amMQeVDkDDLq9WwtQqz2tI0RoSTPl0QHh5
3zNzw8nN96aUwkDgqsKVoqsWldX5z1jc4LHeoixnGnitJMMTSIGOU6cfqDU99B33QhYBEqu43fZm
xAxkHGdkrz+GyC3KixpcGhBZ4ZZoLF+xtuDxVrboQoQcLeRdZWS1ys5mem+YASV314/oSjeqNmNx
YLIQ1Vsks6RlQyjctayAcZdK5ymItbjlALri2WCnRBv9RmV+OmhBEx8NsbFjKz3Kl7Lno7DYMicy
mZ13UK4Ai9x7Zx/tFU9/L3KXPXWH7LDF9La2lktV52tyIW40iWCp2WO7OEcsroHzZKvdduWmnQEg
gT5LcFn8Oalr222XxNAILWXncq5+NyR2u749lpm2i5jYXd++VZUW8iRnMVImRNRPMI9G248q2tiS
LViOleN7oZJ0fBu7Nnu9adlZJMlZoIZvRfFHW+v31zXZEjNrutgcpVZ4TBnEjNlDG7vN8GhuAUhv
iZh/X4gA5HAOFCZsjtC7APVxIBdmd3G2Bb69Kgb5GTSWESBY/XxgL8QkCvjqp1LLX1Mzd01TAXdX
7wL1w7++YCv3BCqPv8VIt5LZ6EmjAfDxlKD/SuCJrmD6B6zqWzWVVRNbyJFMLHQiQ4yFrZwajHG7
vYqJwJL+fV2XtSUDLCZQwoEugjSqdDLLMCzizi6wM234ziTVQ5MkT2m3NaqydjqXYiRnSou+DNMe
/hon9D3P2wcbCGb5WA1uAlhlXiSH62qtyUNbIZ4QSG+hFUI6OmOvTEkxwKbzbIrdBG88rqoBM9BB
AmBOzrfefGvLCJjRGZwFjFl4vFwaOInbLGQl5PWTdrBp5rdx/qhuQVJtSJFJdHVlYl1oQErc00dq
fTOd4bPebqHArJkdonoTpbUZ0FTuAC0LJtRqznIiCfkOvILfuoS+u749a4rMgDYW2GXmtmPpBImI
VqQBXD1eXKixCsZi8FZiCMyMbsQh/hlCArx5BmwEQQM15J1pIj0RdQtthP0SRk9MAxxn+P26OmvW
tpAh74sGqoy+1KBOMwGNunez5p6N5o6VfpPeBgX0hz4yy3FFzCpqMhxYZ4qYa0w/CAetZGdtZYFW
t+j3uslAgJqSIK4jJWoSiniyp2ofcu1gTOP760u3KgaJH0SoFmAPdCkQwRFF4p7g2dVScJjyLwmw
wpxoI9xZteiFkHn/FvcC7dR+BPwP7uqovo+mxNPSxr+ux6oJIBbFlDgKrcgQX4oAsB8w+HiMgKox
7sqyDBTgXiSAB61C5yvJbx+8AKvlb3HyTVcrfVY1Y4TdSeinjOl7ZB+8NCGHN2iFF9gc3eO1It8O
ZtkPjdpzvIgcNBRlSvZY4+pzwajVe2Zlm49GP32+LnJ1rxYipZtCS7IezIxEOTlg8Y7N7Klttwiu
VvdqhvNGCw4S7nKeParzgYG4JX8t671ufzSnIxpO3TZ5H2NA/bo2a6ECaPj+EyWZBS8VNKmk0GZQ
gp7anjo+kerATb5hfqvH6Lccuf6BQCEKJ7CpnQGMGHl9xg0Pj67BV0Nn62pd36D/VJJTC8QJa7Sb
on2RZw5miozsS1puRVhbMqTIJyMxPM6AZWtqZ8+G6kseFhvtN1sipAghSTAhjlIPmALD5BD20+MU
lhuB9ZaI+feF21G0PKZxPymnfnie6un9qHZfr5vXiiWDQ2nuHsLxBCWMdI/GkZbqZTMop66N9iDR
Hqz3rZ2Aguhb0e/+P1HSllgUNxyNVOWUjRXgstS7FEiiQwLMnbB76Gm7sXbzwZByCheaSduTakyZ
WocqpzwCK1yZFa6S049IB/lK2b0fOhZMQvui6Kzz3qInYE40uDwEc9KJ1dBkGsf2qJzSvgioGD7H
+Rh6fRyTnWp37xpVfYOPgKqgPQVGLJDd9XmTF2ZSDA3KjqLLXy37TmmeimHw4uTZCrfiuhVfdCFH
8qws05WuBJHricTqh3iyAzSMPhrF187Kb8Iz/RmjXEiS1rClWqfwBoZft92Lrhgenv5fAC69sVUr
52spRkamGVMylTFEnWxBEh+eb9hNJb29aRv9bHgggTYZIOsoUF1uj90ZCjNKLNtQj14KSiIQxW4Y
++rOLETMvy8swDaHKiy0RjkpgiBl8TGNcrdN95W2sS/rclBeBiKLCZIR6VAZpNa0nMNdtExTvFQv
QA5bdfFuACS0C8yOL9eP0ro4C40X8E24nCTvZJRpbGNyEy4Wj+RWM++pPniRyPdZuYW7sOoIsUUY
igKALvCrL1ewUQFEWw09nuTJ8D2m6Uwvd2/n/V8VwhU9T/3rms1H5Q/vtBAnaWaHQ0/RP6WcBCgy
C2Pa6cx+znr7Hin3PYn7fT1tBS2XIn/hP844hTNZwpxllbxEbE3KGNcgIREl2xnNcYodV6efuPY+
Dv9q6YdbFPwlbWayxlgRYlr0b12uZ6unaW44eRz0aTT32e5NZXB5Nvk1dz4kGWAZm5vqfn9KlJZ0
SoReNcALD0b7xbK+g6MG/N1nqj+HgO24rtxlsPRL1GyOGHLE1BRs81I5W4kSrStjGqTFQx1Pbjft
0PP7BiEz+Q1qi0BARinmUkjiGENnsIwGY3rIxYsxTG4rNrLgazaxlCH5DTMKO6WvIINnta9VhRu2
5yZDmuNdaP6N6Pz6sl2621/LtpAmnzGKZ/r/SLuuHblxJfpFAkSKSq9SR017gmc89vhFcFQilfPX
3yPvXU83R2jC3hfvwgZUXWSxWKxwjhYjFxBEY7nR62hvC1Vl8fIY/yMC2HcowkEQEC0kI49toXW6
M5GgIt2RccDpj+DQeHYztOOrhmXWFg8PG0AUwkFhukSygkTvGS9nqJNBlnAfze5mqD636PiNBPgC
iML3XgY0/1cN5xaUzsipvOkfiklSCdoA0VT0X1Lr2DsPDFmPgj6345aOide1P65v15qVoxEatTkM
cGLiSL6EB13rSlKToMiRH6jfZWzwlaRia4toYeDEJujJB1C6JKSYOY0yO84DYIqjtabZjwDZ7yv7
yOh0OwzxqSL8w5/rZYGJy3CRN1oIBC4PVtiQ2cbMIwl0jCFNlnPIm8QXrarnc1WzMzGSKfZlUYwT
oEaDMOKtz0EzZuT20aL1Vlj0oezJQSj78dbMH6H8r/sZc4PyloGkT7dKB6plxa3h7EP26Jk1ptJ6
VbFbqv/8Y41nkpgcCXAOuiIjJQHbo3pxW/nCb8bd6E+bYsf3zN79xZ45mHtxMckDQ5EWkyTopRzL
kgTAGKfke9VttfDbn4vA3Jv9C84X0EvS+6Ssa0EBsgGnrj+1FHCQj/afoZf9s2gIAJEUBXIqEsuS
S4+QPs+pEZHA7R/72OvyXePu/0ILZMJ+AXQC8l1ySqmbUd5R8G3PpNwbnO7DHECDdlEcr8tZ8+Uo
PmJUfNkPTD9eHqJqbpGfqg0SdNkhdH6M+Zfr31+zZNRI0MYIykb4H8m+3K6cypYUOD3JR7zT0MHz
Jc9vwJAeDe7HvxAF5FdgH9lLH5QUOPC+Mas2oQR8ED9TYdzNBTuIed64hn5I3FIR+a15VVAX/5Ym
mRmI0QudxVg4u8CMC+std+NY02dM/+f+db1UkqQlzPNQdE7fI5TVxi2L6x3Rhi0K+f9RzGIpZ28P
MmpsEHSGz8lvRn0DbJ9GBfohgd/8/+Dg5sOAMg46EOQvZWiz0QKfoxRBvzN2aKfYJ/a2SDf1Flef
l23MFENPu0bp5JbPvkbp/4pdAOtRXXeQ/70UO0Uhz2sLnOx6wh4JYHtd5N7SNCu8Zggwzr7rU2dj
m8khDZ1Peaoqeq+eAfO3eDlealneuUPpzniLHMb4ptN+4q82WbLTrOe/MJUzSdL6RsgOVWLS0yBl
xjsWAoLCTbcVVUGYL+v1Zj1x2wM7Cx7wzUA7rF4YpAa/RqrXHvJzGE+xfFsXnmmrQKpXoiXgaqJB
eEEhcYmc2Kpqw2loaIDjmH6v3dCjwL3R3dpLbL6Ni3sqdN/pQ0XIvrJhSz4BJSk0DYN9QDpxWT8W
GjAO0kDrH6fqeWxA5m0dIv4hZgqftaoeBV4DkAFQK5AxG4TQY9FRSGrFCy+PRVxtlyrOYH2I9NvB
mT2CdPt1G1nx+IgoDIwvYNYHAGjSzeK2fKxENKbBbH8rk/Ahd7TH6xJWzONCgmSFiT6gQJkxIPPa
hVdFWDjHA7pj82ddm7+ONeQA6w7EHkCYsqW7q9OBFJlgkYJoSHY6jrButIrrcV2VVxHLv585xWjC
+EUkQF0zlNZtDMbwCbWpzk+56h5WCVpM8kxQGpWNmGsHXDK9velKfccKwFrpflIqNmd9+181WsLd
M0G51Xa6QBMtuBa7yq9p1Hltr4LWUAlZzP5MiF70fYkWYbzhM9efePSAmVZFKU+xYLIZi7CdQAVB
F1fnph7vzU3RlplfZ8zXi3nz5xaNUhTgkpFzAZyCZAZpFDulhvRsIDprM+j61hnG75F4Av5vovA9
K7c9xiJ+i5ITLmBqiEw+QFRb6C+Rbd93Zfp5IraiBX5t+dDzDFyfX42OclzW88mIUL8UEDP+wOdv
pqnCQzQ+ZLoqLlvVCOPT8OPLtIec1i4ijskLUMkFVoYESxPrhYdyRX1MZifeXt+nNbszzkRJxo1Z
Rjs3AXgf1FnZbpGttfbdEP5FRgfN778Vku9zEdtxOttQyByNTUhAcqF3p6YoFCdVGgP6x7+dy5H8
G+DdOlBnLVkdHaAKc+ab9Z6G350YFC/5S9R84sljp5oQX3nuIhuGOi/aPjDELZMlgVnG7pCuRYjG
pxPSJc/6bG1Ij4lNdBh/b4xyi164w/VtW7UQIFUsUwXA96DStokO2asczfEBohed+qMbZunOELY7
bBiNE0Mx1b126SKTqeuYgATUi/xC7JCzRNFciMBg2QmAjBsKNCsDyZ+6tX0jRplpAhJ1PyjErr21
lwzqb7lSWKGnmEyz2IijjSR7kO/iHdCOH0af7hD87lRtq0px0pVSa5o+VTPE9TsWZIcM4TY71j/Z
Tuyi3fzy51vooL98QbQBWJzsjt0umZN6COEh88BuIy+2HnXVfb+qETqL8ZhE9gCPCCl0yaZ0SEHA
TYJmS3aWn+7ar/Vh3ncba6cfZhVq15qLPJcmhTFxUphz23UisIXzg7GgH+q9RVnhGWhfu756a4cO
7WkAwQM2Bx7hkignS0vHahgJSqM7ifq7KHMvtL+YcxSw2Gtcxd25dt7OxUlv1wxIsd2CpBm03X7q
HjCRlFuK+0Vqav7HeeFlDco1vMYxbCyd6TFhtNcbHLKQY27RyB4y+mS0j7WR+GM7e+kEkrmQo0by
IFQJz7WNOxctRR8dmXQxZ+CSpg63PCQJ77USiVUbWzdoqsr7mjM5Eybf11Vqd609LM4kTv3JJTfC
mvys1v28Fttx7jyQA/Stqgi/toPnUiWDsfKBZMDIzIPcsO4NvT/apHkA8I8i0//WLhfiHtCnOa6L
LZQds+Zw4pYokQQ1OlvTIvIbcdvq9CYOG7+YYk+vFO+ht3pdCpS2rgR2sZsXcRG0c/qJsWJfRvx+
mFVQeSue5EKO/MJDrCKa3nCrIAkjvFzvSXaXJTc9e2bhgm9ebLvsszAAQYj3Mx1UxJFvDXSRDi8G
LhV0pspsjqx10avHIhoAKbRsbpGfosbBbP/YqUAKODDxrkS6BQ+kyyA8Kaam5E5Ml4QOiW/1ON2b
9q4iMSa1XK/qflz3YRKA0nLiL+UtwdlZ0J/Gc9jHCbSy3jkP0aHZa9vw0HyyPLar9+5GBWmyaiq4
vwEmgWzymwypy1tnpBXUY+4tS+5Fesrd5+sqrYvAHgEmATlYd9nHM40w8eRwnqc00NqjlWD2sD2i
EqAI+N86kGXZ/hUCBKBLIU0+ZtE0Qg89SA7kEO2BY7PRD6oR/+W2v8zZAKnA+tUMj6LTW7YvtCQO
VgwuRJEFPBFeGH0HgrtmvjRM4TTWrBsxNlD00MJiAjL5UqGpG4HkmTk5CtQJ5i1A9TKnj/r0s1PC
/6ztz7kkyVuYmd0MnBQ0INYHVt44JPb4pHj6vX1SoPnnVRsZg1l0w9yx1M6DMg4BeB8+WaO1+3Mz
OxchO3MydjotkOtPa7rV2uS2S0MfKAOKwvqqJhjQs3UMVgAvR1otIzO47hYlBUjO3Wx5pgpadeW9
gqVi1AJL0pJfksm87apCAyDi50An/SEO79rolIU/bRZuRO1uquje7F7CSnV+Vn056vfouEdYCLgu
2d4A/pWQboafe25PbBsFzgnzS9mR+AucP9o+/mK3MCNhIREASlEiOQWqmSWdWYfWhzn3SJ94uvPV
YgrfvWbZDPCQCzzp0ssixe6ooMW2jQHyoKvIdgiTQO+r3Yyq/p/rci5GWjrMgVhA5oFT6FGhbZEn
thLdr+dpe13MSt7f1NENhiQuUgBI4i7qnjlSU8tKs0MeOSjJJgcLht/4wLY5iE/ZidUb6pV+7qf+
daFrbshEJRrNK2B5eOOG0BVPncJEnbECJYrXhdlN2I7v2sm5yUqVc13bLow7MoybIVICkPWlfkPt
YvgrIiSg6SEBnzY59f3xujprp/dVBF6RlyLGhg5ATLeXJ4KXTwdu3l///roKuMMB9GzY0OHy+4Ur
xNyCDiwgtfgRtvZLPRffB+CMXxezfEa+hlAAosDHNsAjZ0unx+AVWgAdjQQjoGkLQba0WcCalk7V
CYjsUev4KC8ojuyqKZwJlcy875requOEBklveMUcZP0Ti9+3SK9eV27l0QM7fxXkSHaQszkvR1fP
g6EvY0wNl/NdFwLCaeKAKOswJw3YjL68oUYabTqDpVvAlRh+4cbGw/VfsnbbA+qNLHhbSHjJqXFB
OUcQgBceSz42de5h9t8fxeTV2badzf11YWumgzOG+jEKGcu7UjIdqzOJJXCxiORjBa7SpvdiVfJk
VcYyVozuS4a0pWQ3Ws+L2bIgYwKwQATbCadbrhoPWexANs5fs8v/FyIpEmu1S0ob8YRh/ijSrZkF
JYqRWuQnCGBrFY7G6n15bi2SWaZmKkDthk2aRbMZok9aGx5LkSA7CsQBYnrAol6gh7v46/X9Upqp
dNYxIlWk8wRf0jS2D3iuTcu+Ib/9mAPdsHvhI0apbcv8hN5doKJoisOo8AByQEVKy2hE7aBtB/g7
o2l5ZXQiyAqYZnYQ8dawR9+J6+11ldfMB/coWlDRU7NEpZcmClJHU9gpmnjKIt7VvNnFYbepTKIQ
s+5oXsUsP+PsnqtCWpZ1iDsnc2+dbDMAe6Wtnln7Z9wM/zy1ztWRTsNsjt0Y93DWWvQ+bn291cHa
eNKHb9dXbd2LvKoj2YkAOFMb6VBnsNrdZOxIF3m4HWYLaDmlIjpdO3tnKln0culolaN23Y1lwEth
mtuoNJJpE9F4yn1m5elT2zups8eFwoU3F9xVFekVFiKPuY12j2nUzBSB3hqA3LP3zOnuGW0Vjlkl
Rs4Bt4WIzBJ5Uqzt5LnZgAQRr6qtNWkqcNTVB/nZktqS0ZtlV/AaYWTgzC9lc8iQmAKQ9rG2Z09P
E/DRfW2zj5aWeplb7sOp24uxU1jQatTyeu7ke2ik2tiVBs3hUftnYST7VFc1laz7k9erTtKy5llS
zEipgnyz8W1beHpxiyYzr0uRWY9HXwyILD5fPxhr5/z8opA8N400u61rVgbZQB3kitICs77V9G5o
dcOrI4ft/ps86SBOIiyyOEwL9My9OMajOXwe6Iaii+q6mLXdcpFJQQFomT+Rs2LVPIPhPMJzYGkh
HqvpmEe94piv2b8LvA5MHRjAhpbjP6CDWmk/Z0WglU9W9XkkL2miohBec1vnMqTVckhYo8knKoLQ
HGp/jKJvaYsph1Cj6LyeUO+OVC3Ea29QTF+hVQS9bsi3/bpxzxx/TRMXWGJ4g2o3/W4hAO0P4FLf
jNvWL/eqys6K9V0Ik1zl1OnW3C4v0Dh/GbKbogKlaevHxYfr1rD2aoMcAFPjNW8v/7l0ySQzOrT+
EyQMTskXDG7s4019GO7nh24TH+p34Tb7eF3iqmKY1cfrAK03iCcvBZoVn5k+CiRCoveFfkyB24EC
lpfPKlDS9f06kyQtYSxiOmiageThu24bIe0m/PAkTtNGbHLlfq3YPF6hr2pJ62g00VQ2HGr1bnWv
iScjzz7oxZ9xd/2KCS6kSH7QnrMkr0yY4DjdkuaRGc/pn0HsvhWxKHpm5UaMZPMQYtUq/mjqD9mf
91Quz/XXhVrs4+z7BYg+9Cw2KSCKnkB75BVawNKX6za2EmdABgMwPeam0dAhbUZLG43FFWRo/Q2m
kDoHMPjxJtS+k+yjacYKx712B1+Ik3ZFi0pOG4wY4iUBsLdqb1WfKv5xZkeuP2WIuOdPYfvEtffU
uYND9q/ruuLPL4RL+1W2IfijLTxHu8nY1hHZobivuDLWbdtB2hotWCjzSctpIFYjRYsroynuDeeF
oYWcf7quxbpXeBUhuXNeMR7G9pwHIC5ggnvh7PhjElBMNV8XpNBFLpgg+Iy7bkLSjQ3ZFuQMN1xn
Gy3tjtfFrO6KCywzQP0j8y93WDQMbLrAXQIKCd135DEvP/z597HtiIgWQLY3cFIiCUfdAppKUDgM
z4J6N0X0cF3E2paAuxLN9SjuAjJGcp+ghgOCMzDeg9H4Hk1POfnAca/SdlAY8MqOoICAoSlwI2Dm
Uj6s3NaMuCgipD/N8D2eorpnaflRi4zvf6zPhZxly84cTz/OSRLTNAtaW9y6jgCTwBh76DfYllmt
yICt6WTqQB/FFMSveZxLWZzxKm7MPg6Afiu6d1X4rnSer6uz4nXA/oKhPTx0EWQxQ0oWziI1pjou
9ICQ54rdRG4KQFXiASP0uTRLjzX2xsy/8q70m6jbV3ayGYr6jz2DhVQoARceBuuWWadLPU2MHNF0
Ruivle+4BbDQb1ak8OVvl/JShJSv0aahoD2BiKZEz2yUeq6IPQecbteX8208uYhBo7OL+XqUNZaf
cWYdbpRrjPTLzYp2Z7c85sldAwrfWNxYACO9LmtVJTBCLdeTjntKCoGShM+lXqEwXfd0L3rHExR5
8lCVhHnrg8CZgi5g+KAFbkWeYAnxFCtjjlsw6ctNmswHCyOd1zV56yMuRUhvpEE0TO81hlWjsVeb
dzUbNs2w02pHsWSrugBKE0DSBAQX8gjTnIYgNRl7A6NnZJ+hnEmIijh0VZczEZIF5FasdUk/1YHR
uAPmv/pvPG2ifTpk9AEdSZXihnhrBFi6V3Fyg2HtJiRLtLQJuN0wzybRt0zXxdYomOqppFg7ufEI
Fe7KCiOsHQUEALfNhxAviet2sCYCeHxA7qSowxAZEykswyJODYiYp3LLiw7A/5GidrG2PYaJKSNr
aenDEOLlAW0ECN3n0TKCsLwpLWQ3xInmn9pGZWlvY0cMlp3JkUxaF2McOTopglKUkTcmwAuZ0REu
yHCoentXgwMAVv7hL9YPo2aLP8AfcnY9KVkeD4gmAlP/OOfOFm9Nhbmt7tCZBEmtECAxeK/3NWa0
MM5hOQEdI0U72OoO4SoiQB8FjZvcA2zqiYsoTjeCCoQmJbEPyRRN3liEXt2ha/v6iq1u05kwSR/b
qrXS6qkRNEimm9lTiVpM2n1A83GFab1J1W62dlqXXMa/urmX1lcNNB0zaywCJtrD1Nm7tmD+VKmi
0+Uzl8UJGN+rGDmF3fcdKdvIhA+aYtT/QjPywBgU7Q1U+j2rTOcNm6KbtB2LHes6FYHL6pqiPxHw
u+gNfgPYHwM6K0q4jnlEZJzpvds1Xtm8r1EuHI6RikZ5dUUB1g84V8zMI1l0uaJjHBObx2MdTL3w
aLbJIhSIjcfrVvL2VsfEI6rrto0wFv8rbVsLAj6NZhkLwk4chcCoeTT+4G3tl115V9Xl9+vi1k4A
aHYADAhniEqx5KMS2tWd5SYsmNLGa7r3Zj/6Y3Yo/wzbfnmjQxfTACkSHhco5EoBhD3NhpaSCu2q
gKAjY7bpqmoX283+ujprPuNcDL3cooaTmWUjelTwTvcxX7cl4aQ4xqsi0OSLwVEGIDUZAF4L+7AO
dcECey42TtZtndBWiFgzNPYqQo6TrQTVotTMsSk12ZZmgpg/qQ+5Zh7+YrXO5EirJSgBW4cTFgG8
8DEl0XOYan/8rMC+v4qQe6OH1MymHOzPGDJsjzwHZVRefK3C6f1/0kSOTwsATBh2jE0xbPpA5xYD
XpmKg2T1ZJ6pIq2WZWZWjMZFFhDjW5zsBcb9ivi+Dx/RwaQwgBVRaEdBlwhesfAElnRVaHOBqX6j
qIKwR4+I+Nq0L3WEecb+xVINXq14ULz10RqFSjmezLqklVahCbARJk5MeAqjT2XxSbN3vMy8tP9s
DQpvs3J2LoQZl8cz01NE3h2a1mNk8meL781w3F23hBWHdiFi+QlnryLdzcKuSl0WNPq7bN63LH3s
gCge89n7b4KWQ3wmiCVG1NaOWQa5oyeeCJGF5tOLI4TvOun2uqyVSxbATrCGBX4Ll530cNZCUZC8
dlhQD5WvGScjmXd1PR36cRNVH5e2DTDpKfRb3aszmZLHJkPRtm7bghN27HyDhw+d4z5eV0slQrI9
6sQumVF3DPo63Odhe++mqaKwo1o5yeJczuKG2mUV0Kr2ATd/zMbCB0Rc6KGgehdmptca/ZZWffRX
WwbXhyQRgH5lfnor4miAsZwyoBF5mFh237jaO/Rs7p2ceVRjuyytdkaefri+pKueA9BZ/4qVzL8Y
cJ/zNm6Re0C/5u0IbJDUvc3qR2QLFE5q1XOY4FNF1giQT/L0YaXNMRhXxirIzfhnFNOnmrJDGo0P
eRQN3ihQcnTtaPM3+v0WKidDTRcTvCwWVcDy+1nsMPTmifyuSLY0UsEwrXqShbRmYcQGEap06BJ3
aplTQT9UnGLPtJ6NFjN7gK3RwfQSqSC7FnchxdGA7lj6ES1UOOGIL92J6zQp18qkxUT5z2jiwCSz
bkWTqBg9V+3jTIx0qrmWaVwYVhmEju6bU1V4oZh2U082Wq7tAXSsGlpfX8VXvaQzjqRiro+gXw2a
UQMap/Ay5w5dbk2sKp6pFlA66XzQsxoN+WXgjnhmCB3cDnQqHm0x9n9jg0gaoO+LYETekc5YRo08
oQVs0E4czxoe9PJzP2ne3L+bS0VFf12pV1HLdp5dMnVuFLUe51XgRgLQdJj/m9ub3g7/ePJqwY35
LcaVNNLyvBrGmuNU2Tr4D+hHd7S9jKWKFvx143sVs2h7pk2U6nQSGmy8b+LNpB8G9yep0DdqBF2h
8PvrZvcqavn3M1GOMY6xJtI2sEMX/RaHSadeLx77XhFCKzZIbrFtMK1ezTpaLkar3cLFH5MBg/JE
1cS+KgbcfgsrHYrfMpdNWgN5DGwfbZA45UfRt8gno2g7c1BVXPevq+uGehlSVhZgZGTkh7rQw6my
syqYGMhkqw8VfWxY7LcqSHKqECS/c0ODhHbS6U3glLyrLD9GWaP9VGSs5MBU0+2it9DtZ7Tkxi15
ONxRp7VcuinLDAS0aBwtu+jW1kCC8l5jbWt6gB1sxXtThHO5mfERsJpNII3VY6CqCCfrPVHi+Rt5
ZJ5qE8APcTuONzQhoWC+WwHw6AvjQ5o91SJLohs3w1PW8Dha5VRTjqsRyesKy6XJQqCaZxY2C8B9
7FfpsRGHtBl8p44383wkzecJSYz/tKlyjsYAAcSYdHBYyCV45USO6ZTejVOy1XMlT9XqGT9TTzrj
c480NG3gsdJouLO1zktC/b3BtX2ouz80nQ0K3RbXJN+bKPktBSUExuhbvTzowi7B4S1gsIyTrZvm
p2FSQVuuHb5zEdLNUmc8HMM4Q0wVNslTHVnaToSUPKJgShRuay2mWh59oMLGoBKIQi61qcBC6HRg
Rgua7HEWH/rsKRo/cdgrIZHvqBopVxXD3DJw8TBJhm7oS2lpXkyjXSM4HoFKO7XRvuYU1Th9e938
FGLkPHjXlR3lLsTUzoecfini964Kz2vNm6Bz/F9N5InQmAqHGHHXovcoui0141uYNyc7nm60Do2E
19VZ3aMzWVKGjkWVhTIL1Kn0B2vWvIwyj3cY3xiOVvhl4ooMytqBOlNNTgaVAPmwqknDrHx4q5v3
Nql9sQwpIICyQSFzXTfFVhlyeNjWzI2zugL06LPd/pzKp67/fl3Emj4LxA8KBzbwKuQDOwBow53C
uAuijvq8CY8amk1bu9q4ITDoY+P9dXFrGrFlygd/YOBbtgw3JwZmLLIOLdbJvsuzW3vQ9q5oPlwX
s+aGzsVIRtEked6HvV0H1Zhty7nEuLx9/AsROP8Lr5iFB6X0QgBmjd2kFjxrXixoU7qreZRMicIC
VrrwMfxrIPWMqqUBfE7J2419DEQIozEDVtqerpnezHcGgC+AyexZbD5EaemT7Hash23t/Lyu4qpt
nMleVvk8aoNpgI0FYU4FXkXP5O3GcfgjbzLud2kBJKW4VoEmrow7XOq7GNCZTJa59dCBFSNwy3Tb
x8Irsv5gs9mbx2Yr3C+R9QzcoI1esf1/U1byvonDumgkaR0MZv9Z9LOzrZz2MKbzwTSZF+FqVsR2
qtVd/v1MU8qbIR+itg0oRXdh1B9QJvQYB547davB7/nAFCZ76ZZx6ADrimw/rmV0TS5seJcSizH5
FdKCLKOc/K4G8cMJTH1emyneL5en7/9y0OC6ILEtuA6SzeYunWuzsbRT2udb06kOxFal/aW207cy
JNssOntMwhZo7gQDMsDfLZLNjOZ/D+ntj00ak/3ogG2AaGhoKTMSbTvCudek3XAz6J2+6btZ35up
slR+6d/+/VmAJ8RY5sLVJ1kRHwqCVgO9+Ozktyzbp4C1AEuR4spbX99XIZLlFMaMxFIDPHGNo6O9
DhN+1FjOVY3e0ll8q8xy9Z5ZKAhi47QF9vupTXM0O02eI6zdmFTHsM8sv0roY6V/JSHvvQjcKNeP
o0pHyYOjpXhs3BE6ThG/jSJwchNbceIVIuQZo75GBZtGMCHhlpo3upO+TSJT1dmgsAi51JZOCVoZ
QiyiRWNzk5bVQz1jepuMqbn9myXD2wgYBCiFyW84rbBB3jmAc4NEgOxvnpM++/qfJMiJb5HqYaf1
YGrQpvAx7umdKPq/su3fSsi9JkVPyj7tMu1kMjfgIWoT8Y/rSqx6QTRO/X+ZZC/Y6LkmyhQ8A4PT
+CwFxNhysYXFo9toP6+LWrewV1GSI4zCdu4TO9VONqDQj1WpJXuk9P7KjF+FLD/i7JSGpC3FmObg
TWjH9GG2SObb0azi1l18yuvD7l9f8CplMfMzKW3oaFVj4jwyS3tm1EXT/VR5EQZTGz382DKkYa+v
ndR9/1ai5EoNjBWjcbECk0bdJoCJ0GugA9Ro8C3j6sWaAH1YoQvPj+ahCwwn/+FmAhwHzeTuNZB7
Kn6NymgklzsmfcOsCAQzYI081uwwpfoNE37ZKHJyKjmSy+0Hux+nhcqoMEex0YRzsMd5q5Xc3AMo
QwEyv7qnKBkAwW2BTZVzHyXH/dW2C8VLfq85R3NIMQFveCPmZx1rc307L59p/9/NM1mSldrcDtms
wXWQFpis8Z5On0AH5IkOkUjszeTxL8ShDRPI2BTvGhnmOWyAcDuN4OXpMmH7eq/vHBtXPyBN6sH1
HUE+Csx3Xpe55unRxbpE6ujyeUN/xmt0RZXGHJ4mA9zt3WNaWu8iR+G91lzKuRDJQIqyyzEbG+Ec
pu1LX7ffQjw8ruuxZoPnIqSrNyRa1U1OGJ4SZIPHcD+4rm+ZW5EfrstZXy9wXeBhA9JFmfOimSoz
6pmL9bITd4u0uuXhxeHcWRYM8bqoNUtfckb/ilpUPvdeNOnzkONWSaO+ORaRtidZ9sVI7drnhYl2
QFdh7irdJH9RA3K+KRM4Zd1KHW92Y75HhfOHw2iokLS+W6+qSQYxODW3qkRAkiMeJ8wiTDjHPmDh
P1CrVFXZ163vVZhkGmUSpbY74VjRLHZ3bh+6IIt3kP++vl2K1ZPjDDtsjDm2cG/C627NEo2nJvk+
G92n62IU2sixBlKjXSVS0ACR1nA3o+DtXRzTv/F8Z7YnxxsmDGwwK/RzVCy87dN+Z5bWQ+tYJ3Tm
v5jjoQ1Vl8iyC/JdfS5RCjtag/aYtsEBNrRswzQtyDvDp0a7G4x3Dp0fktp6THpVK/f6pgEEDg2I
mCqReRLbxOzKZp6Lz03xDf3v9cy9mj//zY69ypDsj5p1XmngyIRb1z4jI/LFVhFKrh+n3xLkMjMA
Rt0J1QY4v6F4xsDHEdiYx9KeviLpt7uujGLBZGpEGlONppEenkYg9W3R8QeQw3TaZIYqVaUSRC+9
n1WEQ5TkU3jiUbFzp596V93WtFeos7pySJaji9vAnIwjJSsHRnIOdpkQr37WeaNZ3Wg5v42t7i5L
Q0ViflUWWH8A8IkuHMBIXWrUuwIz8RZsbUJGLHeP8TD6PcV4mUKOlH77J2whZ4IkgxNWz6xxiKwT
WwYTxi+C3FS644MEHcadeFXxkk3P8fDghioS9NUrCyAUaIQGzy1Gmy5V5GM+9W2TgK7OKG6m6FMq
kFwsZ+2msASYJIAvft0aV53hmTzpxoptzAFOeQE31XzTa7qfXVUv2KoZLrislKBDHbNnlxo1fOLM
bODVHbSacft9n/Qfy6ZRRBWrerxKkV/1WYtSqkVh7KY5PaQm92miv7++VApF5Cc9EG7yHNjR4ake
8iN3UQUWt5pRKS7B1RQX8meIjBYEMaB8Xa5XmSVd3S50naXLkhntZYZb5pgocDpt/JDWSU+aTYwK
vn5gmT5lXy0QpBO+SyZuidvOdTuxEX2pRSA/wAsRFVhexjN/TJGQampF6/76krz+VsladS6mDhje
IfDBGi/XkYdjfKdNKrpNlRjJSB3CRTnHeXhiYbsTJDtm2a4C99v1/V29P88WXvIumFlMmjZxTDzb
200UeXjsbQa7ucudjdXe07zfCioUx2/55ps7+0ymdDjmqA4xeEfTd07avFu4KQsSfy8sa+e4zC+G
5ClKVO+VNQ+DqUxUF8B3Atphyb4aVgBeK3PNU0YArTVuktbxePNzzH+aWrG5vqSrr/lzYZKBYGrI
Niegt5y6Kd84zdcunv08eyBVv+kHfmjxtzxtD5QPXjemXuKk367/grUFxlwJGuuh7tthtpJVXRTO
Azuxlm0G+tkZpy3IYTcm0HdZnftVrprFWDPWpQilA25wWWUpDEvmNqxFy+oT+Lexvk8D+pPy8eG6
Wms34bmQxR2evWy6bEIvimHRG1P7rJc3BvLgJnBBe8Xq/UL1kO3zXI5kLMlkj3E1T9GJT/S+1Bvi
mVXv84pux/RLX+sfu7RFtwbbFWb+oW7Rs2GwQ2+Jm8EqforRuOfdh7n5Gg2DB/DKHSHJjgHQCjQ8
/miFaDuZ9/0wbOOBA6T1DiRGuyzTdsVgH4ck29dJucHmfrq+dtIE7D+3+1IJAd4TIKiRJ7hcvHRg
XT8g3XJD6m1+pFuU0yov8Y3JB4OgT71ko0LlWLud2FI1xNgmgPrkcYVCr6Yawwz6TZN9bLNHq/EV
Ki1lxzf7hPYLYxnBWWZjLlWa0bjMDdqm7zSe7DnT/Nqlnk3HbUq3SJZscvCheCPrbtDArHCbaycM
szK/RS//fmaKLNcxl1rb5skF9W3LCtDsOd/jGYyZ0Y8o0t/NuQp8/Vc0/kZby0YzNhCKQNskWeUs
CgvsBIZ5arvc79rWs1CLbQdymzsfcDHHsbVNGwCEGLzdUvRk8/+R9mU7lupMs0+EBAYM3LJmauia
pxvUI2aeMfD0J+jv310sL4TVfaQttbSXVIntdDrtjIxg8TYriWuU93VQuDH3T712rNEMbNnOlRl9
W1+NpQiL3O3P5wlBLyqcROetYlwX6jXp1EOs840TbqrA2I7owFo3tjj9aO+wLQhnAbIqOHMcNK2l
JDAWK9WVSVyzqFANa9+K7lmN0Y5qSKp8MntC5DE0xfY5tYxrYNO3KAzp7L2g6r4x3/TgS5vKELmL
1ShIb8KxUQVXL8obhQ1CoLbFqaxoP3T1MWlK17a3Pvsex/ExB0tGlGxqW8Y2shhfP62KTxF2pBZV
0cLDRhPKelG2gT7mFrxmofS4EDB4/xeNZqaEC5RfmHifjCnSDo2CMxYMvMCU4CkMhIpupHxJfC9g
2jYPqJsPz431NeQgOUOvYlfzY5zi4liUuO0HbqJWGys7OgYc3KY7J4n3OpoGTLt/zXl6WPe6pVwJ
z/AAj0CTHO04Qt5i82HUIEFkXOf8w6rS42iMOzvVN0wZUYS6HcizE9a7dZuLt7KZ0d+uMos0UVJH
cYGAcD1W+oc9km1QPOa1ugkQ0/LU3lDSHtDcCV6glyGTNY4ubeq5cWGZHAoQeh6VSCTy2DU77kZl
v8N9YFfTGweNnZKxSiZY3NaF1sYZtMSN67KyNlXeH+Lmpcxw9TRvAzvbUOibBSxyLfA7Kdq3KBm3
yGQOSAu2FXushgL31Bx6JdamS+Pj+rctJTgow5kQB0LQB1POecAveZsaFUexmzeRV46e2QxXsf++
bmR5uj+NCGEtV8NRS/CadT1CBW1jK69xAehCFVfoZxiviSFTM5ANSghrlLIYspq6f90NeHcsQ8tV
fLzg9s7P9XH9fg8Tzy4AJDEy0G2Df2P6kJkTk0wlZdxy51rPnX0ONs+RRLvAivdB+DNo/E0T0U2t
KXtipDe0Tt7R2Xvoe3NHg+uCAw07iUkCe7zVzO4fcko0kOBVHiRleFoVppy1LIRKuV1eqy0ZdnFO
o40xOPl7l/LwZKLLaieZiqWkZW5QmPNqKIM6AvfRtZ053/Qh3VYmlAmN8AWtq4+EDvd+Gz2UONN7
klT/kjGBBdeexIHxKiG+W5kQC+S2QrprNKe5UdZtwu6ha67S/JmMgFrnQHAo3zL/h2TM0+a4WP6p
l8WE/IKF1oXz5VeNxiQxxVUW5IDoXx70zm2KaKNoEAuLLUd1LTU7KgZUyngV3WYWxBiy8E0FSkky
+9PkXnwIeHl1vNzaEyXQ+YfY2dD7ULFRr+zqRxk8REz2mr+4gz8NiC8y6C0pai1K1CtEIjfOH4AP
3zXDl+A7GDoP67M67ZmVsYgvM3bcxAx4efVKMb6N461vMxcwxr+04WhTrwlFmjXBdMWMoC+yrvDH
FlGP3TgZerNvE5ng48UwYALaxwSATFxXcVk9X5ImLdqO1QlMpEeivVb5TpXxEVxkb5OJSWcNCD7E
HkcwwbmtNVnG8YLa8Wst90+xrW4DtduTgr5qBqiGqfa3x8VkEnkpGFhQbYZm2fmoLOr4ARom8g8n
2VdIuZF5+/RpfXEufO3chtjg3I9j19qZmX+MgY0OEyAU+H1JfibDSSeP66YuDubfpgAkAZcIcfAS
fT4ckyiJP5A+/2iTn2lIoDx/tMn3xDjaUecCheCHMnD9pVsYIHwBmxZSYNB8iPUqSP6Ziq+bGSzy
TQ25oKQs9jxoJW95l5k2RGfmdoSRGW0ZaHlhZR99dWrza3Qkuyp7Gdizlt4x9sPst9K+58uU7twm
FcLhGIL2oM1S/7oYwtrrY/2KW/wLKAmAw7QU9KmBd8lVeX/DHBwBOo9v6xbheX1JpV8h7IpmZByc
I7S6NlizHXRzk2KGA+VWI89gSbhXGZyK626Ewiq0cyXGL05BTAGoLAC5tBwD4GjhFIyVUDNAvx5c
myy+Yrbvhk7nEj/aNU6w6QF1AfffgTbHGDzY66bFIwDcnagygJR+ullBskI/d+WcpHmqM6f2fOZv
SUu9yHc+1k2I96jJBKDEFGODmh58+NwENVFn7eiAro2c3sRJ+8UcIMSSNurzoMiIVsUgINoSVrEz
FVoWg9p6mONNoJ3S8FaPx83Yb+tWkp6LW/K3KXC0ESg9go/r4hRvqVUoA2bMKu4rfpcU32vt29/O
nAEeAINOLTXo5FGnT5jliY3TQ7ckDVvP1IvcK8sq26MIx67tqiebwqol5i4nD+ZMB4U1B3U18Bef
m0sGCsR1C1oVlg5vw9j/4D47Reaw6fVxD2amv3a9M3OOEGuyJgSdZw9zqBidzD7+1Wa+BFN16d3n
JgTv9unoN/FoN1CvZ8ERb8PNtisIkSTNl56Aug/YGaCloJLpSDiftz7nzggJtwr6PEjn0/wUROgs
Rw6/7g1LyzM3Ixyiika7pm909J/kdeNqNdtnenHSh/q+MuNfnSITQVsY1kSpaEPWbdKfEsuQzkji
moBd02vCEUjqYq/VsTuA7nd9WDIzQniwosbOmpSB2D3r9hnhN2ZgHNSKScxcRiEDcDCwkKIlH/x5
IkQ263RIG+Em4BEgxGlMNo5agvEwNrYQw3hdH9LlSqFlDK/LENSa0GAXjxRpq8RlDZ2Ixv5wSHNs
nac6+Io6hGub4W7d1qWLn9kSe7oKlvfDYOeFp3dmori6UbD3uGpk5XCZGSE29A0oSfN8akel4Qim
OcaeUk2T1RKnvzJP4i0cRrOJE9/IkQR0bQGopxegmOHk0IW0N50OSleEWbV5pGohwUFeOt+ZQX36
fRZhC5q2fWyCnjYr77P6iiCUm3frCyQZkz455sxEkuPpNyUjWLLto0mgQ2a43fiS433etCuQX8jO
JYnziWUA3pCG520H7tVh3DLnlCoN5rDYkGJbpQ/rY7vcVOfTJ3hFFKQqtwhs1d2zqX8FfnCPukZh
Zod1O2LC/dsv8EyK44lCbE8V7DhKppPUsktPUapNBkK41nhSO+i60k1W2tumBI9bUUgOj0Xf+DQq
tnkhnenKKEtyT81+duVrYH7n/Mf6uBZ31czE9PvMN5oMr76GBrZ7s8qvFfAWdEl/WjdxkdILcye6
eGIGWKC2npRxYgBmDqZ9wyF+prxbSngM+XiyulPEvkusTk+hFzt5kokCRAeHhxhuq7zIYqpMKi7V
vnOeiPXiK0fT+gbmwDI8NOj1rgAXQt/Fut3FzfZpVryhGyVDy7nvaB5XSldVTz77GVjXWnji3WHQ
ZeyYi245sya8B1ugqa/sANZU1J4QdyM131BjVxi3ZXmCqEuQyEjcFzfcp0UqJDTxYOC1LLGwucP4
So0ARcrM75Glbg2fS0Ljom/OTAm+WSaZH6rQH/I61px6u7tR/FZyJi/tMFxpISGAdjHopU+hbOb+
im6A5aDUIJReRLeU/Yx69aRXMuTqBZpm2gGfZnDBPTfDSj931BryXqQj26a6SVmISuGj2h/7zkD/
1Oj26L9z6sg1mt7Nm1+W9TqGkmNgfazo0Tn/iK4cug5UMikUeX+yYXDjNHcrJqNhXPKP+VCnr5jN
KNjkCyXNLajU2Ole87+M5aPaRfvefFzfZ0vOMbcjrBwonQugSqGGY0fZY5Y4gavWsrZMyYyJyQAy
UzW0Jn3aVPUCDawh0CZD6+v6QJZOy9lAxNN5rEhecUahyGbxXaFWByXCi4ODWlpTfa0qKhX1mi4D
YmCcGxRmrhzS0myQf3pJe+gAd6j7HTQzvTz9Sul3v+t3tR5uU/+21HXXzmTPHLLhCgfpgIdkYDkw
p12Uu2O401FEbNG8zlBX6dL9+twuBeP5UIULCzpc9ZQS7LuSUTcAvqKHqIWS0E0c8V1a3rBBVjJb
dBlwfNGpBw6Kn0JAxouqFmeAnngV5K7K7LtGkxttlD01L26ymZXp99kmY6xIMWdO6nVBiWYoFl7F
Wf5m92xrq6Ok1L50xID0Ed20eHcG6Y+woTF7VDFzHDE6OE77+jE1rLuQPY/kvS2AnyElMDXtdn3d
ljb3zKZI7dUPmebrFTa33uaqq2AO/WCUhEOZDWGlrEgDNF6DbzB6SLI7RwklG3vJ+eaDmPbhbJGC
ngxhTJGA5JBCGpLHNAp2pco2NRTliP09Qk/w+qz9JukQd/bcouDuNu+B99exVLSDpjE6MexIQy78
veDUHex+z3jg6mriFtGpCB8riD2aKCOnlLkZP4ZSKOOSl84+x5reHGcTEFl27RuT1pyR5D/a4L5T
KAjwoWzXndYHvrTp5oaEpTSVPiq5jaVsiqekfLSGLzyWPJBKFlMUX3PQj49nPV/zEvotZq+6Dahb
+NQ3135XuelgbP7/RiQkDBrKc4bDYc5sDr62D4Y9tSWxcXl1AFtCyxhe3C0hEFfMSiAfjD2WAPHR
lYVrhtrOD59j+/0fxoLz2MErpQPSVcENlCYylE6DoGrlfxmY7gbGL5BHSHx/cTQzI4IL+OVg+AwS
sR5PWXAfORBPDJQUMlAKWqCKwpGlwYtREeUXCyEeuCeRLpyFTe/kqBmA+YXclHX12GbmQxDo93Vc
/wCOaB9XaFcv21/rc7kYtD7Nitk3qnV+bA+QKR6K70FiuRysfesWFvfSzML0BbNNC4FBAm1T6FCO
4Iwcw/SWcNUzY5mY4eJ+mpkRQtVYDDovUzh4C8qcWr8x6/66it6CQd8mOT1GTrZbH9diDg52+v9W
TIxG/VhGYwvgjkefIS2IZ8tttE1vmsDluTtsITG4lSs8S5bLErzSxo2DJgCAevoYfrV8lbtaWst6
vC7gzdPtAucIcFAEVXS8IJ4vmd4lYY5gDlHYEvqJ/SnRLZdCDa36CJvkVHTflPqW/yg7/zjwUTKt
i/tuZltwl87oooigoOqBbmfHdJwoobblgI23MhXFxWeE+TAnz515Zt5HbcQiHCfc7MmPCL05LnVA
95aCsd+lXXpb6VF8ChgwanWmj4CwRTLmj8X1RDEAgGqkQpA0OP+EaMgj5JM6VLQ1j5k3JNqvO+ny
bP75+yLnFw8S8IspmE1iXuXxwdHCzZDcV40kIkuGIYIi7FwJw7iyU89Pg3bbq6N+Ci3tb5uI/ueW
wAE7BPh+MOqdT1aX2knP0SPiUV7p4AkiHyDpu6tt/6qrnA1kSt7WJ295h6Ob/D+DwurEfg/5urjA
ZT4HMhyNw4Redfo3O1P3zpjfA2TwkMUvHc02fde5UYQcSXkEllJSwl5exD+fQYXQ1gao1UQpyFFY
Zjhbw+bWEcR0uAYoqb9zwCIgcRrZuMXI1pFBBXk7tN2VK//GP7QH5QHITb122z3AgbvsoDz1slvr
bxzWRa75OdliaCvUIdcrilwzGckRVLwbRfmaQDajoKDyUgiSIjz81v4xNdoNWNJTI3FHXfJAtHhW
zb5ByLAjGnKmlBAZNnPjwVfHD7Oz3KKRgY2Xt8ufBRV3/ZBrKuMqzNh1DKltMIonmluDNfJp3YFl
w5m+YxbgejUD9oI7ucd5u0Fl7apybLcq7cO6GYl/WsL9H7xuFYocOHqH5iGNXkpV2ejKj6aR0VYs
HvGz1RESzFrpat+2hwwJJnCwRUPvjax8RFRwiZofi0x9bLJYshcWbUJSDgnyVBb/vVVmU8hHELHr
0Ej3cjJsfXNP23qTR9bOJPcx77ZM1u28OJcze8IY0Qha8JFC6LTiyc5i5NgN+c1Yg+pykEE0Fr1j
ZkoIKywzG9XqcDaMLdtFzNn6gXLsEk1y3V8ekYk3cw1pHnROz52QlgZI+Y0OaZK/q7W9WsIFI5Cg
yiTLlu2AewGAcuCJjOn32UplxogSoY2jNCKBy6J9yF6C4MD8l39wduePGZHv1BoGQKEo8vSc0Os0
fYlS/0QyQBmseLdu6QK/8/u8m5maFnA2or5X1UTX4sJj6MwklrLN8+jUVsE2pP5db5heE9yP1i3H
qSMrlC+mgECBEeQewLYBVCfY1roIHLoJfeAbbU834c5oto2L8tS+OvR8Y27Xxzr9OTH4z80Jixdp
2mC1Bk+9YWS33NCekkSmtr7k7jMTYu0rz5nW+yVM6EzHST2MtH60DF7X7sgpeVsfz5Izzo0JqQox
sgL80RVCom67pHcdM9iR6EFtZW9CyxMH7nGAfdFeK7LeJIFOq0bFUQ0mRU6v7Vqyexf/voZjAqMB
wlJk744ZwEcFDHgNKa/KUHUzk0jWfnGuINqJNwP8B+6ec1drdCyKHmIIA7m3QUVbRY9Z+cBrIrmI
ntv5LROkASzxH/20WEjTx8Is7C4uPXTYFHrjFqCza8LjaDHJgM7PjEtDwuKjAJT1jclKyFbdNcNr
HB9CiMbEag+i/ztFRuMubNVLc0LSYmgATwKaUXpdYfyKdWhdkqLbKBkaxHTnrs6Bdy+th7LPHhQn
33bJELnMyv8qB/jfR/xu1AIobhJkEhbRiZ0aTKhFBTL5YjOEkUu1H0b9hk5vySpOf+gzUlwYsoXH
Hz2vzTIzJkP216K+scMfpXJiwwf1gUPwlPZpfSOf+/9/5ujkNtN1WLxzJPifKskBhIonFbd2OAzm
3+sJo7kHz+FgXgWa+AKUBMI2ZmopQGOpf1d1d6r2K2bv66M4j33/N4qZCSFD00gSGbQipjcCzdvx
GgKLT3EmedGUGREOeiXq9VhLy8ojSeqxht+AeQRIT9lYFldkNhbB0xrbTDNrVBqPMid90Ghufx1M
4++IDi9mTDwtstEs4nFoARzEEwRpUDPI7xL0H62vy1KkmC29WNzhFXTtSl9tIHSI1iurr/JNowAX
qQH99IDm1g+lBsSG5iWTXHQkk6gLMUNxWgMpu954GnqeUVy9C8FvvT42iTuIMFyelM4QMkgs5t3X
KCs3NPuI/+5mfLlK0zBnGdKo63nLOYaRUbzA0bHAJXzMtlCZcG1W/EuI+3Q8EXVSVsUQ540B2QfO
trw1bwKrhMJidg/EkGQryZZHSIdGqkAMtWgqr7EAK+4jZHyy13qZCSEkpI4TBgXH8vTmi2k111lj
S8BGS+ft3LmFeJA2IC4JNbPx0jbeBT1kZ9TgHUROHxbACuu+JhuMEBNKNC9UNhsbFIZAuTDkNr2D
N8j0niS7VWzHyGjX20VfA8oXe1ZyDYXnzLiBeF5U3eKVTTIkmTEhiQjzvA58k0PPhJ4yWj/lNlh6
zKbqt7zPkw1vtRNwzbJLlGQiDSEugAe7NTsFa1ZHxmak6MZM8+P6Wi0ODBUOwL9NnJ5iPx4Hciso
Ow10+kRB5wzIVXq83f3UA801nG5byxx9KQ6Z4KuAEqWN7j8Rq59HNbRRDTh6wYZd2yvvOX8bdFmj
5dLEza1Mo55FIq227DZwLESijjSugoBdEyqJqEsbam5D8HKqlD6EvSg2VB2d1LgJt7phn9TcvB1t
IusklBgTK+YpYYnSNfAERdFOY5C6qUn4LkB3X51INQmXjU2EMSpQ+mhDOJ89xbYqNAUjjjOUs1Pr
zhxqD/JUdiBjbpEZmpZxtky4vKPcFSGd68MPxwYyi7pQFXNNR7Z9p/Appql48/gzoskrZ4YowCi6
6o+VBxRuFT2BnA/XTJDaQyNlu76flv3709I05Jkl3Mnqti/h37r17OuPZvs1i/4K2fC/Y3Y+GOGs
wP0vUUsI23kFhdwz1Ck6kz3+yyiAmoPi74SGFfaPavVNFNWYryLMvUS/C0Hq1IQ/141MG+RyUT6N
CBuo7qED2AYp9YLs1oxVtwYRi2MEu4L7e3PcsXzYKkUgSRuW1+ePUbE20pX6oNUJjDrVTUKwfcb9
mP6L9JoJnnZ01KDlCRRv506AKQ1AzozpozWFBmHbPZGuexltfqd2JVgslH9ZLlSdLTSOouFbpIGM
8ZSi0xj7yAghKxCmd5wqN23o368v2FJUpQS1HgItD+gACodg0xi9nyKT83ow6+p5t2OlKtk+SxFh
bkLYPqbvW7TmpPDS7Ko2b32D7Xq+A8GOxI5sKMIeattE71mV117esCGBRp1WVkfbIpEMSLA4IB2q
O+i9A2hMEyIPmoE07vd67UEQibjADl81OYrSMVM3vI4kz0NLYQ4693+MCbPHCt+3Q7yag5SzvPKr
H3HgTSrPMV6Ui+HpH5wBZIxgn4JKGaAk5z6ugUcsDio0C3HIbSpZcxtKZVCW5w790CoB+8dFq7Jm
14rOfJjQ/QSSeAcCDTTTefXBrrM+FpkhIRLl0Czv6gpitRl/DPvjGNcg+3HrSrI8S7EHzAf/jUc8
xDOnBLf9pMiYqeXJGqMvXVltgzZ8WB/NUlylSObgbShkm6Jooe80lAMEWUDYrfOoYr3Y8XjKO+Ng
RtWhyAEp6f36oeajJCFaHB6Y78HvjBdQgBbOPSLN2UAyk5eeTfl2aG3Xmv6NHcliLW7dmRkhO3Fa
QK1rHeI4dVm7vlEfxka2UIv7aGZi+oSzQ9yBwKSfYiS24aJZ+ZCCFqQeKHHrvgcfUSSJ37IhCUEi
jlU+ogWyhAp47Rp+ttcjWd1HtjhCaCj1qG3SDgK8pp0f+2zc5iHZJ7pMVFA2c0JcRaI1VJENaYXe
embNa2vHm4i+NZHlBpHkNJKZEnIUZFlA3Y916VFQZW4zA7mjBeaWnIO5pnQsqJ36p/WNtbxMeBaE
Dq6Bl1UhTPRG1RJnUgMNh9RlEJ62a9kzzaIJ8CagYxrsiSBxO/e8vlIzVCX8wjNaegghHNF3puQ1
YzHYzUwI+ycdGkvJYiiAshaEdN27Rr7Y2bueyqjeZUOZfp9topB0ETj9MFtpQt3RKo8trs/rC7Lo
1LOhCPum7zl0STJIfxrOm6obH50JNeIxe163sjwQCt1jByXTCya/UimLTJmWPSneqMO8ITIkkJIl
VwZND+BioP2YujrPp6oIUeyBPCUy+bx4NCr7kI7saxuybdzSU2jIWKaWBjQ3J2zSoWaQchnhAXb2
yNXgpqOd5Iqy5GNzC8LepCML1UGB/pQRdNs2IhvsndRNEnvbcvPb+vIsOcHclrArE4b+e8Jgi5EO
ws3jk96GWxS+t/9iBhQ+OFSpDe3m8zUKQ6u3BgV6eZwPR1anW5Z3V12gSmLM4mhM9KhiSNDpFblT
7FzHNXWIIAM8RjvEsnbbDd2t2kMjdX08iz43MyROG1HUDOzTpocqdh43rhp9q5qvDcSQTL5fN7Xg
DRQ0A+hfx7QDiSykiqGBfjlLIY2XRNdlu9WRZGvFFSRP/n5IaN6kYETV8KAFzoTzJao0CMsaTQFu
hs554crwGiZ5vTWpga7o9j6ZqFLXB7Ywh2cGhfgDdRhFz3qNehydjzb7hRBUJg96+KahwrhuasEv
YAqF32kCLQiPnI9N1bM6s/W48+omeWi63jXMKAYQsn5bt7MQG87sCDuXV2WhJ7nSopk4+BZkRQCo
Cz+u21gaC5nkz1Em1zVwlZ6PhVttG7aRhcvXmFxRKOCFRHuCNN9u3czS6szNCKuTmAx6YqnPvW54
VYxTFT4V5lsNbJdB/n7TguPkc0BCbAjUsQua1Kw9LXsPUJaKoGSI9+H14chmTfCAZKiYPaRR54Gr
7tRnT4NePVHFkIQ52aQJ66+Bm8roIC7l4bRuNir1hw0k73BhzXP7w8oM0KEq1NmsD236o8JL0Nn8
CbEotgMf3JUct5Xe2hQpRHcb9sPCi76mt1dWqL6g0CMpuS3PJljoQNeAmrEI8NdGavhhmHWeYhQH
J4j2Jcvu8MIqSbZkZoTprLQWTWq4pHij8kHC73X4rEZP65MnMyFMXt87vCI4bD0S4DZZ9IBS9M2+
ypmMulxi6AKx4YMBJIjA5BP6r0b73sePMX9ZH8uyI/xZFfGFKWuKoDXBJ+ABA7Xx+5sAXVsEmoD9
C9dfHFnH7LKvf1oj53EoDoidxFPtmgPFXITlXg/HG+g27h0SbOrq38Lepzkh8cYLR1zVIcJeGL2S
IHKz/IePp6D1GZQtkhBb87YsIn/0a0+v+hufJ26rWW9tIRNkWTrS0Sjy3/Yxp8+YJfea1pgQYE86
T4srcN/ou6bHY+pYBlvoHv19lo/o8GlLiK4xqNYqo+9hqyt2Zqa5eah8ASmqZKsueoNGoIjwuzZl
CWbSllVZA2lnL2HPBTrZIiVzg5Ztm+QIkun1VZLYEt/XjRGF63SwaygjP6f8ueT1prW/VMEbjWVS
D4tb6nNY4qUVzOR9nYSIrY1uHdjQ75K4fQ9G66C2zc4Yupuicf7+OkOBz/1vJsU39tHRfdAWqJ1n
O/kdLccrkxYHzUg5RFL9K4PLEPKLPj+zJ+SXFPB0ByQ/mM3xS96hkBBf95msFiszIgQLXGYiaIuA
KqtH94EFuS8jMDdZau7XPWNxY2mmCQZI8HI5Yjedb0VF1hOlBq1F4tr8pgEsrsi2kS55clp0C1wz
kCdbBGgqIRjZTofbKE9bL61iVwn3ZVxve+upCX4lFHmlflwf1hR2Lk74mTkhLIV1bxbjUHYeGdVw
P5pqDi0RQ1bmW1wjMFsSDcyT0CEWBqVGtoJKPeitbZ+2N3Xemm5t1dEuVEghWSeZKWFA2ojlH/Sm
84YEgNLepmB6KpxNwlTJM5fM0PT7LNIOLe4YPMNm4n3qOQNzFcf5Co2sf0lhZ1MnRL/EyZohbEvc
2LsUDZUVEFYIgbGsh3kx8IGrD8A657cy3/lo2tIaY9IUlqc193X7HmmWCy6fvngGUdj2H1xuZkrY
sLrO+hF9r61HnFcFSN/yn6ZsZkDwtqFIYj0OWeP5+UvZfFGc19b6l8WfmRC8rMvT1LZNPHCF4OMb
cw039a94sZH48vKigDsRkGKEnt+deTMXo1FVqGgu7zxz8F8zZzzg9XSwyWkcTASfnkiOB6HT73cB
G110n/aEeJ1WPQ1JpHAPlUa2HZPhXkPCvx2NrDqAxjXYJk6RQIa9vVa5rR8rnv8DOPLsCwTf4Npo
JS0rgN1QCs9XzO2Ys7e0D76uu+BSkNXxvvC7YIoXXWHvZmmbdUkwpbNlhMzli9G9K+pmwLsrx8zm
MjrzpVAxNyfs4TAZso4ZuCFGqNobabtJdOUpc8J/yMcmlXfHIbjCQ/f9fA+HSlAnqMENgBIGJ8vX
d0bpHwa036xP3vS14pExMyMW0fumI2ZWAfIC6bBNAr0CMx3cMHih3cu6oaVpQzsMwE/g7KSmCKof
OohaFMZEH6o7xzjsvHYkB6j+HtbNLI5nZkZ0hpa0Y1mHA8KFvguJ4qIHAurmvP5SdZlkSDJb0++z
HY0mknAc0xi2mAPa73JT8OJ7VuYH1awqyY1jycmhkTLRyqI/BXyl57YqKGr3BSC/Htrjmw0ozYBL
oUfkF7ukYzfxmF3l+SiZyynuXfjGzKawf0noBHphwwUNc7wFVsHjgMKsL9eiVyCRAKUjiF6QiZ0P
Kxo6Ww+icvBSXl9ZSeYcLc25KbPo7yhl/hcN0c72x5BwjMRWHTSWlTVeYX2zoaRGwmcfssXro1l0
iJkR4SChfpG1EIxqvLL1tyrxPaUfvhQMBVSmfl83tTxx6Ho3AcZHFiaAX8YwCKwi71qvVLpDyH62
1D80fSKJDktnlgk6TZxWYJeHKPj58oxpoKbhiAK3BWWShttQzY4OLTRq3YaqW2qDduhfhvXH4AUE
PRiVFGLCvTdoySHVxo9s9LfhaMn8bnmlPu0I2wn8AU2hl4R7eo37Et+Z5uha1fc8kV0MJTMogs41
NSMj1AG5l/W3iLJll278sdmg7ki4rE1k0Sd0DQzNqgaQki34uMn9OOF2DoB7HG1MLdkoRnXyU+sf
rvDmzIzg5QZ4QOzI1PGOGOjpJs2rvVKQZ9okHpqzHys9u1/3icUwNB2EuEWhbif289thBeysDycM
B4cd4sDQDo2FLbxuZXGhZlamADwL5n2nlo02aBxH+s80vTOam0a7J/ax7X6uG1qM5JOONaQ5wNFu
CIYGw0pIEOAgZNnwVmZ0y1p+dFiLvNa84gEOqgrNnOs2F939t+YBcDE2sHLngzNzs+oarUeK1D2q
5BAzFO6dr4OU315mZ/LQ2SQanZo0uRYNXqAO+9guUYyEbFdaHNEHJAlNMlPT7zNTqeMbxTAY3JsE
ZIPOdiMT1Nr3gyN7kF12DMwbWrymuZt+nxmyuiJvA71t0Wf12vWv1LzDo8GOKpuSS2L6smd8WhI8
wzcrmlYqKnh+epWA30qrDmV331ZvevHT4D/WXWJxWEiZUS0E65MjlkBR9y7VooYb2iO8r9hpqo4O
qUPUfknt8Lhua3GtZraEY8TK8jG1YxNFFU4ffDDumAPeMcug3I95eVi3tRgE/7M1HY3ny5WZtm4w
ByAIa8iui9F5hFb2fWD5/xIE8YAEoBlQ9uAwPDfDo7TMWrTSep31jZpbnb/47DYy3m0qI2WaJuci
C5tZEo6qwCigBg4sNU76+KZoVQ9sil+DPHrwg+627ukeiNE99WVrtjyPnwMk5wMcR9Xs9QR1vaZo
fkEuATAmckPiUoLWW3aNTzPCmcXAolhCbhE9BCbfxNV1n3/Pw3SjlLJtLBuPEAIBkUDVvxhx4qfm
LYUYL8G/itVJXH15W6HSDviSrV+cwWVMSjUCi6vnowGI0vHECrZNE/1QqMajnsWyLiCZPWFYflv2
cTvdC/zoyPUrnRVu4DyAwmsktSTiLs/g59Cm32eBMC+YGoFzDM8kwKKmfbo3+mRXtcVmfQMve8Sn
GSGwm35dmIGKJBoXgZEg0NYuI4chl92oppm53FefdqaZnQ3HJnnCOoqrR0biTa6319QpJc4gmzEh
oEd2EqoAC3Mv9ptyw9qxc+1a/9CZIRMflk2aEGFJpkF0y0i4B6jeVQi5sxjl98FxYLn//1sfse5g
KmUfBFXDvcC23us2uONqWm0zvd6OliqrB0jGJcpBUa5lYR9C+YG1tXPkoKraMiB3QEtHyyO+Q5OE
9aUVQ1UFJBC6bqGlQHA+ZjEorVpmC9AEvc7VjxZauZr2tu7hMiOC5/kqjcqx7rkHXcg328z3EF5J
AKnr9n9vB3C6/2KReLkeoyZXWxtnlBV9BMovxX5sAln8WRqLCeY0POzYwFOKNbaY5GkWERy3XHsP
YaP/4LKEeTHEoRMdOqwT3toU1iQu1M6J+hCZuW94fqHeplH4GrTWqW/ojQX98PVZm/7cRVywKED3
6PMwTRFHpUZAN+UGutr68Ln8f6RdybLbOBL8IkQQBLjgSmp/frvtZ/nC8Mp9J7h9/STtnrYEMcSQ
+zBzccdLFVgoFApVmfHHBs1hqXWo/24fneAoB2yel3rj6SN6gDoKDetNb8ZrtIiWyYK3zS7fCY5y
wjJT9kbs4YTVOfi6svs+vh9w6Q2ze2n8Tc3yBEo5jNJybMrOxLBe6N/b7d6yH7yl6efZqG0J1Isw
GcOgkHwetccWwu3gM0faP1Dmml7lb4Uul5hDZ1EwS6KboBwHHYyS3Xkk6VGYivoDwrdbc32TZcPf
uNkJhJLWSQYVmATiBwc6DC6Jx41ep07Tx2+6XXkL17/ZTXqCpbiabfm1lU1RlKAwgHnXh1irnNFe
qvfP7hzck7BmAt/Hnn7GyYlaVBr1J3Geg2W169RI3pFWuCL3NzGEH69v0lmnPoGafsoJVE1QeqJ4
SjtU+se2xBRT0Gy7MX5n1tW6XEzBl9Cmfz9Bs62sZGbrywPPP8r8RcPjSU0+j/kLFJZW1w2b97w/
a6j4NzXHPjJbLg9+Ezo4hKD+vUTVMvuZIA2FewtCHBpizq0xeU+bJJHdIfBDTGZBOdsE1ZfGVoVu
L+QKs453AqVYU2dJnEoNC1fqEgLdyX2ffhtCf+EOMf0VNWKD/gqnNbh60FiiJD9WZhsN2D76A6mi
9RCvSWk5VvEmxJPlP4fBUgPs3Cc6gVM7tOIk8wUrYVSD0W0bGne2fhsX8+9qtalNFVduTkVKJTgI
QpKGDCiD8pqv9HDYkSh48kDJfLuzncIoccEkPsTeZSMPWS02o6jvmLWk5DG3dU4TKiWSJmOrMWHH
UwcEWi0822pXIhJbs8weTa1aJ/lSW8ycy50CKktntTzyE8TvQ152m8qUrhmSdZ5U679YupNEUVk6
lpEBc1iA0UZ/1VggJc+XRrCWlk45uHEC1f0Qxz04jvQvIHL6ajJtZ/nlzyqNIanU/MVUEUL3n9x3
8vuTKBf2Wd70JnLfIKxd33xj1oNdGQ4E2U3r/fXVmwtBp1DTRzyBivugYbLtJJr0rI9iqDErV31C
v/LWGtubQpChoxCOIpeFtzPQ43FsqHMoSnCQaxlaULNir9mNk1muzZdGkc/tuQRR7MlZDA5pChCf
HrNuw0fDaduVPny9vmznvv0PDAXvGcb+MK1pKr7dhIbeV62Nc8h/LrLvNd+NS+3csxCMQkeSQ+0R
cnHnyxW3rGwTLfUPoUhWVmqu+3HY0Lbd/oUliG+I1rAHJMDnMIWMqKQ+EXvT0O9zYSCOpvcZKTfX
Yc5D9T8L9gdGJXUu29D2C930IfHAPkeJYe2zrk4W7oxLIIqH6R0z4oziyDZT5nhFsCYy2V+3Y9a/
TuxQ/EsvKGFxI719AC6rxG7LbV7agxtKr3MKiEdcRzs/Ty9Xbfo1J7szK3Qyxl0NjseWPtbafvCM
1aCNm8Lv3N5YlcOSANMMINKRiWqMTaQlqqiO2Rjd6GmYHkj0wLHGu7jdYcIjF1vL3PClRoTzsPrL
ujMwxfXSugwsbQi8PdVrubbaWlsFXogegUGLnQTU1E5YRP3Ckl6qSphgDjgxUcmENDORWZxTeai5
IV1hIFU1vfckbNY05yAZDvt9g3ho9tpab/ofPOh3McGYEA8+opvikJHuhx22769/6Au2zWk0xASD
Ii7uHMewpmRO1WDTMNAtbVcnYPzyXs2KrfNmA9L6BncqjSQuq5587wuR3eo6tOrRE3cjQ1TGtM00
sqTSASc9DwKOPvpdVzRhsPZ14YMusmKgPpBgPPCT6oVhvn6po3oy6E+qaOi/YKH5AiJKzMVcGDwQ
rRK5Nmq7jKWr1P+UhXgcsLM1pnUcHbxThPzAveL1uq1qTP0FKtCMZ+MMwpVVCdvF2JuyLb1xZxMr
ASUPzgjO8w+sLOwFN5tbVa4JDkK9aZxfZca0tCYlROfIFwexakS3CavWd4ln3RXaIoffEpgS91jV
GQGPAWZV3VvUFODEKB+L0HhOZLwwR7IEpcQ/LwH9gcmrcZd0HD1eUGR5tkmRPKOQ1m3btF9aRzVG
CDQ84MHZRHfF1K6nfrFeq5M+qEW/S5PyUXoFpiTal0Sr90NdP9rdbQXBySvBAQSyGV1jjKPRQjHP
r4M+MtB9v2tG7xUzTuAdau5b7TbWnH9grKlfBECgJVZgcpA3W01r9bs8lI/QI/qAV003j+lC5+H0
3c/3GGYqMTxHoZIDAhOV2GjU7BxXmly8hKN02KC96zCHeH1HXW7jcwjF9XRadg04YPudzDGVLpPi
R9rGq3hoPg6YIl5hPL6FMGFXOWHSvl2H/jWCemEe1F5sCycVmrqVmAnnNvqR9P2ujA3+gQuN3w1B
d8grAwwdFhhh8MrkolOhcDButeJB8Zr23raKix9V0N2hleUl85KHsQNdXxY8tVW6SrzCc4bpAoFw
9JK1IMbguF64Gk0jl8kk23rlbf1Dky/YoE9C3KXIjFHrVk7BPMtMCEmmk3Zeua8MfyOz/ofo6pfr
q3W5cW1EWco4eJ01qFErLsej2KYJ8obd2AarJL3XymQ1DWBY+kKaTy+9bkKycZiATxd8SkqQ7aRn
FmPktbvR71a5+GR13z3Qf0IqCRRy1VcCFvgGxbwsbFD6rF/9WroRrVdpuJQ9XfqmjZo7zjWML4NI
Wk3SR1tmuW8ZLY6YwMkt6iT5viw+s+gtSXeNVjhBsfS2qdDh/v6aOEfxkA9acdxzlGVG972RdnYg
Xup18p6tym3shsLhDnUhmrXLuoXFvgyPMPEEbvrqJwliVGcjeuTxdmoW4MYSO92EUgH5bPmbZPh0
3YFmoBCpUKXCSDgOYfWiYHtGMIgBq2kXlaulr376VQ+/Rn7s+kv83xdQCPdoTBWo7WCM2lA12lB2
S1o4j9yKTAPTPt1nSHYr1r12Oi6mJg8WDuvpo5wFknM8dY5ixMB2UfW93GpI6B3LinzXGH1I98ha
W/hgv/6WgmVOHVR4pYFY1UUKoukEe8cL5RbX7LV9oE7pWg/+O7mirr0rtkt1v4vNiF7OUzjFH7Fo
fUi9AEtJXG4/xsNCWLlMXH/NqoGKC6rmJvrnlCAcF1E8TawVu4w0qwRpZJn3rg9SCvBNQRBRuBDs
GcJi6xlsEm1bWE71voKmeoT/f9HVLsWgzJrc62q0NSUobmsHmgYYTi9XXP9ZmMIJK7q/cRdMgEIH
cQUmB0BMrpg71nrq06yvtz3/JpN4ZZSmkzY7s31OuqVgchGyp8xgil8ULwYWSgDnm1tUo+SGSOqt
lgRO4q90rXRovA+shTThYhEttMCZ0EME2z8akNRctcn7xJeaNA5aWGFsBBTe+Z1IceOoQzdM3lXp
0lvyLCBm+8FZgFQLTfXnhmW2JtvalA1m9EDtCPzPRIpN0hhfQx902pVxMKcr4PUvd7HJJyv/gKr3
nNZESTUYML45JvmjH6drTEMfB2tJAH367Wf7W4FREiKa4PW/YCNMQPbYNYjK+ofWrzdxjSNPpqiv
feSieLrdNopYCcIEcFGBEu18QQutbsog8SuwGNjrjvRbcGJto07bXoeZ+26nMOwcRuZ4fkabi3Fo
s0ctWUtDQKRZOJ3n6EieSvLpOtxF7MJSotltYqKxIQWmHgM0D+qkaJLmkJuidWM/aD5DK6l4vY5y
scsUFGWXaaAZGDOOXt2UaZBudUiWPTKQGvimtRCs5jwQr/O40IB7Fv1qylfyQxqlBQlLdEcWdyAL
23REf+JW+f66QXMeeAqjeOCYp7qnhy2+Um9BCpS5SfoulxFm9YIXpj+X4ZFa2YJpS5jKMUPGsUfX
BHoYQVa/SYvoQwhmRvRbQ8kMlSNjzNdjn+AMKJbKOXNrimsa5rj4VMRQ17SPwYKC6wVYsbLIkbl0
PPKZ+N+vr+gsyFQ2YMyYSF2UpxNoMHI9ZPhwo27tSBGu6dA6qDUu3KXm/J3rSJjBuYN6r66fb6+q
7TxQywOm5ehUY+Iz6qVL7fZzpnAQJmoQ8MbAqHpcF3qXx/EALqQqlysjTR/a3tymbb2wqRZg1HPZ
J9xKIRMO6j/dXFMzdGmc7qUeLASkub2L9BBvp5gosVE4OV+xYiBjMlYgkhLoVJS82I06ed/0msPM
8OPtPmBAisTGDDGmftTLREwpGyNj0rmI7R348aOo26RsIY7P2gOVIjgzxnDAjXVuD4b807IfI34I
a93l2k7YrUu1+zHfXDfm1ySeekrh5P0XSFk4rwXLlt8b/NDQ73Ub3vXmurC6bYTm8KLs12IcXYrz
K9eijT16TpnnSEBeYf7W8Ov19R8zbzQcHgUKNBKoxZCWj2RA+M8PwUhXJijNMr2J3UGz9nbl/7yO
NeeXuKT9H0utiGh6TwJD9ycWT8tpQCfdasZTE9QL33HuoDyB4dPPOLmW8bjIhqiKiukVyuhwQnb3
JfksA8819Duf7a8btbCA6qv72PU6wsZYHJpEgzSY2Ba8+MD1wQma4Nt1qIX1U1/cCzuIe60x60MM
ua0XOzOrTVThMRRV9S/XkRaMUqlR4qiXsRAwqhoeUMU0IUOgl2tKzIWTa8YiqIBzJBjYcihGT5/y
5FOloW/kKUQODynuKnWAAWCM0vDxtu68yRcgqvsvDIr95zBCiAiOF8IcIjTHR3HYMaVY6bFcCInX
7cFA6TkQQTsJyhIxPyRt/JiWqUNF/3GU2kI2PXNWgbIN5GMomDIN9cVzGK01NElSmh+a+j2kXZ4i
mr+/7gALCCpjA45cq7cxd3tgWetk/fg+q+iH6xCza/XHCJVAreY5OJGDiVkcj3kSwpK5txqXnnZm
UqPTlVIrQsFQ5FUsYYdR800+7AnxPzAy3pMxPchUOGlXHMogvbVOP/nbiWnT9jpx6x7XEIjGhhxz
Rm81P4CH0WX6NkiWZiJmtukZjnKQWI1ZgmM84AcLyksir9YkCp8MMGBG9hJZ0iwUdhKbZrVQH1I8
W6cNSqmmDX0aXKtWfUkgS4jHygMj0TFNoId33TmW4CbnOVnBhJuR6bcIDDlKa339GhnSyYvHYCmx
mFZIOYrRivfHLCUACbPyoy7Hl0rrdwJUKzx14nLvY04xWLoCz26pEyhl0+ohiGm7BFB1YNyF1N4n
w8JRNLejbIraL7oFMFzOFHcgbYAKemMwFGESMAjLVdOI1zqJv1//NrMwyF6Qi8FzLxQbYjOpRmb1
7ICxIqcz7V1ffWTBcFMT7e+YjarWvyiKB7RmzQJpduxQG56Lr7SiNTm0YO2/bsycA5zAqGOISSTb
lDZ6fvD6KnRs0t9l0Xg0K+OYlgJKdA35b4BqvSetyGj3hLDDyL7ZENYmgdsXYD/pdiT/fN22hQ+l
7tk66syIdrCtBCV8GmRfhyFaF9RfaPxYWEKVnmuoQRWpD4hCjHeY6EVRFTKzWRlu+jB0kGAupHez
VnEUrjBxBspxtW9TmnafoaeTQUgecqKQ3syz3CH+rdKEU85gQ5MNE9+42BqqJnFsDj4vqQ0KVoNm
Thu1G8jAPnAR/OzaeuE8n4t2J1jqaG8RcmijYJb4UGTHob8vuOXy6nkcowXfm1+6f21S061Qi6mQ
GWeoNULSE0U+s9d3sR2u/8LvQIRgoSKFOUN1emQaXrBsX8sOGXun0deYrWS6EOpmV+wPhNrRxKHP
Zob1mB9qq3C6JHHygDttvM3Sl+u2LAHx84OIxbkVDIEG1RgiWxCt2qM5dB9jPU3ReFiEjcx/BhmG
SJ+vw87uKYx5TCwXAjSY05c8Of/yIinwsJuxgx76G5Ld27H1lmeBta7xPBKl7V8UF9EKAsZcTn89
6CqHEyhgw8Csx+wQ0vcthxLdXWC9D4bHkK2YtTRyNuuGf8DUFx9GK3uoBj6RdYMwBKQAtZFsYiNa
aOudXcM/MGpdNkCLk5brRX0I7C+09F06dlsZRW5sJM4k3H79iy0YpUrEmSKrB1RJKkwZhUhpg1Vp
NXdFGP5HmMlfTxyjqIfa71ocvpVmrkOpuTkRLubQ/iPMtLYnMHUdVl3gjewAIuMVusEeIskwqazv
ri/atHuU9AtlnemREfUWNFoq1rR2w2oQnrMDDY1tJcZ7Wmub6xAz3+UMQsnwAhpnPctDdvCotvK0
dlMNw2Mdpz+vw0x/5sIS5F1TeQ//UwdyAiNtUpEH+cHOP7b0KWAfavNd6B309DOixMJ5sQCm+lo8
Cq8YqiQ/mFGD/ZlturB51lFlzhv7JTL4G5OULHjEzG4ypsTyHwOZ8qmyWDOgwF7lhxi03VW1zkrd
4dTHk9XO1hd27kWbIA7fMzDF/caENmPlxSAWpd/TqX2mAxMFc2LzjQSPXgvNBf+jXaUbw0CLdn9n
m4+1hf+K6ets/HT9w052XfmwTPEfK7aIZk7+Y/rJA7NqB5fvV6bjQbAIFpZ41lVPllgJwj4JsigM
0+rQilILHJtJ66NVaGzfki5d2BZzLqRjthPVA4a3VLVGXGRd19txidywBWF+H7uJf1fhrmVG2pqI
h37pojW300/x2HlAQbWvqrVQ1w81LT9VHvua+7cJ6/y6MaDV5I9JylGdir7ozczMDqR7ZfxdVr41
WQ3B+W/XHWJ25ZB84mUYHRLo3VYsyShk46RRHiwT+lopI44W0DfPktvMlt+z3n7T0iUxrLnNNyW8
/8dUNl8VRCDgNnl2EOyFFke8xjmx/8Ktb/2SdXM+iI5JXQPVEeY+1SedDIm37DHScTD4S5y9IOXN
5UICP+cKqCKAR8RGL7dBFTcfS/Se5wLpYZDKVeRDfA1sQNe/0eWmhfwV2DxAOMtwuKi0UEPPuqI2
JzXdwtvWzUYrbSdD21OkL2yjWSC856DpCkURU42KQZaCi06T2SQqmBZbqJFCAXulhe+v23P5VUwO
klEDDKpoAcLXOfe53qqgoyKM7DBCYyAQRu3ExMd8RXFz2omEHa95YJefZhJs/RzHDxIT8wgFPcTR
W29LJ8JLiA6GK/ZIgtvYOaftCiyktygnoccCMk7nWKxshF7RiOIQe4v5U2oOjhU7csQY0dI75aXH
nUGptwWtLs0Y2QU9CAJ9BtbE4Hjhbb7gdDMf6dQgdcTGLEhd4TYEg/xkl+TgwQM5rJBLelEKo+XF
wqmpRjVC8RFvsvRQ1uDm1+Wdj5iDghKklpsPvo5mmD51o9K4l3Vwc1HmfCGVb2Z6XO9TDyZm5q4W
bjg81fr6uqvPfSvceKbBc3T6oP3g3C0wkSlaJm0N1Megje4w3WEt0eletoHB9U4xlHCK4XmciDUw
jNfkvbEpt/YquaPP+HKbeBNt9YVy8JxjnMIp2UxWyDKzAk07WPSdXr7QNnKackkB6bL58dwoS0lU
ElRfSIwb/qEtV+aWr9Fn/76yNr1L3WwNFZml7seZ0IfLFZrDIduJNmpTWcRYJz2UnbvsgBktw+Fd
YjiiJVujs1w2LBK8KGsI2T+8mON+ijiBEAgKtHO3iGu0qfCW+4eU12sm0n0SdS69kREbadCk/GdD
uhoWoX9UPdz1dES/cNV7e62uViQwMRGBgOQ/E2bvr/v5jEGnSOpjnplAZZ4YIdvrWrOtc+3ZzIz3
1DN+XodRvpJqkPqS56GnPsQwdXOI8+9h/iWqv5LeTZdi0hKKcm70aRxCXjlh+1gmaLqyXgoTlxBT
Gk6eiON1i5QA8csiAf0TitE8TDWqnygxatsqA1EdwJ4aOUFl/SAGCqjXQWYMmhq1rYnoDF3burJl
y9Qfas/GpBnolgV3weq3grCG43vx+jrQjDWgQp6417ltIGVRTnbQfNoYavLE3qhLKHDRB9zub/e0
M4jJ1pO7fBwZlORGi6m5TF+HebYyaxC3+cNtx9/0XaakYWr2RiWJcgWm9gnNOyPz9lXRurwPdm3p
O2RRTHXuy5zAqKJ1fjBEULzmZJ/i7muS0Xqprfy7r/lp4GQR217/PJe7FMMBoJKHcMvEeqfKW1Yt
ehR7MOlCUqXeFO3wTY/wjpjfJhAzhZ0JBvrXWEMMpqjkeixDr2xqQ0OQgkDeI/0uTMh+oEsdO5fO
NsGAsh4NcDDp17X7xBNys+Hg24EoSNAFK5po342xu3l3AgJ3SgvKvSAmsRUvqErUEAorEvtWh/AW
KdeNXKK2u/SAcwhx7s+5kRqxn0FOt87ttzYztpjNfeyIfGbtbUJY/3yX/1vDL1j0elrWBskKsUda
t9Iwl9vGwbYpuoUgcNUiwCiHWxentUztUuyj8F1gbU2tcxp/UxoL70Gzn//EmunfTz5/W+clmItg
TapBp7dqtxlf4jmYtcRiOKMhL4gri3IQaLwYrSFC4aZCTxgepeNsWOXsXZzf2Dnye8ecAE0b98QW
Nvbo16PQB9JlYv5MhBFFjl5Hdu6GfPCWHmjmVg7zO7gQQUEMDYKKWZaWwNlxhdh3GBVLEKFraW6u
R5olCOXjxKYXpCIL6oNN8bRetlvLy2/L3n+tGW53eDpDuEGOo2wcvU1i3uOKuU/yYNPp2o6AtCEz
biPI+71pTmBUIvpeRqzTCRX7HH+eNN0Ovd9onddWf7Fg4NrCvC4GOXBIn3tAZJY6KY0Y38QcVr1O
10NiLEDMRX9cUf8PoVJuQaUnrqq6xoYJUKVI8pXk6aqm48LJOf3SkxLj7+8ypdIoWEzDW0rjYc9r
6vt1be15FGVOFGISzdQkKOi5m/Dg1SZyAXDerj+AytL5OugLvRanWlrUSNfye3T7RDir+UIWNYuD
Cz7K+1yg8UnZNqPpSd9KjArktE+G+Szoc3XjYNTvtTuBUEJnnyVVanOcN2Nt7GIvevZ99N5Blh6E
8Nke8vULjSmz2/QET4k7FW29gpg95H+QMDiQZUGPaMHerrv2/LrhQkMFeADggeeubflGQDAlz1/a
MHKt1hmD90a70OI3b8gfDGXhcoN0QVaa9l6kGKw0EyhThAvbZ+4wsDHt+H8zFDfrDasJoLMh9nrO
hyOp+iFyoEtmj45mVGTbsrReaEWYReQmOrhRl4VkhLKTymQUpJOGvddEtS8zhjY/VOwt+bmh9P1f
fCM+zY+i5QZlHSVxDzCsVvmBLva8zF0pgnXHxhVkMheOhSkmX8QGPACjuIi+8YsJr4KyMPbGQN9z
P7nX9SM1vqSyW+N52CnwoKXx0h3KG+tlvzfVH1C1UbcpQMlX2jiLZFXZDi8FejmGMf4b94Acogad
Rxyraq5AvcoOdS75S5Jj6km/x4GOLvUPqNEthCGlYv/bnBOgaSuc5ApGy5u6YpW194J8dGhPVpAM
fvJZtIlH/9hCmKDJk+1195j1xD+Yv6o1J5iNb1dhOIRIhHLz1Y/a1ZhWg1OKCCNJZPffsBT70NEh
I1809j5tzb3pP4Ko7SnDAGBe/1WSghlmNrEbgmBfiX68ANncoNcGSAA+BlZ9h1rJQgV6NvT9QVCn
PWTHZTJ2uN2jsv5OWsO2b0ao1IuP15dsCUaJsB4agpHbB/a+JOhVysmG02pXErawe6cId7F7/1gj
lPVKE1kaRC8RZIfwOaCvgx4lDmie78FYs9FYs/Cycg6HA9YG95UJKQzMgoJBRm34ipETZ2nQ0iMr
7rV4BXKNXsvRU42u/nrhifZ8AS+hFMuMnPU81mt65Cnd5r11x8to1aa38TBdwkzb7GQb6aBlMKJM
0qNfPggvd6xoP1ZLacq0P/58pUsQ5ZyyByNlftjQY+VrE/XWriDBgiMsLZdSnK24mY+1WdIjKIVw
QzHejeyZkGZ/3aun1bhmiJLg5xL3B59WIFYR9xi3N7vWtVO3GvyF/HHez3AT0iGrhoqCcswGLaTi
QVVGj6LLMRjwXYsePBpgAqx1/XbBp2c/Dm5y3AZ1AoYEFJtSTzLoV2XAKuwd84MXwYObRr9+f382
VRIx/DXxWSjfv5VjjRfdEBApdURgPTRD9uH6l5mzAtccG1wTNscQorJdqsHS41yC8qYu6BYP77t4
WGI3Pc8U/rHiBELZKk3fVRZpMfNSJM0nFFDBVUX2pK1WYV6/6+18HwnDIab2ct2yOc8+tUxZvKJs
ocQiE+zQKHkILVDrpu872a6vo8x59imKsn9GLxvy2CbasU8fs8YtSeMO9TbWFj7TeaZwuYaKs9Uh
Q3dHBGNAV7/Wy29Q2iuyyhUJ+Jme8TT5n4xS6XVHH0O1/oAvhpcNyHjLrW2mD6T4UifWwkeadT+B
tBhUNBC3VjvucFSQrolt7ejTYpUSzJiZS+XfJYjp308iNZcj1dpOaEcj1kGima+L8Of15Zr9OCdG
KHsolOaI2X/4QExKp2r2fnQXJT/SpHXwpBGhZnYdbtblTuCU/ZRmRuOlePw6IhOCLj1YDgzbCfx0
n+X21+tQs3voBErZQ1mR52bcwRFYabu2Fa1F5m9EvHSYzoVtlOXwrApFa6RvSthGV8TQCsK0Y9lJ
JzG3UNPAJeJ55M7i9Pj84v2B0s+9AdMTSWSUunYU3mcybjIjWUniCvr6Nwv3B0a5xPZVFBe0NLQj
5eOuEV+52a/1pF447paMUVw7JX4bVANQML27Im27yZj3DQkjvGJJXXgeCkedgeR6euc8XzdRJ51e
hpp2rIdHUqxi+2NffhNIGv9m3f6FUR8fR5r2vZVQ7Qjiqg+YWXdZHH3t2W0dWf+EU4g2/mON+viY
22XKBRmxcLrtdPaqh9ZX5L0l8i+SUa6hu5ai9xKyosr+6XRoUYJgWYPsTOFo/SpHMsKWbnRzm/QU
RDmCpMVaTDvDpYNR35EghdoSv0cVcuHTzG1SDB6gc16flIVVD4B6ddwEfqEdtUi4jdhCxiSwMLr6
o5G7606wgKQ6Qc2hFqqXuXZMzWTF6l1moNv8w2AnzpgvVM3m1s5A/Rxi58g8LpK42s5QRR0z7Vjo
T2bIwMPhubRakumbO4ImPsWpI2Gag1IOiIAM6Na3Eu0o+bDSinYrFseFZgxBxQdvWHTKSOFw5/sz
8DjeTgpAVAw3+SBZ68hEoPS1vfnToHAmBEXtGVQBXIFparOVgyGHYxt/yHF9i+gHj7Xrge/1mN/+
bbBDoZOHcMOwd5TNEwUgE7SHDgW67JiS7xZKte3zX5iDazA4e9A0Cb2381WrrI5FUdgCIvw81tvB
/9ZEe8nWzdLY4IxL2zjhdAukPeiAUi8moZkFZVukw1HwCNEZM+w55rDfQWXYkLfbhHI93roZHG1i
LDy3KYV2oiS16I6jeAzNp6R8TSvqmOl9mqerm5fvDEo5f3pw1EUgtOqOsvnCWqfgj7x6ZPJLGC8F
n8sdNEmFQSoFPES/yMbOjbJC2nlBLLtj5G+b+ilYigOXKRz+Pi5A1iRzal/4GpgxM6Oq0+4Y9K9E
f8kwUw7iOc3yHQ5p5BtFtXDPwnWI2aAym26p2Lfn1rShxjs6aM2xGe7MULoacpFYh8jRwruqGhSA
M5VdUHfByoGAXzm0LQkSACGL4hjkGEJi0rVlsAYFzf66G8zC2GB/Q/UNdEMq3wY63K3CYmFxNPvM
CcgHkEs6af3+b0AEdioGO9HHoawZyKh0naQAQeuuG1T2Wvf8XSvE5nYY9JmCblfHzRs9ZOefJpV6
SMLOL45jqX2EPNS3gOX3KUjmrsOo/jx9mVMY5czOMkOQarLGbvmqleINqikL9Ym5rwJCEgtjLHhz
ALnxuSV81CqG3tz8qKGxRvsBEpxYfv8LK04gJitPrlbMt9AWjCvVsR69fq11ItuikYS611HU1PPX
Wp2gKF++7Wpujg1QyjFzcuMhH3unKjf9UtqxhDP9+4k1A0gTrRy1vOMo6buiRvuGTZxGBg99Gv6N
l+GsxmmNztyLOlXsiyo1x6A4kqj1nYEEDt7ufhKzXThClZZc9IhNfnYCpFx3PL3KQGAEd4aPuCmp
HCpbf51V3dfM6o9ZlD7hdWgrEuZwYxhvetb/Bxy0eODoBQkT/u98QVOSdRJpNn/hhczcKhfRJkqC
+xSDuQtIs9vpBEnZThqeuSDK0sPX80kbgYNUOUfz3UIGPLujTlCUcFqhETIfKpof/eSts0vXHF4J
u1FV4vcXE2C9AREkHsLVNmMadjTwKwYQjBBpRu4wUTqoLYDle5Hib9agEyzF4ws71mg0wqBeqxxT
I08ka8Cz3izk87NfR0wkypNBuKqc+0Fr5Vof5l1+zBJjyzH+H+Te+vYYAR6uiakQcxUXnQp1bIvS
M+DnTYUOkvY+xnh8X28MufCOq+Zx0346xVH2k54Uuibr6air/L1uvlEzcnUoOTZQk4S40uq/WaWE
cEnL3MJJkR8F/VHq+0SIdTuAa+njzTCWjYEUFMxNnHrqmVelVZBZJb5PP7JVXAWrXH6KiwNdykzV
JAuLZ6FRGsx6Ewr4d8/9oKwxkN/UMj+GxidJ71NROVX2Pdceon4/FAsn7OS7p08Ov8GQzeH4g1+o
GXc8ap0vixKnRhPhvpWCvvJzIvMtNZZy05ldZOFJH4ocaCvE8Iji3mVT6m3e8OxoRR9EDlYQgdGU
L9c/0RRaFGtwpwPDGEhOJuJzJfTQGBTWmIrDFH72BCPaHpIs2cGOPgt7ZQ7fqm4hoCp0zb9i9ymg
pXQRlEEdVUNWZ8dsfCJ4kB74k5U9jN6D6UvXD6RD070t3pnBHQ80t4rvQi1YuMjQGX/BbQnnF0Ma
ixEz5fzIsjzTMGCWHsVQOX5VPGrxmx/FjhYXGyG+B/auKtKVoIbreS9hVzjSDyA6mbuWEayiZGVW
/SqEPM71TzF3pp79LOWwMWPRpCiF4WeFGriqO3dktSOauz7oHAE1woJpq6TSVpZ3G10UPgrG7MCO
ylGDQ2Z1SQrekN5raCM/yfyJ+zs9+FCQlwXrpgh25mkKhmLdmOFiGenA4Nv2nemGa/8D+WhszU36
mrjVUjv7xSdG0y+6FtFijlkrjDUoISEjYVL7idV8AuHgmhovgf1sVM1WdndUuEM/LJzgF+FbgVMO
PKg/xGGP+fdPLLPdNLkzfOoUkNYYRyfLlvhsLyIQpjRMMbH5U9gIFY/zcBeLREBhdsy3ViMcM3nS
Tc/J6ZPMdtc/2RKOYtTQWqxJLDPedUMPXbqoGZ5R4ASPOdXbddXX+fY63sUiwi4LHDu4v6ISiMTu
3C6W8bYCwWK+LfMHfLVA/4J7mVOlOwaa8etQF+4xQaF3AHd+4ICs/RxK60JB9KRPdsHw2o2FE9fJ
NvgfaV/W3DaSdPuLEIF9ecVCkKA2S7Ik+wUhu91AYSsshfXX3wPN122yiGFdeSZmOia6o53MqkRm
Vi7nWN9KdiDMDmYwklyXd+HKV3kYQ5fRj8IWKM+uVJA510dgVoVmBYQY4zsG+Fn99fMyMBa6Fmfg
ykEGcq4TMZwpGcy8Dutqx6Q3aux1UezbuqFTEZzl9QAvmEcpq8OBzagqhCTrgmF9lFfUzweRV9qy
v1Np3CUthdPGSg5phD1K1ne5eavyQ1aJMMW27gaVGVDZwuhgD5xSlpmlUqnh3LAQbmt303Lffm68
Ef4V138qgtOkKlmORXdoMuf7Jf02y3dmLkggN7VQsU+DSiBm9PhdTIy3SjEdIWI039iYoc11O9gv
1y1s80JOZHAnNbbY2ZhLnNSsPlvOrnEwSruEiS5QZVsMBnrWCI2Rek5MNhdKWk1QJVNf6HivMPOg
TwRTRCLYHpGg9Z+fPMxBHUklQMDUodW+2fJb3f7QlL2dfrJX83H5+CT/UWf9qE6kDOAVtpsEp+Y4
t0bzSqfXVgT6t/ldnojgYqtB+nZUJMDeWxMSmmJvxMcive+bL+PnkHY/LBkNB2S+KNQrCkro58rI
lC5SU/ZwZNgkJc+jfqOjxfVpM4MMbGQj1UYPhV94ksk6YotAg3lZgjwIuzs9Ho/HbBTkgRunhqcj
Ag72j2BmGqcLTWLqzIsCOwOMl1ocJvo6DKVrdLtKtO60/lFnyQ8ykFNRnEkXJVOH0YGouH5IlBdF
EzxKRKpwlkyzHAVZi5R7AzCcIyjZm+bNVoNu1HeW9Ov69ay/9ZounD3rdM5Iv2BCRHPuLTNS8qdR
BJggEsHZM3oZfVasN2O1t0wPrXwfM8GKsujEuIcPiJYqxUIqtSdN7DOsPQLRIqU7M/ck56/rByYQ
dYHNMMMx5yZE0fjB6iONlb5VHkn+rtNcUNLcPjh8HVjPAhmOyd3NbBpdmxG1Dg0MicT03ZYxNqSI
0HhEUrjr0TIrNSQi16EWRxqNRud+qUQFxvVxe2FlK5nImjIZ4LY5dzRzWnWGDC7pfZarhwwI8oOu
upK+n+xvLXgNCskJABnjJfFXRxOYBkcy8h8nh6aDvEJpYReSB9wbwINqMWoV+wErqjUA8bCUwFY6
pye5twH5brr5DJiwYT8r9ct1W9kISeuQ4b+iuaOVm3LqOp2BmSV/svOg02O3YLtuEV3hf9HRcbBt
gf9iV+X8fONZQedLQlTqgjg0bpQ9y7zJK+7MHf4W9a9rxQGA/3Oiv6WtFnUSA42hI1gFRaQtmnSn
m+Vu0v7WivwGADl+okt+VS2eNszPiw7uImmfW/JOy2YM7w1+vjDRr1nLWxe2hZmgf3TnvKUhDxWr
QfYQ9qkHtlYPNIxfbT8FUNqhvSt3iZ+LjnvTBZxI5L5LY8S6aytDot5/1eu/l9oOylTz1BKlctGo
Cwf2cHnYnA01U1c4RQ5hxSHZ66aXBI5nt8Hk2a7h5X5hAipVcKSbHgGILeAYQh0TJEDn99t0MjhW
KOJPof2l0H3jvFefW037P61ALwf4ZwRsx+G06horU+cFTkfNngjbtdWLPe6um+nmLZ2I4GKCTEqz
X6a03JPyl2KEKTq1ZWq7JnNVIlrnvCi8rRnBP7JWXKXzE7PVZKC0zcp9B1qmMhj2YDEP1b1xuK7S
5sWgSWujMgo/ygeEwmlsljkzbEH6PrDjMt8mpkDE6ikuvqYTEdzF4FVgxpoa12HV1i6qIF4//byu
xNa9rDxIIChCEo114fOzmgu7iVNMOoV58gV4hq5m7Yzx3TBeCyIYjN6UBP8LPLv1KcWXVsZC6sZy
SZpwUV9G9V5dAg08S8Q+6FRwalsXo55I4r6Ypc/GnM06IrX+F1ggXV0n7tIPglR60xcAOAJUrugK
Y1FivbwTx6u0vdrVTQ4iBeC5phL2w0CzmlsPcvIX+H0CzN65M2vc3jA9fNvubN13y4/rt7ep6Vpc
RMEKNT5+Jk6eDKajrAOsKPpSoytJ6bdRlM2tp8XbICz8Xxkqp+agLagpQ0bX/OySpzijCNNRC/jS
67psygEKh2HhNNbwcS4ny+aBKAbkFOpLUxzTtA1yk7hW4wTXBW0e2okg7t6cPq9ikyADHufv2fJo
11/09Nv/JmL9CSemoQE8oCUDHKqUfW2sG3t6KkV5/GbcB6zMv+fFWbkCLMqREFruRy9/rw+dW/j2
Q5u42ndgsjxXwbgfE7d4+98U44It0Z3SMomE9FS5MZJjAoqeWpCerj7twt5O9OJ8XtctcyeXsIOx
BI1DZawU2ZhQeU0Ap76Yo6tKIsvbNIiV/x2toDW55wxi6Wli9AsktvU3tXpv2WORibKUTetGmACW
BerKoAo9twh1JPY8dGkTEqP2iv5gjDf90rpWIUiwRXI4q5AB89hlFfx5Ez84ysPa8nbiOzDGC77W
zVsCLcGalADcxuG8Akkai6YJaUKsU01rZ0sp3K4eMRfzyBBGSscMr1vehmI4PlBDodIL8EKTC1S9
mrRxnEGx1MHcb/OaNT+G+mhUvUCxbTlYrQGOHCh3+fkrSRvbpM4zXFRXuGkcjhMwkovDkgkuaiO0
Q59/5fADs7FTmqAlQPSwurdUP5idoAIj0IMPDR2NcxtQnE3Y1LNLxvuxumnSx6W0BOe18fGc6cEZ
AohDRpaUkJNr3wr1a15QN2eqQMhla3N9pmLwBoAQmFe7GGRG68ep1K5rQuXJurferB0JUp94ui/d
jsRFtr/PBPa2dT8nEvn7sUheW3bOGkxH/RjAodQLQoRz6eZONeLvB48IqjDgNIXGPYD7w+FIDlak
7kUDUltZypkc/n5MHVt8NfTogjlQQGOrooB9xABboAX5zrwbRKsuooPj4jjIPRod7dYmTKnmUQyA
O6qg0b1lcqdXw/nrnk5mEc84usrel86vrPVSERLEx/wEF4XOjo3z122v580gQYa0l0A3fFB2it+F
9sOH3YV1kKsuVV3Vr8NEtCEiOkDOhQMLAnudPWIsqzWvatJIUq3ddWe6fYJYDMCiPNi2de6Oqr4H
Ml0GMCVd+aKqx6z61S+P10Vs+R/gv/8rgrskZhY6aVuYAZimvE7d0c7Gwu3s0lIElr4RivA8BksV
Xq5Ai+KnTDF3hbkxBVdVxIVrzC+YfmjBoLU0waSFjAgeTFt515k47nrAKawQ2YI45iu7zu28xcf4
WjC58pMT0l32PdmJqH+3P+ITFbm0Sy20zkp7HGYfjQHZFzvzAX0oACy76V49IjEyg+u3xwFAfpQE
zrTksrC26cdh0KFlF/QvepDtnPfuTd6B+vpo+PH7dWkfGCQXX5uKbdm1yoHnKOek2FKo8jDDHjGY
scv30k/5ttiRfRdST7pTH+Sf+ht2cZ5rrwrlvfmoHo2H679gPcBrP4D7IHqip2mxupR+Dgr9MGEz
2PqijV+zUeD2Nz/uE025z6KXaTlUa1jJ64ee3Re64JX9AXh8TRPOcZFJb8HSs2oS6VF8m+yrXYz9
Fbc4TtHgoRToyW59m3nl8f/DTrc/xd/3yH0bhsIsmSi4x+rN/JLsx5AE5PYxfpA8bAZ6tes1f7W4
w/z1+u39F2v9LZf7Psapx6Dq6s+6wHjTAwqudsz3vaiu7Ep+5gmkie6Q+zbshVUIQDji4oa8J7DS
JfaWkN40N0ogo8wEIxU4001/jblSEHOjjQ5ctfPXAxv1ruiTAtiy7Y2qHcfq2zTur2u1KQLc31is
wfoHyhrnIqTWAoNzgfJMrlN3TJ9MOceI2B8kvbptfexuyShpcvYxJizu2ZqMMOm2I9+T9um6Eps3
A0hXBeCR9go6fq6EGlMqdwleWVYMBHqy3DJsavxvIrirGNAMLJR4hog5BYTnFDWFCKAdee2WOzrR
Y00eT+oHKAKXAxZsm7BEeTOgsgYEt6LOfCDn1gcb7SFv6IbmKNdV4spjVXtmRYlX2bPq5rkjB9jA
6iMyp3nQOoke5o1iRHGWEBA8t6Rw+zge91nVlUGFN6mnD7biMUBc7eUE+7tqVqo+9rtKD3uQ7W2u
0S7AS8lyUznGv6yOfXXnDNXrVKqm35os8aykcwI9I4tnjlXvL+ZUeOXSWM/oAVUNNgCztnETWa88
hTjP8iBj6KhUTLZfZlPeK0sNvtIsxsj0XOhBhWm2YGL54MpDLf2Y0+yusAfiD4pSeiSVVW8YlP6m
aYjpz9aw+IDYI+6Evh3QSZYFfQaKtUd3jpXRA2Nf6Tp9UfpUb4tbI637A2mUKapBYOPmFPOHU1HT
fQa39dRP2eKTXGl9ZowT8IeXemf36J5gFroJaZ45wPNQywcQbs0+Zv7SW93skrBf+uSgTYv62jZt
7Jt1mXpL3gDxt1tMr4a1QJO6mkDAPmOBTAPjnaMA2wQ7Pcy1S0f1SUUXn1Jb29sF+m9SM+VHJ9Yk
MHA0bcBSrXDrrMvuDFOediji2ncqIGtfkRHZrlay6XWS7NcJQ+ihPUiLV7XsZ1nJjvt5wzdW+ipQ
woEokgfTkZUYK2L1At8u3ceN4mLMSyBhy+oNZHIAp183LvnhlLFUe6zV4KyNcpch61h2xfR2XQmR
CM4BGVliAdIGIpj6omc/HHrHRCRPIhGcD5rlbspIXMJXz/MuxWeD12xkkjq4rsnqZ/g4f3pYnB+a
5zFrxlWTBYsv8Vcqv+XSQc2QjuIzd0So4+u5XEjDxDSmuOCWUMTnHFKvOcQY4ZDy/HXJn01j8Itp
D3Ql/7pWWw4cIv6Rw/fzC9uS0q7TkAgmk6/Vk19W2e66iK37sYCDB1BZWBq2O89VYdhQN/GR4mEy
515JMjwZJm9JRVOyIjFcPK2sHFXg1Zil7jDLf+cS9g0EJZ4tETb299a90XVeiDNmR1tko4zB5NwY
desO82h4Uzm0j85Yyd+vH9rW/Z+K4ow6UWmZMAf3AhJSMt6Q4SCRg2YKwrdICmfTpFVrgpoiam/J
7YxBdcV0mX2TiRZCNsVgqwHziGv3jp9KTLtxHiStxuuXUg/EdXiReHkPzMI/cDYA6flXDnc/k65V
SdPpTSiroTw8o0VfilBY13Pnv0sbb3UFFJ3gOOBL11pvWumCMBFSRnZN9hdVVDerH6rmjolGuras
zcGqDv7zwRrCmUBrAO+uNVqU4LAOnRG/lgyXWILSzpZXOxXCWQBgrWvax9AHrBSYswRV+TctNtyO
fuvp3o71P4g4jo1kF8DsqoORlHNfQDqKIjyxm1DLvlt94pqokP7B7DCwWLGqDpBcYELxcL8xy5g8
2lAJpXnfdFK/m6kfI+Jf/0K3LOFUjHauStbEWjdpVhPOgOSewaBqUEzfLckuVc0wp0iOrsvbNIcT
tVZPfpKi9vEs9TlwpsGCpwRlZwWZOUcqE4EEbojBCOEHKYQNHGCDuyFrVDqFrplwxx5V8iBJN6r9
fF2TDXdwJoKLbQYhppNXSGy0GGTESQh8EU9Xf7El/BM52AABZjL2gT6KPCcnVi2xYpIR7sDobrvh
y2LfJc2eaqIVhu0Ts9YqCmY5UVA5vxh9sbNKNaGOARIX69Ycc88YRM3v9Uw4v4Mz+y1k/REnutil
SkrbxBM4W9pHqQM+pDHJL0sWf3Gs5Hte5LejEz8VeDlcP8NN5QAvARhgONYLmM+2laR2bBGHygHI
CGY8v8+x3WCzKDU+/87DYuJvSdz3VMlYYWBryc3SQATQVk17YN34OZa2jzIb0AQUFTv4GMrFitD5
OdZOOkpJOuCr7ctAApitatO9aSS7Pzi2EzHcV2QUtd1mFGImzb6JE/LLLuR9rOmv18VsfkknYrgv
Ka7HVlJ03E5VW++TrYddCvzkodExKOkIvqZNS/gti3+OqHBzwGaHrNZ0IgvTZrLaA+++3n9KJdRc
ACiLoiRWTNY4wV/QzNI0dsw8P2IecxwPNfbFpvoIfL/PudMPOSt1NDBtsP6IVvS5IQyxWUn1UuXH
SnvAMJ/bLTsyiFD9uDP7jxANW5wmmMyAq8+ZgRb3iiU1jB2VtMaIufpFdZJ9PTCBta1Ge+IcVjHw
O0hKkF05tsWvQ4MUotCpnHdHvd3R6Qb9ejz3vHIGG/aP67dzqdC6zYR1Q4QI1P/5zYyVcKWLFTU7
DuT7aD2UPabKROgSq7881wZNbhl70GA3hNM2uUNzcokwSYeMXgtpHBmi0vP673N/PqB9UdtTtLXn
zJOGS5kutVhkaI8gFvNrsLFlM/7noDbDVK+YS1e2Y//6sV1eEJ49azKiApfDwJL3ubHJljQpSp/l
R6o8m6armYsbK79U3ZNbEVzyxumdiVLPRQ3WQueiXEU506O1QmImogSL8zowN2iDWuLqQnXkcPwF
2a1U60CCOTbpGNqSeldMczj2UoDx5+D6wfGF5g9ZgDFbgUDwkV7OfI1aDpK+Ij/qqDC1rh3Wu8zP
kS547EXz2lDUhd4wcPAFraxB+FxXNc+PD8Qki+ToU3OMW7Q8Q5ba5U1iEWvG3HKG8bnr6m3ZhQo+
FBvLe/im7PWfn0T12GQgM1ugnQlYv/w4Y4KtUHS3UI9y3gji66ZmJ7K4W+vkWR+pAseKjZedridH
iRK3S0rBwtOWGGAqYhnRWgEteOMg8UxBJgaVxs5yF6cHYjZ1nUmUD4nEcO67ngbVnrQSZ5bAKpKI
YjlgyAXebsvQdQ2FTFsxYe4fVeOT6zHMuCFAB+mODv3CUgyojL6pp+5gizqqW9qcClp/yImgxmgB
GwcerqNi3y5WDAaRxk8NgbFtagMuByATIv/B+Om5kFYbM6WeaHtsm9FV1HcT5VBl8jvRjtiWUYMV
8l85XD5c293StvnEjg6Jjy1VXIyRHJkihRl5a5m8v/4JbWllAM4C4gAxi1Wuc60Ar2/VPfYej50B
+HRJfpRB9mM30q4neXhd1NYtOSbMGhNleFxanM21OTi1W9p1x6XY1c4xK10iQpre0AZUpHA8+ISw
LsI7BKDr2ZiCGfNjPEgRtts9eA3mj+nNUKSi/ZqNOHgmi3MIEwUty1Bp2XGSp9TtZO0lt0ZfreUH
NmDyolXssO9EXmgjPKF6ghFeB5d2uaCasXK2l44BfD6JPanpX4CbIKjSbdjfmQjuY7KoJjkx6ZBB
tlLv6h1mrGkTyVV/16KjMJeiQsCWSqa24tUBHhGr7JxZLFldGwOd8yPLyLSfnKX38Rb7dt32tpQ6
EfKBt3DiIeROkZa5UfJjP2qHLCWHUp09LMbpdHxOElHJlp9/WMMucjnUToA1C+ABmbONVh8KbCWp
3TGtq6PGYk+VQPrsLE9gXn1XktzLgXGJmW9fSRUsgCnBpBPf0fqn61qvR8elas4KzQZiOszMIEae
f9xGkhKjp5Qc85T5GcDX1TrZyeVLmnXYnxreeulWRi51XSi/TrQqDwgeFBIRvoA+x4OCmSVRMqMi
5TGdd/WhDzPfAVxSMAXUz778QcJxJozzlqYKzld4/vxo24AysopA0yNbFu3RbNjomZTVtZ2aT+b0
ZcoQlcnw1dSekuRz4xwfRwbcmpUsATnhxc6MRJXMNCkCGEoTfmrekuzH3O5l49EQLdNtOGE4YHTe
VtYWBcn0uSYUgzmjBlTNY44lWAk0S022eJglVhO3KgpLZAwCcRdTsAOtVbPs2NFi+s5s/ypHQEkn
f5DNOGjC4OwU7AdeLLyDAK3rsqUsj5nJRuIxu+qpV4Cj4xcwbXTBTMCWSihVIYTh29aQ5p6foExR
dpMMvTsmMnYssYqeFugol2q1t61ahMmzEdDw+kXaif0gPB35FzCd+rLtq4QdZ90+DtMYUSIdwPR+
1wiBNrds/FQUpxfG37J4lmOEFqcNFyt70pgkmirfPLt/1UHf9Pzs7EFzOjpK3dG0+mBI6sBW2iAZ
+t11F7QpZsUF/ICAAjjcuZiq7ZMyA9XjMdbi3aC1HqhH9uMkAgTbEoMqC6By4OHBT895+QY/HmN8
aXMsC1neLQC48uspt9xKjr9eV+jybgBOpADiRQVCETBsuJhcggiJKXKM8JUVX8u5zj0rp3NwXQg/
tAwvpCFUAGFqBVwB1hQnxeh1sGKVJTm2WvyU6r9qM0xqJzAxsz7IflJMHo2lG0N/asv3uLhPSO3W
5udz+XWrbwWy1THVg/97fnezwxJDlrLyaFGWhKmptsGANr+b470paN5sRCrIQoAEWpj5ARx3LqtN
eidpwNb72AXpg+aTwAmkX0a4TkXFIk94+SVjkxebAPgL8Pdw0OeyVFrNLBuq7CgBqBAUp90Ull1t
PWIC5b2RW1Ghls9OMaligogWi1srsA2qTZw42WJlr1RT5KjsCFLVVzzFYy8t8tKb82VndhrWH0Qp
Mf9B/EcogK7R30WtRuUMSKIpliObbIqsQQ3jVAtlBTvnselfN1SRmDXZO4nGcWH21TDmQwR/5RWm
FnQMONSG6DEhEsMdYTkhEa5VMkVZL0ddX7mTnHwZtHR/XZvNmwIrhQZUW8C18PuyWu5URlNUfTR0
+9bqXQogHUv+ok1+X0+uqYo2W3lD/LikE3nc6QHvb9LtymIRWfYT3efazxxv//TlulY8ghkI22CA
J2K405OwBaqOTTJF5jzvl9J8xxjTc97Z2OrQjlWnBwpai7ZCfTMfXq/LFmnIRbIFM2O9DpCNaJLa
+8axAqPtd4adPOuFaO5400Z+a8lHmrjDu3psYhZ1Tu0hAd8B38c39ELgqfjnC3eYPNAgJfJcyJ08
RmX1oKI1WuTP5Vh5FAR8IhotweHx9IuJlZRo0OPwWO3sDBQCsrx9cgbdRQlBoNV6D6fPE14r7nmS
EUmtmWyyiM5YrFUlNzNDhTw75DUh2E43DqkIzkGkHOeEmTHbpZ7huuqqOua6jng9hq1lP5iVqHsq
soz1n584qSZNFKou6hjlZnswnbfWoMdy/vu6pW/7Dn119RoGhHg6+KUo6k512BgVavOlbJQALdbD
PKZBXJEbhWY/hn7KBe+7bcV+y+QUw2jNBHhunGEFKghw3Qa9ou5pJVqKX6/i0jh+i1mv8uT8HGXW
5Yk2fZSZ7b5rMRcJQO1Pwor9n5P6LYTzheXgWG3tYPaUAvaZxCTE6nU4qL3bK7MA+um/OMTfsjiH
mFGnrHsD4UTKloO2WPvCaA5UMZgPskSXNt0T7tIjCZ6wsfXzup1sHyZGFIFgAlu5mFRUh36YCZ4P
jaJIvqS0xlEeVFElZ9tL/ZbCXVk19VI59rgyI888fWxvs6X40hAK5kflAa9NQRqwbfy/xXGX1/Sz
zfqx6yPF/GGPe538mBA+S+c2AYu4JWqlbLuO39K469O1fDQk3WbRomHKa1YO9YjKYj94pSnyi5tf
GHp4lo5eIcZ8uOfLmEt2PBQSi5r6pbW+kAb1AIE1borAuwU7oyAnvliHVfDNmtaQT9GESGwTsktn
Z1+PImSDDbtDWQMksRj3wnw7/6Jo+84sc7lfZ9WGyO6d1lMYNtGuG/elLmufe0W7w7QvMmyuO8hm
q5DoQMxH2ow7ZtuRDUSekWaCTZUtMSuBB5aIgQZxwXlRV9bcYZfbfAQ+6lqMT0oXqucPOqhwvesa
XbTtbCx2Y1MZVTsF8zcGD3uW0VRWHGvRH20r8bSZes38pMG4JfMYj98GS/fn+L2srUPn5K4uM0EJ
mF/KgV8EMDjGCIBTiTFN/PXc+c4tXU19bFN8ug/V/ITHgxvn99oieW19qw6PVvpY1V8m/WuLUmKj
qa6T/Wz1N3uMZCMHAmm3S4sXwaGsQs8jArJj9BSBS6uqeKVyPypmfdmzTNcfma9Hutd5WLbyWFS4
UlgEyU4S7PVf2q6DKq6NSuY6R2Hy3IukqIkzdI3zaCVzsMTkprBEHmxLxBq7USRdK3I6Z7lSVdeO
lGp26pameqvXcpQmr9dP7dInf8BTw2zR/sVIAOckxz4By15W0e+W8bOJ8Z6onpdlP0vHMRE1yDY+
EBPA2xZgqvF8v2gllRN2LvBwp997+rNMXKcp3LwJPq8OTgxjDSC6MUDmdm6YrQquykXLzEcJi7qs
20967+mIMFiwMLJJ8BluKYRLsVQsGQFiV+N6Y2A7H2dVK7XHZgmngrjV+KUUdfsuZKDnoWhgrAC6
GGCveA+JRktSAoFGjybHjKg1+AkZfdKKWHQus49VDtqKBmbEwEjG6yKnxbTYLHcw8vjewAXPJGoS
289B4d7h8y2md6cGfiMTpPgXMXoVi7NbV+C1yzKEYZSo8qEVFgH4ZQcMgd1YhV2RfbWSPByNBaDa
IiDPrQPV0CGDQMwXY2L+3ELAWwXy6Sw2I1I7iQtqPG+s4rCopE+WgdfL0kAVhA4HQgLIYs7lJHGd
p4OeWJFRfywZlT+TpNzF6SfXWPCnA74XcyIAtDHQH+A3DLqMkCLF348ypTp01hT08l/Xv6mtEwNr
FG4JdTSkiJwXYkbeaDHJjKhtNT19A7w1lj/APEuVGztxiGiG+cIjIYhijAfdZpQ7QH2+OsWTxD6r
AMNtjbMV6dlQrytUgaGxva2mfwP/AWvQw+66ehevzFUeCnxrPwpATnwLQmqkqRll2fprgJ1XdeMZ
WrKLFcnrablTrYM9Tn7W19+vS708VEhFbXiNVegC8hm30bZNN+CTi8D5tC+p7CuSEuEH7v9ADDoE
GEpAnggWs/PDnMYMmqmpGTWTESh5HaSYy2xjNfi8GNS4gbr10TPi35llI0t9GpdxlE/xLh+ZO+vS
jaVLAjEX8fDD1n9bIvdNdWZsOjSO9aiU6Q/SakdYrP9ZTfA5feRWAP22URk9PzBJr5eiKxYrqgbH
1yy2V8tpX+eKIFnc1ARV7JVXABbA48n2ptQC9oGaCOjDdJytRHuV41oWnNfFm2Q9rxMpqxGefErU
ThdAbXdWZKWJ5tax/X0gxhOri+fS1AQvhsvPFjkEojsIUHBuirX+lhNZRaNNpd6kFiqhzkEDCkeZ
ZKExLIFuJj/wLTxcv6fNgIW3AyaHViIugGafy0OAkAFiDt1qewTEPL7wAEwy3Uvak3HXMwm827nk
aUaj77qynn1pwkbp9d+wdYloX2NhCd18wGLyH5dtFdmcyBZq6IPi5cVs+JghXwRS1ks6S2vhn1SQ
zq3w86Ai5Ocpcwd9NjQ8zGgYJOyGsr1Sd66dtQJbuYzE60YHUKN0DOsiFeDOsyt7aU6k2Yi6OYvG
ofCsIn2tsQMxsfoWW2z3cd38un5+W5qBdcHBGxNPGXRnz69Qcqa8Hrs2juwpiYZSuQG73ivYS57/
RAyeSliiRorJx6/ZpHJLLbjavmfuqNIdViZ9kuSH62IuhjoQrYDFuubqgB1Ukcycq4Pg2TDVLoxI
R+ckapayd0mW/a0vi7Mb8F70iiVvw2pudFcyprdYtfLAkErq6TGZdpbSfxJiCqkBmlbrthYITGxQ
73E/iFhtKQHO2o6GVF6n+AAdWXeJ22FveejKPzBTCETWrWF8AO/tc+1pxTIlaWvkVXIXWfGhbNF7
yRRBsN4ymY+35zqaYFxYKVALK4UlNtzzuvdtLVPQSvo7SCDd65d56Tnxksd4CkoGFlw0nyUW8JVV
NSVSpMTsiJxxX7IiaHQwVA2lIBRcOk6IWkMA2qoyYjRXOHIGJ6VjssRR0ZIDGjzN5A7g7L2lRtE3
niZV871aMPsPDhLPI8wMwG2vRnJ+XXa/0Dox7DhiujUESEVeKsUgvp3Ub39wkieCOLtIkNSXzHGg
XkejpcQOtDUGelV6tJAFs7Gbl3YiinvL5qVBaUMcO6qxCOfqOdtbXVt7TUV3Rq39QWZ1eoDctQ2W
BMyM9cHUafVNXJl3chajTWZ9/rPCcBY+YBBWrX1TTqeUGpO+NI0cTTS1Cg8zkqUWGNY0d16ha62I
7WsjGcZKNAaz8KxFwsjvdC2OSgY1qeYopc9NlvtEvk/00dUVAsjCwWMUi79CMqPLOIqyDWLcyupr
rUj+57ao9hIstK6UCBO0QRNb36ypOkh25tp2GuhqsctSdrvEg2cUx7kH55DZP5QYD00q9vnTxi9Z
Z0Ox7QFiAc5jTo26LJVdK1GiyABo+JFJiVeTp+tfxIYPWyff1+9dgY/hG7oDK0BTMeJKlbQHqALQ
IGup9GxVNF69KWdlLUaZSkPxUzs/1lEuWWaZ8RKRJA7yQb1x5iSgpuhBvRo6l5/gz18Bd7F+jOkQ
LorP0xLr2QKTySVoQh67aT833+fO2FvK2wjC1+unt2Ghqq1jLgOsD3jA80M1szlqCVPLOaoTG0yc
hjcmZNdhs3pJTTdGubO2j2ozCqRuneWp1PVXnWS3k5yOg6J2coRt+31SqF6F/WRFCD64lUOcaqdx
Bmii8W1iOGmOVgptHZAlUy6HIGtA79gE3dmKOmK6aiIFox4HGhZqUkM+tFkuiA5bX+SJuhr35M9a
OIkqZXJkFFXYqvKNJPf+/3SPvNlQo6FOPkPTDkAp6Mj7TcFcmckodf6oqA1aol/x9OO6zC1TxRcH
ii3UflBU476IJOu0qojx5aV5d69WqZtnxqNm1V4v0RspISBcdgQxactwTkWuJ31iOFWfSWSRYDiG
NgE4BmPtVMU0YB9c12xTDD5AOFGMSKNhcy7Gnqk2tXOxRKxLAzCaBWPV+fX4SRL5NaNEfP1XDJ9R
Sr3cjNKqjVkWd1o/vMlJ+/m4ur4FsHCH5hNCERcMij7P1aZOtGiUJStMTIt1vpFLGDNXwbbM/uTc
TqRxUVyN56ypsXkc6UMq3ZFZnqIOeHi+NdetwOA3je9EFHdFHbbxyrREbJHtwVuHrR3wVM2JZyS5
b1bf6fzzD0zitzy+roUl/TFJDcgbaetl8k0D+Mr5TwImviSs+yFd0JWPCboT89bQKh6w9KJEpr3c
mE3vLgnbN+nni2Wwid9SuBAj2RhJkku6RG1n+WoTu5hVu0NvV2AMq2lxkQxzd4ALk2F7AB/nTK+q
HWq3NpTp8sQdqxmu6KlFeJ5jkCLUIkrpjU92BX9d187XCVHe1SdFz+wWQ9gRa+SXBqGkSvp7lNgE
L5kNV47lPhAb2lhfxbQ/l38v1WI1JpnVSI1lb2mSIFlygWVvikANE34OnQgUvM+dDxbdgDqxMCWy
2dyGw/8j7UqW48aV4Bcxghu4XLl0q9mSLckabxeGPfaQILgv4PL1L6nxs5sQoxHSzGEuinB1gQWg
UJWVmVrf4TiXnAs7yT2YklG4h9DT6sz6Iy4iTR8w5BkXtR4ZEFrBNEiGkWXVLoI8lYGQdzaqgWcR
5thBz4EoEFaMcIUoXT9oEaqDd+iD5EsXrckFY7XPxtjjsUzzZNc3VAzgGB6AL0o8ek+yPk41FUVH
I0i5ErYsvy8p83s8X159Khg6oECOjREyJN3CFVjbrLNLVPkjh7I0pImte+2o9L5OFtlbfS8sLk0J
X2yw9HKiCQJcQyLB7O6Jcvt03Zu9HYuXM3wBEMJ4cVlwpzFmjrmdqMRcBKF/depnu6Pn2I4WZBLX
be2GBYpIICRDrOPNvw3AxuZZXMatHqWqOR8MkJ8dHbPSwhLcdoem1ArkZRhQqkiCdO0NpvFYAOh5
5YwWUf5TbRQDOA/wLCGxT03ukZh5TfwzRpMzM7qwtiTNq911RSaBQxDLitbS1lfMy5SgeIPBuek9
7v7VQ1OPc3g9PrYIluve7cUJzjkVST3IUl+U3AFDVucV1B11Tvdu7GIjxABWcrxuZO+0BUYe3Wcg
I3BPCVeIGS9ODOk7HdDjzIw0Z3LeteNk+qzPkuC6qV1/oI+MuvTaeBERkpTpPbML1YjUhKUno2ud
WzVPK8ll9QKcvhanCKq1wIrjOEXpUfhGw9DosQtncIm0fmXX3J8L2w6Shtl+2TXs/cCnB1qoxM8A
2PRbzLJ5NqHq9+vu7h1el79DuDWbZEEXfCBIoZj9DpyzgHsoB5chg0/eUAzZuCxsQap3AEjnvRGh
ypPdZL0+BnnS0/OkLMXNda/24uXSKyFbG62lVrsRieFoNZ/rovaSuv+sdTKA4d6hglIDoImowq1z
0MJH7OylXNmpIvCcaeFoK+eJJTc4ob3USp6QhSrggJR1WPcCFCcmav3oT4P7TvhirlssJCvgW42T
qzVo6k0JBIivL+BeWDwrUKCnAHUDW/hWoPMb6DLURtQWk/I1JyAGCswZ1jytc6BsO8WqrJ+ws5ho
JKAAjcEGFDzEPT5ksRo7wK1EmJy8Kfns0yZ57FKQc04dQEdW+jBCEOq6m3txgqYMOBSQmaB6tf79
Ii0BUUuGEmduRpVejL4D3JOdqFPgJq8kjlqfXgC1OJj9A3fHWg3cGuozYy6VpTGiLKamHw8TPQAg
1vs9OgiSo2Xv06HqDW1ldJwALVjj58KnLHcLcPnriA88lfPC9fQcUpdKdQK9isTU3kUDliAclHiU
47knpCMGneul6nCBc1RwVPUOEEAEIwsW80tSvVLJ+XkJMfSN3G6dYkIbYeuX5ioT0yzUGZWxCkz+
vgSTy4pC4vxb3RzIICNW3ouNS3tCbEy2k7taPqkRz8gRE8ah64yhwovD9RB8bmCJ75ZLO8IhkoAc
eHTmFllQ3h3LjJxMp7uL3Q9Q+gQXCkhyk8nrp386oAusZPD7GPwEWRy2BHQYOvh/qh8lMQ51D2SA
pfrcfpfyWHLH7y4FaCvWyX4APcXodYy8NcliqpGS8kPFjGM86UdU6N8QTmgngvN5LfKgJLn9whDH
6kE8tehRZn/Pte+l+4kbD7pxY7QS3NLOFgFtKN5VAF+Cslh8vNk8RotoULAbDYLF5cbjwqrJ63gW
dk7zdP0D7yweGOOeh93wIkGzeesVdUZSx5C4jHJU49hoohy/ovmTm+tm9nxCvg6PVlzUi7d8lWMk
ZoXWRZSzLKicmRymcWCB2pe212tj9R/tCR9rGkow7inEiKaElj4FU33Z5I8YA7od2iILrju3t4Z4
PyK/RIaJhvP694szjU4kq0EgZUQDz8DiVKd6iEeehR5CJptM2LuG8BrBMN8qT4/33NZUOttpC80d
LTLj25r8jeTIm0nsDc2Trb6fZLDjNRERNj/a2thXgO7jo4lIEpADxDZtVD0arJT67WRAoa2Gppk+
9bEHMTzu07FM/K6YpoOpVqXkBba3ritmDp6CbxJP5q2zydgglTBRrott5zj2bRDz+Elh8+H659uL
TdPFEAvwdLgqRNJJM0+htdgwI7LMpAscxh70Ii990s3WoWq11zJ+4bIFuyX+B+DlyqUheAVMXZVZ
bm1GBCz1g5dO4BtvWaffAW8z+cDupGFaZ/9c93FvKdfrHfcT+DstUVILLOJ5m6aGHlk5+yuLBx8h
e2gmGf+XzIwQniDH0svEQMZCpzrCcifeVKSV32pvqPADSwLUKvDwKG6IWNzRtkBK65T4ZmMT9kT5
POjKmWbLu4wPqddqEFO1mkfb4vfX13EvViwHVTV1VQTHfbMNSRUw/LGebT3iuXPXxN2xyYcIHOe+
2shGC9aMQdx8AMOjRoQahGGKJ3OGOf8p62wjyoec+kpig1aAgX33ukO7X+zCivAWUSnGJJY+0aK2
xwQ5JoMwVH6oM1mFbdcMCoVoTaI3CX7A7bqlmP9pLYagb3P0Dkjl6+CYcBeZVs/uml2YEbxxeAka
iWaEmAfh6sfeIG2kgYtbsmY7iaVp/bYC9MvWGVMZaW20jRmNKTLLhs5fmE2/tTO/6xipPEAlJRfM
vltruOHsR9wJbul4fxtF4SIJ0/rzmLF3cSYD0O8GNhDav0yIFX3LzuoYZX09ilsrsK0lGC33q2LV
kRt3EjTfXizYqJRA6h7tJLyqt8vX6hmmHiZTR8Ud9TsoCozOcuOqMuytzIxwFi32kmIjI1+zxgoi
D8Whr8gZQzTh6zcQ2vqoHQBjTsBcsPXGSRK17oEljBqjDGg2RIl1ExMZjmEvAi6s2ELIdXrFNHvS
UDKg2qEo6/ea2UrqcrvrBe4FHe0xsH2Ioiac25A312MSNVl5SOL2IUnGsE0mydd/OV+Eqw8AiPVh
a0EcQeTJ0jutw82qoKbjOrXfc82FBAQxnsBSUAKyUNt+0ebOPQMXRaDUiesbI+YGszT5SvEYkQza
7IX95Y8RziUTnWhwdWQGJo6zu1yZPS2x39ljEaZvAbFt/BYCxW1op1oVrmCjhw5pbt2oCfEtmt1c
j0eJR64QKU2jxLyLkbNZZuZnzk9Cl4/6lAb5Uj1dt7QbMBclEcFS2ZjqGI/Yx0YM+SKS/mBO+1gk
2ofrZnZD/8KMgBdoR63IpgS1yDRXrKcp58yjfO4/XreydQbkIwDkPHMgoThBcCgJp0UFbYAUPag2
0tX3g3mv6cc5e9V6vTQhxJrOyZRB2NvGkHSLwbGZBwC2v2uSThIB+66gxYRnwlqDE+yQIVXrDtOd
jx37ALBtkGvQfXzdffF/Z34bEVXxMLyWmXGjtNFiD2qgl0BM9sgeDJM9zI4p8WgbAr+MrUNXqLE7
a+9se8ZWU6LmlLEuwgjFXWc7dwP98obP/8eC2IDpmFrnyVC4p3TUvhsxOi+J+nPuZFPK2835whFx
jNClBopEFsyoWXduB4xC2cm50Fqv4bLG6W4U/PFILEiVzgR6Ptp0kT72j3F9NhJ639cylmSZQ+uv
uHj6To2i1CgFddicw7thMMK27jFOpoGsLJUUfdew/ZMP/7t2Lh7X63sU7xix6EuzUptQJm0js6+O
tav5eARYXuUqB3PqTn0Pqo28Pb0+LC5svrirMHRQVz2+F+dlmOa119P8XZHqkvjeJpTPrmkYNgAg
eMU3o46wXUUL3fV57uDabPA7TtxvhZ0d875+7MfsVBSxjCtn56tt7AknBPTIIQA1w16blF5i3+fQ
gNLsMzg/ry/fzr69tCNWsnhupWBsiNvIpgR8PMthKB6uW9iJcizOM8swes6ACGxXjtj2mHBMapw0
Nn7Xujs3yRLfUrT/aMbYmrGZq2WG0zgnKxv9qh0Dtrheac6Sh4XMG2E3UbuZ0Pu1EOIAiVjDbal+
4+WrrtNfsXaxYsJFBxU2i9klbCg6/wu3x5GaWvCfPoqYgqiD1k6pwpyTGifMs3G8KRa4ZHsUx64b
2t03v33Bi2z7WRK31zrcRC2Ixr8zEFr27yb+d1ncuFKJ2zWXEQ6fizjDC3ZriU/ErW1O9RNgXEFq
YNCh+ZYAQRy36GCoqNLmJwbpMSblut/dqhcuClt1IZ1maxlcZP0jmW8t9Wea30y2rH2xu1P/mBHn
WKoBLKVuj+t81HN+7DALEZVO9c/1z3U9vDEfsF3EVR6gBxy7jdzpXoFmaUy9Xn9TSIDffNXeQUlP
yBYhJ1aUS2dqp4FU75rpL3eOQ8ViD1PyWSUyvPD+qv02Jr7KFltLDCA2kASZ/3ROceOUqeQC2o9w
TA26ax8e2PHtkmUDadFPzduIVh9JAWKTp3K8bdR7gMcl1+v+x/ltSbyD9FLp68HInVOWKTfEbANc
SAeDytrsu/HsPNPhrkx7lnCS4nRTgdyhzmlo6m+IBj9P8rsyLQ9mJcN+7Hp0YUo4TRnAYqSP8XUc
iPxZWEZPcXhErVpyy+3aAecABttBo4aOzfYbYQSb2tY0Oqce6hp9UkMfoD6iEyL5QHsrB9ZKFU0h
1B4xz7A1g3S/oEPOnVO1sDvL6Y5K4hys0o2IKhsg3otrVGdQqUO9bmX72JoqY3suGgVRN5WOh6bQ
AVQf4fWzYNcbtOsIuHrRLnWEOKjbRStYqzRRPdyUQxkVynyL+vWxrm3Jhbe3hUA/YVqAQ2J6Tszh
AFY2JryI2shqH3sMfXdng/1jzxGVTe0IY6P/Xq06QECQSVvLaGJhq+Em9E4TVz0ZpPPsuA1y2t4A
Du4tpPZx3XgAGYeG1QSTK0uOharKv7YNEMOC7+YZ3SzcE2OXa0OSWvaJJ+Mjd0AP5JDbeDbOC2ke
C/0RYLkw0+ubEqCrFH+aTSb7DXtRg9F6cB+gCQtmS+F4p3PRajnqukDQxGHCphu0OSR7YG+rgSse
CAwU21ClEgLTipUF85bgnnHV/EuWjUGqVPeYN5Scuutiibf9hRnxNmSkm9DPT/ST3Wpe6c5eaxne
MJQ+CqI+tY8YiZE4tmsRhC9rawYNGnHtSAbevmzEtVUtJEzpF2CFPb0h3uwwL60fVWk3e2cl1ymh
FYyMpi+ae9stvixjildWa50MSJSqvYYxverr0v5zfZfv7L2NFSEklowoYPy0rBPqjSj5azeAOX6x
zTJI5vpcdJJ5CIFE9nkTrHM7mJuGSNTKwbF1qo5Lt+mKTj+RD8M/TtQd40C/7/5mJ/3Q+62fHNyn
6/7tnGKXBolw9OsxpD6zsbJPJh3eD1jFcXSfetU4dOMsiRCZKeGDQeiGtYuZ6yen/Gl2kVF/auvz
lN5fd0hA/v27hOjRA+CAS8YGMdB2CSkd6mpZFO3ED3NoBNWxG/38TI5lWB9TLrkE9oIQkCMXQKAV
GSCiofuxbOMchNYIQt0Neh2aNPVcca+lUhbLXceAaESyBmgjWqDCpzK0YWm6Gns6TRS1CrQcas4f
QJg70ZsSUsDGSl3AutBxK8089kNem8dsSKEVYaJXO97UdqHIEMZ7nxS30jPUY11xYa0ru+LOZAJT
Ew/AlJXEK7P8ozU4Pq9kYuK7W8NC29JZKZLAirMe3heFGkbSBDqutoat0SLtPj0r3d9Xn6vbJQTf
ZeAG1afrofTCu7XVDPgATpiVkldMjtV5ifs+iYuoW/JznVResdAHO528vJiD66ZeHDOCqfWnXDhH
k0VVx55PJ7384UInYqg8e1jQiDspmuFft/XillsvNxycxnrOAOkuJC55pcUkd0e4Nfw99Evm5are
Sfb6y9tcMCLcc66eVeNi2AUQJfEQTHGqeolpDg/UUiO3XaZgqdpHRtngT2PzlSaGtfZtv+YVKyVL
u/MVN+4KR6qSkbHtC6WIqBYZmF0Cx1Cj3C3OJHN53X+bOxcug+MDYCQweLqYwNx+Q9do6jlhyXQy
RzAcpNmiHk2dIo8CK2sdW0AkqkYNqjdz/GBT2h6BBE6P1z/tThhd/gSxOktTkpKinYuoKc8ZJr3L
yauWe4P6xWBKomhvWS+8Fauz+pCi0MzUImobG3wRTxg1+DmDx5Qmg8SpvXi1MQ6MPQgUKWro23XV
5kXJ3LQoIsZtP2bsnebIGIJ3nUHvGOB3DOpA9HprAoTYbWeVdRFBYe4L9Ee9eVTuh1wNG+A7r3+i
fW/+mBKOTMCvSrYkWhFNU0/XQjM5KUT2YnhxLa2hiDsQ6iX4B/Hq3vpTaYhyTth40qzsq07Qpa7N
4ZPBqXZz3Zv9hftjaP37xbkFnWiNtv1URKUyfiPVcEzs5q/Ysvxy4pKAWxdG3F4Ono34RCAMg0rK
1hS4XTB9smRF1OsAps2Dz4BW0H+MGiZH04e6l3R59zzDkC/aycjUV03IrTlHSSYlU7GVOmf6UpSm
X4OiISx04MRGItOD3PXtwpiwjKXTgoYK875Rxa1TTPunmoEGpV7OGllu2VKeqWIbkkDcOysuHVz/
fvHpVGOkPc8RiBTvOwL2/sLTCAsHJ7LH+r/ZesFalpnd1OV6EZFSv9Hn7JOt1R+pZmEqvjZR7dYf
r4fl3ia78E3U/B5tNtsOuDWivOo/Lyt3dPY62BHSTGyxSxPCPo7By6dPMcGRMdmAHnWdlzIzqHAz
SNZOEogidGbodQY1dhgy8vFpnL9kc6Z5uj1bXssSN7y+cHsHB44cjMBhvBgktkJuEFNQXxHSFhF4
zP1+bm5zlo9eSRzZ0NZe9F0aEk5cEFH29siXIrL7JrAq9/s40rDvtcl3y/4mTh0JNmQvIi7tCdvZ
LRwFEFAcVJXS+XrDj7YpE499WT1BSFzaEHYxhiV1zEvDJ2aMD6pzbtli+hxUCKygtxBQ+YQWbe2T
ltwQbn35bx9O2M21PhlWCchHhGlJjOSaYRm7Dy4EkSTRKFlHMcPgS21hnGjdyZUaGp3tp+rrBgP+
3VkXyyhexqXNyqzCRHPUWN1DlX6w0eJZOA2uL9h6XYjXyaUVISBMi3MTyeh4ssvyiGkIb1EV1y8g
u9Fbiz/kJnjnOjVQFjR/rluWhL4I1HDNfNHNEUto1A95casBdzlA2DFl7zrZC0b2tYSoAHl+k+ql
U0SzPT5Yi+OPjnK47s11E6DB3F4jjLd1QXM8kmpwQEGsKnRB13LdxPVDCcC7rQmzKgvFArVPFA+P
Sw4uOfJRZ6/uKD9vXnDzgRFmTTEEI+A8HQAG4UXk1llo2kFG7hZdhazXp7c488eOvnXGwKxl31jr
Cauxg9nMgQkddT9NUxngbj/M/hgSjnJoTDtdZ8BQrqXQ9DyUgBVTjMQmPOK6LIHZu6QALvq9emuU
XCQTIAPt8rSl2E1qfNSYlQVaxyPSjp8K4kpWUOKYCD9HS94A0QaOWXUVdzV9c7hT8p8Dx3NHgq3b
D7zfXhHhjrd5744NxfYx7AnMCub7dCm8dEkl7RfJ4ok3fMwwdZWC7Be4ReUcQ2RQX7pgTrXES/v5
5/Xw29+uv10SXwZ2PzOUpmGL6V/LJfcxdR9et7DrDZjT8MQxQMEuKlIqdjp3jgvqmKb7rixBS3Rf
zQ+llPtLYkes/8YQmoe8EOI7Q1Db44dqikoXU76zJAh2V+yPP2ID06gAV7aBvo2KAQrdAwd336ur
iOvZAzYFzC+CYBr/bXcP1w3wV9erCTq+q033g233h1SZJHG2G84XZsRwVoA2SO31iBvyULWTO2jV
BHPjSszsL9hvb8Q6SB3HtbXkSLUc86kZ7UNvKzfXQ0ziiDhD5BBaZyrH00WrRiOYaRkNSQdqbC5r
Ke8eNSAgxvQQtBHAAL79MEU122qeYMVaNfGa7lDgVWuPkx8bp6Z+HRfJr7znwpjwwKWVYTf1+iDT
R732qkpXbrU8Z5IWw+7amaDkX6fzwG4vxJqyKD1I41rzUY0/0KQOdFQ4RhkcbHdvXhgRIq2mDtdp
hRBI9XtcAIHLTtDH7hVZmXHfzsqrjFYJCh7r3y+uHZpoGDDW1tJQ/22hgdk4nknCWSbquxvRKG+j
poLJNRTft2YaUhbUxDMMJUR6cBweGK2sSrn7WRADNlrJ4Al+gSypmsZ1bIWfUqd5iOPuKS7TGzzC
gus7Z3fBLsyISYHeKRpQ8vyk2lBAZlk4aUXup/F8NqGG9Pq8Dcc/PAKvBI428VgzK7MfyGTwk2Il
N6j5hrE6HF1FRq+9s0k3ZoRgWwgFjok0yEDbm8oKSoWEThLmeeDGdXh9+Xa+0qUpUSyl41aid9AG
hDbaEnK1PRrpEspZ6/fMIAVdQYEr37DI5sOdBIzsJsqRC9FWPfZBP1lrx31QGhmX3V6h3kQb2sLI
N8YmXkhcGCzrIbyqrLog8bEIkzDrPShf+WNghMqJviE7uDQn5h8FXjt2Sig/kba5A4tKUGjsNE3U
z6UF+fW7Cy+8S1Ni+2ZemGYMi8pPJqf+0k2hGXftQTMxE6KMISXGnUuy5vj6CLlYTlt4RvR63HKa
cH5yuiI0QfkFweC7JGGvT0pAnQIaJtACIEhErciZ1qrVlBk/uUXmL258S6xBclHsHHqXJsTR2YF0
oFQ1xjxKR/ULquZfE/fVqPg1yP94YYjHdz1MpY1K8alpnBaCzctfSQlJ7+tfZOfIgxHksWggILzF
isUIqno7JgqD+p8CTg9QKEIi0iLND3Ogb1kyA+AZjHRCXsUS/TFmQD76LAenaH/DQVOi2Lkkudo7
GjAQ8duEkCSUs4Xtg/4dOgcQJR/aFm011595KeP52v38fwyJgayjf0zj2M6jPPtCEMPE1J6ufxiJ
BXFiASOdOt6orXrSmzZwM3bUy9fpFTynVJg3/L1aogqRqk88GVTE8NKmAXgVCl4F6Opc90PySUSw
cK3HU5trtXrSDASxNR2N4r7iP/+bEeHippD+RsuS51HfZ48uhWa2RnxlJJLw2t0sfxZMrL1limMY
RZ7i5mlOre67BaRhq/MCIsbr7uzawZ6ExMM65KMKVRAAjvMF1V/t1NnqIavfuyRSCz3U57f4AxZ9
wJIw8gwKoW3mxtEd0koVF3Zc/Ejy84IHouuEVv3huju7IUCAbVzJdXRQ8G3NzPM4KtSs0AZLj6DW
8Yr8wSQPb7FBAKRdud3Rl9rayFdaj3JtgzpmE06DeQS35KGeZAPIu66AsBJ4Fgzy6OLzXR8ZtpON
CFhFjnVnOalQh1q69Md1b/aSNjxCgAVdvwqYT7beGGY7qeWAnekYtd+ZD3n+M+tzrykOtWxye++c
WRlCQHqC8iRgyFtTClUsvepbnMrlx7KKA5D+S96je9F8aUHIQLtU68upHnGPtYx8om7nhgVYGG6g
pet6UF2TQQ0kHolEs01etMpc4j1Saia0zPswV/PXtz+BZEAAAAGzQreFRcuaqnWKBIumpF+b5DQq
lgdaXkafrofBXrRdmBEZ1bvFHcqY4g4AnX+Aqy0YnCKYJ1dy3OxF26WZ9WdcvBMdwyzjAtq80WAd
6hHzx/wDSFVyoGyY/Tp97ec7Bz1qiMWtFBkgORHOApdDa751hjwaXDdkbR1AmOe+7GSIoZ2V25gR
XVKHeVQ1oMwadQy0VP17rq0QbVUJuexOaIOiAjB3oKjBlCreoOUCCUpnVoZTGsc3jOifaEG+FArz
4gHM1K8OBig3glsBVDMW6LWEO27WC2qQqjEf50Hx2sI89a7mFZ1MVW1n91yasda/XwQDsMOpm3R6
HrXLx1lP7rq+k1wHu4v2xxGR9oyixOJO+ZxHI+kPfffZngEKms6uKrnddmPgws76Oy48KTN0oce8
hB2L/1P3y003qmGavU7u9FdE/zEjztUzbS5HW0vxpuGgA1OWv2uD+7qav/6Cu/wuYqKuN6VtlxQZ
Z09DQiAPU5/Y8ON6iO28CTc2hJPaLrqqWoZqBbiP/mQ9mkUSGO4QOPMHXVv8ZZCcb5JYc4V0nSdJ
VQHQiFibfigViOLwFnk1rlaDttivz4MLTjyq+3xyXT4+Z+q3tR4uqQax5xtmDf9he652xINNL1Zu
aAu+1Ke8/qTlEKH/ef3z7G8cgMiBTgTSVTxtuq4wkqLQhhNvxk99pUKBMLsdePFX0aYSjrL9L/Pb
lCt4o4wosRS6NZwwilZglh3Mb0zGWSRxR9w4qj2mc4/Bhoh1FHMbFdTzQB7mOWN3RAXwcH3trjuE
SZHtYTBjOa2uQhiUJa9CDpjn+4Usb2j3Itj+v2xgP9laYb3K2Zwa2KTu3xj1fDDaN/SsNxbWu/zi
UMsoccfewsVm17Z7Uxao8wfQKM5lHDiy9RK2ZrPkhFlji0rU2mkb6LwcaZXWknrQrhXUAkDjCNUn
1Ha33lDNTCjyK/OxpmV8MNM2eRfzgkms7F4Ev62AgHlrRdMmyIHmy3CKcyfxZtbezdMEFedKRukk
MSTOq8Y90Sdq2sOpnZcA+IygbfnZVWQkcbsbB5yhK2s10EiWsGqghzGU2MLrAHo0X7NkDEjmQmpn
OKbzl+u7ZtehP5ZsYde4eVOpg9HnaB5/cfM73GzeMGVvOTkxF+MSpDV4JQpnzQhieW1RqgHjxGOY
6t2JJNpBG/LTG3xxkaqtT7dVAmYbBckwLSUB8h4SazOkBqoga2ePNzKM2G5IX5gR7tBmZD1rC5Qi
wC0ej0FrKTQ+KnU8f7vuzm4QXNgRNmgPRvt6qJBFNY7CgrZ2Y3+JlziYuaOhA8NjyZNnJxRAf435
JRdjt4AGielnnSWzsSRoXFMc0FbNNW+aqRLNmiMbu91xbWNKXMKWFQYxsuGU0OGJV40H5bbZN0sS
UICDJdG3awwvbLDiYk4Kg6vbsLBqlnENg5dRpdXfXKu/KbXqndNPENvrvl//ZLtLiLIO8AVolGli
oBvMrRY+xywylt5n8bNcDXFkT5+dJG6ltPi/FbHzr4C4uLVRQYoUY7mJHTfU9ICbi9fGnxYSv7MS
yRmxE/Abe+vfL26kselbIytQc2WD4dnQJZwpCa4vnMwlYesa9pKVTNMRECQ1obNbPCbJPHrZYNzS
1v6qsPQpa9nNdaP7foGI3UCXDnMugtG5MGq3000G8Qv+UPP5rKeDrIy8G3yrwPO/NsQmTEKAn3Dd
mUUWOWPcoVExI2Q8aI2MtXs38lBMWgngQAIr1pN0CB2aLtct8JykTeWXvMtdjEiZg+rpbmzI5A52
l+7C3Or2RUjYDnBo03ptgAiuPfZMOzHIsIRv+D54chvYSCCZE4nZUqforYSR/lTNNKxj9UBdXVIY
2V+23ybEz6NNKnPyxGbRnFlenYw/46EPtap7fbsKrcU/ZoT7PJ8wolCNcX/Sue0tRR+ObnK4vlh7
ngBGg8k/aFWjXiGccqk9kS5mLvJ5jOaDO9mzyPzQafkb9syqfoLnyZqXiMMophq3c5biUorpp4k9
9LJR/L3AwqgZ2DJRgtVwXG8Di/AOLOwxUoUZo4S5OR41QwYM3F2pCxPCx0DTFQXZZcBZkxXHWVHP
NRv9WHUlOanME+H6HgYVnd4Bj5+std+rbR7YYyUxsf5SocOLAf/fiyViNsehyepcwciEkXflqbHz
xgdYlN2WadKec6voPQezma8vumyM6tsvBMIokP2t5SM+fjIg9zg2hc/HN+Ry6Ptr0DQBpBzitEI4
t+Zk1na8JtqDGaI9H1bKhL7FG5BnGzNrrFycY3o+Fn3VVMixNBD5lt0HdRpvUE0M3rA5gX+Hoo4G
AJrYVOimuS7dHmWQfkh8VpWPfYb5HauTfJq9ywY1SuwcTE+jci0sGutI2cxOg2QeGffnOeHfBgXM
AQqQe0d3KeI3eAVeBrT7gXXEKLqQMBLqcqXgVn9a0jkkRusrxhwUikwFYG8jrZpEYINZRZDEWX6u
59CONHFNW8l4zMziZCqKJEXc20iANZkrszLKvSIoLBviLOWW0Z8YTf1Z54d0sD2jtQ4pyCzBESPp
k++dQOAJM9CYg08vRrkoK3PGWo1FHQf1N0q+tQcYyOQ5k2x8f2/tAK0Efg+FeA1CbNv4BttEXbOy
YVGCSPCbeTFDzrgsnZdZEQ5thYAPtuTwZ8EwSxe375klI3TYXbILR9YveLFRNdaNmERAEJhq6ZXL
96VKoczwdH2brkeyeJ5erJYo8KrV+RAbJAXkY27UM/B7UNOk0/xY6lYZlONAfKNcqvsibdUzRIuV
4Lp5yTKKnZMMT9URSigsqsb3E4bfRqe/v25Bsooi2do0da6TOQ6LYh0oMVVvGhC06s0hKXoiyUf2
nQEXHvShVuigcDg0tBwcXSnMR6ZHqv2RkDe58uffX+1fBMTQLLZjxQOLBmo9OvWPxFQ+9cvD9fWS
OSFsH8AVJ6uC5mSExz1AWndsKR7/kwWRhTPNdJWW2fM3dz9Dhcr1KeD9kjxhzw1sdRcgtxUHIMpE
EwcUF6rBWeSay3we2KDdDFoh+SB7l8+FEZGEv1MnwDedaThB86kzv8yZAuVff3JARf2OgFnDPc+j
rXd/XV+/rVWw/aM9g/+tkDNcrug5bsMAzND5MrtNf9aL/mHh4x1pDLQA6kNmvO7U/tfUCoV2gbTd
of0f3KnJOrdg52EuUZCzg4IMtxAkk2yc7VP4lxmUKVDDQvoDuaKtRzO6JLM5pNZjbTth5hgeWC18
F9pSVemiaEb9oZgkz5PtsfDLJPBGLnKhlZ1cSOlGBDke4Hl/djkUR6n7hTuV55D471d/K9A8rAB8
2AKlhGAGV7yqGM7EzjMIxD1lAc9owUPmQv1iHF+1r55dgi0CKV8HPEa6WKfvMkiBZWrOznqGLMhw
+cFwaudV++qXEQJtupUDBFhEIfgcKPeUTNG7s2W3XzQdMt2jUXrXF23n22iQKvhtQ8jpQFXaz9bi
Zud87k2vgGqvp0OfxFe7ViYVJDMlfJ+hUGsjMRZ27ml57yhKsLTu+5IW4XWPdrasBmgAUjroz2pg
kd8G+Ji6aT8uAzubSZ15LFmiBbLjueUU3rzIBrME2pRf3wgkSSCXeEY/rk5f3BNmt/R9P3fl2eyg
BN7+ndcnpWu82lkOVucGLI0Iy+8W9S5uz00XMCf2jFQ2a749gF/+CGFPG606p1ntdGe3C8fpc9V8
ur6kAor5XwNrmCDTQ1oJZvatl5bR6lrLmubMWq8+1Yck5B6gUdyfwjIsjwoNrhvcCxW0XSFNu/ID
gGRna28ZVGo2ZtGd09z+AX3GI9T27hdOJOUZgfPn/379sSNEv6PkAFGBnOKs1358BL1CaAVDDq/y
kB5k7CEyp8TAbDtSp4iXs9Yaftzkx1jhQaP3khLKmqr+yTJf+iRkRmkyzHbN4FOrfZ/qFH3XFCya
50TnngOupusfai/yLj+UEBgNB1lLkU/9GS8ZpT7nejmCy6sEN8ZbIgIAejAUoToE0sFtRNRpoiZN
AXWLikNidVExmbjcjjR7w+GBy3EV3oFOO1p+WzPzmJjzQnFVKf8j7cqW5MSB7RcRAUiAeGWpherd
+7wQtmfMvogdvv4eeu4dU2qiFO3rCHvC7onKSimVSuVyDlrLmoI5ZRUDupq6JHovqxBCCyDxoY8J
UIAqqDqFfRpysE+AP6m5KEuMrkkn1yxHsR/KSVKJ3zO7rRxhi3DKWK0DPPNCzM7vW/Uw6eWpZvr5
tiXsuV1w7aCsv76lwal3vXIDGrM73rLsotTG5KEG8jGbQSZsW7x4RIPOu4pJ/xr5Vtp6CDZut1hY
09oz0lBKZIdAjUrMHuTcJNH5tzFSaeL8/5Rbg6qNODuz1cxWcEtqNDMGp9ZrEzBVyFX5Bh211LX7
RPl0W6S+WrR4jjErqq7ge3CC4hw7KNbASmbx8VJOhtfyXya3/Nnsfct8GTPTS3Lu44ni6Ybil/Rr
O4THdtEdE/NAZaS4FMN6LdH8Xh3ApvZMZdt9/Zb9dwO2307YANw4GTSnOI9T75QaGHrtj2lqOx3v
3WgA9rXFnam2JZHknpFtpQr7YKg5j2Yg/FyMfDkvLfOXrG+8ODV82liNxLftOdKtMCHDWo20412O
W3WwH3nZOzxNvWz8PGa/jPTH7c2+rRfg66/tKzISpABChJN1Vh3ihD+hie5bmXZeFimTRK3dy3x9
qJlIgK+dyIKPS8K5JyTP2ws9zr7pVsfo0/iNOoOve0CZk3Hf7d0QCMZBwwp6ON0Q8QIjY6j7hoTZ
Zamn3K3m1ktVIOLcXr89H7cVImzVQmZwwADx6TLXySmJwwcG0Lwpqp5ui9l5O60Pi//T5RWhZOMG
0BFaqLyd+GXJCreo+i8sK47LNDuGDsy8ugRjUTQfb8vcNY2NTCFEQaPYMhQ9by+lZh2TgbpGDnBC
Q7tM47fbkiSL+Go3G+16E9C6rMGFVBWJU6repHCnqSTWJ1tC4dYDFmZpwje0l6z/rienKHmI4u99
9HcYg3ZVBpe/e4LXFgckDgwQtAt3UjHX7aQm0IiBVjR5mZOfefuriI5aK6uP7u0SXZsbgPgH+EQR
Y2Ah7TxbKdxhYtPnbhm/4PuMTtzzx17ajbSn1UaWGBwDP4Xmk44Ab0yNS/5zKs5qVAG9DXVSiVva
swjkj7F4aDYABLPgKeocnsLOy/ZSgW5ATVyd/VMk/m2r27tIKEYjMTkGiE8Y7rXrY7lmzsW6chb/
qoYPcfHRrD6lMI75UhYXNr3cFrer0kacoJJVh9bUItFysS00avikvDBDEnC9FibEmxvsm2wlMAZz
qmh2djiMBcYj24vBzyHzbYyWph2QGn+05MtoZk5Z+iS8q7rZnekZZFqSI7bncbfiV/vZnOM8pFae
kD6/VGtSvuwm1W31pnJuL+SuFW6UFK5iMxryfMhtfhlj6haYxJyrT8uQ+axzFjTJ3Ra2e7w2wgT/
PqKOju6rhV8qnjlmdlRG3QPeSj59vS1n3zr+2zkxQ9/mXVS0/cwvdlk7OvmmLDmGjWQ5F8kGiYn4
vDIAZ5vidatod3P6YMjYuvd87MYAxDS8EbfNXGf4/Jzfx/3HnhzLBJiLeuygO1aJf/7/1kzw6DrS
lX1RVGuYdDK46XWZD15r77YQibWxdUk3Nt206dJpo8YvcfpSoj5ntrMfGX5Hv6Ro87otS5NZwfrz
jTA7LLumJnV7sR7JYSid9FCNDv95/KK5xJ9PzxhyRf1OInR1PDechvh+AhZolRMLTqP6NXjDuT1G
IMi2HOOo+dkhv59kL3eZkoKXqAtWZHjHYNvoS9UyZwJrSPnptlKyXRN8BG4OYxpzpbnoIDofJ5DX
Wosz42gtpAL+4uG2NJlGgpNAj0KPLivEtUx9nodzXV7695Wk/331gMCBooMes1vIAF9bRkaBQMsJ
shCD8qlKLJ+ln5JSRk0tAN29lSKcKKbyRlX0aLoQ9qiWptPZH2OMG2TZnW6XjjUtThqfdFJITHBv
/bbKCWfM1EZDy/iYX1iTnKhR3rNM8buWSroIdsWw1wZaW8UAnBCUNVWy9HHGustEf6b00W5+qO+j
lfrfBdyIEGxbA8N2hSAN2zR+Ke2n4X0Dgm8/X7DriHEe0wWfH9kPafePnkiyG3vXHdCK1h7j1yUS
LLlGuRM5cqu74EF1MMrmca7D2FlM7iSo3ki2fe822ggT5zeXcNDMzIAyy6yfbGN+QYu1//6TuRUh
xHh9X9cNZ9CHT4AUa6jXRF/TopL4bYlhidFqNWcR7ysokhv+QB7V6bLI0O/3HBpaOcF0DlpSkNQL
GwOAkJzFpd5d0E2YOhQFfJaYD1adONGkn/JZhtW4Zwgbea85os1NFI4EIAHpeiS1+ZDEiK7K+MCA
JNOF7HR7j177XMQLCJ02CH7QNGLhz2vf1mMiNRwnZYZRR8eSLeCUKDAoVDupQu9ZnR0MMh4NA8n/
vL0zsvo4RtxPQd/glOidtNDgmDSZG7fDw1wYHrMSDynbX0n36/b33NtlhtIbaBWAPQDo8euvyezY
SMcUEx94thzCX3ZPzuPy47aMvQAK+BKo6+EXIGIEey2U0EpHNqeX0FSfO3CjVmH8mBP7qa2X88Qi
r8eZvC1yTy0bMyyoogMLC+Wka7XQAgIqnQrvkiTmBTLPuCABQPISddbLbUG7r5OtJEE5pYpCS1lw
GKPsQ2Y46L5/1GrmRbQ8xqN+iQuvZndKh5ar2vZrxh5Q/5bY2rpHoqltv4J+rWyfW0DdNQCi3quT
Oxo/ENQldekoHfHRTOz0gyuFENjNegGyG/35Bp6zYFK5ljn0DATJw5p4WEtYhZ8ebJ9+pM7kEwRY
1h/Eq1tpwg1Esz7UShNBMdLGn+u6d9RRcQrQp/WTdjd2zL29qbsGu1Fu/fnGTxiZsfQkbvhlSO6U
9Ds4NvFKcluC8XgGloP3cTP9e/+B3QBgemguw0kUjFXNY8tIYsSOtXIoRr/jP6pvky0x1B3fh/O3
kt0QQHOhyHStU7XEMY9NxFpdXmPoqvhiWuNLrw8v6iADopSJEnyKNTXAJq1iAFjEFVdcQ8mz0uEg
Y0rASRGbzNOtJpJkCV4BJYRDsNVPTCZ24ZJbeYTgOG0MDKg8KZHhhGAUUIC5l5pgXlQOsfYjyf8x
c4eOMNZFu1PhG0JcP3wImqLzOm4cejuos3OlA3kUk6m3zWovEr36joKvGChiA57BjMkyjtq3PK6R
6Z9n2g6nKq0bw51CO7T8JZwXEFlZip2dlDFa+pNepU0rOVNvXSRFfwxmIkHtCp8sogUOAIcktT1a
X0K7Oww6uM0WzZtVWZn2bTwEMQTlPwwUwv7EttOKz6Dv6AfrC2WDAxaYS9glErTst+tqYWIDXbTg
AbPX6bj1O2zPKwFybG2WzbHOVCfWGzfBME8D3p7+kdXfMB/lFOF9178P6RfnVhC7rvBGLA4OEqXo
7DiO9pd2St2cJw6LJTfZaxB0ZdiCFMHTYkDAasMZUozH4sH6icw4OZCT4s5P5Bg/FL2r3K9Odz6l
rnLS350qEqQLnrcYK6OJ4wZL26njI+tTzC/lJL1kc958KI25lpSk3pjLq7wVH3FF8qDiYITZMd4b
WYc1Jc8xOTFTspyyzxfuSruxtTwah+bYqA9pCZ6c8+0z/uZUCd9fCPuKvKoKvc6bY6Lfj+2j3p3t
UeLq3jbJCDIEc7eiidVaDx2Gn2rjxB+RVXkkJ6TxPs39kR5yX/Fkp/h17O6tFf7eF8HW0bZXUtQm
m6Oia+MBbb29PyVd5KpKNjpdb/Xf1dKiPqnV5iHvrOGgaEXt4a/oAKHR8JQutPdZrqSeqoT8RIlC
zmFdGV7aJTMGHyLrvm7ZeFch6j2UYa1+JHHJj21dqs/xCJfe13RyWnCrHTnJ45Niw9QLkOW4ujK/
bwL29UK+8tOCkUTFbIVopmkuKLU56Vez/dZxmc9aP+NqQUGapqrMRC0KczmUCvdxGgEjcRij9pKe
R1/zMj/02J35SA/N0fas956qVdgaqa3/1cFCd+2pbH20K66ixpGupZSjmf112+q19QPeaLMRIFz5
ObB6tcRMkG5DP8nCn5PRL/rUBRGEg1mnzyQCNMqwOAygFfxro7506vdUUQ8RfMjkdZ0VWFw2k7KX
d9wojcW+Vnqgba2PSYu8sO6Gz4unOdkz3h6jSx37GF5mL3WaY3q8vRK7sQ+GOXALoXMDk/TXQrmq
DWWjt+pLzQJ8JT+yc8dciiNB1eK2pL0lB3APij3qCocpGpDVqwU15qS/tIntTrriDlGB6+fUgc5p
MkuUnv++LXDnta6DB3VFCwLmmi5O06M1s+uqGgLnXDsl9ILyhGfGqdvQb0b47nsHlgpEUSDMgmUc
FEeCj8sA9IuW9Cq7cNae9BJ2U3XE6Wj7lML9SZbyjdNeheGZiG48NBChAfV601oeZoMGU7kYJQLv
ycUAo8J+3V69XRkrFgXyPaBtEltc85IbpKjWB5P2XOYYwqobrzMlXkUmRLitjXGs6gk9cJe8bt1Z
MU7ZNDpzM0suuT3T0ze6CEZOCq1p6/UtUZQPTP9WFvd6cTemaNyZPKK9D2jpX28MQjuEkOhVgwEK
u8P4BHi5hEDakJzinPlTwQ5N3bw/kaqv0/SYYwPfKRXN20wHqxk4xFjaS5N+VfvL2MnO7J53AFqM
ja70FeRPHG4vZmYWtb7KsDJgEymOMqTOpH8zptm/bW5v4hyY9FaSsGgKLadSjVAHXnrmg/7MBzrz
H7g6eDmcG8ybo1FN8K+21nJKYoho5ukDHp4NsH/56AwT+KVBSnJbn52VAwI4ElTo7lPBByjEVS0f
WW2jffVLPxv/5KTzlBjtyJgEA8FwJFFsP+QGra6J/D1cnWgKPCvtvh0Rcq8tPbFb/RUfBsQi95Vr
+b1HD+Vzcx9nTn8pvlhPsWTc7M3OIbqjWNC1Vw0Ki0lK3pDcLikiLZDIRp6lJ2u2g8nqVW9v7Fcx
K3syAMwwlSq4iqjqo7xYxuaY31mP0Qn08NxJVceAgpobubVbHnUn8yKPX2TRyNubWZAt+I+B8wTt
/pA9HMKj6S6nxWvdyi3c6Vk9oAP6H/m9/DZhJcgUIpShTtHFzhA0z4F2qA/V0bzr/Nnr3NgP3Upy
+nZDdLTW/t/qiikdPNgKK5mhIT3SYPEKvzpmbucPPj3oTu0i5fneK+xaPXGYVJ1ZNKU11NONiwqk
Te0jl1FLyJZQ7HTLO31YTAoZxofynMBkzKfyEn+uzuZhPmkyFjaZlYgdvRREfVPTYQ3Z/ejPn3MP
/YKu0Tpd0PkLSsf1kf/QJDHOagVXcaywjELYUWgRV9P1VNBjdGqP2RFvnUNxaE+3vdm+faCZBdlp
gN/o4gTAaNLWCK0Kcv6KXv6tioPv5j46cwCIOcRVnfqYtRIfuqucacKlrDimaMe+DnM04LuRKE7a
o46W5STRjmwYvJrEbpvR3sWca+FkwGmObPOf2+ruurTfgsWbIjNndDHnMx6P9qNCAAXr/cHnWygh
M4AJIUoQfFnbJiMLW0Bb8MHABOPw1NVjIlm83SQTBo7/EyI4LVKVjMe1gsxBCrAiCgSUO8YSAjC2
uHXUMkndEDyy34pm7JwOjaZ+Hkf299uKvonvVvPcfAdhB0kRsiEx4/bYjMnogDgTUKRp9SMcakPi
wSSSxNYdreY6ZS2DP6kuPXkaOzcqJYfgzZW+KsNwm4O1GOke8Zadcg78W2Nd0L7001r5EUY6eqsa
zQFLVye509fdeXOwEbKqQE9FVU4X4ofattW2bmGCsf4r1x605E43n+w8dqxcR6+VRLXX735LnOBH
pqofsqaZsHzP+Vc1UF302LjaKTz3oxPdjYfuMzJ2P2Shw+6mbZRcf75JSJKIZ8DjgNSa/tRLz0JX
XCR5Yewe5Y2IdVM3IqqsXzKiwEFO+R0xn0ny7tzLahUbAcJZ5tk8hkoJHdIIU4ddANvx0unj7XO0
f7dspAiHGbT1Q0zMujmqz4NH3cyfcJ11p+ROcxunQeyT+jL28beVQmgGAwTLA/h5cIqF3UGDC5Bp
16gyPQ9ed27daHLZeXBxl7nNX/AaoX9by7292goU9mrUCrSDrjFBZnyg7TmWxXF7B3j7+cJW5WaC
8dsZkSpTPoQElQwgfbe+8T7Uj/9Ns2/WTdirCO1UocahxmAwHyiIQZhWh2WU4Uvta2PhXauhPxfD
edeW3atVu4Rr3J0uAFsenyLMG1r8YV5kIFP72/JbkOCKtDgjJvjGm2M/fNLqU9llklhw17rRUfGf
Kus32BxSzLMA8WXAiqVn5YPxlbqakx+Ko47ogvjFx8jFTyT+dS+22IoUjJuwGHBWOZTKFvOuj5uj
NkWP6GLwK6M41Zrl2qp9avL5x20T341JAaKlaSYILExkw65VrWPTjIzV5dkfRt9CWI8quId6iJt5
iifrH1k/TPTqW2HC9atVOVc6DZcIMf82CwvQJuWpCJtPQxz56Nw46GokSdzK9BMbGbKkjSM9g0jg
GJ+Lwkk/KG7jT7+gYO8onqzQvm7TDQ3F9vG8zPCi17CczJoejZHfFUbjZ3ouC6bWSuctOcJhKxdN
MYwMckbXRKRdHtA/ceZnvI2O0lh7/axbsoTzVhZLkwwjZJWVM7twvEf7YTm2Xv6CZ+5R5nRlKyic
vVDhqcEWSNMH9MOb7T3rFbebQkkRaPWtt5QSzhuAdyZVySFmWLib0ae2+JGln6r5lxaebh+xt5V1
3FsbqzeEayQcy7IbwF14LL/aH+qzcYoPtlt+yQLFt9z2q/o0HzCF7aun+H5+Mc7Zgfm3v8GewwQc
Ezr4ALJgo5kKa7FxZ1HS8Dk0s/aIDrLIr2nIH/AvRKLn7sZtpAiHe50s1caKISSwMJD0FSihkWzw
e3fTfosQg+pBrztTnxC+W1UKyuPUAeQBuhHMCul06jf5KBu0fIVCemMmKwAGZmmQdRZZawA5aRGA
ESPLQ1wzKPz4QAnSdA55APfkQT/op9JNVMe8RFJnubeeFtNXiArkspAlvN61vuwJp/m6nkryk2e6
V3Dzg5UvkoB059oG4iD4fDR0IYGYUti21A77ZMQT7GgZYVpELqBmuFV63ABiRezhxZQ2pYPuEEOX
1WF3FNxIfjNlyBeb2YoStceqf+mqU50CA/z97z1MNSNBgNQnyDZVIcKatTkGyW/eHgf1gRV3ZnOP
Gd3bh2tXi40I4XDNoa2QUMf6DcU3npyU9AOTFY93tohiZBo1IxPNJkQELLG6NgJ+bVOdxskHN09b
U4cyJ5Kh5YuagGACVIQrmxWwVg3MY14bnD1FZh4OFQm6kZ9tPfcNxf7b1GVXsuiNVjGv3HMaReIG
jvFaTInjCnqjfA4I7ZC3BLLmecym/HB7W9Zl3x7cVQpGncCYpqNxBgPg11Iw6m6hL4fMQVpFbkK/
ERZ6E6jF1fbcx7WTg97k3QINFC11lKdgbbboZHlJeIhZ4DmIivoAskCHRJE7o2pZkcJTtQbg9kQS
BeysJOAv8Av0PQy5CnElyWRORtWqQdwoXrsofrb8uq3UjklAwjpBv87dqZYQZnRaiGfY1KiB0sSH
OYx/NpZ5R2x0f9+WI0a/2C1A/xgqOsmRlbfFBqRRb6aqa7kWhKT3G7U4dUDAgDdyxtlGxRnviehX
AXaq21LfpKREsav6m4sR1D1knDSIXVBYz9EkkZjfOvD9pg3zwqH0x/CTOsSOvshmuXf1XWkPgCqK
3k+xa3jM48Geq0YLsql0kmJxMWNd8O+LVTpTVblJirkK05As8ptY+FXd31JF+NdQt2rYaKgFuq4c
lwEPdsySMVSDsyhxk673EjJ5SVG7dLLO/Uzd2ojf6S3FryBcaraask4dBjUYjPxgdwOiEdUNE9u7
vbOixxTFCHar8lTTeg0no6SLF8U9+sCjc2vkbqjIwC53HI2BUVECDGw0LQCV69qGLHtWGk2rYLoL
MkYpJhyTb3icOiGcaFljxEg2T7lvtRuJwrGP9M5YkhESo65Fc7sC6O0vpFhOXUWPQzk7vJ/dyDgl
2ntxfdZVRWDMAFC8UgmLWF0FB5nPMnZY1XDyiqa5m6VoMTsOZ01YrFgaKop3IsZUpFoJBzqJCsLy
5G8LeCqpBaAkS8kkR3/HQEwGmgZAc1kGuDKE2muY9v1Ep1kPRvDetemXBBwaFIjzk2yKacdHo+SK
NnokYADOJVYjddqpAE8oaTAnTXeHoMrWHQr09lByuPcUsg3DhvNErKqL8Bzc6BlJgEEVTIv9kccf
DTM2nE4x71i2yKLinU1aIZHRXbjOBOGSvTZ5045oMUZED+y0PI55CreZ+3UvmwSSiRGu8MZaSFqx
mgaY8jAxpzfPDjLCxImjUdZZvLNLuD41pgE+jQCxVjjENLayBKD8WjCEOlD8agaUV6XsJF5JJmX9
+ea66XjBqcp6EphxpCxHW01Y64yF0r4XnQgHFS8WHVga4MFbK2TXgjQ0GkVNnZDAaHTAShOvndlf
di5jE97Vx1r7n0GggLYmYdWqpbTDCDWxoFNb9agrKbgWWSlpON21AkQfBn7jGSTWpoAYiYppbdDA
nJexwvVEo/jeBnMsc02z7wzJc2jHncMSfosTjC601Tyf6ogGQJa2X5pMnV09Q3SAcVjEV8MyXdTM
ys69FZOPt++sfcnob0LPMxpyiPAQq2hr8jDMaDBWkQ/UQsdMhnvwM+Zose9RRkLqhRMZFPCO24C6
/wkV6+xgL25UMHoYQRVzxcvDxTemof28dEv4lJSR9eO2jrviwFwJ9wGxqO9fG2arg3cnB0140BZG
/BLGVeVUi2J5KXjqnSrT3/tyej0Iv+WJbh4dPCm1K3gq3AVOZEVeOKWniLyYgwzyRUxNiEduNePN
2c5TOldpaUKSkj1N8+KbluWXKibcrQWQNmEtWcl9eb/PnuBLqsUKMSJF9WDoi08zBeiSnT/MWhM7
jQXYo6aSWOfuMQSn5jrqgFEBcSUVu0Nqc8TjUNOXQz0UHkd0RbB1tw1kRy1clEhFmDYSAm8Az4aR
AnpopNYLLT1qfiwH5Oeig6GeSrBF3ha1oxEA91eSQ7xCTU3sxjDmPNL1RTGCXDX9GUBkZUt8q5K9
C3fFWGB0wO81RhQuy6zpi3TKCzh9jZxrEIMZ4P1Yxvz4B9psxAh+axwBbMZi+OJ0mA6ltgQpej6z
oZSkTVezEp7VOCpriwDyeURlgjaLkSVZZwwEDBJAxneSdEof1KTt3u/0r8QI2qRVUdNCiUnQVvlL
3X0p5viixbL33443ws2lY6YGAzaIuQRlQjyDRruGlLQYwQtmuIVSXgY9PIBl8f3xJkShYLrO8SDM
EK5KzJ8AsZyMJAASyrlR79beMQeVEK+e0+f3WwKSN+j4RCIHQ3/C2oWLboZTH8Klj+GhmlT4PX5Q
JhkExt7ivULv62wtxopdpYmSIfzomvAlsl3CviltjEbMY6g1kmP6BhQTnhUY/8i/MrYOoIu993NG
gLw5mIgy2gl53nQ5kbAhhwL4Vp8m2j0SqyxOadWuNOxAtrHAgmX1vRTGZu8crwCu6KcG3uObbs02
KkmdadwMWqPyM2W+SxM4+VH9+/burTYnHjBE1YBCM8Eej5ni63sk0dUClJ4GCZQwmgFbVwDJjjau
gW5nrhaXsZENf+3pBexH5BfB+/o2w230I/KmZkgCNe4fyyI+1yrwGC0ZX+GeuYD8G/gBaz4Wx+1a
r7iLorTFOQzUSHtmld0ii96f2rrxgWEmyfruyYIo+Fw0G2GEQDwBGIZhBZprg6oB4CiANXOHhenH
qMg0D5jdp9s7treAaCnCfU7xLH4TtxkpnbBpNgl4Fz9QfuHonyo1We/Zrk6/pYiBmsY6MwtnnAIb
eTLg9GeHOJz/bnTqhdFy+AONXsvfGAlEd9H6XTaxDAYnMVWAyecATWFuqukXmowendrzH4h57RIG
dAnyfsIbXMtovLTJYoAyBiit3LDax57kqtcPiowReu/awhAEGpL/FSVYn1WXfOQ5RBUVy1zegSgI
yYdM4qp292gjRTi7A1usmNd4sHb29ADyOmfM1c+RqTsYdJFskUyUcJ9YgAQI7dQyA70veeQopDbu
SI5cZVF3SJqo8yC5wNYzI/ql7QquK7yxiTotI7ONWho0SvurUbWPFLxbaZJ96An9DMCl0qmH+g+i
gDVtYhGQUa839bXMPM57pcsVM4jQZ9YmJwNz5LoliWj2ju9WiLCSSc+LqK4jIxjr4q7ptbPOY1/N
ZNHmnl9na0MzyohIOIm3cls2UWIvlRmAivgSJlnqzZH9NRtwmMOG3RcoFrz/dDEUdJCtQyINDfHX
i9dgXkbrEggcAKbi0YJ/RJUKPSzRp9ty9o7WVs66vhvDmBaMUsa9beLCmg1vtDCGrw+dLF+3u3wb
bQSXNM9pv/aP0mCIyHNWDQ/I2Jx4lh27sQiMRdalt2sUKNozhO3AQxZvkDpsm1GLQjNAFhQMvoN5
b2prr2PD/8TEdeQFkU3DLKPY0zYp2czHHtY35FHpVDY/VJUKFP8/KBUhTEMBEX9SlRBhl3qNTMSu
WysomgrYTZNRdCiu4K3/9bY17C7cRo6wTxoHrzdSJUagZeysxuZhyMO/UUL3b4vZNQcDU214UuHm
sIRDi+VUFJB1msFEXto4IOTYT1/z/KwPP28L2rVuRBEAs0DS4g09BfLUCW3RDxbMBZBcVeK3avUn
S2ZiOAcN3qi/ivB7IMwMlVRbkObM7YdYs10+pA/pKBu237sx8Kr+T4zgTJlV28owqTRIuu5uAfJ6
MbKXaR6cRGOHP1g0OG08rJHcBrLvtUtgRlnXJJ3MoLKaqTyGJWkWoLkpVJKr2zU20CogUYDIFQPv
13IqVsHSaxPDr0BeKPvlmDbacTTfi/6/PkAQ2CH9iFgS1iaISbRuYfmCAK+vMM2MZFKVWx4xk+Pt
VduzaYCaogxswahxhq61WRRqxEU00EDtI+LxNRtBzbR76pVU9WnZhr1j6oMiuSZ2pYKRGvwr0O5N
fQKg1UbNZzggo0U4bhXJN6UcctdqAJ6EniVyH9Wy0vzOtoGzGhEfkHABqCL2Q0Vd2GucpCa4jCzA
3+ZfNS071LkMdnJfDEpzqFXhvSZWq9K0GeKQ4VwVlfE1zsJnZo+XsZRRpO+cK2jzW8y6wJv7r57H
oaIjFrCl9EkxYxfsYC8aZ4e5kvVx7WqENpa1wVZXgWx/LSrlmPXvF8RgHRB33SEtPwHhpD6zSpMR
nsokrdHgRimDjWPT6qMRqEP9QqrOz3Ll0ez/aIvQBgLgHpCjwPddi0nUSQ3DsDAC1owH3hUH/L/n
Hvxtt0/W7hattH1wFSuXkeCPQCi91EDvsYKhIZchzv2GVU/2P4UtAw/eXTYkB9A9Y6BWIeZE4N3n
YYkbKzD0+Yka6TPAaoKskpncvhhEdrBrVArEwXwOlsvBGhBygdvsFHMMdQ2Vn+Z/3161nasPc6kI
Gl4LSW/8EeArga+DGysopiRz9UYL3WFMZenR3b3ZSBFu8ikssnRCgimIBnA9JcpRj+nXEb4cOLfv
v2ivFBL8OONaBmClzAjmrHKRwj62AL6KgDd2e912dwdZcgDyrfjbIrJXr5OBlwB8D9QqdDpTC5T6
u6pw/7aU3d0BUs/riwKdicJtkRWsn2YAwARxaPpGlJ9ilLBvi9jdmo0IYWtKyvGgbOCn1QJT1iRu
PW0ZgojZQWmrp9uydhcNrhpzA8h7vWlxS0eSYSq+RNIymjxazt6ULX5YyxzO7qqhhIE2LdQyqNgB
M4RdxlMFJwdjJO5SlgESKe/PaqBV77cIIdXQzopijiVEdK1+7NmT0prnJbMk1/ZaKBOe41dShO0f
lorh1RPSgIGJ2gmXtPaLGqi2YMBERKeQzBuWTHNwNzUfU4CGScTvbRfyyxqQZ1eXKsbfYHdd0F+n
oFZZpmcw2zsZ40/R8gdNDWDOQo/BikmFR6agpW5mnMU5MQM7J8Sphja9dE3fBZYy/U2GUpWc3D3r
QK4ZqVfQPKFWI1xHI3gdRwPz7EE/IsobaKt7ZFpkQxC7a2evtWxcSShoC2kvdNLFCzim9GCZQKpX
KE60VJ6JrrPbJ2rv9L626aCbBEyi4l1kzXnSVBx1J53Xd9mYnIs29nt9PGWhrHK9JwrxCKApcbci
VBbWTcEbb1ABFw3KWs1FJc1F04aDlvNzuEgyuzvR6qoL2mBtdCqD4OA6YKjQH1ShyRwxctE60cA/
VAysEFPZ+iO170tmSMZH1m8uHjM8/myQeqLmibLktbw6NNIalNw0AH/J4FKz7ZwhDAGKV0wfeDcr
XhHP3/tYSoqyZyMEADjoykY3CtzVtdwKeJ+Y1UHXUKylp4SX3thNh6SqvPfbyJoaYgZ6DoBdKixn
PZqADjLR7MB7dKxxBJV9WHzJlvRAQlPiMvaMZCtLCF5j2ipoL45p0GLQZ4kWp62Me81Ev1w4Hf9E
LVDbAhGbwn0IavHSgnkMyF83UcdCVy+LeXJ6Wqc/eWGntgdAoPoPQkw8Z5AgACE9sHCEDYtjA+nD
Ga5jUvlPdcxfwBGAbiXyxbTSr7e127WNjSjhWq7WNq/BwmnD9O9pUYH7m4BjsuKS/doXg9EHDIWv
bw5hv9qimRbMTpFgTLLPVap9quL6ZPQystZds1gre8h+oflJbDpXcK5CoNiRIJ/VyMnyxC2VpXJ7
FvpVpEiO865OG2HrzzfPGhsfD0KdFE9Crf7SldRwhpEc0jkdndt7tOc3ABAAh4jH2jpSfy2oGPOs
a3QkX3uzO+iJ4ccsPXdEvwBqHBisqP8aMoyAXd02IoW4A5BvNtCLWoIEc34YC8vJUVTplPhwWzOZ
GMHQMalHm4w1JKi08qTlyV9NQo95ZJ5ui9m7ipEcAD/5CrkGWKHrBezJbGVoBzJxpZCPimbeKfzX
/0eCJT6i1FQfMqu3jQBRTg9E06zx2Sht9N5bLopx+bWlDKCxYtq/svNeq0iOVFhujn6VlN9yPa1P
syIlUNg7SBS1VawaDv4bNIAk4SaPUaRGGrHC5CFADMnwPa0BuVPIqAJ3ldJstAIjAYsOGsEGzLZt
FS2Gs8PEFdCksh7kT03h2FMoazLYlYRgfX0g6riEV6U3B1ZplCJPswy11TLxqrLwaRifFxTGb9uC
TIzg6wqENlnMFAR+CjtGSeKBrualZ7L0wPoxYjQBPf7TRowmYGi20XM0gcx26Rdp/z+kXdeO3LgS
/SIBClR6lTrPjCd6HF4Ee21TohKVRX39PfIGt9hCEzN3scAu0MCUiiwWixXOAdCuZYvQKNrv6OMu
A2JiGa+rtmoWZzKlg4SBbIpxG5zXgRlZmAzkpgS2cGBU8QNlseLts66ggy4X8AOio0ByezSOc/QY
IGyZyhk6OI6j8qdJ+Q9AiQ8ht9B739e5qrK2vnl/hEqOz2pzA1cH+iZLh1XbmhrPVZGTTddEiufB
qiDMK1lzCxxqUZIxlo6NbprRgjGK9pVyq93HVgx7MfXm6/VNW/V+Z5Ike7S72geFEc4yJ9puoMnW
Msr9dRHryswT52g1ueTSGpqKlq4JW4z1zAFiMo9CYAZ+cRAEKoLMVWUwegeeAnD1Aut8eYbtqomS
qm/nLmEEKVXd65u8N6d3SUEzMkoOwOH/Pch55inGzMl6KxG4/tLijlN263bt7vqSrR4loM79K0JS
hIx9ahdN55y46dzYIzkWZEQNvI0+RqkqZbm6aFiyeSQTuXJ7/v1MHW/yx9qP8NCZUn7QYp8Gts4V
VrZqAmcy5t/PZGi13gLnGS05VEQ7aoMfrreOZq2CuVt1CmdipGOjGSm6fQaUTyy8ZWjsbaqyineD
nwSkGw6xMFWvmnW9UKxBBylckYzUXkSopw3laIGDrsJgdRTToHWNEvRchYo+cE0U3k54pqE3Ar5a
OqiVk8Vtj1f+iZbOk17np6agDFtlP103vXU5qEKiD84DCagU8ydt4tq93tunYqLf9TS9sxrtZDX8
HTE/bnVUudC7h9eT5EqjzNfSaWwRdYH4aSL53mmLJyfN34jQh4LaHDz8J0aKH4a0mIRRoI4Bvidn
m9W6vutMqkgVrC6ZYWPcDeRIM2vG0rr1qTaoN2LYQivHkzGinV5vdkOiaqBfFfN7/BdPJDA5SBZA
Tbe3eVcj0nfbJ2MSQaN1j0kzvuMax6wgRkv/FiP5nrKmyOJlNaq3SaXdT5gWP2bAPw4ZnrgbwcZh
+w6DQ6SCshlaHlEZXK5eK6zMtms47ZS1hxJw1HGsP3vCPVwXs+ZSEd8DQhGtnSYAG5diGj3OJquH
welVdfBLtOfp3sOQfgPbgELSmkPF6xydDxiS0i8o43nD9A5svVjAAqALE99ajupptKoMAToccqJI
3cgItclgZFEa4XXZltrWy8ljR+JjT8TW7NIv19dt1epm4nt0o+KVJOdfey1221hDoFU39A5U16GG
UUBXfyuX3u+DCrdm2Mh+oU9a8gdaPWZTPw/DFK4P3C0/B3wsY0Efl2+v5GN47Y8gyQ44pigNg2vW
qR+KJ9YYYauNT02mmoBdXTZwIdnz6Dma1yUxpGdIKlrQpwGWtlZNu4znT/ZQqMaZVy0BjTboQUWi
92L+ShQ5zjHKpScXNEyVcEOrdrUgFeMdJ0avcA2rlo1JRhcl/DkxKm2S5VOeu7VHTrjLMSoRgW0c
neaR4mpYV+mPFGnpOHC4adsmSBUm04/BrLZJqr+Spvtg0U4ham2XEMWRGXDDn9+zS6eAKT1djHND
LYYLPlte/5EjSAqbRCjkrC3cuZxZ5bP4x9BMbXRSDIBws2FBzvxqjwR3vn37UYUPRS8Momw8GiRt
QGFcTGOFqqPZlvssJtu2ZfssjXbXxawqY2FKDgcVFTQ5ytaJ5qYZ3uunGhMZSVI8eKYq2FmaAFps
QLqLgg/KzhhRgy+VDI3FpSi0LEuxXuahmfrAo9qBmEVomqpX61KbS1GStVHLGnozNdJTzL3AdMZN
NKkAkZdWdilCehgTNmo5OJrTk9n0ZpgTfp8AnuomszQVANAyAL6QJBd8bCMnGZ2s9ER4GlT9xjR+
6MlHgIVSFdfJ6g79HjIC5PvMFb+0aFHEgM/nXXoyjNe6OrTxEBj8ofZrhctZXbszOdL2tD5GZV3R
pifkUJ/iKdq6mf0YVaqgRyXGWqrTxNGUoz6fIrqOtgAkeTS08lXD6LFCHdWyzdZ45ggaDOBGsdmz
UzzcOOZec2nopzetiq1PJUbyBCUS2yIRMdgFwCVt0Z1P733ebfU3oqT/Y3B/tkeGiy08kemCwOBS
TP92P7jxAnLiJlKRjK8e0jMxkj9w0PRLm4lgVNoEYUrcHCdd1eepsAA5iM9r1H2jBIQMzviit03Y
x0efVJu3uM7L5ZK2H7XsuG7rMT15cR00Xf1B8w3Fi2d969FDaoHI0ASp4dLChIi9oWt9drJb8qsV
1SlK7H051p+sFEX76+qsy5q9NMrmePhIZqZX0TQwNyVPGXgTSR7kpRbY9auTtdv/T9D8IWfHRgdZ
VGR3VnvUWfzQ9Pn9BOAJ0xZVYPcqir51Q/ijlPTMQqdOIUgKW7MS+xUTrnedURw1x36XKfwRI+0T
m3zAO4Nu7dRkWchEvjWjURF1qLZHundo30aZyD12AmvdrnKn/RRyHvLqTcmdf436P03kLiQRT13d
GzDqWovyQ0qNKrTB/3CntVTV0LB6v3kzeQ3AiAEVJLnp3hSkLzCw+ZSBStm3wqHlYao7gV/siUYV
O7RqCGfCpMPaMNfQBoIdQgLWePGYW7Gw1xgGyesqNlTU6PN+/8nY/7OKZ9KkswTYAysHhXN6shPj
BeDmHyqXfrFy99XN0w8mGe8Nqr8ph34pUjpV4HRu6eTDVVTjfWMcB/+XNhQBaQ7eqAqB5rW6op1c
XbFYXwmzILiQ/ClwY/e10AzV3aqSIZn7OLm0G7iJE5WDLNBM2Qeze1u9/2LJZIzPtkYyy04ggyUf
EQGzaghj+4tXvCvswbsEjSdA3AINzdLh2f4I6IIG1hDpZkhdbdN5cWinKkShVRNHzzkyPTMMhFx5
N5O6EX4CMaIjG6/sgghVADD3veeeAJWlhaQVQMTlHEIJjs6Yi4ad3OYOg60B1w/u8KgNn6/fEmve
AS0saBZDtgL9l9KiOXY7FUIT7ZGI4uAYR0LNcBqqLfC9g7FSxSRr3hUdaSjSzL2EILBdbhFSy0Oh
ly079YCw604oIocOCatJBRG8tkdncjzJMXAv6ZET0YHhWdhBNrF7awLjR2e/I244FyOpEyFzHoku
SU+VC9AAUoajl4AoKN56QMS5vk8S6PHfp2gu6bqg1kFGWy451LZPQcZcpyfgRWt3RsrLo28PYxU2
WaNtMGhhpBugkZQHL24ntEAZiJl2yehlL4Nu0k8FUJaioPZHYIpRzJWAHISU/PX6R15uL1pRMPaD
/mqMcrqyx0K9xQA2gIntLaZjnOcYjuizgJtoojMy1czZ6h4bsx3ZyIACJWBpSxqKwF1toLQzNePe
GwnIXVgdZCUQWd6qFXD6zwRJd1pcjfmgxXgYtMZrbAGFpQpKutHeVn7+d4P/6CPZbMeaacosike1
/jC5L7R7MfJfJabaDFVmZXXlkO7AXCuyxxguWa6c5cZ5b0c4HdVYbVPfeqTgch99T+Fa1u4WOJU5
xsUzBJCOSzETTZlllYh0a6/ZdZp+lyTO9vrWrHmvMxHyizrTeFuKwWJAdwP5eB3oxhAU+gvSk4GW
FZvrwi6te853/aePzG4ltNLxKzqwUzodcuuGoE4/5QfS/Pq/xMhdtVRPBS1tjeH1Xr02WhvWmjgl
thU4tv3juqg1QwC4gIX2SSRCUZdd7pBdgcsYaYr2KPLpDvDAwbxLBv77DjEoVYD5AE3CIIRcijHa
appo7pEnMmwHQG4WYEpUsg+v7s6ZEOlt0BMOuk2nwhtOu280MJjUVZARLxSlqrt61ejOJEl2DY4W
GPV8MwuAI2ZWAHjq0RQblwTceL6+cqtKASsBgEyoXqJEv1w5pwcKQ1+zFC39H42RBQ1/NJt9heHQ
/0+OuZQDXGpdFzZ8z1Q0m8nid2X8MPjd3uepopSg0kgyuS7JRZ7HOjs1ybFJ7vS82Ojik4E2m+sa
rZo2wNUQWyKvi4hwqZHfRzX6TEvyVOiZEfheO2KiMpleeG7Zik1ae4UAP/A/UZLlNXVrZkMz4hQJ
uimGBwHQ69ZIwtgYAV3uoolRxR216lnPJEoWmKG3kTXWyDCLiNucuVumRQokUIVScoskemkcvRPw
rHmeBOh90sxtY1aBLh7M+s6NVaQRa2aBUBc99+gxBVW8dCW1AACliYs1LNGHV5AZSKBG5/0Mjfc2
Bpa/71kcKZDPId0Dfy5ZIOZ/iqosYesZo1bQTfmu1dI7z+k/vt0Cz+VIFkijHHOkcz4+bV00bsdb
gbMFzi+FoUuwsbM+CLpQXprRsmYOcslHZO5EvNKJ6uOAwWHdfjb4uKG9HWBFg4k/u95zNI3bNvpp
R69VXz29VctFyCf7doeOZdNnggF0FERDfNjGQBrCkMDuuphLczRmdkz0miIGBka+tGljPbWGmY3i
WJXWdsgPU50DoaEIRHSf0w9e/3pd3HyAlk/vpTjJHHkZN3gW8+ZIEhI6xS/QvN9xN90a5hezePTN
ZpPrxva6TJWK8xE5y9fRum6BOIV9dPo0MOlzFx204qfl3PZ5GyjZqWYNrmkoWWdV50NvmxEDi6+F
4C+e+ptOI/mG2LmucCUSW9TfFnq2eXK3cIzHrT5UCDMmwgKwQn+00PBIUvumiROUkgHhwMCEa3Tu
oRg0kKhpJLBG4yGtihuBYYeqPbKIv2e1MU2EDnAwYAK/ZLnaCLHyGpg505EOYwhezoCIF9L4aHcp
921yh/Y+xQjCpc+GSQHxCwEQWhwcGUdgAkUvENxL64lX+SHPxGZSTd+oJMy/nxmQOei965YwoEz/
qzQ+DCoofcXfl7PkrIj8ietIjXKj2Om5vkMyXXHuLkOr80UCXPNShWlKCyCGIPYVbb6tNO1jmpQP
bm8A5CPBXHBkba6fuflMXZyC/zYFUdZSXg02K2AuQKWBPTNxYwCWzEme/PbLdTGrh+1MjLQzfdGJ
JinhJMehCjHSE5K2O7BBlV1ZFwOsa4w2+wDNkcKCHERBVotOzyeAtZ9qN34p0DBfk+LtN+i8S//J
kRN6kT14FQfixqkW+UFYPTDePheie76+aOt780fKrO2ZOQMqWzPBioubhb8kycEvXrXsQFVgGBJc
9z/OCUNkGNbGjBUixaWYiVmJXgiHPGEORA95nIsNRf4l6IomCXGUrXDqyq4JwXuW7aqooI9ToduK
S3xt5wCeh5lDC0V8vJKWH2EVdsN4glxGXLKwo26Aaz6Mum53fUnXTvA8PokiF57koIFeihnATGv6
Niqp6I7eUtru7VYForx2iwFzGoidcyhnyimguul6Fw13eCSLr7F9myQ/KuM2Ib/S4aEXn6+rs3ZL
z4NJv7lfDESPS3UmVgBbkCNoTEH2adV3fvwFUFdB3viB7o/bht8X/tuQvf42FwBsgkgd3O3oXZQ8
Bo6yHmOqizwN/ifvJ6YdgzEFQcbjdc3WbN9DahmjXYCIAkrLUrNh6A1Tc7CKZoEEJtP2SH8VQZqW
9wZRNa+uyZpT5ugiBBYMcjVLWa3IQWRTIAOsNyn453hYAh5NTLsyVTGdKyTJhW+dZpnlNS7SgwC1
CxpU2gLm9P2hqst439qdaq/WbPFMM1c6VchxZZk2xx0WuCOMvgr86Seme+9s8qKPr2Nd7a/v2pov
Ab06zhZOMRLqtrRtWZRjTjoj9REM1wiGyU2b0QNDMxvQm4NaszeeNQVp+cO1VSiH66LRWD9Pw4JF
Xu7+4ZGhpXGnjce6I3f5+DEfQTfd/LIdHjBPD520x7T5HllMReZgJS8941z8ESwfiBbIEEULnbs2
CyqOkLz/Jjw/6FKoWgnwdoSoqYY8/VxpFjb91KUvXEybyc+215d/xbyAEgvoQ3gEYDvI2026CGNC
PktOfgGMLgs1oJLGQcvuak9ViF7x1wtR86ec3U28AYOFAGImYGlBdYgJ/zpLGV79hGMYDpTtGF5T
LfSls0PFCT2e8KmomwDhcSky9tOewyPURwZu6maf7O092ekHFYjNfNqXERFQzkCTgXZ5vLWQFVyK
wZhG5Q51moCYlIeV9ZjkT2MKGPzkSVc5uctFnEXZ6FjDDAUa46RwhZW1boJNjjy5oDoZbt0kjFQz
IQoRchaj5xmwAlhGnpCyNap9BmrScnfd6i7v1HMtAOu7XDBhlX7n8yw5ZS5o40zraHFP4VeuawG0
xaWItEzLbhoApBbpx8J9mYq9n3+7rsVKFmGphnSXepi8drKyro/TvQjrY7GLN86Rvc4M8slOBSN+
eVKXwqSdN1ywp1VI+JxG9jR1xi7Jd17mhIOu0EqxNzK7h14LuAMGj9ALc59Y6TGiqlScQhVT2n40
PpJmcgY8uurPNVgBrGnug3v1GqIwgnVBGJr/jfcDMLqlEUSRwKjYaCanvGF7L2vLDQiYrE1LtDrE
taMiEZEo3OdAB3uEgVX4AWB76HL1JjUczRpSczwW0zxO5YQ6fTTs+0Hzv1ZE35YoTLD+Y09ecINv
SaUHRvltst5eBV98hVxzGQwjHy2tqY8V9//ig3kP+KbQiXk4KTPGv4/RhevDWB8BRgYCPDll3AH6
uChIXB9BK/VLCwAVBjJSEkRZCOjxHcgJwutnbu1Yo7bv6niqgYJGDl+JPk3cLvzhiEB6V0zuATML
IS9ULTmrRxvdzRjqARgfxj4ly/HmGQEGtsIjyIs/Wxt6SkL/rrltw3gbhaqbceXIuQDtxwWMNyje
RNI1NcbcxQgtfJXugCJAGOHElRnP+YOljQKUPtj28GhzTNTxl0eho01hYgSvOrYbY2dt2CYj90Cn
2ugbtvXZpotC4+H6Vq1pBTxLFNjRioEK93w4z+57tJzVeVM29NQM5X4yhoeyUM3hrZxvIBH8J0K2
hmiK9Qn9evSUTW1YuHu3oShm/7RiRR5KAmz/fbAxJGkjU4xeGeyVZA5WAwpyvASqI2abg7H/0Iwa
Wlgs4FpWx3j6zsevvrfpnCQEgJXC4leCi5n8CKR4LljqAV69XEYkDmyOwVYKbIwXUewTevRbzBm2
RpACCfztW3YuSwpkBJ3iyrBpD8c858J/tuXbOEX+WcgzbaQr0++ph+d6TAHynD6SusZrBpVOsDol
dRAbEz8MOvcUudQ1QzzXSro5cyMFMEIZ98e0q7Z6Nh6Yq+KAU4iQa+rgoOOtVnLYupEHo+ftGyXi
3+/sqnyCz9SQM1WsqXo3Kqvq6Hz19u5u+Aa2+K0Wih/a12Hj7JJNEdZBuvE3luIgKyzQlq5rjOvm
lfAqetLMWxq96kSETYuiNIj92lLxNFIspPwanBw7i7CWsA8W75MxfzR48ybElAsTlKF04hQz26yD
XxqSR8v3ThZ9cYu3532R0Plj53KCgNUNI4UPg6jd7+3QvcaT+3z9rK68XsEchUAD/XQzC7Jc/iuN
lgOdp+2PtvY4js/cxtsx+0GShy7pdyW5BYVwVuq761LX9udMqDvfz2dOvUXrrdMIRzvWpfZIoza0
BkcRtK2Z27kIyeGZtNVNDViAxxKsnF3oaa3GQyuvmtCbZ5639oDICdygLFcI/p22lE4Yrqm5TwwL
C7JVSblaK3OaeGVxjOI4HMdX4fKnNgFnZv6N6/YWaXy0+A07n4Phcuz9ozlqm6iqAUtStQFodgKv
rp5G29xeX/PLlAzyE2efJS1I0Zc5IcIHSzmYEL1x4xbTxkQdz0Uzcntj6qqhqLXbDgJnjB/0hGLy
U1qHzqWmUw2a9dTv8KrZlHtQCNLb8lhuxKFV0cis2THgQzwgVM0CXTmZnFbgaPYHHh1NDdNqDqgL
s4CKF4B1Bp71qzI+kfLoDH9dX9N5zZZbDTwZ5EFBYIRB3Yusbl+3ZeUbOcprIv7mwNg0qp8mpHbD
suoVIBuXsuaDCuaTWT8PmablmSl7MZY1iqJP3XQUyWsyQEekfOxoc12neVuWOi3lSHYSg4eMae6A
ew7Tn4J/zAZsm//luhCVMtIFnpoVEJxrRk8dAWc4JXwDnK4N7TD7xZT0riuWj7ZkxMUuMJMudwnv
rYpRE9ECqXZ2xQMDEJSVGWTNrd6Ba1nV/7Lqec7ESYHCWIw8RRQI52bGYWY8ROXHKtODonhOVGlP
haiLztSicesWef9jOnSBaF3Qn4Rx9ln3+g3RXt6xZX/Uku8izoFwRcexP/pohS9yL7DMe9r7QTr9
uC5o1QDPBEm2kVUG4ULHjaR5d75126FI7XuK23vNXYB8FFn+eRZ5ptFYnqbawqXnuhFqwmB2R0Dc
9V8w2nlMCiu0+o9VtSW4CJmtgjJfufjQ+YkqIaBc0QIjP6o1V0RobxPacbTTPYkQGJuiUhUJV6wC
5D4GZpx+05HJ3O4p8VBkamGAU3JL9dDNPpP6Xo9vzbcRav2OgVAqwTrC4YI/Qe7nGYuqL40S2mQm
bQKj+wykre8NMEyuG8TK+V2ImfU9ixbq2Gg6jUJM6937/jHVDnr8gHQp3k1hLdjb/d9CmnR8bb10
aIYRgCOquXH/M/WPvFRY32/WbsnH4jKebw7ci5iXkKwvITRjdWpzFH5oLhIwxKDEtrWbtPFfkkJD
4hYjsE3Jnmy0FGWPogI01WfaO1n+OtVpUT6OIsoAew+gbpJEYeOWiXEP6mPbfO7HZm4/8i08LAla
K3INLLdWj4IhuBNYjJayxi8pfdJokfCN7XVZtNE1gzS7EmQE/OP1rbs8y4sLUu6iTMeqisA41h6p
bm6MWgs7dJWAQenNewYxgPj7HWrgMpbW0wBdbNZThBrCZSHHbDxe0oni/XJ5dAGXj0OFEApZOSQD
l1bIWwDhjXlqPo1+yTaI1VyQrXJVnXhlwc6lyKTZaQaYDGBcIRPGrZ0xIP0f9zunV3WdGrMVLy1w
1ga4vRjctzHYIK1YrJWYpcLEyZM1fqrJoRzpJs+e0S3O6mfLoR+T2gjaxv6OAvwhZbd2/iHr9aCx
vhrObhKfRe18RkDy6bq1XB70xUfJkJeeKdJ0KOP2mEx9ctBQjtkOY1If66R399VkV0Hn59ax7Ljq
zr5c9rl69+dAzpt/5mLKtG6IPXuyaGidD5bAGEcK/IZ7UAOrZqUu7Wgpav6UM1GOi5HNEVg1xw7P
g27Styjcb6+v4+rtdqaOKckobdCqikrXjl7tI8uZ4zp6KY1M58FodPq0aVuverbSfEJYYhMgTzWi
E3iFcVG/jfprviOWeyp9CobcCgPc0S5SrcNNbvODEQ0bjI/swIe3v672/KcubBr4JTYwkNFVIufp
UzRDWqOP5CQqNijZu2MovAzRpU3C64IutxA6/REku5uSo2OkSXX3mPmo0Vj1wdNV/LwKXeSKapQ1
ZW80yIinfnvv+sB5aOmzn6tSdSuZ91kVDIlgxdD+60tezUItNe0r0hzpdHSfvT3Zsp23SeuD/7Xf
mpt0p6pyLiN/JI6B/IJqqg+CeYCQAaVnaf65jkeTYIAgNqf+NLk/cP9989xfpu1trm+SSpB8jxfg
dx8cIM1y1ovAanJnI7ycI985h+Vekyqsb2kU/yqGU4fHLnqZ5DNXWJbmWAw4MDaz8zJIaV72GyfK
bBWGztI0LgXNip85kMEdRIbJEgBXRhjq6KMwqqqNX6g4zFViJMtAMGHH1ugC6Ao9F2Gal+0mAYVq
2DKiKkqqREk2kTDqRvUAjUTT3wjRbbSaHRtNhUi2ukOodiPkQqM7IJWXC1cw22fF6ACpxxfQCmzA
TIWXqhIhLRr4spiT6+Bt0dOabtCKQA9em3kK/7O6XmeKSOtlpLTtALcImDiAQUWdHlTJeDCYit5p
XRl8M4C7jZkdbbleqHpyO0eDyYnRmpAt1SgBaqATaapK7qo+4PhC9hHQRhcU2ina6BttMgjwP6oQ
OZB9PZkbs6KH6x5hVZ95ngfdsWAXkGMr3Yj9pIvx+k8j4+SK/gQOe0XiedXpnImYP+HsbJrdBFLe
wXROuFW/gUX5gOnQ26xvA31QzaivLdqMYjGDWcylTKlhNyda0gBc2D4lZHicEOT3Y/s0Jtk7bA2H
ZQY2QqkUiJtLjeZ21KjqCYAce7FxGnJXYdjWZO6b5nn/dmpggcQ/mIcDbZ10NnXNInGUQZueZDuz
fTXt6Sk3/prseHvdCNaWbS5eglYQaXmgNC/18SOduU0OUNzeiYKyK4+pnbwOCVgT/j85kidIczOK
c2h7muISOKJl4OTjvivfNuD3z7qdqSO5AspjG7sTg3w5b/XAF9207azic+Z07wEfQ78+eGJxeECH
JklqQJRZCYCMgGMEUxKol8ZBrGte6AlVpnrtnHrgfUQzH/DtMZm03CKg4hpd4oDCZdQLQARaGCr0
FKXYVStASR6z0qBTvxgJaMfOc/sc3GQAOttOyCOgT3w3ART1uhGsaoLmYgOpGPAFyEUiYdsN6ise
2NrBmJKV1T0gkRVTfasigG6HzljM5oBIXVqsPHJ6JKbJyWF4xmn6Davt3Tu0wLvXBw8Gwrff2Ywz
p1bxaiT9mOHICKfZJLRpw0xPVGu1uiVnUubfz6REXZZbFA0AAPZFvFb5wze8FLaFpqoUrLloVNX+
00ZyAKbPtcmMdPtUF+wpyxM/zCvju1NbZVB57K/rS6dSSvICcYOml3Y+nil121uuuz8Z2vw2qSVU
89jz8fvz+PnHEZypJR3Pzvcwkc0TINRmaFLUWNjGXph2AsDwZO9yb2clxtN15VZND1m/2SgcdLjI
yqUmT/yZIVFk89+33HEfTcnn60JWVxAnFLMgsHBAiC7NAo7ZQP2xAW+qn3/g0fjQ1CNmZVW0Ciox
0vJVvpNPXQMwwqoZP5rNmAZxEtVBqTO6va7Q6qqBU/43pwdcgiQpAjEhSq7wo0hdsgd0B02HJmpU
FfBVK/fBhDgja+n4n+WyMdNAHrAFT6EZRR/qYbgj0/g80miTm/Y7fOmceMPe4D13gSqNnA3p8VQg
p85LfzHa/4ii6oaiuvj2dUN0CNpURDsIeSSNYpFgohegIic+tM+1mX3ltr2/LmLNCOauddwIyCUi
SFwumqcVXsGhIwDzuyNryAfME28S6z1x9bkY6WXKkjbSRAoO5YqzwNTNwO++/F+KyJE762MMPYF/
HCwrGLFzMATbmDvqpApTXjOyM0Xk7K6jT67rtTY5+WkHTJ5hY0aAGur+8lHRv67QfMpl74a4EEg5
eI4gdSB5AZQgPCdKwNKc9qaNuetilzntbQ/EVS3yt1HXK4xt1RLO5EmWYDKWARwS8MtDalhbEK3p
YYeh162X1O+Jq5CvwslBTxiCBEk1PBAwBkJy99S13Tcr17bUoTc2FQpnvbqCZ2Ikjcqs467WwFk7
ODqsMbe6iA+lRe95Z4ZWXCs2bHUBkQaB30bDIB51y6NE2karSd254Hqk2X6sMX2nNV27LZAPVCTm
V63wTJQUAQ0gs0WIBco9P61P89DOoNNnu/pJc5UVrkuCcwCaBpoN5AtP640uzzjItadB64KCDJ8Y
zR48gVdrSejuusnPG3Jh8nif/CtM2rAqnbtIusk8cSI+Ewbwjs6sb2riTfduU5OgBacqHmK6qh99
defm+N4DwhZInaXlLHpPYy4v8IRtdVSOPPpjpjAsM89QBMcqQfNFeRbw1aXVZ37hgUEcodfI6yB3
I/RqJO+xxDN95s84F0PrMis00Hs7WgOu7SbkBr+1LVUOY+1a98/EzLZzJkZkva1n2Xy+NItvstQE
5FPvVYomxFULRBMDqHQdNJDKc1yCWS0ZEkC5lVN5R/J0l3f1rdPsCX0PIjjalud+bNA0gXh0qY+V
cCd1uso5JUO6jVrMZ07l1imMd+3OHzHSsrWMebyGrFM9OFvWPXpQxgS08fWztGpqztziBnoaz5Tp
/GK96XytgjIlKTYc9NM5AYl3omqZXxWDYhqafOcGHTnoSlCd4vMU0ali7Efb9y/1SBOQh+QK17Bq
a+ALQhUSpWD7d/nnzNYGfDlwxDica4becuqTcdN40a93rBlqAih2WuB3dKUohXd9z5oWzs5AY1Vg
oVodGigjh0XLVEDtq+v2R5Qn5ZiqMdHSck7+uAm6UROxq8x6m7B6e12j9WXzQRZiIJsFRPClScdt
kRnxNJqnjIpnLfPy25pyR3FCV+9Z74+QWdfzvRkBckLMzDtVNU8/+X3CvthAK/oi8gjDXJHRA7ao
8Crv03XdLpcQgeLcvjljiyE9I90WYKzScjSWeMClybeGH90lLduUyrjo0v9ADGAUMLANMHX8u9TO
NtKeThgBOLlDZeydb0Y5JkEWo71Jj5Ju81adDN8/W0rJN+ii4nUWCfc0tuMNM9zbhE0PWVl8f6sY
EIUj5Yg4BdxcOLlLnVpLoF+KZPYprUW86ZLsAEiXbtu65dM7BKE+ZEIUhlxkRhRBB1T3PXDV2LEe
miI5Al4Go6GqHPR8MJeBA/Q5EyOZwiTq1sYUpHca8uQQGdnRLbKPrVndxhP/YIFM3KiSW7/By+C6
epeWD7lzLgBU1RY6MKVTnOVlpqEvxQVnfdMGXPxI9eFLHpvHXrPCMlLRB0jDNXPGA/IwizKDEEKo
zCw6xcNkWZlhntoagRB/0IBVQZOv3G0fnandGsajbn4vMckPD7f3lMssFdn/lY/+CaTX0JVJJLtJ
CdzW2I3+yc2LG81mCAizEFX3XYIGOe6xcEodMILgiTcqLPYyNATEKk4gyraY80ED1tJiNcA9exFS
mEBysW49b3ruqhg9RNqTmdXfx34zDD+vb+38B2WTAtjQ/PAGGiMYOpYCkwZRr5YLBL695t0n4G7k
YURNS1WhWzPdczmziZ05z64uUNUfbO9E3SYcOv+QMO87pN9yVw8tAFkGLjgIozZXOO0173kuVzoy
lVsAC9op7ZMHEhKNd3vM2oVdwnbXl3HNewKcQTfmJlSCNtulemPjp3FVDS6KHD9aZoCOvN1w9yFz
VAXVVQM5EyTpMzUgCI8yxzlpqD7nWfsqGhM2iTnCKtH3AFPcA6B8e1251TU8kynFCyB216woHUFU
39Bdn3lbgW4iIDfur4tRrKEcK6AsTbPRwaWQ5qwOiiw74nS+jPn03etVNZxVWeAjB/8SIuGLsXZz
KpHGqk33xExRBB1NDoDsxcNPpL/bQ68rtrp+Z8Lm389sHwPAYPRkoHS3iuEY97PriB/03jheF6PS
af79TMw0jU1iM+KcYoe2YVOOXxKjALdwNrPjpOgQui5uVSsg51rI3sJpydnOlFbMocXonWLi7s08
faiTbjc21uG6mLW7BwMXSDRgss5Bonipldu3oJdum+hEtOKLb/G9baVByvAwN8UQlp6zuS5vzVHB
KtADBKxdIDRKmzWNCQOcP0pUQ9XfDDXdOVb3VYxsF/EGmXAGVt6HprcVfn9tMQHiiYzuDEYMGpOl
lolpFn7vQyreYVtPi7eYgEZt0dhdV27NeyA9jRscPZXAn5QWc6i7Cp3JlXfC1OCWeV0Y98XOKutw
Kn/5mNXKbF+xnGtGiSsUnMYoAKPGLIUOvYYuJCArkac+8kMt8wOqa8+8uiGR/XhdtzVJYFOzIQgI
Ocj0LpdwQCJx0Ke5ZkHj0KT9iUTTxxZEiL1R/o+z62qS21a6v4hVzCReSc6QnE3aoFV4YdmyTII5
gPHXfwfra2sGyxp8K99b9oOq1NNgo9HxnL9/QxRWZTFgiWUg4JJcirJyZVxtFy2F2rD9NAOTZD8H
mWndjbJl+z27QD0AeQ3M0XpXQlRaapS8cH5akzS0hhdV4SOUsyS+k0kRjm4xmZroiokWvVYFafNc
uHq82jIUI25cYqiBPR7cKQA6YLNGvzy1cmFsQhEoAeFZ9WqW2udEl9EO7SlyLkK4RmtdFkOxoCnX
bflJS3rwbi4nm8ySl2pXDNaKgVWPFXO0yS41SahKKCeuPOX1VN1lKG6ss+KcnNSSbAbtCQJeAG/N
oziOauuloMzJ0yozFBhaPZ76pvaBGRDr3cdLNbqK0UreuQLXIvrAl2JALpE6tZ5YpxIQaoAwPzqK
DQZWGR7prjZABAOsJsGVFxvaPfjN9CTV3JNGc9/e5sABo2epyQh09hwBJqD56DNI1LEYdKlNO69u
g4vjnvJVuyf56lfL9jCTKkA4cPi4IzgXJRiCUWn2aqk5dkT15Xlrhz+wH+Q3Y/Kt1affCGSxW6Rj
ocXk6IqCKHBKrGifNAkIm5KQrfNpUPNj68rotPa+EWpcNuAjAXxqiQkISl+DUU8gb19pflsro081
QB/lvxM82JxuFYAGGhpyggc1XdYPNkFx0Oq6u7X7YwBpoGXKqEx2lfklRaypGkiHQYqL4iD25j9N
zhiWZnpoleXzdSvYF4MJW3wd9MuJ8KoSRStIqheI7wxysgbDB+hLPK8fW5b5JysFAASId5EZIh8X
nJttTJNOcjzebp1jeHg8UGO6zWwVaLRV4ZnYQ7VV0ND8hm5nQgXdxjxx86LGEQ5j8qQ2mKZwn/pV
MiK2e4Amkl4k3CYoHYXsyRoHZ0kISU4Fme5Wkw6eWpNg0MbX68rshT+obf0nR3jnlKpeJo1k5IT9
iOXUWtpPfM/mmDv5Q+ImX5yx/KJmhozbZNcfcRtHCAu8SrFhtqHZkxEwAWC2Ib8HnWhGApOqN6yQ
1U32HlhAy4AwV0X/4F0JjyL/NCuaEuyUU+VY0eGHlmkybfa+Fa4sRy/HCAIQvy69qz6gAqXpLcKs
jvjMJM9ougRbbTxf/1R7hwagLMT7qNwBql2wOzs31KJs4VlVmoUpgkawLxaVv7YGuVO0NroubVcp
MFU6HPWQF8YvlXKnqUmtUjGfrOQlm4jv0Miy8sN1IXuZDCEcsJ8vJkLMpZB0UxjrUtR27BpbsUYy
eOM43nTMvXXn5rs6Kh+/unAVnKEZjVq4D+FWacbWZ26H2rs+shAQto8a1b3RGSRp51617EKOcHhl
2xVGVveoWaXa0d1OE/h0auAcWhoNbOSeffeHti4v41pKvtrOgfK1LXgNzK9iC51/1bOEtwKaaF1O
xDkBkPAbv8Ss5VhkYEJSSdR04IG7/gF3rORCnvAEA8FDceoEGYYGSwTWVjgoILfMZM2MXTEGkFyQ
fwLWRXzp+37rWMYgZpqsCDvbDwvGC9tZhg+xc8MAMog2PlIlEFGLz0nBNvz8Dhe5GZ5I4TfVg2Pf
KLJQeccnXUgRjB4TUWmxEDRNcsxDRetQwGkMtgzHj5uYkFqgNo2sj+gYLCUiGLbl5qRkm+2cMjb8
0bTYrvEYwLEVH9dRuVvVXq8DHEFSgVxE+3iM/ks26tZChkvnSt2ow6wTKUHIpn+u1weqfPsNy8O4
LE8EkD6JgYyCgShlcwrntFqk9WmKSvDYmSRY6GRIrvOe9eGVgtfFzClYG4UPhj2aBSPp4HFeneLo
EDNIZiVwHdms3K4YHSNsIIi0kbELpzYCmZRxZPZTMmsPuoHlsZU+mKbM/HbFYD4RAFN8DEcc0wVb
RZ7PFkqX09R7Sq5FtoKqWCs5sz0j560ftM3wxLvi7nc7W52bLXzwdM7vdHAPgnbo8HELOBchPLu0
qZey6zfn1HYZkBQYhmEQj3paX0p02XMLqEFhIQCwZhy/9tKp9ts2o8o2uSfSZoesND6BC+GHo1Es
M8qAdnaPDeUaZBkomyMVuBRl12CJrlE2OZFKB9dtfaymOvyNY8NoGf529Bsh6lJE0ilqW1NktoOG
VUjHAXnW+qk0Poje/RabA9bvlxzhadhMnbV1vqF7qjJ/tppjli0HMqiSJ33vxCx0aXWXT4lgPPdS
HcuqtwI5jXsqi60FlQcgQppG/fhcDa84YNYBoNmAEhWBpOauVsmYI09vXHeYTtbGMMTqJg6ZThnA
V2QDrXt39EyciHxelZOiUC1TTpVVPoHTu/dIMmEVefjzui3sBiowavhoNNY4CvTl6ekUX5Dl6KTr
mzoGkz5vQUIT6lUa2MDIaKXBNmGXvtLq0ksWpzkW7fDx8UOcLQDpMCyC990QSy2dMjh2t8Hm50k5
WcYMqIgtAmCKJDTaPVOgPnFyKKw/i3hj1VCNeepC1dk1Ss9VR7933cpzx+F4/VBlgoQKFRuyis2D
iuSGJjer8pqbK8afZVnort2fqSN4iq6uddoVUMc2h/E4T+xLmvaZ5Mz2wkk0QLE2grV53um+NI8G
nr1RppzvrxbOfd8M1g2KFHO0oDAXVKueBVuvdr9xo8+FCjZpuJXROk1qn5bFeEAo8W3OW4kP5E5B
DI6Q2OBXYjQG5JfCJyotumqYkDFOKPgcicHu8y1tfJynX7nLoWiyeFiyjw+ZYdfrTKjwxVpSg6s5
L/hyWXZv9MW30lj8kshyKrKjG8A3efMaYyvo21x+M22alNrmBdLFQOUtG5s2cjtqHuxlY5/sedE9
U1sAlFJ3xWFqK/L949Z/Ll44WmopyaqqCxZ2y+7BJGtATfsHIx+fPuN1g19aCoc5ug0FuaBqnPIh
PyRG85IvQPYjuuTp37nLOlC2VBesdSgfiDCjLc2oU7PR5AuB0aSkh3IlMUuy4Pqh7VzmCzH8Z5yl
bc6MSetmqTDVa/XOQVVzI9R7TcbQvBPHXEgRXuS2ZGTujA2WQTDq3+p9c9Sn2gUj9PJoUvoxOOm3
AADiMCYKqnNMVYovs4EJNNri5T6xvDlRp/OcyrlfJpkj3P1EnLYOcOK8+yS4i0Rr5lztXCzusvnL
iCmNtipLryySj7t1dNIwgMNJJ2AJgpwp0YZZx0rgEy+LZQ8TeyK2BCpHQJF7OzIUFtEMssD4gVkX
4e7OWsczx4aclCoJm/G2sAZs1WeeQjqvbxpfwQ5Fakc5AWol0K+uG+HOQV4IF26uNiSZ0yx8J23K
Dpg3iItUDdHu+fAGDQyCz8ljk15H60s4R8DyNfqAV+RUjuN0JCmjXqosJloR2W8Uu+EhkNDjOUFz
TSwvoYOXGGzMyRMDuxa7Uzo/l32yHW+L1jQ2woAsge8lprrzMCLkBOjGUz5N35q08k13va8wrWot
bdCaPSaKSVDrsi7LzsMM0DCs9mKxHy0d0Rgp1jD1fqTukzo8zc7LREJ7mfxZB+mlIoNg2Js9g3KY
jMaDgoarmJRMWZ+YLabCnkD0+6QFW1T4s+aVnubrQRvaH9+mQBKMEp2D5Scg+Ip5MPiLABCPpsJf
SW7MxovVrRhX8vuhXqowU7NcyrVyeZioDr+xWfyHhyMupVStq1My6IAQM3UPJIvegHM0K0wCBJny
10cu2b+yoB7YZPjOgZCu1CilWotiKDGZb0b2YFShln+6LmJfnf9EiGhHrpmSbqonJabNKwWwvvuy
bN/U9GaTk3Lwu/orjnqnjVhuVBm2/0d1WuLRTnxwIPpFERtqf1C34ZAtf5cuULuW7fuqmK3H+k8q
NQJt7j2rGiTHuvtDUAniGJx4UlThaVvNDf3aFjhmpH3M8pe2lASMl0/n/xQFFiX3I4SvZl4+0F09
6RtLBiWu7PGQrU2kTuWPCVHNWMkI3PYgVV20Rv6TJQTd4wRYHwribSDa1eHKsALWputXBdi0W2GB
mDAk6N7VHbbDxmBd0p/wMAVcaOPP7jR7JCWRDZIDe5ANiF0Gze/OQLSrPF2snI0a7Kp4ptnjCqwH
M7QBqm3Y96v9eN2Idw4cx4ycG5VLhMXi9E8Pd1uB1lKJNYN6WI1W9IdNvUs3yYt7+ea96XQhht+l
s8BrLYFJVVS1ErerdlsxxasbO6zmIbiuzc7RQQxfkyBYy8CQzKWYJpuLVh3JGBeOi+nczauzkDTD
c9G5vj5janH8eV3g5bP0P72Q2zhAOuKLqlzvM72KsVIVvQFGq51V8YQCTNc9samMdOxHd2z2zOJl
tmXAdDuXkCNn/CdUuITgt1tLZcyV2NDYodRXb7AdyT3c8W0XIoTvlRsKQtiqUOLUrnxAXaEDq5FP
efqiDpLhAokkEQGU5kung0dSiR3rtTKzY4nl2AwsXO2RLV+vf6xdI7QA0kIwAqS94/qy0ZJsCCaa
47E1aWhUk+FrLiXRUjiVxBBlooTzG5tpylD1UGKE0lFCaJjz/1LZZ9oVg1DZ1UAqhsKSaO9mV0Nd
HN7qzngMGq9mul8rsk2nXSfxS4z4jfp6mp0kpwqs3Co8C7AwadrctI1zj1zHu/6R9mQZAFNChxcx
5TvoiWZyptRmGV6YWj8o4xwNzcukPZjSJbE9X3EuiN+ys6tLbLCUuRuUWqrcV/rnfrg3kd4iIzQj
wANI1Nq7s+fSBEfRNOC1oySFQTQU+L1KWKwyjPA9YzgXIbgF3VrLlVIN8x/pXeq+WvXBrOLrH+dt
T1MIRLC19+vrCHbdp3nZAWawidPXMk5CIypC/bn8M4mmg3vMTpMMV0PI1P5xsMg5MRqGUj0wdYVM
rS1LfTCUpImn43owgPe9zl5xOwfGYY1a2abADoAlxsMwXoCo2AKUnAhc1zpmjX2aFBCqj463BROA
+A7kQP3mdg2qYAwMvwrqMPd6Pw1+g2nlQja31zN7XLoy6S0VFpJrujcBbDypXcnn27tbZ2jt4qox
ZryMNFfnBAR6QNWwlYPb97eFnflVmUrc+ntjPIcAJCKwOARMCXpqLHbsJ039cxju2u7zdWN8f4Eh
Aj0Cgzs/ZIRCHm2Ar6OlfebEE3hL/TQZXvu6RfUjbyq/oGUS18Dn86taOnbw/hgJ+hNv9NxgGLXE
R39RC6tWyll9SrtPoGfwJutm+d5D1nX99o7wXIxwnzvHxYIMmNRjvU6K17TLkm9W2mgFNjwy58d1
WbsqAW/jDeCZk+1dGp8xbUVWKKP61OiP1fo1p1+0+WBPMhDp914QJ/efmHfwYuBjcmHmoDTWVOwJ
jJY9YqfJloEf7HgpgpQWk8sEE58Atxe0oc40JgzMnk9Z/9Wd7ujYfk3y8VBR9jNRM6BjF0Fub7Fd
zDdplsUZZkLdTUZVsKfr+Y8Q7nPdbmaHWak+Ro5of8FOKGGYlJvSn9e/3J6V/BKDUs/ll2tKghM0
uiJWe/hDrMuYflkOcUfUD4fwOFTrrZLvor4ucnpgD72x+q61Y6ca4P8m62nLaXlnmLSU+I73HJS8
UYUhZhfOChdbvNl9M9VKzlb2NM/f1Z4G07T6Mzgs8i7QzfLUrTeMzYFSBQOYBhPLo9vR1jd/VL5e
P1tuJxevnfA7hLO1t4YMiQIEd4eVptfb+csInJVjZwNCtdt6UAenAMSWRArvriKEWhwoAa7lbXfh
8oMqk52qLiP1M/Y675x+JnHusvlgsvpOzXT6+nEVz6UJVtqkep6uGbPimvaPRrKi2tRXtxowfIt0
vtlaW4Is9s5cL7UT9ytV7BSXmTFaMcvLzFcVRw0AhJId+nmtPmqwXBRfXgCugYranRAcw01vRoWh
wXgZygPnHF+Afp2usnR9V6O3QTBO1I0vdvm9GmUe5hxIqfHEumOHNhMmMcKtnw/XP9SuWaAK7KpA
mMPMvBAI2TkAbCxM+sY6gJ79hv5tdmqN7dDmpiNOdF3WrkpnsgT/SXR7ds2RQqVOP9CpiDTs6ff5
KhHDbUu8XpicwmAxXhwMnQkfqE7WFQO5mR0PtH1dME4XbrVVflbmrfVbqm2H1DDo0dK6D+Mgc8vg
1G8o7IKnVJyaRhtr0lc9hWCj7jHYOWXxAswrzx6Rc/zGUf4rirxzZdns1KnOmjauQMpTsunQZnNo
LTKwg3ePzZtGiMwxos2nM4RYqDcngG0nbRubvZX6VmrPHphQJJ5p1yzQMflXCP/zswiVMoV1ZOva
eExNH0AKljV6pvXX9QN7/3hDFRsQZlhvgSaqSCOrYK4IvS6TPfXVt0w9ZsDAQT3yYJRoGs/9YQLZ
wDy8tL0FNXts4m2H2pYxagjzGkg7Ln+ESEmoWnmDtQeDPVl27iGXP8FHes0w+EP3OJQvk60f3GEJ
tkQSh+19xzPlifAdh1JV8hpQs8h+RxbU02jroaJt4/zRTEDQT7h6XbmMydSwPp4bhg2LxGryHKNd
DpjNnLK2jnrWJbJVnz0PhrtuoeuGvQuMOlyaT1fRpLJqzULlOv1Z26lnJGPrYffP75sPEwVz/QAI
zsNA7H2J+z5stZhF55rXdscAbM5BDejSTPswASIXA4UAkgnHDFCbS5XSubLszalaUDQ5rt9hbJGM
iTd3CJBAmxm5gy25grv28UugmHoUyeIqJYVeunY3t4+O8xtv5plCIjEm5VhASQH7s7aUtd60VUqU
gcOj99I5nSS7F3v+nw9H8lImiK5EpDdVm3UVgJJWXLTOS+2k3qovNxOh37J5jeAFboG6LBG5e368
/wtWd/SyxRVbnWFYUrfKNqbLMniWo0UtkXEa7anFQY6Q6IAyFVA6l0ZRqzxqBJnvc1vgP5/bQunI
ESiJ1urEFmVt9tls1d6E+ywUbcHkiLoMktbUzlXjSxI2b2+YaGAKD/g4KkOJ/cAGNHDgJ4sK9w++
lk1k9ZKd08ReKLCVsV6LEUfxAXe0UdsUYzJxy6gNVK+pjzK7IpI8eEeZcykiIRCwr8epcTJwvDXl
i0EeWaoFs1UFNkbgJW+Pjk8jRCR8JB2YFDg3jFMI7lcF9XNNNao8DYfxlVebCh/TrqYHXirUm2rZ
8uvu+Z2J45qfPagVyRyN2RZoM9ltQ28cXZJIvXVURX3QNOcEvsRS4XUvBQDSYAbjj1rH5LmPq8Pm
ZYEDNvDigBEH3/ZRav9M/PJ1OTQBAq1Yx79ZmAZZ2IeDJNjjot79FD6jDLeMucB3tlJrzqgvrIwZ
8mAFkO/Kjbmkfp586o2XzArcXDbftheunN9D4XT1YqnsCQhqMbbfraBbgfjRLYuGVKCuJW5FJkq4
b3mnZ1O25CC8UNUU9YZaD/panY4z3obguo3uisK4GacuNvgAy+UndRZzWa2yyZ7ntFM8Zk/Nwzbm
fy1Ou/zGW0Cwh4kWBYB30PS9lKS5w2jNzpA9j26KtxO1fiAoJ5+vq7PrLM+E8Bt5dgXsObfbTO+s
uCyd49pRx8saM6hcGoH1wtuwQ6/n5fG6zB2Hgsjgl2LCEVqzMSauXSIQ0csfI+ZIyJbdLWTyXCqr
Ue6KAnIbnAqaTojsLtXDsJmRrkWLdBcDP8E0UzuYmrUJCJ2HUBvWQXKc7+vliEiApfOfQMHo0cpi
LdFqkM5h1Kefl0MLwBTNAB3cMrgBs43IIewIgCHfdAAc0BZP18921zyhKzw2Qe1GLL1pwzLqipZZ
8TiZgYYNaGXUgzyjkk+44zktjuL1rxhuVmdmw5jdWgOBGBfhIwASA3W1JSL2ij9oPyEDQS8KlSjh
001GuuVjleGitdTTk59akdwuP2s2eayVQevsntqZLOGrdXzkrd2ohXZr8+qYhYeo/NguluQ92E1r
znUS/BRlZWMMtmLGaOF8MtvEm5LxqNb559xNQ1MBo83WgYKreEqGWTKOtvvFfqkocg9pzYYJdxDX
xHTMf7SGkwXqtnyMh+EtbQMPOtJfHuIZli28d/qQJ6vdwSwmawm6WT0WnI9h2D5uGjYHJUM6T1Am
EbPtRHFBZVoq6XM+KAG2RT2CCeACKCNN+jrkMmk7L+eFNMFFurNTZEY9GPEyfTGSOyd5bAGdgtzQ
2xwQqH1rmGxTYC8Ht9EEw3KUBhi0dwX0tcBYuLH0Rqy0M9YvvjT182zMSGxQBR3L19HInl31Z1sZ
Xt5M0Vjbj6klm1/cMZiL3yBc8a5ZbTWxbQSXStb5rdE2B1LDRK/7q93DPdNUsJjMSOcFE299bHUZ
wDr6ROudqKZEMX4CEoiiNaxvnW7mPlHBBvhUulnb/6V0TZtIQogddVG3+S8+EqNcllVAwNnA0Ud7
O02/UHzy+osLFOJRRjS290acnSz2+S+dZ8mxI9Kqg0Gl+rEYwMvtgi1Sd0AUXWh+hfFQYAEHvab8
bddbpC/a1+tnvuPtoCj+jwoc5nvFKDsbprLFfJkZtxU9ta5yP29DmOcy6EDuNIWI8yIJEtTsyODM
bYskiCgV4IUiu71dzb8S8+NhEkZ/EB6hY8yHUwUxtMDkK83bMW5LUqTk2KcJB1FSEwDoR6Y1jkw2
bvteMY7I42JHV8fyEtakLr+fk7W1WQ1tEdvd6pE67sYo6R5Xd5PcDWEglbvTNzgqE0CIAG5CmHwp
SF8rG9GYkyAdYrdaUAZFqD4PgXnskSQ4Lx+1ikthwn0nRcFYXZEqnlEC/9lnRE8CrOg1mBZdFdns
684d4Gj/mAyFahg0F21Qm1JAAmppHldKGjoYrnPnz4VDPFCsezauBcMeb2Z8HdYfnayrxBW5tMtL
0UJgkSaVaw4Eop1mflG1aEy2T0b112Ka3jTPR/ZBII23z4iOHRC+oCY6omLqlRva1INcKYux/hDi
e95kWfV9NozX6x9Q1AtVMI6VBpALjNRj+0s0y7zYbLUunQiMB75lP6mj6tfrn1r501xugMD0wUdY
ECemJxtudjk6tRNRQ/UmFjP6zcxee2DqdarMZYqxIGTh7PgAM4IKYKAIqi0jpon7Bar1c3ffKw8A
CgnXpoo6NXDZzw8fI/9OiC6wOfqeRJU0zUDzriFR77S6p6Va79OV+ovSad6gAOROmdKjhSUCyW3f
eYAu/JiQ7hmbnU/mCPiYwSqOmV76JJNVgHccP3bBOLKGiYYc4Fwv/YkDQCmTjUoXaxP2LMCTVqaz
TystuH6Ce2EucBVdbM1hyg9kZoLfmnuTZBn2ZWIQvT6XFCHan03SBBndIqN3fKDXussP1slWZEUr
gbvE5YJIcC9z3yKoN+uYo1+VrkQv9ftmz75ORwBbV4exup2pjKNrzzmj9oZtXPwDLHWxEMDsXptG
lfzjnPXDP86ZHcxjcQTt7pfrR7qj2oUwwWc1iQ4+ReztxSAP8PIR08Kxqx5TpQTYwbfronZft196
2UK4O+t6AnICiHLo0zg91qz0iu6Q2BIxokb8SqM5jCAOMw3oAQo20lQTtspdDHGvdhEZFQmyVdk8
kF5HarHcGLnh+Nf10vkPP/f7mFXirzVHREElDtIvrX+iKgNRhetGlFWz36bOMTVz9Ffd9HFdwPla
JsZdkm19bLdgw2vc6p7R5lmh2127ValnG20WDbl5Kqh7b2NXLnBWNw82qw7rrtYC4FonPuZhSslt
EiPkt5+Nx9+E68Nqj5jRp+pWYEskcSNTHR5H6mAgU7kB2VXqNRgTOY3TemuO+DUaAd3z9SMTXRJE
Y9nMwZdCW/M9A3dW1cCMNAonKtbcn8zhxh5cyaP1tlkofBWsLwJv+a2khmfr8qu4cwGeZnV2oyLd
Dmuy3LDVYAEaYh5wjkwv66qXVVs3YNWPCWom6jHR+/u8TLuA1vZNB+AmiZ28M0yuNKhEeWYJ+iMR
eM9qtryyLSidki+2O3nTkHloRJIi1p3H6+f77sWGKF7u5o+2jhqHcNWqTulns1DcyOnKwzZa0Zzq
vpubN1MBXjFgndofrkDwT4qKNEawkVq+b46oE0JOd13caK70pyJdj6AjQZZZBW45OEHfVrq30Bk7
LmY0ARAiuq6w+ABx6ZxGgSMN4h+xPlCakz2n2ww4sa70UQMBiokO4p/mN+z2TIwjpARJkS5V22hu
tCnUN7ruCwEXpOS53lXFRJOcoyMDnkXwX9jpU+u+IHZUWk0AYLPIbYdgK2XzOju3n7fi4SVRVkSK
Izh+7KoNZto1yVPXlkUWpUs6pv44DUN/7LvGTTy7t9ThoLNhQMlxcjJvZakqyY3f6YoSHDBU0VPj
C4BAc728o9iZtbqlw5Wwm/lo0/VEezciphV/0Dq4GJB0YTkANBsIYi/FAExTzbu5taPMMsvAKNbS
N8xkPVp2L1neftutu/A6XBTKDph7MfBxxICya7YFWRecqVnUhbeh4OINubHdDtam/oUVPPuIEZz2
CCDg6gty+Syc1HL+PCrW+Glu1D9Km48m66MGuLqsSAOsmqyArM7SGztb7E9UsbqnBVDZEmd5+R2w
k4UfzZGQEeVjWcg0uLGcVV3VamoRBaQsLHX1lKlFoA/EW1xL8rkv3dI7MSLRmG0MRdIZKJAXK2rY
OvmeqoOvLfXR6rW/R1IeF6uUVCf3NEO5kH92k1O9C2Y+r8s2ZtQdwmaro8n93lZaZJXOh+7sP4qd
S+Ghz9n5VY1NQY40sXCuTl2teEOGGp4r63tdvprvpQi3BSg6AJ3SnSG0jTUYjPSuVNXw+k0RXs33
MvgnPNMk2eqk3YyNhdOxjVH7PGGW6kjveKfUPKoR+UT/lEjkb9GvG/NeomB7a6XpdZNAovYwH6xj
F/ZRGmMPwO99JZBt8F++waIwoLZcqpfXnZm0fctCQlefA8rlqY71u2MyJV5Vy9jrhWLE/8Qhw+Q4
40j9RG9QVgurADbHws48bkfnmD/nX7IqXI/aQUXIJwkwLgPs99KEbwcm3Kxxe5WFhT2dZtZ8GVUj
6BM9NmdZkrJ7rc4UEz4aSycHLHQQVYEKOesXr+5fN/uTxDQkComLzGy0sehazSw0NA/UBNvDduxj
A/vT9l/toXytQKBxRBPqMTlcF7xnJYidMPOpg/8dJDmXVmI2ao/detZGwIDymPYnkB6CbXlYqmhx
P9Yh+uejncvil/7swrVTWZVdgZPc6OfajLb8S2p+KDj6VwSW6xF1Ak1WBMYt8xnkTGxhoZ2ZfsrW
U6bMoBmRxWC71o466b9yREQ5dQSmk1ngc60n7YjJmIidABTp0WPtjxKHK5UlRPdVTcZF7+BxV38K
dD/z01N708R8mqOTHN/bLRU9FF5y4Eog7wFgmuA0enVAwdmBXv2P8nY8qIfmZPxZM8/tgs1HG+pI
YmwP+eMNkVSg9xz+uWBBydYYR71WIdhWbtU5ajTJBZP9/dw1n9neAo6prmdwT2ZjRq2zPGB4XXKV
hGrGv8b36/CEu2QMrG3bDTpgFDfACgNHPwiNUDvYN6nUve8+X+cnJtymLUvgBDsdD7E//11/Gnw+
D9MBst2bAzUojnOkHK/7ij1PeC6R//nZGdpNYRq5u+IMwZ2Kkp653mpoJV8XIuyvvT9FIcDQ8w31
Tw3mXqyeG1bYn/QMvCdloB/yoxu0B/2oVQegmtgo4ZNYpiR359dugBh5pOXUmw48SB4bx/qIzuBR
CZl0lEhoT75XU3jBlCy3tcWCmhVW116Lp/Yhezbum8abSk8NzGiOZG+m7PMJD1lulixtChhMMf4x
tp8d5dZVJM353VuG2jlP/R1stQm3rK/STNMz3LJ0NTGVgs6jM5QSwND9kzsTIl4zXU/B44trxo79
rXlowsqf/BH+Kf1/xVG7x3YmTrhnrda7NbNh9TS929Zbh21enxSSeGZXCCo4WPtHhooyxuXVSltQ
ZmU2dCq2l37+0XdPHfv7+sXaizCQEFocJMHknYBLEVlm9tVUDiwcK/do2kCAyTesIwHlZlmHp+uy
dtU5kyWokxClVRzFYKHq3Kj2raUcilHi0PefxTMZ/DeceaMc4DmLquCibj/wLB6G0H2xQufE/DaU
BS77vvZMluCTqAMQOL79DF87HvJPRrBE1sH2hmA5YKzsIL+r+x8L62PgEkCeI4LOKXRM3cVFqGQy
xxtG15vI7bZ8T7Nv1z/U/puFteR/BYk3FvzAes7fxSym985xixTfuMvvLR9j4B9cD/6fzzsTJpig
qrIln1Z4IMeOChLk5Zfr2ryNjr9z3mcCBLtTC+AHgAkEdpdSw2cl67wRdE6HNWuTgFpr7feWYwR2
k5Rh4oCBriiMCtjN+RLUTuN46PjkAIZlg5/PymOqrQSwd93NlvZVYGFHyuuG1PQadci9al0ncFXk
hW+sHRglibX6tE5MD4jro2ezjnpjC1wLoAskAUKP/gim0PwPfbJKT+nAb1ZW5tetR8N0y1U7HAZr
DKquSeNmY25QwACCcbZWb9yU1Cv1VPUnvZGd195bd3ZcwhUyZ9Mt9Q5mDWSoSnlqkvj699h3A7+M
S7g2Tl2kxuZaLNTVO3d+HBXmLdmP6zL2/QD6cWCN45i74lKZXjvKmln45ixQfYxcBlXoHJzQONBj
Jinq7D89Z7KEKNVSSrYAKoWH/dvROmpREmxP43Hz+ThB4m+S2/k2WvnOns/kCbezbjqdLiXkkcgM
3VA/jD4LQJcSKQf1YUSY96UI6QnIHH8kHl6/zyRYQyWQZiC739FFnRYTpxikEtt0rQ0KQPyPOwkS
OQ/uabzLjuun7O/NV3DQRVCGMuJBodP0P19xJlO4yrmJcuBcpWPYHZSHNDJPRpAf+6gKazgpck/9
6aAGvZ9/J8i7+rvk3v2dJ/nsBwiXo52X2lpcOoZaO/9ZThPwSbZoWmXxruxshTuyjA0FBYuCZxkb
S9YnlZ3IJGmR8KN6Z0VnmgghrUI2bOE70MTQ/k7KP8aPclrwkip2Rv8zDyGULRxnnTJQM4QlCTPr
zsVCsyYJLHffwzMRQuw6D9iESpt8DMeWBl2uBwCy9ywLDc+v192JRJCY2FvtWNFchTehnf1EM8dv
8z6sFuXQEXq4Lmo/2f6llNhMLXrw6Ok9zs3y3Mfptn+mhdffpLfcncxf5yD1wYJ7s8zeKgnP9n3m
mWTBr+hzXiUgvMUXu01CK3LjLcR6iM/3JhLJNdr3mWeyhEc/L21jXkacaE69KWg/FSfFL29sb248
7cD7/DIix31zB3gW7/WiQiOYO/6AYIONhzQk7uso3yR1dtnfL5i74qbmluV4NZWx86h2a1USAQJ2
wP98H2g10VcxAYcvjm13QCi16gYa5HEa1UHxHUwMw/+RdmVNcuLM9hcRwS54BWrvzW672/YL4bZn
EIhF7IJffw893/1cpeKWoufGRHgeOoKslFKpVC7nINqcQ3fLHuMw/8a2qkTgqh86kyn5oZzGU4sR
HGTDy+/6vOP8FxWK61MlQtqYwsuJWdoIatEBrE1T4BY/skJh2ioZ0uaUFROYC4WMyj2VIgva+j7B
/xQnd7nnZY+K3UFjMebYMVYiaYKuFV4CeqvbRR57TQwe6Nbvih9Fcj/QvWke3K8K/7dmc+cCJbW6
QWtHdxFYVRPmlZ9SJAoUOqlESC5WmDY6MtHbtCvvpk0blNsln5Qi7VwfcMECLKja35a4KhB8HICp
RTnuqkG7QNdpPthLVDE6h4wamC9UpuSWfOXVRp3JkNatIdWQiAYnKb7vDta+OY1bzFof81DV8WAs
X7olSV6+LksrIaDNt2/urjnQL+keccpmPpYBAhX6sCQn0q3yZbp46v9b7FUfNOd+wY1ueSju6BPf
Fpj2E2H6ZAY8HAOlL7+9nOglxK85e3MzqucVB0QgHFO6L47dfj4upbJkqwo5l9W6pdai9pmgRht1
q5ghqLyDB9x6B2u3ZOHI4bYJrl7BoHP9jw2iWfFSjhjpTJsOFbnpE8HttCRtEWdGSZDs/F2zmUNj
04QlQvvbcm+bPq75S7EkGxKSDrhCZudXbD2hTHz7+6sXPHq0kMRGDytacSQHhb7FxvUbXLrtZrlB
xN7+/Q/iWLnDM1chbN0G/wiTDhnP7RaDkRDWRAIFihILSCPnXt9W23SrIthRqiYdtKkD/WWm41Hp
BOPGxIYlx3ivb8tNuVPlgv+PQ/1fzeS35ayNQHqieH+lU/DP8XIe5of44EYFaAqDOCg3gLYJvXuQ
iKteQGuR6NkWOtJZK2YijKSIURFxtza/q+N9nd8B+l21e+u2+EdH6agldiEGsI0uuS3rV/Fgb7JH
DNY9z+F4l+1ZBAZnVdyrkigdOqcDLos7vkscovTEPo87vNlDMQXsqYimPTkoRS6fvPYnf5SUDhyo
msyYVbjcFhO1Q7bBpH4XuEH6lIQ87PdCkaReC0PON2/5+5n/Ms3a0zC6u+RzMYpcfFt6tHJVPLWa
ljyXIsVsjklNq2DvC2lstSCHZnWYAO1PhEbYP+nq+uDqUUdr8IJNi943XTrqOh9sMHbhqHffxk13
MJAuRKz48k8Hg8pLrp6AM2HSSU/7nJUNxwnQtG0O+hXa0NBJPhnexwBu/om3gR3+v1q992Kf7dac
V3rGTawjWHTQoRrO8YvV7xVectUEz4RI59mmILrwU2iTH37UQRsYr0WIaSXkT+jxb9XFZqqkSafa
pN5EaQKDt3edGYkDBnhqOyiO8RPIWA4aru0GiXInzDYLHqSx1E5Y4H5WJVHM1bN+prV01jNzsFk/
wIO2GyfqovHF3unhMoYDCpX7ZuMduiA9ZFsWpnfLC7R69A/ma/GmWPvVuOXsV0jHv6sMTZ9zJFmm
ox7aYbsjDyMaU8y9apdNhc2+P+3OTEk4onE8Bn0LL2yifmNEZTRu4r/tTbJJ7/tv8XbaWhv9FIfF
SQ8wp3MHGjI9yjbjSbX2qz7oTGnJO7SFVra1gbOqI2fCyLa20c4/KR4mqwUE4PwDbXRpN0Qz/6Wn
K4tpSGkLhfX6TeuPqbjrGwIAtk+VTzECXAcse0g7dD1/T/tPt7d1fa3/iJb8w1zOKBYvKUKSfe36
h8n7ubC8c9Wo2vo6/leMHASgURRquxBjJZ9dESXGS68iUF0W6ep6+rOI8l2f2u2Ae5j2u0HDwHRj
Ne1hmtO/tYHG4AEtpghDgCSaZrtUBcDrDv2PcpKfGKcsmVMbyunILy/9RtOTiwa4pf6Thyp42PUN
e+cPxo0LfMBLW/HLkvpuBYukiDKybdk9ze4pqxWNqcu2Xy0m0PKALQ4IgSvSQq3uMM24ZKvBZnpI
j82eoAWDKyv4a8oACQQRNmCTTMzXXypTDV1c9n6J3Lx27zM/KPx6K8bHkjeKI7Zmf+eCpFXTnblH
1alAEFrtLA9gvtMRg+jh7bO0do5BDbL0s4Nf95q4skM5LOcTMqzZQf8bzgJFFJYGaBzGFTEqA4mV
a2HB2kEfrmk7sAXpWjByzqiTIgGZgSXEe6Zsc1udlQN18X3J4ec1AAZjYOvui/mHP7543l96awQa
xhCG5BmZT8UxWtkiMD2gZYrgZbUM5Fzagsc4z/Ffv0sH48eQ16GdlBhmNRRavXPXXpo2UIrecTiw
cpjbX+65s9ulLzOnNfyY77mRPDJ9MxFxon7/lsZH9BQAq+KZpPQwFVWgDbhdAILLP5VZvTE5/Nbg
v95e5OsTcPlrpIimpRlKfwkiGgtjD5bzMtn9zuyPWv/h1cV4wAKCC/oaNJXIrfP+6I3z6FX9bpoB
fhlbERgLNn4cK87ZmjoYMQVUDPDmwTUvbeI4WEbatjgBnCYPLE03oiVooG4PBaeKlVs5bYDuB1E2
mudt4BrJ73PQ582WMOIeTaU7Y6v/5Nss8kPX3YtN/ZQdVd251/Z5KU5yIRgGHtBogGiwrxKw1YC6
ogcNiBIgfuVtfilncc1n9mmjdSv2EgLUuOkREC55kJqPhcjGwCq6B5L5j1r8lH7DcEQa+Bhqv22O
KunyRZ1h9GNpCcEppLPxVXfHDfE2ICLEwHCN4MPQ4hmjfrYTNENVbY3OQBHCblTMFoq1lu/y3GMF
QdTb7ypjvBssG1Ta1dYVqnHeZSklV3BuQY50cbfDaJmMJsMOSMNh46KDvPrVg2vY9u5TUHenrh5w
9kuxwotbviVUdttlS/Oce/XeKodAmOaxZyKIq+oAYFUA4fZH4JoBpEdscoiHvT14FfueaUkd3P4h
KuUl957E2Sz8GsoPTMfvYKGn/SUECzLtTtP0kLOT3SUKmddXyoVty/xFPVo4iM4h0zNF2Dk7K7VD
Ph2J2GKvPe/LbQ1XUk8Q9x5QA5HBcmVXD0aW2p0ciMsO5ROQ9OnWD5MqAGdSmAX6qdllO+sRYVqU
RKoU26oFn4mW/HpuZF7duXTYaekdybY6wM6o/3Jbv+sA4FI9yXxtg/5nBx3tXuu/io8XjC+/L1mq
JnK06rtYPtyZga69cvtrA7Msuui2HiuXxsU2SZaoUUxM+ywddtYMvsKtgeap+MHKVNQbq1sCIwCa
tgGKOpkKjNttqunLlvDysbE2XrztB0XVUSVC8t0DdcbBHiAiNr73fFtlP2ZP0eStECEPRU1zAW4K
A4tFpgdR7Zn9WYyKN+FKTgwb/2el5FlYHVN2czVBDQxSdBEaRzZsQ4GjFBq75ifm5zf9mypPpVJL
smVrzqZysnDvaPEj178m8Y5/vKx5qZVkzpUxCHMsIAKtmnx8Ik0XNKqlW3WqZysnmfIgGOahssUA
ujSa0qOoynCY3rTuZybSiJZvPvAHbp+e5ZNX9wnG1YC+iYkhXSZddHrAzMTLKc0wqx4QquVRU40q
z726P3hBERN0Wpi/lPwZGG1zQBBh8XIfKPg0GK1Iowp/tuoHzmRINtByh1u5CRme96yzB8/6ZQG9
S9W4sa4JZmhAhwC2Q3ngf7aFSKkLKVn61eVbXfs0DQpw+9Vrbhmn/o8IyQqEW+pAXoUVmJjGLKvA
wnakxl8AAQ9Kdpr0r7ctYH3d/ohbND6LGBOBXJnJoZE2POv5zuJdMFRAmzjcFrM8xq8M7Uyr5Wec
iVlANvxYLCZQ8aCvtwz50HL43fLvZW6Gt2WtqbSgxyzsbYCvfX/Encma/MrL3BRGzewvSMIFvfu5
n34xVVpgbaPOxUj5ByZqMlj1olLyeXDMILYfUqR4W+9RzHMwDaqAU6WW9IbQPWqbVQzDYMl9Vx2I
eCurjW78vL14axZ+rpV0C7WEGgx8dIuje3PYtyp+NDuFhStEyJEVKKdRJ5ryYUfFSdc+C+11sP6N
CHNh7UQPEobrpL3JSyPXzQYi9Py5SlhQIOXrK56rq2qcyZD2A5Qe/ZzmMLNksALXQCtSwwOgrSrC
3lUxFqBaQTaAjiT5VVzlNa9MF6rk1l03fbbKXaKalZawbpb6CxB1gGjgLdMJBIDnl6eTuFSPuQZV
ihJA+foPk710GqbJh2fU0UILOBaO+8DrUXH7rKl2LlZaQdcyxrScoZrHnxKkjSf3cVSRgq+dUtxt
yI4DNAV9LpJqtgDPJvUgo2/cnS9ODkkjYc3B6KSBUdnAmGoUG7Z2pxIMkgB5YwEkt6SbiCaFnWKo
E3bhP2fzm54ogriV76MNGPlVtBcsmI5SDsrXh1F3tAkZYyoavDEnjAV67oe3Btc0wlzA3uPKvoJs
8EUNvBvHHHadkQRj9qvNfiTD021Xc60IZHiAiET+0XMsuXJh8Bb8BF0hMLHMgQ1vlfdpaT7flnHt
NC9lyO6sBJaBUYtmj9REYACQyqitoNAe0RivWDGFJDn5MaSGzWdmDbuS/rST3/l838ePVOkOVjJX
FxrJ6Y0mBslJgZ6qvYOnt5d1QVKfWN4iRrjPAUefGZg8LMW+cpHrqcO8UfE4Xh/aS/mSeXtZbqKe
yMSunB/M9tHrd3a5/zebZhvA5vXQRyyXKTDAAeoaIxc7xEHRmHypEMrR9peawv26LLlg+PvEAywb
8Hll6gX4OA6GmkrsvNofQoByPSSl+EIB114ZkxbxFLwdpft5QrpMbxlTWMzaSp5LX/5+FqeUVQZC
Xszt76j3WBXP49gEU/3hR+WlhovVnslIc2Sp2gwa5skbr92AF6+poWKbWnzoZXB3KUTysdzLq96z
S7HLWBva2RMpnoSYA4NFrSpcVa2ZdGVw1+niAfa9c/lDxr4N1pH4nz9ufefbIrkMrcSQZmdgW8Ro
RDH/ezDB+mYnAR8UMfH11XSxbPJrnLYxMwwYHIb0sggZ8R9Ton0ixhxilunF54A01ZSEcmte6kw5
+XUOJDltLHzIdOw44M6LXedRZ33X82+3F/EqpEBbzFKRXoZVUJoGUPql4TE0xmRmC0YrQdrAGoyI
1Q8uI0HslmGN5q1EpxvivzSpKlNzlYV+l+yAjhoEP4DHkXv7HOpQ2teCHVidHOI2D+b55I7Tz6xP
HybrV6kfmVmFA2tCQDIoYsLFNs5PwiIbOEq4zUxw01wFa6ROgXtTz/4+IzYPNL37G2GiQBN0swPT
RvdQjPa9w8B3W+esUbgTeWvfZQNZB8QIqGeAH+dyxdEXahcguZj2Jh496SMrnVTbc0ADkedWmwz9
Zw+8FUuR7pHvcNSSLWuBY/QB2Wl77+0nZ/7FpICVFKXu7i2r9H6BOdAbNmZm6CrUR/msQA5cPmIF
UKIQpGOloMdE/q3hdR+DhmQgYCeeg6FoHitRP2jJuB8d/4gSsSLQkt0aZGKuBhh72E/UZH3ppsO0
tqulUGUPXqO7cdSAPjIn+9ofT1lROYHQPtoG9b6DQB1f4NQsXH7LYp8tpuOWPq09d9rPifO1YKMF
KPcWza/AW1fY6dWEw7soAnwJYMNh3tmUjqeeis4TPff3jlbezdwLuqkQYcK6LzRn31MzO/Sk2Fsp
IZE/fRlHrwwWqAELQHdbIFwFOqDwPvhsxwTsMrYOFGSMjaCUK/2kNG0BaZg5/j63u2dW4e5NhbkD
U919MhFFi8LK1oLijKDkBi6phWPgcqUbsCyAJStPDhNw+bXhr9zcp8ChnFzgGqgoWK/PJVJrUAzY
hzZA8uRSIxB7wHdW5elhNosGo+tzYBre706Pt8msv952uypZ0hoC12ogOqb2Dg35CpLJoiyCOPVQ
jFLBOq+ceyTDQX8B7G08dmSAwcYxGsflZnKgXXlqmLH3/UlhD9e+FM8cIBnBlfkmngnS8YunAUcu
H0zM/InAy59H7RnQigHoJHfE/FYO3wdD8VhYlUiA7ofGeqDWEykgi017MEcCiRrIXEsNw1LAn+ge
bI9FXlnu5nxT6q3Ca6tkLjt6dub1bkC7Gp/MfZN4gQlAgG5mUQkI9Upg3DK7H70vrl9tbpvJqlD0
j2KcGvEv+FEvheZ1PQ6WNpp7x3hJysOs1+GCjpk4w0bjWZCnxxnD1bdlrlgMcPeW6glercjNSTK1
zMhZ1dLkAJyZqK7R3eKpstkrVz9M5kyGdAXSarateCAAmCmE80hcIBwBALJItuCeFMUxAaNzHyQ+
xr+BUt/ldBP7pV+FpgGynWAUphJgV6W0ZMNOCxr0hiQ4JhVg4XR9rxsq/qeVI+8CJxJMKQgRQe0p
GW2f5EXWiFjbx24bMmPaaFZdBvkchy6rVfjOcviNJl0kVoHgiisKWFVyNoXVZZ7EhqbtHVgnTcjO
afJQF6qX0ZVOkhjJjem45P2Ywj33PqhJ4/7eB9tAqDH/UPlCRQ+v0mk5LGcnkBZdbooYe+Rp1j4Z
nbCyReSWdvBB+7/Q6erKYTEyIBmHmGag0ZyiJIZb97aIK+ief7ZnyTp5oKMy3nMHZ6roFeE089Pk
YPHm6Kf9d0ThRwqGLLNIH8Hj9Z2BBHnQ4shs2rAk2a+5+Wlq7i6x+03HvTcnZ5tsBqW7MwSJ0+1v
/7yrS3dZAXj05a2NBJac9zWt2prZculy/0j0J2N4oN3TkNCwTbhiJdYMCJCWiKSA3Y0yzXIuzxbC
MjAaCoKT5JDbn0fjPkEaRkcCyEyc/6cg6fT5Nvqa4xioEROabqfuR2EWUVVHHjpAbi/elSfB4p1r
JN0TYywazmy8aBLPCbnTh72pKjCs7Q8KgRbB6QZ6qS0tWuPM9Rg3DQIVn9chSb0wJs7fRje/al76
nFWpIr5eO3jw10DQXeiE0E13uUlkdIapmo3kkJYMWBv6xul+2WYa3V64VSk4GCBytwFxLke6aALL
Y5dBSpkUYTKWgZN5Wx+sr7fFLC7p4uUHvDvE0tAEYH5Ip0vK0FG3EEaPCVg8i1Av9jNjYWz/0ott
F3bGRzERoc+FNOty6XrR5MJL+vQwzhY4UH3WB9hRDgNHE85txVasAio5iBaA+43KvuSLNZ7YfCz9
5EBACxZW6LjhbN73OpxkHbM7I6MfY6dDMWLpmTeAJQ1ikncyiEvlhpSkKXDI8XhHHdwEbflcGLu2
yRRvoDXFFsIVwNHCAq/M3WSMgN07SQ+u9xBbX5BQCNIEyDH2IzjTP76Gy5lCqIynFhbxUqMW9zeg
2jV331pTtjOmEuQBevdDN5okLG0321a1w95uy1xxgcCBRU87jhgua7k/jfd+Q6nnuHt98MlmxFo/
phr5PVpOs8tZrOJhXRW3kC1jMAkduFdVD6aLcu5jegBUSaA5YIkEm2c+RQVYrW4rtuIJrSX+QOOm
TaCdFEiCkdGIYfD0APrtKLbZifTJ7raINWVsG+2u4McBMa+sjNUkCaBYEnaw0VykgyndNqYGjEam
xtgjSi954aCD0yQojt0WfOVF8PoFkQyyDibsEnHWpaFosTC8ebL8fZFY3yv0bKZ1/o3XiMkLTp59
PgV6hg7S20KvWnbAPAQSSOSNdLKwhsguss4wUNZZMZIBqWg3gtGvSc1PXm3mAWg4DrE1fdJJuwWS
khMKGt+bVfLXVPZ4gOVASjXLvxS/Z9nBC1+Kl7IP2C0DDeqo4MrN6QD3ZLOutfE+o3TfZPZm9FmY
aOauaep9Xj33fAynGhDO6Pi/LXpl/S8kS+tv1v3YDq0W72mWhcK7d9Nfg5GGuvuWla8NyTa3xV3Z
2buiqH7ZPhDhTJkpGQimvHcHYu51uwcHjDmWVaFt/M43hvjkzq3dPNa21xIVfoJ8hDzMGWBmAnmG
peaLMuWlmXWaN/lTy8AAHTcn4moP+fzBNgJZwqL5WQCGIUVjmBowkTXO0FuhTjtSb4dEi+PPGBpJ
VGUOed/ABev9owyamK7jvdk1hrG1M3qy9Hlb2lrY5k8U7c9g9zm2/ps5poozoxIorSDN4rFjg4+0
ozNswYiJJs1v1jht6Zg/pl0d8dZWTLSqJEor6uZandEqpSeiA+fWEgebvPLZvJ88sXG8b20xK5yg
nCRY1hTs5+ifQYLXv6rCjV5sdwPYTU690ALLwaDp8GAjXa+7LCBdGrKiDFJN9UxaFu787C9SMTkE
4gqEhEgTLMtwZjgeTuAoRqjZU3/H4im0hPUw0Uxx0FfF2I6x0O0A5Ef28K0ZG7QGf/wJvYN3I7M/
VYm2MS0VYeWaGKTFwa3wXo+Qc1jeqHdwvZyeSuIfp4k+cx+jpx+u1i+LhscO8ovg8kW7srRoaIKN
DbMr6anK6NNYDJFullMg4un5tr+68huSHOmpbDNKWw68whPScV3/tbYPt7+/ulx/9JDRj5EbNgrM
2NGTmblj0LrpIZ9cD7XX8oNPD2nBZHhHqxnGjs8eFsyf3LCd0GfnFqC+cYpcdbuurJmPmwyPggUM
Aj0TlwY9zbPoW2sGMGbdz7u6EY9+ajWKhZNjWeizvKSWphMLN4krvQe45oGILu7xrraMULj2vjP1
ByLKPQZDI7sAgPTtjVLJk+5JOhltjcpScuJzs6kDz49fwCi9SY0CSA0f425fWFihHEguTKBiI5x9
LzWeuQS/ILaTJIZ/1LI49Gv2e+zjY9lPkdG4KtyTFQu8kCVlEI1SWEYcj/6R49EYgWFyg4TTFNaG
qSicrXjXC0GSWbi6aJ2K5v6xavlrytvTUJVpgHfqd58MgVnNUU3qXYrs5O2dW1UQENnI3hEgjMsR
ppPpceuWyMB0vfcXGe07jqzXwGxFA96qgbxX63BmQZUjeSTRtXnV9o1/zH36tezqUJ91mAe764Zk
47JW4c6Xy0+6NeD10OoHrFYAGckPLPR4xQzDOPCxqZGHrYfsF1pxAquZA9b3/0IYCp5LKVLHv96i
+5k9WlZmNyMrtWOqmSiNAY/U8aNZY3t3+Ojc2GL656KkZezRiZBnSaUd+7kCtzIIpnJtjzKp4im8
tnygaEdFB2Sg6PeSxDSVYTPwW5Gjg664sUWtr+6C3jtWtfgXjsMHPQo4avE4vSqG5cx20o5QnC8r
384O+Vz7+ZuRsR0p6scORA//wtzP5UmaZXhMiaZdYCV0Z1/O6eNsDZjUUkUty2cu7Q+UmGgJx7FC
/QjzyJJJ0KTNWDdBLYGeq5YtLQ77ketRDKBZ3bI3YjJ/3T7I13t2KVLyVKwADXdf6ovLn7cxqm+9
XUco120rSzX2qtJO8lWF388xG7PkNJUvnf2XzgmwVH7DOHbAOArhsz9sJFANeUi0jmCqF/TMl6tp
Om0/JBOMxEWdKujjAq/O4dGw+N1A3Ds7/ijAAGi+IQ/1Z2Cmm5iFlozEc+LCqJ3MP7aMom2Jmrsy
14rQT6bft/dsdSEBMb6A+INyV+Yv90GDDGpH7Fki6MOsTyFltgiyzo60Lt2CoTYam07FTn3t8UE/
j14UsFmiE/rqsRd7YPmdluszKfihaLqtXlTHofp4CHIpZrHXM6/oemRmRlH4x0z3X3Ko1fraa0H5
PsnGDZhyd7eX8jqsQlZS9+GxEMAjupbEIQlrTBNQIU7ljLqs5rZdRJpaRZu+smFIQuB9gNcyIDTl
MreGrQTuKAJSLbYCnk0bRFrAhnYOnc+D2CFBMaq26zowwLvnTKR02CaE8I7NfRy2qonybm+Xc6BV
WmijETcGuQ7lfSDEt9uruWIjF0Kl+FHYMdqHaE1PuifoXtQW2dM2z8MhB6D2bVEq/aTDbdM+nxun
wDu29qOk+ittvmr2HBSpDnIkPQDoZQGupNsy17YRNX0wjoEyEyRIkntmsdHHptZApm0GNqmCagbn
lMNDgamaWsfcau1v/n8iJfdc8VZQx2rpqbWc0ETPkgkihrzjEe/uJvOtIMb+tsC1LTzXUbIbf6zN
qSzx1HTi5rWwKMIE9jUbPsZPuwTjSIiilrKwTFnOFVFCVrq1aGFLR2FYjyjLPie9CSZRZ29acQDU
9I9WOt7l4ZDj5YmGOk8OTcAV15BhxOu5Mz8PMdow6ZAcAcqvqt+sXKeIUxH86JgSQNZDWr7RShzW
zrZ/rGMMeQ5OYPFqqQZHTaYStWaN9tLnhPwDSALlBsWmtCyKiho9UYL5g+SUDG1okQeRH5m7KVVT
hWt2sfDtIauMPQNAxqVfbnJz6nRewi8LKzIYgU9ZmrtUZbbrgB928UeMHAGlhdl0lVf5x6GkGMhm
gdkCky9JMUbiE/q9NVSkq2t+BCE4HrTo40LLjrRhzUQ88FdbCSY6piDO/Vfu5ve5l90hK7cZyePY
Da9ZCiqv28ds7d45Fyt5yr7B1I8G1I2TSbQOFB5VBX43W/W+XjORcymSk3TjnpBOz+lJFOC4SHKQ
dpdh2/pRjbl/v3yzkn8Rcy0Ukib6LIEJc1UumitLs7UO92lezAegLJmm2Lu4ckjWBKVQNQOtnTac
ZTSugJsX08KSfijgVOakYxV1EzzhrbY1a4w59g24k5JS1RG8cgJQVHEWKGd0qCIVc3kCYscY0CVA
4BmRXQx0c7LQ7DDRsItHFcXPil4W0s8LcTjK9TgQl6IoWhwIsYoUFJpmoPVPGrqAe8D0qcZaVk7b
uRx52MRLptLRK8gpxbb0d6PzmlAAzvJoJN9v2/uaRgsMuoeHNQITuVUMHNF6VWmQhNdckHZekNif
i3g3FB9tcICjx0gtHp8I5uBIZOY4OgL0QMOQ46nz6GHUym3hKaqwKx7jXIJcOMTcVGH7jZOdAIpi
09DXDnrfblJuoxnMBUfoAAgpQxGmXrWkLWqhTRLlQldH05s85OQLNxvGLG9O3chCELbeZxgVHfQ3
dGFEafaZ0xZQ3Ohm9l/SrlX4qqsm/EU4SpgY8EYAC0gd6ZhpBfV9OuXsxHzyPevtBb1/lw+nOm/u
m7KLijG5s8DMYk+qRvgVA3VMNOCAHX3pwZHbIVxe6x4D+eUpbT+P5ZMf90Gjow9v8oIZ85i3bfSq
gAk9HRNCcLz1pWdAPuHdPE+iov2pNa0dmdtIZzTQET/XyaPTOUGbPGtkfEBB/MnPjc04A4oKg8Hq
PMDK7YDy7cJLjfbiZUDv8vyj9E+mhtvdaSZokTiZH4XsXhTFZ10EYUA9xyDW5fcHF5k6ljndqTeP
cXffqLZt5bRffP/qUq2woxzf9/wnd9muKehAgGQhQrm9ZWv2gRc31ABg19LSf6lIIUiVmy0Wqkhf
rWII7OkonKPT92HrKzKta3uCuMfALWMjlyCfwLybaodUrPox02pLte4uKz7asYJtcZFawa2JcWPM
RUr2p9cDMrlezU6x/c1sX3SBJIwqc7bivS5kSFvfoOJoCMrTU2vYwTA3gdNyFN/TUJQPbjpsaXYs
p0SxTStX54VQyR7aKc5I1sL7+4iEWTtu6t6J9MRUvF1WzG4p99tLRAyIFblMlsQJyxmaK05jjqlc
MUQMpGjpEGWxqnlkdRUdcwkEMBoE/LtLuyvbigEfamanMv3agq6IBGL+HBtpkKLIXiZ2dNvMV9fv
TNxyDM6SIm0/JzkAUSCuHkce0K6YRdhn1vDNqVF1UuzWmnIIc3Cs0IKDzhXJDF1bJBrpY35qYn/X
W+YWCAW/kmzej2W8awSydrb9os0qsrmVA7ZEV/8VK1lmWrfoZ/FTdjK8R989jpri3l5bxPPvS0ZY
Nr6lGQLfdzKn2SAwHQOBLFpYikQ1bL+mCu5q5JRwbyGTK+0XaTgs0IEhMg3sTqUIx4IrNmkltHfP
RUhXBGW5X7XzXJ2G1kmiWmufOMFFlcab0sl4lJY1A0CKakRzzTTOpS5/PzNEgmFrMLDGMMSsBSTT
2xj/Rke1z38N4peYwP6geiddzSm/+8Q/SylHW7nP+7rtteLUD/xoG1pQ8yKwME1Bk6ij1fMgvtYV
0LL1v2nHw3b+F1H/+TrL5D5lbrSEW9C4nYC47DWY+P9Vmr3igK96rjMtJduM43qsrPh9Xb/X8d8W
3dbmm6dsM1YcAfm9VGM2ykd0XJ8y7mkpsFuTYYp6bRzIneEXaJL/uNs6O3HvtGhn1lIID5hxecZO
KdsX2YOJbKBQDCavBADnTuMdx/lMBApos43x6/bU+QE6NKIibTeWAEA0+ljsUiFsbZfO9ZGOdWtU
ZEpiJz2hSXF08igv27H5pGV9jwa2YsFM3Dn95FNVYLq2bYDsQB8m8YFyIIceGDrJmUi69qS33nch
sgR9QXhPN0xku9s7tqbhuSTpfKeVaaV95bWnxAUzTWbWX2we78bqnmRPtyWtvWgudk5yYDZmB12v
8POTdz9unG16pCggh2NkRlwNBbC2guc7J+nFMlYZTpwXJwpgL40C5HDI7onzL/IR7tnyyQEcAYBY
Z09dd9IG9mhmJPTK5tTM7YOvqQx/TaMlGAUnCG5ooA5cemKnMEGfwSt2SiYOyoC8ec3Qyxg1mI2+
vVEqQdLSibjGMR4Hdqp69pNWVtSM/HWoVLHvquX90Ud+e5V6mpdsQOxr+0kYO++u1kEXTUpUGYI1
l4HXLK4xnCUHHemXK5dbcULyvkxPjv6Clppg6NEIZ8wRMQ6V9/324q3d0khQ4dFso2lHlzuRbFab
HKNz2Smuf5P+hQC+F7OUZdOHRfsqOrK9LW5lr9A07RkY3kZNHDmxS9UyanpdoiHEyYS7oYJEmtfu
0VqviD1WxaC1GHNi6DHGUOWlGJEBrj3NCnaq3e3sj8H8Vxur+ExW7AHB58L8Zi/YPrLP45luaZ6e
ZSdOJo/emX3eGl8Gq9JYYFjU8gPmYx5Z0W6yrhjgkVCBN1EFWX7U2W2SjnhzgyUTveBIWRbjJ5b8
1N2PXyKoDqMPEv3gGLBypfOEi2mmfICPaIAfU9Nmi5jqgbQvbaXq+nj/uVI7wbko2foSi6DhCAgB
JyrG11z70tjeZvDZAX3op0HjAC0GwjVhr7FjbnvNCLvRjcxCeyaDDXSFXnssy15hOmu5JAJ+JkzH
AvNqwYm6XGLGzcZuuNmeqsLalWMFj/UzM/pfxvyNT/w4ucbOTeOTmXLVjJVCNEo0l6J5lVYFiIDG
0+DQF79wItRkd/rQ8cCLjfmpT4uHYpkT0ZA5CQARq6pBrTiDpczgoNDs2g6GZi/lA/s/7iwN7yrH
Z0svk2M22tAEaWaTT1M266HTZ8ZjkZdzcaqdKVfZw9qRArkDEogYtcY7WbJufXS8kfC2w8dRu5xB
aqwxcl+jTX3EHN/HPREg1OGE0FWHVIZ0PfmYju1G4aMfrRzCYqL73sLUD6Bbb4tZiyKWDg+ksNBc
vIB+X65pDN5jr8J3TzwRP628faxTb0PY8EhjMW7NoQKrt/XGY8MIyjx7ScmgKTRdW1UMnwEEwMXo
LJLOl7+gY/9D2pU1yckj219EBDviFaoKerfL3W7bL4SXzwIhsSOWX38P7ZlxlYoobs88jGciHOMs
iVQqlXnOSc0rswHFUW02kmB2O/Ti0hsnI2Ugsy09/JW7y4PyJTBUyAQBslKWO1pDnbukzxE8SigJ
5+4YQnqTQfVqwog/TXY3fj4VG4+TdaNLngGZ88veKW9mUtkEGYBtTz86xw0MZzhwzp+9aYr5XB6u
f9OVIAwFB+DF4T5AS6hIVx/CMjpNoP2cTGXZ3Q+89sij27Q0RWVKeFtN/ZXvh4YmOrYIx6iIqjMg
Z2OqR4T9/A6aueKeyBKj4zrUmC0nFf9MHbBK718edEBQpYLMCbgaSvrh+SnLclOHv2DQ4D9akY6h
KF3zqDXGy3VLK99tURz5jyUlG3Bqc5ag6bR3efWha9OQWo85jRoMbB3kr+um1jbx1JR1fgiYrZdQ
k4OpTt5VSaBZwPX7Ud3/vm5mJYKerUg5a3rpl6yZaX8nzW4/Qiy9nJq9U332sph0nwvnw3Vza57o
AJxAUPbFVGT1/TrrGL/0VuXTNRrZTCClwttv2Apiy69WrmmAgtD4wq2AY61yFRobMHsf+kZ3rojG
/KFsov9iGSBgANeNquhF+2amYzKPFWIxoTUq5MXH3E4jO9uasrfmAz7GD7hL2RArUdytqztpl47Z
3fltsTetQ29lUQ7gSvV6fTkXk4hREkJ4+GtIcTY+O05bli326wFz52IjBtC5OGT3fsQxH4buzC2d
izU/ODWouF3ujFDs8Zr2rs/9kCd1MPhPyfvhwOA8osOHF52NRukFbdqGdEaWa+R2xhbK8mFO06PJ
ILzSbYFZV07RmaVluSdZbmqMft70Hrm1awiUgKYW9pb2VfZTbDj571S8tvkWAG5lB4FyxqBdvBYA
b1XbvxPeIQVpCbnVmXksOrLnDgjAydbVseKCC5IalzFGf0D3U8k6khng7bQAfruri+chyW5RhL23
6bDr+Za3r61oIb1BiAAMSwxWPN/ENs3a0mEAe+o+j8wOE4p941NqbU2UWokNeCvYWNNCtUPP7tyM
Ia25nsreux2lfBnr+Wjq9Nf187S2aUjFgbIHvhMcTmXTphppqWjBLLELyVBaJSwY9clCo1UcpN5v
AfdWbiXge5yFRo8XOACs5ytiqJ/Nsmi1Wy3NXoiGrlPrB1zyAKPMA+p9vL64taQf5iCE9da4vsCk
t45V+JNccEulYz8CBPQgiqbb2zTXF0Q19LcKH1D/6qsYP5se3Tpr56td+LB46aBrvxQaoEBElO9H
UsD3QMr2Yo4Kgwaq2+SQuDXze13L93kv3hXq/5jDwxwsMR2qq76tHG3ReJPVJrYbaxgh4jYcI+/T
3YTK/PVdXVkVGL4QigEcF6Rztb9BdT3nzTS78ZBMP6fhKSmnBy+347bk+wYk2+vWlqP09358W9SZ
NcVBaekVmtUPbpxAN30/uakWTB6zP9ipZh6mPBH7QVgYfFhWVdABS7i7bv78pF+aV0565bQD/uXO
jQ1Le/C0+Y6axuPc+Bt7qnjqmx0o4KEfj3GckBnWlW9XMF8Kn6Ygbc/OoRT/lP2PbrJDJrqwyNoH
3+33ZQp+2bhBYjs//7CLb4hKC1qZyLXxv9Tr1NYmOhc9kAYMlWsiLLCisy75YLri9zTn9caJXDOH
AgCKLKiJIedefOvk9oG2ftbWkDmJp0yWUQuUEwBBjWGHo2j4Byun40YXYtUgDjbyYAtJA1G+Xy9N
CIstZ8LoHYG5YY9l3r5gvBsPhlRsZIxKu+rPZuIeBw0EeRCAK+pHNIbUblmXHAEMvlnmY8p4ehpD
LWqQmBgb1s4v8ktjSnBpJ2gqTm6N6VYDeoCu0z5rhffs1yOgwZBOaIUfWJhqsnEe1qyC+A02ImoY
6H0r/lJqiW1Kk3txrZEoAzXKGI02hK7tsZNiX7ivEIBJD9fP4EXAgY/i+YkXPug+C7Tw3GnyjBXo
11ZePOTVwSG3qZ1+rJvinxqz2TDmYIuWfXHkF3OAeKAKuOQR6lHEY1rkYuLJcZbeTmbocDIMGx63
hs5smVGOQm/UtDcGXA4i41Ng990QzlkD/cRpc5rVeR7xx1VOV6TE0InV1lRDhzGuMOKIuZoTQu1l
K/1aXQ8qPqgSgK6Hi+H8K1mTgCZaUbix7PpYpGaIQW9PlDb7686wesiggQLuC3Qnoe2w/I6TEAJ4
go6iRJ4c2313j1nvhzzSP42hfRAHf+c9X7e26nonxpRDBoYLyLxt68asNvpQ6nmYegbm3LoWC8q6
DhrwU65bXN/Gv8tT3MIqdV9WNrYRtKxnityvdboHWpN3Fbv/uARGNEC3z7NBdXSVXZRWW5fAj3ux
X3f5wZZu/oRX4scx1bbgK2sRA8AOzIi0lwxTzUpkzjTXSRIndn3mQOfNfWBFiwEhVQuSRvfFk+WN
Npv/RchA2oWnO/ge6JQpIWOgNroFCcMuIiJ/8IeuCyej/u03Tb5zK33YQ9N/q7q99uU8pLVYKgqs
F1cpVEgg3Q5pu6PXxrb5mGW73t5AsSzudpYMITSdmlgO+onvlw7WVKPKG/MxIcB7tnfaUD0Lg2Gi
ItmI9KvLgQYVkgLi4L8UD/GasiNJmbrxzAv8+51t4D7JfFA7rS3N2tUzDQT+MrgUoscokZ+vC12K
MWPGcsxs984nacD8H3Xd71kDqg0wryW5SWpnNw7fG/2L4Wjx9TO3uq2YW+GhR4ebW/UWaYhezMPi
LZJBUhIoedezg7mvQjGAo3Xd2GWqt3xEdIAgzQNMLbBq54sd3TLFO6xG/ix+Se0W+qBebgQ9K3ZA
tMdp86hh8hjXnI1FLi5/4TuYioncEq89DMg8N2tbIJf6funGpQ7sXyM+oy5va1lgJuJ14lbI63uM
197I3lcXC91a3UGZFff3WznnxGOt2mipazVu3HkJRjY+Om3+lWCstqF9MMy7RG8iO232KIlu7PJa
4CbotKFujdIDgL3nq6XWwEEA7bHJmTvdIFka76teBxqQWewgsrK7cfvZi65/2pV7FrrSODPQcAOj
UHXjbu40XatrMx66KYae1i7zk411rbgqJmuC8bP0PFxoLp2va7Ax8HKQiX9M5q8DmnnFtEutj8Cg
b9hZW8qpHSXS1JWT5bkkVuxx8xPX29sJbMzru7USYLCUpT2+AHhxl58vBXMZ5gxjZawYogUWOhnG
M44hqgFJ+Xzd0JoTLi0TAw6Bcwc6/LmluZOypSWuID/TPzdOepMXuzZnv9lY35fmbzPJAQZ8Kf2t
hs3qx0L5AaRgF1R1Vem09zPemZgjFdte2x+6bso+kZS0oGAuRExkszPZ2FNFk/vtXsdS/5pUsrB2
BpG9HikU25rkmI2Qh4tH2QYlFPNn2j5Utf3oQE3NM8qQgJHTFA3ytAM3KoRea+tGXFs/ZJ0Xnj7q
fiD0ne/7kMF5stlzYlGM3h4PlibMPdT9nKF30CaAPsD1D72SaiyBFR8a7oSqnJI7IXuW1BfEiRn7
BpkZTBJ1I6ubg344uBi2bfrZ4brBNRdeOnLQFUGJB6tUFtihVYXqnRlb5fSt0/IniC67AQTYNxa2
Zgcqy/ry5EJhx76IZpgIjXqMf5SGF+WzA+pMG3jtFqx07XudmjHPl5NTMOYpRrnFGmXPGCm/1zMP
KdtcB7Tj39+9dbiEwH0GuQT1KjVAk9IiVZpjSSWPm/b/lS2t7NqZCWU5Q5X0zVwiHOs1xkeCle/6
4yOmOmx8nLUzd2ZH8YLRSkbpUAMi4zrPvjV+7+9IJ/h+mMBHbn2e7sY+XSQdzG+TLoywTpw+MHn6
axqgfFzIrMJbgnybbRR5rm/yZRRH2XgRysWN4S5iAecfNLOSgnQTDkQK2a9d15QiTrl0N07B5bGD
sjoALcjv0byAfOO5lVmDKqXZ4ZhXzXjQ0u86BgpB6xykaBYbNA0a7ef1ZV18WDwxMTkRNQg03fEG
VAyaXY8s2a7MuE7MZqd5Fg/9Ys6DhWW/u27qYgffXrOIXqjNYcS3mjU5Mp96C0TDWKtt7yFJiPu9
94ps4ztdHDxYgXYf5LfAYsG8E+U7+flQGtmcwQqeDDWzAZjNg7LTQSko/A13XbUFZBX0L0EEwnyV
86/Fc9F6tZdi8xz9ppuSfcX5w+R0QU7djWVdXrzLuk5sLbt7kv1xYlLmGRqadBA4/sBAJwjAKHcP
VS5fTAHBaNPSvvvc4WFl99qeJvoWmXLNVVDDQSUHo0OXstX5LygzxwLojhgxcvzHEdM+lrE/Ndvw
ktWFLtNPMQMT5MyLumbu87LGMwITIIjXx7LxRNh6Rb4v2qoMS4dzyJnSLrBq6CFMeoGZKsW01Ule
+7BLloPiKohdFyLuhV0UE6KcfyyQzyDbD31x17gHA5Iu7z8Tp4aWH3L6Vfno2Y3GzNgejSpkJYYc
DEX+/ncSnGdJZZA4oSQOvOa5GXDuAO/pBv04NhheXWkY/ztSVodGxR6T1tgTd/7tV0KLIOoiA2N+
H90BqZRiX3Fe2Vht7/auEYONR0N06T74s9x5Q3vbJ1kWVPgP0e2H0doa57D8w2cvNRgGRQ6AG4BH
F6zq+cJ9WY5eX8Cwl3qHiTpR6Wbh9U+45ivoki7ZEuQZ0co8N1GPnah6xLzYaERMRu9QlFBqMpcp
ZYfrltYO4AK4RfkHuYuutkpzZjSt5Q7+cRlckGRB4Yc6xvdeN7K6Y3+NqNBrSnXw523kui6fb8VY
f53H90ln/vEGpF5AUaBLj26JEqJ7p7ENSW0jHnozfbWd+YsPNsAz/o9zNNlpF9r62O+LxNrC266t
DcArPKABGAW5XkmiJ2tyGaY0whsmpu8qsPcCqgn95v07CAIiamVAB6CHrhy2MS9AHQYJN4YyQWRq
6BsOY3TdxGqQxDE2kZ/rREf18dzpysSwZu7hLvUgcDXq5iF1kldIyD6aU/7UOOSg9doLWtURb7bE
mJdNUo+Uj+cyqnNLB0HtO7nlXGJzCxN1XP/RgMI09Nx34ywfilLfze3LMJuxT9qNFa/5/qlV5THW
AQHbDAIHuWFVLKH0U9vy82yN8fWNXTGz1DiQoWBjUUNT4oWgbpWPPe444Tc3SV99qaR/U9v5P9fN
rMQMmAFsdxEIRT9b+XztRE3SQ6U07hP7DtfZE8F8ENE2jz6fXv43U0ro5VICoFpZRkylszeo/JhD
qbFsoVAvqq0G8+qyoHcJZYIFzaEGqCRBh7xfzhed9F2jv2ZTf5frZpT0yf76qpbvoDgh1GcQP0Bo
d1GSUkLINHaZ182DgTlnKfi9dE8N9wd05d8f22Fm6c7jwYhK4vIzTq5nc8Ijri2kgWqm9dTbFR6n
+XdJ7kpONxxvJTSB/2pBxtCADPRFc1UHz7ByXCxoNCDmrRXfKX8fefgt7MIEXhfQXUJ9Vg27BG4w
W6TGEcqyW4kCAh1ZXLAtkNfaSjBXC61p/IGsQ/HtgfveOIHSH9OM1TvXw+utkGRDfXnLiOLVvibL
HIUgnFNrrGNKxbRLdOd9QnR/dux0KcrnL0sjh+Qx/NmZtIe8uR/m8vfUvo8Nd2llOVUnTpbwzOrK
Ajdu1RmB38p94tWfdXonx+Hr9VOzcj5B6P77aZRTI1x7SOgyQQ/DKuKhHDBhCgQQtL4fqtLeyvnW
jiikL/FSeJvepeJzGyjG220Fd8vT4XeuYRj37D2mmwzy1TVBt8mzgcwENFa507tZAitZN0aMaxKv
gqq5tUrvGweYjDvpezt9KL7D1L9tqYRup29Rgnnzh77eNUQL2tF4lAb7eP0zre7ciRklo0y60RyY
hyVNehk5mv9x5mlYJPoGnuOi1vC2GgCnMRcTKbda4jNHU2q+CzO546WHjmCIDWY62qGGyck7t50h
ycKHL/Ugtx49658MCSx0MxBZ1XZYhgxhEqJDipl3nz2+zG5gRtAw45A0/OX6Xl5WlJZVooBpLPpG
GPOkbGauUbcwIPSICcwocOjUePKTNkfuDN2ckrqvoyTuV+hpAhxk9QbEwC03tBKtvE39tN9ZSaqF
mCkEblZJtzCJq/sAIgtSUnRWQL84P/g5S6aBLEFs0MuXafLC2k4AX/Ax2LJqN+6X5d9SL0x0Ov5j
a3GGkyAjhrrThuV+MXLnubEkODv0bmDzF69gn8Fv2rg4V114QWChZAYip5pH5R3JMXW9949eb0ag
8f9qPPQ8O31jVSu5qPMG9PqXmWWHT1bVF01Ta5owYkgZT0FjWQ9WMuyyMnslBebn1fberqEK1tHP
171qfXngOKAgjTKT+uZrPY2XWePrsTHIz6I1bqUckwBxiG68xlYN4Q0BTgwqdCDQny+Qjl1lzEzT
QfvRItoPO+4hUbSKw/X1XHaNl1OCR4sF917Qxcqlndhp5VFD+sd6Lx6NXbZfkCD9zj6wPd1Egqz6
/Ykx5fI2fZZK1AB1NMT0IAdnzpvZJ6f8VHrQE7y+sNU84cSUsn9e1/q5mXEjBgVbX5CNmHoxbl51
a8+xt2IRkqtlxrJ6CbHO66cixWdyJCQUaB7KjOQBKD5QsEep0yV7Y85CwFZvXbGlbLm2m5Czx8QS
4FUxIFdZol4n3BiXaLpEETrxsGnJJ1dnhx59muu7ueaNKBUDwbDMNbiAc/moQvOs4TjVw2vjfhTV
c2F+um5idTUnJpa/PznRaJBwB6Mu9Lit+UPukNCcjPs0z/ajsSUusmpqoQkgcYDbv03vOzFlVyNm
hjgt3hAT+Za130dM9/b78gdNkt31Ra3tG3iwyyW0qK+r7VkuZ5DmPSwKuOLQB7NNc7snKy02ouES
w9UY7yDvRt8cS7oodpmADUK7jOlHv9F50FX9rvSyW7Nn0E7OyQyeZL/rLX2rWLq6uhOzyiebEYDN
GV2EN8QJjvaTuZCJki34qUJR/JMnY5o3KnrLtXJxp3BnrG27Re3LsJt/ah+gnV7ueOoHDe2ftZIF
ZsV2bfEFjyyQzpqNSLJ21ZxaV1bZ+x3qqpzosUWPCbCFuf0qkm+Np4fU/IF57Vq7Rf1cu7Lx5LQW
OouO5SsxmY5t5i3c7bjMuh2Zvw+0fcRTF/0Z60Fv5g3neQMVqt6DxhYA9pj1gj+URMmdGs2mgBjE
gE/eN+6xHuJRs4I6r0MhyMFrd1zLYsm9mzkbwrb5ZgNmg8gX9sMQgoMQzr5EWnW8fnTWNgG8DfBs
IXyFErYS3fpaCCCZMdBYT+2wJiwU6SfBx7BqugDA+Y2PfBkS8GJBRozn/pKSqQUMvdYczTJasDGB
wAwaG6mv0PvxI8SvHmYjFxuv2MuTg14iEA3LMGp0AdQtx9iOf8XTyfpaSXxk7cGkW1N4L6/AcyPm
eURN/YIkxJQTqAxJ9aHObHDxpdhCJ13uHMjJQOoBirUUtNTvNDHPyytiyNhsflQSpP/ia8sOzvvf
LOdmlFMIeN5ompgZEHttuuuLnejLwGb2rdDKsOB7yLdvvMUu/W8x6IMwBHj/ZdOr1SkdctK1wCF9
L+qnSnT73PlR8yrspi3Y75Yt5UsZ1ayNBcoacQONxLTe1/qAsa8/J3Hgm+OfV20tYq9IHUC2VjMW
PasbMha8jWua3NdyDkqWBQ4OtzvYkIc/XD/Fl46OXfxrTX041yOYEyaQK5E/6bfm7N0xrb/hHt3A
dF66+rkZJYQl1B+yOoMZltwk0yOtNiQnLpexREeCWATEPlDgSq1BE4zXgpVYRvVxGG7y7CXh714C
gHagL74N2bmEZNMaeXqSwoQjP5TsJcu/vPdLLKcTrRcUGeHVanUuh5A45mxJiRnDt3n6WZoRXkfv
jqKnNjAo9zziJJxivpI0ZeSzMjA6aFD80Ke7zZKpEnJQssCNC20TqAaCX0DUxLd1QfDsk6aKEnHn
pRHqfwGx7mm1dfMrXnVhR4k5GjQX87YvRCzcOzM5FtZGHWZrHctRPclDzVFmZmMKEdMyCwBbtcwq
dJvXfDq+69O/rQNX24IqgRNh8sS5HdtFQSw1NB5L87NLYwo98CnfCJfKCfljA8LOKMXBveBg5zbq
OnMb381EXEsRcHKbGSbE/bfmJSoCs1CUhQXUrP5jRomUJearVYIyEbdTaN+OuzboIxGBW/5J/+lH
5i47bNVPthamJGNC1g02EM5Wl/9UEwsqlwRj9z6xnst1La544gpa79NSH2oId0H92CDfPMxM1PxX
0m91QpWnwsUGLss9MUSrdhozMPHjxvosUcg0+aNwxp3ovtSOtSdbVPM1Fz/9XsoR0nEPtRC/qCIC
gbcUSlRS3DmDCNpsSxtGSdP/LAxBGkAVA2QMtaipjxA6TKUBTR7zK63HEA8tQn+K8ZOhf/Gsj0CR
7q+fKuUi/ZdBBFOApwArVKNQ3UCzrvZ8HgNrsJude8A0QzzSAsqOM31nTf3CmLKPoGQDauDAmPRu
pBULzF3bAvC/PStO3gEXNpRwRBNoWAMVzePkIYn6KLlJf5AigOz9vjwM8USDTQ3/rS1cnPXEGedS
tyrN1/HNsleQ9Of+cfB/1/m3Lvtf908JgVpT95ZTwjtI+UFzHuzsZWg2Chgbi1G1ovzJB/lHJBwD
OKad7n7w2w+iepC5GaTar+uut3qqQEAA9GQRM1cfiKXdjLadEQ728IccTV0f32Z4SYaf182shr4T
M0pQmhsozie1x+O+gLZTWOhfbSP8b0wso0wWLB2UXs89QAg26C5tyNHQdpZggfe93FRfX1/GXxuK
l6HlLwle1DzO5E8goPbT9Kl3xc31hajthj+nB03Pf69E8TCRUNGwFFYGyKzi2+zqtLqvBY8IXu5t
CXZ1j7GC2jdSPxD25GB+q0arHWlQkN9KJVc98e9PUdXlcGW1su7gHhiE9hldeJ18nioZaZ7EK35L
3nXLmHLxA4Pcazawe3GWgLJlPPiFFjr5cADsSsfMkeu7vHp7naxMuf6TvJidtuurqLN/NeM/CQRr
Dd6FGb83IWE7iy3s79bilMufO3k31iYWR7vvdhGl83Fsf4v0O99MANZyTYgz/9t9iHLWpDWkLBdj
FRWMBJg6tfPBFbu+eWqhR3VR9aneWy4t5wkRaurZrWH+g8GXgVOOt5W8HXo9dLUm9PxX1mu3afeP
UX/C7Oid7A5aOeyIkQccePmm+L7xo5YtvLh1Fq4F+Fwo8b0V/07uAL3XBzuzeRW1e+PghuxQ6RiY
G2ah3Bt7FE5biOptBJ3L8Il2IHqQ6AoCAn2RDxceHSwyGmU0piIwii7syQsAKwJ90OuLWzGETQco
Cj0CZCTqm8ucHA8gujyPbSTFs7h3jO9kao6FXrzv8bgYASYM9Su84oALU5MfcMZspyIMIsF1CS0a
KICnMn73WmAC9Ujw3sDMUtOdQcxMzq3GkIF8t9qHZswPugyTcavVcHnksBRUxHSwwHDBqTQNSMoy
OJzLYlQAn8jojwEHBae2Qo1hCE6S/by+rC1zSkSxJDMx/cBnsdNG3O2DqXnSIJpKjFAiZF63tZJh
oUuD8iLqCBBSQMvo/LarSo9QHapOse4kYZeRIBv5x3J6KuZ7PccYDGE/UlOLTe8HpIyCtHzVnA2p
ipXlnv0CJcx0CWTpue+AUzA2e1of/PYfxLKoyYNabg3Qu7x3ccZAH17gt1BzUJ0y17Re75mexS00
3M2OfnAr+pNn7vP1Xb00A2oGao/L3OVF/kPZ1IEZVu+bXRaztPlQc3cHKY7nSjobZ3nVDJo4APsC
8guT59+OFhotcg4zppE99fO0n4VzN/GtZ8yWGTVZ8akFcRiWxYYrHmhfHUYGwVbHyjbylcvQ5EJL
xwByGfSPFVeUUCh1NZrF3ejeko6HmMH0imr8vjS2tG5WTEEqFC0wNMIgWqruXMNQyUlIksak4o8e
1WkAxQ2kI6MeQZf+nfVohEIM+Dmxpmwg6L8Ah9o+xu4Vw3MCVHEA4uDvMTeRa5GtesRlPnJuTEn6
qsaFRrAgKSCx5JiQmoUFZs5iMp8Ruj30kSphHDVPbITiFR+BnA9aNgv7xLyg7jC9SUvmls6xLPnz
gAlkPqhtgd2JjfrUlh0lWJgja7Rq8lLghNIksJzitqyMJCytd8p4vH0zcP09tEoXLrd6T/bZwMD6
rdI4Le3jNPMnExo2Zu5urGfta4HUiDY2alT2hbiAW1dZBx9I8RCYAzNtghn06bGYAoNHM81AVn8n
c+ZtYacWlR0skX14pVemcdvwR7w9jABS4CEos1tUbbVH+scSQMW4/sEiA2jkPDw1dp4l4+hCJpZD
g0iO4gOG1AwBpskFpGk/+8BsB6yx26AiBaYymV8629sQ01k758s4pH//BOUqtcHYqYH+h7ugRBdA
j3efJcYUCM5CzNvcCMfLyTpPG8Fqhh6j4WMyMUYXKeHYF8DCaGyZkTq4e7fBPKnC/F7x70Zn17i6
3TKcnWInc7SKrl83K4aBOIRsCsImRCrUPEizxoJKrtM4A/U2GfZpNWB0wp1bPdgzDfK6QfluC179
xr1QVusBbYS0FTONoFWv3HEWRon6GSDJceLUbUCG5Fjl/Y7zF4N/dDNzN/FbKWToUUgSlzM0hKQb
SLMJzXEMNDk9V1YVZuyx5neD2+7Z3EazYd0W4GOAS1ZAXjiiXhYVRv1sCbFLy/zFQBGj68itwewo
nbKbRkMJyHhxHCho4XiFjVXscsbvoUV950sSMK4FRUoCnbd3HnpyxPuaExHg5kmDqXio61eCh9r1
T7GcnotdQdCAXhvofhe8wppoqcys1D32dXUQSXrL0i3hlct8CTC2vybe8D8nrxPH6nhez6UWSUzu
aftvBckOWuLvx2/E2yIwXtqC6qeFmg7Q4IhOF88zs2+tocn8KO3AYeR7O8GgYRNsH8CKsi3NshVj
FiRdPNAdQAG9EHdpClAxtRELK/IiymnQWiSEUsLB7bQdN7Zqi5ehYdHtdkHgh7QRXnnLTXOyjd5g
QpMHVIdoHhsIiEVGB6VMvDjT6LpHXPYHfEgToJSEbvSaLojXz7K3PMhqeeVzxm8YGqnS/NWxl2n8
2tFq76DGxORLkrz4YIea7KWyN6DCFxu7/AJAVZZJDMtzTAnENCslBgB6JPLnCm1pjIK30xvWfptd
vs/4l+vrvbjRYAzpKMY0gnSEKXeKMZ0PxBgag0RdpofenH7U5WvT0T0AoYGDJITXW2+Yi5xgsYiK
twMG/cJCUiIRZkxBnqhyPfhNeme25ZNVHLP8vc9ZCCwA/uKC4wF/uTjYzGGzXwjbizT/tqludbKR
QF3E8PN/Xz3VrU9BTkhML0rHPKwGE6Ptp0cxsV2XPLJq2lkj3wlvCwx2cQgWq8CWkIXIh9RbOQTT
WM2JlhhuJOwpmvV5bzdWmE3WLpn4xgIvnfDc1PJTTs5b1VSk1GssUIPwT0aDuY4MoYUd+gd0Kwde
sbU88nCsgZUAOXj5+xNbpMOdYJHZhvIyBNtTjGPXzcDRH9LxY6r/vu7vFxF/6S8vbkEwzPNSKwLY
cY+RNLGidsgOM2ZM6vkWtXvFBCg/qD8gi7KAklCOVMIHVqHXYuM2bPZV0twZ2nh49ypgAnfWUuZA
MFR2zJocJ+sRwyIfmXSrQ8wg76P/zcQSOE4+itkugyNK1448T3yHaBGGtJjG5+s2Lj/8Qo76uwzl
8WOmRe4zzCiPPAyhyNJfno/vn99OZuhtzZheNQXx10VBAAJo6gOh6/S+6Sr42DA/iDIyPdwi7Jay
lxZSENdXdRngsKoTU4t/nOwcdNFlO0BhOhL1Dze9HZMhmNqNh8iKDWBvkMAieK9gMRAnNFp2SFxk
9dT7Kcb5xmITjLHiyGdGlIWIavZM8LHsSMdkjMjUM7JzZ6PdKCqvLgUFOzyqUIW5kAXiVU60qiBW
NGMsiIfTaLbsATOEN77K5UUH7AKKZgb0AUDoVitnBBM1qxZ3RlRpyU2e9DeJU8QVc/fj5DSh1R+t
ynp3DD03qewf5L0htIzXTlSUyde2HX9i+GGUNOm96NqnImUboW11I09WuPz9id8xcPQEySY7ski+
6xwvcoR2Oydy43utnKSzjXTPzRiW9By7gxmt8VHljFz50Fbp3mgPBvtx/SQt/9RZeg6xstNvtvyU
kxWVzOlzZIQYUlOzug0zo3EDXtn5ce6L/jWzIdb/HoNgggDSRvAUhIAmlHERXc8NOpldVaM7pzek
qOPJ1DDh2H5ONS2arWnDH99gcn8XB1soty/oQBR0gRbFbXFuSxgeUnPNYzdmZR3IPB1q1ga+2R5M
Or/qyQhMdPuNFH3Qe3bQQFqswVQRKxXhMPAQsOWs4/t+JPeaW0SkkiEGQISe2R05FTug8nYNyhKJ
MwY+fvqMEow7zMAGbZFPz4/VsgrAABcOGLSlgGJQdyyp844ZM89vxqlBee5xoL/4ICJpfHW9B2Pa
kqM4z7sWc3huwCvwzFmu74vcmGNmggUkYMyTb+mE+T0t1MO7G6cvDnIydwLq3kw+X3cKpej+xyje
65hojmCLP5VrSjhdo9eznsRJrjl7SyDemiI9JnUTgoxyh3G+BfQRl2FCdJfSMQBz0dxRfJLMJcfr
v+X88L39lGVqEDAjELsCHksJKSzh8MR8MOMkBQWz6YOE97c1Hnz5YzVq++vGzgPKmzG8C0Axs8EQ
0cFWOvdQi3omRFs8M4aM4c9Wt7Ownqke8mLY8iKFBXNpSsk2bFoN4zC9aQkNQdePkSDykKH2YCZ2
2HvAl0JxMmkx6X3rtlb4S/8yDZ/CBwacGmn1+SoTlwojB4ouLi09TK2pCCqBAp8GtFFKrMDNXjT8
Ft07+q2704FMJNru+j6fh7nLX6BEHSnzgqYmnsxpM99wkVQQpRt+0MZBFynVX68buzywDorwf5er
hJ1RZ33GKizXt8UO4mUB5B7itDDCviNHQbOo3ZSq39xixWvtzOdAcLUQaHPcQ5ti1h9neDGNQWpX
H1kvgqauY2t8cecfAJPcoMAbXF/0yrFBdFq6PAB24QGgLJqgaJCabW/GRufv3Oy378uo8r5kkIrr
+MbXXN3gE1vKYseqo7WWwpaOSei99ZXrv7w8O/LkcfRep3oLRLbiPCgkWpBUBLAYlEIlOCW9k5B2
HOmN4/BDY+4pvcWE2SCz3lWbfXNSCI/ogAvhCYqWgeKkeZPolJCB3kA6MJZs2hlpxcBzcAIh543s
di3iIq6gEI03FAZ8W8qZzPmE3gXw0jeyzZ+qaZChUetTmNjOoWPdg2awT6wTSdiy1Altu+E3HS2r
YBIsOcC3tA33UW8dpAQgKEAnVsc0aaTcSiB0Ct/qbdmmL7leBJ774ml3vvalN+4BTAxc9jQ470KL
QyAfRtBlxa6jlodLVQmHM9JlBxMqzJsZeDpg2+ovPcXIJTphTsf1k7F442kW8mYJ8m02ch7c4Z6S
zTke9M9lUZg3bEktrP8j7UuWHMeBJb+IZtyXK0lRopRLpTJrvdC6NnAHd4L8+nHkm2ctQTRhsufS
h2qzDAEMBAIRHu6lB5WOhBmSm2TDCq94o+kPrBnHOl7H2LruSKspXQZ16vqpp+yxX6YPHjssBI9h
nASIN0G6TFyISWpaE9uFCRQRhvbNrZC9NYavLT+IXfmq8eP+xomXI7cHhSUo2mKgkZN3Xy+JC1Pl
tpblsTNh4+oWUY24kx6ytpZhlsToBVNwCTQqUJ5DOUEVI4qeQgtGN3AazF/18NJiomOxfmraDxAk
S7LSjVVBOQFDw6iRwOVVwfHqbM2bGqlAbLG+jjuTmgetScvIdspV4hM3ptCLUGEH/TpILSGZu97A
HGULB02nIh7VLio743MLgGhqlpKjdLN5MAPCIZRKAOsFQYrgepNBlLXIqBXnmXLwSLmjTrmbPO00
5HoASaTog26B8QgkaCjPYawRlU4hVEyt4+TVtLRx7pL6e9sbYAvNLO0x9bxEUie+SZr4KIYNEmKI
wHJaXbFultJUa7qiQ5SoGU7t4uecYL1a/dlZHpI+3ZlTHirImEC7Kzlt27ZRx0UNAq8mKFpef73F
mqxiyg0jrgcjbLLQG/8ArAGIV/mXMoidgoVTiVE3ONzfXv5nr8IVX/KFWWF7wYgKhcA6pTFJQCqt
O58WgL0Mh/lslpH43sQsPuiCww16Rl5uFTtmLUBZ4Oy1zLhaW2B5Bj1/IqYi6zdsuCcCouEgZHHC
+vfU6eKJ281DjbEgLMjDpW0ubwj7vt3r+2WOCn2Q7N7WV0OvBrQKGAnlrXLhMNTjPGU16cu4r0Gh
0YLDLP1Nxu9kLDDFrIRu9dkZu6fVrSVnfWOVOvzTBEEMJPBuRjHdNCV64RQ01vufHVqC9jHNWjyi
Zj+nn+97yIYpvA5BuYQdxTCUKFq8qM7a595sxZ09uVHlFF/QpSpBjJM6u1JPrRcoCcnU/Ta8kusw
A38MoB4epkJ6SQ2imaPRW/GakENTrodymQO9HY9q3UnmPje8EitDRENhBMsUw1lNARBX3aqJhxoq
1jPoKixAb+5v4ZYNfpciKUCr4WYYnDmNQoaK9vHS/p2hXZPmuiR8bG0Y5ong8rxQenN5gouw8eau
seO2sfegXfVBLvk1I/lOcQ2Jqa3FgOYLdQOUpVAwEALVDGBI05bZFLs9AecpGOkdFkPgnFaSXdtw
PAR97Bm+CzJFQ7jPzGHIoIxqpLFK+nisSTiZQ5SPA7AhvwfcOfe/0cYOIi9GSx+9a1SzbeGirlgx
a00Na07D9r03PShOu2dmuxv74T/cMyZPdsB+iLsGAIzrWG/BjGOh8hIXEzkupPNrZ995ekDnKQJb
11Nl/lGRYpH6Y/RWPOdBZezCME8hLoOjW9jZVNEsVmvnS578aIbmEaIBf+thlLw4trbz0pLgJTkU
+BYAtcvYRl/oYNpDFzHk6NDzhSZ0QQciQVFu2uMdPFDv27zEeb0yNMOosYAJPU4hHKIGKsbS9eRz
YVaS9J7/HeG+RAnnXzvC61ArvYE1kMmJKbiMvTWgKiumx3kqqyIseq22T21PzemrZZaF89pSBe0Q
yQHkH+n6J0CGBRAzxH8I3NwwHY8TsHugVbbjyWqNuFfn5qhhSjnsOiCL7h+KW1Pwl39XawrXW6MX
uIG8hMV5hxdjhop0o+3MLI3vm9k66ZdmhNepi00Cnzg+nmb8Kozvq/4Pb8F0Gri2J1l3RJgKeT8D
PLcDKSiuTvRHBU9JHOp2S16UMURgsnHxgZ9LbSucWZ8uHnJnY1B+VHNVjN9ZqTsnhWhE8wdNpwDl
kNYYIVfnpEr7o68Hhloh2NgTqw+HfKnIU65rpJScpI14i5+KEi0ImKGB4AjBIiMNwPhzs8RGixp0
34WWlUti381z3AQD/4UJISw4lKzmkKR5DH53fzSp7xXPeW/7bfWdgZfVhH6rTKBTtiohPlhlAdoM
rVviDOQhSrFiZHiWPFS2VsWVoPAgQjxAhnYdEuZ8UmlX8KOKEqTFvlbrW6eXvgNtCGOyQ7vbz1mx
v+/JG2EItvCSBSoMM+mic7m1lrtruxZxk581762qG99InuyGSWLAxomBAicSaRQuQE8vXsJNAW1q
3GJVjAYgBpswg2mqkWnlJf4lzRb6yNaifrNAim9KAu2WZWAZ0aFAsqFbnhAS1KmwkqVFf0LNqpgs
1F9TD2LfRjDp3+gsMba1nZfGhE9IFmcs59op4swGO5X9VVFflu7N9N7ufzXZmoRMg9pq4Wq9mcek
H4Ms8fweJHPom5fpSznKnkGyNQm5bZUjoaA6KmwjyyYj7ApFxWSNNmZTYAxe3YLQtEDD/v4KbwM5
XlxIovB0B5sBBsKvz8KIRLscV2rHc6Htoc7nG6Q/VW0Z3TdzezvCDFpXaOzoaPmJI1PQLTBz8JvY
sVfnP4gD4IlSBKC6q2M8eusnqJPR0JtKIsnhb1cHhStUc6AlDPg8cnlhde4APYza0+K0Ravbm+kQ
dLi3PmdZtuzur3Ajbl2ZEjZysbVVaXoL1eE8ITvPTrxgAieB5HNt+Ahn9jchI4QBopt9RHfMLZwy
12Mozewa1vqjBfGNjD7U0p7UrSnsBNA7fF4DIDmxvoIUDfKvpCnidYKQ+jD5xPiyuC+1LTnKt2cM
ZRy8TPgUERQ1DOEblTkpzC7PTLzL80jXfiwUpBfGL2f+uY6JZPtu3fDalvCR5lrNmGeWBmqwa8TU
yNHmfVp1YQ8FgVKbgkaRzfDfeuC1Rb76i8S6VfqFuprdxBQsodVh9UBUGd33vM0NxIihq0OJy7qZ
2TC9sp01L2vjNZ0Q2qEQStAtzYjrmwzNcD+37WkM81QtKslls+EinEpPB8wHLqmJSA86k3JxSUnj
1mYlpvPMH0xxy1PfL5zpw/x+f50CYPS9MHtljh/Bi73s1irBKLXdxsxdfDKPIBVadwx85qz2bQXP
v8kMWfeqmH+0UtsrBcbfMJEGVbv7v0O2asFhnbZVqlbDqktAAZR9g3nBzIum5HzfzHup/jqdx45e
7K7grBbEQUqUVI3YzoAnsPJA0R/M8RGZpG/W56aKDfdJU7ug98aoQ3d+6gEHr/ZO/To0C1qqx7HD
PLvnBWO5Sj78hldzMlTMZ+AR7mm24NVuUUPjvrTaOEsN8pI2pR2UMxhkIIgqUxu6jatgeL8wJWTl
BWgF7ZQXtHJDCdL0WVVkU9Gbi4GmFZoLuArR0Lh2q4kQiBNm+J6dOe4NxcSB0f2hbiRvmY3Yg2QT
mAJUcrFvohmbVowkw4pyWZ934MEyQkBukCVhXNJcp4i0y4OpjBIn2vJV1LDQUIOIFqqBwtoQWY1q
zqoeBWLbzx3wybu/yuLokULyINz6TJeGhM+0VOBFR1fGik26HM3GPUxa/XL/QGx9J8iEcNoQ6MtZ
npDzGb3pMegfWrHjpA+k0+fD6tgzlA2S+e//nyUh7RtH3Zy8rGjipXwdvS+FhjCS/rpvY/PLIO/S
ELjRShO5vSy7HYiqK1bcLFroTM4PM1GIT2zHJ9OkS77O7YsHvQsoQ1ooAsIPxFpmRXrTKNXUjpd1
MKMuU7wA1FnoynhledCScsDUImZxEqoXPnooqqSutfnlLswLX44tREmy0cZa7fFp1Mxnp7aeTXuO
7m+pbJXCZ0O6YrXDbFmxDm401UyOeAi9OXqZIRjaoTezn3rTPS/9x3QO3u8lF3VPdKIwO44WA1/+
xb3kqorpdQPFHc+a46rlft8oYe7Jplo3jtiVGe5RF2YaEFE3dpcXcbKSY6q50ZzL1AdkJoRwoesN
0Rub+wkuOV8Fs/4BWa0ruUBlVoRYUeVLVttLYcc66X6MaWfyUQ9Z32zD597l2d6jBR7dxvVujZ7W
Nb1aFbE7OQEdyn3BWMRGWdq/cYxhBhPiOoS/PCD0rs2k7povLhTG44op+0FxMUeXzIFV62FS6B9t
hCNUAL4P1lgU9AGhEr4OZlbnVmNJHg8GX1b5zEgd4Vkluag2dw4YFwxz8Pa+2G8f1SxjtYuHvI5p
c2V1HqZmDQYpemfDCzCXAi4m3tXnic71zmm9TikZuy4umB1WmffZyKePxx3e60NTmoOR0Qa5NsEg
SKpnk+Wc/98Vqm8367rmKsQcM7Fsm6l42LIJIg1Ndc7rX2jEHO5Hti0rOPvAygIFAbSOEEAzrSqN
xVTamADBmiVtOKbZsanU8L6ZW2fG0BfGvg1OPweBHWG/Greb3cYZndjLluYxcasZXPw0O9QuWIu6
zPxz39ytB3BzoFIErBU6TJYQByYMvWMqlDlxqtr0EWqxpq+oZJCUSTf27sqK4GdqqgHllgG6ampH
r3qjy1Oi/7y/EIkJWwgCkEcb1LQF3Vc7Dp88bTGBne7QrNc6meLypiUU99EqhDYXKBsEj+4bEHMm
XhtXdXZoszIoF+8AGWGJI2y0r/n43792hLsmG3O6JMRw4qZIgOOfpoA0DRptJeo0VaH/ngqahRnm
B445mT5BlO5jhBT8Tr3+AYIrVstkuomOheblGNpeuquUaUdq2UNm0wWRlYPhAzBfhIjr/VTh8kY/
l11sNxPzC2+xXqacaZISx+ZXu7AiBAk6gQdGgfQwXujsUJm1P+O1AVZMyb26bcaAUCjgymAcED6a
Nw6Nqij4aFxpcirnHbGWl8KeJRN/m1ECHdH/NSN8GkbbruKAunha7B0p2W5WtMwvoVEC6dWPP87g
BxfGhBihjFaj21PWxYq5+GWdn5bKCOe02f+HE3xhRggSrCs0qzPSLlahX7mU/dGYwbBYygRCt78Q
H4x6Hx4WOebVsltzrSZdDCKu0AHVYlqm+zEzo/ur2fxCGFbD/QodHAzgXXu1Yg2rqXdNFztdsgeK
f6+jRGANOLFm+nLf1A3i+P2gXtjiJ+wiKzVIm9TEwQkCEffZHsEyvhb7bC6BcK4PvZl+sdxvGSWh
4k3BUIDtRbf+y7e7+AVCTDRapSGKjtPVrND8TcwwI2U4KDJkzea3uzAjnC5VWyerKV0nVkDN7pst
aGWWMn9pvXn17++pzJJwwJp+wCzY5IHmmbHvzQopc0enKygvLH33QUsYX0cVBzhbdKWAFxUCk+kM
EPRBMeeYg+slQANnALER2Hkc9b8YgturfJoCfikYqiewHAAV7h0VG/TpOmdU6k9D2kryJB4Nrkpm
fD0XZgTHR+9hVuhkOOBIs3Ab96wGYq4F6h33lt+5xc961vtdrZmyMu/thSlYFo7B2IClrLdS70gB
3gZUeuyg79D4zEpttE0ppu7m114vk+bJrlud/p3cRq8C3q6v+jCp7VmRNDlvnIj/IECpXbwZuBaw
cLONhoG0RDEAAQMaM63Uny7Ld53nfTTFFswIH3aGUGHFUPM6Dnr7pJrKwfHWh6ZYJKu5iWjvZtDF
4ZLRfN73OsqotAYtqK26R7Xvn9y6/2KpNWB1duC1H+4RcFPAeeLpA4oq4HOvTSVVQ3Jb0ZKjm4zh
4uXhnP9aDR1Q+O92pfl6IQM5bK4NEHSU6VBOvcVTe/kM3fJWOZZu/VYz8qKjaarSPrK1XvK02zbl
gEveAvcSMvzrtaWzOtBUnZwjZoVt34L80gxgm79a7qfGkgHeZcaEjSzNCvKfwMUcV0v/0xXgB6Qs
9T21f+qnWXLwN70djxaAmIB8NEUs4pzpRpZ3mMLUhiFuMKo9W/andZQxKmwuievucpwP3pTi/jXe
mmmt5h1NBv4oQHs83zDXV72kIQFk4T8E5wtj4v7VpWkM1eodLSC/HC351a6er1BXcn3ejIBwDhMM
YmJmB6qTwA0JZ8seG0D6pw6LAnG6U0NxrBheBivdl+gxDF118urh0FTToVTnzu/gJ6pD3hqrk6QS
PMe6Cd4umo6o9+M20oXNHYmNeAU1oeOQkGej0Wlg1GoAwgLij2r6WgMF7fe03K12JsX+8BfaPdvC
Xnd2PrWeoidHAhkXms37nvY+aQHwrj9Xg3VImBUW5fdq/PTxb4xoY6kOqi2As3KHu8ieHJVZU+9Y
6d/Fo/0uW9j8uYJAAhSPdRmwZuOK4uVmgMMskK5B/VX4zliRVlO+vwWjPwun+cIyPerX6cmrp12f
JyfgsF/zNQOWq5dc/7efFqZx7atIRt9xlNfLxECAYmI2gJzytfObadq5GR6TmMIF+ZWfOT9cbYC+
oBPd39ztFWNUy+H0E5isFNKBgWaa1tMcZq3cZ6rn0wYkosjeqpyERp34qZYHmtH6gFJ/9C2GxUIC
HHMJaG1jplNwKM9ox6JSUusMH/adCUjAOfUJ4Ez3l8jPxLXfwgyYCdA2B6sMkBXXG6sooNKaZqQd
Dtfumwzlm8Oqo52PDzVtoTvt+Pft3cZZbo9jfOAMmL8QKh20yypr0VLlaPftYeqGXYZ4W9APP8fA
RQlGUTQrUBVyTEdw1XptqQbme+c3qMCRr7VJik7n4vnDtMhes7crAhKMi+Ca6J+D01cwlY4rCCQS
Yp29sQ1q+m1okhCwH8m+3dQZsCCUOcGZy0e/sIPX32lVLFZifnv57Xm5r3roQszt+f6nuXUFmEDt
Dr0xOB4Q69cmzF5x1NJak/M4JaGZeNHauKGT2QeqaiHJZGDT2yMNclmgDiDNxgGn4r6ho+QqIz7h
2c3KN0bTKKl31qixoMufvLbw13LXk1lSy7u9f1HKNQBWAo+ScTs0VbC1dJca/I3arKGon/stBlib
IQlTQPTvb+etX4C7Bkg6GzA61PXFL4Zxe8UwmtI6t30TgiQA5ABs1wzqh+OEjVOLjjCqrYCeirMv
yewUbAZbynnOD5wmTjsumiT43m4afwSgDA5mYVT0RUjgYIOIbmkW82x7Q3U0TOqGaTlOp8QaHb8w
LdllKjoilxLGKLuO8iHmZC2RQKx156JpFc86g+BOyyYfWgvdWIRa8uTqH8R34TEJQUUMHOBiAXzI
E6LstI56CmUW6ww45dQTX02gZ/L3Y47wbgPPY8DHkfghRFyfq9TwMi/pZu23XddeyLw+A/FB9WzX
VfRRQ5gVAi4AgGecY+1mFJUNYztWRDnTLMUUVBfV7SdHCuu6/ToGBIVwJ+Flo+Pi4N5ykXGANVdN
09k2zz3epWpXhl4btP2TsT5iWkdyht6DwOX1BG41vGeAKsT4DFff4IfswpitkaLuGYyRL2VMDv1e
AV4nYMc5NHbLYaolh0n0dJAK4HZ6dwYMa2Bq4NpcU0xV3+S6eS5mFiR/+3TwBwxR2LLe4u0eoq7G
R1KRSnEOOx4bL5aFWWQUOl24HWUqxvLGg+4NtV9M8/e6XSHNPMuq4QJlKIQUeZQFRAV7CagAysXX
FlvIG2mkGq1zYzh8OoTRuGlfQWVwakdmB0uBKnmjLpmPn9YBns0nti0iIzwWYz6qX5h/AaCST15i
8cL+4qVQm2pdFn9SdY00MgVVjb4qxVBRBkb/+oQUh7JV8vQXA7EHDk0YRITE9CWoy/TrpStVsbru
CD1TizysNihSlUfNk33RWyOI8XzcHsP96OSLYbhxMtoComqfSQbQcv0LdJso0BNJJN6wggiMNh6C
Ca/RC35TLX1TN7lpnlMwySmeGY6oVE7gHr4fSG6AckBrYsoXeF7Uf/HOdwVvMTKtsealLv5AiBN8
KU5gENQRMz8Dp2xRfl46L0rV5ylf/UynGLN/VTFN0Y2H+z/j5jRqYO5H4x293feyhpCQjDagR2i4
m2fHLeJB64JV9Q69gdTg458PpkBPqgKBhAmYm8alicar66BIc6Y1DYrid9pluxaDUvcXdBvONHSK
uD43cgLwwojxRc3QCx5xw57pX++ZHOooCduQpQHblbt6b8k+Iy/RXUVPdCZBn2UhomGUE4T+155v
uelKU2UBP0o1kxCNKl/Xv6v6awNQp6dSKJR4J8uG9hQBY9xHS8MejCOtw6MUZUSeN1wbX5tkRg8T
HM8KqP2rMwPTkIxp9OZ9xm24KOdZnKEXxWHBBmutpK77xE59bTUVwHQqRwm1YQnc1t2DWowdio6m
u9zOvB36kWOgDGT/4W+K3+AC56xbaNXDe67XSTXN67usNMB05WsRONwPeJLaemD7WlDvZui9ST7r
TRDQgIDndHIY0EK8EYmFTGfqFK8d6KtZrvUegrXzoa6WNPAmInuE3l4bmHdG3MTkOgCHeAILsbOz
ZrzNQJB4NvfZ2QzKaDi0v4adHRURk10Ot+sykPXBEjJ0LiovHHcnV1iOUibUyasD7qqnZoEIut5I
kiTuEtdnAvg1YHoAf3egQC0yNFgVhXqMVtjnZax9RX/WSGCp3/G+9pYdyWUJxc2agJpDIoaTgHAK
sWb+rLu46G3cZj0juXdOoZgTzfOgxzNymshNTXq474g3dyt/7/LbHcsCrYZ43saRUs2Ye/q7MZYX
xXK+Ves/gzcGc2q8lnYZzonxg+WGJKTdxGh8JyzL03G5okhhCN5fLKxYRo9BMNGblK9qbwFP7BLN
qEK9nGafNYmeS04c37OrL4heBDiucNMiUKM3wff8Yk+9pYeifKrgxeOVGVi4idIkAeRv80GytpuP
xw3hQCN2oZx9QzEHPqtGm/QUQugQO9KfsiwczQ+2woFdgcAK8gWIW2K+VBfWYg31zEqnMc/TdFoB
RB/A2d5HpUxDbGMlV2b4V7zYMqgydGwFgd+50ozSt6wmNsz+E6N0d98HZXZ43ntph9GKrsRzzz0g
JYE3WK9zZhOg+2tbcoxv/E7YOCHyT12WkLHv6I+R4vIi31eFBC0Djd5He6n4QlBax9F9F864ecaX
izqNtl6Z5xGZevM6DjuafvQRyv88si3AePGGB/7zetdynTJI8RnI6jJOs+4bw4PWy7ggbz4NZjy5
LBFwf2B3uOHIGCajV6xa8c7Ucv12NQK7f2Ta6/3vf5s4wgrkiWAAcwfgnhIcAGNaqJIicT33Oywi
zHbToY/asA8hFBCRsD1Ibyh+A11EAwwzofKBfg0aD0Aa3nDCGb27qLQYzLORNMNraqfdTu9dE0z5
w1+wc1dhoxRDYKv1P0ObLCHmdjKfdtDRgHqtbEZTiEzOu8gysGLYAdSWbib9Sc6SEYQP9jl1mZv6
xlS1iz8Ms0x/TviWCPO4+HF1AS3MOdbFCMgmRx20FImxOnuxMawhodovPc/e7n9NcTmgXkbUACIZ
4Q91C9FMsWSELRWuSicpwrUhh27+ICQZVT8ORkSp28ONzHPVa9dXlqw0J4r8AlM4zRrnjgQ49X7B
XroHivHvMzDgR0KXChX1awONwVKFIk09mVYZakazN6Z9muUBJtceh/kLGR9TAn56TO+m5qNRBOb4
RrW/k66GzpD4y3xiOYLlEKFBHrROtVunN9P4M00fa13xuSsg6yHYi2+LF4JIRD0poMVkueb8trvS
p9648/o0sKv+UNtWUBr7fMkDYifh/Q9840eYhUAwQBEHxwgwDiGIJqApLWnG1BNRH1c3ypNP5SS5
4IR0iy8MMC/eC0fWilRYyA9KyqVtmKmdcL3+Kfp2p4BNxjaUR9aVwaw4gVr8c39R7y2E609+aRI0
cNef3KoHeIJiaCebfhlMwy96N0Tn6tA50Gy1Rn8GTbrH9JByuSD7kXTfmpb5rfYF89WnuvBHXfWT
Qgsa1CiaJJUkFcLF9T8bAo153gFBbUssny1KYZHMWNRTbpJn0PA8FXYapeag+71h/JfNdyA0DmgO
wr7IIQT638FN1lw/efYAlTga6eqzUUzUN4s39Ph8yF1LPGp7df9a5C/SiwTAocwd7XFSTzMpQhW1
AZI9jpPx7Czf7n9l8emHfUSnHjk83BeSCKh8X1vKXNJWtEysc9Jnp3o0At2uDnmVhpqpfPGG9tAy
58Fpf0/zJIkp4iv+3TTa6piQfy9OiM9qpgKNxMzkfy+5Yjcc2Muww1zMnoTO2/2F8gB17c2YPuYV
fgOYCwBx+P+/2FG69kVqJTZ9rZYs66JugQL6wUwGRzbic3NSUTzmjSxM4OPuvmn/lOYIuToPG2qW
JGKQbC7abLekYP8s08islgd9aiT+eeMtCHR8BhC1fk6jIL7F0AIClnWs6Q9ifM+972t9BOs2ZYnk
yAkvI7RF8N4DGSZKgDgDlgjIKccBVLw6nU8cWPY4GTUX9l6YPyztJ2PUjIcqWccXjRld6HWtLnmu
iPCI/zHv4v5EFxfJgThE4KR1rwHMNZ+01ym0vqVBG6RhAWWtQI+qiEQyjOiNx2C5yIWQ46HOyi+9
a4/Jp7J2Bg1KRc54Yukj7u37HrmxnQgmvDAP3hAoNAghnS01NHLqkp1MRa3A8t066t6bQaOVr20V
zSC3t/xBd9eg1XMvAAvHGN3/ARtug6yEt6MQ3CH9IgQZVoEgbCmH+dSM+7zdZ+7gZ5pPTFnqv7GR
OAgeqrogdURay0/MxdGzzbRAgbSH5FMXp8lpkpUixOoK9wxMxsMncUMiaRS7G7pRW1o79NOpftCD
3ud+0RyWyNgB1yvxwpurnncgEbKwcaiTgd/nei05NCisHvME4MNuiOk7i9FHUF9uwwIFYMl527LF
uZLQD0cuA8nBa1tKZfRZMxTzqZg+mwyiLl8SU7Kcza3jZRWMJCLZRlvh2kaKVjVJzHI+mU0A2tVd
tYeIppYGJo5UspOJ492GfBDwoYMC1gQMNYBoQHC5wTUnBWTu8ymPuxgE5qf0p7ZXI4hxHayYfL3v
37d3m2BNyGCWtDTsJscGmvvpodolsbbXI/tAQhl93O1JwrJAhMen71GX1gWvmIlBi7nFsgiIbPLG
twjXdDjUmQTkKb4L4enXhpzrz1U1FSUJQ0yy/OwJDEyYCYnYyX7jk0ihHamH0Z++S3ZRtjjh+Oqt
0mnpCpvr8xotOztYIz1Ig2ynBElkPkOQtfGLSFadunV+3GN4ASPjRVn6ZktZnjitaY7stCbdP32W
Pw9q8RXzs+f7q9syAx0OFUBTQL/waLjeUArUeNrllnHyKhBJmzQCZe8OfLDhfzADVSbOlYf8QGxr
tTVm0QnLlpNWP5f0oCgPrQx9v3GUUYzF6VLROcPpEhXMobjm5NAxXOHteJvzAroa8+L59JLuHMl6
uJ9dZVPQnASRIV7qAFYh7xBC09KbfbPkLjsx87c3fbFy3MPrp+wXw811f+dub0luyQItwP+9Q64/
kE1tDk/C5UHZP6V+GNkL4jzom3TlYbGfaSuLGRvezt/rqJ4DrIY3pODtGO6ramOmzgky5lW4lukJ
c0gRSH2/59la+uqcKoHZ6g9Aex+LEaiXNNEaMBXQ85qMxyTvD1QvtSjDfyV7vvHLUGjH3CmHRKME
JYRqb12MvNXd4WSktU9Tx3fYCJTFbpVyCGwcClji3xXlBPQN+S+5uLDdajAgvGX3p3Q8eu3rsjx1
UljPhgdhe4EiQicZH9gVbBCvKZzBw2oGiB1O9uOS7en8dR52Q1tL7tGtqHllS4iaapJWubmo3UlZ
08By/071c4eRBJ+w4ts47lPL2I1lHvajvzrrSwKhd30ZfEeXBZvNL3ixZsG37Bp4D7J4w0kZIGju
dF8NZxh8M9NfE1VWsdk4NwBHA0cMjQecUk3ILgngTElnaB1ekI+lru2InYZt9agbK+RRvrbqd11W
Bdm63C9NipjEpa+hXpnAJEnf0OyItNGIF8UIDYMFJfm7Ki9Z+agBeDobqj8v+cfKv/xuxPMH0C2O
iQSxmxCT9MRxq7QEgkvRHjR9N2efrWl3PxhtHQxUZhFeYQvgS57pXhyMZZjrxkY/FkUHJWrVChxC
7EXJ+0/3zej81hHCK2ygJ4MUE7ABEfNGZytv1H5mGPYtKaDPzLf/mbqTXv0xB+c4Gjmmg3apAdmI
t1x/M/Kf+VDvXLVEZx+6KG1QdIeUBDV4sJv5n4Ht7/+8jaPLJWvxYEDVFLFZOE6eAj5xCkAOx5V5
ausTIApMY2dkgeH+uW+Kb6iwEZhgxB4A58JVsMUNB/OOpyqIEmDK2Cnl9NbWleTxvBUdOKYHZQHe
Q7p5ntTVPFtT4gwniLzqIabXNL8tQiSnB76hATicyv0AMhrJLm68ZzFuj1Kqi8saDyMx9XAw3t+P
bjMgl7P3WlTt6H75tAauPwRF6MUyNbAN370yJ1wfCqshJ2obHSqIYxKubV/5+lgqYJJssuD+V9tK
Ra5sCZ8NJFhpWifTcFqOPEOt9skBs49+E8hTb+k28nVfnEnbHocsa+bhlKNmFdVhHtnfQZJp+hNu
67ALms+4n++vT7aVwt1Vmm5r5jpkDslgmkh/kz9VMy7h6jqyhwW/EQT/RyEJeocgc+YjZMJ7qU66
vshXbT3l9oSRQHsO2nQEwotCjptFimo/lEn6MWwvj6NXNoWU2G5ZUllVP57sEhSv2Xezh3qAHYwo
+X58Gy8XJ3gkBBamYlrb8eRUz6setOSs2BJP3Nw/3P2cdRAQLDGQlnVRWQ3F/q32+OKMLrKLBBCo
+VtX9uDh7CIzrSXkIBvRESMAgEWg3Y1mo1gh6IAcTdtCa0/MnkKaPPWJERJnPRjuFy2VSZhveOKV
MTEUk6rWs3xeT0NTfckpfZ0y53PFZBIP79mC4IdXdoTMhXoUUbJehtMceM/ppzWsQ8eN2h82noHz
7Lch9LgqP9/pX8F2NzxmMskq2TqFbCanOYoUQzeerOatJXFTQ+FZOd93x4275nKNYv5gNnO7tB58
pTCWU6PSL8siE9vbNgGKea5ZjX6dcJzHeZha0NyPp4adhvpJo9H9JYjUyfzsYg3/GhDO7rB6bUqH
cTx5B0sDjMooA+M9JnoByw/rXyMYUFuXDVVs5LXAUKGUqQJyBI8XlrWoeBUNC5ChSQEewMTKwfG0
RHbiQKzalY2FbpwvPKEhpAxxE2DbxfMFIHZfLiyBYjqx9dj2MDPdQ8dyVNv+0A6JtutWT9Y82HA/
lIKBS0N/z8O8prCtZMoyFTM8/WlcD5X9xNbHov52/9NtmUDbgONwOIxF7E+gL08bsMHQ0+A+L7bP
8lenlcTbrWsZaTGetVy6AXOGwr2VNkuZOZlXI9NhoRnUIS8ReHsI0UapJKvaWg6+DtB1vFkJoYjr
W1nRtG7E3C496ep0qIo5YPP0mn2QH467O8Dz/1oR8oyJ5e/zpvSkWkPUjV449/VZNQ/3P82GeyMH
B7sUEBIc1ypYyVNIolhQYDmRovkKIWXf8jLoqJYQS5dx5GwECNA4olgOVDJYd8T7quorUL8tWn9S
GhZlfbtvall/atMLoLCFmjJvnN7UYLsK3alidNpTGjex+hn5UjiBtHKnh+qBfRC49/6FLo0JJ2dW
e6cYEZVOJjhDHjSr+ZkqhOwwYT2H97/SxlXP+22ogAHAhzaYcBVqRpbNVW71pzp5TMEBr5iZb5Qv
dISqe3n4P5xdWY/cNrP9RQIkan+Vuls9m+0Ze7zkhbDjRBSphRS1//p75OR+6eEILYxfAgRxXE2y
VCxWnTqnUXtMA1tx6NKecSX6URVX3oQrsSLzoXU+tv77XpAjJFCicudj2vAKaDXiAQRoGyZSXiFV
B2cqwDHf3NHB/VLT6Cjlsoca3bSBbxWz6HCJV6jRJSo9GkLg7i6vx3cjrc/epPdUvfZsGPcEtR0I
IFSDvpO6vWd2edbxnjbgVs0fN+t/6zAcjs9z7PBlnO64dpJ6/qihkhSPEKzzrHsGRDGfHtBJSmW9
xyO5EfFeGDYinoy6QLYgR7grgFbmn1vne2PHb09nVwj62j1BNII6wsuoWgdL1/HSru9WBA7R9iHy
Ac1mUPlq9Nn38Pip/J2UYntZ/5k09tMN2cAwA4rrliwHickPcIaH/Y/r3+7GtwSvW5/fgGOhubs6
zsUbDgALEIY4tr7D4tAIRUCqg7TueDYFX7omfrpubdtHLsyta74wR30rLjGSpe9GgJmU7D7QMjiD
v+8TdLiS0fIPbisAXclTlznP121vfgIXpo0rGLN6YCIZglVCVyRKfiJy57LaKmcAWfFr3ASjEUiU
Xi7OL/gEynBX36mQpg669TMQKhalN6OKjnR+nH0NTRR+8BWCVaU+9gH+iF/flEX88/pat04VFXTg
+NZZd7jQy18y2CUP4xxlZMv2nkc3vpkc+wPq7oeaVzdDv8e6tbW1GAaD7Aqq8ciBjQvAXgZaIiLL
O6uY/FPYivnECpsn1xe1UVdFePzPihH2h2IMGicS6m6e2v65H9ro5Ptz+RxSRe8t4svPYEPRaZ3T
+Nhanb03jPIaloW55csfYDyFWtE7Y6GZvsuDbr4po7450ryhXwLAQG6bsK/KRIIJKuFlOR0k4ZIl
M0gfb5mCXkQCPHGTsDJQc8rliFfU1Mlj54ATaqFcHSIajWkb9SQlBQk/Xt+6TX+AsifGEFFh8Mz0
U9CRVlrr7q6UAACT/o7U9l04iEMlbfAwv5F0ck09IrgBBDAAbV3ROC/drxxK7VmdsvHSQnFGyWJK
RjDx3I+Wao/XV7aVU72wZfgeUABqdjrU8ubbf2ZXivsllQlov4/+zXVbGwH5hSnDAf0W5PmqJWjO
+D+I+43gwV3uETZsnFQEbIoH1D6eWZgPeLl1raC0Kjic3HUqessHKm47KLgmUpSYGnUjdqAs/I36
/QujxnlJjxSKaqTUEf8yFKcgBIRw2sGcrZvzXx0DdybaZhhjxIgRtD7x3DIuUPQO8qrqiJtBRU50
Pxb1JbA/99BTaD++rd762pRxcTpyrkkzu15mBV2TLvMIQZux+9rluxSN68aYiwKMDzNxqBDihWqc
Vk2dmmOG3Mtc3gB9cG4KgICRXMm3pbz/LAkQe/SqMWSBkULDywd4RRmw3s2c4UtenXP+J8GQa+6f
J3cH6PAylr+2ZDj5WqhmXT96WQ69HAsjRRB6ectn9NqCEUYdIEU1GbBpIDVMWWOlIFE4SJ+drpt5
eV2YZnxzGMuVtAD2ciAZ542fdnZ3rOK7qOVfAKb7WVTkS5//QeMgu271ZYx4bdVw85KrlpfR4GVd
CA6bNp+HhOXTsfHjnU7V9XMCrPJloKhJVYyhngmc/HsRDoeeujsbuGkBCRNOfKVMN6lww6Ve7BbQ
9kyF48Gzh9Qmb3uj/rtbFyYMZ+sd8LwLq/SyGQQWU+EcZzSzqu+/cSTrPDDYTZG+myPHDZlC2mOS
O1sgRJLMfV8fPBH+IKzcG/bfOnzURDDChqYSkgXjK9VRY40tUH9ZNbB3U7OcwmB51476TW+Rf3YN
yR0KCcA8AQ1nvHcaxTVkRz03i/v6qeWaJdxCbcSyoV1Etf7uhfxrXdOdwLAV6y6tru5ykbqDmEH3
c4jAQKQt0rkRA+hVQi+1weOXOpN+08v730WuXJPAx2ESxZwnsAuPRl2xuJnbq5sRlTPF5t/YR1CW
r3K4COCIqi9XVLF6LPwVgC2mAgSFcwkIl/etU+N5pl6qHcxRD+NOJrblIhc2fSMzj8eeVEtj4xpc
+y4yvK3QLs7Z2xC0/+zer/athx4nekqGJ+axl5e4bF0cFojZaokrcHSglXT9y9qKEJdWjM+X6Y6U
JWiKQY8MeRa7fwj0Hkxye7/Qh/53IcYZ0blQXAJ8ndlLfYZKXVMVGcOIw/WFGACKf/cLXoDVrEw3
5li7i4k/u8On++/UV3mIbpbH6RcWMz+Qp+vWNtd0Ycz4kjrE0q7gLsnAznE/eM8dH0+02sOwrkds
5iZIIzHxjA4cJKyMm8iaSQiR2NjNapInwfjeESzpUELQ3nnq9upLW8HBQ6kAE1AgeXo1BTq7ReyA
T41A4Mm/jztxW8n4WITqtnGLw/Xd23I6qNGC/wj9ABA8GB4hg1Z5LrPcrFscSO7QYxs5O+6wdUAX
Jsypky4HlWKvW5K1IztYmPyU6q9xWnbCz9aeoTy/8lXB44DoeBl+IlqOGONrkNPZXarAQSOFTrT+
2vK3YSD/8e61wbZivoDfN8fg/BhkG/mEVMjBGFwQF7ck6LPc26vWb20buCeBBAeuHqRlxr2EaJr7
o83dLFfNt2bq/1iA2AuaPZXFLQe4NGN8PtIdYrtHqyjDX59ozF5gUufP6z629e1cmlhXenHXgY1w
0lJOLpSk3Fs2xVk3FWcQa5zbSkJ4lUV73eStNa2OAE9YB3XNeF3XQ0hx1cMXCh/IoRhJ67BDIrPl
bpcmjGBtO2olf4CJKieJl6cgEksifdvsTfFv7d2lHeP7hHwxc/EPN+utEmoNOunGrBlaeXB7uzkz
T+yVAHYMvgK/UW8EGRBiT0nVB3t57MHE7YIthNLuKJv5cN01dk7KDKuhdmsLADJsYwNInRN9wOTq
bwSGix38hVG78D49sKlg6EZltTem3izTPgK7fO//JWqc2fXlbH2zSIFcVC1RJnTNAQ7m82jMbYSG
Pgf5f9udOlmm9I3ktP9EoEszq3NeLIn1tgbJtvAy4enbqVoyvjRHJ1Q7h7PpCi6GzSAMAUFFMzMG
PVSg+FiTDMpKh7JWqPNG7wOo68ylPPJq3slR98ytvnKxKoluR9hYIXJUxu5iCLTZ9F5AvTQuOU8G
tpeBG9Xzf3fxYnlGWAJR+bT4C+6l2oZi1aEcI44ZsK6OLSjMTtbJDRT9bgXI+ZIaj50orSmLztph
2InrbrN+xGZygXnn/220cZ5zO8k4rAts9ExPZBbveAfXHJros6rZQXvze1YVpzKYfl63uxnELuyu
J3Kx44XPwwG4dDfz2p8rXY5SXztWph37/Bt2sOFg7wtxkZlJxjS7i4+xMCeLgulzIZ96HlYJJe2x
E3vF0k0n+s+UmWwA245HXo8XQR83H6Qd/gEelCIJpjrD8/vToN+mlfmvE0HbG/NNax0uMJyo0aqd
WiXcDAwuP4pwSoeanu2JdAlociCrSM+/sZUY5IvQOMOchzls5wDaA84yfJMBBIQZdN3sJr53vW+s
WHZKjJuh+T9L5tQWruZRNWCMzsowzNwygjBLsBNgtsIlKiKABYJFGGgUI6leqsrrGuG4kHcAHVX+
R+WyU0/2MsP1Kja/LlRLXWg2QZobbGkvvXy0usrJI4HS1ShE0jH66HgQ5lbuSSC1DhbrNGD84fox
ba7swqbxRfMK6seDwOa1Wp1W5mnphEd7HH5nAz1MA4PlHSxzpvexhvldp5mbUcc/6XxO+mZC9XQP
B7sVJ1Ad+Z8ZYzU0FG5jVYxkI0SC+MgPFYTjEop5qTLUn35j5y5sGTEp93LdVGWO10KnbrqpzaJ2
xsNkr6q9uSSUldaB1RAsqYYZMJQvi8g10l4UXbR8J/0w9VCp596X6+vZCkjIYJBtYq4OoDIjjfdQ
9PU0wBAZSordDVv8KvG9ex/sugeQvwzHAX2u6xa3Plzw1mG4BvNTYF83vioh4hyVwJ6gjtA/ljH5
Jh2943dbi1ofjUDOowH2SsrZjvNxqcqIZJSqBKmV5T10izhp733f//yN1VyYMhJtq2wGblMcVFzn
kIJxTpDC28kQtwLE5WqMHJsorSCyQVBBmKzEEfJIuH4OqE5bFwBbvz1pWewNQW0e0v+WBbDAy6BU
TNZc+iN20J7oSXfqHW/H4+/sHGBYuHAxmGRyqcQAB4R6QibvCYCGEED6LJj176TXGFb5n5V1oRc5
BBSU/cmakENYc/6x0J9DER3DsrvP8z20+uaWrTO3INRciTKMYyqYDC1VUTebvOqA+RhIGO/BrLei
ApCLaAsh3115UF4uZoDsJlhsUXKOxgrCm8OBqPEY+uKxDvudbHdzNRemjJialyzPZ4V3N+v0F1Ax
ymNtD82OZ28bwQeK+Sng7s3gk+saILkSnNN8DsDi2gTyDFXdPZavPSvrf79wgUG2oT/NWEoUBOeO
9DcFeFuv+/LWfYrm9/8WYhxMGZd5x/Pcy/rpjzD+pn2aAIi3s1ubUe3CiHEkbtXw0oHYXjZCgdu1
Dpb/aOPNCJIaxKCdBW3WSNF1wGMRcGMwNxn3wuT0hM6O9f81UnEUmf2xP6zz6vFujXTzrXNpzTgi
v46mZcGIZCZz/V4KAK1AbgFFt5M9ydQfl9sGUtUQTATXsPPt+tFtflMXCzWODtge6dg5dnWuP3Td
2S27dFafSr1Xod2zY54e0NOqpJOXcVIkJH7X4o0K8taiufmd9QBUgL4x1KPNPodFJj5bq5fw4tlz
HrzKSti0JBMI7q4b2nTHFb3wjyGzuSEqGiwhR7G+j7/YFYAww1/R4B58uIr4et3U5heM/ASganCI
gUXn5RfMp9nWUEdAhS4fgcUrTxr8vddNbK0GzbVw5ZQhSIRMN2iGOJ4EeigNHRMnzqaapW39E9qF
ztsI1v95k12aMjwBMgL/9tZYGZ07R6XjGP1RxvHh+oq2HA5sgHjWgtduhYa93DTwRAZTnKNnXGKE
HOGoTFlI/yJ0PJNcHq/bWnfHeMOsst6ooq7s/pjafGlrsqSrxhmZlhLtx0rSxAkpxvu6PdmjjVN6
YceIE6gsom/nY03eRCCksrgJYP79kVrPktmfq3JP9GHTHhjd0ZpctU3MC0qCNo+qac2Oi4Wn3Olu
UQZ66Gf3bgy9UxyJnW9qax9REMZd6OOGBxfry30M8k7Y0G0mGVucg271eYKM/ZLLHdfYM0MMM2Vf
CsdDu9Wz5yhxqF8mTuc3h6Hge9/VxqcL7j/085CMIx037xEfg6UVpMFJFvX8RpTLzTK8TVLi1/cE
PkoQw6GhByc0I168WNOMCj7J4kLzZLamJJbNj47vAR+3nOHCjhnw8gZPvqDA4Vjxc+69s7w+kepD
WfxZ8bfHO6zIBwka5oyCVw1doO3cKadYUd67x0KpkzPtPTA3XQBszGgXguESSetLF4DAg6fc0fbQ
9AjFkeDzTcJaDcfQgcrI9eCw8X7B0WCAGQBB8FmYdVriNbOiE/IvSGhBlMPPMcJmBc2xchf2KexK
9MGiAtCCev6NjAmW4SHrTDOQaMbn5Pg9KfR6Yrb9jVkZUwEI4P/q3FNsBTuL3NzPC1PGJ+XWDS0Q
MUm2uH0GicCUkOow+2/jL/7X10FfjKEscE6/al2HYa94gy5jxksfyaadIptInZI+5ChFXD+2TXdH
jygEyRpCkVm86RZCQKuG+jNEJupjW9UfIDhHkshmf4d+eTdVe6JZGxeWB3mT/xk07sVVMQyS3xyl
lX5Cmbn5VPlhVhfgXPT30E7ba8OXBaZQ0KyZ95VLSnda8g4VI/tTyHpyDmvbu1HgmkrKAaP2mLvf
ieybi0MlB2T6YIsAD+rL701Uc48R2QpQMV8kWn4e879cr0rldL5+alt21nY5iEswovMqb29614Ya
8ohNnH3vY2fx8c/CFpjj9Moe6lhK58Wb5pj/cUnYAekqutogXTdKBSDHtItu3cuJlikB9qQS7Z2M
oAUq8p17a+syuTRlfM94H5bl0AENEPT+sWp+RA7f2b4txwACCdBVjAgGr+rlYbeG4x590zz66ASZ
X3wqxz/q8m4Od54dW/EC3ylyWTApgyDX8AeGMS0FWl9UC3r+YMnwgdfxY8SqHRzX1o4BqA+gC3Bq
IDU1ErOmBs1fjbQ8E0OQ9RiPXuI9HNyWx0HLD5gdVD1AV2GYqFsZ5ENdRU9x6yQW6ofRwu6I+Fbs
kmhv7dmlpXWxFw/5nvvlRAtAadq8Sp0osVyQqb1NIf0fd740YlyMPdhAoqCCkbwNMpDdffR2I+ve
OoxA51coSHQidjJgdqYTnSGzBBnG8M7ygz0uya3zv1yN4WaxS5lTLbgBfW/QaVX0MWgOm71Zx70F
rRnAxcEs7RwzHYIMk5LxQ0GrVItIJC1xd4Lo3mqMEhvesbZjlTgboA2yuO0y1e5581YAuNiwwIhm
FukxpNTCBFU9JJXcEYSiDmT5sp5/uh6pNxcDjCo0fsAq/UpUabQtVHY7ZAy2EAdFVdqCTuO6ic1P
8z8TJrUmKT1naEuPZCQG+Ug9qcccyui3jmQeSPtpswM62V5RuErxrGRyZierBpPmoCzsndtH91zP
nxh4T66vaCuXBJUtKNkh8QZaSOMGGBvbB3omIpnoIAzgnpfQgrzOF+EmUf6NW39et7bp1xfWjKRu
Ltold6mNq60coGld3JOGQ435bXIH/4YcD7JuAWjAbECJX34+aGGMYHmFmaG0blyhTyGGmppi727b
PB7EZ0g+geoSVHwvzbDYZ1yI0H/qF3JYBZ9EtMdNtblhFybWn3ARCMYwd5oJg/cZ9WU6RyEmGScU
u37n/boOzQTI/HDz2EYcAI/QqEmLWw3FGpAJlano62MwTMfrx/+rRGKWNfB4ADMeOmMAbK3LvVhO
pEXR4PFEn1By+Gtxoz+ciN1rgFk4Svui6m/krCEprerP+JXHvPJ0ak1u4nIAcF33WQbRTWxFD9Vu
/rp5lBc/zLhBatemfeGgza6Zk58cH8WWljS/4/0XRky3xGhfAB1bPN1DaH1EjcoIyPqg47VHdLXl
NfB7PGuQjK8P35fb7FKQ8kjh+09RLFNk7KcmtE7hmO/kQntmjE0TM8+HhaDxqAee2W2VLHT56NXW
ziW1dYOgcbIK6AD2C0j7y9VYVe9OoMCBc6JMH7dfRv1tHL900X3lfL/un1tecGnJ+NoGwTXe9rA0
NXGi5vYIXri3V5PX4v//J/cmNKaJZdRaLp4TBRsOM2YJB8ZuxpCfRO4+XV/NVmi/TL2N4/HKOSIQ
ZnczZX2JonumPkIrNCnoqdd3XvDpurHNrbvI8w3fjsIWgyIz8vwRJF05epvxskegsm0CoCmkE9Ay
M2fgxhL1UGBTVvQISVvbOUZBe7i+is0tWwWbwKGJGocZ0V3Mp5bDgKI18edT67V/ASL2XNBiZWSw
sjyMjrZl/85XhDx/1YRbX3zGzoXOKKMF5ONZRIOzHu0z88lBgMLt+tK2UpdVQhitVA83pFnUKyfL
tdw6crK5ZE8sBh7Lb267hd+Clya7bmrzoGJQfa7fCrq3xm3iKYEFtTioMbZTQAdYohnQZteNbAaf
/4yYr2SCx552OI4q5PVTRQaAfMYh4eNMdnxiyxCAIytxD7wCj/KX4aevUWytIDCQ+dF0tITM4jJO
Bd1LxLY2DR6HKjVGaoD1MqKcH7V1UPoVLgeNyWwnPvd0L5nYcoFLE+tPuLx9CwiRTRJQmynuEu0f
IFh9rJeMNXvEpXtrMe6fLhyHsYwXdEpq+TXPVZjMTV0drzvAphHXwysctLfoGxhe5kqOtGwtEDaO
feD9fKoAu7puYnPDfLAXrX178qpsvIx+Yw9LDMToCFIOy2I39mSFh7623g/RsOfRZvCJcfqQR/XB
BP9L7tZYEI1BdBgyYMhUxJ2HzgWhcy3q8gs6McMJjASgchxC9NJovFdLW//my7Tsl2UUdFcIBHIz
cz6Woaw7aaacDD2nMxd1QshH7c+JyzxwID37RCXh+PVte7vaRLD+haFEOIqMz2oe817pFQs46fDg
kmeQBCet5Elh/7huyEwfTEPGm0PQYfDGFvE19FiQ+ALcREzct1OQeeXKicTmN4Y/06DxJcsJwPOx
ACTV1sWpcOd3zBlO19dkxqRfJtb2IDL2Xxo+L7/kQE4rQkIDOt01BzLQT3axJAEZdvIh0/9XM6ua
FzrE6Ne9+sRsiTbJotCRbpfm4LAR+prkGUE3oRAPu76iHVO/AA0XsaloAOn3JZw/qrJOJm08pWF5
7p1w59owo8a6pJVIDPB2MKK9QvyU0idCgDPoaZLevUCvOPL5G4G0pol1qRdLEXlUFQ2G5bIYGIs+
J+kAGrG379blKsycwROeavEyygAct1MB0dOQs6+YrDjnwVsTB3M5a9i6WE7jQz8LM0O4zeufg5cK
VqQ0BgfMW5Nv044R/hSt2lmCuD0biuHUdf2ps+Kdw9+KcxfbZjpZWTSL3a9t2jZ3h7t+hvpAKbxP
QeFAfakvSNIUEGyrrVwf0DTeG6nfdD1/HTte+Q5eaZk3IHfqBcbFoVTxYIsiw7TX+c1uAQo+dAbB
sARCYLPDVA+lrHXLCHI8kX8f+MrW6E5eYjHxEzn1WwF6ODEwe6E3slJT4KVhhHAdlCRo7BqI8SH+
VFeYkKxta+eW34h0L2wY0bush0HlLcb8KvU5X/TBIY/RrmrVK7iUuRIjZIdMRPPSFLiMiv5gielT
S5enkSyPEYeosD08hP1wAyLm87DYOwvc8Ek8N9DFXWuWoE80NjFeWEdAVTVmJWrwPkjfiumxbdrE
gY547y4H3nyXodqJH1tGV6q+GNSyqxiMYTSYSB77PUMHGXi3ce27F+4hcluSCEFORDXncYw/TGH9
+HYHvbRrnGa81F1dE8w4StolcUNOEhThbVPdSO+tU6jrkQIGCaHkCBDSV5wfTu5Lx8spkC09VMrb
Zx9aRDP5fn09G580wHx45KwSGegSGjFroYLmoYV7eGnjQ2X1Z41Jg+smNi7GlTUUylQElAWv8B50
sK1/+BcgeArqo8QpwxtnfOR6D3628aW9MLSu9SLOM9ef6s7D2YzV3yWUETH3nM9/Xl/M1n5dLmb9
DRc2XHAxN1ENv4u96eCEGKGcupvrJjaX4YMCCEM6eB2Y79y6rhbFUX9EwAgBNauSPlhucid8e6iF
c/3PjIldGZu5QuPUwhOniU9d3SRqLN/7uXNqxrfJXUF8ah0wXPuneHyimmfS1reUSklQHgMDR/ex
G8czKI4+yeKR+MVOLNo8ngtLxlWf9z7pmx5PXVKwr7YFMWKX7Gm2b57PhQ3jkxn7jkVoleARKrs8
bZrmW1SGTgLut7+vO8JG3u+i/I85DA/vmlcAgX4qKr+RYfi0NI+d/a7qOBo2h3p45HtdoXVbjOfT
C0vGtqF/ns9RgXe1b5c/Z4ccIg1UJZAQKqYJSL4zdDzeiBFYfQJitwjh0CBEy9kI4J0TgU+tW6ff
aXdou2NMp1TYU7KrKr4Rftb2EPJ/sK5iCt64GUGpHtt1iDLLYB+ItY4jH1DPUWIPqLexh7CD4t7a
hVp53F9GhpwOpeILbmAgIpO8hpyAOM69feY8Og3oe0KL8e3JIOpt4EZBLXYDMBAMeThjvgmBoi1S
2xuSvDvRkGYDq27EAsxbAaCHvfM2eOWU64wY2CQQOUJQ6pgXBmV5FUU6tk8OlA9/yKmbD4UU7e1S
K/Uh8mR7rkpf7rQRDaPrqcWYjcCTA1/C69veWSSAqgskrCcxTN9Gz/4uta/a1G6X4hwuVH8kIt8T
6DQO9JVR46pXTYwKBuonJzfU/adB+tVJKYvoQ+2iKTGhqnYs7FZ+w+uCnK5/+WY6B9vAHENBBrU0
AJxRTnvpTJNbQASyce0T4y6FLoaGrhTj3D20Rb08sCF030M3pzuX1RwnOoKixFLzvWaXEeh+/QjQ
JYEtHbMyyMiNLydatXVh2Htalhp038joRPnAWLiTH0DD7/VWYxD1wpJxc8vZFgTVsLhOWD+XYN6o
boWAlkXkVLe521LiTJH2EjlWFS6tvy2v8+rZPdiszNG4ZFphth3tWKj26Vmkfk6Z3yZ+N3Eh8TfW
GlIVae0GdcXeeUuoLZGqovSjp9F2ek+knLVz+zMQkSYH5Vg5/1bqSaj3ICVHmx+liqVqbvOZ6rBJ
c+HUfp6WsVJzncEhKqhfzLIV0Zeym/lcJtptmiJOQkyBMw0pZHAksgN3RsIe3AXq2i10Sa249hNR
RnHzlzV1HNKknTO1AoxOrPH4sabjVMQH1Dqrokrr0FHeef0X/a5Ctyo/dV4TW+/Loe7t4Gvk9nV9
Y4+c9+3ZHUbU2gpnGYe/Jljmz0Xf0PnJIxryS71D5wUveggtBqnbttoa88StR8qONdPz2fMsMqrU
KqJiPtVCAdXczxZUJO9sxSkDDa3t8DJV7RLYP0XjdwUo7W2vd787PsTqWNJ4C48yGS+dWBLitaEI
08px5zjzW7tQ4uQHAityiirnMyiX+uFzqNBROsd9ZNN3i2xisFMEnV2TG9aP6MqRGSO3UAErZ5wl
j5xufmjUTDBCXCHxcCCOTvo5HWsnBn3THHrV9G2xxqhtEr8lXnSD6Y2B3lesD4s/OC3E7KKBBKGI
6qSjQRQP1K4LS58LRRz5zCUyry9O0DYI30Ws7TJRZUF7zLw1sj/wFsqkTeq3bYDZCWkppfMEDWEZ
pY5ijvXH2IKvF4PUhcordFz8jsx/xyG3eJkIW0l56gcCziTMUzb+cAsQYjA81D2Pq846NtU8lJ/7
oFcB9FomCiR73EnxBPyj54y4RkiQfx1RKhbq0JVBaX0YHIhxP8m8650ThPT871HreSw6cMIUqEiB
lwwKqJZEQtyVuZhznQ6Rw9TRYTy3k7yxeHebD51rZz1od8Mn1vaD9a1inEBFHAVA70PptZPlHTqK
eYGnIO+lcyeU1pQnS8/I8qw8u6B3lE2B+LONLT48L/HCA/xyyhQChsVnNdz0EZQE07y122hO4SaB
DFI15VP5QduLr06LCDF1blnKnc6lD9l7TMPgKaKeNG+q8G8e09qbkAWHjX0vQUBeYY6A5nK5nS0O
aEFSxTm+tEcoHsTDp94Px/cdC8Tt4LeBPo0NV8tfVlxAM4qg3Uu+gorCgrTzPIz+5wrQlfIH6tE5
H5N8kIOdn72Y0VJlYgznErwKkYqDBLqExXgstMjbhCvMbZ+spixcEBCE9jR8CYRXyulAwqiMNb5r
gNIhxV46+jyjkfCEq0MGPyuvLfjTWDkCxRmJKd4T1R1jtzTiwrspuGXV9zQvrP5PgblBH5IKko+f
UJkImqzUcWV1Rz+2huoJdGFO/Q2jmH1/A1LIaMgKWVdAGQyym1ZRSAhOEFti6qZt2+YwDg2IhWyR
y3ezqm1w7FV9fZriooD+24SZ4tlPoh6Dqs9+6XqYG3Mq1/KecCOT4LnpWuLMycyr0Ps40xy8upBN
U+181jXGLk7I9qvy2caq5NHmgk4QCGZ9AYIpO8oXaBypIG9+uvVkRY8IqSV5VP48qG80wkGdPKVd
duj6conoUXWuOx9cR5UVxhipGLqbfo4EJ0kpxpyenMUi4QcMVcYWEIVNpdit4C4DdA23cE68JPIl
t+6HGoxxf5Nu8IchUbZlWUnYLcGhC4pxeU870n0NODAcPcgjXBHf2nqxnBsLCnHv9aTxtSVN2CL6
Zks+943MtCwhgnkYwiUYwWvuWfn4MArLav/GAVvgd8TElQRAGAKhmkWg/QilhjpX2yg7StCXmdvy
XkL6gbOTE80SDWYahNT+0IqCQPTXjeu5oND+5bN/AB0DLr1zyxYYnqhFHtwcSlFdGhBRt3a6FMrm
R3uuJ7dOJ8B38H/SmLBmhMybcuhH3XZdd6hDewlJOsZALjIIJzocemx5w9uI3lYBpDxpIjpXRkfP
msBXnRZuNzs3VA0WvfEqcGud7GjoppvKs8VAD4GQlZ3hU6bxkMRTPUTqNPb5wh4AvupSagv7IwBy
8y002fwFUmTMdz5xXGfeU1wMLGiTYZHB/Ag37NSjE7d5/k7lgUfPU1MBheaLQtd3PUY1ioeBNgvo
VJfYLp0ESnV2kxXKWzBBzXs6z7ct9Vlxq0CY797WS59XdzhXxh8nZ5h9AOZoMXd/4z3VifYEPCUy
pmaUCHjJGI5FkEINPIT8YClH2hyXGje5e9al08/to0eV1dxiANlmH1jY0+HkcOnKHz0Hm1GRdoHA
nqVuvrijTrygIOILWxQt0vV7mx8DEB7zI+uiQ4MJXAg8Rvy9UpWDaTGkBT4OCOq7/p+L1ro5zgHl
9EftzVZ1706ceO+rSkyiScHMNlo3dEEOwo9OlTeiSQq/stpb1Q9LIaBGP7rqO0QdHTGl1BI5EASE
WRiUyJxSl+2zsPxelkcZuQVIvoacLq06IqRGyJbdqta3UD8Dw1DadCAfq3862h1B0TxQ1X0uSYU/
kbDBLx2elH4srDoJi7nhImmaqqVf/XzG/9OPurPtBFkHG/gBVEus74/CFWNAMJpSYA5VU78tf4Ka
cPwuOzwnzo3uMVDkheMDqzrPoYjZpZcXScTdZrh3bJljzIhZaCtboK6Zm+LoSgExQ7cbO/60TNGw
HAYgj+YpIzUUJd1THuBWzVpXEqlOscsdMRyCKJqRCrtd33VfgVCCdgh+EPhmf0QlYio/ICPwhxsg
6yLwoHtzVeNcqiWg5cntJXYFWxnGVZzaMevCJQ3zmTHnzCsWoJWdsxY1RggBQP20/j+KrmQ7UhwI
fhHvAZJYrlCUXd7dXrrHF5672y0EEouQ0PL1Ez7Npcd2FSiVGREZoXGVNHkJZvhmpXu5P2nRl3lz
qLGfcT0NZBJf+44F1oDtxOMY7yBkKar7qsRWSNnGTXo73CmbV27sRvS5E7025TGXvJsVC1f9bN0D
xJrG32OZT7vsXCF9wiR3BpE/+YOZ8+p4ToejXuOJ213xy9LPtbK/lRr2o7OwIt1iA9nySLJmWUOy
bM+wG2HL3E4Mg/4TQbdL5NnI3MLYzmD1Qb9pvVbD9baH8c6rSua01WgxF9Oi6WM5a+ewIVImwWnc
O+52R1k3UkmL94xMvO/BsNoCdr4M81AS2mVYgUO3ld4wLrZDmm7peppyO2vdSgSxHPEal8MGj/SF
ob9hAVfb/iA0ZXpr+uGbEorap5vsDE0ig3BwR1c3fm+brGI5DQ6NYXkaaqnIW1LhjXvSGEvRLzkx
oypXDinvW6fSAQ1DA+B6wZYeRcd3m3vqh0ezZzqWDd4EPrgW3tQz9LYbrJTmRzyTMfzJcV739VzP
xi3TzeJ8tvKW1rPH811oqcu3OqZ78WeA52/2ji6u4A9otan4o6V2yfPumSoRF1EQM6CT085dRngN
qbHVWSRqP6HGImr5Cp5N2XwyR3CUtgFmL3y7SuYsA9WrA1byHiZfrQdi6IF4m0cy+Ao21getoo8d
0K6D3BdlQLJHkdUmR6mVeg5Jazmy8tKTDJFq+gBDYn3EH/u08iy+1Kkm7Copt4O9bySzg7zOSsTC
YsmF8QoBLoWxRLwWGOSVvERZJMv1QdCf8UbYIxDb4BKp6+UiytGy4oyhx6X7tUl8ln93xYa+YA9Y
an7G+EJphxxrE37A7dCm/wqJav6K9tsNuqHpNzh82goNOuvOSiGnrkhDOYoTE8Ua65aTXCyAu8o1
5Va0dg+gA27QlOokAzDlZXG1l+u03vBFzepxSMDo+FMBEwSvWljQLOXvOE3rOrWcZ3I648LrU3U9
zTtHEzEfJN9js6syTE0QKRQecFGcnLlKZEy3z1UkeFln26fbnR3FopFniEtHwnSwyWW+52pokAHC
xgd451TsdV96y38tMubmonrMmR9UzFVAIk69VUWjqJsNpr9YuV2ekh048tF+HxlMp77v6+G1Zqhj
QyeWPjPXeoILxhuiDVM4/PYkV/w+h75g4Ij+VIN4IaEY6D/MY0fGuyxb98jaAsbAUZ78vNNyQFpI
zVb0OSXsCwNeqrQy87mMGZdbNxnEld0j7kDoz1r6CpNSvRCfn1RIBHtjNbQW147qApf4PE6DOye7
d/5+9rLa4XMz48q5WfOEEmDglSiTa+KcSjrsvJXyRwp7khZt5qTa3kus9jX7oe0kG6TEzDhAbqvD
TO5R93d0+x571pG3606y8QmKYaJu2ITn/8HXwaFqqEyv5hMd3R6OziBiA6T3XvfoNYwSa36dKz/M
+trXfX7IljM0lKIZJ2TSnsIhTJ82u1Qq3PGkAgiYTH0tMTKOXtp3ZNsly9ehhpR/GXSW8tO5ndpf
i64n8z4exiw/k2+F9k2pe1Dy57qA9fHjhtdge4twQZNnjpOr/Q87DIbe6S1WR9IEBaXL1xqhHsL1
GXi8KXtX0lseV4HsBwrqW/5OTfXM0IuVIt3VhtOUislcxgCHkr3t55TrvpkHkTvZqvLABlxhTKrn
boQ7j32Ry8qchYwwz1d1d6D5PGAhambiL4UfcANeNo0Ht6LelFTUa7MOdh1/xj6vxqQTkxV+uQQe
Cn6TZBPZXhCyvUrdQe42Jh+psxs9rqAaL6rnbd6o7zusxbk8P40oonU8Rb9X6XpXKGUBRAGJw9Fr
KAsxZVdUj1WsL2i75Zwgkm4ZzKUuHbLCToNB+TmXIsc8ZmHPnv076ChIij5nVMmOExUGzEb2iuik
tn9JT0I4ZzB9Q1M1k+SYYMw8KBAHvaXovk8MJEYtmj3Nt+pnsFXezKO83rJ6/qD4W/TQuqE2yjdD
ybWdW9BgY7J/3/DC3aErtXcmpWJ98bmw5SObsol38KFZJnqajhEwBD+gb3xN9JEvN84jz6iUTp+T
iDkpE3m/N1lqC3kSgtrjLT3MBrraYPQ7pWOoNFQa1VyeUj+9MDmYm/Atd/41CCAjDe+VPcG9WXfL
WOFYV9SZ+c7TRZonRNKFAYV2L+lmkWpUxV2cgs50+jUcSwi04clmGz+HnHUGUtX+aFIVK/rqCDpA
SEwF0opY6zOxVj/6Al68/lRlO7MArYp9mYAxEKyRH42xO8b7JqG13B0mgnFk8OrkpSzwvTM3liV8
qne2P2FVceBlIxBPJfuWsQRuYRjnHZfjtRwkOebTkcZQYAYKedb/gvPNQZ6T1U4TPCAMknPeczb6
5afS9e5fOazA5F1v5r4MXVzHfcJnIvUB87thiw6Fcs+LfZhgMJ6y5WgBZux+PAcfEfj0YwpQnN5N
jGIgao9tQEgX4ufquJS8TZdxGOULGyKeN6ffYpxc1NcYhvJwAFicZ42pLTtcXjTDxIBNTH4GzqKA
xsJDJ98Va2wtTDypne5/WBan/YEwNcBsK9ndTZ6MsI3xc7o+FCNnDZa3Ciw70p2w/KNSMvX8sazi
6rscmX/TnWDQiV3kQo61b4/iOysC+I0ZO4L1daVO1RjKYmrdsYr8vcAXAkyjKhJZVo0XaIAkECc5
QR8FXQaqUnd4NOUfcnGIOs3dkMnzVC7mKx+QLndGRcQTUOxgZy9KibFaF4X4y8k8fwAqE+HOpTFz
GEtwSRZvgNXswLB8Laz9Qvsv5addNlM8rJOZ8cU5kWydq1EGFziQ4p7mp4LPk73k9WHG9UZodALw
R9nZ/HuLBi3KDQBIbAJfsUTVfWwFgBqy/oU75gZIrMf9DYk9KIbC0qcir5I4XRJIXvdPzIlpZp7Y
DOnJ0Eq0fDi7sziy+h9DkF1hWgYYdG6FSOWpEDH8LPZ93V8mbmPKOxeL2V4CFI/rSWiWu7yDDCf3
COTI3Tqcqm0F4Hmyu5d+RNsXVwyz2UIdftoOgBkYHmMe/OELstTJ8C4TUsjQFNToGXn1Ja/i8xYH
zEunFDYngJ2zGvFcSVfsPAbb5nuK+67NMhkHenKwytf3O52O7bKk6Xx8AoHcKtIBN9P0uR/Q/vKz
TXiJwreZSPvbcSmy8RVu05P4xUw8lDjNyFe2jzsoF4LMgixFV3PioEDUqVDQxvw+VL2MV2XmF8zY
K7yyl9vCVQcquimx49yhTPeHPVOLFfHQZdFv845PNBnxb681g21YAnNGPMs8NeobYBkPP9zBZVZ4
3ZAFDA8/RQiHrQc+sRRF2qbrulD8p85t4gC4H4qhHtF9fKyPSIfbxR1xCc0EsOQ4UyrwCDFXBf5e
EEUEVtQXyFydQ8KMa46EbqZzFI+sy8w+xadBhmHFLnT0Jp4dHyvPGkLGUWC/oCoBdoV10/V5WuBg
E+q65vept1W4FUGX2C6MS1LpB3yphb4utFLV7xrxtbtsF0xdK0Hi0sqSvzDl8qKTq2agG5hYUWxa
EkYogVp0uNxB1nHYFOBEKgEDptikGAv9k9Xc7Mhfc9tU/4Jk/Lv9TDkJ4BOxerOptsD1EhxEWIBm
bv2CJZrniph6rJo+9oOQXQ9FTvZz2mYgNaehN+JYEQuScJoAoVsHfw3l/pLf7VtP1qcR2QfYm57I
wITB91zNx/1EsGtzNx21qtRpT2HwnrUlmAd0h3U+JgXpMCBNPL1KtSSFRvvFbbGfcKan8eeQhrx/
G2dw8eq1HsbdbQ1mPGFx/A60xF/RIEPxeldQWLynOyKHrybmkbFNdsLPy5ZUaUcyMQb0gaKcouoC
8IZxhGxvNDp79B73Atai929lx0gmc4uHAVEIumc4Ad2VkxTVbwwyDmONyC1zLzQdzXARsSIT6j/D
iPOPpaac/AliFSsdCNNxc1kLDL1WWxONR+RNW6L9y4B0FvWW6Qao9RYeYWkT03914Xd7jyLtVgx/
qzJPKTrw/TLGac6fB69r9pLrHfKNNiXozu1ptkdZvoLKGPU5nYviaJTYtd9bAp+V0CoEtxfXEjqj
/L7a0PTYc7EesTrByngjFPshIifPYwKTzPLEEzGVtMElJXFHBj9ISI61Rqf+Dr8Csjx4Jg5+pzw6
33e0U5jM2xrIXX/JrEGCZodfybI/tXC+NFfA6vX8oQIYmPuVIwawO9jije+4Haj7sBZ0hGyTfUn6
B4s+IT1PYxofyZGUS4O2sQdDAAzilzcb/1VPYw1+Z0INByjrs/0Hg655nVGYdnflEBF35qw3Wv86
kIcjthYefNDVp/Me5J9ZK7flZ46mQNa3xBaDShu3b8ovL73t61pd2RAtRZsEXbjvXD8K+UXB5pn1
Xat0FaGbsAYn3hZO9vrHQqZ8/IKV3Fb/7StYuf83ezAJV3DRm9anOPvAPopYwayKcVQPdYOlhlrH
m2NEDvvQmunYs7PZ+0H/4jtDarnGwoR4FXhhC/T8pbTJ6zHs03Gz+yEz6IZyMMttAjIkuR5CNuZj
AxDCjKYxCG9CAhuGRFhVhWNawueUY5y4TGjoy+KSwJcBoq5D7yn7DQSNpLdcLbaCsGjdQPAlcDSq
2+/b9VlAv0UfQdN5o3HDB3ZcbSQf7WNha0/2DuS8PZp+K4qrY8a1eI/Xz0JtmE4mfDLybT1xWpZs
Sa6y0SX3ctqXx82a4/X7+rvBBRcfyxxnI8VFW1R4Q0cF3CVcF6ON6B/EyBeGnCFRj7FZxlVSJHnR
Ud+SdSGQV68U4T2bCT2umpKtvilGU81rSxasBtwDbJgDoEcAAfQZ1FDWP1e2qGOjJL49fodMuwM7
z6AmiPkDe3/rw8nxWgxZZ2du1n+Is5uPv8DAQ3FGzUnIfZmTSf1O8TFsdhJ48qN90biLis8hRqmz
Ft4kHK6LhAw9uwp0FpFhDB/q9eOAbd5SXu1OhB70xFACRWYwJ8+QcrMnKTbWGeAJDMRgz2necClz
dEb5AGv0t3WFo9zSBoASG+5sELZA+bOkBs9holaJ6mIPFzvVVmoe0y7bqpSfLFLqkckoHQjfVIUZ
YcPSlSmKC6ZeekZ4VOkekpmt5VUUVuB3ojr5qkVYZs87njkIEOVinLoHhz0hdSwD0Uc4IBqEJIO2
2nYakf7Xl0j6y0vMNPcAywqPdkpWwBMhWpf2TyIBKthGYKLA4l7JzSKxBV5iCJanPJa4uZ7zPqPz
clUOi5BFS5Uh8lNLewAUtoaJvMMLXKzTfeWrenyuIoWTYqPS4FWDFkYqoElsvvaY9YDmbFCOXAPa
yvfs0+SuBreKYrCgPdgSjo/a7NDNGAwHdPBowU1iSnB3vXeCLC3ASg76+Eir1bR2UhsGccBMxtxg
95rNP7hgxqwnSrxd3wfBEyLaiPdu8o8izd3IAaUeEZUqpmMdfIN5pJbuNO/4n7+4iukiG1HxxJ7Y
Php/3cMfKGmw0chVOEMvXuH+3BA7o5ocIgiCQWHW+P2ndAmOfRJEi2ZzC578yB16gkoVG8hFZ7ay
E7NVX7PcCK/wChNC3Wns1+9sApLWYrtaKs2Bj9U4Nw0k4wU9J1V0802N8cqoMzDkLYKfrgCCrSdU
BNG/Agmu51fQaGQAO6C87Pu7xZYFwtP6o6dfPvPJ8mIKOH+ULRnLxO9nu+KK+yXHxZMbmzN4fCEf
cVssrGYw+2a3pgKSfyt2XpL7HheyeMjSY1ivslBuKYaBOTtgRoCYgC5ddF5dDufDfAE94Yo7yodJ
3eQ993AD4pxUP/NIDw1KlsDOLrsD3DTg5RvVqgmGqj1b6a1PikM/lNuwV3CSLy2oFpidxxDuAgqB
eXcjQCGE2wHEPw0ViFNxToHnfv9+HMIdoGM2GuORzs13dEQT4DT/G4N+/DblyHzh6bUcj8o9xdLL
6VIVvYl35nDTUTXkwIdF+tKWVTMMHWmpsBZpJ/YLArLkx2D4jMVPty6f8NBhZzEEHCOuQQg2Gybb
7W6vjPwTCiDT3VHvTD0XHtFYsILZwtIB8ubqySxFtGsjMHQnY4sLTAgF7QH8/Up0gEMKPV+3iySB
1c+AVgz8PHa81xybphSI09pxudbrn2rpRwVZAES/69JaadL8SU1hinPjaKZB/Y25C9UnVkir/Xcu
ffqJgkgiKAhgBwUCARTR6fOU9Uv9U0KiMI2XtcT4GZqtXmb7WWYSYu37A9Y8cT5LsRH5yn0Pc+mT
trbMYCHr5zJCVbbKVF8MGtn4YKHCyNYnkppeFa+pdn2FC7cis/qzcA5zgquMp6T8xekaJwoP8WmS
eZcbVc6ySQu7Di9MjQnJ7jaFjn/obIEZ3qJspSNWtXJEk4LPwWAn9N71K5rYT0UlsIcLGvJ1+A16
j4jqnGIUQa8PYsanr7Ja6XaZWERDCwqh74tf2PQO9WMKvjec8XyWirb0gBMca0aE5kbegItix4oh
PytcC14OuF6rlrTC37zaaqj5vx1X+1x2xw7zkvUWhJaY3hJQxcJ2YHAjvDnSYnSRX8HCbLIeIpQN
DMELnI5IlWzYIAjM1t08u6qP53Sjwf0Ilo9+ONWbJwtpeawXf1wqD+ea+gxudqzG61qVxUzvUnRk
oBF6zI6kHWPtDH+oQg0gpnVrAc4L50LwfbyXiV+2D4tNu9F2a8oUNvJ1PmBeu+6D1qVooDIS7Ghk
Jorke0cyq0SGwLg6o/CcsoiOjU8JiJPqV4Kei/X3pnfSlu/rTEo+PMlhVpm6huUJIViBjABVz5TM
cf4hS67K+BEUDlK6NsdcwzxeNCyBOOC4z5LYc32eKWf63mOdDXqHdMm2ZWlJTEzyArPLTd5Uy+Kr
U0YXp58wwmEw7Fbk4ORrM60FXRDoroWs8c8Om7ytwGahgp9rgCjniaAD/IOZPW5v6wZXltvemJyA
Ca+xk/cwrUgS/IRHcpY1avtWWDQ+c0Pet5j7JWYcaD+34+04MrRjEGrQQsUmAmr6nReelC91wNMF
2r6yabhxfUJGfZOyst46dC2JII3eNPj9hmcbUz8R1z3b+5hZEoZ23LzGma4p40V1VotSoK8ViO25
oSj07qcxZMh+H7xexACrIlkFB/Au5gleyyIh7CPjXvGvKqJgPzKP1D3e7BvKBmIM9iL5UW9kj38A
smfmJ8e65/4l6m2mv5CouqdoICdPQ/m9Ks+OdtTcJ3egGlN+hw9bkD90Ar5/ncFhyudttqMBL0Ht
SyY/agI5+0WuqmIRsa/pCpZipcg3bvU65+Uz5EwVNkkwLVOd3qT9OIUnbddy/gDkzuyz14Xcu2Hn
k31Vfkv8XzfOmf6LKf8bA5H4FsEOeA1C4F81WrJ9mWkP/obEUqnf41pXM9gplUdI0GawsR55oNrA
ZZMj6Tr7LG3m8b2q1O3Tr4HMIf1wY96LJ8Q/pb0+oTDVBzRAiAhxrylwHXItezSesVWTGGaEGCSD
yhk4KiPtxQ9E+KeU89Hycw1Mgb+zaivzv1lf2KnFjyrWvAnhSGnskqKnxjVTWNV0jxrAyukKKqhY
XjMMC9NfsiGDuWgtGJv5BoxQOT/jR2Hrtd09PkkFwtPX8xs+tENv6DL0I6jCkFZWV6THPHLOqfPT
V5wStV5TU632j0olGSCpg67jXEHKtnCwgHMSusUeOeRURYI9R3oNbAVzxc2YyBG7KMfoDWuZd33M
7w5Ph5ndF2RKczSzy5APZxPKWBWnWPipvDv0ihWbs8fTSwEyWQQATzQHlYgSjDottIjZI3FQYbTB
CUxYTb+UJQisfK9j+bZtuy9MI9O+7//gkgF2sbl0Yp9rdDb+gEpiDX/NBqzgaCxCs33VhQ3g3WMB
8RI7qdz35D80BAE3UknCGpezL5cd8oAScoo8dOuWzPJtApMNIC2uhCZvy7hs32UbScbrgwV1G69i
H7Alc6oxr2RLl+Bn0zvQzwMBllNwTc1l90ZO/4DIcPLi6coHvOOwdWEXfGmk+HRLgsD7ItJFdwIv
YfpHimLYwLnHA4veoQg0XuOEu+Nn9o3ywEoBE051sh5gEFJ/FLxnGyCQEGG1gJt3uG6X2ajHl11Y
gk6k1LUJSNWAGBPQChSB252SCUirYsU+3dM3QgC63bFifM4Yz6dXRevDnw4mUvvf0K+V+LtA4FT8
Canq5/t51Vt/W4aE2JdCIUzpv1gbSqHB9Gv2HFEQ+q6naGOeAGPjnjU9sjEeU3A3pGgXD+y4pdhp
Xt5EBu73rdADq67CosfYNzVnPlrwsfTb0sbGKdao5Lyu/0n46yFxB7h8IJdcTlX+OfPVYbqVO1oo
3PoD+EINtRS927yj9p1PFQ8ox0sJg4HEj6X4oVXlAwQBHiXxtEMPNv52XGEnvZs2X6g3FFS+Xh+z
gUPUsNSO3a+JStIPACvguKjCnY3J6hvkWLtEpqmDqrBa+6I1rjwMhcjeZvx0ILtanHG7m1XD0QrE
1qPf3KYfzTeddD0YopIBveOSu5/40LJ6gpbB+Z86S2ZrW4kDj6YyzeY+nGYkA5hLj8nfjk2dZFBB
FIBP1L2uy0Ps7WLnI/xiM3bhPgCRlWjReFTD0vQzXpv/+iEU7nWLnqPTqZSLgL6xeAD/swaRcjo+
CqUVJM4W331I9Gw+vT4gkm2WYSNsbxwgxuzerkEn93GGOuO/LRXcfJscgiPHpkHPnyG6W8pX7TGs
4U/o/foT5E2fXvc5auPZH3sVTiMZ+XhWPfZs345kXiGOMT39yxnrb0QUqEKQmT1iq+RpGKYlvlob
0oBmP9S/+2UcMT8POB9Pk4cCFITGua+zB4ROX3IguCcly0TelgyA64+9n4y/C1DbLrcEm4j5Zc6q
ywZqaBpb9C+xGk8OczfyxQo44WTnGjo03aRHvU0fUqBjeqtHT1Bqsu/oetPQPlnpdALyXgFUAGQx
bc/QP1h2m0w56W0XC7hiPfIRdPZjjIHmzyTodQGj76Rm6HcmuDNLKFPK8+bTywhDByaaAKCqsqdF
EreZlgr4LN04zdBaNKQ/uPtwwYbDwrIS1kqfhi9maMsUbi64sPe1hOdE0ePVbZg/eqgSM5uW/YPg
5QTXDkDAdrF3abW5sjHYrN7aOTG2gVzhCMhfzRd3uwkoqjpgOSy52cix9LeBJQTdZg6kC2YCJTrV
GNS+NFCHAoYZoCvEJvFkQTehvXfzrcsp/k3VQy8NTR8UD1e+QKZoi7kRaoFea6tjdww1IMeuTMsI
bgHzY5xv+2+hIAW8UtrlxUNzlvyN+WAZ7RYHnSD8BDZXE9dUcyzCf4bE3h1njqsAXTMMI0P5D6jD
dPzCHqs2j+UAATfscw0ihK45DpvmbeYkHS51j4nLXiIDTKeuMsTdQjjKmSwhcmZg1ZbXdN/lvgGX
H6k1p2qCygJg2dIfaIsmtHxp1Rm6C4gg5KQVCJmVFjFd29KtR/GFn4/766JLlMNnNgzBY0TDyxP/
LZOe4seE5Rj7shVq3PkpgYjnecONfDwU04LdzX9AXpisT15Cf/evysK0nCJUk8ebZibR96IIakWv
k5eRv0F1B0HJCE6RjYA7467WW5B++KtvBC96/WiX1EMlnBkMHyOkmeKYQ3+VzqjnEioAauiHE9YV
WbtAFegfGIbGTTc5qJoF0sQ1RW992HmbX8hYowVqg8xgzNgCdAem3agRVM2PHUUMJsULpxBT4ckb
m6cNg77vAAgHJ670RUBpJu9phmLsQOXxVWbYCpIlpC9HWEK8Idro0d9kyLoIUKfLBH7HM6RqEt7H
JW4IGPnqCnqrFoLvaR9OHgV+Bz60zER9a0zhiPcD0gfwW+d6RZTAywGuifZngcszvS77Y3GvluKV
aWvQQuAsqtJFcq3MVIQPEDbezI03CYpMswUZp6sReCP9BHk4ReBoQOqqAbK8MIT1DkJyXd8UuihX
TAgeHjCnkPLJf81e4SVkS30woBKJAskfagDmsBkBdF38RtIH7pJyyCjsbTQWDEJ4q5KyTPKTMdCZ
/8d2KcrsFOGY/K2SGXxWvYNGU+YV0gY63EN35wsY1eJQ/xpCr0bItgic6p5JOlqPck00ZIM7/B/M
NZ5JNpRd3CF2AyMUt+n4B/yUpWcI7raadrPwFkksWDLp5ytcPBFTPzpkMmCPJtceV8Www47/v2Fw
C3ybQfj05k/QRy3GMy1XrJ+cD7Xmlr72XOW4mHKDv/oaFA9hb8JXo4QzBwDPNo5a0QeS4Zw9QME/
s2s482PEmuxWyiu37FTQJk8UqJHGsb6of4/YcUJoPKwKUpQtLMIo3P2ZK3TyhXUUnMNmTaHwvwKN
t+XyFrbZ6Keu3VblG3aQZRn/pqUQsR3s0Vf7iWJ5z6M/jwCwLzzMkDbDoW73+mULbk3+1Me3Eqkp
oHWu0lYMYKNn0CwTBJn4R8xfpZWLUE+DxAr2XUF6JA6I42eFMXD5FjMgGI8zZTron/VSdWPvHCBY
K/q6EUoa8Q52LvdHC4tnmz1nCrj7jYTHeGx7jDlHdWcFvhGshmx7QqtO77h9IQ0SekJSddIHeO80
WOwYwkWAMKz/rPCfhs5og2YrTD/wJZith2eOj8PdgvytcmywiMYoZs49VxmCdLH54+4m9OP0fZk1
xuxsDaT8wh+1zVPrpzFLRYtYnQ01AjDBUu6dMVBiuG6poff3j3U6snL4BhY0xTe5HbQuOlWUgoUL
tImVegNUsOhTlRyJ+u8wupRfZgOsPF9MynOCHGmD9+4Zh0HWV+iQ6PYM1vDAdrzE6gR/4ZngAzv1
R2QQrhZ0PwhtBnS7lkPsBtgbyGmB9WnMXKWQiTjVMkoum376FpU2kP8aNXTH1KMktHmfQI7RKr7u
WdaismMr6lYdiKTHitP/pJ3HjtzYsq7f5YwvAXozOJMk0zCrSlUqmZY0IWTpvefT34/awFEmk0hC
vYEeqKHuilqLy8SK+I3AM0t3pBr5ReMY4hpfJOfJUwWxObEJMWHrNRr3vq2jvwGTJId8/kMbqRO9
K3wvnM5p42O0umu7tAl1JyK3Eo9NxOH5RZQrr+UZ5wuRJDnwskzrW4wwc/lAnVujzFsGSZVglydR
X3STpFBKczeiS6aAOBVhz+wEQyjyYp9GodbnbxvmIFIBmjd5+iySJNaDbQE/zJ4m8iAam7C8BaEG
hyNXgrbPSyMq91PDzpg3jVh0gOob1e+eeHDDAHPEWLf89phnXiKeWrai9grlSe4VJxxboXqjWBNo
D4fndR8/okuCQAJqwmYEFn7Kc7/ldcMN9xGqiVo8eaPviV8lCs+tAHQY/ABoO8hn8IF6rZw7OFWZ
tapjtOkAQpi2kmHaciZNUvjoa2JVeW+DWTwxsLEqDHJ4boIXW+nJLLXKkvZ1GcZRujebkauXWyjL
9P2EctL4dmpFJfqlJAmbDQOzJLZ+liqQf7g7yYxwU0D5kaYNXVfGlV2amGmdfaBHcrYjJzFCN4lU
RLldpRmqOt6bucqbhDJmPHjvTTHPkoPU8TjskGvQ9Owh0dtBeifqapF9HtNKFHlYapRqpucpReES
VI5GxRR0vVRM9XMYwyJ8CMNBmuyCdjjtD0H1o1izEReXQfTweKjqXUvB1vzRJwYqbkx+UU0/JjIh
iHaZwNH1OPH/V/vSp4gGnqGuYIGRKjd196EHrZOlO8lPxTq3pw44gb7ngeCJ7gy21X4a6Px05jGZ
NGX8lMm9SVWaOq3kfa95egnmLjGTXqUz7IfQlWgAGWP+3HlNrk27TrbqUT71oz7lEUYyYuP7O1X2
dTk7Sb5gTGC8DLhqz5oXGnQGcrOtm/gpDoYYcEHITwIgQP8fQMAeWkQKR6gX00H9JCmFJr7J62ww
PigZrXHdUa0aied9PeaTzJYIeZWDd2qQzoqPYUNFK3gDh4Fi7b7KG0GcHrJiqqjX+6qnWA+0JFEl
O1opcm9UDWpDF5N9KuuwUh+lRqc3yABHuTtbKcUvC0KwqvUpjgAyRVRQ131UZjjON6oX24mha/pL
nYMFyMERCAEdP1+2Kk+iu9iQ0e3ouJqGZgPITLzCNgXFExBAnngWxf+ogZBm/h7Shcxil/ow4Yux
EAfNqQdRlyMbEeJkpCVbATcSkB7DO3NGqs1N5xmYCuYF9KYolU9KTc/nY5bXMmAgu63EKHkFR6R5
AAGmhBUFmUyquc/kKEre8rrJQaZlfQS0eKf7yphSZI6sCVSAjAU59b7QMJJ3Kv2HkHOoLNWeBkkm
4Xjts4+9dyNd8eaLFZRdkzllEmXa8yy/LaEmN1pUlQp4X8lHRDNQ3XIm6qHAMMkjJaV7qbuiaiE9
V6pJjYS2bHKWwFLlvNQnwUhzcHOjAWnC7OUqbJ6y2uh5t3UK9eIZtWJ+nmg3vW2qtC7Sc8Uml3q7
4K95Wo5F05XA6vSoi2qnEuk20AWN6SKHNsmMGbNJeMK00CnLOuvPncg2DnZtP9bjYxFAyiucYvCr
4B+CVh7/TzRYb9tQ6QZhHzVwOXqHG09uvpBBUlJFnmVo8J0ilRUF9kpvyEHKG9HPLcCOwSg/jUCX
e5PqR+Bxd9WyDIgFqKmW/aKxminaAS6eCswXAS6ppK5R5Xn3pcrloDnByKvrzMm7MDGFXZxSdP8Q
pvxn/m6K1FQAxRVQjP2BZl2i84wZ6NwKNGjmQoLYllIU2TT96qi1pclSx+/g7VTl2SoB17zCHBKT
iS4CgNufPE1ZSgjc5H39AiAIsKQDc6T3347g9IEdm1qZBs8UDHAeoGgctJFde72cPPG0KkKYj0Mu
wK0uBYqDHNQTx6tb9/C+P6SzC2a/1+hYIXRqJtALTyAL6gHNhyCi3LyvI/T1QzsdPGi8Q23NJTKq
qWyBuM/96CEOyV4T10iUkxqfUQ520qonidgxK53wkvWAVJ9jiuT52xGjapUiCCUFf+dBJbE+ehwR
MCG4pxuK5aHcjQklR7m1qh9NZYrRg9TA3fCPaV3K2QNQfCHmWSHyTBxOPbgBcTi3E2Ah/csIeDTS
LQ6xJIRn0oO7FGF+xkMxu9dmUt5nTkhXtDgInVL6dBhh/WUC2WZUMzW9SiljHxfUE1LYHRkLtW0P
6LWh/s8vC1pcrd/HGQpLAF0bQJuSAu50antglIPSSLqT6WlTHtXUlATDFf06kJODXFjaUIYQ6hp1
0t5FaB9KpfplEAtl8DfkA66J7LSMDJlnGTIkOhg1FFUW8hbgobp+wtPotfXfN+DupOxXk265rF1r
FMxBFF0USZJBYWqmac06FN+/voaZX//v/0j/L5l8bQIsab2O2kHT92jMQSbaY+jRGn8ndj2HQmXC
mnUfZMxDoJJdh5o04Nxl3KuvZvm9t1C5Kd9TT9pQl5CutVSIglaxhJ6jOVs381xaDMgP2Mt1BQN5
LLiwUrDoJCOG0nL9/gIcvlOMxOnKH2DN7UoTHFYWVri7RPnnvhbCzbwyQAVVKfozcDv44/VgoyIO
xV6ZmleJrGLyga8SRJ09qkAO5BvBblYKPjom//AJddhixkLyIAPzZwJlE16N+jQn2BlcMOg790d0
O7E8jq1ZDpppVVF5uh4R3qcZ4JnM83fYgwbfJBgCSOypHj2Z+4Gk27lTuX9ntzeo8LouL3QVejMX
kyxDK7D7JB1aAB+7zFWc6aS68rvUTY/6Y+oOx/gQHe8Hvp1GdZZppeoPmp063CKuLHQiKgiBN09j
Vb8JMqdVN+QWb0Pg/cePlhXDgoWgLFannMNGlZEIRzmXnrq2C5tTAGDo/jiudSnmLUA/UpfZ11hv
ocCzCBJ68AgAa6ivufppoFomPYz1Zzl8FAYHhPlGsPmH/RHh+U8wNpuC2geqOPJy0vRUKWW9z9RX
MUFIIXmQwxczzXddvqHgsjIofK8QTTOATKBltfCzKBuLy5uj/Utdh7YanMGm7E2AlgIyY2hP7Rqz
/dvz19IBXuErphoGtczlFh76VOxoPOZffOU9de4dN12WbmkYLdY6S8AwdRNSm4q7s64u/YmL1KJG
2KjWKwRfmvKS6xfIGaknuSpdqs77+ytj8bHYwJKGmBnH0izQIi+vFAEMQhLWnvJahI+l9DQ1006U
cfg63Q+zEIJhE+kyl4pB9x94Cwt9sZM60WtKio7iq6h3X6zBcGqrdDpfgK8WhN+COnyge7yn4HBE
66Ny7ke/GaSOirOEC6+KJKMmiot7xgRmQs1OyL4kEg8i/cU0n1TrWY03NPUWWxnVQA0ZbAOpAA2T
KjbC9XnoxyK0nkJrXnX9wQrf9+Vbvf9+fyQL81qIBKjLkIEYMiRjvC+Xi17MS+RsYsV6pcTzKO6h
TBzFd81+2ssn3zHe34+2GBBTJkJgRRTRQNaGb7bYYZ0K0JN1o75K5ftY+yZ7NCk2NNcXm/g/IWaF
TNPkzwiFXM8ZNOWpgzehvpZB8Ckcv8IFO6CxdjJz8xSNT5jvbCz4eaFdnE4E+a0fzg6WJNFCsOs6
oDUDPoOy9F5NKoxGL++mYUsPe7HcfodARnkuS0EGIpu6DpEJES/rUUJviDYLGMRGf4K8zxtvY+5u
Pw/ZIMNg2hTkI+XFsh7znupxGXqvfeyOLShD8VT/bY72ezBQM+lbixrO3+pivsCkwGj2YE+KFbCO
6GAM9T6L/nJZz1HQZjLwTwE5A+ZuMWVtUwvo9njqK2227/6pPpouEMDvsydz6JgbS+B23kBsANFB
dVNDFEpfzJvah6S9GrdhrDuB/rZXkX7YkKO8XdYcAfgWKGiWE8VczJoclhlneCn/bCibK08NhcPx
nHl6bsUObxNTeBt0dWW8lWGHBidDLscp3riGFwudK2ROKWi5i9A4tJucKenqujSgCrkAvo8C9oa0
Ep3758NilL9DzOYMKpm1jIjzYpTQTCypjcvKBcbzFQIwdNicVo/vP/BXh3FMfwE2+LuUbI7JBgaD
T1QUP5cXFtmy1mF437iC6Wd72rvPijWUp7AatkR1Fxfx70iIfeocgfNyWLrem1PoQZwuEjck2YHY
LOmfqO8qb6wQDYGUSpcDZMh//uspRXOeJ978ZhE546/PDgBz9KikOnEz45teWidJ95wSFmmUxY5Q
FM+0LTc+4vwTLw7E38O8iGgutl7nw/2N/KRy0Qdxe+xwYNjY3gijE4wuVk32EEbvGqncWJ7KrCO4
iDsLW6ki0p14uSwzAhr0eqpBOnHzYirzL3BEAukACt7XnoBj1L3vwEcZ1A9tjvDhaHcQ04X9iCjP
9LGW9DZ8VXMqZ4MztVQFj7EgI+sMBLtDVqWF2Ja80Zs2FWBji5SngaJnyIdQzU9Hm1xFMN8Lui8I
Z3ksq9amga23DsXvrv8xkEYr2V6c6px6ZYosw3icEmgOLVcFOIE3QRMrya8AvaTs7w6m+VNcTcl8
cF08vZWonqJw4uODOXpvWM2LZYiu1iUbX3zelsuZJ+czdZRyFR41i/MPG+aRUmTYuKOiCbtS8/M3
UAzFDWHMxSn7ezBAkzjSWc0WqvXXg4EoOaiV33QgNcLxJIx1e0DqP6CMUPUbA1pmlzexFhNneR2l
vtYCfdfhmxADnnAREUc7rbLk7lOAni6NY1KzXQrqgx6DNfcTJUrD9zfv2sReDnmRzAxjO1O9+DW8
4YNQfPe2EsxFYnEzzPnEulgfaTB1sT7x80tK3ZrZAGBE1EXa5837+wNZOdh1UmUeVaR+FN8XZwJO
DDUURq9xJ8yTY7T91BOGGPtyQjVsdDBh2ZBOXBmYxSPElDkPgJVbixXpARMSoQoKyAM/VfKHthb5
PK8Bz+H747pdk6x3fBTIohmeYS1OV6S8Gq0k+XPRD0GMHWbCIdYF3akUeHL3Q91O4WUolE2vv1Wj
jA20GI7UIID1Z1QTNmMahFN9L9O9R58N/rG6vx/zdhqvYy6kW4fMjDLAvY0rjpRivQavkuINNVjA
Jca0sUTuTyUVvOvxWWWu5b5YNC6MskPZNIexGs5WFB/uD2ktDNmhiL49wrK8Vq/DmDEv5caUPNcy
g19ZGKMs538Xqvjlfpi1mbsMsxiNyFUg58DbXKswJUw1TMFVda06gCVNHoAYChtZzPIdx1YmL7sY
l3I9riKWkobmCmUs+sawtr8W9D2sWHksZgyEXDl+hM0gZHV9+GUYpQM1euP1cJveXP8G82F2cZig
KR0bDV0Vt62s6U1hyqPrdUN8qAclPgo9QkWJmvzl0+g/w8bLXubhQg30d1JwETQXciqFutm4kjXZ
lb7XhMHGJgEe+5ao8OrwLiItvihgkKCFRNu6dVhBdEoPvVLToEGFvO/o8W+5mdxmUczmRbjF9xT8
QUR9ImpdlNWdTnj24o9oK6GsBUGEXlzpIeoZbx2bW0EXn3D0fSuDyN26YaEcwMbtNBOhTGTbREQZ
MuGdRM80nL79i61yMdJ5x158wlbsvEEpUfMVZTpACHT6uXpuU3VXmVu5vnSbI17P6rxtL2I1RdX0
QYhC03iWDpJTHgMIFo+9I+2Dc9Xv7g9snq3rtIj3BEBT6lNUwqiSXgfLi1rXPdnL3ao+RfUbKdrY
cGtHGWkXYE460jylF7e3XHhJhIYpsnhNBpO812T6fR7WhlnSbB0v8+2yHMtlrMWFmgdDRNYTCe4Y
wivMFYRwRNMFJXBuLO1cmNrerP1TmAUHAK7/Yh6NuZqILjo1g2Vir/ieWShpVLrW4O36YO8pW5tt
bW9fRlhc4/jNVZHYjuRB05MaoPOlyocw/SzpBzMWNqrMv9Whl1N5EWxpb+dp0dgZeNy72Si9Qa9X
Rr5eMd5aiCB5wN9DiD/Zro7fGOJZF84CAJq/X5aY+sBAlLkBKXdfL8tRV6MBIq3gyta7TnnuC/f+
z19blhaVMAUSlKQZ2mIydSH1Y4AUhZs2/cGfKcT9V9RSnPtR1tKhiyjLmhjExVl9ZkCjI38jJM9R
JdjZbwZOtlNUNBTqfzMqiROZOhxNRnmRfvkgJZDOGAWXtkpO+1n5Kgqf7g9JWp052kPzNQ6MdZm1
hqHUC4qI7ojJSegVH8f4GBipK4WBAzn4NfOKF22qoDhX+3ZITvARzjXQeV0KbQQK9/d/m9VfBg0B
SsIAFRRl/vuLo9IAHNrUzSS4kXecuu+15Wbmr/sh1g5I6yLE4jQGnAIxQxNJjRClE6XpkKXhxm5b
GQV1U4svhhaZgTLv9Sh8qU2w9YaVGVpvCtp8evUJiYGNA2ol2ZNMGkdz34P1oS92lIHOh2pVVMYk
+Hz9Z8/6KY2f8+jt/dlajWLh4zzXyHltLzJXWD+DJhokkiKoxy57MoOHzH9Kho3+4VaYxYyZcd3I
Rqdxq0T1rgoevP6Tmn9Gu+z+aFa+PSXmP6NZXI6oLqqeISqCiyjkedSmkzxtfPq1CGjdAKqwmBZ1
2aRBVs4LIHP7Zw0B0rOJPQnSd3/pIUovnK4dNV9gUEgWU7VcfBU0/1CALXM0LIsapavy6OfiHpzM
xqG9ctxdhZkHe7Eb2xogbQ5E4zyIiG83Qjl8SBs9+R6Jif7WSGOtIj/T4MsHvSBLG8FXlgTlQ1oC
tImocS/LsuCSql4xOv+cdP9E0deo5I4qHozu/f0lsbJXqVFCt1cReMGpd5FjSCL0R8SPBTcfZqT+
W94SIOH+vqYy1yFEkSa8glfHMmvy0BIqNeS43byxnulPPFrV1nmwsvJkUj861hBtQfEv7godPdgS
9dzeRY8PQ7ppH+Tf7k/VSoEKQA3OYqo2tx9lfXE6tyhAhWnPuZb5X+XwR2wMRzSA4SrtIuATJEu7
kFa8v2VJsfaJWAcccviNzBWd62UoAHucxE4rXTU/CuFJlB0/3ChY/+5qLvIjmbaNRsMEEIMqLk7T
QS1L2QuU0hUwL/shpnvvCD//H9NRkVM4IsDwEL4XnerYnu7P6erY/sRd3vCQrvKh1JXezXrLUXhb
NXGMGIbm3A+zujguwiwODDxSVOTEmULR+hhOMLI2dtE8PXemT158IjUf0Pc0ZBYfYEHglZ46AsX9
llunerMltHYwXHwqeXGI6xG1eIq1vduPyMkpiBwhGFR+ssav9+ds69PMc3px+mF/KiNuRZyyVd5I
cjKLT82CLxvn3NohezmcxaaSjSyA5sgKaONfpfhctfuh/QWh2G6tU9du3LPSnAff+1Dz5F4MSgFW
XmsV6xwq+svkxHvRVm1pR778ihmijc6OLR58O3aKpy0Y0up3oxFFIoFvOBXmRegIJXQl4IDyshfc
e2KzghE02MHYbcyoOq+2m0FeRFo8BhqhQPxHtEpXKz/53WunDQ5SZ/Yk/8ok/q3ZF/FzBO8AXmkP
tweJ9T2y0bbSjJAMxFM1im4pFHvUTWxI0CT71iOdTS7bX74xfJLxhfZRGg2S1g6CCsXZ6ui1sjM2
6PWI34xCQQkqQNhWfcgG9clXQ6cU6/3YdI7UiVALH7263t1fq6v7+8+Il8cIrcQ0A8vTuwm6FYEX
PuLEsL8fYuPzLXMOiMhVD52TTtf0ZDX7BsfyCMy333v/5VgWZ4k4ajqNM76eqbyH8+srG/t6a64W
50cN96bPLNbhqEP+zMqTn+kbK3BrrhZHB7JylRICWHfNFgl5pXiCu4JJA7RuH7GB+99l9egF18Dz
UPpdZ7reVlgSWmqLvJg7yNXJCIRH2OlOYZoor7wbfczV7odbHdpFuMVF6QNeR6aQA8TDrsB46tpf
XoUO9yaWYr6RbvbwRZzFaQFtppfTfihdpPGRmU13YvmqZxCMssH2rdiOpWoPxcoOIsWdNssVa5Vt
YA9/ZnVxhKQi9jnSFFau+QS/2K6P8c9SYMvvxEN54O1oHO5P69plo8roUMo6kMOb/KMTY8/0IkQ9
jF54Vk3ETky4LX6nfPjrOCogYp4Pc2HtBtUzqZEmoudbuUhzvE9go9e9dhKG9O+HA7gQZzqVljg1
n+UGMIsygRZccUd7r3WiHPXIdCehdP56NOS6eJVhmGrM0KvrtR81iiF3esbaTzS3AI6cVf0BffLj
/TC3JwZeheZcTdUBobAsrsOkUWwJZmHmrq6JdpNVKBFvtJlvN/F1hMV8IcbfGwKWAa5fhYemPkaw
q2VoV1b1Jm42Krgra/s62DLjKPIyHtGmdOuRNDc7+PuGN7cdfSzd9IDcy8aT+DbluA43nygXKUeJ
lVZPNblxu+BDqAKhrei/tj/BNexkdGID/11RixsH8OYYF8dUrBvTKCI65sIIVM+KA134RXmyvogH
zS6O3sbdeJvDXQ9xcVj5aEPQkKEhFOffE/TThszaZSg7CsksIAMP3ft+f0Wu9BSuIy7OJzgc0Dca
vmHw2DmIyx+1V/OZB4oN0Oy/nMvly1IzvR7RJy13W21XuHA37dQWPiKv6gKzOW3N5dpWgBjCbp6R
jZyJ18ulzaIQpjBd+7D65qfnoBocNfoyNidd2rKiX3n1AcK6iLWYxRJ2OqmGyEBGezrQwfNfoa7b
ntuc5Xd5a+OJIxzxnyh23takri2Zi9DLgjz8fi1ITM6U9lw8aof6CEldetVfslO3V2x+k+foDFzf
SZ7Ejf2/th8vIy/eglXCyhkHIqvHGaMYHzFJ3VfHrXR/dYlexlkczmqJQGUE6cEN3MpVHiPHc7yT
dezfCU60MZsrBzS8CmoeJsKNYM4XQ6pF+EsGYjiu50svGCq+Mfxw40ZbDUENwqIQQddXXpxigWUi
eu5JFEIRoImU9AGZ441rZv4R1ymPqkrUVzQad5pGbXex8hsIbHFAEdQQX2Thp4LCihH+UJA52Tg8
bvtqBAKLYJEyQqhQlOtAo1JqaMXRcW2br5Ne8yQJdrVq2vlYfUYdfUeiD8C8fkqmceOgXFl76jyB
FMFEruzfa+biLgij2E+6kbvAjH9J8kfReClGHNKUFCuvTwL+eqhE3R/s2ne7jLhYhZ3ZikMA793l
7YleXoLE5caY1iLwogWcqolQOZZA3D7q6lBVWOdU+4f6RdxaeSsnBVkUD2YD21doPHP8izkzwqEu
E1wz3Cr8IvG1UqG0k/B9K/20ipei3Urd1j7RZbhFdhClddsaMuGigs/xIhtsqB+l+TOZTUv6z6m8
VWWef+By2dN2MoEzw9oz9cXOKpFhqNDTpALrC5/Q/TV28hRgqlS26sZaWIkEkI+FD0SR6ryxGJqc
isj9db5/VpEAl5EawWfsbKT9RpiVG0wzDEyS534k/JfF9qLJMOGBwRMJMrLtKU+j+s6YPhtNsuu2
6nora+Mq1GJtSJi+WmIegF1OfdukCR7l/kNveUeIKnYIK9/Imo2DcCvkYhIrH9WxODUoNZSjPabv
Ru1FDr/5SKpawn7QXv56+2qUzEFmaaiwK8r821ws/rCSMGaq6XLl+QNiYrsW6YP7Eda+FovO4OHF
4cvZfh3BGIeixryGYpERgC2QnCjInSr7YeFLoKv9xuytNOIB7v0Jt0ymigjLAE/mYVnvKzfe01sx
dphl7sr34i50PFudNsa3luTA1VTpP0iA6AFJXw8QEysjLnOmMP7VOeErWhe2sC8hfdtDYU82qktO
j9yCk5/uT+zKuXgVd/HpRgH5+gCnlHOTRf5ORl3Exea531gga3uarr8oYvOqo4Cx2GyYaCJNbwqC
q8DuCUNbKX9gnLsxhytBQHfDwxP5dtTKF1OIaqGKeyC9KE+F1AO2zkD9Msqn/f0ZWwujzIxDSMvQ
boxFAqAGqVX4RtG7ViXvDS9y0VXdlaq/sQZXPgw76U+YRbY0IlDhT0XVu4PnP6AS+SJP7UaIlU2l
c/RBEZ5TJVVZJNaA4YsEZ67ShQW1w8lrp/aoqlYI1+kHIOsbVe3VAf2JtmR4kerMIgqSf8Yq5Gx6
+m5oQ+f+p9kKsZizqTfR4kC60S208QVF8pdK3ipbr359WCHw4mFMmsvcSKxR1Kyh+Lk93H+x0N+I
E+RCbwteuxVmkRD1iBLJQ5QE5zR7Z+QN7oHu4H+/P1urn5+yDEwACXbSslY8Krk5qBolVqS2d7r2
j1H/KhCPRBvD8LcYQvpt+oBcuwnflN4nF8T85S5uCMRpE0QL/cHV6rOKrogJSQ2tDLtUNnqEq4FM
esQw0nkILKkAk27hE4WJqouQ964zz0PUOBL1i3ojzupSu4gzf8CLAclabdVxSaG96ywHOWa316zj
/e+zugYoZXG1krXK8iKEqOIyheYutXzg1Xken/IO3apJ2P+bMCaveCBMXOKLq3WcrWOxs58r7cqx
ifsHHG9tPMg3wqxNGCVTDVAPJw1ApusJs3RBjQ2dK9WrHwN5Pxl/X5zTOZNlgxKjJWvG4iIrgY1E
EnLhbi1zT0unScNpAivgALUf6V9kw1D6oGdT0NTnPv71YCbD99URWTA3nlRHGYzHaMQaM5Q2xrS2
Ai7DLMYUT1pboR0SnMdSPRV1ec7E8qRE+t/nAIyGjAcioQiXcHEPQE4KdAHlaDcFj9CFO7ReNq7m
tYSKECSIvI8oNWuLry/VeP+aDSlwb2NK6IT7AjOZnb7zdqLTHOsHY6OcuXa2XcZbJBy1ksp+X1Op
F7uvuAd1KCNpeIEmT349bCzs9Y/0Z2iLo83IcBopsA46J9lwnGq0+7Qq3qG39vH+Pl2Ki4An4iOx
umf3Hdbe8mjDeSDPMaQEjozw/ik7BI7/RCNf+NDtzYN6mgs28Rb8dXVwFNVF0jYOb2vx3ZoQPeAe
+a8z8oh7ZG/sDD9PHBHt+2Nbec5ymf4Js/hcAmLMhhzrg5tg5WRL0hjsZylV/KK69DnpglecX8X3
qqe1zoQ84MbqXFksvGtJGufsm5xrcQLWuAYV+IMI76f6ZKWf0ubZRMMzzT9h6evcH+jK9XQVarGj
qzoaMWzqhfd+/a3tn3w92GOYvWNgG2O6PW4R3uVZa4oQjCXqYdcnFMC2rMEmuXGx7X3w1BKCx9aJ
fjsWUiC6mVBHZZi58uLY6LFAGJGeTc5K909v2fDDbWtwhvHT/Sm7GYmGIMAMllIMBeDwsmwoaPjf
odkfngNTyHdNiJeeomZbui9bURYL3Row3kWBNjxjDH7oLfXYUcC5P5Cb+ZoHgu4KlwYJN0+V60+S
S5aVFyUhMgP4JGPB2w03vXgXq8f7keaPe1WsuY60rFE2YllVNZehW8SdbbUPmacgwC/vQg0jZOFH
WG0VU27Pd/ClaEdL5Fyc7spvRMtFOhRkKTW8UuB2L5WDJ6X7BnUA1Rixi3hTYXZixl/BnYO8UHYB
0m9Yasp/qUNErifOehg8muamqaEtVjzSeVE49n10xhwXa4GfSfth0P65P7E3x+EixuITCjJKa2Pp
UfSPLFtNZHuoZ0basHFKbITRF8chvnF6G8lddAYCo2Ippfc/k/Tr/aGsrEbKebNqAJ+MrG/xVsLf
ERShXneurOYvapt9QzPbrarHIlI3RrMVad56F2ujR0it1eijnPHeOGglgvcZ8t6DpeHprL27P6rb
mcN+G0Q37d9ZpWLJaS9iXRrEThRd1ev3uh/vNWs8t1KwscE2wpiL00IZLfjddde5+J9r+x6bBRvZ
hehR7KatG2M9FGfGbHsPmW2xrKVqQMC1mUR3whZQSv2HacRKCsm9+xN3e/4xcWwaS5MQ0NGW9XEJ
tJNe+HHnSnnkDFF7zAR5/1+FWGp4RWZYTYrnJWfI2nvPy51y2No4G6NYapGlyB17GoZZZxMd0k4S
Hnx/i2x7u5qZKOQgOMYBGsCAuF7NMm9cwcMr6lzgSRwO+87HIKc4pZQ970/XVqDFGsvrDhs9A2My
K9TcuEcp3y+Ggw/Do+jRcL8f7PbGkH6rdVnw9HkALMuP8CBw9hD09Nwn2C36J7zkbSFEhEeyFTl4
kHztcD/gLUyZjOt3+oAIC0D85XvQK6REGrCndutUtQf0fqbKfxiwmzESVwTogBwymr7Ux+O39yOv
bCgCA1Kmu6BxYS3qd1PR+ZpftINrJY3lBF01ncaow6ahxPDvfqjb7urvQc76PGC+b+UPsjhF5lpv
cAEqFHyG86c0PSET+U0giaHrB+AxOop1ZLfRo5F6Gy3klQUEUgl1r7lLeXvCN0GaZ1YhgG8rkXUn
NfN9eCHoa0cblb351rtON6SrQIuVKmOPmGXYBbrehKm0bz0VauMkARYRcfwQBfVn7OOQv8+32H8r
0wv3b66S/p5dZKOu9+LUS0IctMLgDuxFz69dRCvhv/+TFOW5I0Ussl+G9ISKMQLxW6fZ7aCvYluL
ZYQTJbzAFIxWKBp7WXqi373T48HGm/WoxPrOwHA58uWNu/R2n15HXZw+QjVFdNG9gSK994jBT5k0
uxAdSznsDmLVIU69sVu2Ai6mGPltcEE5UxyKg90G/o40faejbVZNHwTv44SU5v09c7tqGSFrFlIW
ijgcstffVJeTMIsTBcYUtO0YTecudsb4S7NVIVj9fpSK5n4VsqBLzhSocdVrBLVyy745mlOzB024
by3dLvGfLqfvcau4ovIvToR5eH/CLuazHdQBjD/D0/oKPbp3aiLsRP3Uxfs4/VoYZ4mX4Fi4ExaT
9+d15cAlMmqgmgn4ArrbYulACUEo1mzD8xjgfDu7TgPw0tKdYGXjxwKWGi9eTI9rPY1xZ7TMfUt+
uJE3GTcnxfXvsBj90DSZZMVW5WZYwVA+S/Jhp06To04sYUwb7w/5Nhu4jrZIoyMvqL1I7cKzQGqb
xNNRqYaNN93K9pgxEvTFdQMhpWVO4+VNHXq1R9UReLqqHzqcyfIqcMzhAUi0Nvob8W4vL2oUc7ua
Oxrymjn//UUuLZmRhDW1Fp0N75j7303zFEMJvj9tKzvwKsZyB2ZmkPT+EJ3LoEc8MW7DvZrJzVES
wuYw4e24kReurcxZU5NnMRI+XFbzL3QxqAkRTwlX1slFvNyWa2XXBj8DfLe6PLCLeLJ7/6uW+k40
bc3m6khVQnN1oPexPMPzOAi9sOI5h2D9sxzKH6OsRuXdLHeSNf5tRRLUCaH+L9Zi+zVK0RUyZm9u
5WEcrb/K/nhok69aJO9Q+d6Y0pWVj9QVPR2EKEXK7fOyvZjRnEJhalRBfLZ6n3oaosR22JNj/YuF
8n9RblJhKRSiIE2z+KzGsCsiXXjGHmf4zuFR7AevjL/dD7e211QDaiglcRpvS9oxXtq8i8syPo9j
iZetJUxUFCjRj8euw6A1SYvme1sISGCMkrZZJFxLNqC2/Qm/WKX4sUTmEE+NO1BU6Sbp0fOGV/zI
PsGE3vWYTulNdIBeaGPktKvJYO+PfnXnI0yDNiL1PESFrj8pHBZtkiIpOleTfs4xEMzC6LGRt5Qp
1iaZzjZFAazAb5tOaPcq6WQm4blrSsQczm331pc+GtK56z8nW2Wjtf3HRW/NcgBz62mxTLU8UwcF
bbWzjJQWpjxvx8x6DKfAHYthY/utTB9tTprcIrr3QAQW20+ui8xMCh2ZKZJgdM8OnHJPZbil+rSS
VdBJ1y3kdKmH3fBheURLUy410RlX2jdJ6qGREpgHoVTxHKnfKwmXfkqq1teG+9fLQ56rizIAiLmp
v0hHJ/BMgt708bnr/MRWa6U9NH3vnTV8/TYu8ZWvRrV31ojg3NTQ7bpeiRhn41aJi+gZv7KfmOUd
UGl5TuofaVBtHGNrH41aHqL4rA8WyWJQuj6r4BsmRgBpmeIk+LURyXdRNv/7vQVt/k8c5XpEnlaH
iDhY8TkL8oMf/VDl3pa0z/e/0ErucxVksdgTwxI8o8fVwEjy84CTGfoDGBGiAijqbzJT31I9XLkD
ruItrvFsELDZwvv6XCb4J1Da4XnUlsnh/qhWFwPVbHQHUDu7QalK8uhJWBQAbo/f/X/SrmtJbhzZ
fhEj6Em80pVhd7XaSC3phaFpSSTovcHX38PW3VUViltYaWciJmJXM5VMIJFIpDlHWb6nOhBLzJMG
rPu/kfOOpIoiJY7X5RYpHRyTntL82HTKHhzP4WTIvhbZj2ajCcLGbZV+i+LtG/SigJOJUdcwF9Bj
vYCWxJNJoCmvt1Xasm6UZ3QbhT3Qu/CJiFoFlZKswyWB7NcD85lX6fVuquP9bTFb6tjIiKKAB+Bj
WeXUAaP5pPRAqDqgHnRC6s2ltPwwl6B/RgrutqgtkzsTxbcsjzWQOgq0Rx/7avoBsnsARWdWIui8
EOijrR9xFtugObkDVTO2J9VjcJyy4pAmimeDM2lnaLQXuIZNlTDf8A6yjIwf54LqvAAPFUpdB4LR
b/A7ALomE0C9bzkGhPPIvNrIvaKp4FIhOi7mgpHD7Gi093LyptUzstaujbdnXovgKzcWD6lLxBA4
q2jE4xF+chMsyIAZzY9W9aDRhwgvQW05EukvohXIWZuLNIK3CuF0Ss0yTeMeKDRm9hylp1R5NNvn
28a2cXwuRKx/fmYHqLsv/QA67CP6NB0DnGwLaHGaXjTpsi0GPcKof+NvfqxMRa+HrHQAhYjjQFae
CQUT34fbmmwEDRqQqIHfjMZ0+B3OxlDu16NOTrOj2n/MtU+99ZRqe6X/WGg/K/3OGP88pbMWEtDN
/Q4jxx8g0jZqnRPYAB2WfW2Pnwaz+MBm6k2mNXqq1XqTNf9FqLd27q6hEazcvmrP0UEFzyRk5kHe
9dEiEV5z6hEtw0cg7woc3taOnYnis4It8j1sbPXhYLHywRrVEK+/o6n3gl3bFmO/8xmscDWcX50m
e4moAhr2zKjvlNl2C9J8WPI/7gTERCManoFXaqH1Hhhnl2aOFw92EhipRxNUvADLAvtVMe6tXhVN
p2+5hnXeBKEWOvwBo3spqFhKtZQLdTyYeamqHxbw+0Y/KWlaM8iGoq4tB4SIkSYCyd9aRiRO4IvQ
HLZax6XYfBinAvTewDzTs12HhEanJe4iidAgN/w4wF2QJ8YhBlycxu9WxuJ41tT8WAKER47Sl2rM
P94+xht+HCIA5ocK9HtO+lKTgVY4dBk0kSq9DespV4KYWN/GtK+8xBgjNwLwpiAs4kcoURUE8w7u
dZghepHxtLkUmnesVuOh70OFONWpOvb7UXanoDxVQe2CLU8SCeQW8krgakZnbreXM6uyq7oP6af6
ZfyQepWLVi7QVqFHHe3WviU5lvdHC3slktu7Rkv6rluGPgQXW6w4De2H46IpU5ADKfjUJVPqgqmd
Cm5+zjCvpHKGmWQjNWbgh4bzGLbGk9rfZ/TptmKc4/8lAnNkMH5EGOCsu1xLtJwsESn0LhzrF6J+
QGexU7PSUZSw6PaZ9RIPgiTwpk5nArnNw4RBMoFlmYUtLXfxMrigSEESsTjc1kskhtuwuVWzOrUY
Cwtb9jDx97nMQXVJ/jCbfLV83A6BbbIZTbUdQg140eVh1KhjVF+SvvBr2b+tEQ/AdyWLe02ldasp
FYUs9b48mO7X7j72KQ5a8XI8ZV7sifq3OG/Mybt6zxMaSy2yI31o1/Enc84w5Moye9gBjcv+WdPu
D4G83uWhBQgDV/AiGOrlnsBqPJak6JUhRPlqll8yBbzwARONm24ZxrkULizs1IVStYGUiR6Waje2
/1AS3N6prTOFVxUa2oFLtvYCX54p9LPrKoBeulDfaUEZjHttx3y0mAqCjE3HeyaHH2fItIUqZgY5
racEukt9+1CGg6cH7Y54xV+c2xVAf8VbxPgMPz/Ts2hGi7g+hHp7Nxt+AibVaHd73Ta35kwEtzXg
UmsKq5yGkFbhMPrS9DWLv9wWsXV1nGuxfsLZ1aHPJGFprbHQTsiuqORjHYmgKUUiOAdHjaigiEKH
0O4DaXmIWsFG8HNav87J2TJxrq2Z0zLpF3VAT2XhEhYUGBhswVzRRt9pR/csXQHY8bYGz6jeGE7V
YSBUB0pU5GiZ14p6I7e8xPmK8h7QVFoyaioLK7MKRwWku+hJYor9AdwdgucW3+L3S3PMCKzJFxXd
x5zmkV1NxEDQG4JY0E2HMpzME2aUHIZKTb/o+36p7vsEoNSpS9ofKcAu5z/M0119AqduMalgCo2x
u5a1l4qDFPmNCONjc0XPtOTcRx4ZoIztoKUFsHRW74kEOAXZt6Y/e/TzqhhctK2BZZt0igU5Zexa
steh+cSSv+QNHpkf/+LY/VbJ4FLfIPJOTSZrcO3xU0w/DSK8XcGS8S+UUpPpCDTMJbT12lXAcEQB
1L2czO71th6bclZMMowoABCCn9gt9ZTRUo2WkMRhTR8U8lpgxi/WRBHuuvRn7Sy/tuZMDucJIxXk
1JFqDaF8jMNuJ/n5J5xiF7wegprEemJuCeL8YYFCQWXG7Rg2YBVstM85WlZoUzuWFg6ZoEdHtHjr
n5/5XvAWzyN6QRH5RcZrmbUlYE+Ayh1Jdw3YgQVLKBLGuQptkse5LQwWjmkNWG7y2Yrt4yDr4P0F
S/1tq9i87892i/MJrYquJjnHIo5BC9iTcT8E3eG/uO/XAOjWZnGOQVFAxRMPkKPvqj0L6F4J27A/
Dp7sjTsJM8G31bptGyBFu9yvYVAqsjCygN6qfJq1H2itck0pDcFd4hAEg7elbV6b/15EpAAupbGa
VWq7WuKgPSrV96UUREvrJvznxUNl7PL3k66PTDLh6LZq4Rnap0gJp3zxQO3tlLO/WJZg9bajszOF
1t08M/fObNqol3GGew9tJfFe29Md2Ee11lH8IiCeFNxewPfE6S0NOacxx3K9VDVW0LxPX7Sgc3IP
7PR+sT6OQZmYnDS3dxOfvNyWu2n9KNUiAYX0GjqmLvUEYm0LwC6IlY/R8RdMjB7kRxEA6qY1/hbD
ZyhZgRHBpunHEFMLQ/+xYbtleOzsjx17uq3PZhSK4W308cvATeaLFapCC0rBYBGm+lOCp7f8Rchs
tPmUWwfE/yWD9xj6vzxG762zaIfGTbx6TzFlr7mn/yZ639wkzHwACtrAO/+qnT/NS3BPD2OYHlYk
r3Ff+ytgkWiTtsWsNTgD08lXve+0ypBCm7FJvyCD+r3xDhkkojTk0Ul/3Y9on/1/OXzdaskiwKVT
qKPu2mAOzCM9FU/rTF/iGTD4zNUf2E9AiFXeslc+3LaPTUdyJptzVA3y2tWiwt7bCWBQ+hrml/ZJ
jr8nGMS0/nQy8kpVzm91S90k49SN4aR9KcqHhAmiwG0/daYP56eKOlXypsJa5newxTu2106jW35b
4c9yV/SK3PTyZ8I4H0X7erB6ORnDPrpHg8WoiZzg5uk9E8AFNHVUypNdwgJTCZiTJ7zF3Ql89XO0
N3Tftj7Q5ivJd62KFNeyj6VvcjU5c/3xtom8j7ZdueKzr+BCnaWkeIPMsBHjmQWqP3o6sCFjP9tZ
yNesh7x1J0912p0oT7n9RLKslYYT5RzwHF96Y7Wbyljv8IZejtFO9dOAFU58twSgRVkx2Fz2XaDq
+oNXqoJkTEdrmQ15nCvrUeWQMbY9IAkhPSgACu7D5LX19WC8J54huGv4AVScBuAeIIcOIGQZ85h8
yiNVJKS3m3QKl8fosT90u8Jtw2hvOslJD1I/DrTDbf2u7Qn4eWAgRs4eAPNY0Mv1lDqrX8wIp0OJ
nzLMPwDkTd7fFrGxZxcyeFBeBTA5aT5BhjmqbpqcSvQ9tfqeTiG1J1cjH9LencqHfHiQkJpNzdYR
fMD1HuIDLBB74F2NIVTeaHoLk65GPo6hfc8CI2B7ye2C4hDDTFeomdvSru+IVdg67I1SJkrAnMEM
bKoAMg5h8hFQM6gWTIEe9DtRN9J1vHAphtu4OJd7rTexqKUmuYY9OIb5OanfaOkmzdfbGm1v4G+V
eDyWemYdkbM1NlHd+rCCSBLXvAMJwVdpl8ModcFYxbZAJNGxW4Cz0HksCyoDg552C9Zwp+9mzwrS
h/TV2NmOikMeCymE32FYLw85FvNMHudV4waEK4RMuG+BWym55sictvUr+SW2TCdTXmay66zAbj5o
XePoHcAsI7CAqbWvzW9p9lxI+7p/QsoQlPL4v9E/Bfr1SOT6N6347CM5p6tnEThbDDjdzlcCNNHv
2pDC8yn+6vdmQQsI34v57onOl4R7YLbjrORts97Lx/qgu7k37+VDdbDDWHhiri/Ny9XnTkwSEQZQ
cJyYKTrp0/NcCVZu6/fR0LSW/9fSJN/V2upVHTcER0XT7qzyA5MEDm7Lh57/PrcxZTEPJE/w+13R
OWMU2O3iquNPwSHc2n6QPqC2j8kNBTNwl546XopOMUccwioOzOIUT5gryEsvs8OhYM7YqW4x7mQj
cyh4hUfRNXidsVkRQn9L5/YI04yx2jbYo6X8bit7oqVOJmEpPbIk92O+J8mHZBZ0Ubw/RfhjeS6U
83FjBIww4JLCDbDOj1PT0UnzNW5Oeac6VZPc0dZ2auDOSLhQDJU4PTI7LPKoIYMbMLAJYL4AXz83
tqfY84OM1otWCwC86NhWChztnaW8puXzrHTe7b3aNIjfi3V1i/e2wWwVZ2dsHm1kHYtkN5mCxdmU
8d7OjyoMIGxWczl7fqe5VY6jjA2polfLeuyi42AKElqb5wZRHuAN1oCLfynaDC2TdIEayCjEciiJ
SBi2bkrz7Pc5m6ryrKL2wMaQwKumuFbqlyr36zxxJCv3mnEHHMTbG7N5sYA/BVAbRIVBG9xRnaR0
kKwCqzYHWtAc06DeG1+NneYDC9kdjprgLbW1SUj1IF7F3+gi4M5s2qeVyfoKkY+8q9SAyLtJhIq5
8b7RMZ230j+D6xCVK84QJDQb5dmIVRyJE+8HRIyZ+94soAdrGkaUUd1W6bc47jmlSaSSq1TGmZTu
ityTqk9dLTg+677zx/5co9Uuz0x7SmwrVyYF94FefcKorNebvV911qtuGa+YIQsAsyMQKdJq/fMz
kWY+ZggQsYh2WS8eBrRsfxmXyrFIlvoCG9xy5OfqcTaYo+XaGCd1DDFoXD3EXWq4mRHvJqBlOrXU
xB/Q6TQDk7B8pDV9TUaz3ZVDhLYPynoRKOLWET//Fs5A5zkeUCHBeWB64WWm6i+zKFP9Ht7f2k7u
mHcytYzCxCEYA/ORoZC73Jd3i6+75tF0q53pLUEG8hHT0Vz2dXkVPRnfOXeu5AMOC/E/jgh6QC73
ti4juRnnWA/TosqdylJ+9rMtObmxwmh2CPAqFTgeyHTu9Xb4yYr+DWTtlqOlGLzES3PyFh3/He36
wqNN9yRFIO9t05y5g6LdgxyzdABTRY+5aQiKF5tG+fvD+WtERlFpsDNtDKm8b0pAxt03nSDS3hJh
gycIjf9wIdDxcm0Mrae9WgCRjC2Aa8/0GOifauuYdNz9udUjjse8CwRhJ/j7SiVzxyaWsxClqwGQ
n9o+27HH9uf6rM13IpKWrfD1QhznpmiTYDxkgjjzEaliV9nH/vwoPdr7ac8ETn7jDEEUYmXkUw2M
9Kyh05nv6JfJjMB0yMLS3E3xbhBBzaxnkLdfQL9aSG7qyOvzIEBMoYhrQFgUdux+ybyofbDqzInA
NkdEpCablwkGLdEnhdFH6MK5XqmtqRnXyD+gH99Vv3XI26oH82ElROo/al9u28SWYmQlrFhnXa4B
McyIWqOEYTJ0jz7T9lQkfpHuaPmgJD9uC9raIRkdN0jhKOo1hZ5VE0CJxPC4fbfvm90oGtfZUASd
lQBOQlhhW1edRHJaEVnKdaRMpcyT+3GnqCnmVKMfuaZ6msRELYnvW86ZBCb0ADkF2AP8gwdskjuk
cpZq1kNjnUwnTT7fyU2dOvo6vJNVNdhtrR9s7mZnlIuntLReVLS3FuYweJURf5mpda9KIzAb8+kk
JSpz9LgEswwgz/tK/lxLsxk0ereLy+FeklDWaUaUxoz4k5KAuoT1TeykIDwXJE42fNGFUlwg02Dw
HmFuNYeq8kUaTmAIQjHz7bYlrP7s1sJxboHIy5z01jyHTYP3E2FgblRbGeOb5tMSyUlwW5pII+40
dZLJaBopc5g3Lz26NkEED5AI5y+EaATewQQSBZJ5l+4nXzrDzCpdC6ucuIzl+xjwMo0yCRz4pi5n
YtYzcOblirjQwVtmWiE6HR46mwDvotS+aLMpcArvhA9XW3QmiAsXwHGYTx2J9HC02eSqKya+MWUy
8FmmXd3IYZpn96WWWO5YkyMxEkShVekYg0TcKgZ7WTMo3SfVxODKqGdKgCyN6UxFBWLB8dlEXOtU
uUK8xSjrY5wuqpuRiTm9rPdOY8+VU9OxdXSVBMiZAqeR6a//23Zx0QgraQ+aYWzXog0HQ00wY06P
ZpwKTG+jhAQsw9/LyNcTh3hRY7snVqib+S6fqt4fcLvrYxE7kWyH7RCpDrOXHKzlUtjU9oNCjbCL
KwwAjqWTTcvPIiq+WRG6FPW22g0swWqgZe0vVgNclkjnW0h58zMLU9OM0wyQ3FAaX8f2UcupM+aH
2zI2z/yZDG7FU9mOarvQjbDqK1eR4tyxq/k+K2u3y3IRePH6Y1fW+1sYX7nDIyLNQDBphEwyH02y
eEpR+pZSh0VGPjIZeWDDCjS5FGQDtm44AOCgYrBiC+Gvy9PZV9Woll3Jwsk+ISkiKf/D7yMw4Hsl
DFMHd2yf4ff7O1IgH+Pd3qOtwAPlFVRuQacK9AWTU4DUAOsANbsRglXwlCyah76teFjutSnzqqZ2
GyRzOmv2FGVwWJft80Q0JbH9CSogClB3xafwhX4y2J1kx9BR3pkoLSnoZ1i+t/7kaf6yH0V3+FYq
Qge68b/E8QfUqtNoIFbKwuFo7mS/2yUe6E5eVgz8NR3BRE1XWw78XJ5yaSJqM9WdbiwIwKPGkbrP
i2yi+07wnti0QzDbryw06JPm7YQxZqBFo0NbEnCB8WICxpQghbMp4Sza5tTIU6RwsrpgoTKC6AE8
Yc9/Y4mA0AbWCDJfSN1crlPR2LRJ9YmF2jMZHPO48jwRl3Z+c1hrHaIC3KY+6FnAcCoGRxGhXopL
aCbriTqyUGofy+pUJvvb+mxuOzhZ1rsAs03vVn92b2vZ1CSxhHt7pMnzELXfKmt91taCXCGPMLLW
C7BoqFkCfRitH3wLZNTNpAXmAeID0nxPpvbbJEvjbrDbL9liAgwnVmSvqljr1rYsuWknifDVNvqD
Lr+Aix8JhoAySS7MMFEHPFiq7EkumOzI+fKUgn906LsDUn8PixKBvG5Mjt08/yhKNDfaDfKnufIm
MenjtBgHHRzBgth2DVq4awG5OaJiWBPj/EABv9xlFk+pWoxz9TUyg0lVcMk9ptJdZ/orel43/3N7
z7fKyIai4WEPhkMkO3kki8JKsyYtqf7EUrC7Zs5QvaWwZY04WqR7pZHtVQxeZ3Htx8aTMXZubIPe
dRChl2zYHki+MX2NxytGsPnXZFUpY5KAZTGUG7cffmpxYAyCi2nj6bUeHoCwYaAOnFGcOwBYcwWn
p2lhWqUnqjEHhVGv7dMfZlQ4TaUcbq/slkbn4jgbs0g1TrQ1IE7K0H0uuyb5xxTy82xELMCkx+go
TAb1ah6QskOTg2IUDJ2Jowlg8rfKRvZvAZhNJ1Bn6xJaub6R3l+xjMHedGmXQ7b0aq3gzisHd/CZ
hy6Or5KrO8huLV7miavjQoncSUj1qkjiEdeeFqNvZJXI/lnZxfH6X2n7xG2ea+TAH71zFbmHS5l0
uh6NtRHKrR3Ws+ZJxp5JNEi09I401FP7F3XqBV1HG179Yl25R4zSJ9UiUeSElEkGWi5CmqkTuJQt
UzzXi4uYxnjuW0RCDDplbvpmdD+kv7jNz7Xg6/5kTJG4XUOUntxbxk6XBZmzjT5B/UIAd3qj3JgL
wAsYYV1qLh3qV6uZ73M9+UZSw9OU5knLQMkX6/+oOeCVgCXJGv1tUGCcleSWfwqusN5hF5/DnW5a
N5o1qzh3M0pB8herePpz74HWEM1eu3v0K3/ITIweJgWsogeladyeyip1FlMgZNP0kGLFPbNi2PNx
pUEktCnGeApIyt1o7Ogims9Z85n8gVqzdWAzAIggWjwvfUZbNzqGUZgZlmX6dWnyF7sxjhjT8tDT
/9q3krsM2lfbnj1CJ4HBbDlGFIQtpL3ghRFfXoquE2tAHaxiYR5hAEIHRqupLR9aSfKGShIyKqzW
d6XomTTOOitZ0/HsmM2wjtu3UR7ozjCKw9yNk1tZ2SHS5btqjsB/UPYOyZXWUfVF0IaxdcjPFeYs
co50KcnyFn5E6wLDmDC9oLV3ZWG+3LbMLaM5l8PlxfBKAdFKhLgd1cqgBbAzq0XvK5GI9c/PAtHC
jA2pBllk2PXNvqHVHZtFb6otVw8GjLVcjSF05MIuRfQAnpWmJFFCUg33VtX6dp5/ICzZZXV1rIsu
yA1EeBEVVdG25SKs00x0mQGE7lIuinkGQPWxevIRQwv7em+hLXjZC9uC192+MkhMMf9LDqefHTXq
3MXwH+R58cFftqtRBEjd5Nvsg1Z9P9PdbavYvKxx0P8tkDvqRZdnSJ/gjkmIYz8yr3PZPvLgtZRH
7aj4yVH0GtqKkxHzoD4EADp03HP3JolR6s1U7KCu04deA5TvHAUSlVAhZXuFMQdRraDKtmmXZyK5
ezSLG3TD5zML1elbx1onH/e3V1EggL9FaVEmWpXjQSkZ91HnR39RwwOqw7/XjIeZb9u0NLoYCpjD
x9b0C+iwiIKNreQIMnR41OONp+Hm4jbGMGtNBmkNhNzb78kR4hv3xk72siD2RNjv1+cJFxdatYAH
A5aBqzfxrNgsU6VBCZu+/4R/0Ys7+ThNjRcr6N9Uv6ZS75mgnLq9TxvWDrG40oAPA6l4+18e4zop
U6NOMVOVDK72WfGataXZrQ2Q6FQvazezaML5nV/q8kBfSuRWNbJjvdJxl4ajXlKpcm2a9iZxKKCs
siArQBP7VWFo7vg8NYbVn6o6z6zPgIGustzFXVR0426qKFB16ajWQOGvY2TKXX1gRRZISd3MT3Xe
TjK6pUzaA4lvkEoJCeCmkgAojf+0jZTKH5ssnzW3ThfZqP0FoVf0qjVN1x2WYTYiEdr+xuMUWAw4
34DvI8S4giMZunRalNzEReBrn7vTyrIDaEf5GT0PfuwWz+UP6+X2zl7fopcSuSNemVYxt9I6LJf8
M7OHadjnuggLbtN6/q2WeZUizYFW3Y8G1GoSdDYMSOfph+GL9XXwzKDGwPr45S+UwqQ/4DIBumjw
dLGx1i5zsUgIJqXjAo3kvfHnNR9AxtjoOAR8s4x+e848pdZI1KhpoqdRaVygrewlOjt2IYJP28gd
odH3ndYXXRogyuOiHLutJEmLGBiBUCFQXKrOOaoOvQvl0Rc2PSJ2eM6MAk+E+hDnIny9LetYy6ig
FCYmThan5VQvdq8AJ/MptTFiEw8HlmZBV/x5ixHo+dbqMzK+6z+5uxQoGjM1y1oJlwKHTpHn2kuH
WTn0Dbq1bpvGli2CYwnOGrBg2D0+lZ3aABECkZUcjm8M7O1gsrIPWMvkm/SoBxm6wkQ9EBv3AzrP
kPVbKwGgG+ARr5oS0GBESuWQoB0GLeIxxpTMF/aoBpUneY3gDXJ9pUIaOi1ABYH43OKvVGuhaQtq
TRmwJE26SxRA0eLJIwJq3ZRiIA+85pcItLq8D0Z4RWWsIIUsbwv5HqWKd3ufNiwPj7QVdxPtgUhT
cSbBmIpUnF4pYanEP4D5czDa6ajU9Y/bYjY3By/blaEAuwNw20tFdFailbYolFCSy59NXj/a835M
6gOdNB8EVvdl1O6nSnmNtAkZ2+ozsUVQ/ltLef4F/Am3zdSWCsDV2PKh7Z6yP8cUAGQHMmUE8MGG
jlvlUsOmSPV8NBE3jvLaEGEXPzrchB7qva4kiXA8NsKTc2H8C3tIZislMvB2QC07ugVV3CVZdlpT
Pi8xCH6X5tDn9KSPonTq9esXSqLtA2lBGxBY/Ou3LIfaaiR4kJHWk1OCcLqpjRMu+KCg9sfbNnOd
V4UsBHwgSlaQq+D5phNGJww+dUo4WPIjkRNv1OUTaFmfbQz42rQWvDQ2VTsTx+1fYmnKkmtQjVrZ
z9loncSKmWPnjUdNW3DqNm3xtyy+rY7ZE9WjDEFXXyvLcWYUbTSZXAg02j50yPQAJByZaVReLk1y
gXMn3YJ4wKzdaLeOzcvPwGh8MAN5n7ryHxfesF9n0rgDxhJtBIMMlMrJPSiGSS4qi22u2pkALkOg
y4Vs9jYEaLFXH+oAweqBSk7ztlZIVS85gl9gFqR7hGu4ftRZzqBnrdGmM+BsEikoD1bQuJHXpShb
ur8Gb0XgSetVz8XjqCGZQOZbWU4RXlzKQ0ZHUoC3roT9BDrLxTbvWwOIEWaBGkqn6pKvlWZ0J+Wd
IJbbaFfE9p0J5rZvkIFdXNBSCaOZ7M2s/Zyji2xcSmD+Sm4COMyonnygG5/MIumcwm72t4/75k10
Jp/b3Z626FWXkJwhCt7aKNKNb5EhgkDY3s4zKdx2GiRV86FulNBeKr9Sq4MMmAWN5B6Z0ZUiWZ/n
dg5QPnPylOyw7ft+EjGYb34DSiu4dDVAvVt8Jc7KAJRGa9xEc7BOUaVBsTOBB+KO/hqmDyK83k15
APLGsxIvHgRHXBBRzkqiKAxuAM2ahpN8MPaJhxFSNCIfZAyziSx4K/RDGyJawRR0cOpX5WsFL1gJ
tFbIRT0OfrQ4yJv7kt8D+RZMsPY+8UX91f9BQ4IhUgR/QH5abevskMooE6zdnWv2S8UYcB5YT6rm
6A/GsfSnfSRs7d3yRKBEAJwv0ujod+POykipUUTTqISapIPlxHSW0bxXLCxvfs/kjzaIipQq+Zxn
cdDad4CwdQudOpIZ3D4yW59hgdsG+4qGB9yTl2ov+UBJUlI5zLW7rHwQEkxs3cDoJgXSPKKU9eVw
+fuquiSGnCL6XJpTnYF0CQg2Fv2kzZ5ZiiZkN46/AVRkNAiAfWEltLqUNZR6RDM70p9a7Q2DOEWr
OCQVxOwb+qAmDdJAvBFQaOFbvZoOTQOJvMbsXXOYzBEd+GmyUxPiklzzZ100lSeSx4UUBoiqm46U
kEdtZyk9iXmD8qmhJWaPX2+bwtYRONeN7/rKZm1AJ30lo3VozY4xpIB7v3bWAWMxbuGG4V0I4y6p
fKiaKl7iFcFoOpGpO0a2iENpIxxb+wfQXgy2mLXLmLOHdO4kJG/UkCkJhlldMgGAjO2n7EWwcOu3
chcu8nsgXtfWA63whyjD7IFZz1g4vHsC3Z/39t3gRVi4xE8EHSpbOqHAjQcx0nvIKXJuozcSwBbE
eKHOjSd1R6Yd4ul5MAWF362TdC6Fu0jBlzYjj4bNKfU8UOYhQOl9Py3MFyzc+rXcwqHSpeIBDKTx
tSB2uUMABJuruIc2YzDerWM0LQbZisMaiA1O/vm2tI2jdCGMcw+GMVpmU1EtBADLd70b/MZqj3RR
f1CSuzFJBFaxYeC4MDDKhnsTKL/828PutUHqu0wLweV83w5K0JWifPbGNmEKEEicoNdQQOrB3crS
YEqAlqy0Jwx0kGBQB3qIgeDvxPbwz+21u1IGrXBoy8TU8YodpPGNjabVgrWwXuCGUL4eavMZGabd
bRFXlo0RTRxWPNZA8wIA/VXZswuYTcj31HNkPVmqtOy6JMWo66TfyR2ghDIlEhFyXYvDK3QlvCbo
6llhdS/FVd0UZVKaa6HBhjssrWtSeiclukuoMGJcj8uFmet4hWLmZY3GZZTWODOnMsaeqT5ooSpH
+ouuJcppqEEdkg0Iy2WQVTgZJhYcfU6/jo3yWMnJkWZD7aom1E4wUeDcXurr3TQwhaMTMEeC4VLT
ON9b5rmO4Qsk1tB79VCk7DAUgo7o67sEzY0rihEeIRbBuBq3m52SdnXSYN629whxjIAeiSvlu8Gz
ndKXDpEId/fqKAATH8jWeOUjmYwIlTsKsKkOPBm5HEblp/F7RUMgyP/pouFFpaOYg+ZejGaa3CbW
QwXKeaWFRt2B6EdrFHj2DQ0wRowAG4cA54yPLNS6shc5mfH7gwl+9CyYEOwaoG+7rcZ1twpMUSN4
qK3IM2gWWQ/G2TkjSoPGwkw1nqL7xa8cHfd8+496qN6ih/5pX++afVm6AplXfh7NlGsGV11nAkDW
yO3OIAN2VI9V/WkM+jvVp8DYkZ8Hb8XbJZ76dFva1UIayBCiowMke/C/sIpLBa04LtRlHldcsL3U
xWiM9GMRVOaV9wD9hgZu2LU/GB1ufKK4LRuQtA+tlCCgmJ87NUS10a3S4dgbiuCwcurAtSNvi7IC
cCzhgjH8eakOKObnlljRcEC6bIdw/b4aLW/Q4k+3V231d2c+6koM5w81vZ66yRryI0Y1nXrcmeUT
aUavmINq+aefDrelcet3JY0La1FH1ruEkQF9KI3qxkl3VGuZOTnCDEZEJ3dzBdfkNG4w1Ef4XugB
RKEq7ZfxoGfElRd5F2WdKxHRSDTnVX/phEZVRYOnN9C4dLlRUTaXybR+vTbRD2gxzvZLVNaCOv/m
NiFHhieOYhH5fe7o7PRmC8bojATc2Gr7xFQkd3ylO1Fky9p7JmJ+31ToTNa6rmeyrHSS1ViGQlYG
RCO5xQOHZlnu3zaFzd05k8L5IzDz1qzHYNbRlMcTwPp3iAMCENsJbqQNZZBSV8C0JssWmok5F4TJ
+FEtrKI45qrkSrX5MGfm/rYmq9FyR8ham0wQnqOiQ/gUQpIXcafF6nzQpcmpkvSY6NRNiwWA7K8S
Bo+qKnORdQ9uS91YP9SOoJBprvgJ7yhnZ7tkK7lsLak2HmodZf6yxd3BHDlj/6MY7sSCA7vvQBw8
HqopPsbzFCxt9QpX/3hbm9Wb8WuIgBbuEkwmSPxwbmihaq8MwLk7TKw4xiy7Z7NMPNrbfpNh4iNb
RGQcG3ax0mLocLEIWK4eiaCEauUhK5UDHbXGU3opO+HVP/zF6tm4A9FCjlcbxnIuj5JsY54qXfTx
kOIpP8ejI1fJHekswVlazwq/eojqoAseooBC495tqh4ZRW2C6giA400LtCPm1/F3Fr3d3qQtkzsX
w3u6RqYaHgDjYSykA0pWJwz3+iAo/otFA8AJKg8r2Tz64i8XbWg1eWzbaTyQFqydFtozJfWRjdq3
29psHVsg4qHhDmBnqExxi4bOI70GlXTxTnOkN4M/IEFlzNldasIZsbxwJ6v+blhp/+c3O7iAfwvm
jELR5qqrDexW1psvpkZ3ZHiLFlPUEbS9W7/FcCcXFDnDkJNOPjRM2pUogE1z6stW5N1eRj77/+v+
OyPo4bZLxYRMZjdNfqzoUrlysS+i4Yij7mn4n6Uau+nyf6xd2Y7cOLL9IgGidr1KykVZlbVkuby9
CHa7LUrUSu36+ntUnmlnMoXklPtigAEahe5IkqFgMOLEOeamwzKrKvYwxinx/ZUPGc1E+x99oCUH
PYuDBCCPaHYxIN7a8xYzcEdHk/FiruzkhQkhFXMTx8iLCVkL0dOtNqfPjM5eRGSA9RUz4PciSGFR
iEbLXjiw3FZmNG4Qai19eHKnKZwxumr2nWTD1s1A+AIYtUU5c/n72YblhdpllcKhAzCVn51kAP9m
p2+Bkft82zFWgxIQ6W/pFwElw6UdrheJa9YQRgPgem/E1Jv15onzj70hm1SXWBJb2uasprkyZSTs
k6ErPacwgYEZ50XaWIWUUxGoOXvn4Pri9dCJ+md1YtkCyOaFzg7J5UyVUFG1Q2422xF9rtubuHYv
oueERzuQRdD4EtIXpdRHhpJ3H5JGIz+7RO12o9GwTbLM+xul4ngp7d7JZfBrbWdGhS+aFTNTMNnc
h7SDcE6a3OfGT5bNkrRp9dSW1w1q9yigikVAdP6bnjd1flBQEkn1jTNDDsN5Vfrnd2/hUinD01d3
0CRwBD/U+9kyh7LLDxNaZRPY1NqniWieMvtp9PP9phaJPrD1LGWQt+rI2ac1VHVa9ZmVH3q3db0q
Mj7mrnmP987ogbDitcKs2m2DK3uIGTn0HiBZTDBRINzIzqhkoGlQcIfZ2a7WQEHqJbO9mwpJkWLF
DS/sCDEjwQS+zSjsoMXCQQra2VuVvsb2oR5byX2yagppNKoVKBiggHMZNoYFNcVAc3aYaeFZ7k9O
El+jgQLiY4DA/mD7gJhFIdDBDSJK9LGW9n09u1hW+aEbNgCjQlJzW2oST19d0pkZIblNbabNmZYW
B2f+wqOQV6NnOBlwzkHmymouKx4BCOKS0GqYvoMkoLB9jQGak1khoZGU40MGFBhYO8CpYjDNhQiW
I0miVi4TmEMvU0fRxUAV7tJcAUFVtY/TMSwx4uepcVd5SWdUWwTkWFKIWzUFdQ+MIxBdvaKQHLjd
u6lCx1CptG0EFSIMrIZFYUmwKKsb+NuMWLMaWqaCs8gdwpKFmDj2uPI5wnQOc3RJaF+2RkjaXUwt
QgocY07Xqp549hYuGSlKcEbkV7YGDAG7055GCFPW/HHm7+S+W6I67CEKQggAVVqxGk1KBjbDCPtX
l9lxpMamTSOIRRmSoZ/1ZaG17L5Br97SxbMYmDRQJcuVegyZ1nmUFT5m0g40+VS7+2QejlC5lgSM
tQQUC/ttUYwYWUIVNg1jmE18X5DW743vKZk3bpt7aE9vxu6+1F6nBq45/rgdQMSx7f9s6m/bwiOi
MEczBTvYGKYAIWa4xxwnSAZ3o4F1sqMfOxPtOghkjhDrLSBTPv2IqPrJiKotBetuVQdlP0rcSsQj
//pJqFMDrYFetSrmXSPaLAWLEg0AJ2hN6R+r2vWi2vBqIOnH3g2tNPX7XPfqPPl8ezdWv9DflsU8
rFcwRpSoHAeRKIlPiwlajDHwOAoIvCUXn2yVlpCjJE6baimrRuQoAy5X4vcjoEVu7TvaX6npeKyu
vaG3Q72V3bmrppH6ASwCjBXirGBamw1muq1THBTFvaMAGsXFd5JbfkQcnw7gstbioCdoechmZZbY
LUYMJIMLuwe6fni1XgbbpCyqwsn0MSRG5KVp4dWsCrKc+a4bBw1IPmjveJzIkMQr1xfmHPBgRZ8F
TW5H8PF5VMCvaBAd9S0gGutmX1D7GLPct3N7k9flHzxcL+wJSY1a1I5eQZAqRFH9AVX9jdpYsad2
zsfb7rp+kGcLW/z5LFSNhdY6qYn9nJyEeqMSgEd/Q8fyZQQjeWpa+6al9zxzv5WVlDJm2bTLs9RB
fAu8ytLyXKiqL21XbU7yzI61kLwMPlTDN86XetwlfhcslNhO6iMXkSx32bdbJsVzVElZTRkunAHT
8m1I9uw1/Z7dZd5CElPsIOncSK7s67sA0HMNM8NQvcVMiXiXAhzX2KRTrbDv08+l+QEwkwcQKW7A
xfXYufGXLJNOD6wsEmw+lgZlxwUiJz6iGbMsXlulHVZdfeSq8oHHyu72Rl6HOYjpoveD95hqoTUj
pFjcjbiZ2JRDFv25H+9ms8CEksTGdRYCG6DGtZYWNUpggnsUupNWccP4Qbdec8iY0Nbrh1faFBKn
WDkh2MEioNuA1ThCLKsUnaWkTvjBKB4IXg/68CPm7qbIAWNRPijVJHlIrFyYWBgyRbQ8obUM8Myl
33cFJZmdjWrYNN8z9pjxbBkmP1ng/4Mss6f26T4t+KbQObjNzKCaO4zVPMb2d5K8KFGkb6LMkPRW
xNYobszL37QcxlkcKHMFDOh6igPN59CBgnXiBrb1AYyDOyX6QEa+U9zoHnrkqv6t6alHlAYXGwoN
rgzJunrsy0MV8IS3RPfyl6h4z7UUkIzQsuf7NvqrqAItmk8K0yT35+pngqon5qPwgUIb9NJQrKlp
OuajHaqjSoKKJ2TDElcSYFdXg4sKXyLQWJhPujTSZwqZ4kypD2W+oxjWQKE9ToKkZ8EffJALdyXB
UJ6liepkUzdMEJ1uoRXP7kpN2zTUy2fZONnaYvCtw2uhpIUHiLBjLgenMckNfpjQaxnjO208OEbq
ZTJe0bWTWSAjwAKATAxh7HLTtJJqJLYcfkjVElJo0UMPvZjb+7W6lDMTy08483erjYcak7L8wO09
Id/z5tHkQKZ8um1ldSHwMANfF9pj4g2XNvlYk6Kyw4ll+24yjlzael2LxHh6oreLxy4m/IRIrPZg
BNP1hh+scpc5sd9BaUNKK7tqBMiS5d2pQWNGOBAT7B1xTTR+MLUgAbaUMyiMywYwr3MstKJwUb49
ztDeFY6E5XXiQnmZHzIQ/Bvlrq1f2vzOzl5sKDHePpfV0z8zJTgyp7WVlI3JD6ygO8KtozvW94ka
ebX5TuK9t8CqvREmgzYZBR1h61wakdSeXJhqAMF0ynCoZcDctdNBNQDsVGito6a9bOyZLzu5rbuK
1mGco0u2FeC/XMm3FdOC25u2dj7IZWBpGdEC1d+lGZMMM8BoaYPGxvDcqOUm1oqj2jXEyyPzgMFP
Sea0uiw81sE+BVpBVReuSd5NWmv3U3Mo9PpBTdhT1Vs7dMUkkWDt+gdE+x8z4gHNkJA0UkSCJvsJ
ve1kfCtOqcOLMf/oo9PtPVwLCJh4hPQcQsJ1l3JGNZ0kSdIcdK2NfTbFqt8tAhP/zopwUgM6/uk8
4qTyUt/OYEHNGl2WMCxZkZBJIzfDfaPpKMyjTnnpDfHsgJytwTU91VXYz/wTn3668fgTKje+PTXh
GE9fkDw+AFV96KZ30jO9fVXn1gWXLxl6ypbKAJ021E1ZN8E4ymB1azECcimY/IBoGCDvQmAtS0D3
HdY0B4V+LbWjkTm7kj1WPPdvH9aqm/+2I0J0iq7Nyjk18PXa9oYM9r2FUttUFpIDW/16z8wIOzbk
DWii2eiEUzFiSL8AdZejf9AhNe+pFvXb1pZ8vjKDy3d3FpUYM9HQpdg/ZD8fO8wBAY++AVNs62c6
3xZR8e3f7aNwXvPoZMxxYG9Oh++u8qhp0CGxHck2rnnFkrYDzArnANzpclWkiUxSDgryrOIuUX5G
0BOvxgCcaMHt1awFinM7QlTqEkNrC7DLhUU77nQzfuWsfLptYs3xzk0IXzDyKtNqco74OjDfif+u
SwfB6MNtI8uui2Hi3MjyI868wE36Ehw+thtmswr+Ydt8raYxHEYosNqo/WPOyB6sQMmH+A9i4Llh
wd/TIrPaNuduyHIWpCbZMZPvbq9t7eY4NyF4eMuUCQ/UiB86ngSVWoJUnc+73mIbwDcCpJd7u0TB
8bZRiQOKGNY54+owkMINe/OEO9HMGq+b7qN2e9vMqnOgsvcGu1zG7S7PraJ49zq8aw4TKvPR5IAL
Vj+MRNncNrMWJFCr+MeM8DlNFTc5dOKag10+1zQkGsbqyItTP45SmnWZKeGL6utKq7sacMs5f+zK
zdz9pPV3Fyg1Nf6DiI4HPgCrQGRgsEzw+SRz6DCkNApdDdyzsRPoTb5pbeePzAD3hhYh4Mzi4wKM
n0nhznEUDtoUVI0d1jXkJtP3o99wueso9KB+BXJqkRG4zEFQn3ZFFM4q8WM+BWlfBQWwQrc94Y0r
4SpSnNkRzkdpKqfFcLwWulnxpFTDXT2kB6v62EXJN7x7wtFqglk96jqmsSfmQ3xik9NuhylRj1u1
B3yK5EtbDcFovgLSCHYRVyzlzzmHjtFsuqGqNH6tKmFvjZLcc/UrA2sncA1wF5AuX35lZdypKPOi
HzpYGA7AxPIyswteyOD23q4G4TMzQqTPjSZiCYmaw9A7UCIFF5NmxGAZ6nd1OW5taOtg3qLxwOEt
cdHVLTwzLHwJbkEVLa9dN5wSYoRZEatHlTcy+NVqSFxmOYBtBUeGGBLjjiljliDUF40d6OB8Hnq8
gawgnT/f3sfVEAI5MLTf8VLF/y6Pi/eZbfB+bg4jiHmnj2Cv1tv7wt4WsmRt1S+AYQSqAXQ6AIdc
GoqtubLULsaBdbbf2mQzTumhr8vw9npW/WKZUllm6sDtLLgfSPUmG/ItuEumrnkmQ2X7BfD2/pyO
3ws6Q1qAqeZr45jKXYfut+T7WlskxmRQ4IGuC2pjwiI1fcY0xoSbzOH6/VxavmGDUTmzJbf0qhnM
r6A9iv1EUBb20kSMbMADGdou9Ss32VtV5c+9+idmFpU9IGoxJ+4uvnOW6LCsaLjZ4HopMSfrtZnx
YdbmIVD6WtaLWl3QmSVhQXmNIiIvUYzJyWEid1p8MhMJAGDtu8V41D+LWRznbDFqS7kJoT1+ANHv
Qad33NQkRfDVRSyiSCpkkVB6Xr7pMwvAguBln/VOWOX91mDQJK2HUNPa/W0PF4Wu3x6KC9+KinYF
/kEsj+WUjGYdNyQ0X476X86h2UWB/qC9fNJ30JfHeK8b/LClgqjiEP9iFjBk1ErxUsBEtvhldRha
AXK2IqFa+eQzoCd+Af1V64dS+ewD3at7GWRDJGV7s4hO9zJHiDId7tHLDdWTBvOYRr4slOMOgY5g
BDkC8+t8wKjRMsa8dT/c3tuVIzTPLIrt59xpOOinsUY3U73JeCDjVzp+uW1jBdiAqqkGWSaUzzF9
Zgie2I2swcuO1IesTnaaovoRcu1a6/1xOg3GX5GVeHNa39vzrpZBKlcP8cy2KYTHKZrjvmiAI0rD
PmTP0ZdlnU/mztqCN3PwkHC8Vzf57RTPTQppN5/ULBpGmKyCeTtDrLz0FT/aGp67K7fxtpR8HisX
moky/tJmcTA0pgoXGqmr2ayj2QoN9YuRPWnOx5Gf2j7zuMskqcDqboLzCBkxkD721Zgibfou6opM
++WgHNLoUaDBQelDE+Zb6ND+gXtiImV5q6Nfob51vM4ijB1lRdRHrRW67vhgzeWPXnXyAAIIgcRF
174D/GsgU17YF4Awuvzyoooa4ChvtbD6q/8LPIxzAFaSQNnQT43rEQpSRM1jW+MkMbvkw0K+bC4D
heAKUTFILqJvwYIb8ZhwLZz8CTYbnz0rGwNUl8SvDphllKSq4ljrm2sirqCLgat+GWi8XGbfasY4
qUwLnWP8YG7JPvf1B+UIUYhtspVt6sqeYvYBtBlLbw7JgWCs5m00Jq5uh+mso/NJMYHfvgCqsLm9
iSuZowXkIzoBi1Q50OCXa4oSq4uMgdh4qVl3zAWfJcsyD4BBz+nej6CHXO2ZrWXJZ/5omOAMnxTY
AohvU3NnRzvIxBSyd9Tqzp2ZEbyRZyZHWYLb4WxQJ+QzXre0tMZn1jmyedq13QNEGl4IljHMlglX
jlma6Gc06G0a9gvEXJrxc97snUISo1ZyERCNotyGKa+lkbL8/WzfQBSeohs52GFfoXUUZI5dl149
2JPt3XaGtZ07NyRkcHmf1q5VuPUBc1FeFI1eNUGWO3mnjM/yHWE9oL0BXTemtcVHhDKR3LRZBq5A
YvlWnPiMkAAHKom3a4cDdtYFwk4wfC/mA502gq5bQ6fBzWrmmW7nZ4r5NSHZpnZkD7C1nTu3Jfhc
G6NAZJkzfE4j93pqP0zGT6WRgc7WHOHMivgeB80IdyAxhY5Dn98bUXGfOZNk01bgUCAtVvFQcNDm
Al2BkJaWA4+rdkRJDyMdnyGxsmeGdQc4RJBnTRBN5kOsqz4bBy+BrNW73c8xl2FxgGrwG0QYcTKn
iV3OTRRCNm/bVPm2s3BvMBll5cqVDwJTEHMgFqGpJmZtjp1rfdLAzNTG3baZMa+p20oZTFGfeNqo
1Y/xMCiSUvNaGrfQ0FpLl1oF96LwbZEK7MeL6lkYu/WOQbc3wqi13mLUke4xh7hroydF/eoYr8r4
+d3bCmptnOhCnAmeDSFIjWzucqIqblj1bqCX8aYZaq+HkM5tM4uLC7fxhRnhE6BlwQd7MLsDan5A
ShP3M97vO5p0j05GQ/yrry3TN0o/bW7bXfn00H3DhCB4qHXgl4SLUlNoV/McHELGwDZjzPekRS26
Zu8Pwhdmlp9xHoRLFPIHkAodBhAI86Lco6EqMbHmI6hDIDZifhwuIiYY0TyaLLfd5tDHud9lP2rn
Z+l+LBgoIcD+RJy7LEl86EZ6YymrUy1OIJ4eoA2qBTTigjUTPnuQcxOG44uAKu03AwZikQVEah4Y
8bd8Sjy7e759aiuhbElsIPeOFzDyDsFebiga9DYcPRw1JUjMZjfZ9em2iZX4D1j9MtOJTw73pmAC
+Bajr0YUofVE2SvauOEDJZ7SmqeJqJKm2LUT4vaHdrJuLwpiV7waI1eBqNAclFgq4DeJus87SNlX
XOLr17t2aUYIIkVtgiirQsF7tKfW2PC2MPs7MDVoqeQauN67BT+5zEstLEZ4f156O6sTVrTIrg91
2f5V0tafxvgh5uOOgdz69jFdh2NjocXBOwVZPDTehPDU9THVx6zqD5x0YP75rCr6E0QUji4zdvhp
kji8srBzayKFlpVblemknB7qeNxQne6qRt/EtebVaS25zlauUuCFUI4ADxlodOGCl5sIap82spvG
DEcoXGBuxVModJsS94uiKq9ZXuceneg+j827doQY7e1tXfNIHeNgQI0uKAWxeZ+nwLAUqDcf+gkP
2jiF2oD7gacyue1VM8COYs5NRwy/qt870PciOu0PRfLNaqE9Sz8X0+c/WAreXaBLBMM0htwu95Ev
xEm5Cxt6pTxaCve6Tn/U4nr7B2aQYAOUYmsOqmWXZrqYdFxtYnpQitSvaoxoxbXfte9nA0C36syM
4BWE1GlktPD3wXBDl3ZPwCXcsdSShIrVgzkzI1zHk1XHMTEqJXTm0de0NJgHI5jcRGJmLSKdrUYk
dIZAQ+RgjlgJ24IxD5yJX6pJdjet2QBFA/ImoOVRwxN2LDK73qRjr4RDkt5bdRamjUz+Zs0E6JDA
NYAqPNB9y26e3e6gcsznvneUsCxcv6vaLUQVJTu1Gg7ObQj3kZ66Q+dGVn9IUq3wNHV4KnU9zFAr
N8c4cAjAAIbyCtVRvLu0SIJFWV3gwi2FIQMHue/y97MFcogm087GAtWOB0kKnTqr/4PvB9PQGA/B
gO3CuHNpQsmVIVGaND5UTbYpB8Oz2+SubdV/aUbwBtarUWH1dn+oSOzZxre4rT23+fr+WICMAT0u
Hdinq7KIGrVaGo1ZfKCtepgoppfaOLT7P/FsJFsY/wNtGYZdhVNJi1hhgMAlgBNXW8yHPEcFDd+/
EqwAJBxIKNFIE6IaNygndCj7Q63vtAhcxSw04vc3ZDBnBjk4VDfthR1NSBeaNmqjDDldWFXQO2rp
Y993f6u9+un2WlacGAxLCxhtESK9wqsPOuaqASjuD20d3VUT2p2ZrGiwko2cJz5i0ji7A1cxnICP
FLCSHuxUyccoNoD98Mn732WXOZZQ6SZjXUWZWirhpES+2mYBqUsfKDXJ9yJsGmDROPSlyvIftjIh
tAHfZo9NkpTHOdkYylbT9+86lKv/vhDWYjMuGa3N4mh36KHfT6akTyaWXa8MiHGlHZWJj25xzDBs
8fyrgTUMXs4DZZceyu9csmHLhpw9hX7ZA4cO0OSYsoNPX8Yxe6od0NBbxTEevxbdQzw9qLKXnsyE
8N1j2szsDTcqjsYAjrp+1AtvdEFE6up9KUmvl+2/tRrh+BtuTTbGiItjzl508jBqh0x9HZIvt51g
Cbq3rAhOAIIZClLruDzm5EMUN6ExfHCnIymau6b30/L1tjXZ9okeMWm0R8mmODZx+tKyCaC9CMLQ
zr90BOGmSTqbK4Wulke3g3gtGZ7b7j7KC8nNLNk6kTistbgN4H9XHqtZKYIqAgqFkKdCmV9KXoep
C+n2REa7thoTfru4IRzXWOEpBoa38tjmhRc51tbQYsnmicWMt89oKWWA4Bf9X9QSLz+j1E4B6S2d
4khDZwc1nUN7KEPusSAOZK9VqS3h/ikyMHeNCmwp++h56cwYYZl4U5AH8VYGOhP7zFcLE+JDCmI/
dNXgfc7rdKhC8nnpUtLABaOrX32cAm3fSULsmr+fb6Xg71qX1gOYx6sjIe0GnRyP8WwzUFntd8UM
5gxAhYamNmaLxTwbRFtgtSwz82S6uyR5QCbcdrJgfu15aDQtbAeLzg2YvYSTMqomjdShj+61vvOc
igdllXhtNAND3G3bbjgMXNvRkkPh29x29qkY+QMvnV1eyMjvxXwc57gImS8jPVgqXkrCT8H0djrF
1RDdp1xrPTQRKvwI4hUVo/inYvJ49Z0m8acs6fxJl8FLhUQD1vGYXVBHmLxb6gNCcEHTLRpINfH7
JnK5l+RxEuqDYYSjAvCCmUzmzq0Jl8Sa5bu+CNMusgGUSjG0AI7KKxacoY5Mo5mIcVKb+57viFt7
2ObIkD2nRE9CK3Gh8wGHH6oKmGITXuwoHoF4DDEm8ch4N6gfM23nzJIK4tV3iKkLE2yLEIpA295x
xZGsbrS1rm/z7HvtdgG4vUFcij7cUx7jHiXcN6LMb1njoULxaJmhk9Ze3hv+2FPJ13mVoOCHQBEA
EC4QfaOwL/4Qm2aVZrS68TWeqnvSFCfVGMHlMWyNxNyarRWYWg7K0fHj3Gd+zsdNJAXLiweLnwDu
eUBTXRAMGlcdeBUip3qd2sZJV9I7EBVvmm78ZDbJNirfLXUn2BJZSHUW520zk+obepILecVIy52e
DdPPxtWVL0rNDOp1NFM+jxTUsUlHk2NE8vGdBS58vAvjJd5MOmoCCw/v5f2idhTDjeB8ODVV2jww
QPQep7KMTkU5TpLs5mp3F1OgUQdJJL5alCsvTbGe8tLqHXLqF48ePiLTCWb6XEpnWJeizPn3+bYm
0KDbgOqBx0nE+rDW6WgbwZANzNxobtQZdCWUeXOGzpRGPXdMUZGSiXKJX6tgVayv2Zz2+Vgm2kkx
1R9Dq4AZpEULh1syniAx+C+G8K2qKLAA2oln3OU+AsKdmQUj2skpPyrtQ6FIQHtrC0FzGXPsKCeD
lUNwCWxrk2aAW570rtvXw1Kx7h7ABHC6nX6uucO5GSF7x8y0WYNxK3oqm+/N8FiakMOpfjJdJjO6
shxcxSh7YaeQRIklXHskucMRxzEXn/g50LzDCEKI4PZiVlzu3MiVDqGWu1HjOtGJ6D9Ma2NZHvSZ
ESk9DQJtg32IMEd926JkWbbgBSPuXL2Io+jUGr6tHxWwtaSSNENmQrjaURtOJtolyv+jCcHXQOXk
mG3+jwkj91NL0lQSXwb4XC6ORvCzyh0gXAqF1C+qkRlxwFqzzdCqTjgQTnlLrW2qZNZx4qx4SZUm
mt6ZLPwyD/EetATBZqcLWWfRaW1bcM04aTUky5qvbKaP85R7FpfNMoq5kGhJyIVqC5K+SRRZpyQi
elC5mHZmWo1yBYgivM5JoMOZsneiDZb7A7v7z/KuOkEmazut16OTET1UoK9RyHPLnT/y9d9GBC9J
82Sc1cqMTjlSgtTNjgRN6mKmL7c/KckGiqOoOUvorPdNdEJk+oFmqlWRjxT8oZpFofw2SvzyOuER
tm75/M6KybUNwkaH6s6p2SyM/lnQ7v/L6B/5+afba5NaW8LxmTU9icayr4xf1gjeWv+v1gSvt9mg
dn1EldO4TU56kG6Zn9rAFM4+HuJ7Q/X/5eoE3++LMXJjw4BAMdQRSJBtf6kjGNscquQyFen1iPLb
HZfL4GwrO6djJQP66URJDUoVAi6OIcm615ZGoAbrpwokWiDjmZz5r9vLlBgWU4yoQjU3jtvopE1e
Ubzm7j0DI2vZ+2X9ydEl0X8lzTj/skXZSpMmQ68WWnTi050+fCW6xCPXb5d/dvEKplGOM9pVODK7
2fPmgRZBZ0iWIHN6Uwgc0QTdmHb6zycGtwgWt2gCY8t3crdYSWguNky4aCKu89zKsCC8zRuP6u2+
T/nLPICgbuwlDi87HCF2WBOoTbgJF2S1kuzLWaM86KfUtf7ADsRnkAkuYDaA1S5dXXNoM6STY5yK
Xh02zEjqbRS1kjfo2saBEQ0scPg/iDAJqUzf58wpIXJ3mnR9Z9AfFAPlzgA6CCOSOIRs24Qg2E5J
UcwRbivb3NjuE0kkuAiZTwvb5cQWKV0HF5Xb7FW0iVD8oZEs85N6tRDsWqcvhxGbg2C3BNd5z/zC
9AyP+FCz2BfvpDAWr3iRBLEY3blU9Vw5Ja5vOMxfUs2SShxNtigRldmlJjpi1Fy7DcEg9eF2IJWc
kwheJHE7F24LP5jLRwIUYeb6ySCTiFpz67PUSJSnpLhuXS2FkTxmgV33nlJGe9rwYJjI9t+tR4hz
bdHlwOR08AhnX9HHNNtbzb9zbUuIbnHbxH2sK84Srg3tIUnk4Vp2KkJQI2abmCplyr81gS7xEmsc
DZjmy3hWKVGujz287Ner6X95b1xX1Ja87syGuAw3L5GF23iZBcGvxE7ZeOpLu5k3y7Ujy+xWd+3M
nBDTsipNFXPGE4oZhlfhwyTVR3AESr7P1QfumRUhss192Sng6FJOkDp9ts3qKXbmfRRrvpVZn6rE
zr281UHTLeuxrKY8Z3aFWJf3UOQ2MDZwSlvj6DBjbyta4NQfTEpPCjrLWSkrKa/eEWcWhezONhkm
L0fs5whZXjt0mOQOWo90vw2IWZzjRDOt0v5XpFM3v3LVxTu0vTwpkXiHmMWhigQak8l6i3SpgsGK
gOuSetFqnDtbj1AmGFvb6kulxRF15N5ooRnNnE9dM3igGdvcjnPSvRMCnYGX4FQ3/L+vmGSziKl3
SOiWPJ/9SYZ6tjAhWPSDOiHZQbAwzWpHTR7W5t/6lAa31yQ7oeXvZ6+Jysy1BVrunJKcZn9n3HD3
5pRFiZ+1jUx1Rrp/QrCoS3PsmA534AF7+O87Cd2wLfsf3kmylQkxY8yTQYkpDqtnpwRY7MHaFUMl
qQ2sfq465hxcBHSUsIXPNYF2xJKeoLw3+4696/v9HxzP7//+246eHU+t6UrvNEb5Ak5WzUcW3Pql
3VkvEFubJP62+iGdmRKcG+TvLJtQ/D1F8xeCBFJp/SR9daY/qPmj54NBWJTigRUWhyhYBtyE1kzG
qa8eSxRrckzEajLWi9XDR70LejLI6NEevHTr3i6VhJc4F9LW29KNdn2OthGXvfxX9+zMjOBjqU46
hVYUSZZ559Rv+WntHP6sFAooG1B/QHNjQuJyNW5iRU4JLdElb7DaI/KGbpDVg5b/htC2AEQOEHu8
hACYEdHiqcH1oSO8ep30IXD1k2ZBtXVCf7cLmqzdmijlNaTwq0UR4Nv7nRwsEeg0olKuXXU0bZfB
pUlnnLIeI0m5s8swsmZnMp6INZ84MyM2NKGLM1caZ/TF6O8ZJoPT7qsN5db3rgWAIzRBQGUJnRdd
7CNyBfdROk/WSUmAOIN7q9lrnHz4EyOLFbyLQS0s+EPrgoGPD9BJr/Q5AC/FBq0Ur5XOBF9v2LKW
32aEq9VMiWI6NbNOJrAzVYG+tvW5id/JbIEH3qUVIe4YlCaqM1XWidlTEMVzmA+al6e1JIW8jtSX
Zpa/n0XSOUX5vXRhZmz21HkoSskHJNssIeIMTTXk1CytE0Q0gixutoVrer0ig5FcRxx8Isg4QeiD
g8WSLpdhVNWCycDRZ33tKUCapmm70Ry2YySTXAhL8LqMCJemhOPXFeiUR0Nsnizq+qR5zqfs3uVG
kDbMs/TudNun184HPN+YqgcpJ8SzBDfomdMVPUdfsQdW04f6cOKBiFE2qLK2fRjm0B3AxFXAQYSA
3XeowDh9YpyGtsl97mRBoiAvqIFdKZrvt1e04hE6FMAAwgFuExP14lHFDS87sFIt5RhAcVArlUNx
ZDaEM4JeoNsqVBk+zVYFJaTa4lCOHJ8cp9za6Ad7i2TFZDjfgPjeV3nTekXe2J6qjC8kT34wXWWe
O+mycsrKWYIiwcGcogX89RWqQ+NRUZeTi65TpAQzuj5qIpMWfLvzBO+8sCF8b3VHjYrms/6pmUrP
db+zMvN1RfNm6PFkSeNDrB06LJbXge5Cr1qP1iMo5o5zDYYxvYK0XRlYc7rX4odusHzMSj2QJLq3
yno7x9wvYtt345dR131WQrqyrA8KLvhESwJzBBXpbU95w+qJi8FkOEoCuIEBhxBcpVR0ZRh1bn6K
IZGZN9bONodtWyQ70/qqziqFZkLhkcryonHfd7GnWU/Mzn0Tw65o73lNUm6JtXWcL7zLvmHjwy7+
xm3+3NvqbkDwTpw+SKboqR5B6GDQZ64HNjtqZu6XGMWJtZcRCiMdLkNalv6UfqnnNtC0v5SsC2d7
OOn0Y0bix0ob71hmh4AcbW9vwJUbY4R84RaHBj0wMI6ImRjmeYLKG8eFBuYwSB3ekab0FxHR22au
vv7FDIaC0KhYxgnFrz9qQJ5UJMgK8ecPICzbT7V2P9rDczVOf982dbUiSBVDEgjD8bikQWaz/JSz
66aN0gTVN6AZC/cbVBU8W3vuZTNVV5+ZYEMIZpygi2sTVh4HaGhvoJVCtgPEViXOKVuJUANhZoOp
4AUqWRcPUem3zgPr/p0J8ZWDRdQtFPjKozZ+HbRtan5u3p382eDhQBoEppGFIkacCYi72NVaqnV3
vfXD5K1HGLgTN7fP/Mq9Fhs4dYDiQOqhiRQqDqd2Y5fTeKd0YAntZsJ3BeWPda8ZPwnGfv+6be4K
MQuoGtj4Qc5kEhNDQaLAWluaaR+NQ3mnEF6b1Ee1KgcWuNJa6NZo6cBa384c5QMBc0ZYDWm1LaYm
UV6cHEwzh7Qz1G+3f9FVuQyAIMx3QbUMQ7QAYwqQQWbz/yPtupYc15HlFzGCBnSvFOWoNjOaHvuC
GAt6gt58/U302dgjQbxC9OzjnontEohCoVCVlVmlHrg8T3lvPxmUbafa3kO2b1tO/ExIcnZxCb7d
pPmKUsQ1g9F46ZwNGddyZujlyUyr4QOGWKowca2Dlxk/p97ITnPhp8HgYTjrvt2biqTAPl3Ylc6e
P7dz7HegUsSAaGjnz01mBF0y7lpB6jg+AUi/4Up5zNsDf21UOoqtr2skzhN+qu2Xln43UkUtTfX3
pWoGpxyXC5/L0zKg1hChiHz/o71q1l3dc+Kroa9qgKsPYdiWdkuHwrarz019ykjlesEQ2+Oy6f2R
QeSuKB9iJ9WfzcnWqiAF2cJmIqOJ1pI92x9crhfH0sD/iRo6/zxn2tICVsd73MtzuXdAR3Guljmx
MEcwxoqDfRsC8bPBLwj+bMEdJAcPL80bTDS69akvn4oqDsxmxPHe3f84N+k2vg0Iz3wiqKygMi02
5+LGyBnJ9BJatKcmbZ9JCQn1wT2AY+VPXLUAEb51fAXBA5EDoFcAInHlyh2VJQZtXdXZ5tkt6D7/
2RXaposnRWBfcyiwA4DJDT0JnBdpvzHhwdKlMPpTPpR/CG3/UP/r/a8m/oLsUbhhAR5G5QAPb8ll
y5HxbNHd6uTqLKDOl2XYpV229egbiaPwoBc6u/81JMe2mRoUitmkOVmMb5rYDmvvk9OC+sPadFOo
OQ+knEKnwgBYFuTpj/urXHNAvPjEWDPGWwG7v/aNxLCGgWd+eUIky6KEFg9ZHPfPDmF/7hu6jeAg
JxAkpCibAdgvkyExblotWRABdDCbzLEZOlkBnTn/y1R3n+pKh6CONiic5LYsDAkh6LF4oMyAK+Kl
dL26aho7t8F026ltH8oj2Qq8DhhjBjvQd9ZW/6ziy7r9moKtABO0gpXUNGUBGE9zGptTfE3XT08+
pvaHmDykuaNY161rwgzokaD/jAowzsD1snyC8Ye0ozWYd6r31KiDORlCIFmPba0ioF5bEQjpMIUA
xh/UuKTbqE68sU1Y0p+0Jd6Q9oc/6qE2He77xu1hxtD7hRHp9llmazCY13cnWv5qfRb48VvBivCD
SwPSWS5sOqHW1cFAvgfDb8P347ux3t5fxeqncoDsFJTWyHOkHKWfiDZ3Gd6mpOa7peqeZk73xcI+
/YUZUeBGHiRETqUT2zJGvJiT7uR1HxmwuP7v2FesZCX/w/e6sCGWenFjxElHGtq7+F7f8Lw71HsL
c4hzYKDRSzemIje4vZ6ILhjUUXzCxWG9UpReGDMz7npF4XU4MM8gJQic7zYAl3HfBm365q4KHMFG
Pof3E5TMHBm1mjAbomx0mk9tkhWoco02ZmudN5dqJSuSP2dTwbNpdrCi4musIeJhsFo5K7XmbpdL
kXw6tatuwcx5c1oma+YbkFlBbhGTA/r02LilOwaczUVE8sHadlUdnxJrSPsNyNcrHo6LU3+sygHk
j45b7rjnFS+5t9S/3+6qFz9Rpv/gKO8ltoVzvVjoAgbJcEgNRdd5JRTCcQS1COYILQzLX3tqU/hT
b6O28K1cPtAlDQl9LtlvApD6/aWs2QEVKMS2AH0BuE86dWSsFt/o0+4E3ZYnbpcPeJOFs94d7VpF
6LdyU2JFaP6DXQB31g35UWbRhVRIbZzG/5G73xpdf+C9F2ZIpBaQUc+xakB/7Z5E7ZdAIhw6giD2
kUJX2s9zrHdYneO4/hc2e/FWt4tC97bZXENzMiOzPvwYpl5r9xNP+dkvsiGrN1bOdeNdUZtpfm71
QjNUWKPVbwEVVQymCRpkeZrIsDrUqwgUFOv2bA9PfacHtHqp+qgYfy2tIuO7mfnD5BuC0L/WpGIZ
KD48p7LG6eQOcxn4dbM1SBJ2NaAM4KE0yRQaBlpYfbIdfR7ed7CVKHhlW3JkNtU5ODhYe5rng5Ft
qvLM5nddC5qMSuHKK4EDljBbaAloIpL06yOT2r1ZxDr8yyQ7Zn+g/L2tIoL/f77kvzakCGh4RVdZ
Dr4kiNl3NKu3RdU8VnW+5XO9RZ1z4+Kslnb7Muqqkfa15YGDFR0MnCDiyMenN8fMnXS9PxWjFqRJ
6Pj+hqneOGt+eWlE+objxHU2Th4KJFm717tnv0B53Gi3JI4Ku8N/VaDUVsIPagKC/1AMLkHy/nrP
hqq1bJDj9afFZ4fOY8PW5MkXik5N0agy9dVocGFMDtu0InE6k6U/pdaG7gmml71j+sMxguoohGcx
g37f9Ve9BUV9qNy6aD7dlJucEeGkxQzEaZmz/ZJVaG8+maiVV0UfgNd615Zp6C9RO5a7+5ZvfQW6
VegNe5iMfOV5vv6sHc86MynEyJk+h6z41Q/ubsjePKkFthu88Fw8fhwhpCZF14H0dLEgjXBezF9d
DgB9+TVPVZX+Ww9BXRD05njMgWrrhrdy7PAaHqHjdu6ql3rZjxQ6Us6TskG8ZkaM0InHHCqEsnaL
X8xsTrjjnJHiBJ31gMfxLkXhok1LRVv1dm9cXOdodgPLhfep3ORqy2QxMmFJh5oi4m8AskHMlCp8
b9WK7QmeQQ/iwzdzolWt5UY1OWfH2Pv+ycx3ieqBf/u6wUIuTEipQzL2QMzmaNwPUFwPmyJ+wSC9
o7g+VEbEOi+S6GawdXDSYB3cn7tDbfbdrjbS6dtbzwuW4oDBCXI6BD4gXZA56DQ5mGmc8+iVYVbr
u4Rpgb/oh/tmbqGm4Fi7tCNdhnOBuF66aHmT9/+8P7J9k27ar+QDeN7D8dBpQeb+jSfg8YY5bYyg
3gy04QOWUKuCzcU5EHT0QIGKh8L/aES6F5O4MwtLLwHiWJptY1abTIf4wKTS8V716ou1SNfFZBVe
kQjIQD2hJ9sNQD2QwGpHhdMpzNxcFGYGUt4c7tAwqMrHuVGESRLP6A37KhXANf9G3u3hSke4RhZ+
7d9dRbV4GZkD9NBJ635VpqLBsLaUy78v4t7F+bETo4RP4++36PZS5h8mYAXMxFcUIm6zPBfAy3+X
IeUNSVsn7lQB+KLN5OM4JmHBSpBKlPNurifofCTn+ydpdVlwZnROUCdCa/J6WQ2eGRMHFOc8pp+z
OTLnJlBqdq6eVkihCD1qtFnRBrs24rhN6rNFt895vrE/eHtzWz3aT52+0Z+HVwimH9q/3r4uV7CE
Y14b5DEyGKos08VJLJOcEUn3qNMe9NbfUYsr8oPXS+a6CIzS14Ud4ZYXbpGMPnAQM76fNuj5buji
dB87VrmdpqUG57WVoIGfpKE54m0waxVaRBjM2sw5kG6lmZFdZ6NsAnj5FCRTTzf4VOU2gVrwvvYT
uuWG84N6ox5ggjdR/PSVnRfJPWoqNmjqINF1/cuZn4BeNLHJ2e2MoDf5gQ1kR3LVZNBKPnBlRgpo
eBDyBiBJck7MKpi6rYEpdAg+Vm9UoUX2hNcwVByEghUkVeWSJ6bCdLBIYXifEh4MnAdCKBOzOwtF
wwRQT/utJCWyQWnnvc7MqmrAwtrqnaF9sdudr5ILX92iizVJ5wZjJxVLwTV6JgaYdHe6/+gniubC
6vZcmBD/fuG/Brc0l2hACnVWGpDlMGXGZjYf8uH9m8/j1fbI3jZMdmqLr6Wxj0MXOdTCrOj2vg0p
dmJiHkz9OgG3HxCdgkfwei3Mm7RqMIshQjfrMGjuxrIHaJlVfA82lWOdxOF9e9K3u7EnuTYdjGZ0
4lJwI3qQ834cx2FTxl9ALnjfjvCkixhzY0eK0a7TW9qk9SwynMEK+pLzLeh/VGo9q1bwNhBocqTT
Mq8CRBXAtbJoLHLB7+6ZVVTN7G1AxX8WcmFC2iDXXYokrUEqmyaARXFCDunEX2Zb9WpbdYQLO9LG
jClhGNqCnZg+a/7XdAE/U/1+iqOq6N72CPnPkjxXAPpwvcnPAw1C352n19qxmMyNUWuberJDz2MK
15YiwY0Z6cuBS4FSlpnasdchqZEt4TgYgRPz/X1PW/Vo5O1ADQEPedOh6AjSQUNwGNOkOFoY5k2N
GmT/oHSpk+HHfVurS8LV46MAjHf9DXlpZ5Wl13ZDRIGiG0d3Z4C5KoHQ2N+YAf4G2Qfeb67kC4zG
pobjP0Ag1d25Sf3On6o91TJVIXJ9Of+1I8/yZhOnDU962AGzuu9hl/ThkdqqhGN1hyBQhjwXT16A
yq5j3AyAkcPseoiMbJcuv3L9hdBdqalGbVdXc2FG/PvFtdDObDJbq41BXmtscr3Zk77ZpsppbpUZ
6faBbiFJfAPEW8ay68afdrJhkwKqtBYLsO2gtUIWiEa99MEWzR/yuO/pMU98lwOHmdvjtuhzXh4W
z0Q8KLuFTY9Wm/q7t3se2nyAVoBiygTU/PobpjEENdyaakc6VECJWBvAYw+x5of3zawsEJV5LA3M
UkC4yJU/X8vwXyvIdpNJ22vQlDLcoPa+J30d5KXitbByR1zakt9zFVtoZlcTWgxLclqy+jnxzLcH
VJSphGfjEYTGvFwLgxIO2L8W/6g5yyHV6kO82NsahGz3v9rqSkCJDEVL9H1vGM94PfPR1RvrmA1M
aw9zh25G5E5jr3g2ivAi3d1A46Gyh8QEEpq+dHd7dWPlWmZ2EWuSQx4/lFa/KYePmOUL4wkQWBLc
X9d9ezcRvJ/5NMEfuiiPP1Y9no8JnsJ1UNMumMqfLFb1S+Va8OvNhJa2D/UKz7dvkq7ETwEHHpsB
o0fLhlTLJs2zXc+rjb5EqdsHbc32vDdDHdyIPT9WKn30tRByaV+O72gpeUblakcSjxudkZB1djBR
lZ7ayndFpw1dEQCx0IW2pDCS+c1gDB7irul/7tDFGr3l2DVnbfqYZj1uZYXbrLjnlTnpvs9rQH2S
JmNRMbStmL9sx2a/OK1G/uLGvwxSxnWQinWitU2Oz+fVv6ce1JHVUzO/uOztUfjiGAD+cm0G0Aow
C9o4BvF4avwkcBYGKkX24Fd7v1U1l1b26sqYFHjNxMs6PNlhTI9DFPe3rfenGE9WEdkMmp65iitk
5U5GIdoD9BRpE3In6Yw3CQB01uSRYzy03vLAZghBfPWH1kWrOeVp3KIWqRnd2xMbvN3xzBF4Vyg/
Sasc44WUnqGRo83bvYnagaa328U3t/cDysr5gtfboONEpwyIcvHvF5lA5hipnUNk5Mjdfud0NALt
b1yTL/etrPj7lRXpFHsg/x+7DiJT5VIHlj78SYflLzI0FAdBHSj4PnEfSz7oUtdYit7Rjii4b+wC
EqTDt9H+i0wdvOxoswDeiGaODNj0HbC6zByc/DUd9tVUbEyK6bW4UGzLygfDwIbofUCSWQCKrrel
xcQITVzos/TJuG+zBtvThvf3RIbMitBuo+vhYCwEIks3wHUvc5A5TfV8BEYECjcZtx9AKeQGqFml
oUGGISgtoz5AoPxXmlA76DSDnogQJwNgpwLhHPayQivykBTjizWPBCKUAwsqx60COhsqpoa1qwhH
EGeBQOwWTQhpg4vepmlplvOR028LP6a9+8jnLhxYB3E28qCjfeMve5eWGxv64HjjToom7ErgufoB
0pHMbfBUDRWfj63hbkvjs4uEtsOH0Un2MCVugMFk1R6pTFrXfsCoOZc1n5YjNRJtSI+2V5V8CPTC
dJvHdDAy56vl505sBXlr4xaDUFE7LloAPGtaz0FVEdLHgVe7o7kFBnsqy80yLdT76UC5d3jSJ7sh
DuaCMtP77PaszN7bdhWr1GZEhJSyJFGjJdChRPkG+dj1KrQ6tYoUVEzHtmxCk8HSuDFbsFYl5q7P
P0I6DQhhS3H1rUQ2ZJjwcvGaAs+45C5Zx+05mb0mmugQalmM1oTx2NT5/2hGeuPMVeNAIb71jhBf
3k3UCdkQb6mvKRK/lUvoajVSxtDzlHQTNjjqbE3/mqVtHSRaP4bzVPlBHOsqasIVe1e+LgLUxb0A
jL1fDJimPJKi74PGTAGHyX5gwuuRFaqyxMpO2Sjj27iHXsf6pJ3KOwczKA038Akfam8btw+6rdgl
uUfxGuwEsEmAQvA/5Et88arRmjvYyB+GEKSEu+zR4YG77UPBA699LTcze/uW4VJF8MbomQfFTCmG
zxo3esphUhvLTWluCBCHqfVCkuf7gXxlq0CoDSwo0NsY0ZUzBbO0AWmc7TrqdCconZ8pwpCpRcxV
9K5WtskRk84u3qEWoAzS083OrKqN68I9gjfyEUS6h6TzNp6rEktdufoEEQF6fJCMAdmx5A3U1dPJ
rSbzOCXtM5DpDxV9f/+DrTnDlQkpkGsJzeM0Kf4jtf2PFrz1ZH2rHv7RgvfD6vN9k+uLAtwKZQro
isowRV2fvKlCbQe+YId8qKOy0hQuvhJkwWoMtDvoDgTWWXI3PgIfZIC//VjHxTHRv1lOvDfacaNR
/X0PYsVE/zEq66Nrl7Igj8CVjOwR2yXFCY06mHXNuvnoFe7TOBFQrfsgynEiM+4CF7grtFEeWgzR
LmOQjvomN1WKC2vuL+YJbAG6RbSXfkEBze2cdZ5x7Ps2iuvkrGH2Olu8rcnc3/d3UQRZ6R5D4QId
QcG/jeMmTshFUDQTF1gOWtfRoj8Zfhm0/YGxU7v8JNP5f7EE4q1rSwUzSc5S+Elh8Q2ln8UzO5uf
WHcogYS5b2t1D/9dFuQdro21tDO8CV3OY/ww7JpjidjYReNuDrtNvFWNSKxt16Ux6Xg7ZR2jxTfY
R5OlX+1iOlSJ+8uJhx1qKaqFiezo/9+vmxJdlnTcrJKmjiAq8a6peNAYbtgOVWB1cTC3X0eS7/jw
A6BwJLcYJZw2fanAJ7+yC9z7DVIGh0RNcwyPIdYEQyhk6NOw2PgQohdIlnKvkqFfCzSXn1c6DS7Y
/yZ9GO2jRdmJ5N6e2ip0u7F2EQBsJuIYAbOKjLAEMw6yfiR0R/vZ9YPyxX9uv7ebZKttjCdKtgUN
aGAePMWYgMqqOJwXhw8wPYCBW00/apl3GI0Y3MXd/KAbKi5NlR0pjrbxWLaWg2sOQL7N3IwhzzPw
4KrEWtfOgSgYCows7m15NKlclm6Zc9wIGDIMmuJLl9LAzUKL/rp/uleWc5V7S+ct1tx2qjVoj086
x/A/385t+aI51e6tZmxEXyQ7DvSHUESTYoihY/x3jjFQULVgk9KsrW2gV2LGil7p7SUHM5ApwfUG
vCiU666dwE6KfGiS2D1i7ndwM2CbGptEuBcdLQlQkgfrGHRjhnqCVp4xVB/yTGuMT12tO7PiMXh7
F6CDZiKNwMg/Vi3Ps4GExy7cOmkix4goOxT5EhD9t1895LrqpX67hQLN7LoQogHiBfQi14vuHS8v
inlpI48DjY62XTtbG1JX4f0tvA0d+NsESQjkd0CZII9U1kzjLJ4g8pwXEETxIIIbq1gPVz4akvzX
aR8onUNM83olQzU3JYpobaTRb77/sbQONKmCjn0B0dXbF4M2N8akRMvsJi/Rs9jSjNL0j1DNdIJ6
RhMy07NG8clun+foMGCo1sTr1kc8FIf8IiZpvj5Q3Zvo0db6HU++V8QOTBJvHXfYTvOLXcwKg2sf
EPBEzC9hXXhWCFe5MJho1IubDO0TyjAHHrd1/qDxpn72XPSnY5qZ28nLvtz/lGuLvLQpLZL40Mmp
agyeoIB38mZn37XkCQxon3ry23fKp3xSiXiqLEqhvkjI6NG6oFjlBOjiHLTaOY69HXeflvSTN6lo
Zm9jMVgFXgWKfVBroZl3/VXLqSMQAMIKIfn5mJc6AIA87Ez+vcG4+v2PuWIKcQNIllcchi4TT7Nu
BMMnxjWjljWo0hRBNlVhwx8y+sYxDzxy7StLUqjEE6E1LG8G4KPOOroFbpsZO60qSYHOsp6Nu/sL
u/FMD8VK8LuBCwQjtzf8R2k/UrdLWyPqq0+W/VyW0FhqQ394bzWK9+5NOIQlTHqhg4j4jxlYyTvi
ytRK7pZm1DvB7MfoaUDR6fP91dxsE2yAbgMdIaGMigVde0RVs9HKMW8QDcVLxcywTj7mkJIyjO19
Ozcx99qOnHoTa0x6ttRV1Dld0Lj+1vAqxbN91QRBi9IDCBBcUWKpFyHDKQfCLFAvRLZRhbEOXAGo
h+6v4mZHrl3Nk3Jcv0o4GohC5pt6Tw3ne2Y778rMUuTzt2YAXPExg4WSOPArMsmOVcQDTVndHHUP
evBOgoqevTdJs7+/mpWUHSRo4JjCNBgKK3jZXn+x0rAXo4KuyBHS9nVojN6GOfwBL9Azmp88IFM/
BM7A/MCL8+fRnr8hgPRBVg8vtZe/ETGO6jwgjz50rEChKDIr8/rHpHXfmwawVOeRD97vXE+NLTLU
mW2sNlc9Hm4+MAblMVCMKUe0e8UwybUtnRoYzdJ5GpWuEzlledJ4HLh2rbjEbj1SB92FkGsHzQzK
Y+LfLzyyRfs/wyhlBtAj5PUc/xGkXgqPXDm/mOUAHwgoeVBI8qSvxkitQUBXTyMojtbxYdbRvpi2
too9YdWM0LYXhTeMx0uZGR8THXrGZhpZlB6L/ANvPlg6pve8fKoVzn+T+SKuYiRCNLdE/VKuIOXV
vNh0WdIItfSwAAWZmb7Lpy6cMIeTaB818sHrP90/CDfXsDCJQQ8xRIee+Gvd4GKfsIXp1Ld+Bplr
A/2hn+UI1UP/MzdfjDhaMhXhzuv5vXoqwx4EF9EogGwV9Jtlv1iAp3Golkd6Ejuts3Hm1Na/NYB7
jsem1PUFQLK4ZaCK9HpoxgVm0g6OFnTA0bNdjd2prCBOzWSO2i4ZypdyKhY8C1xq4SrcDKlG+WMe
g5YvDhLqFYsKVbXiDSYS6P9GWunSMAqomFDbqSIHpY1Y/2yk9Lmiy34ghsIZbg8qricXuF6IlgHO
KScstM0omZhXRimZ3znZFExG/aWZ3jjfgZK1IQiXBPBWNDtl966tYQY7W1pF5eJEXWd+i/X2iehc
8bK/TR3QpxGoXsyUgXZURg9UFe74YXHMyDKnANltaJF2Y5R/nDkGsEpV7rrdpWtrUmgw2glSGW5S
RYnX7YY+DZd8+VST7Hkiztf7B+h2m4QpTDQ6qBaiQCqZsmNIphZtaoFXpXtpKzNgVvcIEtLtfTO3
8RRn0xFGHEcMvkp+Z1VOVXbpYkZotG3Sutksw9s9AbyZ8AKhEY+3rixDzDNuDIWGlZgs3rQFBkHH
ZxzX8P5Cbr8XAgCgtvhSRMdrSvz7RcBJ3H4qay8tIwy1bh172Eydd/L0RfG91s24DppBUMMEidC1
GVZWAyBFnR6ZYGv1oWLzLR8UZb/bLcFKUEm1UO7HSJns0loKpl57BuYM8WjXMvqEZtrfrAJ6rTam
FjHvKUMEGgOdaDbrRcT1KuR82MbgbWTZm+tUIihfmJGcq7EpsSDWqkfZUj3WuhuBnvOg82SfaqPi
vrmNA1em5DqHxTpiIVZiX+ydGacB8NCj92zVG6YEXK+ZckEZgUkC5Hi6vD+pkfbmNE9GBNTwgkTP
/MpAwqmN4WKoGHRu442BgqiLK1Q0Zm6mo+qG2L43WXpEm53foeu4MyAh3DsKj1tzaujMAvgCDBuu
UWmfhokDamuxMtIsYwOq0kej/7Z43uH+CZWZYcSVgEQXQ8yCm0KHa1+fnbZrDJ6CABO1qA07lLsS
z5YigLyRUCoAk6iiyraWgoC4SaRxuBpQbbs2Z/jLNCQLXpWz5h3xiAkrPTl6pNsKaaitmYJ8n2ZM
8SlXjCLY4XmJ9zFSbzkNtmO/6mvNNyJ9OfiVu6fxJ1qYW6/lAfVrCNGoQLG3DUmQo+OGEAmx7WPC
UWzuReDTtWSAuGFsRuNm3EL8I0xD9CSqEeJHY9gEYI191FRTFCsh6sqm5DAambUOs+5mlMWPtvGx
IB/vu8ra3wepnQOFUsHto8tRNgNgzSeVGZXTqbT3TqdwxZVzhYsCDxYdcCAgEaTfn42jQXVQj0QF
oJrdRpt/8G5ndorcZOVYYRgYFXQhoIxYKzlgnpaWX5nUiDpiItMkG2qERpy/+bmCEA5QgnijAxzt
ibVe7H9Tenm7FG0V5W296xhu8cF59lFqc9tG4dy3n03cFoIaA89KA7njtanenjXwbcGU1yYbk4FN
1Hvuxu9z/uWt2y/sAIsMwI+DN5jk0lNdTGXldVaUsWxTxMXvmJg/7pu43RuA3W0gPEXRTnQerpdC
7RZzTGBqjKjWh1qFeUBX24HuV7E5q2Ze8erYHcQi6ZEHDLuptRhpinqN7VOuB1PGfy56/+H+am6j
DkAPoFvFcCNe3zg216sBPwW6M15Forr4nXdHnhpBMn6AjqvBPpgqUYY1LwAmBa0nQQQDVYZrYw4g
Ka1eEQte0G/GioXUK99NqCF7Sfz5/rpu4wDWdWFKujFYM5l90xlVZCMK9FCJbXVHURFUmRC3/cXx
ye06q8bBtqKm90PeNTu3Uj1ObxMGrAIwSeTXPjJg+d7L2yauDXSTo8V8mPl3gxmB1j5AtwnT6gp/
W9kbE4SggORi3kxAgK9Xg9IJyx2oZkSGVh3a+uwkQzCBxYurktQVxzZ9POsEqBIZivxuaHrqJWlh
88gotG0rGGfBs0JSUwG3UZgxpeAG9XkkFRnhUVWO+zQ3woWw977fKFKFlR26XI0pOYGZtpbJfHQD
/eHE29CEGPrgWFut+GEWKo541ZLEWb5wOLpUbb+YLo8ybw4TWm9Q+95285ubBSjzXGyQHBJSvzb1
rMQG+cXzYICG1Gv+LKT+lrvN7v4hXfU5aKMLPkEUX+QnEYLBSLISyBbdHb6ltR8kFgNhW02Pba6C
Fq5+PMwI6BgORE3TkT5enhNu2hWwLQOQ7a0+7IaUbOxBRWK46g9wbkCWHdQzZcY2k2l+CmB2HfHx
c26DKNF+0t1PS5dv5lFFvrMSuwUj+39tiSVf+AMmMLIS9MN15MSA4A3vlvR9wd9P1amZ3s+p4jyt
7BXKCghHJtSh8AElYxZN8QxwszqKpykkTQ5x6jEPtdHdo1ijSH9WPqKY0kLhES8Y3EtS8CaFj3dy
CQSNl/P37kLAcuWgJcfpQeM5RBhyFRfUSiiHQfRdLIHhv0kb4sVc3HJIuqi05nfuCJCM+UalDjxh
UHNGUgLmp9esTgoUdDTHRiMcKC7jd8kPaZMHsxm2b88cr81Ibm7nieWhcFpHfko3GQhvraINNKY6
uas7hH4bMPwARdxqgXButr4JFYmihgaHv9esJSKjue/Gedv5f+6HiXVjQkgFzGr4kNKnI37NwGOF
MJGScZP5oTcGvv7R6r7Xy6/7llZOFF4Ngn0eEzBg75UcL+krqxlZh9NbPmd2YGG637Ueu+ankf7E
mQjuW1vzuktr0pGqWesv1oh1NcTYoKf/guL0578wgVwRaAFxluRbEAACL2ljhIiiYrsydTYZOn73
TUiBQXBkACWCyWExHQEiWhnq0/KBlyV4WOykDEC8Fzjlx978lEIq5e2GAL/B3CuY6NDNltzABBdw
mRKQTdWFsXXnLKKW/3vUxigt24/3TcngxNdF4RWB4XtkKkCbSZlq38xNjnjgnNkInyMgZ2JJNn2v
Pa95gicixELdBDrBWbGf4/TnUOb9nhRFckTG8fX+b5G85J+fgjqrQAqAVkUmj23pPDYcnckzlNK3
RV4981pFcyL3HoUN0DIiaQTjJcKtXMYx4sRwWA/N6PJLFzbHfl/sJxYkD/NOVFjodlFkTWvf99Kg
/LqhelnrQFTZ5/gBnHQcFqfD8tQ1gbnD8PQ+3t//hnIBSV6gPKaljW1t6FVin7ud4BacDl1UH9MA
ELvgjYn0P6Yc9Efw+gBvoly0hvBHYhklZKbctArmLLDHBzQ8Ak2lMrfiF4DD/2tHnMuL2z9eaJ45
DXhcNPeYuZ+YrXiyi5ffRV/sZh3ScWNxPXBbxzqMPBWTbceYDGcAIIcQIpHvJzM+5C37AcI2xft6
JZ7ggS2I2NDCcHEGr9eFBmrJSg5FMOY/zSwNGBC007eYqZjXxO+/Wd+/dmThWA1z2sugwU4JWVpv
2wMWVrTlVkd3M+5V3HIilN8zJgVJqPShW9hhs4zpidfhUv/IVIMSr5CKezbM6w9X5YZbE4YNAwvO
Yd4ISLV29kIvtM700IdQ1TvYY+Aq6FcU2yVHytpy2cIS8I/raRvYJvSpMITrbXyVUJxcrfzHHy/2
S5yHC38HqUvmOTH2y/pA9mJxNLTPOg+Wp3nn7LJnvQj08/2woVqbdEEbdVzqKXXJuRk+tzr0aDC7
U2/qfnffjMo5xM+4WFmd6FBWW+Ac8XTy2z9E29BSAcdRObt0mDW9R2I1wISHXRqWXdqTTUd0QJhO
ppEoSgnr60FJ6T8kYNJns0uDgsoVslTQrwBaYkP9PVFK3KuMSB8Np6lssxTcT3g72lE8p1rQ9+h0
MMRfReKxGmkv6KyknLpwgUlo0ao+91b1BFb/k6MpYp7KghTzas/u6qqFo5lduq9877HxVPCX1e/1
7yJkqLSJb+MXGhZR6S/0TwIEW5pt/8KPL0xIQU5rtLYoK5gg9LNHoXfIP5Hh530bq0fywoYU5Njs
sMku4cgzyJ6S4kdtFgCj7GIVxmb1wFzYkRJAx2WD73TYkT47uDzeFPzXEr8MPAm8fFH41/qaUCQC
6k8IL0u772V2BoFvA5GNP6LsQtohqG3on/nB/W+3vqb/2pEFY7Oa55ARxrkkrQ0+07L95LvT2U0w
TCQij60psjzFunzJH/oc0xqUwx7nj5Q/LEURQk2KOu7fxBvwhPzn+8mjiEtqJF3fwU7ZHAYaWmlk
1vv7n2799PxrQnIHyAv3+cwQbTAEYFBQjT6Yb8Tx/HO/XaxCxIiLW2BJIcWG0iE5F/rBdB/MkW0c
Gs7/89cSS72ww2oNhBVoRKLCm8ZBoxtlgBdB2NSqhGTtm6HNjaeLmJ7H0+LakN1xqxwKsFhWI3SE
cMX5QdPyONRjEN3e3541TwMoiYCTCZbAXHFtqu+dCSXL0T63GluCjDTA1zRGuoBLAELmbB4nVcVo
dXF486LKh8bZzWOUAFsDsh8sLjPAruxDuqBqoPVoxZ4i4K0a8tAMFC0tAKKkQ9SVYJWqKYLDbIBP
6nf7i/V/7n+8VQs+UF0oTgEzItd7zc4dXb8e7HPhEJA8GS+AqGLCUEUptbZHooII6TLUV27YWuKm
9qnFWtQJQOVj7WZcEIN70pSK1Wt3qYB3GuAwwQiOjHU3vBjdRkEKiaFkxh+ddHf/c63+fTgakNo+
Sh8yJ1vRQhCZopR3nqsTt0/98Dd/X4B4gBNCDiU3YnLb7MtJx4aXbhoU42dPhTRe3YgLA+LfLwLA
6PR6y1sdYZn1ITUhhd5DI/XjYr2tivsa0EBwDhQxetgoXkieywYzRYl3IGcQ14G4vfmWkfiPU+uf
ltmDDLsKWbBaxIBMuaC6B74GPna9rnrJs3SoUvtM/o+0K1tuHMeyv9LR7+zhvkzMzAOpzZIl23Lu
LwyX08kFIECCO79+Dl09ZQlWCZOZ0REdkeVMXwK4Gy7uPWc9Lq0FX2egpAmrRbdky3ET4Kbw/bom
XDKcU4GSx86Y4We2TnALqXJwEEOfs71OHq4LuahuJ6uaP+LktIY4zRwAXKI000/tKhAiPQRDqYKt
uChlRrJDZc0x8d58LsW0O1vrYlyuOE3DBKgiqa2Yobu4WScSpMQNDSgMJUpUYDqxd9CKlM2wpgpf
qVqFpAFo4+OlQNP0kQTNihXTqh/T6PpxqJYhnXnqclqZ80ZRDVxrQ3UsumCRC10hRipE/2k7J7sl
nXqWjIz1OZxMH9yXRpjbN3UNWmjyCMRmaqi6vC9JQ9EPzUegaQRXhHT6eMPsWZUgcR/yDvntJsEV
O1sX1veR3CrDzaVDmp3zDEVmAvBeSgvari2bCg0Cx9YDR7ODCjuwzn7+kE5FSBc20MnHxsCgB6NZ
P/Qj+K2J+QdxVewHl3QBoAcYDUWH/ExjeG40VAw5YBoBB+7GB3NyQjosBWeK1Gb+JXJV50SIXKYS
3LNZYPWg8aCOfitmjNHKicXS75L0INI0X1GXeGhCKaddjdfHx+tbeSlYYC4TbTvo28ETh3RarhgC
o09a3EzJluV3dceipFqkmG78PTnSkelNT5mwa9yB8qA51n7KV45THMG01WyI26pGKC8fHRBeZgpU
EH1I9uUWTZFofQWE6vQjvN1gTSEC1PUlXZQB3AbMacxDmnJSypwxBhIW4ixUPswTGmotX6aNQsrF
A8LVx8D4LP4nN+W3WkGRNBZz6aAAiO/tAHri3F0lE1Gc0EW7Rd8TXsWAfY9H9HNtB0hnhm3j9jGP
99T6JlRkvRe36+T3S55VK1wamF2JI7EjD0xq+bhNmaJYqZIhHbuFlyrkPpDRlfuEPxnBIW0UXUGX
z+Ntm6TsysyIZiBKoGYoFu74xdZ/mEZkaKbiNFQrkeyytgfWawQKHBe7lKOV+BaMRdf19+KBe1Dg
1/c9AFSeHzjDjBvYvyfUrO2YPmEevL5HubxXRLr5Q9/5txMp0rFPjZ6gAjHOdamHagqBtx4m9rPD
V8L/SWik16AK7f1rQdLpi7rQm6yGqAIEy40f9sMhtm47ESuWdFEFTuRIKkBNk/N8gOH3jbtw7Sqs
eQzkD6fZcAC3XD+ki3pwIkvSgyEGyIDBcVuIe/DjJenS6JwxpAb6M35FkI/AjQ4J9IBIOUJRm7EZ
DANuDcGTw24ysEvS/NN1GRc1bu5GROaD3kq5tbKo8JJb5rgxONMBk5jL1FUNrVzMdN4keFJX5RS3
Q1F5DXQaIxg22QKZopsoqvr+ouoi41e4FlD5+L8FyahSk8Ny4gaIaml+2/Y3DmY+fuX95VSEeW6l
gZUim2ZYER6fAQxpNT9qbWvUCq920UpPFiL5Apr1Giay5jQgvo+z+9K1Vp7+Ae3lkZcmi+tacFGl
AamETkSM3cJqz1eUIWtMewIzJc1t3N1Q9t3uVK1TKhlSumGCdd4vdchwhhUxV5W2clUlw4v3UbS5
/rUOKT00GwBnkBb+U6DwdVOuhg2aI3yxHKI4ZMt+Y5Sh9eG3tk6eZQn8sStKA0ZaJcUCoJV7mFNk
FbbiNemynf61Mvm+YJSxBaJFiAlA7do9FOLx+jIuOtC3nbMlne6HoCaOB22jDUYw1s7ScyPn97RM
7kVuCBtA9gcNcPkBA/YTuxe94uquUDK5F7DJKS3MFqm71ayLcU3ZrskV7v9iY8OJksndBkkGgMGU
4yg0M2JQsnyVrMVMNG4uyOonJ+X+DKAn5yIFtgYjzzYh8M+Vs+PmKqhWporOWnX0svFrVQYCT+xZ
xvNQS5e0uNHK51aV26iORrJ/r64zz80gpq+PtD3k/N7iv5JrnmyWZP5Jgy5aEzSyR6atAvCU5ZtC
1RGlcjHy5TCPW1F0DC7G/vbng3+66EK665+19dy2M66v2+XFN3gbaCX63BeFm4AUBlqBymoloADx
S7wvQW3P12I3AuGsjEDtsWRr/8BVCLwXNeJE5uyMTgpgItMC6sdwBnX22ZsWZWmFILvyVdh3yrXN
KnMip+0rZrcFzsveuw9mVIfWjuzj2+p5irS1WCd309ff3E3JnJAbiLqa3Zy99x5LGG+yRPGyibqt
vsJw5do+tKoU+LLGnOymbF95OueLSBf6bbxGTNrh5htvXAx8vYak+/hFsciLlnYiULI0bhU6HmEg
0P/YitDezi7K1MJn+xF4kd+TiCyYkttdpTKS6eUAx00bDRvrYXi0DnsnWAwoabmKaHuxi+3EHGSK
1dx1SC4qqIxhoIcNr9CrZD9+L2Y8z3Wy8BTiFDspPzxMXd3HvMVOdunHHDyrbAgrFSGhcklS6K2a
oXbFhCV1K2M1F9EnEbnhFM0ldL5TjWup1FEeejRGnwSGjTU1X3RMdhob86sXRMhklwLNefGhHn8l
7L+poy95E3PsBh6j++Vo+fvW3QH7ITJVE8XKTZRcyejoLQ3mW4Z11y6zTbWeklAjobdmcJFAF/io
sLH5o9/doU8WJTmSqWA2hmiwKH+P3vzI2Lj3RAunB35jhgDyPHgfPFVZUqWMkh+JXWI1okUksMZV
AMKRyrmzc0UHompZkusoE0DEG7MZV9NyzNZlf/Ob+yb5CT+pxpgNEBB/rJdz22sMwucwC0I39ENz
Me46tB/+cV2oYlFyE4avaeiRriGTGMm2tqYHkZaKzOOiVQFQbMahAfg0WvTPQ1mlW9wnOg7HeNU/
ukKRPZoe5h7AYhUsVMMA8zlI6ueDnReFVMBOoBIpZQVZz+vEnzKUBjAJvnT04Qf1jGJbkCA75FMV
h65TZQtrYHRxfS8vGRoupbbzisuFISLpABOWasIzUuRYXRBqIyJ1UX416bGZUbaTrc/cle09jE0W
FlMA4DoV2tmFQHMqX86/pskxYiIC6+jZSz9+KScaGe6qEMPy+kIvWNuZHKn4oscDHQSq2ceWvXjT
UdRWOCXfr8u4oJhnMiTPL0RtO7mlWcd0WrnpgduKEoLq90ta0g2ohqCP3Tqa07JtN4ateG6+dBU6
W8D8AScJHCNCtycONQTy9NJZ1WvvkIsQWF2L/wd7/EWdf9M8eXaeErO0Y9yDj0HvRinaDtGtlULr
XHc7sB/6qPAaKgWQPLyfoU/aqCCuqW9KMOrkekTsn39JQF3/FVcKoxxwG+f7h56wIYOJW0c9/pwG
q8JhB6BmriumQki+uJgTQZJfrzFqXlVgWjxmWhKlLFs47ULPPvyCOp8IkVwDyEUmVmGa5NjVW2o+
WURx857/vez0gMKKLo35dexdm7pNGhJnNcXvH90/KNAAhOWDBKZZQ89DMOYch9L/nJPy5fqy5kN4
JxY4+IAYxajaOyjOxLNHc0oK65hz99FhXaSnWeQY1YcxmDZx491cF3dJzTEN/Jc4Se+Svi6SPCBw
PAD8MhxgX5BwLJ7aEcOn4lH7lZdozMm9yZN00DLxtkk9yEvGO1tkS71ZkW4TYFy8bfpwVJUBZFDp
uaKBsShAFOqYBp6H/851vtLzNp4qah77yHo2Vu0aAM/djkRDGY2rJMrD/JsBucfru3opbIBMBkh/
PnAq3o1MFYXmaIPrG8dx2lP7JvfbhSDoHlFVUi+53FM5kkv3B5T/GIGcDEk8/zalqkeBiwH4VILk
1MeaJO2UBMaxxKxL5KysTbYe27BdTEtcmRe2YuPeew6QYeH9Bm1FgHcwZagma6pcKwaW0xHXuyjV
zEXLAIxAiSLxfK/152IkrSfdmPFxxPQXL71PoH7v6Id8oA+W1h1aMACXnqPK2C5KBNWKDZAMH9mM
5K28YUSqC7yzI4ZfIuE+D+yLYHc2S6Mh/9Y4n0TWhwBKXCSAGmAZX8BGNoXz0Yl/OHm9dNLv/aCI
OO++CLjPQF8L8D1zm6OM2OFbMSOB5uNdgWtbq2p2Bs8XlJKbwq9WnRvceBX7et0s3vk2QL4BiQsG
CdwiSJeN0c6qodRb/dgVd0O1rzISlj34TlH9z8tufV3YO9sAoCcwFdBa8QrxI3c9il43G6KhDQUN
or637rrN9d9vvN/AMwEyjF3Ze6nf514DOr+DnbuhrierHP01GZBJRNNHmbux2Ocq2He4yA++Gent
g/DdtUaTcIphSvY9w/Xg+le9jtSfxY952YCYRV+hBXhv+VE3KTCfbiROc/QAtR2UD9ihZcGeEi/Z
JAFdts7DOLQ7oxMg6LVDPtK7OmD10hi7l6ypbuIAhQd9U4H43MzvwEgHbo/cF1+ZvszqKjST9Qh2
2qllRuiBBqBqNBoWOn1Ic3IYS1X1+10MnhdjoYUCPaUIxfJL0SASO/FHA1vs74lVbrOxjrzykRha
1NFHoyBhAc7c6zt4UW9mlCbf1nWgo0gez2+IWzdzs7k/RU2+4ZZKby4u6kTA/AEnaazDshLY/0MD
xRw+ZhVKIv1NYH3rWgMo9/rasX+YSRsVw6Ej206wcKKP9qRtJrLtu2EhjDtR15EmVMAGsuvFamfk
eeAKzh7KkIleYp23iWaI8bs5gpygL9ZTr68AnLn4ue1Fb4kH5wssLw/ARFDV89X3nRZ4aYMXU9HN
29uozPLdMoDqNTMWBX4AvL93cPMDGfvKc7TksffGCMjza+Q1pIgVhyh7MkC1YJZjJmBCc5j9rtc5
qSqtb4amvvP6+i5PMVUY22vME0eF1W/ABqbYNNnVyOKkTaMgY6uE4bR3VHwhKaiBPwTOQzF8Foce
2FHXD0jeQFmWpP+95Q1Tx33IAjpn6zxm03jf4nHjt6TI88EJqfrJQ9/XXaH7i7Gnt7FthnTyHq+L
UZyTJ4XdvE4IK4e4vWvsHIitIQ0wdKHV4Zh8tWpFdFNsnFwsHo0pdo026e7Syg890UcdUNCqplTk
LioxUqkgGcDgCTjB9s5PyCJLQRJd9WGTZ8vrOyensH+qAUBbAvAQA/lPElNg33qd+WzfmmBsTHap
2HUmckBNoW6yu5XlSKrtO5ONG4jH9n4+hOhy6lQR8bIKvC1E0meH1HHflDHbj3kAsrQbX/+UAsdi
DsIqtpJ3FQp5MZJrb8HZN1Edi4EzuJ2L6ygYALqb38xvL6xReAXVEc2achJIrI74rGQj35fxFHnV
EuQaYe3Men68rguqM5LSZe5kDcu5xvYi2TXksVG1uKh+/3yEJwtJUTrS4iDh+ym/ncplFq+vf78c
ceVjmd3rye/vupa6mSv4frS/eHg+13YG+g+r8gF8dgXfWP6P6/Ium+ibykleRy9iDEp2kFfRXdFv
uyziPzvTIy3JkURMnZfmRlFx8Ep0UWlv7LQE2aXCSStMRx4ppagC5EGbl3sA6IaJt6uDl05/aOJD
2SqcmkID5CGoSdO8zKiwYxa/m6Z9ThSmojgR+eZhMkLQXztwDIx8NF9069lXUS6o9kqykY7aKUjI
YIw6iJcAOE2yg+MfXLrisaIwpdoryVpES7LCJ7PZc4BLf6Ga4tRVeyVZCyaVndQzDL7v+sepFOGg
7xEur1vIu7qCpL/yfdgioIvoQcG+L61XIAM8zER6tRhXxlLf1DtNsWeKNcltgVnOxhStHHwfOz3Y
KlaJ84fAle36oi6rAEp2AA/1ALI3H9yJm0n9dAooKbo7kXR0wExC5rLpoKFiDbzVrBvHx4B0AZ5B
XTqKD9dlX1ygg5E1jJRhzEaXohwHkEaVjmDZHgwPA+Yi5CX6Hw0VaOVF3TsRIy2R511ddbMYLU8X
YE1eGMPPjse9asaJCMmzZUZZZ0UMEU3DPMyuFWaI/qiffd6UpMj5J+X5SKnW8X1vOlHf+UDFNRZd
nC5+61heE4YTlXAqx8wrH2KAFbNlpRG1g3VHq2Z1XYziWF6t7UQMsBBryoKG7w3zVmvzsGwV9qpQ
L/kFENx4XqHhZX1f2s+UfhmRTeexImrOHvK0cvGnS3gzn/kbThbhTGMTcxdjB3V9NM2VByxMZALu
oKppXlyL/SZH8tStBWjnxKvyg8D85ZBPK+I958Rb/sKRnEiRvDRx/HYCHhd2jOm71gce/KgCuFEs
JJCMkRiA57c03KE6YNrZUUfqUFmtUMmYf35yKC3uB16H+vVd4zchaJrjAg+vseJl76KQv0wexcFz
IY2bUdCtI/9rHXdj909xb+HC9ptCpLBGegDlpUXA9rxYF+KQBwcz/i0zxLPD+Tr0PAiY7eKqUVZg
p+XGZz/IFMH53dP/ueNCKeVcRs0AazcIyCAiNNf+K9aV/6Fvw+LWXol1HKmgvBSHI3clFU3qgvEU
d5qs+4j58QRgSsXv7ZtMqwPVqmyAVWNN7a3jP1aqkptqCVJwdDNvYlqK+0sXPw3aF67fD+OX6+Z+
Mfa/qbDcdtSPwGUkLkQkPP6eOeSGVdmBVs8lCAc06iq0QLWg+ecnVtmUE8gqU2T/urOLmwUeJRv3
V+7lJwuSvGTnlibLq5Lv02AAVylfWKaqqqVahWT2eR9XY06QA07Gj/FbFXyvnZvrp/KKNfwuppys
QjJ6va6JNU44FnM9rcwlyGSX9aqK0hX6MPGI5a7EnkZ8Uy3Ldby8Lvv66t5NXNdBP+ggGUDob7I+
aoIpjRxWeFFrmr0iy3jX2nruFEBHf64Peg+y9ipAzpTysPjkr3s0Otn39dfkZvwC6KxVvg8UD1oX
Mw4A4ALnGxQU70DwmG1rfm8gWLeDjYBAFxkwdK5v4Kxh784O71MAxQDWPyZwzxeFDmWN4kkXHAWF
HzUI0/m6r4OQBwpjuuxSTwRJSkKbDpOpBjycWBRPzqpapwuuhcN2ityVvnOP5PP1hV3UjBN5UpgQ
LjgGQH2D0zJvqRb19bb8pfvumwhT8nhTYze4X8333XLP3H1df6GJYtsuerz5GRXPecB/kJFHJ+4I
nloju6uZNzpfpsTWrLVjTrbhA3QmM8nTZPE+XoGKTqsfr+/g5ULbm3C5OmlMBbfjDGkJKQO+tlxx
68bDrgwonjCn1AjdKl0ZlrYkWX0UY4AGw0bx0HbRANDKYDvgTfMwW3+unTrQxqfEpCD9KuxhSlY1
B/rFnai6ZFQ4sYvqciJp/vmJsw8sUc7dQWzfV/FCaxiAptmRi0HhRFRiJIef93qqBT5cpe90Gy23
lwx8sJ6rut79zdG9bZxk1lkyZcyzIMcJZ1KSOpo25o2+spbZSuX+r58RmGXOd65JaeD4HQzNDw52
9zioKiWvt8R3LuqvowGkiyTAyuNuGHl+6MvmecQ8WMialGw6owQDVLnVuZZHSaltWMH0RUImFUjR
5TLKyQdIWkgMPa6MBLWgYMN4GK8LDGy4iwZdBcsmIisV9Ok7HQHnkKljPGQmjjY9XVLFsU8nPBPC
U462e+NY7U0WZAvY3HXrfndskhRJE1vL9QWzMhRrfLddodfavNOrUpUUqqRIetj7Y8rYrO9J1a9I
qS3EqP9sQeh8IfLt39IKc+rE7IVHsdS9Wy0nUVCsDfdexT73XhHAVoJTAUKAiR4TPJafa6KRG0AP
1pMcgPTeTlTmt0AEux7jmyTzlsWU77OsXLol2dasOQjAoAY+W/7ssZ1/grShxJxRpkqb7Yfh0Qef
kVDkA++V7/z3S2HaKnhnxWMOa2YjivdPTuOFNf1Zty7toxSb9WIA8BdHTsrdHR8Ohipqvte6s0XI
7Rlxk2noGENBKHfXIr/pVIX014M+c0nGTLQKukMgPrvuO6T73sp6s4gnOwub+ovmTmvNFegW+FIX
R6OuQqShoU2PxvhAfTiL/DBgbmHMdsl04MGxNkRYJfaKsUUwBhsr/swKwNj3Odi4vnb8idoKBMH3
Z3r+tZLaZvWUOVrhjWnoTt0XU49Beu98YEWgeF+YdeNsV1w8Y4K+ADBVsI136Wqit3Uepx7/5je3
SWaFdXxs0BhgBcshBsKC6lFTXhZ4ftF4CEQQtOCgP1/GzB2A8k1jUeCSEeir0fRvvH5c1VmvqGqf
KxNQ+dFgCLR0dGsApgzUpvPPTzIDE9aGEKfrRwcwLqEPjtKoZZMiz5uP4G3rZiFgTUUPFXI8C9QG
Mq+GSFyWUAb8kUabItOoI5LYoARI6S4rPcVDo+TG0LKEjlf0/gGNBpCCODApoDqgROqt0vKO9bK5
ne9rZK0/zs2G87zVz+Xhr8JwsUDqBiKpmYlUcigkKHy82ABigxb1Yqr7CE1MC7eLFVHgXBkgZu5h
AmHVzCcFjB25NGDqAokbPPexct1N7MU7MeZru/45kOF/iwHxsQOwG/B2OpIpWbWuN5OJxhoARCw6
UexsUK2kharULHXUIteFzgFETPeBvQcSc7lPKAWoOy3nBmXA/FnOJpj+cADkAagF0RW7vrkl+R+B
e7AwkjHaRVgbjzn9DJA9hZ+WNtVF/gE8HBfttSbYu9G7dK76QuglmdCQ8M2rHpK+DHm+yrOfqhii
fwiAiTOHEcgiQJMF6MRzGbZH+hqzysHRRTM0hv6yKHF+atAeInCHQcieXTVQLXVZBVtGtBJQnfxb
xtGcAvwns/UUru98p4DpBEMCpSLCjo5VID04XwUigTOmFPZLpnKR9hYiG406O11dj/7nbmImr4IY
sM0BbAl3ddDWnIuxBLgNUzR+f8+naWGI3gt16h6qKXtgnXL+SRaGQ0GDnoeGNUgESqMkrJqmIAma
SiTQsUzbpGOZIBXIooCJ7yUY3H2O0n5tGJ+KwvxBLAoUgzTNVlNXOHee1j5pmbuuSaUvhYnQc30j
zkPN65DejBwJyH9wEWHXJafcp+hpnFpDB+6ugdFUPXtMKvdTWaZfaFV+Zm611Jx6fV2mfMYB9hum
MBM9Ag8TkKznmx+jXVHYeGY8pnoTh2nc28tUS76NJhpDrkuak7i3aIDVAT4OaGggEzSwSHiBc0nA
8+CJ1frsmz+/Ngw3vfaQDY+piIiK6Ebqr51FeeYM84hQCt8MfMlzUUB3LZg51foxMCZ76WQi2KA/
MgGQh1UtakaWmBp/6SqfRJ1Ov3llfNOl/oAeynZTTPwHBsJAWewHwxJAaiTkqWtsmsFUYRO/2xBk
E+BvAyEvNh5zBtJXMo/UGQeaxZFY+sJxUgBBWE/ocFzSEWQspna8vv/vTtqFSkGDPMRI2IAcjWF4
2mgAdvOoaxoQeoysTNywqPxvDkLMn/7vP56H/0xe+P2fx1r/z3/hz89g9RVZgsbL8z/+z135wh4b
8fLS7J/K/5r/6V9/Vfqb++xZ8Jr/aOS/dfaP8Pv/LX/x1Dyd/WHJmqwZH9oXMR5f6pY2rwLwpfPf
/P/+8B8vr7/lw1i+/Pc/n3nLQMdxfEkyzv757x/dfP/vf4I9+WTb59//7x8engr8u/sn8fT8Qv8B
FrIn9r1+9y9fnuoGv8Qw/wWaGtgeciO4vjkS9i9//sT4F9TXgUqAXRFhH2kM46JJ8Y+8f8ExoDsb
ao1GVfiuf/6jxlD3/CPnX+i+BfUNjhYZqgPb+r8dODurt7P7B2uLe56xpsa/Pk8ONQRnkCmBNV66
wWgxNoPEGIpyUJ3NSRGhufrZzf1dnztA5dS6e6fwbkxhpSFjYj3m6VM6Jve8H4YQwWhzsnH//qzT
z3jt3HlzGG+fITmKwWlMjhbcegtqy62vVcki5fDSwKhnOyD4rlou/BA58lKzxubWd3I/rOxaxxxn
+73KzU/Uzg5xizF4ozOebK9KQkPzvYVX470+K7xiZTCKZy97iPJ0/ESbkUfDhPu1y/Oj6SX8aNhl
HsaFvqVt9rWupk/WkN1MRX6gGqhOEBDRpSPQlQeSk00hNGc5+bxZ4skjCVt7enH8+CYp+CKfkvtq
rFeWC2w/nX6oivbgFQQAqsBUD5k/aIAf0L9WmvHMXD0MrPJ2iEmzNHlzw6j+ODo8CXmH/xv7RoX2
8NoAf2l3Z690kvkbTelqTTV02yCnWggnGLUGFj9m5jH2BT6jB2BBYC1cmi7abH5IL8EvmX/l4ELh
CbFDe0gWXV2vO69/MsvOiSqnvSkNEPS04uDizz2qxxuf0GTls7646RPUqFHhdMOyvg1ys1uKsUjC
fupa/OeBRlM10pACgsEzMBvQed1DVamG1V6ntS4tV4pv7tDoHdGCbjvG/T2l6S53JoAjOOSA2r0e
dnZHo9SJvc+x5bbh6PVf7YzmQP5KmhD9TJseINHwlI95T9egSn1u/SZeT7WZYIiYfrE4Wlwrmzjb
JP3TGNoESHXXDcGcA8Glb589+slRER504K7QQQIWJ5sgM7ZW3t95lrnW7fiYeWXU+sMnL6BfO1f/
5JIGFaJ0QQR68L2aRpRAi40KHeU9dDcsAuM2sOoo8PhxYHj07SZFRiqxzLwZrJS3pKwE0JiXim3b
thEL3Mjw61Xcpkc7NdCqPyTPwoHy+PwDtfLHSdRdFKeJvgGmfSR4ecs5Buk09+dQdt4+R7oJNqXR
D41biC0Ar8IWk0JO+5yiT+cXT2U+rZNTYWng5okuxNYey9uKVrd1M/Zh5U7NwunMIOo81kSAUiEh
nobW8MNJiAwSObpZPCZFXWBAN72Lk2bX1rUIE0rWloOnXo9mX9GN82iY9Ybn3sv1r5195iUVkurY
6LdizZRxsXWMl3nI3k5eggL4GTmQ/R0grFiWYlukwvbbrkuXBQfeMCuyttoavL8xXY6HlAJblKw7
E686rbPDVNWyxf0/cEZFZvl3BiIPasUsqdlAWbXtg+nRHv1dTvwuDFDaCOve/UEyFqM2O2gfMYoY
ZWO+ASzLSugumDvcCkwNTQP9aNDK0zlNSBP9S16hBaoW3R8BByVn4Y8icjy/UH3veSr21x7JF2AX
VNduPPrltum7r2U2mqGZAXy8sttpPo6nLhMb3vAPBQ0+pvBTkW8Xn4WJVyk/ccoI8WZpJkWzaIx+
UQTxorcdEDm6u37Inis48H4spxBph74oDTxXF7riQvhKWXtBjWQq28mvqz61rWrrlRU6IPmB2AyJ
tBtiXvGDSAGARKbVpG8rE0AZLuAfuQn0t2aLgj9wnLU7cNZsUGPGxGL1VQPhQqkVy6rsl+hw3Nj6
8NRyO5wESOWc/NFKKlU13fob9Zdr24xpdCzioNoSAQiqwtIBtGv6t1NT9uFEsu4Q9JO7TMYhjtKh
HcOuHzCnn/CXJgZuO23RHuEYc5pMMSymVcD+8Oo2RBkrDAqzDJ24QSoUF9bSqumaElqsqBl/1Pr8
kxUbH0dufQuMloc9oeu2zp702kiXSSCOLNWfskHnC8Mbd37htaBc6T6WjQqEQnqgftM0KXTEFWnA
3G2UWzNPI5dlO9eNt4WLLmzH2HDWHoj4gvPcOZO1skWz0wGHwShToZD9XQ4n1xeZDwQYEzq7JZzq
EZ3GIoI3TkLXqNP7EklHYBPEKQuFBcF13IDs51KrmihrPR6irCLWmOsLdX9MFnR0YNPt96EYqnBw
jBbl6TyJ7AITM1EpcE7pUBWLEu+03siSVWY2O69wF1YpdgXtdrbGUGRiKWCs0MiL14sqWLHWvPXL
nqwDLdnQ2HyaTM1HGtfxqCpIjIRxqhdJgcEiq7YGqGZNQ8Cp4u3U7FddKnBnyi1kEfE9KiR2aHHt
0LHmI6He59QiX2nGbnHd3diU3xaJtSnTZDn0rlhVqf31umN/LcJcMkkpynl63ftuZ7ZbfUACXCfV
h7qzq0XZ2Qh6FsjPhtRsVpawOHS+sULaM3OJDjMUQ70U73tIVKKG2E9BWiZowbCLVRoDIzZumq1A
/AzFgMT5+rfa58WXN22UQmbHm6TqrBbgZVZ/2xTHoTtYJbu3LbrjBV7iR7IM8BBvFpW+sIHsZzpk
3XrTvQ+qq8lBXmPeVBYeHAoLl/HphxidZ29qjnla7jirNxXwWbmvR2DJ2ojJWlM7wUrjbW7aW78g
a8K/ja57U8XuGI2eOBLX25mivo8LttTMB+retshe8Qud8huu+avEhfdK6fL66v/2pKQYHE/o8Er7
DjFYC+y1VZXuY5VDIxpDZDeGL7wItOdoI9aHKeKuH0Ef9YU2BevWcKanTBPJxgZWDiitGF3WeuUt
rAovMIbZFaFlp/amHodJ9bHzR11SKymMa6MPWm/EmG1eEMeMeDAmN5mbAy6UcDBJ0qpf8NnmdKv1
IpvjlpUE/BYl7ORYswyEwqmTZvegcW8f+8LXogkUzfugY2bkM95EHL2UK70saOTWL9f315216MIn
y6zx45DwTHMCvq0dvQGXOzBQgMDhblBeMVZdUE5LKy2bpUD2vBht3i+6gvmh2zqYAU6q23zKjl4V
3znT9FQOyNZKB6l0SfN0ObQummP12AlRIQuAlpqjOEM9ugIAgR6aJuYASq/Qw4p4Q1Qb2dc2SO4b
XiSRmZj2hmmEbIBbYYaV1pkRTfGDykBXeqaPY1g2QGVHQf/oxMgD50QyrtEsl5J60430qy/S+6w3
1qVNi31sp1Df5IBH56U7TOgxSiydRSDUqW/ikZCl6OY8X2fDuu7czw1pkGJ7PFl2Pk7IpLRfer1v
ra7v+N9p9Gv97SQFNiqMX+JGW25jrcFWlbhe1HUPnIe+iIeoa0gSJUlFooRxvL9o5RQZwJtYBqzt
l9yqnWWFDlcyik+Z7XzqAxpZU1qFXULcG7tO08XILGNx/Vtfe74uaYd03+V9yWwvL+mWEP9z2jXf
MHxbhJjD+F/urmy5cSNb/sr8ADwooAoovGIhAJISSe3SS4XUC7bCUtiBr7/JdttjcyQr7Le5ETMR
3WqLALFUnZOZJ/OBtuy1NtIjmKtHw7AfSyM9zLLrQ1m3WBIhyXTXiqRw0suOXUlelzy7+eSkPlgQ
L1FXE2trOtsVIA5FsgNZcv1cLxn9rTCrCAkK0wOwa+UbzcKClFDiYwxliqTSkAddp3aINQWBkysQ
pKtErFnYDiL55HX68IKxP/c3xrjYfdfrDVraFc4SpnJcZnZJaEqLBSif5rioTNfWrEOfoINenV6H
tRHTA7tEtwc3KnpIh1rfaNNgAFvQa6/BQ/jJVvJDAPHe7bzoNclawZ15IOO2wkCmOiuZG9ub6sTv
uuGpHevAwls+VHRj9swrSfoJefThVbnYbkuj1IkhF1hjZiSEv0+ol2dMLOO7VHBfUD3sHMdXzPaL
eXRFDtu4ToRGtijXrBh3Z2ferSa2tLT/hMq9QLt/31UvUW7cfDYpQuatPY73Zi4tOHyPGBkt5qPI
ZzR5HXAVVlTfSs3eVVgpzLSGH0CZezldWWD2Wh4sJPmCKaMBzVD+anHtEx7sR5333m367z1PbwZt
HrZDCp0bMJ3kRaBY/k4W4oDuq7vISBRxFcrPLIOrDqCyHkBbgda4zYAPjCCkohEKrM0yDtkW9eR0
6hPwMyaRN2w0g9XKn20b/V2lL0GlPotq+HBpu9j/hNQQW9XzYUvUeM96hwcdpovnXuNIASmfSdG/
TAn2B7rQLaX9K/JWSuwlNAXKkF6XlnbVZUnt0sE2EbSB5x4XAfbLM8CljFufvaNnRPady3sZym01
CDzXJjZsDTKVrqPnV0TNhZfp1VdTwRnWrBOYc0z3jVwfOK33pMZmB6MjnFiJs1Mmu1s5tislHu0W
xdgw+Vpj9OGP5e1vsQB3dYn/XQL7fyID/qfgfyDjePX//Ru8/l8EwKHr23r8126oXrs0a//179//
mP0kBf7ECfz6cT9ZAWr9ws4ZnxZEE+DHTbw0P1kByn4BGQsKFhAj1Dlnu/CfrAClvzACrB4jI7Be
RkoXtpifrAA1f7HOTi5wr8JkB4zIjL/DCoA9+9PDBt8NB6yRjvgl+HDYxn9pIlUNXl8jeXvPxvzG
bGPdYU+9UfEQAdzEJbn8YrH8TXPmzgffiJiwDDs5mg1v1eET10y0DvUU4iGDejR3brtUWC7VljAz
h2pbiX4LJ5k6MtjsTZSvgawod9dpue1VtW6SfHxl0nnBYXT/7Oi4EmCNWqXcYkXX4Iz6DrHke6Mr
Y2RZSaBP6wM1ZyMQ7QwVE1HxgPnJoe2HSJMgMCayfCnLZAmXrr8nbTH6DmK0fNLbG9lVjceNtvDN
wTWTJdlX1nDSktJbNauEuW7h4JxfCtFKP+noaeF5402keD3/v7Gq3VQhiSk3kdXaYI0ru2z10Ho7
QZpclyP+29JC1OU8ANEBFOhz+VgRswtLWy82elfuR5Es7tQ2IzBybcUHMVxcdZPl9V3lfE1JlXlr
ne7WTilfbx6JA6154bxW6xcnqV5UV4/uwNudhqiZ7YhPaexVRjaXb2QxT3x9Tro8nMd046SABNbs
LbNb0+VVuXcEiiJku7uYQd/wen0GW/6WLZkHwvt2cORe0zmCvNtMD4a09FGIAkDXIKRYDQfgv7xC
o4eTFvRrWxfMNQaoWiEchJSD0xNmqFAlKgqAquwDwYvvBhfbYU5XT+8hn8/p6HZV/VXDaLqPMZg3
atLKA8Lidti2Enu8mptOuTashlxuZIeSarsKtKIHfdabKBOfZNMrDvaWlSR3h4ZE0JpEdmvf2KM1
ekNhR1V3InVhBgZtaKj30msnlgfKngTiPbIRNn0AChKySbORgAheiVcxE/4IMv8uU/2hyYOUt0dr
QS2v0/oI7uChXuu3xMipP6zLo0GqErgcnj411tgQrJJuUp6FozO7Q6HwrFkzwI8XvccPMHaJZpO/
FEZ6VYLeYXr5RWtLj7RPOajJH//ejSzgXRJPS3tbLclOALgKjAq/nfbG12S8WR4GVGSeOWpfSEZq
n83tzSgJHqj+Cpoe7jodj9Ym/ToQbVcsbs6mhxLeuS5Prbuhyr5qlg6stJUvmoHQ5KpbgQsjXA7K
s+560jQd/WbiLz1rvbyfvjJLrptKo6jbxQqdn2l5jYrrYe6DsdUW1Pv82u7MqJBiAMHcWa7VFl91
PHZUlUDRYGegEgepq81xWDVAQkm9t7TlwZhvmnZ0vLbIvwuqbdEamC7T2C2KTMcpUh8rJkCY5anU
6yNcoTGqYjxLoxo2YKks3KA0mgz6NiNVy7fqCQ1UEtYt7gzZosIgeyGNPGoeMHFcA08wR1ef7cOE
1j8bUOTPZnflIOIY9XTS+aoZO89onMVtDdzJxKyRVk2TLmQdTsKoTDuwFz3WGJX4nl6f2OBnmD3v
0AC9gDTNQ6ualkhX5m4mzhDQrk2hMer8bB2emgmeo9nA/dUxo4RlcV0sm4ZYyABInE1td/7MkxR6
74b6zVy9dHBSrOqGYe9GhVfdItb8e666p0ovjxldrleWBFU1BtwqJ18IuR/qFOWdUb6Za3lTaLPb
lOIR2VlfKQWfl1FTc7GLxLLj6FqNWYcaz60rhREZEKh6yrFwyuzNhmtLmWrbtG1uS2t6hjzHd+bV
JUt/nyDVo6+Kr0bN7ohNTqJOvq76qa5l4rGyLjYFV8eizYOmsblrFoa7dOWwWdoppqVxW+tQzNUG
k95gDlFXT9LXqnXZyBVQfF7tK7losMAR0itbW7oQJtawvBeFVnvFWkYa4D+jZZBjaIkPS+FbNNAN
rH0DSBhju8MgwEJOCy2eExNt/zgcyIjPo60e8Kz6zsB9Ave1oRmVY0iNcnTrbh49puVvZqbvqVnF
po33BLpOrHr5XPhOOV1pc3ngHRBjqwEwg6Y2sq3+oNbxJlOoumVNQmMGnewM4mkocaaiLs4ITh6m
iCzCUu4nGX7q9FPtc1Xlnt06oIEWemsB3dpYjlyCwiqPs4KJiYNFdWbn55+D5tbyEaGbZVK5MhVX
Ge3JPi99wOpormWL5QcXUo2w3HrGilC7WVWdnAIXr2HgCkobS26Wy31bn9uCMccuxZknOqv3yz1J
irdOJF9zB+PShl5hHTC7g4aXqkrVk5irY4FFb0qmh5VZsUlPCdbjRhddKLr8ZXYyBdCCx6q3Gb5Q
o7CC1deDeSP0bwsTmSfxgHpCy74LTkNHsNiGmzUB1F0166M553EAT+j8sGqTa6NuMIt2jBPhUqpQ
KrfVjcRiFBYGtpb0ZuCy840EJ3/egQx91TxdWx8keHRpL44PseyVDjMgEPN2iNumu2eXa78SM7r8
LEwxXOTqXfp1zKarcZyOaWN4BZLxfLhBjy4sC0GX5qBLabIEAhWeS5WAzXdZEs9s3RRcipOW3pT3
VUgkY75oniurf8DOkLqmAWctnrzpgBmLO66P0reFfsKVSnyj6POAlFnUNrjg55jJ1MROZeLXaIH6
oKAgSkoLVm2yR852aT/XumF5PFuYKwrnoc645ua8BqGzMLWljXjstWr2x7ksQ663xJ1pvzOzHpDK
cM8kvFcL7kifVTj9Aos5lJidX5g1vN9brFYSSksYRDKfEM2MYazb1GhMxkwBH456Ze8xD9X5iyGb
81qcumg+BzeB6TP8TjGe5Il1yxTIp2Sxv+gET1fBGAYCtGmvccxAWLRAoB2YN0Z/qtP/Vi/xYaPw
P9tOmGf5z1+1E7dN+9rL5T090c/f/U1RZP2CzBUOXSOEwkCs0Cn+R1H0Q7p+9p1zKMCi33sHQn6B
9FvHL+kEmiKozX/vHaxfIC218Dmo9uEnDHHw3+kd3iWFMe7nXHTTLUSj44JeODZboLPVF2FYfgmG
DHm/odbWHm3qrTMdhr+ZKP4rJoIDXgZrlnU1SqMDRrXqJmLbnNAYdNSLa/aQLc3bH+7E8dc2+48C
pXfJtfNBLgRKekKmVOqY1iuGm2mlPoU/18QsP0kAuM5vAmZaY2bsWuSnrLDXhRuJS8VnCbM/4J3L
3v989AtAU1olWTJaaLGeT2FdFr4Umle32J270rebo06lhy/s9kXqYefaV2X0yfc+gzfvHfmMZv4B
9jUdLXMqpXUxvF9DXoc9+As2EjdJlt2gj0fYJ+7swvJbDarnOf8M8js/LO8d9gKQLKhKFOOqjpc5
cA7DtTz0j2nqVQ8QKv49Ce5/npsLWBG5nEbfrbWIq9H0G+r4xJnCpT0kGGEfageoPP0MkD4jhu99
nQskMVsm3VGQzMWTxcN1cYALja4pDJcl2VEytGJiDfflCIjhDsCrX5Zt8A9voPHnG2itGtotMvUx
lSQc9WM/2SEDvZSh+GOo1JoOV5TuFMc+ZZFP7t97WNX5eT0/TX94aiCj1WoddF1cgDNpJsc39TnU
RtQEeGXoLABmgxGZ6K/gE5b6D1SMHz2lF2vOyPSFK+SRxc1Tc5t90yA1mz1pueKxhQeJu376XH5w
oEvPDvT/OTcLU8WOZsM+5a4klWuiGDk/PjC+9hPTU9qwIbl5r3+6wBHzPe4A19O+WH3YJLRlEm0d
o3K0veyBPMGYJL1KbzPFN+mxio3tNNjY/b3RH78Ia5u68hoGFl007yBD+iLyHVQIwtiO++KaDV73
kB+Z9jruNVdzsVYm5pV6ra9rhJ8Fpl8EKmTsSgscr9u0+PEpz+P+ijfkUSrpzY9aMLpfoMA0/Hz2
eRf15rajYGwrN3vub0bkNV+RgHj1nveeHXYxMOeIxdpOLPG8OUfSmGKzhO22Dnp9Q/0lrqK22oju
S3rVXndRVm77qL3GJAU+UTbo1u7KG20zHNRR2W6Vnah4yx/NfRLyMVRRsqsjBCAgtA96zK/ylKWu
3vrjG6VYMK617ZT5MxK7qtDOd2g//uHKeGlDAxDWSaS2GDEKUdfuHShzssiGiMS1xvxo19wnwvTL
0XA5/gz675N3i5zXwHcWk8txBs2clCpm3YiH8+urG65NEOLCDFcYL6nIIB8VXte+ZIS4AsvK2DfH
MjNCNMpu/+kb/iOz9L2zuFyhobLsVmMUMac7BMy4eul4w8L9ycm33SpWBMe7SScf5aTvRKnMoGbJ
dk2Zp3Wdz6gAMNQQYA2VASnWhJoW6CHq/UxHK7RMWghrVCdWmbrJM79NnMIdEmPcwgQu25Q0C1TW
+tgTB18Z8gDQonAnTS9dA81SOQ1ArICRsw6BPS33cpk82kuGh225zxMSzxmHpYeJcddxWJ6zKj10
cwqwAyafMqHHmbCrpWI+z6XamKXtcrWCnnRz2y6v07HyNbRjZZbe1mkXJaRj7kDKSLcLtVly0Cp6
xq6r2jg4FYw8mreEv5DPqIqPyhD7Ys/KYRQtqcLwgsiiXD05TvLGNd2fs+FoN7iCoF6t5mbhV3wF
mIE7jnX4k03sgzX90ul6gHpzBLMkYiLUWwqytuKmn5koAYTtZ/B7RBvj9q352Zr+wZ55OSpBWz5n
FswxY1WF+GoMyHGDh/y8a7p1fZOC9uqym1QtWN4B+tmfpVt+VMD+eOL/sHmtQJDLOdFEbAHwq4rB
RU6NK6Xppw33nbzZ0XU3slNV33yyRX/0TS92L2qWY2dCf79FYqfjbGXX3mtw5zzf1Bx8fqFdja08
MoKd2jJ2a7J14r8+8nn7eOcdvrRVXND4F11j5duROztFkYwDXq5zNFQCy67B389l0F8f6qOrejmK
UuuT5L3MjLhe9GMqoPJnd2cf/CHp7rlVoTLKII+Aj/ynIpyPqmbromqe1w7GAJgMi0fR77QMyYbT
DXcWv0wLCHHILsNqKBb7cAYrGE6lWOzPFml4oX9wbS8KZ9otlikzlHwzqM7JiYRsNhybQ15DikBm
R4CwA/QusUQVSDau0gLKNecAoS6cTa+rFdSxnGKpxHODLFIT1hcpVMNOBiIv97Q+MqwNFNeFuVXd
pq53y4qlKCzajYa7RzZaD3XjMLqLES1oSQxUBhygy6wDRu6iFHdWCE/NoFOs9LxxeynERtONue6m
5o3KY4MiMQ3HMWyduOIRhNuzHa1tZM8bfQ7qCKuilkGvBzEdoszFbimeTON6KneCPjF6Mxh3zvzY
0O89fSirWzKGhYnhge9jH9ldPHaxzjY6Ccsi0mFwMJ9Puks37RwSmImMUZrECYtZGmmIhzQAm5Vu
I4jEwImxH/mCRmTMZ8+utAi+oIeiHe5yo92bSKRAfAum8IudA4x6AN5qLSpIjNkzs3FTDE48YrBk
VNfzUsRrbt5abR8OS6zr6zXlj6Z1P9ZVmC1LJBPsoXjd+4bucsk2qQNEic9fCfAmm8OaU0K80sEK
WKsQ29Lxe9pfk7qNIZi4c8zqqjLLL72T7uxsxmgJJBVdGi+dFaQSwCCGSdK08IijIUih+zJpfOOg
yim71kdAy+uqO73Ls/SUcdAH64I1h96XMg9XVXlZjouhdUDucq7v9bS4yzE4gSRpJr+lgOcoQs06
BRD5e5ZE7bCRji/HBaIjc7pKBx7krA31mp2ptgkullakEjR1s4NxmMpnBd9OphEnWhPAjOK4KN3j
gKzGBo5x4M2YtVWZ3PGGn0jawqJ6BgQFmFhlAfyc1gTbTWpEY1ffyrk65OPo5wR+T0RHUEQNyC8U
yPHApTmgp7zri0ezWOCrTdAT2MDHwZPdFOX0palqsAr6xlmb2KZDLJvuypJ6sOR55lJ7vl4y/o0a
8+3QXCk6eYCXYWCKGQgPEtCrcYkMPdtOCUZYZ3o1LNbtlNhvHBMga9H7hW5EqZSbhbF97xbWclSF
hrqRnUZ92hu8cBG7Ek/6EDLgFWZJIk3UMUazoK3ikZUey0UPGGM7uNDt8qEIUuNZawTe3/mUIn8C
szNQgowSWF/2Sp1uA0WNu0JAbOpPWFndwra9KjsSK/tsn/xoobkoxMjiQB9kDEOslnjt5oir0Zda
G2Qp9+FGFK7fy1x4vUBJZa0Q+HxShv4I1Xtv87goReDitVIQP2PMzdITibhKerzg5bipcx3qAobn
WXq0g9y+ue5Y7dblrZiEn6Dg06GGXPBo2dyzE+hXAajrjQ5OcPAxSBGMpfJqEeUDKkgyu6W5+pLn
XmEX0PTeddWzrqPa+QrrigAY82YiFHsktA5cC0UNhgkl2jx0wWCAUnVOyXhsqpvCHlzIgD37rpw+
m3K9cNH4HUE4qwT+2Oau6bgWIyRsUNnAxbnaCYlssbsKMSgYIWXoOvk8BBws05jM3rwcO4d5DmpW
HZSEjtnGOYagb55yt4Lze9NnvmOYe1Ru16WyglNafBYA9WOs+r17dX52/lDSACFMV8qKNsa4aZxi
E7a13teTKazapx4Jec51uxaenTWYQT21BtmDGobkC6YKot+Uk+21GUT9zTEzrsYUowcRN3YSQ0qq
wWXGOK8svGGgbovpqB6P29ugGk9JEYJJdAuIV+fc8jpHechX8KFH3qR4xbsxBTEH1F4lIPWDjmUu
tATuecVQGIdIggysYWl2kKN9keX3cwvALN3L+jTooHspEhvcVOH2tHQxwwaGA6x3/6pNLySZvMnY
N4x5hracenMBJg8arz0VfSzTGEk11ADptSLCrMNTqM0e+PV9/Tg3/aY2+IY7kALmylOT4yGcc1Ph
41uDubOQQVJaIHWeKwjgSvuOYvem85uNRXdAMu5fl0o/Evbeu1sX6IkGKs4sOoK+ec9zEtbVqofS
sI5LX4cJBqm7Imb97ZA/JBN0PfOzSk+sHL1kQittDcE6QE/cd3d0wDSe3OXQyRWZ1+Y/mqwtpixv
mZr9WaVe0rZX8LcNBsTD2ubgLY4IkUJ9cIpqnyNWCkufW1pGXDLhGnz0U7745gL4AGjn1BdeVSSB
GteIQveJMRtkz5TbwrGjwlB+XmJfBVGwqjrIsyQgUKFb1Mb0yGezcj86j/eu02XdLFrScNClMZPP
ogO7o6wrbN47fVzB6vSR5PO1ypyTMdCvjZbdDXqY2vqVgRtXJPLabFU8WupE2pjiMc8X7bBatXTb
4r5L6aNRdrGV9MHQG75Ga89yClgynpvoMUFP8mx17X5K5h3XkAlgUBgYvA5O5TnYS1dkbcyLFvJc
hwBk8pZKO2hSHZrJipMGluKq9dQ59HJ5oTXQvhXxSjNkjP181dhDvGRNlGHksCy1ABP6odItcO0W
lDSDnz+oKQ+sc8dc34q8cceWefibZWfBqkP3zrg/n2dlwUT99eP4Q6D6zmW+DA+oE+RHOaCvtpmy
fO60qNO70wAAk4txt/SHWcOPke7UJMxXnXNfCkSyw9Nekv6oFif8HFY0P4A+2AUOti6joIAAtJjn
TofFy9zpy6FbagI4E8LHYh3eTCn30p7uUH7H5nrbx0nBd6wmWH8111H9qQWxbnirQXVvWR4Xeb9i
Giy1ACtM5Vs5rDFg/S0YSE9I1KC8v1nrOkfkGYhGJ5pY3BefCCY/auYvEzbthjK7n+R5SoECG0uf
TCBaDQzZiEepP+bWruqTB0M34S21s0zNX/tBfbJ9f3jwi/4ECiqS8XYETQNAeCGGryq+gw38a0mH
XaoMt1rGnbkkwfk2Ym541+K2ahjQ+eSp+gDh/6/E1IpYmtHCHzgv7UPbiJ2pwLEOBXSswPhroJVn
7Gpix7XOH/76mB8gGOyiYmkxE6yTeWExQVtbgSziHOPBJggUhAmhNJlSHa4q//TuXhQHeqb3/Cyt
i3NL3VtYmxFluWnYVyN1dozflVnj15AO07Q9amzZ2em6Y+iD/vqrftDZX8b1jaoi0CQZLLYmQHKl
Fa7D9WIxHy662A0gUlafYu/nq/fe8nCxWxnjuqRrjz5RLQcymX7Oy3sd3/F8ZbVBC9vvHWa/ZpJj
q+xMxBVa2AdQmmKY6q+/67v6cKDjl7HLFaRT8C9deVxgtywN6ueL6UG1u7FwPc/y7L6HWkNyb0Lp
UeC0/tlxL+OmJTIa2wkjqHGHgc7Cfjq/u0o8dBgnSqt1R3DpLYzXzU1xVPWn1/uDW3tpAoSZcOhI
weDG8zBAdpJFXfXAFwADGChwoWTGvF0kc5Scjp8PCWTU9DQnT5PoXwYzPybAo82W+on4jNz64K2i
FyiLVGY2sAG9dYNcXTEmAYKjd5nOwkJAgVLqO6jEdkSwz/qdDxaOHwNnf6hllVmCRR4bJ56M/I2D
eoSWYotQq/N6xU0MkmXMr+vHDM3wP7zPFx1Wx5KEaRxPOMObk1HdN1jjm9OTSLifGt1xWgAWN0/K
DnUt+WdrFb1Yq8p0YPOkORoq9hF2e2yXgy0b8Aafl0Ve2TsdZCXBrvvJd/zoql6sVgPDwFBbUC1O
AP2dF4wa7+mMwbozFGjAI0JQE+8v8Rn7mbf0t2Qed/+/JONn/0D77KXyqWj8Ns2Kun+tIBr//Y+/
Gsn8UTP+++f9RzWOiW6ovOHph+ZNx+b9m2ocenJEylAYOhLK6Xkq+jfVuPkLtBEQchNC2H+pxlHz
6LBjgrsLTLnwDv8mdj/+usT/avTzPgsLU+M/bQVnBzSKuEMdMdiw6IPb+MWSYBlC1kmVrfdLow6O
8Q0h1ds2rU55S77A3OJxstcvOTN3hCcbfNrOwtVENbk8YhgO//FyiwnmEA4RwWCyK3LW5eUdkD/t
KlvTG7GOm6SH+rqaQiazh6JeoZ7Sz3xbaniWyCNo1WHjVA+gL+sEMOByu7TFyZmqBz1vXaeQvuPa
annhNdtVXNwtECGiz9EW+F0C5efd4wA23Knrb2MBFV6OSTL4gjh3Zk5uS00FGBOD2hSitBoxi2gH
njVuPGK1P2Dmdo9h0pgT+662tTvo/g+iBIHAs0gNMhq4FrVz+VyiRa5qNAuN/FJ17eSmBsRzZVF/
W6YzcgB4qr9WDqZMGqu9K2axoVULiC+zFWJ/wfWOsvdUe9Pb5LaugDilc/Fcoi9o8vk0Z4AaRWq6
fTm5Y2kdgaHcUhu/ikxI6B6xB08j+lZr0u7ROsPIGQEw/HDemzuG0bfCQIBqB2iVdJuptKFHW9+K
HBOntDkNyZS6s1IhcL4NpSJyGnxu13amO9HpVnVtaOTDg7YaW2cR340JjDLBJWxmcVsiuxdRRsJd
m9yfgUkCYhyUB6HbpqD5C9WVp7coxYuiw09FBrVoraQ75uXJsHvmKlWihlcPowSjD3+taLFsHKU2
N5MGdwWjR1OMf+HUvs7NMTIMpISLDN0YZJxndnAN85QclEL/fvZ/AQCLyc94WN8saRrumMK61LS7
I4c+eU4MEOgt7jAE9w95sj5OpggWXTsAh9zJHG1xqpFoYJhJmPQvrIaMkM9UucQgDIrq9oYM1p3u
DNcau5N9c1VjtByiTiDKxyzJnisCzVzXVd8SWLUAltrkMMhwBS+/rSXGECVdX1tI49HT9WjzwMjU
EgOdjfQYzAmmni6bOV8endzEYDXdFgi+ZkNyxMV1IYwPpa2dx/e070PaYa5xvU0o4Ldu6Rpfdhqo
U/5aGQuGriuBYQWJUkxogZKYka2rjSJaREb9cZTqoSBogOz6Qer9SazD1WJUN6TmGWbvygdpuw6Z
T4YjE1/T1tt0LMOey2NSm/6aQWgvl1y4iN/FXj16VgowOKX5tpSDP/JWuoYQkQ7olaV07xgASQVG
MHyltRj3Gq8LgieoNTDQUJxGRwQA/T3bTCPoRraDar+NvIiQZA4X8HQx9iTDzbMFP2UEM03nmzG2
gd2JQOMjc3OA/KOtwvu+mvYpbDiAVYmDiQ4SDkj5s5b3Ic4XAtzlO5ST8C7RIj2XkQ69aNblz6LR
X6ahCTgwpWGSJ7LAv2iaJObSh9KtVLtXE5wMRmggsmTTOyxu+vLHiSb12X3djmH99b1I6daWdtzK
YQ9ThCc6kT110rdFZ3fEJLtqpG9jttwL0F/nWRapFxHcoW66Yr7VlRaxvIwWjkdMo+mbNvGtYomr
G/NLPfHvI/CFSZlb3TB21Lwa+vUur624YMvLOdMW3kvbuTHQdWj+QtLQ7j9zN7mwD/u54jPYe1KY
CsLa8WLFh6IwY8k0r/dQ7U7A6cyDUM1TTiAq5VXu4xt/mWaASra1WUW1F1O6ZeIMEo0+SIjNHzbS
nxvSn0R656P9pxX59WwY5PsOxqQA019SxyW0VkrB9PNez89GX8DGMKvqmYnQ3KZgkRo1kEISmTub
tBOHvClfSpLsmkVs69Y8lWI4Tjrx+qoMfpzY36p0/v8JWuG8C3d3FIwfFzu336ritRh+k7T+289e
62XoX7N/nYbq62v9x1rn94/7WesYmHaDZBmDcL9XND9rHcP8BQiJaVrUgCMPOft//ax1DPYLRteQ
Gw19q81h+4mz+zkhh3+CHsZB6onpcPhSWvTv1DoYqfvTs/Yr9s/glHpRoLN1onY25uZVHmc7te2u
AfFFptuAwnP5lbE9/5VeI9MxsAHSbZBEHi1bcguRPzmIU3Y9bkQAZ/zHJRLBvCmD/DCF2dbwWh8T
4vviVcaw6DcdFyRGE6P03+VB4s8bGG1thFf4hm8F1naMi2CMqDfgz7NvhI1f3IitAf3WvEu9xVOR
2nUB9SDY2qGyibVo+T/2zqPJbSzt0n+lYzazQgccYTYTMbjw9GmV2jAyU0oYwhGGIPDr50GquktV
3V311W7miwlVSWlIwt372vOeI+BbDQGnR5PX+3Kgx5fgHOTu5El+HRpxc5/Emqu4510XZIwwbRW3
iRq/8Vd+uUt219pRfM3tQ92Vtkv1OXOszXlrhpedGpt7I7jspi2zO5HuznGxy6Jr2PhliB/ydU8K
h9iK6+PpIO2K+3Ns7+ptGV4WsJeXCSjoIkrSnrRdBdBjRBYNQ9Mpt+m+oJxJhZPQ4PF0GOim3t5A
iEV0fbycj9X8zvkeeZ178h+Y2xEKmgaZxxTghyG4r34TGp+noXtKyCe4lwAPFaJmH3W+Jx9Om1uc
BXVw9iTRcWVDULmpP/qXiGmSoF0PrhK0ofHSrqnU+pqAZSY+b0xv9M3gHCnBeKjCK+8a78pj6s+B
fYSMoovA5R1H1xTnoIxpjZwDQi9RBZN7FZk4OXmcxnls+dqHEp8PjNa821/7sOY8OhdWvQeRiNHt
HVNcvVXcbUbf2NeR7p+cKyTXTSj7pZuGw8Y8nvbTZnKZCvRlVxOVc3GNfX4nb8pv8xNVPAYDk6tQ
oaO4inbHvIG32mk7e9tF5/vmsfIu0e1D9nvBqIZb8iHZIV1fAzXMgxWwvd5TvEUPSN+u3CI40Tsa
gDo62b15wJVxNFtkAaoB/nw+VHHmUmAKMld+1kNYiNbjM+mrS/eFk7W8/j3j68mFA+6uXGvRENq5
MynC2ul3yoGViKZS5hfehX0i87Nvw7p4VA5MJjUOr8yPtLmDrHOMWA8kP9uf7/NtvlHjYmNs67V1
l29NdkC7yaM0rmJ93f3JzD3jtf9hq/8uNx7rQa2N+qJsJzF6dK1ufu82LgCBcHBMp+EcWvfjgyjC
N9mVRdREs6t7NKxF70oPlKGdzitf08MoCgEbldv7i5SJLM7OU+Zm/uCMQhX0Mi0nCxW3jdhh/jlU
ABM6+XvmMXwmziJ1L0JxNd/0z57F89YW5Q5Yu+MyOAu6i6J3MkETPbiF9XG1pm/tgU4PkiALsu/l
hZmZeNWJ7vv8Vj5ew35Nq+DRggYtzIJp34Q2q/9ci+v6ThKmkJ50t+VnfXh6SX0jKtZ6dBYnt360
XpKtGim7JNtYrKWtsWdBRkmkPsx3qzsTvaxrbG5LM0yia5xsivW8O/mdr+9XgVYfLF59chgscZTt
LVgJheV9W/aDfxWWo/Dzj8EpxOtL4byDCfVG9sLkrNzOk+Pe1ZxvHznvh+zBXV57EmD7xOSULp/k
ddEqHjd5eA1yDKu1u4Q9WNOVfwVA4Cju6A28OPMr3ZlCm/UorZNnVpzbiFfDkSMGbAWAYU7uGzZ8
owc8lC3jppvZv7qDB8zAG9b2gRic78672e99y7Pu6GgVAfhflp4arFyQcC7ofK/wmGN1qkjaT/Fy
3GI7vSV7I3FIhhIOmXvEHh5bILqEtacHSSh7N/fsNEJ12x2cWC5sOV7rjkIXyvrsEb04GdJcozM6
LdjZAVfTeZJTOoPzkeARri5W37m5VbRygSGnjh3lvOoSyneXkOmzB/MlcVuWX/al5dNXrhZJeCCJ
ZZxzaTTi3dOdGYFTQCdQChs+JI2bx8QdxE+O/98FZ0g2/Id9pPLznyp3o5mdVY15lu3FM7YMGAma
wIHk9O4lLCv2hcUFz37rwhTmJtzKQZiblCdR4atu3Arbldx7mrb+4K34MuNuPDGC5k9e6XyrRCUG
h8RMnIIrd9J0m6CIp3BYD2zD3r/6y5aFSMy9uV+twAiuPq4Z+HPuU7LEK3Ze6xO7LstmcZL8wk08
zhDneuXdRqD4bWTFJwxVi1ROhbkq2MLy1yEuouUDu9Bgjcmi3N38C1+lGM2L1/Fn8Fr6hAHYascS
y49YQa/Leu5CapV8T385Ot/pfNAFcBXM1Z7KYfJoFDcudvnwi6dEOYuld39cSE6gcGV1A0BxLbdw
Z1ZlHvGuLWVuYTqXp4GrU1k+BhfD0tpx03Dimo/14srZG379mj/w+dxX1WnFyTM8Oej9mfupuCVq
CplnCKKKmM/jdrOmpEPxSC7mIR4fTB88FtG4bMA3MLvJ/QnOy8dujZSLqwezS8NfMOcpjKjkOQPc
wXbe/IrHabNMEThlz4IEhyMqYJKGWIWF7sre1Z3YOJNYgOnL75Z7BnKDh5n4Cb6DDjyOkZlANgJZ
PbuRTRdVuKBlKdceGTmbveYgFddQAgLeKE7hntxTtFzOEir1/rCeQiwBT4/xtoAbxCsYEmXp1eFy
86po/mJtx3jidnSctcWzJ54ITkGzSaMuviwL1TUCab88adOdwgobYLKAE78NCq8V90CRuYaJBVeJ
jzMnZXO6KVYBAqrPe0FeykmTSX7e5J6TP/O/jB+QiWjoSM0sWE4nVNd9YIRG2OOVM/fk2aG0xgat
pcMImH1iHS/H0onylj2SuEysfy5MBVcxcqK5aILWEFLEiBBHUz2TnbcsiWqDbQqLZSVjXWSWWIrx
OHlt0HOLiTsE9JOi8+Yv85c0oj09uSlw+zrsEmyQias3Wd96gHZDwcqT8cqXN4rkUeur7Fk1SIMx
lNjFy0rNdlbA+IFPAcwPT2Jc2xE4xGDZDj0vAYDoaFjgqwc804UwEftjCbj6o/5dxwzbm8VWwajI
LaXI93mpjIy6FXeU2hOHMFlVkN2JyeOOBmypo/U4HvUdNo1nXbrKtnSX+91wMro4h4S/Lp/mnN2R
J6LhTIiR/JbzqALIqRyQJrxm4vprLAIiiTyXcYfqM7bEYlFSm4sGdsIJW6RxVlccBfuCMFoOrO3q
3WD7yscpsHAxrZjc5lUKasxazXsGr34a2Y4lYcANwzNigy2WNEAajkxx0ld5UkVE/CoI20IYb9zG
t7lOEB0YAsuz3dolmBMFN7n3ubGuHFPx46lCePG5uRUs1uJ5lt06CWUxQzKPmp0qNOLPhksHFbjp
wE/hRyCMFBcBiZHLXLCn+IBsRt726fU4lesmJba4OjdHcc536bd6t9zqS7ziRAtuA9aT38P2RUhu
BfnDiRC72ZfBhUAldTXs0yWY17Oxrfblcfp+C5dAoSeyyQhX2hDLwVY/BQovs3fMSV/XZCVewT4+
b5O4oAbr09RyEcX2QZjESVwHxbRhzAf2rvVl22277ynR8uTbATBeQRAEPOex8EmpQs7FlxzmDh3Z
Z4E5qTsGF3FzMgZcrk6BrifEAUHjZ+FMBEVwS5yTk1LABStaoqIl7JLIT9ABXf74vSN/k0RCzmCL
xlvilsbjAfnTdtjdNobIfWCjzKLYQU+gdgsBj3d8vMpgTeadIu0k7F0TasHsXQjZz0KOmvVqd3qg
ntPzhXxvPl6MRyTAjA2BmJf6JRC4wCKVWAWGJsgCnIzbAhTdMx6gA9Sjfn2K6kfuLwtFd9X9QBZS
rdXDKDmwcWSPesT0/1r7qn+zHvRDFnB7eG1+n3A6xkv2HfTX2jiUAb1+vzw7sCcnXgKd21FCALUN
ywAXSZi5xKEKpLVeElAv5DpLIsWEH5/Il+BIcSisuQwb9SG86s4q4AfORXTOgdj0Feqc2umZed9k
G9iIEDb1tWD0G48wL4RYX7+EEMZkkf11tXJS3vZFvT8hkcA64Yv6gRcT8y2PF7Smz7jjCqA0K9ni
HtbRkofZn8/N5gM7P3/Vb2vpK+EpC1DqNqewcy0neYDsQ42yNpqD1K9F5eYvCuvhHdJd5/Q+uqN/
817BM2MUWsdyLHYi52gK09MdeC1YXZ3bsHZ7vpvcJQyF6trRP6PGhD0OpQOQNTCk5Fykl1DUBKoP
jJSfTlLv9B9Ugb3+IiZY8zJOR30voyxqvRRSB//2Mfmtd+JwS3TLHA+ifN6FI0BD6qhsW4sjcRaO
HSRWKB1V3/CZOOE0euLkvHOSb8VdsYN9WfdrnNsS1hEEYdZOrOkmJBHdmh6rHbOe+LkHmQv7ATCi
r/CaBtuAz+HBsXbFay80HC0nL5ZN03D0hrB7CbqhWyDYXhb3jOTp40eO1BKT49yuJQWBuYXTGUjz
Fu8hP6OTx0deY+B2TovLXk5qEPyLAYIlwskxSETnJAIqP1PwO3wyftHE/tM9JpJeojppnQucGslo
hbFzwUviRq3lOrjppKFBhX6h6qP8xIk04oSRX8JBoM+Eurln+ZeHGuNvR0XAJNjnpBi4BF6J+xW3
/YoL0EM7Zh09XCLuF05p9LonGDKIPVph4Xuhhw+ssCHbwJEGS/2lD9LFDHvLXSYFwCgTFmyuzF99
dESMkt9woNwb8S0ELg5v4IQJpPw0kuNsl0dLjG2Z3FDVIQPR3RsXwwiP13wn1cbDLOmiRFTxx/E3
g9z/Ifz+HVADnGNWTnWjbAlSiTTLWVQUlvDr3jfiFI9BgAkfUmmCBIAHYBJZjeQVJJ3sbwtLdSF8
snF1DDwRqMwuNLqHJd66RVBBUeGAbASvoFBLIjJ15v3p8bQ9bduNvW8j1btGNKypcMCJhLegxkRQ
PcYrakbdU/EweUnYRyfivVEYWGwZ60+hJizjblv41zVoc/4HKL44jW2/NqLFIg6+dU9xF7eV+tfn
2/PNOZg4oTLoHmcHrdltft99X9yA8rD4t5LizdlbhYpT4wK6o7m+Oe9XNjedpU9TRd+EP/Ji5/F2
Oss5dVfhnDozv76yjRarVorcTZnsIs5c/IrltmsJa6i4Vmx8KAS+1I/cpsdo537FzaOwRJFucSkz
ieVIiMrxBZUTAQUKh8jdbgla/cUp3dhvo4uZ4DVLjHY63vwluoENZomaHfVpdpfYYCnfqV7jdxiy
5UbgSwMpMHy4bj4vhzFwgsILZoon0uFG4Jbx6miOK+3YGWx3p6aUdcWi985IJI0lRxqjCgYKRJ1v
3HPpmAF6dd71STrC3oM9uHlanJHqr/Da1xDHHEzYS81jc5BnZX5OrGQFDIiQHy1xJBgrIsQlxiZb
4BrgmxCrfm8fmq38nB9LQI4yoV6+HdneixEBvpIIURKENQK8ccYSbN1lTY583ZJqrad14j/mRIpD
BEUHZnpyiuPNEGncLgYkXFJbkmv2LE0IUkAMjDfulxBxIP5ZQjzNuzBySsszLjzQXmIJDG/cuCHC
tWJLGqzGEtI1hGVUcgjqGm2zJCUm+xEyFawUdmxzei92yWF0b9ikpeRQYmYqorE/k1BFDus/7Nbf
gVvLM5S0RWqZ29N3Za/Hdu1QhljivUf5br5HaQAotj+7SyBrYRqX0FLxqwONIKrM/csqyu5Xh3pN
Ve04v0PjtR8/zjvT10J8vGfFwDV9JAmoHy/Rw+kAUOj+um7WSqDF80dNfRMAtpg9lSrn5GeRQWDY
b0igCWNIjaMrITFJnN+G074g1jAO7dp8nGPqe24X4TS9c1yzRLJNuaERa29fcI6YflfenTF4s+dV
FF3Ug/rSx+UGL0RAq+LLTv5AkfNCacIIu8g+Wok7vjPqd4kuPlPqa3tfRNh3rDjlcypv2l7ddWsz
IvX2lgQ/D+zw02D+pabNfzN4ChJoOuKCPzmOf+E0dOvztxpQysPr+TukhuXrb1s0v7z/lxaNpvzd
QkvMRhtRhfDDoLDzS4tm+Y2ho2GkW0zaWTqloF9aNJr5d1XXTJhLaBtCb7ggVX5p0Sy/+lTxQhJN
XaEeaPyVFs3vxv9MC3yKDsHgCvE8VUMn6Xc7CZwK5Mmroj4m5QeTVDe5BeLduUyMwlxbeRD/ijrF
NReYFIoc1an9M+DYb/fwv57B7zxveurPmt1yBkzuOgWTSB1g+NrK3XE7RStIB60LtGRfS6MXy4S2
LX3760v4v9Z3/G+20CGslAGns7ToTf6y45el/l/VB7v7I2WxX0TA/kw8TGY3/OfOaPA6v/4NybSs
+XmDse759lM3TFvan4tQHwKTBvCsRRD0x+biNyo4l6XPzVUu5KG/bi4FVlHdRvjQNP4hNvaPzaX8
XQU6tsiQoVKJvu1fY/n5Hduvqa5kDq/Tal8hbqZov9djqbreME8NWiuqOeh+IhuphwDn1WUqIIlt
Sancvi6ZXzjBWtaf1UQoU6t6xcXQHqQr1bu8Q4sJgE7T5rmntprFlEVOfGr0ESqIb4r6PRkGX4fg
appW4nZmKFSxwmpV7w27zBgnw+ennSbKHpLHiiqjPq3zKXtOO7ZXp1185fZc3pgyHWht6rACNCis
NyngK0kdz17TGeUy+Au7PfRmTFPk20rVP9qb0jna0FMJNFcvcFDorl0wgZrkkBScESgTmqlCRzE3
r1XakvBDJIpSckMv1zKYzVTK77aaf7nBIJDAPDBN5kNxIWS7XoghTQkSBDLEQe6EoZjnYO5pdnZa
pfrgVc5Pug1kFsyUrsMraDVh3WjHEZ2Q83mEquOt7Cf1gOwF98x6sOAEUVVXx/8RkdbyIZu/qNWX
pqw7hlSDMXm7nur1yTABN8kLzsy3r2OcURCUdcg5xlLbV4bdgRXuTdQKpqJ/ypJbujOkEniMdpdZ
YJDaKVu552w8eaDWw1QhOKhRuZDr6fu1k7/X8MLVnK9pxXnCeESmrib8C3L2YJGb41TOsD5fi6b+
gfP4S575v2bW/lCXcDneP2UK/+9QHFz9sdHY1X8rX6v/2f1tERz82W58vu8Xu7H6O+xeuGP2pqoi
8vtPjCh2g92qGTJ+eUUosOI3/3DKyt9tVMAVW1U0yzA/hQ9/tRuWsgIxQV/UWBCmfwkj+gMR9BNG
Z7EbnNPCfLySTdn6F/D8dRwkND9IepUhyrPNpdV2SVO/1Q28fala+NUpO2SMZA8nK260IjZBoIGt
KPTzWtEaw5ll+cVsFGpkBgoU2u17ArE4KnMbkGKyMeNfT76SYWPVr9JJob+Qoao3TCCSukvV+nPX
baoVA4eJZQpVv7yqeqDS97638313DtoGPhdnavyT5Rm1gLKscdsuWAG8sg773qA1b26xZmm6uaXO
EFx0r9TESEmNSoTijBQt6CPljtOZDC4zbR3JJMoNttFthoN9xt+7WX0HMU/W+Jca0lv3TE0DpcBL
oJ53re3belTcF/e5m7sF2mEfl0eNXt52RWUT1k3Z0aDbLeZN4Rf+6lk6udPFKb8yMd7cQy1IGe9B
oniDtk0iuux7qtzBm2k5D5diV0tPcBTCNTnD4iUSR9LqpQOiMk1NOaZlYphMTroFSEOKJgOcWs5u
VNw2rX0JIUWupQBBxstgrkc6KxUdghxQCJWxqqeanYrhy/QufZW+Tu/y57/y57/L3+lr//Hj7/RV
fe8/1Pd//Ll+5K+rYBXo79cP/Z06J7VuzLNjTLsrsnJLXfdy3qhYaZ0xUHWhARk0R4sLoFvFjhFN
eSQ3rl8APMzgGK6O+oWS4sLvwlDYAwN3dzc5QmYxVQOKTHUET8qtdMcksEnmTntkLxXq4OT81Knq
fUsmPu+ptWrqkc8yGSrBWFMPrvcWFAha7UCuArWtyl8V3AASQj/uC0XEq80ILHxQYo4vvJt/z/e0
5sFz2I799Sr0vdPS77as11r3qskxvwZlG+bNu2rtVwjMp5OnyQG+lNDUuPkaPu/AdaYUpKh49a7+
wBS9/jAd0rcT8/EdvD5rs4pvKsURuIYwzYP+ObBvFHeJ9J50+9LYUPsd/CTg7XX6dLvd3bSvqyo+
GLKfS19Yqol+cU2d0m7Su+p4FTLUCtZU+wvbapKCwDHp4QA0Itmmj6evWyqv2u2Q0oK+BjK8EnSB
JOj4yZ9Xvun0l+0tlYVEFVQ0SbA6MWG6bTYFzQNfj2vEO49fVww82nT/oJ7Yt32c0u+p2dRiUh86
6dBdB1HO9IXpXcmHhUz1I33IdlvXZ8wwtj78y81FfGl83UpAopfGmi1w/PPsw5nQUDvRRbdj8LJz
O6rw2qalyv8g7a+pxyeqkwd/bkdDGYhvf2Jee3MuP07Zs5WqxAGeLm3oufevN+nkdQy267IWMO4B
aTmVIRXJqUUcJKsYiJZdc5ZCOB6KPhdKBs/P4N66uAW8BZ1HMgA13Nht45wkamWzb/cePH2vCQwB
FKGfFiKPu/LycbZ0mBVEWdw8E7TO3UwOkDbkwzPeHQOzR88o7+Sw+pbVazWlAtdfIRCg8NSDdGJJ
id76tveTglPjiQLoiBQXbGoJIZYJX/kkUvO7PUrPfe4XK/ixo0lbl7ZnAoqwkodUedYRyOq0AMKF
c/VUyU9y4TXMde6sVxW+hS7t0P0Q6hyPtBBUijCWNxhM2/hDcZAniDeE3vjXZDNszecRe6g49bE8
QonFf5PuSJ9fVPuBJs3nj/nZj9/ImFdGxhFcWQwao0w//vsEqdTbDHGdMcIw0tZ4nkZKvQ6cV85c
UmajzeVYh4u+W0HiPb2x7LXMlW5vXQEet9sRxLCSniGyTnQ3G9hT1MF6OK8lDbCG/KZUlC6lO7Ol
iwPRSLNwBVeOWUVdvigVUugZS3ZAfFL9tIna1WPpnUZvpAI6mU4+D0RwJ+NLh/YUTGOwLXFXK2jD
BxYGVaeEe/NGO4EjQySMVApd7AEUVmsHdecUAz20k918KUbDL+gana8m8EDgGq/Ghrn5UVzOndAv
27TeGclTjU+kr25XIckiaLgZgNmuoXOni9UsbuqXilGufi5FcpWgX7x5mcXegQzLUmdvOquH3rT4
PkfH7rVV6I3EMGGDdn7WVzcPzjrP7mnhmRCn1SfAD81HQpTe5JhYpupzVOzgL3bP6uNJOb/hzV/y
Qqd7L90cHRQ4hO1uO8iHsqdtMSwBJVRM81EGAG4ljKPboB0GRQy6EnWV4UlFsy4MWjqQhGlS4ZY1
+J7xY0w2DFycpTEgk6H5JKeg4Q+SNpQeKjiZMycYiik7ZqsKBKFle7dstkVrSzrT+9e1CmXO7V5J
6Exa1JxUcFfVxSXkgJChSUpnvM6+hLKYdPu6WnDlubK5rYq9WdyeysL4RsawSRCvqah//JpC/mYo
5ufQ8edI8n/9vxZ0kkSClbYpTvzndBWC+Ld/oHh/Djx/fe+P6HOFeAVj4TLq1OSuP3LTH1krvyG2
5DioVxCfUvn5Z/SpGn+HP0nTESxXf8B5f4k9l19oS23JYKrqL2N2GWn6TU3VlFGDkFccRzHQ10CF
nVP4GYjU66t2NfeMq2tw8UJIJZRDn7gW7fQR8pZ4RtmgcBTopzugJksUEZe0SZCt0WlL09BCifC4
dM1Xm4JSfwHuREj0iulA+cbLuFBbEElQpTfEAvWb6d4XS1OYNQ+itqIaitpgBtgvR41FzIQlIvNs
JJ87arxL4CoSELPsJoQyjwMbByQHuB9Xp4PhZUd42gtPuu8plKdeanjlDnKoFpdJ+OiapKFP5VHz
IbRz1acuEfa6XAA1SyOguT+5Bo35pblCB+JuObPq4kHevx4++k0GTi2SvfwLup4u4je0q10GprhK
XxLTIbNpQMDjG/WGh+EKmZhyxhBeSG883mpHPbbQpeOYFJg3RS2hVOysgKQFes08RkwMDM4kja93
C6ivBHWoOmPUCGiO3kbBJq2dU1oBngKic+xu0WR5qe13+c48EZV+H2rvxhwR+FbQVRO8L063K/wT
fSVAOT56FcpafeG+5AY/qAAOmJ9Ek6v1+XsF1uFRjbM1OGoAZ1jH7m5+5s5wOIWuMCjHaQu5+vX+
sk22SMrpTmfTZO7XFoNlgSrMZ3rF3dLd9Nq1DR3S6CfhGCSxgoQD2fFG9mBPWT5HjpKvpbZOk41J
Oyf3bW96TLg3BZolJT2R8xSUKzo7uShHMQD7Xok+FQAjJ2DWJQoPuG+GqzpHoSsu3RUf1Wu/Lj4W
SEG2MSGwFFWYxNYGnndql+7wAoJTuUNBwEs22dfVbunDY8hpHUMK8QZD5HuHCz/TGZUC+3WktUTq
wCiV6mKLn5a2bn0vbW+vzZPhN68DHeFp9c2Cyue8OR+kQP5S0WjutaPBCpiAciXRlHqXL0oeJdmr
aju9GkP8VBOofVSwl38z7oeX7DGjw5cyyycyIuTNJ3Zio4kW6UAUQ9x6EBK1/ugC2YHCHHIsPZkJ
HIv06+iTJU4ZXQECmTRmdqsANQEYRFV3el/t9L1SOuWG2CBowVcAYBXyFzAO89IPhzlOKd3uW35H
9gERhyO/DO8/oLHAlnbdg70lJhZqWEI3XxagmB/Y4kJ5Ql9Nu4ORt3yggXE8AwC5RHpoBnpUpqF+
0Gl7E1aQ76XAqS65uE6PF0ZHwHVdGeAJmwQZBReqWUQdMrw8Dfo+KoGfq+7J5tTgmjm0ZbD00Ff0
sMu3m+4M99XdilaHY9Ejzleu/oViUCKuR6QHXqzOOVdOe2FYCzkCfxX3wnjuQqCg3m1v0GaTGkfa
AN7baQy5v8gkrzVAptZtUd4Bm/7evNNU1kkewXpVX5YGOiNhN/Q3ogrNwIp7Od88w9imWdyAVgHl
qgFFB7mj0EDLYzsu/e75YjrtOwRXURKqX2WQamfRrZfm9AVstwSLFvESQj3OhXaaY2+6BTUFfwyz
NkuTbEENCoQ3+wQpkzVXRR8fYJoYDXBrOStXpLSmwD15/UO70ZindlIk4r+UgOAm4gvnksd4ZeUb
R1YaRwNG/VKfWD9xRV8/yl/me8V6SrcQ4TLY9lF96SZ3aJ4zWovTAdmPwZueQKWl+p1KHkAmcjMf
9WlrqZGkQnO3LoDITZegf+lgp0I5S3Iocs33hHc/+cZ/h3X9LWL8H47GIiG1ICZQl/bHz47GgmOu
v80Uz/SjBdJVcQdANgwfbTSS3RrwEx02wMLBJd3/yZGXT/6pvLK4OIXxX0o/TONasrW4wJ+wtlaN
alN/ucKFEKm0sxdK3xSElLRF4sBpA/OQiz8+oq78bur3Xw75u4vtisGUUT/RQahqfnuo9sp7nQEw
bWi7nzx1a9yl0QBg2VM/XEXyVW2LaA9D5UEKzSXNRZBsEEaI6chPboGGL2SAcHptQFTsludOG/cA
TAVctE0nVI/nCHEpluDdCQgM3UiAOy1WJnPTR1rG8ejhEeH60ioWlzhDsEIaDkyvAcykg4scQbkW
AOpBIXhlDfCATAbE6kiDf+UvqNCc4rTIjnie4XX8DkEdaUQeTRPNYHzxU0p9WazecSniFg7kznu4
ZFEGAWua0VmHKNlc3M2J7rxB4zuW9zPANh7DnkXnWxsSDZuNdWze5ucLtSH5LcWx6QL34dqi+CAd
r69hovqIQ+QuDvhbrkf5oQx/UCgDXLq/PDLE6kE1n3wf7y4BjXzQZTimI/N/BCb9QQlTEBPA2/30
QybPuG3y2i0HEMPWfbvGAMbz3YKLU0sAQozrbOYdkDugAM1T9TaDdilf9WpDGoPqlWcLc2uCSq5Q
gAAOQTrSURAACxoxZYMBeKOTG8gRmiiB+XV6aVvnBuP4hTPUvTkEegaaahk4yddpfAmLmLLChnKP
e1uQY9TzvGWEpX3KCwf51n4CYQVuMpR8CHbVuyV8MO/L52kSmYX0l6jfrGILYynN9+xeOmrAJyVS
f2A5C1oKQio+S7Rbi2RbZnwGJJ6QqC8tkJwWbmqZ6CnIg+nLuGFEZZ2uASI8Lu8EFBR094DRBbEN
SKQalkBa/0MoB9W2f7Gj4UBuz6shU/eGSGd6Y3Gb4SLkC/ifMWEM/Rk71zwusFqcP9R17WNLw/rQ
ANRqdkSPPeYeFqcchEUrrheQCjjFh2wPtum4IGaBroshNoDn9j5jAyARklBj4IbfYXLt6ETjIH9Z
zQ+3mxij0/0MmkuK9C8yl58NTnkAdQ38TF8z8BkgddW/MK4DPkAFdlS9r35hXvn/hfj/8Ute84ct
vP/9NvxtO3S/6ZD/+r5/5kMyZIvUuU2FhqSx6Ef8Mx9CwGPpndEh1xexvV/zodXfLYgkbOT3DJj/
LPXXFjlTjEsNXqF7bmHg/2I1XvlXb4GbUFayzrCkTW+f6/3ZW9xynJeMvDlom3JnglUqgVapDMEB
BgN7s8yi/LG3+DfOYjmiBSwAL0V7/nct8SsFBhQ3EzgHltkWf0Gkg+0N7K/dpmUXgv05nP7EQyn/
mvb99pi/u0p5aM9Kr3BMDApzHMwoxQuSEzUWjMcSn/zxNZp/esDlhH5ywshEqzdF5oCjWGY40+0o
TlumNsFmocaHO/KKgxlmd0hGM3vyMBcifyhBGJLtLQ6oOYv+vt7Z/ul4akTP8JiAwOc1Q8oN7E37
kIEszTbwwGSvF+biVhTFKfyQGeAb0s6Dfh696qiQDcfUXJ3pNUsJIIVf6Rl+E25MdS91F5KOGHS4
aom59FfIJFXHQqMUbX0tsgtSH5RibFEfi5fKpchidqKy4hlXablTs74BbyPLgYzxDkgfT7EBZzrg
Vlcpo9bY/pOgmijMKJs+z1nxlSjpHYWmAppQj/Pgmkfdn4yoCYY31bUoZPURIgGvoNtTp300Dyno
QSsejvQWZC1ugHMyQItBJ68FH0fXo/YVRpWYQrFtMeuRQkKo3xtjKDPwdXHkLWP2MTn18eYWEfy8
FOnAUhf7dNxZ4wua8HEWUo/so8z2NPIs6Wm6PcCRa7ySYUfK9L26HUCCUlFyjadkLT/NtZODfCOb
lhm5HTN0XtfNw3VPys7QKiOz1DUvZ898Y5CjBddHKsy8JtDbHtDfJ2IaAgrmmyiiKcpMSHygSaOB
1b9LdSFvYc3vOMWMamo3Mqe7hBMwOJqKQNkpWyc7+ckeCDvyx5rweXqqmUqAThh05vXAdYCgF9ew
/nJ+rPZL/WG5WIZrSciWlU7+hJDZ+ah6HOu6vwTt2wKKNFsimGIN9TfRaQ1L/xvIaOQsnCkP6ikG
zY1gHInAGN9iwM7V5vasnNDXvMsZl21Q+UkEBdIZdGZ+z/MY3he8YOn3u3bLd+EKh6e6Z6gmd902
e5zvSHlN4O+MiD5fNmNkHqUY4BiCALaTBIwVZyR9CojD12HTB9XOeiZ8SbZQFItWOsiEKq/aHKXF
ki5LX6s36akBC4564peq8trujYrlN6r10jbZ/IivUYbY3cQAOz0lGg2i4jPAsv/D3nnsyK1k6/pd
7pwHZNAEOU2f5a3chJBKEr33fPrzUacBZbESSezd0wt090ToWhnBMCvW+g26F+4bwi68Gvlr+rAC
lZ74G3Rnx0P6mX58fE2XigLLHeXxhj79anyiyUfmcFPLLw7p2VbBimbk9i8fg6/Wmw04PXgCfk3z
O7mdXo7ttnvAWesPFNrjZtYRQO0hsUWfGwHDCiqCevCR5nA1rCK2tGJyuXIzrFahQ4Qg6yZud/gp
v1NuhxuyIlmBXdhi/gPaleRnTX5GTsfbWYVf9qPhayjr8bGJAW371w0JBXwT/1vxNf5WHdPrCc0p
qo2Xr/rXlH1pHUiKVv3dCLA+vcsgYE6QV5zctxi/ASFPNuOnKS2r2JO8LDf9vgeN3m/FCkEbeD0H
5aG/zSCJfYEifKQc466sg6ivIEhfa99b+aX+LQGwj1vEuY7yVpMwVgvQT9BhtPJbSe2tWzndOkJJ
9J46QBE84SVSo/QTPBaI/Fr70jsiAQSkj1dhs9beILZ8V29DRl9gZfcrBSJLWc3rviZUZuLvtApi
1N4oa/E2Bd94RwOX43UqrYHFbeJjd0sKX4tNGgJu3XH++E86SVi6B1ma34XQi1RiAZx3156OlM8A
HcHdt8Dbw/RJtx5aVl7CfJMcR5hqrrTv2QsKugDve3LVm/63+Yg57DTi4Au1Lf2b/yR0lKXX8tWi
R8Xb4oDM4DfvHr7nlbhFKnrK9VpyWB7I3Aj4yZj3iJ+rh+G55FjmqT3eG8M6vsloUkJXOlaPifaF
p8vRVx8GeuLrjgf3Ped+/bVkZXL8Nta6u61fYO+o7hY9aEwDVyUOb10I8pamBJK3sr5P8k0CbYGs
nt3sQu0LJ6LytbXHsAKkLOqxyc56TdIjvuqr3OC9mn4x1CdT7AJtJX+ZDcKFB+ClJPQxGP1033YL
V6f+8eEsHGQbKBKbZD+GNf37yc1ZR6ZMnBZhm/pLe+O8lF+su/pL/8X7pNyDJL+pVvfZrfvi3WQ3
5bX5Dco99cwVBoH3lKF48v15BgpOD3KXvbi9fK+fvdbB5Rga4lZSAIh4/+MGzcAHfsAfs99F1F5x
prx+s1bxE8LWpBH/Km05DUcWeDoXiO4iNOEwF/4Nj+S1fugPI6UxAVd+Kq0oS+opwD9mpYNp7v8O
b1K8OJl7maqu2inEKzfWVfZJBzNMDe8KKhAgc+eqveNZtjIfLk/qn1LI+4LFu6jGDKUZ45cgiylq
8bu8kV+GKx/L1ngV3PlfAWSye3bTD4AFD32puBrhGHGk3wDUgIvSHJMXOTXWeXoBPb7q9+p1/t1b
x0grCB5lDsoB1eHyDz6bM1ticsU2MGRzJrW302lSq1KRbh3oTBN1rJ8BEhsTW28gb46po3U82C5H
PD9FfyPOp0iMqNoEFuvOfAaksdGvqd7fZ78iWE6UNI4S7gBHFBdxfW9/dahkTjvBQI7kZZKRcOHJ
T/wY7XaqAkdse/8q+Qx2JqCCl67FU/HDfPnzi///u/D/AaE8+Xgf0NPP7ff4x/fy52mL7M//5T/Y
LB0Dd+GARXZYPrwHOUH+A5hWkbSZIFs6iGnM1PmH/0CzbPV/eADi0I6IkzHpxv59DErjf3g6AnLm
L2qOqYOA/gfyfRNa+3T/G8gDalTqDM3ibQYSbHa8lXhp67Wq5JTnhXrQ5KjtjFAjG1CdEsK8JuGP
pwYHrZIN8iHHBmsb5AKvZ2XQekCbbrNLgnDcdlpDA7YthPWQdaCc0t5WsWVM4isjUZ3bcfKP9buQ
DdOlKPObCqubrrFs7q0mDJR10BgpzE8UsHhgIKr6CchWhr1SbvjfTbelLJelb2pR2RCZFIwcoj4n
LWxd+zkEEia3gkGItScq49hVJW0cVa1eu7Gn3lQrzcDx3TS0HexQc3HU0NGLdQut2aoRebEX2zu7
FzT4E78FKoNUcXrV4OjCz/Su/NxEl0YB6+MlVI7y5mihLhtpqPlrMeeW3yfjwvk4HfInxyMfRaom
+o08zi0TCcfZU1JJcYhPkVLbj9UQbtpWsZFcwrIDAatx4/bSfc2s4rr16b6dLNyH/wtxKqb1R0/2
XWQqD1QfLE0IHePQaa2ennNdg8nUkLjWzhhNmCiumT76jVre9DleJoNnabdROlCDTDED2ziYdjwW
mhtlq7Tv6vgQuK75bFR0jwyURb+KonC/9Z0R7euian6iZ4dmrtRdOg4itA/NUFsT6ED1rc0Q1mG+
HZzMB5HggoiK/Yj+X9V1GMDLDjTr4BjNq++l2nUZ09CQiovxV6boCP1beklvblTKV9utK1xNrMqL
N/YYTXo4ShA+lJrS3+W+IXaKFoc32uAhV5A4cKlysuREV/B5V9rum17mxhIfYLoZ3s+oibUf9R5p
grNUp01+OqMmnoylUrn9birrVfsaMrBP2rd0Q83q8RO6812YWd7QIUDtgMxmf40Tcg77rr3r9NMD
QLiLLiALQ5pdhhkWOAbKdMMO5/oeRlK0lHN9OJTeD8aapQfS0q1h8IMBrKSLyVEgKD0odCmj7C2W
uGU2uu0Fq6hpP+l18UUqsfurG0ocuT06tJd3xMK8WrPSVdzmtW5IIF0q7Gq9urbSV4vW/eUgs4rc
/OP9OaRPkjANb7+2oUCwG7wrlafOP7SLIbubTejsQBFBZJvDNIoKuYmpUMDjD/+7iQK8oxqz2Apb
mrVpwCcDknpVxUGrAy0Itj0gKV19lDiBjzjl9Ps4rD8p6nFIrF3tb3rQvyh2K+lT1ciby/P64Ryd
DXv6mSc/Q1E4qdW0gyrnUkYz1waKxuoPiYQ2XG26t5ejLQ16SrVPosWm5lSKaCY9hVfeX5X+1PYL
5/PSgGaHSe9imZ4VDKiVQHRFg5K8XoH6m2zN0zY8VsH4U7qOutBgXBrZ7HDxvUipAAdrO8d60mW+
kREs8z4+/HfzNztWOCfJRTxsEfxwRbu0+FrJhdfOHAs03wdydrD4tQU3zFO9fVNY9srR/U9A51cJ
TihKHpAChc94vaz7lvZdpR2N3DvWst2qYbUNPXWvW8pd6Q4/ZUS/Up+Au+Kr15vwR7J8hafORiYN
XBiDQgXtesfCHErt7zHowGgYreAUZCWmHVX0lg/4rtXjeAhyj6Y36sqb2sjuAsPdNnYCFkFx8HAS
eARH4S7M+v/L1MGjnddsntfjP0zD7FCrRGtbXmh6+zAbd30Rv4ZgnIdR2/Q6UgSt7lMcKPf5IA+1
oD0gADKKBKB2iJJYYiOAU4MsuPzx58S9D79puhNOdk9WR6iVJnx95TACgZqOKLK84yRJB31uYamd
O3Atk1THFIDW9PmjntdcHKN/PrWrb0KkY8OgXYgw7cT5tX8aYbZlKonFI05znIDZI/DfwLpRf5n9
k9f/vDxv57bmaZzZpmm8TBvtkEPH1e21O4yUzPdGM15djjInfv35Oidh5q9R3/Vz1Q9Gbz+aoJyb
qN/YXWHcRwKBhAS1mrF7ttT2MQSxa9jxs6Z90aviquuhM1hflNy695NqVY9yO/SIUTS2vipkxos2
qbay7X9m1D0OIcnZwpGsTSv5w2dAMhRBUQ12jDFb6WaU5CPisZOIH4BauPfgYMD76IgPLmVg5xI9
6yTUbAGHeejoQUOiF6R3I7IX0UNrfEuNXa+/WO51swT6OPvhT8LNrvQ6yEwt8KYFlpT1To5UgksT
1Ltp/Zts7HRg02Y62Zmab1tY6gwjWhaTrFi8i/YqTAdENdDBShaEF5eGNf37STAeW32BDSuqiPmx
DrodGiBRvmSnQe69sC5md7UsfE+1u2HyzlRKsHjYzytXTmcUv2VX1fp9KzxKb1bvPNR62D3WmZNT
CPczYeziKqPO7VUPzuhXnxKodEcRWd8KQ6N3Avxf1/XkGNrhYeh5XEau2UAHcNgYOdZ9n6UFIiM1
muuiH5HUsIBUVLUzIsvlDUfZBhkQCnw07oJKgFUKY6mtBjvOtNsSGXH073zfk3s/M4EG1BoOKL6G
f+3KaWJxrwUpfAKtgG+8tYqhfmrczjuWuYhfWqnzgup784tQK2kdsqhyP2W5DGisFUhn5M5tnja8
6IIKxEpop3fwxTK4Fy3UgL6n5+Al6ugeGl8AydAKset9pXmrGyW6Gg0FN1M1syYQOIygvkecrNbH
TTC2PS/YNHvJExwLe0ibPpD6jqp3A3cSLmT93Nlcmeu4if27yE8o1muNrz+Ovlp9NW2p3JY64gdR
B1ma/23qayXJvE94vv2yi86EnSIyH/fyHOgLL+K9KyhgX/lDBpWrAmVePdu15WEO6jeA/sayddLd
2CTeVV/ZmGpmceTCDo375yLL+4NVJ+0Dbo/GZzdXYObUIqGEkQCoFZ6TfEvLOKZXPQzZ22iV46tM
Dbf66pk46JYDXcbIoQ/VeQFVhhKdbsQHC1sfoFoWv03PBLumKS0VbNfKN76mobvmBtpTbofFXVEm
6nNultVmTGi75hktxTrJnHv4We6zlVmHUS2rZ8Mah4OVaFZ0UHyUw6smTL94WlOXK1EbuN/g4tEh
hCG0xHzzbdN+zU07fIlE6UQH27WUjVnlSGTmpbZN4s4sNymC5k9GmKvavqhtRMTtoaDgEGeN8gNA
tfdktSNcnjKz5SfdN4J1WaTJi1vWkGCyoi1/otCev3iBqis4BlTFIw4KIHtsHuW94Rq70pBgpg2v
2WsgqYsQx7VV77R0Hlphtc9qE9uIPbSp7t8qjqX4u8r1oNZK2du3YdTJCMeV7M8R15geyQlOaJMF
+HMR5MVPSSOBy8M2tmFHHywJ+/jXAIvgIcq98Yn3o4sgu4sZ4cYM8v5BLdSOzxkr2riFTAwRWJo9
HfE0GXwUhcIUTHaapGKdy9r/rSRqcxdVrOy8EHTNUtNrMW5sBcBvuhi33O7elpvI3Lu5GW8qX01X
gxdD80BNfofToPNW6qLcGN74KYsh7JaTScOYDjRvMxcwqKF421Ypj4Uos3VIr2bdaRWCLl6F6ifY
Dbgiwt20uWZvTQxwj1xjtbsuWy/f46ZJEzjNKJcpab03qO6/pXAkVoaq0i/vwx9VkNToellWu8fs
HOeJwQ+f0nJAGR+XX19zk91QgN50peHdD7Hjvcm2Gh/tHA5X1Sv6fa+DdxoDI3i2E0HpoopjVBrD
DrINibNVYoBUNP7O78PoR4ojjndMFQex9QZvMXVTVGPp4+FdWe1aQvPs3gZRZ0qw4qFa3I+x5cGq
zvAzxmJmhU10ujI7J111YXb0SkwjU62Ceebx0Fl3MXv51bUC8dwqCgWcoayoMFZJjTBaVtML9pyq
+RzGA8/YsaSh7nQ0ax0t9Px13LfalaZBOU2jiu5paUXjoa2FdR1UYHoTbGI5pJofjSbtTRXKeG/k
ho6HpeHsK8MP73qSmF3l4KzVWCpoMTt4TL1MrGzf/V6bTb1LShucbZrn4ONYRxnagrk/YiHYeyVy
wX2J/lpRInZTJOGmLGxaWiWtPE9xao42k1ZriWp2WOBDFxkgL/JGeQ1E3F4rwu2/5V3ke6scGj4u
AmpyXbf+W911bnXbjaHmr1VLB/wRcIVgiBHuLBlyH0dGf+xc/XvRSuUbLKrmJkuU1rrqDGE/eMPI
DRG4Rb9OJSbBWhGon5uqwVdZLZ9s266wC7FLeoWuexyTHr9cMpiOQxHDKVAgZVOh9Jyk0SYdOJ/K
PO1XZVmZXwdIP7SzE9AurmWaUHsU3jDZmI2/jABFAFt6aOJ2mvKQeB788THWky92j9T6qum89hP1
4PjB7ofhHm9uaPbSSK6L0PUX/Nk+XvsShxpBOd6y/uT+77OLtC87ta192Jbllyj4yQJk1+YLSedS
kFnqr9mZ1oxZTSmOwuU2FJPjHVTKvK1+XM7K9Vnzjqz8/XBmyT/WH3kc4XG2MwvZ7hvdfVPsMNqO
HmCUVO+8cT36/n00GrD59EmzYCwQHHEDg952pryMfYlKUmT/qEJBL56NBPhjck4fDPHKAfpaFGF3
sH2FRvMoB4o3ccz9MlBCt/yqPOhqmP2MAlXs3CyDH1b4LnJVaVevm8DrrnyVCq6SSVzIpVpskk6k
D2bkLxpAfJxv2GgnmfCsKKJ4pVoaeE7vkwGwhxsPgGW0VjnmVvdiKxp8k7ZKb9UhAWLTdyBnGtoQ
WZ+btPyd6uCRWBw6qXuHNjbSpWft0gNkthjKrtE9Jw6xyqGasC40qa9NEQEDD9lEvspxXuo1/XzL
P0TY+O1MX23XVRwulT4+LhUmCQSehsCORmNhtlRaGWBgxnW4a5yHgCZ/PAIQ/jZgR3x5TS7EMWcV
Fi80jLGJLHeXt5G467XisxYoFRyNGh5uHu7/u2iz5x2dl9i28cfaWe1tX/0OEJRK9mm4sM+WxiTe
nxpuGrKXdA3SgzQ71gvXsWzdgG/YPZeYIu0uD+pMKYRtDV+O/S0MaZqzpx3SJFkW8VrYtaVXg7bK
UUiDaazrmbzSLadZaZEcscfybiy2/9OQwQNVleJnlsC4ufxbpuX5/v38/qfM3n59JOtGxZp+1/T3
OR7F2hXJY6P91n7Z5uPlUB+38ftQ07+fvPxSOVbGmPK0sHrMJsqbUl2LMlh4zJ4LMtXTJpKE0FU5
m1rb00ZBS7TbZfpV3exk/tY6vy6P4+NqkdZpiNmUNcIpfTuvhl1dwJJKEK6TQOIqaqcLW+1jiel9
oNmEIdwxJFGHjoxWFLdOXaGLFiZfSj9WIEOUBt2KwfvHr3NC8lZUaVojDmLPQiZx4I5+z/QZ2IV5
T0W6iqOF1f+xjPI+xDS9J8ugk1B/1U4OuzB4VRDyA7yI8Xejx7upfRCP26xe6med/WIno5qd0VoW
1J6HA9TOTX8m+uex56kPyqxZWODnwhiaqkJsBcmN4tj7kTUKd1TgRhDNJeqyGL50Mb5nVWvcWVQM
Li/Cc/uWnr7DIxlaEK3B97Gsuh7p9ofEilEjjcabPgGvmgqY7Tx8UBfwcOm7HPLc1joNOVv3Yxn7
ejEqlFT86oXFibbpgLpLxFtiYYksDW62Cml5tL0VBpwUlfIr8qz4Pq7r9GdeW09BnKn7UfHY4KXq
LGy4pRHOlmbben6YRwnFDyROIUyiAlMsXGjTJM3P29NJnK2RomiUWPdjsQO08GgMSrelEDRuLn+p
c1vsNMhsvY9+baaRxTgwNzhGVw7uNrzVIchcDnN+vf9dg7OUw/TKsOo1OE1SxY6Ysq/x0NPaKWxr
YTxnvwsmlIZFOR88zWzSXNdIqsQ3sYqgyqXn2WEgt3P7dmFPTX9m/m0mhyldtyx0lNR5skENsC3h
VO6CGIy0lhvIYyepjyOh5ux7LQKVn2tLvIJzYzsNOss9jKJtUztjQUS88pKj/n1sFoZ1bsmdRpgd
FWQgQ+77rIax/exU1134enkZLP396d9PDnRb+jVHA6erJ811M7gvoT08Xw4xB2n+eQiZlgFqZrp6
P/RzxOgWnqFz3CmH9Mb8I5SrPkztbRiXV5NY7eV4Z4d0Em62gaxq1Brb5yQfkOcQRo8wjLKwec70
6BDrsk0eqyxoYf6xXT2ZNlqsiW7UtrYzjaFfDdQSVqWR3CXDAB3OjodN3UDmSEIYwmVnollAncek
do3wiWrSZk/jG9VH4mrIFrsqZ4cPVgywrsotYs82QuPKFhNMQVudQnO2Btj+j6eXHMAxDa4vMDPz
y6u2o1GxhN7tNLR7xxC6EO3UyyHO7OV3IWaLkpeSlyeFxmWVp0+FeuUO6asv499NhaKXKX5fjnZm
EyPCiggbIGcb493ZSUjFM5ThCGm8K96K8LpPr3EzvRziTydrdjqdxnBmD6+mE2XYGhmuYUOT7ZVx
vEa2T3vUGsQpbKNsD4pbZ5Sm8yh/ce3Cf9CsVO4bDUVzPy+++47sbou0avdaDb/T8BOA723loGxR
yUdL6aEzmFa69WX0o0pyDUEsPo5ZpnKrRTnKyFamrSC2oYRdorOgKo1OnoEHABlRsBGADL/EomuO
RTzKfTbWFEOLwP9Wq6q51kcTPEFsaTfeIJ1XHTji5vLsnMkY3k3ObMW2epmWFQVgChXBZkCogtPb
3aJZsnYUncqERA69cbeXg57ZJgSVOCIjD2njWvj+4BtH289UT2MZS5ymOlBfTb8Q4vy4/oaYHUR5
aQ+pXYqO3Ni5a0wQm8bYRftBH7Da0nmqDWKg3TCG1cKlcXZFTxRCsKjchmL699PTyXboV7QjnEEN
VW7LBUQ3PMQGFJt/MYcncWYpV0AjSHb90O0mnEbedc+jkj5cDrE0lNlnsvTKrUNaNTwJS3wYUhd3
jzS9dU1zWDh0liLNvlZRj8EgDEffjXZir0aTrJ96Gl2RfCHQ2dPtZNZm503dqq1Nm2vYydLIEQW0
4000dRLHSvld9yq+Nqmtbv+radRn54/rhprZBEAqiuQnsmkjKhF1tLCNF8alz7Zxnw+krSmroY+x
YjE2eH/jnx3QMDnqS6+187HQo3YAwhrQct+vcC9R1MzXKZilZoA3hC2iQzwY0Uo3crRsLARp/Hgp
FTsXUwr4wTh0ayqNuvcxVVG6Ig4kDRf9TYUAph9TgVEQlVX5cvlrnTubTiPN0kpV4mCdOsgOIp47
1FT//3mhHfTT35HMZk8NxoBrhb+fWdhPhg+mjmsJHsyXR3Eu73sXZhrmyTGUykL3epcw6P3/EQIy
nY1+166RyIHt5f/qnIUVeH7egN6rEndYANLvA0bRqNVBb7DKu6OB8E2/vzyic0eEpKGjT3qs8sNT
hspLaYmWv58HN6iEasMBpZbLIc7dGQhrcSdxHZNgTT/hZM5in89eyLHfGSVaMSn45wYzsCA/OgUy
hlhtZ/qPyxHPTpppkfiYkKhUfbYYSsG+Tb203wkjuDKMmxQK9OUIZ6YNwXcASmQTYjIIfj8ma0RT
WQ01NivsUmltkGxOULS8HOTM7nwXZHZ80x1tRZuhDOY7EaruWkHmEOjHjC7qoXTl194ovIVvtRRy
ttyaMWjsuiak6nH9GbjrWuhHKVm5pnh8a8bS/ef79nSMc+R144YpbBGV9V2CQYi86x4CiNSDhWz1
3PeC5MAXk7ZNn362IjInciLOCCh18I7pEgXVhu73wuQtBZmW5clCt2q3TUpP6NxI41oM6W0svqqx
vzCUM9sJhsbfocy2UyCUoBWBRvpQZnsr6vZu8xXITbVqEBAN5V3gJ//8NWFDQ7NAL071jnkRVg4o
qNOb7YFXwNZ9Hb9VYgHve27ZIRYPatwUlHnnDYhRcelQJ9MR4YDdtu+tXzmAI298MNqFE/zsNzqJ
NPtGnhkNZKxE6pJrT0Xp+LFbqu4uDWb2gRz84c3MJYQb/8KB3sofwfGu2m9q1i8suDMFL1Sz/07b
LFkVSlE2Q87mqaV3LSSiCOMkd+XcsQ92//wsOg01DfpkbWNdYbkUoMgUtF8NCObKXZsajhNXVbWQ
Hp85vG3aUAKCmpSGOn/s67lqBsLnaA11FH0SFJnypdTx4xfizJkUHymK67wlZoPxAJTFAEdYBEPg
rArV6b64wO52vVUhbtrk2VWph18vT+DHYb2POTvMqXpNDCzEpmvfPoYdOmx0gf+7ELPDO0Q5N6u9
Rt/FSqnupdOoR0XTv18O8nHN0d+Eu4fimKlRJZqNw2vjtDMmjE4gspWK/rR8tsAEmfvLYc58ondh
ZmNRIkUmtsZ6U+3wk50lCNF1DcqOcfkaxYBcvKWH38K45hfRULhRanY0Hh09R7+9t1FOTlN/74wI
V0ZKtNS3PpNKvptIa5Z71zS7jDp3hp064M+LyBUk80lKAN/z7gZFu90SBv3j0fc+oHi/hQfh61JR
U66nodsEgLDWuvKpB4j6j4/Y93Fmd61SOJko7BKVNr2tj7E9ulehDzwsUtAvubxKplXwvgY1rUMd
pX+0ipiw2UZulDb3PJcbVy9d/aerhuWt0veQMWNULjPfV18yRQ0PZhFtMBj6djn4x4vYxsxgejs5
6BfZ8/I8gJa+C41a36Wpav1O4vyhH4UOynM0CvQf3OGqtFvfX3uQdBZ2x4fDxEAZnP9wFxsm5dXZ
7mjdsdU06uj7EL2L7iZXni4P7SMi4H2A+W4wXbUe4b4O+8kze7IWTdbD10m4A4/kdfT5crQPW28K
Nvk0WJR2kM2d7YQxEHnXV964j7LnCJauEhXrQHqHwciPlyOhoTBfMToQJqim9AMxqUEp+P0mSBIv
Cy3PxY41NzHbTcP+2QoUHvhddahK29+PGrIsqZs/qIJaZO6Y2kM4gERrC7/Zh8LzUM2RYrhPRxWR
ddvFBBpAoXp0SuH3K+HUkPWoeGgqUj1dt09UrwSyJu0UrU2ATb9cc3T9nZr3k4GCophrkYchyhij
XSY3Sp85Nhq3FrpGsKc/90A60edV4vCg1Ja4zZOgAYxaItJkNUEarOvCaB5N2dYbApjlOiqEuu+t
Eghm2wco4I+SDlgY62hdx1qFmJOieXcBXJStnqdoJ6WxXqxUHQ9RPws9PKuodzxQbS9iKLeDd986
PVo4ng/SNMnj9jXNx4DmwDCg99EEKGA76Pd1lYW7duHryBUPlSiYyTa7rf0w/G71jfM6ikLdmo1e
WrsyNBLkCBUjRh0WlDVm8bBHYvRFK/hduZFiNOFH4Dy3aeWhWQ/EtLYpGkRNvgrrLsSdTY+d7xJw
uLqTjVFn61yoCKQMpr0L9Fhb56qkvRiNJup4ksJQj5A6GoCWjpDK2AzD3Sii5NY0R6RgBeKOOjf/
lVmW1kPteMlbbsscbQhfL3eZqzXogtbCQwe/1HvEbh2pfR29thu3TQoSvFLQbzSG6slT8S0IQ2F8
V4AnblDr79ciSJDVpwfVj+atin7lTWGGAThm3V51unDRshon7ru3Lh1zC/0621C0B0Hrix849Zjr
Sjr9tjHDiR0lozfNVmh+gFLV+e7oyx9VcNxLJ+qH/UFri71Ipo++9lQYeL8/BhLxIrWCYT+OihLd
DRkKQmoM2HsfxmH4+/J2/PP0f3d+v482r+EBstb0yLWMvWqyJeu61q+0WkE8Tcek1+1z91tjGwPC
8PDQt4HiGQgdK0NxjNO0j1ZMfHhH1SxEhgf2f79R81x5CyAx1PsoalDmHSJA9nZ/X6vasAeHM9wH
YZnjbzjgAhH2/bgpxWhsLo/q4xS+P5xnR8yQRhwfgsN5LK788CBQmY9+/HchZklYN+h64fXWsPfh
nWs+UkUVAj+2vTCSs9eMhc2ZodvAl6xppCdJfxuDbsdYCXkT4X5SQoxzFxmSH27w6ew/CTHdDSch
RJDL1iwZCXIJCFNPrk59N+Da4Rjaa20BnKytHBWnlMdT5zag3i/P5NIQZx8rUXUXOLQ5IEWmbhok
JEQc/VMM0zREh+bl9Fabnhzvh2h7gwMdM2Y9lJj5mJn6Njp+sLYD4EX/YjBUvfhitLE+9DFB+AVV
nU7fq6jecqkNeJQk/sIdOv3c93t2Gs7fINOMnnyxVqQOdoc5a88fUe1W2ge9ktGLn0foziHxxzk5
/ItxGZPCJYXx6b+zQwmrsrC2ygR58+JBTJRDemiXZ+5cCnISYY4iTd2oAEbeD3stMI+g4l/rxvzR
UOMHD7G9HOrc8YC8MX1Zx+K6MGcrvpedbnT0Zvdq9pBEgJ/Fp7JqF2bsbBBhQTa1HUCd88TYtDvy
qZwgWfPUxuG1id1RYf6b88E4iTI7hkyjzIcsnIYy4mdr3/a1tb88WR/5lGye0xCzTy8rEn+r9Ye9
HDK4JmLg8YyAohf2MLRknztPriuwhlZUb1XEqXGdmilUbkwFf17+JQszOs+ICw7IJIT2AdirvPfE
dekMKKAvlafOrsO/MzpPhRW7KIQSM6NldZVX16H2GH6r8oVJPTsUnVeTA6KSZTh7oGkkvIoMqmFv
hAc1vDaQLPcWipRnx3ESYnZIOEZl635OGuGOyVWEzUvcw+Poik2AZdPlDzP9qfl5hB45HSzgvAZF
o/fnkcyLJO2Uka2rrOPwaC71yM7OlqlT7uBt4mBu+f7viwQhoqQdhn2QB9taPI2ZdZujW3h5FEtR
xPsolVflud6KYR83iD6XPVB5aWPrGHXOy+VI8I3mMyYN3j4afro0ZDjMZ9+/c9y2qUMDYlYFs8KP
Nc9YxQMsJT1Kou+a36M3bucdPk9erlfYrim1UyAH2HTNyhk09bdWSfyHKk+k+z4zEVnFQul36o9k
WzRe9l1miiursnjJNQq+C22aYMiVIYSYyXx61RmPRhXSJ0bCFxeHGCaC9FFtHZxGTBqz0nmJRSt/
WELR7lDylUcKqin+kolt8eYaMzwJ7KFzw7UVqVUIf3XU7icRtb2bdclexLCh43as63UIxgNBR6fa
5OQgR+naCfzloSmLY6fDSV3Zruc4XCtS3nSVoj0onqvdZ2Uo7ks/wLu40OvfnVsjDeHXOLmMblZg
xiRhl63z1Bf2o9u2FKnM0TKiTdXVNKGjYUDl0zc7qH4O9+QKhmPzmA3110mNmfu/R+Q18F2k4Hto
ngOyuKl1gKQEwTLstJs67eNbton2IKj187pECyPcZq3Zqfui8Mx7H1LljaNUW7OzlHs74L1ltYmy
tRjBwesjE+HNSKbaJrDaol4nBHlU+0B7sCMXv/UBE4TGifwb7B6jp1FNIsi2DTDQtdH4SMLUZmz+
SOEAH4y2iF7SrKH25rqdu6HggKY+aNukOLZerykrVom/aqPaRM2hJw2/vFKtDxUW/H1MYaBsTf5E
73O2UHEKddIxmMbtYtvgNKAska35MVRj/FQrOXqdGoKl3cT8zKGRpn0d7tPeF7dBp2/HBnZc7Lp4
p3AEriu7uaZXmFJDRF3kIY+H+OCk5m1W2gL3HetYGKH5QMUPGzBD69fm4JibNOuiu8gxus9Jkf7I
uwpPj3KAOz029S08s+44jGSsnssF3njpsEV4984f4uYlRlZ7F4KVoYZQIePTeEO6IaEwVkmvXlkZ
7PYu/V/SvmxJUl0J8oswY19egYRca6+u6n6R9QpIiE1CLF8/nj1j92aROYWdc1/64SwdiRQKhSI8
3Fm3N3sBKqkKWZqRN0+MV+4R61tXieghIRdkoHdm1vzFsrX2tbJUHTpmxneSyxbMsNI+ZaPG3/Az
dQhyaQIktI184XlrbDWj2Fq0xphg5fbp2IGz/vPdud4cB5UvFN0AGEQW4y/ymF45gAga/pD6RD0b
Y32qp2HT6RamWkFnq9viQOpqhV/nKtZ7H20uYv3oVV3NbdisXZlYGtQug7VAfG3i7HOu58L30Cdc
3sC85BMxhw56K1BQmLZDvXIznn/ih+vqr0//9+9fBHoF/ssizyQmiNi8IXP2aLVfEd72lAIFBzXd
FXNXF/HC3OII0R6QR7SwdRxrCJWUj7b5K/gdrGzL1eW1MHJe04snwdhoTV71lgHUCtsKN09U2W7t
1lt5eVxXJRd2zr/jwg7o5ya7tShUSGU3h54aXqU9YIAzkYq/ehn48/DYOqqahhNjJ7SX0BhdA3Le
8A8MckLcGveQg9xzkZCOeVEZ9pBNqcUhv1GAebn/xxRgHoCoSGigYgsa/uAvl8TFZ05oQOUBxfQ0
pvzb6rXMoA/5/vnhveGFH0wsDu8stQrIUzziJKsT13JAOyQirfqOyZ4YJcbPjd3wQRhD9gS2RwMy
44sMSjdbVEzPOfzcgFyws9NSZMfSaEIdw+qfm7rhiR9MLU7X6AUazXyY6oDwzL09pl6iYq2RctMF
gK71wZuIS2n5oDdB5ziaOpLbovjjCQI9wjr+/DNurtiFheXDai5n7o0EOjWWBjoSKKE2rwbcOq/7
zf9maeHOWmvkpRzhzl1dpRMFsHP8o3ryNIrf/8LQWZbZ1YHfvKKY5MGEMrfvj2lBtwIqAxjurbNo
Xn353lw6KD+7f2sUV/yilSZljvnJMW0KfWNiYMxw5H3bPxeT3H7+Rbd8zTWB/8dxPYfQxdIZpU9r
B4X8lHug/g/YhssK4079yj27YsZY4BxFMWXStWHGNKEjOrnHFsqBnlwJ4de3OdRBQBrrA14LTdal
T/sskKCOqMGfolVH1lubIfeiHLcsgd5DAClU051XahTXO+WckVO+Dc5ZS4dW48doDlFPowNziISE
TBtOv5m4N/w7rq0t33Wogxk06c7RBz2m5TaNeLQPkpoybQsCoeCzLm/7pQTmcdAgJhRAAIpKaI4N
GRQG35U1YPoP9f55Uklp+xvsMl5BqWZCsJDqcW0hTBrmoQB3WKpkAzXwQJwy0NmYDRpjEDmNZ6of
Ov6uBrSoWeFFrYIUo1bt0c/e1m2Vg9ZcxAWvIPNjsx0ykTiDdN1E22dlTT/nGlJIAhg5YEAFaDNI
65zAtbR1gG01O2drMpU4nJOjzqGfW5YgIp2H/oBxeDyx2l9lNa2EIvMcMj8mLOD+BfwQL0UwtYLc
4+M2sTYIzLLJh9SrMujQHrS8BssIFGLxkgK/zjkLk2BcbCweE15GmvmH9r/7lm4cDv4e29wR8NU7
1h0GzFAwAU8A/2FJb6XGemuTL3/kMmCqOvPBqKLSCioKgJVEdRBZsj1O9Bs02//puceCYEzEwrPB
RK3m7NcX13NlVRoaWp5MeQ3xAI2cei53NIB0yD+1g3QH1TsDGqKgVLEXd9kkJo6GiCFTrVZ2ip4T
PLWufzi9Xq7s8XWIcWxEMSQ1DkxegUDBCQK05FyBKXPWXyDK0szSDHvXWdmkWwf+0sxik0AbByZd
GzEGqjWhZv4a7XsqimhwNp8v3PX9/PFzFoE544qUQcOgKWE3Bzln+3LWVlKamyt2huHh+YMzsXyZ
gqyx4FNBx7SqqgeMwvxsz3Q9TbdS2zLOP3V5+MCh8B8750+98DWK2WSSNeWYtiV0Keag+6307sWf
rE2jGc/DkG1sbqmQ5TVmAyuB9hhUbqBG/eiAStIXI9R0OmjdGOyMGK0hnJh70MuzupUge3PFUVP1
XVTiAlSdP/7MgqsZrG1QWVZOfxxqLUb7feU0GDeX/MLGwntaRl1AibMxHQrIrDENPFU4dpI/aTXo
snMDAjRgH2tA9gNinyF0lXZvgPUG6BAInUt0QuyVj177QQs3I3pWi3Ik+GgCeXWAp61pShBCVw7n
jXId3Pk/Hw5E9sfFHaVdEUogxJQD9gGBHPtQAhknqRF7jh7apHgg8tF29Ge0HE462f2Lw4RCMTID
vHauioWaN2YACeA9PHRFwnITlCJrlYSbceHCxMLJe124nlYLPcFcfMxrsUeb/aeAAGwHNpkVN7rt
qf/9nPOmXhwoH2wJJdJ6PfHtxNXSVcLctb9/cTmMIJTAfDhI7UkNudKN3Sefb8ctpwMPvxfgdQC3
WFaj0eyox77GdujyWLJ30pyyfz5uiSrLpY3FxaOGuhjBrqYnVZ8W46NfrUS1tW+wPu5BLnGz6jVq
Eqaw48CbQcll/C614vv/tlQLt6IYMCTVoBtJh4K6s59FaAf/4ka7XKmFN6luBLGji5jU0NdcQnPH
f7YFaPHaf+G1l3YWXoUkunM0C8MfDQ4fOLQ2FhrIn6/WLce9NLEI4Zhx5twXxZiys7iTRqEgtTZc
cHvffTz/0JrGC3ARwTEDNtNuRCDLICx5plKrJ3A4qmJlsW6ZuSxMLsoNoFwGE7LtIl5WHASSLPGz
Blia/n80szglHCPg2tyc65/KPbUWebOLr6RYA1Pe2pbLj1mclcztStEoWKlqgnpQEI59u/1859fW
a3FO9ILnPXexXu3Qbjw9xqzQtuu/fm7k7zN1mclcfsjiqPSzJWmZ2fiQvv4GUNnzVIhTG0AyzXVf
Db1Dh9D+1Zd1kjfD5h/b/phJLxZRz4qiB9Vbnyo8Bb/kAK7hkafRJ3PWWWIFs44uifTfRWCIk57n
f6pqNle85Ubt8vwbAGo30EXEK2pxvrTBDorgfI+i0p+YEIDXIsmhiOaHxkbfQtx+5ZuvHeejvcVh
00UPOm0GCvU+V16cg+oLdCzSfJkMrU0sRwzHGcoNb42YXTDV+/M9LTx/O3nWHIoK4GeDmV8r4F/j
z3/XtbN9/FmLpKnqgUq3ety/urapHA/tv6j01xKKGynTByv+ImXiEoi1sTrfwqcxFpEB9cECqoDW
hj2vkY4slZrOW3m5sct5BVsQN9cYQ30BtIdmJA1X2+rKRpqdZWCbHOtiy8uSx61mlqk7V92XoITy
I5vLCvuQidgF2WpkTEaz5vbXLgAyHgMEbBiDg+LPss8bKIq2X+cGCe3M4t7lNrScuqyDIk5bpI3e
ZVuostIQb6VqM6GeeW/OgfbbYfWPklt1jFHe4qlGhXDFNa9d4OPPWsSbiXSqCIg0Eo/aB28z8BbK
oznkST/3tGuAPRrkl59//h2XqR53R7PncLWzYni9hwj3V/MFr4QIxa1t8IK+24rB6776R4OLWzqo
tRkaMPC6s+iFes6fUeW+cyKVDtv/p331/2XUP5/ej9H0o6lFNMmzJuOoc/dp7XOcJWl91UTPoL/n
TFALaKe4sIbifvYafe0jzwd0aRllO5QKgR5AvWBhmfVerXdag5cOtGarJH/2ntQP/cFtwrMiGHRM
D2UbikPxhlnPdFU97tYSX1pfRDWNoLVJ0PlNZGJDZ33cVtt6B8n5KIN29b/Yzktbi1Dl9sSd+AzK
ji5nh4r6O+AiIuJCD9awv+OU/OrRhNUJ9BDrgyOblemCs7N8ss7LEDY5pTZQC4Thhv/d9TeugSJa
HfXmyuV/K0ZcfOQyenk2BTgRje00UxVk8PQz32DTaStreetj8IAEsBiYEyhBL45ioITtZhzYC0Ln
SFOQEsboQgZR4bVNuxVbLg0tjuCYMQL8YQv/8O8DI/L4Qxskn/vFrRW7NLE4AA33S9VThBVPS1Se
ePbKWq39/QsXB7vqDFIubLzw3gHAjSfIRn3+BWu7sXBsrTQLXyeWSKnF66MwRbFHxg54QlV8G22d
r3yQcR2sgrO617nKj446IFofA7FDqAt+PYSM9q8aN+RnY5CfQzqVp0UEcvo73Mv3NIUgw8oVcN6K
j2fog+Fl66TOqWr9ptSTjKDNMDkY/B2ALHpQTSmBZ2q/NFPrrNi83r6PNhevj4lDAtySuAQwfAKK
bneATOIsv3++g9du/tGI+XFFm2ayS4gFtGnNMI8SYGgjtQPVYuzBXMulbm4eth8oHMCxrigi6qDs
x8bIcXRthk60XoEIvhr64Y/IMnaSNgCEnPi/PYNMPz//yBtZHL7ywvTiK4XpuwbEYnTQxvl7kaqt
fe9DvLmLqmgNwXB9JD6asj4uaM/Z2KPfCnqmFpTW/Tfdmx91hHt0wzaff9XNrbv4qLP/XGQlEoMl
o5V7WYrhmW449r+QiX9u4cZT6wzrQ1vNOCMU8OT4aMIHKXbuBjhvphNj2qE2AZvCuIQRfFV5EVbg
Oa2db5bx9rnZv6Mhy9N2YXZ52pgxS1sZNUpr1vDQztWWvvfIM8VTPtmRP6Kr8EN4EEDOTzYqGKOp
JQIt7aB9s9t30j9SSkJIbDvgGpCKJMV77gexsH5VBlgi5C89OATGC3G/fv6rbx3Xyx+9OK6sKOeu
73s9GQM3KRp9D2GGtfh3fm18tjALPwbjl5bh+Wkk0Now1DPUHUUWW/0RAoQWP4zofK6QKtzy5suP
WnizyTsvqGdQ9VujVsXBCE3lSc5+1FWtFrvEWHHpW+a8AKRx5l9WgiVkKrAM1ThuOSUuCtQxiPaL
0NeREHpok6V4Cq0t6DX1mBcABPpfg4sFBRqNChVQyIPZGBcb8vLF1YmKgViFIqg7G6HeBvfzKNJ8
HLYckh2AxYFSvxmfGpCfCgODxAPWn+jQdNbxx4CBWFuNby667KoHKVMpxEGhkjeY+hDWdNwXWR/b
TPxwmg7jfTn+mEooRLBudA62ckJQ47Yb98yHpc8QVsfclu9nr2CL/mpW7v0MfFfeOt6KY90KJZfL
sNhmzPI6fe7jiT97O6odtPG+Z4+fH49b0f/SxCJaWdXoYoLPzdLJgKQGi2R5yvoTxh2z7KuEcsLn
1q6LJD7YOwE/gJAAupEgIvwYuQhQ6X7RYujHuJfxWb2SxPQNmJSNvc0S53+1dvbri1AMBYGpC1Dw
+EvmIx6hNp8OkNqGpsZjEA8rK3m1WYtPW6SNmG6ByATBZmXec4fHrjs9D1q9chKvotnCyCJ3rHrT
86cC2zXbzV3OGdzcSD/fo2sTYIoyUcHC5LPreldUHSOob4kDmioDaIj5obVWqED+4gk+REt0uy8N
nH/Axa746Ki5gzGRJCgxHcPEHGZW3x3tljbHkUkRcui6xKbCRF9gFl7SjMRL9BYaKSPhYzyzAg/R
zDBQXiLTK4AbbgR0/8Pnq3AV8hY/cuGoWeN6M8WwQJLpJzXhnbELoIa2xlOxZmXhoIhiCsRjQQUY
WB7mRrMbmika823O2MqNcXXO8T0gmcK7Hizw15A2w5sgX4yB9oRo29p+r+V9UKad9sCgBG/uPl+7
NVsLJ2XQdeaWHpAkExgWaEcfBw/zjJhDAYmgTwvy6mE4dwuMp5F8bvnWel5+5SIxYrTuiD9j1yb2
B4UvDC9F9S8pVjx4xcry5c4bMBJUAihxcA0Vbrn39T4FGlp43fvnn3OdIPt/IcoO4Ol64OrLZmA5
agowFZxF6BvFc2xAbE7f6Ym1qdJ85difw9PiVJ7R0P8xtbhyOdR3utK3SWKbXrHJLHRwWh+zISbD
/LLmWwBM+Wsv7euW/+L7FhdcK6ioZSur1AUtUN39nGQfg2c2KuTXdsSk9yzDOXiYwB5qfSP8AYSj
kMkuYiC+/ulNe/4hDlA4IHsG4meZUbsqAChMQNUPIWUOASquwppQlNv0YY3z+8Yd+MHWMo3udBTs
bZAhJeapB8lcDwVn9yjiKa5j4CpW7sAbvnr5YX897CLYViC71MsSanBzM544KjIQT9FEvSnKlUfJ
9fXnuZg5AoUd2J080Fl/jOpSdH2BHuaYqAKxTLOcPSmLt9EvV27ANTvnD774IMNthWinCvLJuPz6
ncXCbm0g7Bwllkfh8lMWN/lMZe2OGtastJ4qIwvJl8E91uoZL/+QvQN4/vkpv/FFwC26ZzQ4GkdX
VXyL2VTkNQ45xLuy+rUXW398+tzErUDywcbizp1lTnyqzvW5k5HYmzrVd9VdFjV4aa/VZG759wdb
C0/Q6hxiSXaH0bEEFIpJnrRVNEZDXCdVGhzJSqXkugsAhhhMQ+Nl4lsuwDOLmN8znueqw/J17/83
pcxjNzYhJwmmbpDs/Is4eWlueXorVbKO92xOtPEB9BVKvtb8O3unwZ/Pt+zGwf1gZ/Fuha7aoGnn
0KjAo4+QqNHUK79m9orz3birPRPdehAAQMTkalTUcfE1FcHq+XQ+mdPwVXeFE05W9xJQFcSl94OM
ciUm3fTGS6MLb8ykGPqxhDfWXXgOgHliPKn9uGmTIlkLgOe/a3GYP3zgwhuhS1BxYLirtLJk+ZZn
prd3PehSfb5bt24yHGCkWFAxcSBJt9gu6mO8k7g+CO4Q1K2kT7PH4lV8lRs/lFF3Ettp+49LWnD8
S5OLG9vhXaH1FDhnSfaV2vTdt7o9mX7y+ZfdyAs+WFlc0TkEJDD4D383KqGFUtT50SxbkszM2WlF
6dxz1fOVZHXN5sI/+GQ5fVlQ+IdzmMSDB7Vj3CNWBdG3r//b1y28oxhNG3w9SOX8KWrGO5TsoMkR
Q8rPXKtDWTcd8cJDFhdXZgAB12q8SlGOR/GYucYd2DjBXDP083fVepAmhNrvUzeaTTSOwRemZLHp
dZP0gDXhoIwcen7oTtVHUKyO+6pw2QHa7cY9Romyba93xr72wFYjqN3H2SD1jcKNHDogWnvk9ejg
WVXwg1W4dJvRmjzNE0ZhwyD3Zh5mRmWMwM333tbMxHw3dKyLP19pHIXrWPOX8A9EtMg08a8X96pk
Bu+lKzNwxJbmW2GDNCPuwWQ/owWCrgK0NUsv0kEZ/8ftZ9SYHGKTAxSoht3cBe4OhGY86Sm0ew3q
IvKqzH0YBnt+xkASWGCV6X8BwJ4PGH4VwxdX2A70LDFMBqYhtImz+xJTy2XKxzn4kfs1MUMDeo9k
K8zBRo9cJyXfQ0a33TtYjN1MMuiVWwYHTBqq2xEdQOeHrbKzGk/Wuv0VkMDSUzbmWD6w34Or3pRG
M77wYKBByNw8uIN2TTdumkZ0+kb0YMaMuc2HL/oArFIUDAEFtUtjdEWsFY5/1zSD+WCWprebGHiE
wqDG2OzdrJNMRT0k9ujGGzFykFYma+ZD0xP5ypBLQp8kl0YFRUtn3DeeRrowH333fvDB6QTErFIg
Du3N6R2SoORtaEYQ3TUZ4MSvApz5L7V3LtNqkJuHk0FWvNWpD7IFzzxiJLh9h/SadEO7YQPKGrmz
13RoJbVWdX4Ra81xdhnKNoVAvd5rqoj5gCoyTW3ZaPCHhuCDgJgxQi+3gdGoRIBuKjN3fuP2mAmZ
psjk8oCp82mn5VDThF4sSLW84KE/oyumctrQOUPRtmraBMJUGAjsjN80L+RP6GKCMkaf6lclxyHS
ztylvmrMd9tqTjYD6MfzaxYDePKugFkKcyxROmEjw2w0zcgJpvm7q7M+7SRaoUYwPlsETKR8xKBx
DiguitY0kpn0kt7R6zAfvDoJuqFGEaA5DVCQ2nQKw4gi99uNXcz6EFHVDXeOHHhiNp7a1m5dpJY9
jsgeIT8NXqqBQXDY7ysauqPUfgcaT42eOyfMscnN2HALaKHCDfO2NGTku8zZeIyaJ0fD8HjsB8Bw
xXMr7W1TB/ZG+FBgDHWuCbFBj6/NYm+sRxYX3plzhma9ngY6y0A1CCmFn4DlgemMORV5NbkVPDW1
rk4ONBpewGnWuFHbav0faER7oYFZ/FMhFdiIhxnqyaGOeQJwwCBD/WnLTrKDwRCHUt0q2mCT+eAB
DJuKeWmQmVpczZkdK6oOla3YHYVSwQscglvh0FUzADDjvqaK5BErlBGWXMJVS6/R7pkzBnOkGIqu
vTsh2ttqbn8zvUE11+jv85L1D2pog6cJQ+5H1BSaOnI83j7NgU+PnWt/NUmXbbx2bt6Crn2VXWFk
MTFGHM1q0vi9UU/mk605fE+sYfjlNJr3hRd5vyvBowO+ThB16uNkvJliFgcHoTQc55EkRG+KUx1I
Yys9ID51kfmR1JwypR194ZCd2Gatmh7ATOhG3LO+dxJiYtCE7r6ZRoPd1k0aFplpnkB660MNMxPv
HSojAQSKywrLYPXfDJBSpGBmcp7ZIOyN2brokUga7FTHtp3ZNfvJAwwkbOhc/Aa6a1f5gryVzvSz
LpzU6srgOScifyT4IVDM4N1mNtRLi47soao8YK9MXBGxdR4/h851y0LaN9UPWSrvOSjybpsXJSlj
CpfF8eP9+EvLpAU2et2YQNEnRF0cjLqRD/PU1aHFZJ2DLo16sUkUqgJU5qgYa1x3w3owmzYsZdBv
8tlt73KNqFeNleqhwEqF5kzVBtuug2sCHElgT7A2nZZDTsJj/IvuYP6lDHi/6UEJEZamBh0awcs9
a2wwEis1QChUKS0Ch0J/33Yz6i3MfoMeAVjpeBEkpuLGnedJLXU75wB5SAiEDCXZtJg541zOoGPQ
nqDgi4p+m1Nt49nEgjYJoZtSN9W32tffPa+CKO5sbezOUI826eihVF2H2Jm5X1pq+dHcseKggTDw
bsot+yQEUIVjXwVbDMqrTVkW+duZwSQxOI5XFvRyA1bLOhW6nm9yaupbyoT1ykyIMqusyiGnXKHy
J4BE5KNTpU4r8aQtoLgC7GKnjkZekPdMZNWmF4At2pCkiqB3mz3VCO8pHXtvg3TCfLGz3AeJHG6i
ZIYI8V5lBafJNIFlGXONDGPoxQykvTvboD5k/FsTNCAsbEgzAH3QoqjaYWRNay0tcoS+q1EwGEDl
54pU+N1vCS3nE8CcD5ny6aNjDCSEOIi9acxeBVGQ9f4uGGYM+taln8yBRR4q5BsVqKoLFJB56+9t
7GsQuRgqCGvmmi9tQEncaPYEI8PdBJq3feNIFeXShhZC1fZyOEjHMKAFrU/ORgy1HhZQm9oUPRB/
iTJkl1RQpJacQr+o8UC/MQf1kzJI1Wy6aeoOc2bmX3RwCu0a3DtvTVD1YOIYQDKM/pZ7D65Qetfm
uh/nbBjDsgOJozeL/rvZKviUwYNtV5rilwGZokhitHlflJb23cW6JnNjgTdRzMP4QLJK7Tlv7CME
kk2EL3PM7uzBA1wI3LJ3Ds3U1sesyh0qa2CQcHjhoX5FGXSZW/we3R6BiAWtxE8I6+U7kdNgr2Ul
OTJRQUjenwdt1yFO/TZaRp5MJjLsYW6pCNEPA4sQd55CZMlolkuNPVSY8lVhpg+QbsTMeRNpNWJP
BxTIlip9+gGyW/sLOOZpJPqq2c9Ofg9V+iZuHI/2UZcR9TXA/Odr0zLjzixkvXVBUrh1tRlsGaat
VGgPBWgwSlWlnoEvwzGoYg8xOdWH0XlROu5eZbokmmZjeBqD6TDpA4uJzoJwnid+5La5HbBcIHlp
VPYEOVmRR5BS73EMQNAYmRV3cKVD7zfblJofRGCDmmMw4OEn2zmAFr2hVT90bubfeVUAJZD1zWOv
u/T36AIW14h6OLCyKX+pmTdRwBUadZbp/7TdvNn1Nm92recGEer6JCpNxuzE7KllR6oQbQSGwfGR
26B10a3Go1GvZjfFtJUbkcBH0azn6mTOPrYxGBXHOJAAHo3hv4oktQ6A0CHF0K0ZiJc6F5EY/G6D
udMaZDqg15gj0s90b+D6OIp+KN76EvWDyMIKRg0TYwxsNr/P2mJCWwOg3AfRoVbu1gHSYt1SyC5t
fZz3UM/K00mOFlj7fSuutU57YgE05b3cn45V3vldDN62BmpltiWA0MuB+AwpGqmx3Un04RuQU1th
Z7SZiPK2JnYkTI1srU61Da4p6KjXuvyjwbnvFATDU4WcI+xI4G5M4tgHJCdaxJVowlEG88HyCSh3
gaioI8QtfVeIgLxgHi07cmXKxxn682DQzJ1zDCRfwUAE9kZP6gIXEiUvTm29Qfew3kIznO6hAMWA
WeUK1YCag07Rnmpv24Gw+cHRK4VX0Ay1+cGw8u+FrZED9si8o61X7/18bu6nIqsS6mKIMrS61nwc
gJpI67Y2f5W+q22Eo9Q3Ssq2DaUh6JOlLP+U0RaeR8Cfc1eCUu/oEadJaq8YSOTzYdzpc54xdNLZ
3IPut0EiLAB9CplpgNfbqKq9M41Dh6xXdmjLyhqJM+Yc9l2rqo2VVRJPOL13Y+rkRtrqvEwhp629
ap33SguI/CLXI08eaUs3HG0ZbEyLBa/mBI21qHe4l4D2E5XwAX7g6MxO3VEnw84UeMQx30fJTtjV
S+dmFvadihDAbnLnMxDn6OgAxSCFsWLbxnQHUs/8HoP5wMWT4Bdx+5FFte09au04hFUBLZPCgR7w
PGqvlKhgTwc73xcdsv9Qq9R30DvrJ4M4CfITrQeDUcdj16j7vTWWZuR7VG2dJpAp1csGhLey2I6m
M7dpn3naa+9j0ntkVoMuzLQF4Lzcj4KB13Wip7zL84S3RIY6y7kIUeiaI78k7saWXv6gUycAOyxE
v+rWkbvJZMPeYajGA3DNT4Gu3vQa2slNz/wNd+l414FSaQ9yrTn2ECi/86k7v+g6oMRD2xnGX65O
ZcL1cjy1Bvjl9KFxf3qcoS6Z0zk/gpa0f+w7NoSqyYsfnYC6OR04TdU515YNwgg6omBiLvMJcy3c
t72Qth08bcDAZkRK5W+HHOMuweRC7cyT/Rz6YCe+m6vZi4chd/f4f355OiizSYFBaZr395rhF0+V
05D3lhNkSHi1k1jLwB0cthSMRUpKDQeBtWmBZ/MT0Y3m3pfOtypHA4Q5UvyshN5tpzMYM8IYsdor
J2vO6ad1KHh2ci1mxiWoziPf6AACHDofCaWavrV640CbrP9KXM0BmoGWp16adQott2FbM3M4ZvZo
bpm0zZ9F081dKiZffKlsv8exAF2WQUEuTF1It1mlHMKMVjyLcl9v9xoy4GiePVKH/jD672Vj/WGg
Av6GeYBql/uqjboGIy6DqtwdyLxBk+UgS6tHDN2fVWSiNi/0L3xwpg3L+zweMOMZK7w5E3F+/3S9
nHfzbPlfitx3QgxJqjeHWmwbFKO7pXQsv2feXIjIr2ZRwvnO9MxKf7AzOTxOeFMhK9WdXznvvhlC
Fbva424UlK0bdVR6ERLtMYWKyHcOvgcv0gphIDPOgd3XOnBL4B/6GyIHVBUANszuMe/h3yERBJxy
tDvzOTCROUjbbX9PLXMfraqj0exn8l6MNriVuWm865oq63AM/BqwSFqNG73G69JhOGYjnsNv1dTd
S4wjHCDHsVez5x+K2fvSoub8oDUFiWbM6t8VYL9OMYncPEOgz65wmw3FTyiaZZEvWn6vnUnbpjmQ
CWiQkekaAN/7INy+V2x4Ekxv3+ZZtIlugJ/AnX33rso0gLEwRpAA/QNGLStQjgiFy3seeax/KnQF
lU3XGv50w2w81jUJmp3bQUgB5SWxOb+gD9KvjH2Gik86DQZ5VJo37bnXTFnSe9TDmMlc3jGzYE2E
17vV7vFyzI9GlgngdHDzHWGteBOBrwS4lP1Oi7nrizv0Vf0Qe0RjWWtT/dYC/NthFNqqv2ZD4D46
EALdeKXhbCewKvxQbt6/SRC0J8pqgUMbAwU6GnCG8aOJkHAXDAb9CVlmlWTtVNwNBnKTrKtIgrrK
+C3w+vxNgHRaxp3X4qrT52pvFMI9ViWYKIfmTJ1WlyVAtVCsvsuJUZkp9Xl9Z5qGumPZpF7MJqgf
qqG0nztnxEH2Zldsdc7plkDo99gFHX81SqPPQ9oEfRvZY/5W1tT4ktEJL/Qe9b/EwHB3Eyp/9rdQ
XBtep9xlz22tNRs+4BngD558rHKNbvDMcGk4k+KX47FHG5Uu5GcQ9xpxt786QfBDt0b+2CvNhT4z
zdF7wWWKdxS4d0ukzBGher9tBFSjTQNRTFmO/bufcge9O6iDAqWxkZVE6i6rSckNLyR5kHJgR9/H
nQp0xJsa+w4z8YXgW9YQ0Pcpu9W/WxqI5UQAvjJ3su2QYSdCtyD9cRJYS9BNQ7VJeqyArKNbuDtM
H4MYUIHpOuq4gfPd2I77VrZTcJzawIorxucfrSWcpCrBGQ4myHEnzAKzeGT8P6Sd2Y7byLKun4gA
h+R0S0qUSqq5yuXhhrDLbs7zzKffHw2cs1QsQdq9dl800OhupzIZmRkZ8Q8HPn26xwgTDTTeRDiT
tgP9Y0TEHFoCyV6J/V9VHQSqYwYhXpJmN/4j9JQfRQsfWVad1GwmuO3QuBN5Eu1hxT74lTXt0e/6
I015dxiLLLmNxyri9Rg95Lqqg263yYHGfhfZGiXBNuULOih3Gy+6pMd/pDRf0tG2fawQSgdpNvGO
Ja9IDrFvRAmAQLNw2qLghtTr1ucGQiEhU5Dzo1KoqPtQVr6GaYjAdRp5pdZmkxNMY/hdBKlyj9Lr
LyWYflPRWdIDxBQH3gtuF4rCU43+mDSy5nZR7HuwPYv9YPbtm8zbzBkGdlHEq8eRMAx3pAIZKIqJ
3d5Qq+zORDKwcERrAD5Ro3TEmGcweaMggtRsYruq/ZtRSsIdqUT4PJdN89LVcv3H7KrODTOhfMnz
if+kH/6Ueigh3Wg9SXNEklqUmht2gIgqeGazVGh7gdoCcjNle6yn5sGoJFQSbSV+JS+Yv1DIro9B
P77T0QN2k1jyk4x6eIFwVdQgUu/bSY5V7TxsZySkN1LGLEyRcgdJMhl4qMpbql7NN8WO5W2a6T+i
2KB7FlHcmJTcuPe1bt5NU6G6yNIoW+wApIOa12idILbo223gNUp/OyTp9CuU+uk9Gjmr+kSLb4Ar
RltZM5qHpicF1/QQM9LGEM89orEIdIcYUsv6TElu+DlmVfLQVBU+e7ma7TLLpB4vUMkvcsxM60z/
aaNGv8lki91ud3+GHmg+QAPxNCUjplw8Um8ia2lsz+E/UwGYt4z2PRJsrlYo1V4qUtMZp0K6zatZ
e8rlOOHeJO+sbUm6zdLmFWuFCdmSod36uYRDrPajWaQSYdbITl6nr7qQQBupxRuNj/aGbJ7bqJYC
1+zt+5Fyo0M15TDE2QJu2dbKYB+ivNjZnTSjaCOc6G8qJ/1DJus1dkjSm+WvgXhSlAARUWwyjrMl
HysejZbEk7607ojx7rvdapM7jd0xlrpXegSbsoqqTdHtc5AJSSrvc3xiN3FX/I6H4KUGPuiiibhX
tO533/1IVJ2iBaXHJKi/cJXxNAlYkamGkdeb5e80M+FMJyj4T2nrcLBu4lA+Sp3fuYM5upnvy25d
BfczTscHu6xMSmrFb31Kb1uzPyD+tFAotd6J7HmPIUexDeSWP9HsbnhNhAsYpHXo+r1pwv5NYhmA
IZ8SV8yK/yfV1bJYjrDSyQPewtTrG0NSAc0Y36JsCJzaMo9S0fL/SjfdwC8LpB9SKnTKrWNIKM/W
tvenZMOWeQmpanR664WBvh00/Z5bdNzSmNkPQ3tfNIXn1622L6vuz1QP20IX8tYv0wMYD8+Ii4OI
hl+RsH53lVIC044Os42khGVGe8WKO55XirYNLdryDaBV6oFbNQ5i6q3JjxFc4U3S8ZLR0fWzjflm
aJ97tf8p8kJ3ZejocVnjTV01+9ZPooMqqltSB93pYjFBLCQLUKpZ31cKVewpIF2gTSK7Jm2ORyxe
JAwtIETOTscTEgUTY+i9sO8F1giU+NNElh/7KZroWPT2cDBsm5LJUFGAliz/O+dq8z4ZmAdUVi45
cms/DHaIBanShsdJ83PHCgPxRpH0XVVYUr8c2y2uG0dKfurTqAbWHuNCUrhU+C9i0r/LrYh3mjz8
MGdkT9PRAp0Qh8OmTah5T3FYkN+Tb5Uk6rdJkBx6zSi/JoXZO/UkBTe8dbHrU+X2OE9SxXOokV2F
l9k/jSLe6J9F99Os15sRu3o8KhAuxavAwEAeoZkHDG2wIMLrY3JFlbYPWSUyokn181cFN4r9iJqo
IyFG7eVxC0Ijy3+WuTr+kwxCezJ7RhotLKWB3KPea5fpPuSx7i5tvY1u5zjN1pHRbVpdTDeBHzbb
opow6gkm9U10o/l9blTP55V9r9S+fiM6BDlmEZELY8/MBa6TElW0ENohBNbPT+PhEKnfAqX9pkjN
tJ2yIPrW2aLd6z4yZW0QhrEbDpwXNq7gG38RwB2C4ls9S5KLjIzm5EnnPw5WptyKTFGdsR6be3uM
bou6mX4MRqPt0xYpW6sfED6wffVBj+KHVG/jd4WiswMO3PK0RtsMYyFlG8W3zM00zdEN/iqJv1Gb
unUgtkE9Mki4MPRQIkce6npXlXr/ZoXZT8mw89ti0AM0vuzq58C1u/eTLke/Mpqf/LIZUVat8n2g
UutxslhImHAG7yNl6z/t1Oue1KTqF2OIAzcRPvK4uGc81JV4qqWaols29DrpXW3uy9mmwdXPgVPo
SnpHQ6xwjCQkJdLsp9GU3kz48XeZRpEumfKHETkvgN3qP7iViA2NR+1WmRBOpLhXWZTSw4l7u5cX
4nZT8IdOdageUSuLtpM2zPfwUHPgGVxLSW7TMQqoMqulFr23TVocxrEMsV+pDQcFG05T26xuhT4f
q1i1t5ZvEtspcUbaUbtyLkNz7MmLSgXR1SbVd1La9f+YYfqc0fP5OtCJPHDIB7flWDegomS8Noyu
3kSjDQNK6qlJWROPYlWj/ehy1zU7sAvmj6qcx00eh9q+mCXL7QYj+VnJZs0vm7q9kvvIjEkWNw+i
XpMbJ/TigsL08tl4xxSGXGVOh0NLY+jQBUW2a9Iu93Qrex77emkGRv1Gqdt4WxshL8QiKbZ2kvo7
o13iTGTzNiFz24uwt3czt+0tliFPSZy3PDqUnKZKOoWcMF2JA09Bx2YzF519FGWmHqldyhQA1cDp
A76xOo6hq4fDm4QiPiWHIaSfa1lHbVQOXddGvJAxfE8Wn2d5zr5gIMz/DW93axbcgqgRhz9qHaVn
VW/u58yXXElPvoqei5WbWqbpJZOhlf0CzbOsob/tO636WWqB/mc0+zeqaOlzUOlh5hg1CslSZi6N
ORmWM8USLYqRhuoUe+s3kuEZ8CqcNh/uJZgvOKwMv5KOukgKjexBw/X+V0BmctMZY7qlySDvGint
ndKOHuxATw+GRenCMKt/cnBWXCZW8mx1cub1RmnSZEnvqCgJb+xU8bUex3HfTm37M6ozaV/XmYa9
J780lez0R17rlpOWY+AKHr8xkqpcK8Wjjer0YUpMy9PV2Nj1cWEfGlx1nLbEt7qXUa6WJHr7Kscy
TC1kxfucDjMtWQlZ6tpEX45Gu0Y79hYIGtBlaS4A1gRh8zg1aZltE6XqcYWlRK05+mhGeLPLaZCB
Gg3j7xGogveiVpDJKlVF6lxBjfkhpBfzOurD8GLndIkRIk9e0KsWodvN1XQswL9obD4130J/il/j
LvGLbR5EtOjrcprvzNY09rMBLoAlGDQE/wrraM8BWV/KPz/nKc7Y0xJB4RB8l32KG6ZZt7+nLlX/
4ZPQn7dr1AVMuerul0SkcBEb99+mXk4fZazc3CwByyxlKJ9Lk9rs6Vbl6RFxTSncKqHetgdjssz7
ZOzLnWVM0I7G9N4McsOdgxD5WrUQgWPVSf82i0VOaDZSlvBvtUWK3bop76eldDb2ReoWStss95bu
UO2zXA6QlA0dzM1GVamNRnOf3HYyN6WP+SJ7x6JzQxu6cFHK9J9RK5y+pOHo84+BfZTD7BEcJa9U
LJWp9vPrN4pW+e/NzOERYhe1N8Ns+tFJtIvLcrRczddBCuo5jb9EDC412JBEfopmnC8Lo/niV6p/
o9ZZs837ifKJIPnATzTDP8SJotTSYQfk0U0X9B3FMx6hdO1yzFof5KQyak6pBvOush4kLglcll7o
J/a/FC3NqT7ERnCI83BqAXgoVnEcovyoRwPSjNrSQwjAQ/DOmNIXLcQl1zUbbNeHAl1NJ5zbbNio
CV0gv2uKb7EioepNS8SWXTsWPkVbJTgsXuaeVjXKjp5vso+ycXKHMJ+8urZfFoEOiA6U7MbZlzao
jlpOlhWtN0RCv+/baX6hSWseRzCkjdMGSfymxf6NBiriZzDq/Z2cIf1eBVq05SmO90zAXqE5sbOV
gO5nKzX/qLGuuXRgNpnNVV8GJaVBu+6Bg1STkL4ndFVTno0+D4VBT79M6FgPAA1oqnA5mz3ymJoy
v1tzq2D2MHUz7xIUgTdjZJQP+kitDPsE6WW0clrfGCsOYFtk7ejbffhWS/hPdL6dbUDLpF8D+mvJ
ZtRBf7t6J5UloqpRV3pp0FU62bJu+8eBGrG0gVTevZcB/x3OezzitCkUjohrMW4say6+le2svdF4
lXe9hLK2NYfmV03SYXlmk/Vi1gi787ZuAUD57Y9Szn0nU/OA5ghG7LfJlBY7bkb/3pfQwvfNnIZY
Z87zZkaFOnDbrurfaiVspo2mLw37Qm1nJOPbgSqIzME9OUj3FbkDsCA99FEbvli+/aIrEU2uFC8W
jVqX206VZDtFq1q7MLKCfwxpIhcea2Wa3cDX8E3D2bzp70RRNBSpsw65TXhfZUJ5MlDK+4JuGI2H
fmh93jZWmHt+2+u32QJ9YJNMXwqjpgwTmlM4HisK7t/zoZT6GwA1WrcBSufnbp3o2nfDyJpbg77g
Pc13/WtoGg3eS6i1NKiSS9ZdL8+z5dRSS3Ypxql5bwxZ+kPzXJIdA8rOY/S3YYb+vHnUpwgcTOvz
EF1uZ7TwH9KxUG+FCuaE9uf0U7S9CD18O6qHeB5UekhIiGqDrzttpZbktXWSOZVdantgAKGbU8px
7UbtvLgp213j+9q9ZMf6MVH7X0Y0gKOp2YC7BCVFp2vATNVzjuB5o5iDoF8XdLdypSahOyA1dtT7
kG42oFfXoMa0m/pE/9UTV7+BGKhfeyvCMq9Bruh56It6l9Ly245CD98NjrtvkShhCFdaeNMtPSkn
99swQHO8lrY20gfJFVzcZ7D5AopDkA2fWsXQ1BVwtE7jqjcH3HDrqqn+ZHYdYTxR3evlXD6CepOd
ok946cjmbz9FRvcKKO8sKNHAWhM/OF7Uf4mYJ2h6QWczKhcMKQDD8pYXt6sdi53k8grF386bXqWb
a+La5+Du6smQK9jqlGBGJo2AO83Jm8I3dhQdrsvTOoedPh1ihVlVx7nSbDKxXS5woB9MkR1BbTf0
aPVfwoivfcJzM9KEMOE0mdCstBWuURVp1DUJi5jXN0l/R7kIQOblGV0bYoFWnnwnwJ2x0SyL5gPz
oZaZaA79rGvRsMTaGit9OpEVlB6ghhh5CC7IfcXLtqFXIKu5wQ8FvlF+DQX+GQ1qLu4Li++HwMRq
rTOj5b5lxIige4A7KUnVrzL6wWUogffjgZQvBeL+9+VVPEtNOB1ztYwm1pKi7llGsZu2hht75vP8
DK3ZK3fao/p8eTT1Ey2cR87paKvlVLUmZk+nVN676t2PI8XpAYQA0AWHodTgsrBUCDYpnft3szOB
wINNirYgxCSXQzFxk0ASXldFGn4uXf2E1kV+NPVW/BjNIL6VMqV5AB9wlXz9OQigAnAaYWGBVri1
+tVzZ5FaBQZIdmru/jYprxx4Z46c0z/fXkl3VVkWtHpgkN9HWn20Ig751Bbvl9f+zH75MMjqVA0x
T+1tEec7JfVE+EjRTQ6vsADPDWEITV9cZm2Z0s3HLTmEQ6LbNZSxIjlQF5aiG/UaVfbz3WAiuPuf
IVZHZRNHIzY8DEHLak8Tf6/twn3mNVcOlzPH5YdhVsdlqicy5XD0yA2qz/Mvo8rcXr6ZzfHKsXxu
+30YaAmNk1Os5YuMFVUXxJ3kQ7SvdtaGerwnb2o32lju5RA4F2eni7d8v5PBJt5TttYAsw154Tbz
eCzy/+Iq+zCfFaQ/L3W7s2Yt2001KV3ogFQGsrC9PI+zcUZvDgOeRY5rLb5QdwCPgkwfvSpwFHGc
f9T9FZHTz3oi+FzDy///Q6ziDLR2b2qUoD2l2VYBlYzMkZHSUfQnStNyZfBPBir0Vz7QmQvgw6ir
sNPruAI6MyW7ycabpB4BHacFseHn1kbS5z/p3O6KbP5+eTnPhQVUaCg6SwKorS/rWdThMC1EHav2
0nJbtFdmdTbITwdY3TGZaaVzVRLkxbbfTNt8U7kAYZ4Q2+UWvaaXdm4NTwdbHda8BHzdiNp0N4XJ
TzoCqVOOCnhYHMV24eB/6+fYBKYZKldC5tzJZAoDG44laQQJ+XFzBcVopvHMKlIwHo0vBcm99aeE
u2/xtlSK+6y+MqBy7pA6HXEVo00Lo3Cs4CHlAeaQT1P+W89uh8ht8tsgf8iBvoRDu7Gxe9YeMWRz
Svmp+o4S4eZy+Jxd8JOJr4J2QDdRK6om3WEXBwFAzQ7l0L21lq+4hphDD4zWpoqEfG36y/Q+pmaI
ZshsUvSSFifEVY4J+hlkU6mOSFksTPAGia3MxXX6fxVVn4+cj4OtQtjy4wYmPSHsT/te3c7xvr0m
2fp5HT8OsQrc0m/tPINW7nUaDBYVM/JQ3Pr1RGF1Syn3AO3Mu/zlPm/8j+yj1X1glJYfmS2XqW/d
S2I3JjeX//zPAfrxz19dBjXMmRlszLQ07SnhmYXYzD3+5zTD9C9KO4gr433+SB8fjqsNAZumgzbB
eMbyJLCdpt3K+bVk8PNn+jjIKtzt0O5tOzCj3VjJ30Vf3g+99A910OJL2nSvIHz8LdJr+r+fGl5S
OC/RBjZ1ZW3B1U+9pmY5V14XwFN5pW5U+/vLX+tMNJwOYa6yUKnF91yyrclLNdDYUTJr1K+otV4e
5czyfRhldUyGtZQnIDGEB7XqNqImbQb1fpy0twkc7VLoA4l9JczPXOa2baMJa5KX4vSztmrwpaZu
8lKDTq6FgzvmmjumaDlo3U1e6fBuFCzmKe0Krf4ZylfM6M7E5Iexl/U4ybkivxDloAWzF8IbcjLT
3mcDAlWy0l4Z6OosV+fHZIdZ4A8mgMo2O4hC2ZWokiqqdK/JY+YofreRhmfYa8/apF2RhlmHDpee
YsEVU9CnWnzcVkexwD+V6p49eFlN18mbfOdy0HzKINYDrFbRbMd5Dit/oCDsGT9tSVD83+YZnMSj
bN1JoAWqm2h6nlAfvjzy8stPL5llYFuoqB1TyQDNslrUBbk9yYGmelba0UVXTZDXGr0TtfaU3tr4
yTXDv3NLaUPat4UtMDRf32pRokh6pWiDl7d0t7AzzfZ+BIrn8rQ+UW//zutkmNWC2lysISU2dLQA
ijoVZvQ4/NGcxWbBsWcLMygJTFeGRjmATcmF1pfj8mo/FSXwzEZJd1quTXTMdeW3KEOa0lnxLkHe
AJeU0I6uLGKd3oITRMJ8pMb4GgSgRK1e+j7N9R89yA4xUHl0mHXwqOXdBDYaw+70QSuVmPa7VF0T
I1/vw/WEVx+yUOKstWUx8DZtoZ7wMole5+jt8rKejVOMHHSMEjW6bevSZZHDXwrlhtLlZtxAJ3AR
/aReZO8KL/CuZbpnp3Qy2Oq666g4N/zFWzjAzLjeyjB/umZzeUrrO/zvup0MsrruxNhU4E3r0QsB
99gV/Nzmyc/i+3x8vTzQ+dngxCQM/NEwSft4UArYK3FimYMX93BSfsiRJ81XUsYzcwGQZOGIthi4
irUgiy1qWZtGhjBKZe9X1ej2oM22o6m7Y2HtLs9nfdGxcCrXDXU8G0KvpS7zPTn4bS2SI80fLC/M
fuiNDt4ffp9e34jEonaVu5p5LfrOTo8MgQqi0OmYra7WIKwDBQQGMJkc7KIZ6Ug3m4n0MDT+5NKH
tJMrh+OZT4ZAxn8GXAUgbPXUssKU2AAwBR7lt3FVHW/5zavzV0V2DdtJC9i+WItItPEQ91AwSPID
rKubqH0QoVYeZXUECTLG+EfPxkaTa0xVWph3+aT3N72hZX8uf8xzMz39GauZQlWLkVYLKALXm0J5
mX+o8RXVkXMf73SE1T7TRZP2MMx4hENroTFr0xBSKhBfV/KvazNZ7p+TsPTTNkrsjHEyvJpVnMgS
CF/XyubXBln+/ckghZGYlREziKHsVCvfguYs4Gj8+2+CGxAPQE2maPFXm/VkEKOOUwAjfJNBus+U
+bGJczxv0pfLoyzrsQ7Ak1G0VVY8aYDmdFniWFKln0plAmGHgnNlKsvlc2mQ1c6NJcpmGJtRYN4t
CpDtfvCEFx+s7eW5nLueVLoy+qKspKBLvvoukYLQdl0yTnjbbXWv2WWueqPt5q3qXJeZOXcA6mja
6ByCmCutjyPVqo3czDltcxU9Apy9W9ChoBIWzl1l7YD6Xp7duaA7HW+1R0cYU5mV5Jq3wHwGoWLM
6CPSelNkKDdfHura1FabtVYo9RjcMZ4AOgMYPTiUeMz/Y3chCoJNkt0i6omBsdw0/8XuPZ3javcW
JpKqsGwG4Is/42m4s0oL2FpwJZ0/dxadjrIKkzIKRpI+RrGSEEqL2+W3kFnyq4f7skzrsD8dZ/kd
Jzu4bsBD1JMxeMrL4NY33c5/zFzh6E/TpnXl/TXdo2vTWmUYOde/bnUWr5SC/jpCJMc2auY7KcFk
tgFEfHM5SM48HVRMSKiMoYBk8/ePswN+io5Uqg8eVqx0rubiOdTCX41ulAg/oDEBOuZaeJyJS20R
7ENNzLRUS6yS3BERUQxhS4WKsbit5crRlAYSQh9topZGWQGtfczgsP7riUJ3hEfJ/UWPWawmWqmT
P8/5oHlzXka3bWlstSgdXpIY5ZgoISOt4z688to98y0/jLkKHQjs1AwA23itpqUvvpw23zVod04x
+u8QD79fnuGZo+XDaKvIyUJTnZQoUqntmmJf2dFLSFv2qyn9a+8rssYPIy1f+GRLwPvW2NMdFlFK
AKVSCXm1wxS88sW0axNaBQqKjqEPCtTyGvAd6EzQWq7bKnnWTHhxjt+or9rcBccOfY2dmlT+LdxQ
7YCCgrHvzBS5DdTed2WQ1huz7RXDHXob1IjqFxuQ/6Hv4CA94T+G/nZR5CY8AzraB8kXw4tSG+MT
skfqHUsxv6dBn4ZOpkvxQ9dkfeqasWodEOUMXH9AtBUqYDod0zJBYn1sm+3l76qdDSNjcTRf0KHE
y8flNgwrxYdSKJ6FAIzXNJlFMmkXzhwhF1JNgfBQmLE7xwri4a5q+9dSwHkL0V3atnMfbigfWW5f
m++ZKoyNP0jAjpNCv7fbPNhi+sSLrFWb6BWSIUISPrVDpygouOrjpH/xAau/ppMMLk3HWb2DP34z
5uUjTGgsjkd44D+TsLG8hDDj8jThKRhF4cXkOpeX4doqrG7ONhrKoLAwP6Ty94gjJthiSXIQmnGa
8lqN9pO38t8IP1ny1d2pgf8226BnyWP9EA54TVt+OGyh5ncenI3gB+WlxykFDqnWI+SVAcx43kvj
Tk6QySjyefS0PLIdLYWEk0ThPmns7CnPO+WRt18Muh7B/9IvvstZmFyJl7PbhmCxlgeJbKzfdHUZ
Dzbdx9mDl27swtJ/rEcxfAHb7v/7jBD7UWHxHl6M1tdG4UUHrrNqUQXnyrecpq/ku9zXpjtVrRIe
ONaLZkuIOCVGcJPlEgZmlyPi3ER1GBWKrFMwRS3s477Qy74b6k43FnCNqd4okatpV2Z4bYhV0ElS
Twalwfyw1OngF0dIgTsL8vTliZxLeVnI/8xkFW5KGcHymQ3FQ89BdZI0JKh1q+eEMhKor0WGS1lo
HvzOtw6F1I73qTJnd4kwb1RrKF8v/5olPVslPB9+zPLvT073HOWcFntlw6vl52Ju3Qhf8csjXFvV
5d+fjBAHQI/hHBkeYjBuNYUPdTBCukue/4thbBy6DV2zPhvM54scWxIxTDNg5/eTc9NNr/XDzuRP
GsH//8b4JCtao1DXzQQIbKWHAnpqpIEbmqMXu34sRHYlW1POJKMfhluFfJ73jaz75uhRyu42SlBH
27mHwdHH6gSmMyt2CcJqL2lbAzuhXe704EKxP2165S2dDSSlYl+pt/+ndf4b3SefM5SyguOINUiE
eJHrGBJjWN75Q/BvjZ2XU/l0sVfbZEzKTooKPuhc7ZufmXYvrCs78WxknnzOVexbaihNVr5QH3Rr
G+oPZV/cIcXiXV6w8/v9ZJjVBugISG562YBQhJAqCiYuJKofYFG26qbcXXtSaEui9GlHnwy3ykP1
CVlnWVp2dKlYO4FA3kNcyer9CE/gJhg4u1WBCthQ5vJWawP1Oa5ndCVFYGf3ZlYqr0kAI8WZShns
+YTMxksuhzPK4jY/GQnFuybUki2tZ0il0Ky8EgTUnzBHkUcd5eoxbPzk1m4rFOL8lrC1suq7NI7p
RtcnbHbkrvFIH+URXRfVfKev1zyMk2Tv4zKVvNos1d/GgroTQ3Kl1Hrua+PPBmZOsxRT/euPdRK4
ME94KJQ8fmCSH9RA2rYQuIJsvCKx/QkDscTt6TirRHZYcoeJkxpdVG3a2iI03XCUs62FvNammUT7
q8W2I6is4E8kI+hQ1wNLKt3EGGG4mWSrbiJPynbMShzlESy4EvTnHmQnP+8vHvJkGfJpzgq15IUr
KjoO1rjXW/2XL82b3ofprA+OCRf08g64svLrFsQcaogd6hU5CtyJN3gVVeMMkwVDe0T67PJY5xLH
01Nj9S5KUS1uMPoBr2ZIyYPal2JTApJAv6q6r0MaSJeHO3t9nmy21eNoNK3ImOGHeTOaFk4qBgN9
p+nn5UHOrd/pnFYRlRb1oJdWqnpjFsy70UL+AWbItDGk4eXySOdWj/i1VUPIpvXpta77vQLlRNK9
Uq1UNP0ac5M3ULULU+lccBLG7vJ4586qk/H0VSkzr9rWrEMOkXTm9eYvxObEHx51pVv4Fcsl06Li
lVX9cyH84MpOvTb46nqV04xz0MjYgZI9/mqnMN5K1XBEK8V2IYunr2WidzdRrN6CLv23BmR/T4n/
rLSufsyKjLYUudQvhm4lpZCuQOfWWt6T/0XydbrAq0vUR2QsKLWGOYZf0vem/4qOwuVPeC44T0dY
XaJhl/Z6JYHWlvXJdmXEgVG7sDd9oz9fHkhZvsf6Yjs5uf5a1pycXB2FspjWD7W5znJlO9xAxd4i
HYR5CRW6ytiZVflQRslG1cS+0cany+OfDRdIGAsK3rY/Pcx5lgTynBrCawf0yN5RyjmkC6oY/RZN
HFTa7shUX2nBnM0dTBlwjcnfQeAvq38y55wWeM1LQoC1TxGezAzp0ONIisCAMT5GUdzc1BH8TbWb
0nerG+R9lIy4Z+mqdNcI9Rp66u9Jvf4EdA512og4GkMN//hzzKCQZznUTK9Q1O5X5WMWB0G1vpVi
Id/6miSKbWaKcW8PAp29upm3DV1u9FAJOww703tItGQCUEGPcdQKBPZSOe2cKYTrZ6ap9S0BtoQc
jaiRUajDK6F67uo7/fWrw1r1R9h6E+/83GzvRrPeiDD+0iTxM+KHXmmovwbpKmr3XNDSadXQHqHm
Slfo44rpYy9pELVNz8j9cVPVxr4MdHFTzObXLrLNOxg/xmYqYsT41PrXpM47K9eCK5fiuT16+iNW
e/Tv01kdLSAjsng0B6n0FPzdDxLGpt8ub5JzL6TTkdbxuqTTFDsXSebFETmVXBQ4xK7rpnbX5QK3
GNWO3y6PqZzbmcBD7KUlSz923XarjBA649BjL235+jYx09uxVaIRIkepvltTb79GytDdzfoMGxhF
OdBweXwfGHX3ZUCNa9NSpTng0s7/EcLoaBAbP6Czm2zioeZSV1ElufyLzwXiyQ9ed/BAN4eoc+Ca
1RS2/Lwo6d1oaRi4k8IPUTGDd6C6z9AuEZe/PPKZC14scOAFeQbtZR2OUorcZl9pePZNvYHAp6Xc
9IVm3Mya7019PVy5fozlGlsdGJSlNBOXMiHjXrG6YyNjUiH6E/6VokebEKGVzYy6nxuZEm7rLblx
YhdJ7cZyCY+6Nv1dq6vJbp59+4+wg2hRQ9GPeaTUD1rTcs4PlWHfZWE678xAtp3YxpSsaq0eZUGk
VejiVe9NgaBrSzl8wasa0OWQmYJ1qnHJ2qZR32SZDSjIz5IbemVHc66RyvYT8eTDY4X4KIGkz5oc
vreh3E6ZHAeOjT75fWUK7Vgixeemdhu+lhkHhqS1neEEejPvkcruvE6OR6eKalQuep9GWKpp8JNz
JEmMOa7v4pCiWYOa46FuCt4GcgQXLRLDrilnfXIwT2liZ/SL+4q6zNGaM/uKZ8PnwCNXNQDEqRqe
rsrfisPJdRLGyCQFy04xoSy7okH6rU+zB9529kYbu29I4tibbvD/JQvHoGinUBpXBDVt41ORUmsR
tupa2ErxBD0U7zPEZkzzdsYN4XJ4nznoMEih0wTYBAfDdfE8qQso1hUpXRoDVdPR2PSkoPOi0TSu
RPZyZK4DG/DrspSc7PAJP57rWjLKZjgHMtxvud8gR1EcBtGX17brmaNNnA6zOrmDuohNQC2zl6mD
fECmZfiDgkWSwlWW5++G30PH8HNNPypy0h7kSQ1vfD+Rn+qRnh4234+ToaoORC6E/yZiU0JOQjjK
3CktNiH68DYgzOoWrcje6ZRZwWZEHLm4TWzEQQe03xw4J9Vzmkjdr76QUtmZVJ7pRWEcLMlEt4Fl
cI0cG4upizp6XRmio5tkQl8ecU2k7GnDi31Xmr6XzNm0Q9lISdEPRaM9zzN4rChuf5XnKXqNjAFJ
F7LJ2EVA9IFqVrVoJ2fJnTBzrMc6Lf0f0s5jR24kbddXRIDebJkk05RRlby0IdQy9N7z6v+Hmk0l
mUhC54zBNKYbioxgmM+8xumKFPAGVGs7bi0Z/cUkeC/L0/TQAVRIjgidzJ7pmy/ELd2pM9GAnyQL
CcQab4dnM0xSd0AggQ6CrjmRmPwqVKwr+qTfC5M2lyzbHUA0MBCyNsjCqyhpEEapkgF+e9EQDV8H
JPs7OUzRc4iqi0+PdOc12Wz61XCrsKZEVj41U7DEHVcxfnCIzCc88VlYmv9eQoF/bJm6tgDWEDO+
3vS1mbSV3/izFxvEKVaKMLt4jvU9dPRm/ehlvB1mlRu1E3JIc0pXRaaoKPbfCkN8aFGgnfJq577Y
IJTJXFRF0g1eKABxMLeuZxSbSlqZwzB6aREmXpwrw0ODIB7GOaRls9GY5KM4uhQ4W36JJjSmtGHa
uUluHHEKRvwKVbJMQv3Vos5pbOj4H6meNeqFOw1i+RLqqYSNCfpnsew3TxJ77QuqsB/GHnOB+zfm
rXKVqfBJMXshHti80ANKASFxBycnLlrrACLh14j40eArCC3EReE0Rh28DlGN7kFgCt/JaRXEKPX2
Yg3llxSRrad0CiKcQ/z0OW5Ror//A7UbN+3VD1ztBiC4BaKSbDrY9pjgNNnk1BrVAiPvVSfvh09y
Knk0ai/IQYR2kgjyt1SI0d1C5/vRlLEh6MvOOjYZ6BdnEvD/NXnzETNHjrL0QBZbP5HRkFxTKuqP
o9/1p8mHHBWic/kza+T5EbcL/SL1g2NYaXqaDJIx/HpoK8vVRSpC0aEDiyqKwdLZfhy3F7kz9ccu
DfRPKMNUn3yp/SOOoYR6WSQ++7OEtFIpm0861alnJDEbMtY8k8oTXZKscvoEpYOJyv77YELa+qAg
qfaqpChdJ2THyNchurTzzNy6QXCRhWAIroxHetmib8KCLp1jeaiS0SsRQEAsyRL/+HGmkyBY0p/7
n/PG2YZJrnLUcMtEcn114PQknse6RwqsS/6EiovwihMFTkc7+f44NxKRq3FWl6KOeqo25zr1ldH0
HX82ZYS2ceumRtfO34wGRZC0Q9fw/qjqjXiXFimBFWBrE9jwKiyQ8ngY5RDAq1aXyGOblWEC60HB
EtkidPkC7UcRCwryfbmV/tfp2A3gZ6nYrTXFlU0k7odeKIXKAYGT/mgZSXqoNfCjQimgzjGhYYYi
v12BYlGT+Dty6tKLgZLY1yRoeRTRCQ5GwKdIvamf+jRq3cjnoMxlG3t6KZdPTZZE3tj6vlcn6dck
FX6BwcW9M7HGc5SE7Wvd+xmVU3R4uyDpXwvD2FmgzU4TqSq+WZ9VPJMis5KUOdyTQifPH+rf6QAi
3dgzf711ZyCygy+ypEnbOBBqgFRZgzx5cppW6BzRNEuxQd+5O2/tsbejrG6muJ/AMadUKYcSteB+
gmHQTz5fS571S4xLgG2OwbjzXNw6QG8HXe0wpejRM1eryUNGKLQbFFcjsc0PvfClGOade+HGMhLD
ABYzqPYo5vp1lAY9rFuZsYRy+BWgFojWefTx/pG5sSNAoulE67K5aKus5lN1QR2oE5akqsD9mcqK
dgw5QLi6orug/futcDXYMuE3F91c+VXcL+X6WA1h6vinvip54cdLjwOAKuw8XdtPBTIFtWFVkjTL
3LCYUdpUs1hpR88IPsF1UgrfaX610h4haLnKrlIRmloK1BydvjQxxCYqK/us1cgMvHKoh09pkrtN
OtXnhUGBm8+gPajZoqNnlepOWndrYFoFxC7UFExrLULR+cGUBjP0vFJARwwhRF5X1Pd0BI0eVASt
K7/8104SU10o8DBsoWNoazRh2zTQveQGnzPwdYc5DozMVuW6OKSZJe60BzYb8+9YCzJZMhT8lFcb
UxPGocN8jsI2DgVT09tYs9qDumdKeWMYtj4kd1lDsI4q1vWWxBCsEywVdpWoFB5yRxex/gDv6/39
U7bZihKZqoQoMayxGxwuC98qEegeQLF2JqwbHmal/IRbwsGXmz1v2RvbQgPTCRCD551W6+qJF8JZ
w1cchb+qd4bQs7C/Kc4ghwiRHvLAONyf2bYtILEVZFEmz1qGXV9SQWrERaREk6cGSyHFfMC3Cfmx
o5FIp0YPnUY1Xbn4pkwXK/x8f+wtaFGC6Q27hTdNUbbyIg25gZVJ3eTR9G4PEqhyMQgdBesXlPzQ
ck4ufv4nQ28eHbU/GRZMxqS/wJz9rYQNLonWUyxWH30l/6xGiDnL2iMYKwQ/owsgi/dDUz+mWXhJ
W+1gyMUfa0gdtNM/JB1xrZJ2B60VLrMZurEV/taMvj+kWr1z4G58S91YFJNYXv5iXb+jwJGVfpYu
iPnesEPdOo569dIF3aG1om9+XruahuzX/WXdPDus6ttBV++qPgxcWE0+eGMJE5CSms65S3f2zebx
ptRgUU9dZAJgAlir4x1bRq7T1+sx+0gM5HBHjEKECdam0sCjLL/kRRPvpM83h2QhoR7IBmXq1cEw
EjDZWTX0njH+8ufpAc3b58JsnwQJnfg037m/tp+OiqslUexFB5O8bjVaJae+VOqi75qLkl1lozKZ
Be/9sXG6+b3f/Ln/zbYXzPVoy69587L6KLk2qoKXRd0ajpi2FyShn+JS/GEO2c4ybm9Myoh/09Wl
Pr1579B/HWUfczi3jX6YYf9cVCdFK3ZWb9t5Iw/C4EqTIefJ+B+tlk9tGkOuOpZvOPTwJhEWhDmp
OvGzgkJIsTOl3dFWy6dw/iwVAyF30bwqseP2lb+iXjhpOPknTIz+/Wu9ndzq0ZHQJW5k3Nhcv8fP
Zi5f5UbHDaZ040ncCRL2prYGnIBx7lQhZaz5XesspssIQit25wlH9SFwrJ1wUvr7YF6HQ1cfbh0O
qTQ/x7lkPBT0DQQ9dfmpGrBeFtshfRkmuP1sT8xL2uQFw4PaHSNoEHhPOKNKnzXTEbZRQ007xD7O
DW0VjGibmoMr9KiOCxr/Xzfq4UFOyc1aDTFkUw9Sb0rKVyAZ1blM609j0La/rFBp20OLsKpLWRYb
OXMkw8skUMxT15+ndqqPGM3gPRFz/+iYl/WJpX5VlXT4OGnBZJtR9B+UzZ++oFe22AnHSEVyE+eN
bxJi9M89lQynmtvgEgkirYQw+YB/16OMDpHbtqXvWrjivEx4f7kBPo8Y51CpyCu6THmcBOhRSwFO
WYL8a7mtTgC6fTeGAP0uHMrkSa5iPyDPlBNbM/C7olwnvPiWbP4Zks6wDQ61rZRz7QlyWR5alORP
Kiqw3iRNxpNhjCL/SJy5EvaLlzZHsbLFFe8ls6TMBZMYBXZZZekHnRcQqDp2TKY+y24OzgWnjm5y
RrlrgWnRWpmLBLluk+JfhQsIF9g0X/B/nexYlP7rQ6OyQcl/FDTGwSL5vAhNnvHDw4UgFXBua0X9
qUUm0x7qSjjeP0Oba4iUBYof5AiUIUleVg8I7OAUp404xejwIe8++8ZJSneits0VvgyBvgaxFHnY
JjbsrCIVrXLOvSqdbCl0xfBTFTuUjbCCtNXo9f6ENs8uRWuRRxEps/8FNNdXuEATHjqSkXpW5JXS
URl2iq03/nwV9hE3tqbdoB93ipYP+NOi5zf8Eins7mWSy418dfCXXrkJ+5dwmZruOjkIECqQFFxf
PcF8N8kP06JWjhkG4kdR7t1fqhtDkYNTv5J5flTAGddLVWtFi1b8pLukKj+ioMZ2tn6OJLW08fOg
wfnh/nDbfQBokQdAQkVKoau1Gi7JWnPGoHhx9Kx+onP+s9apmtB5afJj3AxOku3llNsJkkctnTo2
A+oB6+SnYsdPktr4eF6kv8dQ+zim5aEq8veI9eNnlOg7Id/2MF2Pt+ydN+EDJpjTiGI1wQomS45R
FqYjSlxJlehnzv3F3EQqS4poLkJtC0NXXkNqcDULrWniggT/W3qD2nSnWMCpTjLb0Asac6dItN31
MFstS4MBZ8misZbr0I1Up9eJV15HXRetd0t7H0vdrvTUcttcb36D7A4FgaWtL3MArhcQMWtJppNs
uU1V4XWWIUHeRFXvYsiJJ6kSguYDc/8Yif6j6I/1EypLDtY90wcpmYXjgHbJ/VW+9UFpw4r0YTkl
G7qGnEvRFBLku0Faqrav4HE6YvJOTXhPiWVvpFW2oHJHJjwYlisM3WOVIx3so6aN4+oeNWtzJq4j
wr80ojd7NNR8OSpFYjRl+FAnaOXD9ze/KFgwC+Ph/urdDJooPYiUBZArRnvi+nPqOMlLec9Y4hEN
Xq9C7RdvsXNwQOjd8XdG25wIJvZ2sOXvv5lYbI2zEU2D4KbBUcEsAhBkLB46aHf/OisuE1UFByAR
UHMEV2FnJzZUS6mMe60zuBKae+Y5ODaOcMzQItlLEzazYjD+A/bAQouN+tT1rBoabiZtjdRLip/q
9NWPMPVDfcj4vDOp7f6jV0mWQEkKp9gNqdbsprmnF5V72EnYkodgrTNid2K3tnFESv+ADcxljx53
Y8yl6kEJj6YNPjurBwGLNyvBmyX3Gsq+5p+ou0jj1515Ldjb6xuFqhfJ48KXp1uzRjgMIKgEDLxy
b2iET3pe/Jzj8RShAC4JTi0Il0BoukMu4sKZ/Hd/6Buzuxp59Rg05hCLYYuNiF68V9QH/Fd7vDfv
j7E5zNoyO2XhsqHVoJurWwPvYWhR4NE9Zfpgxi9F4E7Cg2m9k6KdCop0ezZs9kXfYBG0vN6HeDgk
ggU+wbM+JM+js+wPAuxvqj15ipt8UE9Yxe4c6O2bw8QUeA6mSfGZJ+F6yKKI4Vpg2u212lHLjmW0
AyO6NSWNUj11GukG10qi3xsUMdsv7r8QXLc9PI6dV3p7A4KZhAPLv5ey3kasRlU6QfIp+yCri5Oc
w/+e0ofxsNwV6VHaeaS3dwWvJ3ps1JShi1O1vF6weQDpM2WN5Ua1nDEfdBsVCJSxabDN0522gLJ8
8euTxYtPxZwOKOG9tY5A6rJUZAGQtJsPYvKYiCHWZ40QPgSVZbgZNBWQDgJ2iQLGjlmA66uW4+pG
NSf/r5hFTHX67LOizep7AyMIB5OuTxgw8vK3ffVxgAoazl0l2q2oOlKqShdx7isvKMDcyH7yWptR
4yCFMiFPk+Z4YSSf1Dz4ISSG/+Vfjxg4aQsDb4pdEJzWrV7V9NM4a7B8m+fqQSEscbJcVyBWWt2l
hGsI7Feuj/fHlLZb3xSJ6UzifzKAzdrOel1ovZAabvAHV7tz5saOcFA/SkfRaw+Jt6dfsj0JZDJL
a0yWwZ0hPXS9cWAlJ3hx02jxEcqhxDaWNnUjcACW8M8FS40ikIFWlMXNBQ18NRSw0Bze+2i5vEYf
61jxDxiDnVQMo35QVCRR9+Nqrwi2RI3XO5X0ll42Cg4IFYL8uZ6e1eGNo1qs5viuc4NT7gnu/H58
RYPYpS59GP45A6WMTmGUF1siCV3XZCuCyU5odd0Ni6J1sbRUj6DJf93fIjc+mcIfb5kmYnPMbpnz
m2gnV6xkVOXCQDpvxhlqkQDFG6Q56zmqAf84lE4It5AFFLoDKG6s7uFGq3sc42XmE+qjDXrjq4wD
j5NJqETdH2lzgelQs8kvuOxJAjYwc0HH1CNLWDmpfyh/KYvSL9J5exn2Jg/9OwqvirlIM29ymXKG
WRhy9FxrrE+SljfHwZc6r1ej6qPgY7oby+Fj36c7t/Oys692oY4RNyoTf+uxhvoXdPHmi0VxUlqA
pLDS6ovJCVvR8ASRu06kfCYDEtRklKmUALxvYHatI5nV3oO62TMct0XYl/8Cnd7IyGfTaIUBwgyu
WjynyIhrv7Nh56xtLi7Yh4TFpi4BBpM3Q2htH8aj2OHP1Z6whDpbwrhTf9lOAl0qKLVsEG5HmjrX
G7+Wuw7YryW7oS8fx1ZWHSREfhcDdLL7m/HGVFBEUAyCfBJtaaO+0vVV1oqtQnVZeldM1Wvd/nNR
eSHFEBmA2OHG2FTGKPz1vhgi56XZf6MDZzyh2XqozinV+b3oYLNwCziQTgofns7r5tMYuMwGgBFG
LwiLQ2lVRyX81QW7POFNWMAwNLcpKC25BENdfx8L0KbZESkCJznkZ9UtjhFmvrboaYfyGO89lLdH
Q7aECH/Zdsuk3xyqMoDNF4qMFp4lT3GCS34qyC8TJ3D2To8sb94RhErpeqLGKqnc69rqzh2iACxx
ks/eaNFInyUK7WWlKZ4KONYJI/zqq1JKn9tJbaRDkAe99iCXmvFeNsp0vljYmP0QK8HvbKVK4L4b
6oxHTCDKMWxVLZPR2DEizFaMQVG8kJcMn5zUULH1Lnr/ocNAUbUBQM320GSItIq+aRMoVCdIauI7
IY66b+DVhtCeua/J6+N2AT7H/tQ7CtDnr1hZtx8pGo3RITWLMfSkKEbWA8urIfGCLkOSKkP4Wz6Y
kH//1G31qdeT6LEGAvgbmiUFA/p+YLEmuN95oZ7HFBrAlEavcg90wSoLrKgm5YcSNMlhbrQOyZne
b190o84PURKk57mQewe4hfmItVQN2c3Hk7rLxOxBiRRqnLiGwZFXB4zYsUR1ojqRH6M0xsTZL8bm
UdULBaVTxczetXH/3zz6mFQMte+gdPNR8kEmzkaPkSMFzWdDLE46luYnqSjdHqrQo1Zr2CPmoCyp
xvXhl7GtVNzXel8+KFh7XcxCwpEqi7/h6Y2I1RwoGqKteGEeTCv/OMuFF4YYmVsgrykeVo5a5odQ
TceTKWJ6aea6WTtJPVZf42kSF+Pn9COGm8q5T4PFtw7v60dNnn5CTf8j8CY5Ca+B64dm7dIH0U6s
f4jeGfzUvO0nzZ7nIv46aEL3MrX1RS9z8pOh+u2LmXLkhjfd0kjCZ6vGpkkERJ87piBoTlYjnRYl
Jl7HpdrmpzSqw+qMpaFu0i4N/ecwEKVDKBodRntYwVbJVD0KVSN87caifB9T+0sPYyvKnlzP4yEO
dDqSsjgozWEJ28EVz3batl+aMOqcUBH/C4txOpahbmCHCVrCnrRK/izPoviYxFkE/7TSsIWrTNdI
fMWVuEnfZ70a/CppKD2bCRhSnz653dV4Y+VFJDy02vRRj0z9W4vwzzezHuMvuhL8wBy+6OygrtDc
YKlSG5Nl6buBV2N9SPgDJ1hGFAzB0HnYp+XP1KJ+soyUllv5VCjGaz7TrQvH8QP1oAQHM+SqJUP4
YQYoEVGY6AUIK0oXgz6skxnT9rQ8qg3mxUWOADIAx/TPnFuZOwbda1O0mS3gSP+fH1mVx11R/tTT
Rj9MvvhJKPHuSjtLckUZy2liN9nBc9v4knR6hs7rhCaKU/Ky4Ao2JCOWpn33rVYF2cnKqnJLVZ9f
Y1VGTMWQemGnP7tcvVcRCC0YlJYlDiqhnLYu4k6Wj2l7WAK6s5RTYgTfDfMVRNb3ro+/xuZe73nz
fjKaioEeAgjqIuyzXN1vruYW43sx7kC0jFoxIKOLe2GsTjtZ6K0poaRDXM+VDOVmdf8XxHcJiRJA
3FYWT1hUQHpWAUcXcU+LUKzeKeKuhNCtiVEEYf105Ks3ofeIsJSJ1xtQ7jBtP40g7b8p+R5P2NjE
wiwf0uqLKxKZ2aYULpQ4BSP9jW/eHItOIwrtBRva6ZSPpPJRkLcRTnbYkBoFprajVkVe2tFvxCQZ
RciurI+DKFVHQNAv0mBOp6EIAhsHGdGROrk9ggT6SYD1sc+NH6M4wroYUXSYLekB70/83ftO/dYo
c+JMVl+/a5VwOpghEgsIoYdPeYW2BlcUrLQ2S6anNNe7g4/t9DntRuUkmM2rieG6J4Zq5gZtbh5i
vCltLjrR7Ygejgk6aZ5SFCEyrFw2IaJMT1mkPCtB3ZylqrMOTTc2BCmL0WIuzg+jb0zPxpzyHEXK
KxaBXHtznjy0HQ5+aMimFyJB81SG889RHiMvoE3thNB5P5FE/ZcBLH7ILc6jgmCDLYbTc40LEYA/
DC/ZnSNEPlX7jcOs7N6PIf+WF9dHDqzMX+KsCXh+tT8BtQBaq0FSRw2ehZAlYUtiRPqn0ufmPGjK
T4BnodMp8rsxztBOTrB7jzWqhZjDPyh5bzk7P2gZcP2D3h6YZdu9OZV1lWC+qxqzF9VjXbqqmF3m
xdBcypXmoQ6L4HOG/oktGnmYHUiQksdWAS0w+MZXMW5Sh/a2TLWGGvgh1/I9/bxNjsSmX+5Euj/I
wxF+X/+6AriBjOP95BmNnH6PcII4G5M8OQIEbDcaavDJQU5U09Ob15Q2PO2szqZavBp/VSmIG3Fg
HQoqA3HqnzO/CRyugPx7XgLBt1qlcVMLbmGfxr+ytCg5kYL+//QbCJ7RZQaUuuk5FbPfxmUtQpYr
0le96jMXttIxiYLuDH7wseiy2u7YVw4BMaiCTm92crhbWwQULokchjtUTlYXdwRMP9JFngmFNBkA
g4zZOvpah1DJft1f779/1Go3oiFGUQHrChpE62oQmCU/jPA3xc6w0A6TbtWQX63plxDJL0mOrTXF
vuhdkmnK0Whq/5AU6qs08JKIMcXHA77i0aNWNr2TdmgYdnUWuNQlYYBg2QrB1c+PQyX9nMTu5/0f
vmVcGeTQJIYyZTCNEuiqjIWqcFcT3uLIVuk86JVPijhUKZEFUEe8oDsMFWA1VqY5/QbkkdmEPnuy
IzfePnqk6HhxTrir14RxreONj3Ex9sY86j5UVvgrUHLujxQFA5ugzgvEpW16f+ab4gkTp7jMqwco
HOzA6oTkgtCmRok2/jC5iv7IozIrZ634kphnrf12f6wbTyCBCrnP0nndPoFyW2dAKGEgtnX4qGFi
m8nZU1+3tio0O3HEjYuHx5wCDR1EcmR1NS0t6ZWm7JlWfG7P0kNwHJa2xq793Y2jRYkePAIV+gWR
tNo2Hb7beEKaEPVmlGnkcAzQoEi/dX39z/1kg8ODiRtlXTpEcCuvb1JLkIQQLSQ2KG+1aw0CmudT
5/s4fCtGsbMpthGRwhGgSEKnDaLvGtmhKlaLpjpQ1ykIXzLCiiz67/5W+CsmcH1T4Bb6l/DNtUYN
eTUfCZV6CUfuHv3WKgdRxSaHQyZZT7lJ9JqXFrIHQfA1kOWn0uoviZ7MD/mSaNG5J8zo5eqU4VZ8
0ZUiemiU9KWZYPJihf3bX6xq1Er/VfvTg5Yp1otEt8I2EzysifWkB0WQ4wMBZYUridKjlCnGFDfI
Re9PcQsBp6Osqhi9AAs1tsgfCp++Oajoelfu7Mluiv66De/pILn1sdurZmzPlkQ2x+H6H5JpvT9k
I9eCAnkZz5hHFN1InbmkuiArbDXTAkeYaLTcn9/2uqKwy1lWNJq+cFRXb3uukLLhAIx2vaGmDzQc
EqdvYwwO2JZPEAgmx8Steyfl2R443kSKUTB9DXKedfsXPxItSUxQ/DPb9pJFvvo8lwV7pcl3e33b
O2TB73O8ZQgzC/zs+shRqshIquFAYEBtxg5VMO1jjTjTodF8sXU6afocLAlrF8/czYN5jkJLPWeh
UjhJKeGnpwHBOM6J2DlVqRfvilHIzi2i4QdfLZNjUgr1zpa79UkoZxn0tahvbtpMvQV/DyFcJM1C
TX8yf2DhJ9m+UAkPaQ6uszP2PL62FwVa1ksLedkE8H1XpzhjjwuUJmcvhcaWyGa24DP+GRbMBbsU
VJHrpsvElX79HcYmtKIs5G1uWxEvb5R5xCaSL8EoUrQDYOTd39c3YnwudDjPEvkgf7EOYvqG5lra
VbhgnSi1eYlbHLLD9DIerGN7FJw9lPWNLc3xITjEFIpuyZpp7cfIGASAgzwxGyI7R1HpgATYc5+J
1U6ycONr/aW0LRQYCI/raz2oqbiaBvXODBUDLQRqpex9q204QceaavGCT19ojquSqlTHqlXpUu/V
zZieBJCBbp4nZ6La5Kij72BH6aRc8J+OdoLc7danaUZLnpdRF7mPVoe16c166Edp8Cg2fdJaHou+
PtZ+cERQ+kFVu1/3N8l2Kbl8ROZIV1dflD2u9+TM9TQ01jx4nYwNE/2eIU139uGNGS1PPSwvBfSc
sr5fG3EsojAsBqTHoxA0c774dmOUgIJE7FbSqLtyamU7g96aF6wyGEsLHmqT31ZpA629igYvqZ6F
jpS228Pbbrc7YSwIPLiV4ByphVyvXBULMCrbiVcRD61D3VHIBld2UakTH+9/o+2TyEh0HxeeKLia
dRfcnCIFyHuAjcGgQilrCOxljAwulZkezKBo/33p8HGnOkYXi3mtt75RJwlaPW3vZUp5qjlhvrWX
IdxYOxI4oNDsb7Ks9dqJep1EU970bPL4MOfzcUgJbDCrv79wt4ZB9IHgj5gWEuXqLOmiEAxDwTBl
8THXvtftj6T7ZzaVsZxWLhwOLAIga34c5nB+S+rBRYFEQoJiXpzszEL663m0ijGvxlglAZkkZWOo
onkq1lby2Z/F/hL4VfNuEKvk2S+CzInDaXayojEvY5kUdqcpoCd1dOVdnC+ao9QIhZNphXXs0XZx
SrEZDTswxvaLRkfERX+nfhA6kQghJ5/Gx+XLBEniGEpG+aAXZYcKjvzZL+LRkeMwOApqEDhS0qeX
ZDEt0MC/On6Qj09TPUqYyCV65Cj59Me3xsITqrI760ESPggqqmFyi1V0M/yCkaW6lL6i10Zr4xe5
CqUjda75WAfmJ0OQBS8XZK/JEaVAckl/F40qbDjFaG1hCBtXpvwCq0sdXT3op480KIz3dDiiRyNW
krM+Se/NjEpr2He/h0wY7Dnr9M8NX8uJZSUF0iEerBj7CCkjvKRvFTw3deU/5fJofYa6Rkon9YWr
+EX1iMdg865OJ+xF5UE5BGMaPQ05lC8rSLWTjHtfjtMuZ8RSdew2kKi3A7+sbWmqy4swy3pqS1Wf
uFZQJBn9itlPbCvs28QuzNqfbaVH86cbzPSVVtVzX/qD08t1BHXjz/3j8FeD93of8VYCN+HWWvAF
63fTDPQB/u9E6XbsUgdjqOdS/2xaQmjrtXaJEDlIyyF35im7jFJR2AM+mbrceCJ6YnYCFUUPpS8W
dS4hf0+c+un+z9tecyTTfMuFUYeFkLba5dNsGl3ra72Xgquyu44cNGrM30HQndpWmnai/u3dAAyA
2gSsBlA/CBZfX99t3091Z8WD11LnOVCZEF79TvFPhGTt6V8nRtCNZJYKtoL7bh2HNUJsCPyE3pPY
SdjrICzQD6T0/SgsoYuv79QMbrx9VCYWuRsMJYkhlgf5TSnVr+qomVKuJAnnOeRCHRH62f0p3RwC
A1DQZxLwkTXKp8zV3tQRokIz14uz/FIjqHZ/hO1uUFgw4hI4QHyddUVCCNshaoek98yodVIjPIQJ
co5S6cAgc+8Ptd0KC/iF5FZDP43PtPz9t+uFX0AURaxXOeoXo0CsXBzP4rQn97AVUjSWdhNsX9gR
BgzV1ZYzwzmPtBYlgcZ6oT4lCrJtpU8peiW1EdtRlR66uj1K1rtYMC9l+2GWytd6Es/h8Ehz8phb
1JsF1YU27/zrAgD0ILsl1uXZ51/XCzBqEEQ6HavMXIUPGQYeed3R0IUv94fZflKuHwXOC3kWWLN1
bbIiTynlEHGaWjCerLZ+NGZVO5jKn8QoP/1/DbWxNq7kKZ4yMoQme6AWY2pOXBt2O+08zdudczUj
Y/VF5V6slGgZxlDeDxRkwi+x9fn+TLYn7XoI+frbRGWSyegzoQIRo5bVA+rvf98fYZvqXI+wCmRN
4n8xEFOArYbeHho/dNJoPrWK5gVy+Nn33w3ank7mjaNwPeYy6zdHjtZF3oRDP3m+UFrEBN+5I6uD
ThnQUNrXXhnns1/PppsoYnaIhuYUUcjutPw4x/7XQiGKk2TfSSwcbDuJFgyAh9BLNS3c+cB/Gzub
J5OXQkb6YHmaVndDzkbukqYdvD4iRmp1swhsaELv61k2jspsdo+pUH7n+lDOoTC+CimGyIGUI+WC
pJ4taT69dV2ZD6E01A5ZM7FBiVp/12tomiuZ6tRp2bxWQq68itqgv8hMzoGn1n0OihAWIt1Hd4TN
/iWvZsUeBrN/18j5R7+QgzPF2afGF6ajKkfpD38GQNA2ev88CUG2WwTcdqDUvxoX4Ld5XDYVYtKT
KUHhdfJA9ThJP9uaGdlhTGQ1Dkf0NA8hHivF+Avh5n9/qclE4NgvUENEOleHbKTikJQKFVbyy5RI
xX82G7gRwgAK+/5JuHHW4LyjLUUfAYTAuijHAlZhpyq9B1S3svNZgMwfDt3OKDcuDd0kGSa7Ane5
mQ+PgKpWYKG8YC4vBFynKER4FcGV+5O5McxS0OdLgamkdLu61EOykkbtBRKT7KmudMxUfiAc+e9z
uRpkFbMNMQguHN57TzOPdfti5Q+N/np/HsvvXJ1AE8YdD6dGrLYpiBTylPiISA4ef7d2gxzdg6lN
T8MY9l+1eHisKzP5eX/IG0vHBtBJUC3MLDfiBOUwZrBXcnbciB9TZPjnZBa/aXGe7mBGtyW6v2kj
6SMV4MXvdnW9EFd3/2tQQB1/1Kua6AYiVS9Vi+rdyySkv4VUPXSB9rFJph+CVh6sQTmB+xF2PuTm
EeCHEAKxhoTf8K1Wh0xTgJQu6t0etV0yx+Gk5MIFn60nS+pfG/1nJxTu/UXeHDZGtBS+LNB+aFbr
aEhNO2qTRjXg+hyfjGB4tszkX4/AMgTsUDoK1JA3VV2pH2XBQLvQA72kniK9+QQlEwu8ydjZMLdW
b2GGovC47Jk1PMCvUy2ZVDZMoCI03Pr4VGSokh8SJVMe+iYZDrRjaQurYOHur+Jmqy5ThB1HxgTq
nrvr+iFttHLMEoCtXjUfzBj8WeiOsCTuD7JpICApJ3KHkJ0xDO2u60Ewq5Wy3idXUmS8+8KC2p0U
nWOwr7akp51rdErPe5ArjgwpZWeGm6jx7+BLFUdnq2x6eKEmBdpgdCQCPooPldSKl3IqQeIIZmDj
aa/v7MsbK0oFZmFKaJQTNvonkIfnqC2RkRHz31Y1PiLh5HVF8+H+kt6cFXpRCJNyPW9UnGKoJnkd
8t0E35NycFEQ1kjWlO/3h9nyvFi9hRi33J/UD9enLBzkMhgyJL1K3MfmeqBmJLopuB85bw9UoF+V
/ltUCc5gImyofUN5dyePu3HM+Wpwd+j4QgD7i11+E+nNeVuFdW503txfrFQn6Y3O9+d4YylBG5BR
8dIhe7kGdldAaZVGCXqvii9z42ZtYRd+ij1StHMMbuwMtDVRpAJigKHy2ppctfoFwaB3Xl1rNgQ+
TyCnQHp0J+bc9ltNvCgWgqFG35VHaPVyUxIvBPQNey8Ui/pkGLXojOD6DqluPTQG7OsuyhtPQ+qz
sJsw/Dn3fXBuiIn22nA3vh3IVJJW8m9apOvN0xhSKs7U1zxjSniERFcN9+z6bnw8ZknZdHltl77Y
9dUiNfEI2ZIhYv2EkMnAmVYBn1o7u3ArJcbrujCS0LDgA/KmX4/zf5ydSZOluJaEfxFmiJktw52n
mCNyg0VmRIKEEAgkEPr17bd7815WWZVZr3O4cQMkHfk5/jl3vC6ydYrESUyZ/a77dTet/vy4msh7
ctJe6qLrBDunJkZ4OYiDmW3cpcRENYzvDXFKkGrDB9F3XxOC6F8N8Zd7JerkzjTuWkhiuQ8qJaRJ
uFecdYxyggu7UeOcgxw3FMvSILUjnKvDfC+flxTd1mFZEVzr9tA3k6GNcFZAo41GTAY0CFz9l03t
L0XU/evjaEJj7s6B/LOyhdKJwWvezGg3NxkSWTNpb9bZc6T//Fsq99+chRiOARTr3sJC1f7HE02H
tp7lGgALX02yWNR6XRItymQIAnxHQDy7qSd7A3fR+z/vA/f/+L8KRVij/uOD/0w7Cta1Y5SGWJ7t
hleZnfJG4y72rT4x0z/N/3Lk/3Uz8HAkQjGBAw3OJe/+Yv/HvqbW1sf4F76mAMaownTYByTmf9lw
/ro4PBfjbgDgQJaFaHT/Gf7jM+rac0aApPAtcNzdvY9qm/Y5aDz/j8/BwQ5VGFZSEAT+KCJCjE5S
afA5rC4rsJbXn7XaDc6/7NN/3U3g4QzuHn4AcLDW//g2PuZhKsRxw9DW5stUVv+GWf7rO47cHPRr
sbzRgP7rRaGfZxdcXyzxdT/qTEpeuE1RTZfFfvzzm/Y3zx4PBtUrJAFYif58LrBmq1WTSW8AQMIC
j6Hvj8Wi/21U6m8ePzZezAvg5ESZ/OfBZjs35h6Np03bse2k9Arim62yJphK6/Pw65+/1N+UCveB
YMy4wh+Kd/vPt2DtqKYd9qzNVJqCFLwAxir3rv+Hj/g309dfFys+DJfSe8mKsb0/b6ed9sbIqWu5
CbZqP53VjhyCDTvIf9n3/+5XiMIfhwv0cIgH9x/jP1aQUkhgxtYNihQZtkl3IVMBp8Mp/P7n393f
fQxc0fgeWKjQKv74GIy+B2xReCGG6YD9YMIlgK1b9m8t5799REB8wLsQYwgWesx/fx0XPknZsETC
VXbnlrDNeExOdgsOTTlsoQ/987e6lxz4D/97T8WMHjoJGMPBTveXmzCNZ7+r0Q8ufdXqOcPg6t3J
JBoFrq8z2ryNBCu9rvdV5jchz1f4kA4eDYcijcf5seNu9cKAakc8ZcqvnKSNyOplTXdxWk/gdE+t
X8ad25y6pR9LXXMBxNsCGHsjwvEy66Te1h26F61xBpBgGG5uM1/GR1yofYRsho0GgCx4q2Qw/OZM
yuceXcxyGsL5vMI6BBq3UaUjZpvJ2eueEMHB/QJAG5OvtIFjv9Ps9wxBPa+QM/3msJQ+DlDAAH0e
1GsSI/gj9OmloYH+LWOCRZ609BCCjvhpQc1XpWfXV78VHZQ6BXg8Q1VILmM4yJJNy3SCy7Q50ijd
t+jXZ5aFCuUNb8Ki7mxybtxUfTaYhVjLyjTOqwgj+eoN6XrtYtG9u4gTOjkR8KSVJOtnEs7JQ92a
FiCD0H+p+LRmbqvDLysn5NqQnsszIFagE1kn2HXG2jGXbgOXH0b66lIyF6bigSdFNcsDJgdnmtl5
1KDly6k7eErHbT4MsXtd+AyKpZ2nqohC3gc5iShd0dWd+aNuktfGkE8fwuQ+CGH8cw1rHwKygjOz
uN1OpcCbwfcVnChbgqOsXdijoKqJfRTQJDNTzaLcht65ndpmE0XaNJnDPBAUkE9/iZIVCegYbRzb
zpatWQYwlgMU82ZF7NRCBMLDpUHuR9FSDa06HYYyxYMt51kPHm5RbtAV2hn8AxncrQmq9rBMy3zo
ffLVd+ldQDfhR7NKhfxD3R8R51YEtVcNu6jzx5+zs7avDE3ofYiHCmA8rIO+8h/mmpIdB+whyKzX
fWEc8GbWqu6yhoTort/Hjhv8xcEfMgTFsJ9I40xKzOujtw2GU5CJCK3sJej4rlGqKVgbnIHZDA8W
KLdSNykcgu3gZiMOm2xuw4cwWWyOsAeegWXRP8d4WHjZGX6IcGLBY2LV42QRFbtKZq9yRDGLcIQE
1makGggq3sDrrDDpxQUcZXwJdhEDMb2GJfEVQgXbSUAwcMin6EENXfoJY01c8G6ODqjpajBA7ra8
zOWhs018mjxL4ne72ARpqQzliI9LMblm+eieSZeqDRrjv6qksrvO2mUXR1RFuHuNJFNexeCgNA5g
PdrF1c9xjTp1AbUCMSp1d2idaN6RbmgR3SDohqUV2bWyr09ymYOy6+lSttobDnJ1quOYuHzHzRI+
wO/QoGNWYVhJ3MOumDNPD6qjD7YeMVPv2+ay1k7/olLz6hAMME/TYg5uPPcDQNawM0aSYoJmoEuc
TzYctk3UBFvKe5gaXPHguBaZcU6PtTkn9RdKZx/TXnQSJFsrpR+6UfVQv2EkPRDP+i9+Z8zH6qvp
h4G9+WMaJudGK7PeYh+dS+0RZyMpXmnbq/ZhjXx9musVCetIGwmzePaSgsWLekax2Z+piqePResl
g5HVvTIC3AjKSugtqlVAmXD6XC3QeyDzABjn6tnuGPaBaywMGLeJPNpRuT8sfOO58Yb7CEiKTGK1
HOJ4YTtSjb+RguKF+RTfsWFkQFRet7YkzXxG69dYeu0JIw8RQnxcNM06zC77HlZ1Dul/zhajP7Xq
u5MTLNjN4MiFGgmZe+MOEX2QtRPYDKPl+uIj8OCpubuyIgDnS98zpGAR/WG6oM+nJRjKQbMY8T0S
L4lQvyYJp5Na4LSFLTR+GXSq9hUQFSRzVxZnI9VjCSR/elItnmG2glNQ49smXklrHmHf1xHLdZ+O
QT5iq8JrencB4RPFZwyn5lVGMh7PXC0h3zgwUo8ZvoF/dZGMmpHEJl8BmzSkrNYhQU5J7wdFJ33v
nbuNznvFWp21YTVewpq9J3aqPhIWBAwzMS3fWmrhJ0bD5ZmBdAqI5zhMmwpT3giDssLdt1MiHuiy
OpcJSpbKUPf0z3xFNzZfBZdh1jLqtbtlXcJbCmLGdgiihzri9ZWA/X6hHW0zTLI0+xlylQYuNHJO
QlX8B/cWKAErned3a4K4YHMSbUhcDwUNgNtoQjRJ0NCGZN4JeT+5K7rFLTj58BIlmoxJdzwuY11/
d3OitrFlAFwvGEt2S6QSwJ2xdJ0tSGrtRwX26IeP90nla1eTvVia+bNXwt0A81FtcBCndQlmarVk
bOj1N5dDzpB1uwv7gOUrbH+vJh0clbW922ReU0Vw5qKYnRFoXQjXfamdWL41lTqtoEw8kiWtznSI
dhUW6xd8gPNGB8Lsm1qERVK1DazhKqp21tX9t2bK7bO6bvQWGqWXk7C2ubFy2Q79KN/hQqe51qLb
V5QjxmExA8GlYL3Vopf4vjEmiUaCfVaLiRzJiDCsLIQxcIvjk+RpuMAdWCuy8tIC/0MQc7w03U54
6Xpe0sTkUF7JJ+sazAbZiXhnzPq4MEF1d5QQ0pUQgE1kfR1hmypgZvNzeh+PMtq+M3u3nhK11Llt
w/SLppjsayvmj1kdrNFhTFZ9nODIuMsu3b7zWvCsR3KbGvh5PbiDYXVGWhdhGIbAtB6OqaGPNoHW
XR6FVRDBP8cxd1S1Fb51i5foYZZWFKgcpkc1NPI0qiDCLh70bRZUoNZ6Qcw/nAYTSllL70lAodtH
T7iSLruwTu5Kq0nSy6Breezpys+jmpMdgwPUyZY0lAVxV/GMTG1YLzGqZrZI3HFgaKRngSIfxxCS
PH7qgIsXz3Gbq2pWIG47NoQP8PpjHcNRtZkw6b9ZsM2DvGPAwnF7Bp1CN2MetSoEemVkxRpy94lG
UVvGiaHZYmX3ZF2Pwwe4ei+BGVFiiIGXBleCDC5yM2WeDod9mypVaun657ivLDSaANdp7D9+OWkV
k6x3IFGwpjnCAE3ymYyYfut8g9QY+OeTk7A1ytpu9o6u7n67MameZgR0Xaqhle9qsMMzTuixxG6X
XJHubvCipOE19JrkkSdT/2skC+ojVw6FG0pgB2JP0DOP2/iD0GYsfZxNJQtDU6D2WbZuItPXbk1R
LMK75dmS9HTIeh4f3HpIn5nq+00Pl9wGPhODxEdc6jF2CAh/ErE7s8Fb9aeU6bDnLTaBYrYibLEi
+xgvRNToRycQJ9vK6iTW5bFhTL92STDkQSX91zkU7nbpTMpAXxyG57XDu2viqss8t+2v0bzMD8hY
SrcBrbyNqJIjzPfjB0Bjj/0aVDQbZgx/w4XQZb2fTm+eD7HJqEgUQzV8Km0RL+XAJMmNCb9xmrAf
JFrEm6dYWErcCst+ECs5tPdmEIGLMSN17R8AuAhwCMX0mmIcEd9Y8Q+PT/JlGMG6GNE23rbpWvWb
VMiX2G3rQ+zgWCtAoJbPcIyImw7jZcuTdtiaqa1/Ke3p3K38Jsdm5uKpMv3pRQvPXRnXm6le6UGj
vj9RDbpbamd/qzFKlqMKmErMDQJipvEhIoqwaqfxV7SMooAVmBYAEtV4kcjO1Qk9IcLQFuHoIolX
T/4LmX32oJBb8skWjFnUCRwWA3aBjROm9bsGU/O3rFZyxjUTU+bE/JJ0jr/BDf5CnqfNB5seh1U0
2zYaf8C2v1wbyt0vJIP5Z56mQzkCNbtPouHEzGhhOu5sDkJDA17CEO+7dAx/LoFNVCY0itlMcmQE
wtsRJzcRSXbFEFD4OpBmr3reb+Fgp4c5EFLkGoPUGAdqqy1kRGQLBb3zUov1V8+QWuYPnF99ILAL
aPTVPpwCLwcv6QmlMXaFlK+5bzgimEzQ5eDs2gKcEe+jSiWB+ynBSgZ82w8lDiTtbABjcEjJhxCt
pFiG6KCJJFg/elqNfRHGunqxYxcfWh6RvIuiWxQ5jxCuxcVR4fQSkj5wioFimryMcWcDT0CJCbey
XiCR9D7jusYGdQwk+3yNKXnGpWfYeiiOt4vjkVPvD0kGMzjuf4xVZuf7zvSJE5dgG6IAwj24alAH
k4oW9bqu8AN5v5fRw16UAtLIkWd+UsEKMHca8Lg/hE7IrzZs1qIzPizeSYAYZnm/DAciVEedVPWQ
+YL8Um24IE9j9vOwqfsinoh9ZqnXILqrM0cHh9uuR75jUdvY3MgKb46fDqzsJfUxUoi5EoMbaebF
zpnI7tuvQvjXjQ77HWExLwGwm49uGwaYN0CVmErEE7jqRzXSFDxw41cFwHbtBgV1sIXdkb+P3Noy
AsfuoQ81xj07/uDe7cTzDNoL8+0CHsiIu6Yf6XKMqht3h8CHUYv4m6ofJCZFOwoHN+XIlsdVgpcN
6S7D2NdvQeD0uxWo5TdTGacupig1v8dYxl8RlphTptOdSsntI7Jg5ltrEpzMpotPomvqI4ogvLkx
C2SeEhdEDIqulggBMEupaEu6pgcgM3HbRIB3RvA+XBB2I64Yg2gvzeKnz5407WFsa/cBOw7H2HI9
V2OWgmBwMGaOvhkfvtni9nufsOVsQpxWGTAF3Q9N6m7TqSUp8afNiTSr2sWz6R/tmtBtFVL12gsn
IYUgYNUgf6z6GfLpkZCJ3iAA8NyZpXOgcBJnAdA1uWOqJtdYicfAs8NuQFGzI8KgL+A2XhkQZ4aR
e12Q3QvKWF9D9SXoD+5RuAqsB5JuXNaIg8WIwuNICPWKRtr4MYKfcr/EwYCRVg+fx9bB30xBS/eI
vXY2zoKZIndCe0O2Q//R9x77BKt5uXoeyMUZ1e03nPW4Lc2rucQqEXvMlTS/NR+jW3uXnJEnLjIn
bcaHJZ4eJwQ7ljjf5IeUA1omd4czxha8PHLkgqHTbnyhY8A2NfWmwrMB4mFEHOP8kSCcroZvseib
vO7tcl56JX8IOmP8W69jFgayO8VL0zzXkw4eAQOocoqz8sKcFOwEQKtokfBm/JEECzwKbeKcYLGz
VwxwXdYJNwzoIQGwEq18nhQ4OBhiZ6BtVM2j1w3BoadU/MZoKbgRclFPntOMSHsV6aFJK73XsqnQ
ptcWWTAmRqIrH9j4Xbsi3VazF2UppcMPopz5ecA1mBbI5VBj2YdNHJSOXQnLkBb2M0gnhaDrfnT2
Ikw3DppET0kbiIOLwVwHK7VCALJoB52Pxk6FolHzk+AwgYgWuPSBz46b+52FKGLQsZpXj24nETSH
pAH7sAMZ5Zi0QtymyYwfHuhs4SIZ2vI+bAFIdd5U7IOu6mgknJrLdOCj6Iu1GuNt3QzAPWFO7c7M
eFwlf8ZczQoszALhrmJFPEsAdXAtRlcKeYhjFTy1Lh5nvcrfKHBuAWg5W+NafCKR8j3se4nJO6QE
jNyc69Qzm+6uFcAoSIE5lvoN2UFLqa3ot9Zt24+4CVqUQMKMt7oXaY7Icf+2BCbKA8QW3H1jDeIT
BANXaaz2LsKhca1bXw1dT0O3HHmfljEesG9dPPLqOaiwM2s/Hkup/XYXuMg2kCptj+y+PcpATUcU
KeqkluG5TtOLw+25Bw3o1oGze639GGczSfOWpg/C9YYdvbvFm58+9AnfVBAdETGnlnGHKngfoYDA
22u3xKRPgZEHHaJEWnRaqCG4OBPdYHzivZU8QQmLiQjoLoizQO2KLu/Jk4gUcCFYKkT9KE0vLfUf
UDa/+q547U3yOcZdm02m26Kgu7aEnlvCdqxmH7KfdpEFkgt1F5QvBlUE2aVuUl+1wkpCrbvt1oWh
n7L+4ECNZyuHHjUzXep78PUsYHjQQ8gLwOXDM9yc9q3Wejgq3A62Uc26i57F4zLUu6YJD4HjQ26I
X6dU58Eah+fEGR5Ao9egYWFUcQDtoFtQwdgZToD4AmgPDLp3XiFBAxQO9q8RGziumsFPBGMAm9De
uehBeDM1yYGb/0Iq4cbqYMlh5bwEteAbAFvgJsa56EjgIc2cFHaa330fMnGAa1NpArmz0tbbtmeP
KX70rBumz3GVU8lqfDekWCALMryyNgkz7CFPlMgLBawRAhXihpzIuxhnPYTpfHcykAqUqHWFITvd
9Wt/BWzlfSX12dZO7nq1zEWaZl1kLiSEOgroKy4Y9jqj5s/wIqH9Rm2mQn50J4k8k7jus6oRAH40
yAsA4AA+Gu9DMTCVON3bRf9OPPiBhMzngOGA7cVSmGU5DT5GrBKaXODZlHnYIePX4i5j04FmbmUL
wCwvk4p/4KRvs0rIe7JW/SBq9mscgYqe1wD2kRUi20imnA5QXRJECYIHAgU5np7dNvqqcEiEc3hV
a/Urqtf3u9wCXqzAxhytuYfqirbui66HMOt0+3OZox0L9AnTq4Vf0ddu1tOOMRhyoEOsysHUpdFb
h00nGbb7wdQj7sDmhnDLn7GdPzHWjUIT20wBz92USxj5CzYNv0RgUOSi0s3SZKyRZoz2IomVOS4g
u21n3MDheBmXPMRoiO2r/rakXO06OrEz6m7xVgntgiPqDvEmcrm3VV5qy4U4cqMdqqHyq/g0x6m8
sLugiSasLolwf6JU+kTk706vYs8Dd8n+N8gkTcg1wP+Xp6Jutkxj6r7yyHmMkr0f0qcEcCFbo08Q
hIstlBt8goP5RA38q646ORX8Un2KEeXK1jyL/bmCXDRDvbFOXOjazIWnsDVa+jTT+I0M85HJ4Nv4
Ns5mT7wuhrxT7f7UZjxVSfjlJUsOphA2dH1q+3BvouqiHdzlRtv84hb078YBgYdB0KjU/R3R36Rr
9oKnMF+bsvPpdo2QQe1FB3dKx4xF/MkXLraz6dA5zgXvcFQODNJpOu0MleUaqwqXSVZn3EGvZm76
m1tjioW2zg7WRRilIPlODv1I4T0FFc+8x07oI+dN3wLO6sLv3A8SQPUbHIYHxlOV0Th8CHj71cVD
6Rp5Yq69MI3rv3X3QxBOGTSMImDxF3YXuQUy7q335WkexSvO8D36Ck84/FCFcdAOZP+MDfjCYvPe
jp5BhF70A8FvEEPi5Ygr8142ECAFgnWA7OpwKIeHfk0hTyQnOsbogyz6FcuGQq5snsyQHIh1MMHY
Fl2ibjGd9j1IJDl+dTsyN7KMQFPLY4201qr2vqnCHaFeiC5nb8GOQh4DExLQDJfl0N5zWsPQqXfw
vKkj1AiOJo//5o2de2R4n1evC167MQGpAaw0nJ/1D4r3cjPX5ICf6Cg4eXMdif23MTnOPCjXqt2l
au1OXtAhdiZKD3xqrwOHHIPxwA8xyRoJHdhunLB/GBZbFQ0MoDnILiu2VsyXUEfEhU0d0KqS+cEl
6D1EQTOXcYTla1HL553feyUgTUiXdhOaj8SdNjEG0jNI/eMGnrgZ7O0FqyyyuBTPbI9u26PF72gD
HmRYeqR5dfzq3AUQFwLvWTqsyxcFUF3A7XuyOFdWIUTP1uF1NfoVtLsWpcPiZIiexR139nIaef0B
wUsn0DGis+brKVH9CYFRKJdTwJJ8pvekBok70WAQo5ZTffwG4A9cMFHcFx7vcNlNvvSKIRpNkg2j
liHSHsRFWIlhXIOU1iZ+nMmhKazvxSgpoerGS3LgC8TNRCRnP+Q3kbrqCLEOwQGdKWff/mBk8vD3
ml2YBra0pnmeQvmGG8NWR72Xx2F/Nk4FPYipYxgOMzr75ApjrsrgdjIZ/lWfLxybae2cFi+98GYx
ZZs6PcB/qBZnVUPxVPEeMECz5WSCbkZhVkhsVJo1SO/wy4embdpcTvHZJfzN8VaxcxWkGT7TvqDp
lJRRL5HpOIXn3sFAsGK4+Q/RuMEX3rfBRLJO0Fu0QmuppG4L4tj4FJj559yKAdV7rEt4l7wykQ5c
Enjbtq1bfYx8AlnEzCAFrryAw9MpqNd42YDJ2Rxy7PegOcM/r5E1fm80xXQO8jlKtlSlSz56bN/W
MTl1rgK+bgynraxjVHo8ap5A/kQBMrZX30mKZRywpNvnxhHQ+iHNXYRvxDZe8AW6NgbHxhCOkarU
Lcd43PAYM/bj4OUMHKGC9wynKV/41VNq3kfu+Js7SAMbYovYtgant8vlscIqyPsgeKkHiW3Uad+a
EDUjIJ6fhoDKb6PqsU4gp/vYEFAT3pQjIHBip6MYby2th07iOCM9eO5MpvtqYyU2xzFiMBi0Yivg
YMBEDwjuWIAKehaSV2HMfg6xiAwBksQFuLRLZyeP1uBRzvy7blK+E3Pjb8TqfWPypUTnDR7OGhW3
dGgBxA2WdDQ9z9CRMHOKqq49hw0uJFwXAMI9jGO1QxQwOHgB/+Ho9Gmd5NY13WGwE9rG84Kcus7i
QpWKO3P+IRxwr5FsMWftD+bYuxhwwnXwlnbTi7dMEgWiL0q/c9YXvkDE6odNNcV7tk7RcQzfoI0y
yKKmNCPbeu0vV3j7Tss+Yx1grwgL2MdQQfI6jEpCMNRv9j1VzdGHciG0tz5OcHGdrAQipb0DJZcZ
DSbcwzCVEtLrpMkAn3IDauiCE4mlvZOL2qu3YJRgF6PVk/AIgNKmh/oxTSOMFlUTR/jbbI8bmdg7
ifKAfW03VTewbO2qg+nHE4OVObT4AzyzNKl+oUFVg3Bfv3sOextXvexQdYAci7uo8ugFMIolrykk
JyBF50R2N4xN1DlX7XoDc9YpG4GQugUTZeeAo9/uoAXsrGDUCmd4QdX4CY38Ja7TUz956aPqXHGo
OlR5nRzGbDZLnIl0eAXSdU+m6uov+PIjpuGKxHeWHOMHMSry5HcKVmlYe58UWhSqDWhnTjpsAvsN
k/hzAim2WBPv3UTuI1WAp83g26AMvejE39qxh9pG0KZtv3o/zIV1r+7yYmCrgt+6h6jrnszo/iJT
VGeNqg59TbEmx60Hz+6MZYkWISTU2ZuOdl7R+PiCHnMO/eGXgRd715jkZZoxu4iJOSTFLBy/zKq9
OTMunmR9EA4KyFHK21oblqc2+lzHxsnhVoZqavFsESGi2wx1bYCTLTEFVWiPemYi267rcNIuaZd3
IzbLsJ4iAFVYjBXbxRZyLsWNi5AviNzOruOO/hWizwF3MQQ1vMe4FFLhliF6oKWKQguWJJhHSAKc
85GpoKgaNYJ/u+IM0RUuecJDeAo1WzDmPRjM+UlHYQHo7t1PCS5bh1ZI3XXP/YziOsKyA+zmYXb6
uQTrnOZhP6M2kh7MPpo+sr5xkSmOn1KSqXTc+pWQ9YaT8gomxzZMUdO0XIu873HGhGm7gwWqwFhy
lEVdnc3O8Lup7WVW6a9kweObPVsd6qh+8AUYclM/XDEqRjPkzCMMBf5uOaeAy7Kl4FF9WdYfhjgf
Aj3Aop8kvmMVOBialBgum0DfQVn6gZsycLDT8IE+w0EM4mQsR1VUjc91n7zRMOrzgLIXFfsvQPK8
3/1zwNj9rNHCLrUT3PS937EmQG2iE3JaF4G+kQb7tsAxuRzqOMTP5A51PlF03tdpOtZ1is6h9o9d
a6H/+S2anvGMK06062cE8a64giJuUBa1o3GT8OOLxuh8CRHUZk7fdFvHgzsyQ2uk3XixPz3FvP0V
RyAw926r3txY2j2gY32RJvx3svC91BIZkSLaz4i0zKWj/f1wxw+gXmjuKCaMW0dDeMIMb32NkcL9
AKr7+kxWdQHq082F3+KSCrXZgdc1X+9KVLVWp6qVAUKDNGoTDGg4YgDcx/1dU198u01XfRPmDDmC
k7zj5E4tWkmD3KAuw4u/4nYCfRD98KVvioFMwdbpPMxBR8Y5Ip8eWWPID5lT2p9g4fVPoLdA5US2
bZytNkoLf3SaIkTlj8qU62QBVnQKQTKdkD8i23k969HH5HP17OBalAf97L+R1o3PFV287TDFXs7n
FIDqOZi3YnTT68RBccic1kAnVmjzf89YVvuglgeXWf3chPFV41762tfh6GdIEHezVKB5xmEdivJI
UwRdKRlt2wDt7HB2RTbBmLSnFbDYmVtbsfOh+OEnDA7wInfTK3bGd8MD9KynKNkY0Lc52mN+cC9/
Bn4DcOrqdnWQ3QcMjrh+ooEZxRYN7clHuxEhWzm06QT9HjYm5axWSNNuR560PzkXp9ZVPkIJyn1Y
4H4OHX55pMZhX7aghlRZOlfztknWEMPtlj/aJUJrSiAY1Ci8cyHv+icJnCL173Ja28ekK0hk4mMf
VaByOybG48d2HlYgKii/Cx8hNDLIvDS6WERgnlPEphYjSdhzv/LkcfKii9dEdj/ogJ3WxNy7oBNp
cSVI5ls9BePOamHPibLJeyBWFBXRajXItka89XD0FzGFWWup16gqY6aueID2NkGHwlj5UkNKipOD
wBz5hjgO+NnYxjMOZfXg16uAdIQhAnxljGSj6dJ+B4rMv+aQ8yc1WnQLUpQEBujoZ0P/dycO0Wae
ybFtYYsHtnn4QO6c/1wbMr5iLEv/7Di61msH2gc4pRoDKt7gF//D0XktyW1jYfiJWEUw85bs3JOz
dMOSRhLBDAaA4en9tW92XV7veNRNAuf8cZvHhjdbemko+ux1FDZFjpX4KCyvO5eD7vgehXtUM8NS
ndvVq7Sd9Y2HkeQ3fvNEuoX5jMKZmgZSxdgGc2cienWaah+KpHktYx4esVDdNiMLuzarANTmLv4I
eWvrGi6prHuHYWGsL/iZyUHwPc6/2hD7YcfloZHFlUJs9wqv5145QrjGqMDZx832Ly99A5VllSC8
W4ZSI9Y2Et/BmTcyHwOJaZNoODkWcypVY16NE5rHgnb5+1vP0X4etvIu7+C4joHAT3pLjqW6GSbB
O0dZYPhLN1cQQ3kjt0QFa3gBWXPTVYj+REBcdWgGK/oZQ7S9jsNYncJRR+e4qUQ6d02YWu1Y/HXd
AgGVmh1QXSlX/Z5XIAnsnFRsO4VJQKxXzlgjSJ3gkwpNwbcdLbpPm4XBu+05DUkTb8Y/rmP6t3gM
VkTZKuSnoT8wadgiQaNXaz3MImvwh/AHwR7tiY07nPHlsVxLModVya/GuZntyP909tUoo3FXrY74
Fy5VG5JsF4w/Nea4X/m0NXdiMCPUCrwRnYXVHz2MwGv1mH9arEwnYgVBvTbl5IlrnPJILY5OCeev
rllL28qWmfIjl8GNlnHyANwuQH/dyQ5NZW2iAzGIUzq3/vNIsuQDOcd9agcAUNlG0LGle6IRmZar
xM3AJbI4f5iELB/gY5kLt1v3wBo4T5TAtV/CB3w46WyOadueR/OoV12/4ceASdJCG94wspQPovfr
IonCUtwH0Tw/hhQ/PAROeQCZ9+7GMCO0WlVlypf4RyPLvAMX635zqM/+pzX43wjYnzJC6pPGodu0
b7dlZ7SoU6X1tjNrc93W0CSEvCHlHKBRuQZ+wHcsKckt665t5/6xCWb/V5etdTLGptiJMNqOnlue
F0+3xwXxmWXJ6KHth2/jkrZQzqhm7IiRYEW2Qf1Ay97tkIAfqabYsTDH8OHAHmpdSP9Bn/YhhaMf
S5QMX4xSGWqHqDtP002tGLIK+J2f34+wrH0f2gbseIveVz+UAm1EwZ2igx4A0Mnd+3jluwKTpxO4
I/MdFL66q6Ms21N54F2D1tR73pUV9W5lHhA8BOCnxuEPiQBrqoCEc/5oZPLF7wRtTpegM7+XnKYr
NlSRQ/tYMRIkd7QPdRzyqLRsVjDChs+y3s4G+UKP0mwd9sE05GnYEdIJr1bt6plziXj94r3xjU6c
RpJVGE0WqpISZ/1E2hswsL40oayOtgVDjCZ0+lj6IWJcQt25JvQCNceqse8YBUxq7IV5YOlKArWz
Q8R3mvKMJ73PSO7aLO4RhxECzKWFiRpH90sU+nmUpt03iKJB5TAc0xc47Vfba+6ZyjjNWrHtIwaj
U0bq0lbV5f9KI7FzkfVeI+3+Fr3lPlJcEX3Vy0qYTuAtdGbVc/+PJvLoshYwHnEsSQ0fIPf8MmAd
6MJnldfNC+j1Q9MxRe5HvyWsz1+v+QY4PQXVc10iMuPqWekj0iMPQl7m4Zj6FlJsMzrRwY3CPImD
sjmPymofR2L57iObBKIxKh+zqnVfEfpX5PyUtDZTpeWBTbRQFTQ51+imbvzOJsW0o2Stv3P5OCQK
RjmXvCE2/zcg0y6NFE+JAJzYuQKVBXLq2X3hyhRFwo0HHatWcw2ZQl6RSLVo5cxEmuyoGZMj8jyH
5o27ZPqA6bIvnDwFi7hwOXexPKdNXV4E48yPkUK1te2dY2l4jnXUZghivXeH1+5ZOebVaQfE70vX
nWNBtHDh6O+eh6YYlX5CrF8fuGzcG6dGhsRqJkoUyt/cvZ8UjlQJrV6EaTj1vrA5NeZqHQ9xta5g
QMo66oxXdqrEemAiLG+DTH6wa/tprOr82sXKuZQtxH5YlMVuW4jQUkTNJ0NMtM8GnZrmVjxyua0U
UAji4Y8w7neNUheSgJajPWW3+KyZpK0y8841ojWdlLUR0a7bxjxOMm1mBlXq6iQWkJ22c/Oglvhe
G34K0PBltfNv3jA63hpStCgRvvrbpFLGbblnIiaI2CzWgb8SdUKEhX2Gba3fs67+zR7nPm2BJZLA
xOtz2JTLw9A19T7WDcPKjDy+bG/bes0lP5SF/Tbly5Dv1EbmZtlPL7HcHCpQSutsr/JvMFC2PjJN
pUscQCuiVH/oQrCzjMlzyZc1IXl0uVQ2oDDpePP/te9HJ5zK+7zqV/S4I4dKWBDJFUrzu9+a+lJ3
24YWb3N/zDi6RsTE5fhMBh+1dpL3RkGwH2r0ZwnKDwEF56tnH71tngLQ/yEpnhEUGx/MpD9K1i6r
usakWZ35WRtMR+hQTgOURN3stGuCMjz5EkkRAbig4TzKZyYaIjcKaCTDkAEqWp7noMh2PJkMS8OA
Ej7OXuxY9IdsQ4leqiZMFlMsJ9uubERlkGoq7F049Y6l2HZLK2WKXgj2ifpjZdU/5cD4UVmrvSf5
a+FZK6bDzdV0N62Y1fcrWMBNJTNwzvoGOSewrppkC1i8qZhnUeKk5RLpTfeh/GBOe3/Jk7nzGXcl
HvQlo50kMaoLf2cD0ayBHK9U/1AU4zd/tQ8aLqalJ3ws+k25b89LpzmnI0XvFwbsbBfCg/ebQ1QJ
pQR+4hSsj2PWPwo8NIdBteWDKkoA0c7pnqsBJsyf827vLJomxS08Bd4U7PoxUvcMAvLMlXJL4WmY
h4R+Mu34km3FZ+ah6UD4j9Ai9xd338W1upabip6Va7Oyj3FMAsJU7OIx/BvxgF0Wwkd21XQ7b+u2
/ybsW15jHYAztDgGKjAmDyuJ5+o9zMvVm8q/UU6UrqeUnpLcEcveQ4W6E2UVHMJuuObWptJqi0k5
hDxjACpB95rbQUFJWL+69f2NM9mt0yLuBP1ViBmtPsVPzfY3Tj85ecQTGPKUDMPEW59JFabIQ5Ep
9CY4IsQDDldr/sU7ZO05EghWCkoJ/GeOkcgUkga/SZfCejaKklcnI3xvCMUbs3B0UAgQPuiPAoyU
bXiyGv4gbeH+kFEsxySEczxVQYxzNKqdgEI2uJGt7Mp736J8Mh6sO13F3JGiKdqHZo7bz41vKExV
21JsP0R1/JTzVO7QNMMttaLfY2jLdyaW2U9MC/HjTDUtBxkW9S/LCeO9ozjH8h658M7pKfFBB18k
SCx9qi+Kv5VvGUDvrNqTM8xqr2XzBcCrzhNLNPVT3CSZ9Ncz0TjBExIka2/lRXuMnLi8C4v5ZHr5
vc7sWU2wVj8nLEGg+44HJ7xlXvJ/lSWTRN0ysqjooyMKGJgurNs7Rw39ERHbeiQE+9gPaBYsKPpf
de7p69T5gJxR/5mLG7ChCvcD7LzcL3hv9xao8h3VRytPz5A/LVW1/cUekbm7aauIbQABf0Yf4PyE
T8Qv67TvlXBXZlHlnBpv1ilyZ283uyPVoq7zx9eeeJxbEI9kaO3uy8MLltiF3e20rhD6WlUxPxmO
xLOWdps62+ydO5rS//Zw/CR65MUp02Vx7by1P0Sd1R24j63vlTIOtukBMiNqnENlNzvYO/HpW9ZL
ONnuif6Q5sxptp5kj0A1n3CYmBGJMzKG+icVDVBjWTOokxiHg9B+lsyI/HY+BQByWOrE6azpx4Ja
/62+0dRC5ubZQqz5wKU7/jWFHZyUO9FDNNh/GAO33zz++iAIZDj7OtaUA3p198IYxz5olujeCpt+
O7o3f3Fc5jdLTJ5fGdhHb7cG+Xadw9w5DG0+X7MtA0ejmvbbs8pJPDL4BzQq2v3IrVVHac4g8dh1
Vkb9kabQeubLnDLhnqIQrMZqb4JrCf43jPjT2ZqLdeeA3KVjg6xkK0maTTcxzncTCsMmlfEUfCiE
/B8rp2SQsCA/d2Tj7OpocNPRVerUTg0/grLJR/7K/zCNvexcVZAlgK6IEWGCjJzmbf7JaOvsbtAI
dEpPWa5PmVebEem4QTUDcpq/8WJpcCcoiUnPnwA7C5Kk6VuJCkdD26Bpqn1pkBgapHQe4c8PuN5R
AoY2bQxrhx4vU882D0oSVs3PLeNcZ+w8y9hyo4PsUPas/O6J3wzmba7n4ruyNOfjArdB2MIxbtfs
tCzMSmIgX3DN2z0CzOa56FEBLQZhTtTRsoSCcUdHkb54GNLIoounn3Y8f4qRpMXMgEZLsrd3dtxn
F+7f78yREOleVJ/YI6gnReiHNI8Mwxy6NhD5kBCU7p2LsVB3AI/BoYoVhr81aNPcdu8WAxk50EuR
FgT6JMOGfNQEOTBj7sJ0Ek+qEx6R+H3226tTEzHZWNLiUmHfx4flP1u6QRljFS/SqeoPKOn9Ukbx
vnaVDbbjdnu+Z/RV4wBa1o8YEDBBPEZMLueoUQV+Dn7N2OhPC6Ee+TmMI3UW/IDj9g5FZ7kPKA67
V/hJJhbfq15cKjE/vCL/jhbh/eZ4YbQx432/hP4Rk92bskmJGrOGajPD4lA0pLtUhUC2Em6xn5Qz
Ty4ZDt1+UvZ5cuz1xEBzcYlR2YWSPbIuxp4utwArih9ab10UXN0VDVPUzd5TsOE9Ik/SxUGaObuu
sp5UuP5h44D7iKMNAiecU2/GOuRXgYT18q0fjJrdv96z9DX3FCx1sDUI9AcdIYaMWS4Th5w0oiOI
oLyT/jh80WzXMWLcqunq2RdPpmzQ3uIw5oYR9bXvhY14h63GG+13r5DmB7imTDw5yCOhy8WepjnM
Az2s5dxGYxoSPPspN2t7lib2XlsxErFKP9yJdvDhfo3U9j2UlUgQv7mJxqLBbj0su26RkvQo3z4v
mQfO4Y6kzW2j5WSp1TXdQxdVV1MhL+6qIQdjtrubQhSnKdaPMWnC4oOgVmKeFz02EFjbepm6IfxA
lgYDZWMFWJ0Y39eUN6nvcCLE/mZ/hTcfCE2q+ZM38DFvhX0AulMQkOu+cOzprDf2beRqRLvmMysJ
d+xTDRKOy9UrTnl1AwgNBzJJI02dZjfFuURr8Cw6wW85lmEDoNKDnk+URuysCg6jymJ9XnhQUG1P
X2TD/ijmQLxkQ3tBNmMo3SA9uqsQDjN/n/t4+sSXdtNIC+9uRgKuF+X+lbGs/madWdKhUQ1DW9d1
aSjjME/LwW9u0RUre5rIFxaImQeNnevaq9oDqzN++DdfCiJY2C/IoHfFEdtsf8nMVv9zlyj/W4bI
DkoSoBxIbmatg98qdDsBo+c4KetQlCY8DmtIOKCCtQwpelwNgQt2C1GajZ0NyTcEkOZOXd65kN6n
Il67Jyt3DA8Ol0s+YkIhhUYcndv21ZbAt2bgpJO6lrDSce0dh76czsPoxxdxO/pyDXtjTx0XNYSo
tNCpuJQQFnuthvVHMbhuCZaksaVUuXyr2noUO9Gsw/02lCz9DqXfyVbl8T3VgOEd47J9iDbzHnnI
7reo6s7scc0H2QjoWiZuqn+llbGItlzIyWQFCCc2uv5AjILEAWff68b382QZmKfsshh+DpSdXc2A
1gFF2XiUQzPcW3T3ciutTLN+hK1pRFSK8ewWV+TfDtbQelfYmd7jtoTJnnz6wrwCVoR3ruCN8v2U
ZxbmKfb1Q+er4aoB30+jqSGx+D29a4aSc+9PAR6WZs7Sca2bd5ao4veG6JO7PapOvc3PXowl7xB0
TngckbSiHMl3Mg9P3Y0BJlJKHTZ3QEJw67CZ6u4JZT+KY07GvW3Z18ApnvrQQsgn8YLmEvbEjLA8
yYCQirthVstz28piuMzLIp86xW1pDZPEQRo0b46r22tJ60wahn15XvuhZ4iN0FCtIFUlqrn2NHul
+5DHpIA2MwSINeDzcqLavsqZmDMmpmrPixj92FZPwt7nUb6L2t7fA0d5RzKc1wSEyzlpxRoVh1Dx
jpQkKi9T9KcCjEiCOpuOZcCo0wWNbImc58TJfRkfGQS4ci13ZHXjiYk5yrljNChmq6b4V9mH6bbO
CsQW0541jcNzjQH6sqmlOpu1366NyEIE28re07O+vG7jYB/r0H/vJ1Je5Fzgw27L4H1EX3mZ43g+
lWND4yWc3IImPHUwoOymzsXC5fyyRPlcMquy6sbLpcejnBRz80FHZnEYrTFm79CMQWiCm4tugdtv
Ed34fdkqntwxKh6DfPylQsjFsXTg4DTh3nbIfsBtXqBS7dDVuq7HaW+h4faMdh9jZ3LhcqeKYUbV
3U+QHQba4gbplbX4QYufT72pk1P3CyC/d6NyfVk53W6zF2FfWqKjUU6HTabB2Qcen70K0vsw/U7B
r6G3IXXisogeawT7KBW939t684NkA2om/LSb3/T73sdwg3r8XC2mweAkWPZvAmIkxj3Ega+WmTli
wBV3iTAU7ep12dAMuKtzUbpFIWGwf3v84DCRUXOTtcGSn5E+uM+LRp/Bw1+kltX6f6qwsZKC8JED
fmTvbPuVe2+IgbsMwUZSyODC6ldyqe6w2cA+T1Gs70or4gNdJwOhOYztQzQJ75EFi08wojXwEAN8
vfVZEH9Vxs7/TTydd1XvMEe3oU8IaIEYQwYDRlTLQEn4vrgjNfx+m5FWxNFP5t35xQURTnDWbO9w
/oKZUOL1aC27fybfffqbz0YfkVUXn7borLMf0mu3zfJJiQJuylVbu59bpQ6YMuSXAZvGQRMt8MsZ
FpJ/bN7xvSHyvD/0Eb/4vsuj+d7getrjyiAaOtDOM96/wkXLGmzbUTKQnulGxCiameJmv1JYOm1n
oFnWB9p2rZ+h41cXr6nw947bcCi7AT9Us3kPbjU7+43e14OV1z2hDSGyGTHwNbadjUSKvmonIdLU
fmilzkEx8hpALkJNm6N1ulnRIeK2b4rTzElT4GclwWSh9Vqkv6GdCa3gmEVWNaaG/7rvtdOmIu9X
mEJxBrWCBVyRwKks93ZBXmw/R9Wsz+XiTakZcxCmlT7uNZbMqguFCU5OV+DguU72EOtueJOIV+Oj
H5xDJVWUDghLjpLw6WubjSzXpnObl16jXgs62z7kg6mPjmaLCqqcCcGJJA5tG42IAFnYFWs1gCUH
jIquo5uvKiAJ1s5dRFsKL0es8anR6MXNEgwlaUhR963azlxKlHxPM+EYPF+5eZQlm0I/B/4ByO33
xqd4IFIZzTd1V0c0UvZ9vmj7EXgyODptnZF2c3M2FkHjPMBvzF+hBTqBgHAmMIKbukWU98vtqBSm
fGEek6B1Wj71KiZbQCJ7OTiq7PgECwevgsr9dO6H+iOj03I4K7jq7ziX4W/XM2OxU45GX9oW5X3p
bdvLvLnoJeljLt/jPG6ufM38C6B9gw+24uHNGTN8iYDgn2tgB+joFUJUD9CaNmkUPxu4/afJwuGl
bqHPUGLCXsVlfb+4ChsnsuHueRn4o/c2As0ya+sXQ1L1qdRo8am8Fueg0dQn9zQlY/xxSOba5D/2
Qwj5NnoK68Hc2SoKsKhVY/fAjWcDnPY5wdqK2AVMstcwAEfDEmvt89AEr2ipNfe0L3dopb9stwtO
dhnpk4kk+Dvf0Z0rZgQvlT8gOABMjla3OVtTFychWXdpzbiblj32RY/upJ0yN+XCTcgQWSXh/3X7
rdeSm6ADhwXH/VXEizrU3I3JqlDF1zm6vpGcxVNUNmgcaKSSXReB5WQYCSxRXXybZRdvYvvg+BZl
BdHQPawgbCoF3YmP9UbBEPJ8np2ujz7cof/ogkmuyTyRhmm1qJ3Gnh0CHe/4BTxef3WQlowsuSy+
vajsvl0D3HUkwtbnn5qi6GGJXPO+2vKZ2hyM+sx1pOZrjPtspd5NxjhsyJCpOK5ah0l88sgm6Drs
i4W1noaNFPqicGjSWTYT7nVf63cKqM85lyx8Sv6+Ena+GxZ2QyWYqAO8dTcz3bibA7faQy+2XpoP
k39Q3TqI1ENm/bvCFX0fzMM/U87fUzbxt6OSvnVutp29EUNB8Yy1C3pUlKVkGxlDYR0LQk1xNPL9
TJv8ix8b72w3ke6B8GYKwEVRmfWkNPsRtQhLXhePmwSqzOkS+WUDDh3dWm1f7dL9Gjdu9brNxD9r
rjPmYvYM9OzFybGc14V3ZRQRgF/jh3eNVPiBghYzA3bondeTfeI2NWITmdN3XsJqOb4oGJ91z+Jo
NygXq8ITl9HuWy6l0KGkgq3tF2Z9nQQz60bvADxERGKneaUlfHBIWWW02keyTt5n7S07zP7DkzuI
O43uMZHNiMCu63BroLA0ZLD4a4rkYnrcsKvv+Z+3Y9haXca9MrbvNaEa4N7c/+3Qbh/hai/PEeE+
T7apX0K27rTvqNSuSMc886LpfVWaNl2HmGT3CqOB220Iy/Jtky9x63O3dF79iyvSOep5K85hGQqM
jnn/OCI2jxFiQWR3GY02uOJn1F2tTRpwajq0VVKpFyktc0TngcsF0GpJnXJQRyYwhISuWFK3dtqD
VM54DHTzGpbt+lDWMeXzjNH2nrmUudGZP2nVi95ROsb3ayyQSW9dQ2/J0j5FQ/l7ErN5BFZtrt7o
ZftejR0jsiePt9y8aykJzIgKu0gj1uQEhxGGZMn1Mg8LNqEMZalMQB+Gl8ZHWqJKhzxWInf5mJrm
sahl5UDlWe3vRQ/0vQ9Y7sVkGCPCqPs7ZV6fIfVjxUUDYPFCI1ehtX6JxcVZIms/B0rgbGwVNqGl
j/x/gR6KN1wIN+R59b/KrFQJdi19BkJnSRe1/z5LC8jGk3IL0361fcDudThr+j0aJ4rTcg4+lUa9
lFNuBXEME40xZGa4WZb5ELOLLn4mnrtBFDD7fs2XEE5kMEXacdIGHSdOnS4/dbX/S7r1kmpk4PeF
5f6h3Nj/aPpB7pdZE4LFevXoV7EHm1EjvuzMRwsQtDfR3CAojMarV/nrJY/UssvadULmjASGUtkP
VsDxiSPguyiC6rEidedfOa7ZB2Ff3a8gaz8WZCSAdBmLWoCbfXJCeEN49uOkl8R1nW5nr05azSxM
6ONxZvjZEzp0gjThPli56i7NnYotl9ifb5od0fxlaGFy3wDbTMU+nNFQgddtyXS7fQLK/PaZikFE
ou5dicg5jbN+7kEJ9+R0tE9V0KEyx193UPAtN3hVMJcMaFGmoKhP9kA+yBBPH203u799BGdHVPP4
vmJ0rS3/8ZuKvfIE3fMhDabGkUujbaq7YPNnxlwxvt0g3Is9uPGphDS4cJ4Fh5KO+EODzONMBsxw
RjwLaJC5cNBwluqTVi771FuVd5DMJntRKryV5hkIArCxxrPSdzfYUnXgMZbiO+i9MHgU/VrsQWY2
THgDrqEF5YRtrPlc9FONg2HFTeV7CI03T3OIdZjrk3bQl67MRoJXvOZbsUqm/jpF79syhU91Ydlo
LAP9UBAKspMKwW5EX+4OW1h2v07eqVJTQBwMaUBHyAreA37FVMPfVvt11mxECAfsdzOGy2vQMgkn
Xnf7Ts3SP1b4Rx43u7tQYihAR1h5+Kk23buq3YEPtF9mytwkVkhkp2UdHjyiA1Jyece3mNgjAiu0
DwqYLz8YE4u90EDE81SVf9mEX4pgxu4ByHfdJMLnREnicjwXYUZceP8mz0arL9Br6kaCfCDvuyw9
jAqk5XtUj2i94JeSJVTmnmAE/1GqXr+4iPp2+CiKYxu5D87myWcQXe52iF5/P3vKf/CrJjrTN8SA
uKHW6LJ83nWDPoqQqFIrYyanMnI80SKEhpQWpTRkgk1FgOdzKjpYcVDsfW7xMWfWKFJ0APY+nwlq
sQpX7kPb4wvLiKnTtTe/eSUndmxtPuTdLRxDxtFD7lr+Vz/45d4fa3L3eRBuFVLG/tSKcfihYA77
LPKQ4VzQAu0F30zS7m7MBnDijW8RexbigKpnAyjVrwCh/SMTo7lkZH7hTlT/FK5sHO/WTVTCa60A
arySncyvprfWOL5EXt5hes1sShTyon9fAr86ZXHovjZITxnn9XAZYYI3PP8R+56Hg3dlCl4w8IMx
4WtvrfkoBO3zrRO1SwIUaIg3rBb/a+tCYOEBFuR7w2mIXUT0jLSDi1vD5fwIybIx4l85saL+ny/R
x1q/6HhefjXdYr/25Viwm402obWrwvCaOCR3vSoH7UM5huunU5sQnzJm0bF2HxoS3YAY6+euJls9
akBp+ojGq5K0rJe+sbdXl9CRA80LxaHISSyEXpvEfYu89BE1X5gQHjvtLBfn1GIIuymt5q3gpjHQ
sABtyWZNwY9N9BpLv3Sr92CT7tWYJvRvWVyd3FM1JZekLUuU0STwtPfMCxhlmOlyOOfHfHZRzaIJ
Om5EfOA3wRs1io7cv4K7dIK/ODUAlGk86a+uD0kCAiWwCCuDw9OtaL8lgqGPQmfjZw1ReKpXkbMT
rmwBczw/iRIbnvBWOK2xHB4wx+ijt5F3Muux+2l8O3wJo7njj2mCIa1D73YvjuPFsaoJpxkpRnce
4tJroFd1dTPHOpL35ZwhDW8iRnETSfeyPehGt38z3y6/pzwoxCGqLXkNbDu79IhAd56d/ZHdEJzo
QnT45yR0dj11JzoLIRxsN2t2sxieJKbBX7zcOdBk3+0htob9dtPZUm+hrds9nRfRSdkZon4Lkd+p
uHGazhoGZ/YYh9zmLmO+wiX5HJS2otHEUMzRASygDQEVYBSzSrri68L+MRBYehLKesXBPx9E3JU7
SqTiLlkrZc5kxOlDtpjq0XNDl/eBdM6HUQ3OddpcOG+TMc9EI/67qPV+j7V3b8LqH4wpdtsAg6Nd
GvnQuONfYS3Lu8uPexMwQ08Az2aloXO9AlmGgKSYYq9THulrBpXyBH8m9l0p6pOycvzc9VQKPIZj
H//oYyGvpnHYGtaItWcmXoiIppbkB3piG1d7PxcUlRirGQ//KCHMM4r2+sEVMHB8fDcPI+aIKPAK
0h5G7y1qoRkYeM1hzqb1w2LEo7JuuVZF0/enth6aA3mFxcukRXsi4BNNXeC0ETE/csGUDh+5E+Mq
v6dhyv522c324qLUSBZHnFRRhB8LaRYv/CPZKd4m6mIEhOKzY4feqTcQaEFc2I8GBVubeoCwGdTN
Ss8SR7hGeeI0/nsoluhzbUBma7QB7alG6PpGpiMx1fh72z/hWFjHMWBKQhPwu+7sP55t3O+BIOTH
jGLZB1+N6znrbxCX6yLaQJA3Fqg2F950VI4ceUD+fdOQcxTWuD+qnCwotTCf71CKkGA0TQtu0NES
7YFcLWzdvQLSvxKuAmxi2W10uFGjLu4odOeTqgkmF4xXKduA9W6kkCdAAEUsnI8oh6jOG5Pc7ING
6RONwTM68aKsp7OJsfk8Fb0X//FwMHtgA6Mqj+5IzmMCh46Frh2U+dEJK/gJikVkkIpJWc7Czb2L
XO0ep0HlAoqJUCgcrhEXzuB8kY6dPXmNYI1Z8ns/rzawE7RzgTstJ7K1K846y8rfYsM0J9QiXsMO
8cRy8wypyLewphKvGVnjjJ0ge5wgo4/zlGd/htbkf0fRnDFlbRfSbJASZPRx0jcqUR1HY4ZVC+Z0
r2YkjgTANO2JpKCgTAgC+DNucK7wTqDVFmHYFJnIfWMV8ZG0wI9mmjgLar3sNFW9nzbBe/dCbwWW
yCm8jF1LqAnn97HZineWzJvRfrgpJ9fwPh+IKYvnOHyMWwcGco4vXi4F5qo6w1OjcJ1oGd5OvuqO
HB71NrdavsCOQSoEUbMrNm3jDVD1vV+NJR9QCzY5jaHcD+WYfUfEWZ5ssvbO0E8qnW1Xn6D3yCN1
nOCHXWYotasBS1+zVc/EB47nXDTji93EzWcbICWkUAmBAvkiP1wzmZMHi/xnxYFzWXRkJ6FeiGWt
uRx2uSydpIefpqCzjLnUyAYhJfVzwd9jCe5wtwIDDsK122H/JwBdFda7gJa7Q5j92ND4ejW296aL
IX8kLCS8115DXFIGvJ4EN3tHtdblo+LBf84ip/nkX/AWe0ScDArTBJPf+iKEH7zz1r2SEE8BVmte
/GrT12V1wq/VbDzt+CuwJPU+yj+QZvGzXJb/SDuz5baVZF0/ESIwD7ckCJISNVi2LNs3CNuyMc8z
nv588D7RJkFsYq/VfbGHcDRTVajKqsr8h96mFR6/aCF04y3P0AoW8aBqyHkhblFVyISFmug72P9J
DkDBtwbprC9+xCMhRtgF5CO6G1mcfhx8RTmGvjzhin1XgloefADU4PMg1gWnVk0sjwYh0e1eLl7S
wnWfM1WXnUKCKke51LhTNWBmki4G+y5E4SAuFBcgNJg0EpiGNk/zCZ8Vk8pC0H0R+pBiXQNwG8Rt
XlU/wHPQvw7lUv0klapRbgbktRJkzD31Kxpd+qn0J7pvDkKblw813YQuepiqjs5yVuCTmZDcesSy
hteQVOrUYgfRR2mT9DmBgPMMwCP80MIHccqQlVLGQXscND0AHQzQtnY65F7KzViL9a4oPaC9YRJR
yNfkAnnjPzjRMO6+CwraWZScj1UgdeIuqwX0V0FxtI/50Ix7b8zegIAKx8zV4sOojNXdUHsaz+pO
eyL/iDbiU93OaGvZpuJYbeOgM2kcDI3+LYRH4aBVKe3NCNuprVKOdMujSPGPtEzvk5EyOig19ryI
q7DYie6Ja5N76hMSn2BQJzMTa9vl4qGrqgR5T3ypskTy3sZCHanFqOFBrz1U/CF5AmcIhE/BWBSf
Sjq/Pq2CAUI9dt3xBjnmX6aO71rm1+JPVGUEO2ys8Eud4PhpBFr0S1ZUuguA4evXQeBNvEEHLZe4
gVbuXRohUjEOeuwYeXxIGhO5PmsoaMfJiNRXQB44NAf12SPxfXQ9Kt5bTeKqohuUH0C1Z+gFhkpV
22XS5WCxC9S78qKUdl6uqEzcEB75150uDAkXLOpI9NXMIGRj0LW5w3Bv+Ob3mXGkcwtVQqgbdRN7
NHET6hzvbtWHjxr9z1MP8udBVYX4Pe6mcgIz/s3LaZ8iZMoTRBUG9QFupfoGr1anB6kY7qvsZgNJ
G99MMDYI5QFOnfjyPQi0NHI/NEEnnaquKCaYn4I+VUxJAHmc1uxPg9CjtCZ6+mtSQlBHzsJHJchU
I85jZWw+cCijTSBpE+OyRzH+J8zl7jXtE2iKXRIY0kYyqGMnVggkOuws9UdoyDAwvTH6rtajdqKb
FUJMLP27NleVQ1f6FdJJPuXSOi1rrNALVfnWgdn9SjXd3WtCX25djv/HcACovDUD2KPK9AptZWC1
Xpu8hqKkcjUbQpRrgk8AHCwHHjccgHaq/RnANo74GPUgtK2hOnLxgizjypC7FE4/D0Uh2M1JGp8E
DRq/HOlFv/VHd3gV/Zaj2DMzY9f16JbRsOy29Pjyz7GXw7xOaaV/aAwj0tCUccPnjDsfeDz4hiKV
Hfh+bXBgx6ssQMBL+2oICpD5FsdVFKKMiRYB6tlpEI3v8pDzNzURSYjXQW8bDZI2O0HrtU8ofv4M
wAjZSUhHAva89SlIC+WRjmqgbXJIhVAAKq17tUyuL5Y5RKg7ZJOsKHKcOSSm1Jwqwo9qEIE9q1JH
acIQJkaAd1oiU0PlaMMcr4QTlk3syeAHmk/dA6c7eGvgIOVBi1NynNwjAtZ4Wb4PK6971xBgpEVM
kZ1atlRT5gnz+JfpUmio3aJE2pGNd0TtExYk9SuaBKbVbisZqRC4w7RRCjgCfYLmu1TkX7FS4HdE
FnYIrhQcfrcNfLTv/AAPvU2vKcDj9AqgvufL1rM+tP4dIIXhwJ6s7MQghwgcyy/NmCCUjCzEXvEK
OqFczj6hpkNLCywssMhaCUO7M7Pg1NI1tjWa/yEX7NGE4lMYTpfWRuA0g/y182AwI4FsAkeD8RxX
Zf0II11+iEXxNcz1/NAZkv9UFq3If5VISd+lcOhrVdlTQynvdE2Q30VDpw+tS371eWwGRC/iQtiD
dBU/6krRfRTKOP8YowLykdeB+83lDvOVXh9yu0rffjJbbJBl7gEbX+DeTWWjnzDGkNOlJqMDMWTS
HsoSYBPe/Q+p0QuPQw8oeUOJl7q4NKr7oRmwpq/67skDI0c2wyfxux+Z6MY1qQ3EC9kRN2wPbZ/6
0QbRZfFpTCvUrf2s38DvUp+KqhxOUZDeN7FrbIFlVFtQ2Z4zMlTQEQ3w3VoDmxPpHVdStAZO7XQF
kWmDfyoBOR3hjuj7wgr6k4jOjsajBOk7P46ML27nige6+gaKjB4OL14NPQPiwAe/Hh6ECm4AGno1
pEH3i6Grn3UqFi+Dn38bWmjtNEzaY12lsNJwW6TuirKZg9wDSCdBFz6ZlAe+0JFGgoenOxcNV73z
UBGxWRbS1g+42DW9eoc0zQeOHapflcLj3KonZXAhobE03cEjiTZ+KaEcIPsBFxeraF9EYUT2bmBT
HQOFfsjY1fGkgOs0FDZa7As8VKUbiFlBUiYZpRzX/Ja7xYtZIMqfj0OKLBvlyA3L9tUYWAxFWmyi
smEi5Kei64f9mCKMo6vyJmhHeRNXhniUk/RnkHv9iecR3nMxxzhuS/FTG6m0pU19KEFBeEP/ZJRo
bilJFbwUvfydqZ4Uu7LogHx6KtONLqjYj66FYIkBo2uj56b3IxmVjwEPRDIgwAnBMAwY0KZXfzc4
BY9xY3m/mtr6mquVBUuMqizc8kl/SQfGswHbXTwWGJ1TmKW+346h8Gzqmb5HjhAWBdp2py6jALnp
oBfu4BrhVpT2yjOvScABvYeYtZaMjx6lZlS8BztP3Jb+sZ+9ZOA2EKaddEHjIYe7C+uNbk6+bzPO
JM0Y+K8CrEAafDC6BwncmwNYIdxxS0TqPylD87OGAOenQKhTpywCCNYTgwU1kE1Yt4rDu936qcV+
eAKGhwBrRDddzGT/M5fGfOuagJEND/UAsQ2kJy8fw995orQ7SMqtHSNztBWQCQDW1XzN0TMm903e
4/lbmcDRiHi8bTKEVbYuJhvJBt1G5dXoY5GOZwxTA4WlBgl30fwaqZQA9cC/C/wmuB+sIv2SmROj
mZstFIpG8R8idfhEfg7utIy+xhZVXw4K/Bqw0pJ6arIZzmQFN2FwMBC+VTWa9mksANODF/OzrrwR
6Eyp76kT5iDF+D8/6FIX7OCG1J+jgkooPCeKO42ky1vIO4DOFRQJrTE1p57PS12CaUgVEclsT6UH
L1nCC5oNp1goUUsIo/JRLKFOlIoQ/gw5pja8dcKtIrBSWxX9oI2uZ1KybTWtPjRSFJ8C0RVJrTHX
u9Yo6FpCSue3UkjMHrpRrlF8pncyPg0wQ7ehjNF4jpR3EiOkkrTp8FqFQ/cZTAK0CrkddQRC2n43
StSONplILdSvQtozKhC2He8dCuQADYRfQoKMCNzA3BlQEkcLSJdsc+whWwuVTx0uheypoZa7A8Zg
7aimc7k0usGuoK5/LWGrhiBqxualqumCNEi1pEWNppYBi4wanrvLtFaj0xXTfwlFYISqiRb0aI2N
HSjmiwCYAHY7uI501+r1xG0SA+1OCSX3Q4X2DAYR6ktVjKCixKiknqPlnnswEgnEH+ZpyqYNde0n
9+9qB+/BBPcIoMrxaNe/dy2ddK6tk0G2NTppFQengLvBk8yGQlmVVP+SoQXxQpMaMeOoMZ8CcDB2
6/XuN+43/iFu5KNXRdQbAtHc1qX6rgBw3Pp+Jz4iYJFPXfMRHd+2EiDg1nCncm+QTrU+VPd+kvwG
B4zefWQoqC1X+vfEKLujpFj9IUIDdZf2evzUJ9CJSqlBddoa3rWkiQ+WApXeJ02Qy2Fi55Rsn1xQ
wxwEIzunG4xq4/ES3kmeKr1FBXqiSYE3FSdN+MCbV/vYh0pwQqrHOMSd3G1F1s++MY33PlKpSYxJ
LX+L9MA7pZO5RiUBLYZHKGzoapdH1bSo7/MY+hj3+G9IFgZkm6Fpfme6/EszTJWuHpe9jY9v335Q
AQNvUjNXH0a5Dp/1BjRLN7W2OqXgGtrG8kEvWwxNPA9Rxq4qnEAPptcLcMENZGGAOnRsT7xbmq8N
e8lWIeO+6mXHo3GMBOPgIQflTCyinWj1tUPF3H0U4XFQiPZcuDcmRTaUo/N7DNQ4mkHpItYHWzve
t7EKGQNGZKABeaTiAxg0lgJHFlz3NAJRAshmls0nUrdY2RUv4S9QlOMH/r6DRPkEmiXOHvn4NnK8
fYqlfnzQKIHZWVIl33i6Ah5CRvOQiSgV0yrIdnQYqU4yqC3P0p2Wjh0aypHl9GjcICNa+NZWTHSq
tfGg9XcCzLCdEvYhj6o+PQydHj+2XsvVPEC+eJelSnhPiTjgVOl5GEfB+MliGF+HMg5JqFV6nPpo
tqDj7grCuX8SRy1/7mSle8+G3jooiZBti5D6/zY0peaJzmz+VpgJPPReK9J75DghaYU8zwK1T6a+
6kOlIQ34R48g91quS1RvO5mrUZwVKxY9f4zbrgx6qI8DH0PmW5FnjkBUqekzQGVygAemR5icB/U9
B36xczcAq/aWbZxumwJNPzgPKBsSzx3MSUx5btiXVFYQhgXI0bL0beDScvhFtLYs84322+JEHvuV
IcqTNd91RPh3oixbAD9mdoiGWtKIkBprh2pHSH8CdEegdc2dkiUNjH5Rbu6E2k1YXqECbqBQ7gIL
9QjeyvKdAVbn0CJljY5Mkzl0xMsnumIvrQxflLOifhWB8qIJyKU9CWlm2rdna/H7yJYm6rpoyLph
zkzPYjqdDfXy3NFf65/lSd7SH7VNO8GGwNG2+d5YC7jggkZLV8OqSQadoOkzo0NdhqipRp67yydi
hrlrsmeETg+d8DECe52O/taIeBdGezpYNm9eCkb6h0b2nqSY/qHyUXbHh9tzsPAXsVAMxTANS1Th
S/N9zzy48iw0wMbglNcXRxPUzBfN/cIr1aOueTvQtQsX3EC8ojHElSXDms+1JeDJI5oYwJnjB/iR
McoH2o9IXJnha/M3jg1CWDQ2ZdWa77ixKyScOzocdwPogD8zj05WvDKSxRgGQD4o1pYMHONyysS0
VmuABzR/IsgVUBQ3SnO8PVkrIazJ7/3sq7gIsg90DfAWTKHf03Aq4eutuXtKV67xJpP1dyDW7Ntn
vidmNGiJMrb31KnDD6gTCXe+gvusKeRoWamK9IBa/Y9aM2gLU0laWX1Li+L8L5Avx0nzGpKXKDaO
heqqXCEGb/vRR3rlt6fzepEroqmpMv9DUrCBnu3zTC8xFCsxdc8jFD2523Si+k31UFtN/d9tLz7d
Drfw9QAPQQqmzwS+bu5AWHoplWIe3GBDq20jMJmoE0bw7m6HufbyVAhDJjFNS9Lk+db1ys7ztYQw
SpzuQ6P44Q6fItk8ejxllU7+LMYrHp5L40LbR5d1EatnRZ1PI0IrqFHjESlwL0UojtP/t4vk2e1h
LawJkiOnyTQ61VRmfpeQKF1NCqfZy56AR+r6sYA/Sg3zdhjp+uRSLuKol2svzrtSGwLicHXcjjYW
Ecf6ztpnjucIzu1Y009dHpKKjDaPasJ5VwFHzjIGmvNemAsiBkcJG4uH6u7270tLc2bqIv7b1LO5
Z8xOYSCHvdZgduSgnLOTt/h5HHOnP0BD+TBuaZtuyFRva6fZ9a5SJ2NnYA+8ELluzJZDYgl1boYE
taTPMuWywH81APY+1/3d7eFdrztVptZiGiKsFwzpZ9M3qHTz5LHHJzI4gfodlJc1i8ilCDLXgOki
IHJ3ms1f3FWgBNKBD5RRI8D3I0Wx2VjJQterQJVlSUE4WmQXWdZsYXOWjBElezBALj2X2kbOamUd
TBNxuc6IYMkaDwsgBKy0yyU9AqzqIiyQHXlv3gG3PHYOBiz7cH/7e1yvtsswU2I6O50sX0GASSTM
MHKbRmkOUyB5E8lrmWBpwlTLnDIcSRTtzcs4XgkiVPWJY2nvSGJTD3y7PZClADoTxtmmTblgdgB2
PWdBnBMAnU6/Ohmq/S9+X7UsVpbFnz/f99pglYFKKcERkQEiXQYrK+r6BNDwuf1z1HC4sQ0vJ6hQ
VbgXFn+/Jn7Mmv5dHp+oud1V+osEolX1kTC+PaBpxi8XmCbJFnlMN3WTAuDsXpJ7sL6baUC09+mU
Vraqo8VU0OMKgpdejFeeM9ffR5N0FfomjwtdvrqfS4PY6gXybw6i47xOFU1bGc9iACxDpy2JP+z8
A7k9tcxUYwJT4J6lo3T/OHNpEmRFLh3cFU2m7vID1QJidWPH7xc93rOZexREcCNp+o/XmYY+Cf8h
PypA/GeZBUJJ5tNcj50xO5awzcUVo96FhxKbY/r7TUky9at3C8AI3VRFPgR2NrbKM8n7lh5wVN/L
NoJQe2El3jwdc1RaojR9ekvULP6/y2lzFSQSIollNtSnP4/X70Hz6/ZKnn/5eYjpTzjLYWLXCtBC
m9jpIfI9qJIv2gJQoJUNujaQKZOeRYERovlm3xKFMoWXQyZwNxBSbg/l6ibzP2OZ7rbQznVVna0y
GnPx4Af8PKKv9mgjSnwPC3OPnOhh7YRZHtB/QmmzBGDB3DDGAlUzXpN3hQk0fqO1Sgdavyjebw9r
+Qv9DTVLzjn83QGTF5SFQUHz+P1SCHBPbsdYG458+X36LJHbWmQV1BKlU6qYltF/hr9r3w4zPzBn
H2i+P2MvLjNUfWInAB0lDUg760841CCJ2n747yJNk3q24OQuGwUdBzxIuCqWAVASI7q4SZY8I3u8
Mqq1yZv+/SzWkLt9mGmjC9xBK7dKCp/AasMfoysKK59pbSnMtpHVlwGQbXBOqP6psD49E+ohterb
c7cWZXbdCDUrsXydfp7oPubat6r/ffv31+Zrdm2SI6VItKlfmOSPRvULll0YfL4dYm0Is0wQN4iX
p2hkodkABEwYH+jarnz1lbWszzLAxNE34phtmaoypgm5WB3DLDl2Nd1KqW0QVrk9pKVZ48zhtqFR
6eXqcbnKMO0yBm2C5kAC1A4xph27EumH0xDhBXk7lDS/3kz79DzWLB2koofLVqxnEHUfOU395tkA
s4MemImmn0b/NbwrQTbBDsVpZ+M/jtVvT3+YamUUqFf+mKV55vhTJJa0pprzpA44GNZfQ2cpaHO7
T6tvNViUCOa2a8YrVZjFKbaA+ZBsLYXq3OUUe7nuGUMlZw7OxIV+guhoiM7tqV2c2bMQs7UP7gvb
AzWYLo7cHA1sAs26cB0UOOtNDJRz02P4u7Jylmfw77Bmm4GOtQnCIgodV8hCas+1Hfiasm3En20j
fP034zO47KnULa7ewnXn68g1hbGDpRvwzuEx8Igpd8ZT52PdBV98ZXBLO12ebq4WNSZD+XNjO0u+
alTobo4mMGYXD2BuxXxlmy/+PvoPhmYhwaXPt50RA0T0ESRy9PJVQ+aQYvTKAl9adfJZhNlmk9vM
yjKrzxysCgIBz3NvO2AZcfu7TN/4/MEy7ejzIMrl0jYGCrVpW2eOqriPBl5m4MN3Spwd6DXbUbij
KQVQdNjdjvrngnor7DS7Z1+nGSoDJ48xdVCWOvWnZFdsazwhNp3jH8I7LDZs978c6DTbZxEtPc0D
vfJ4Ksmg8GtacHsvzp+BjoOjSRJeaigZ7oogbemaW8bx9oCXV4ulq1STNRmbg8voJv8yYpXKeEPZ
gev/aKreSgZZXi5/Q8wyCIACEcoWC1LR9mb/BYfWAFHPfz4MXVZklTFQjpkPA8f73hOxJXVwfnY9
PJpW1sXSNOn0AxVFVCxdmrd/JCUYAx0sDlLaCSZL7tHXVvLQWoTZpjJzTLrRlkkd0P0OzIknBLhX
BrH0If4UmHiiUWOav2kBU3qph1unI/WPrvAGJH2LANDtDzEvbNAtBW5Ck4hpYqLmMfCrGANrepfz
r4c2TL+1ZY6WZ4wuNKAjA+dGUTjcDnl9WlBC555BrcmkYmPMMkVYe5EsYDLsWKr7VlOsB9GJ8pp3
KIAc3w51fRhSbWJ9iZQ2DE732W6RM1QOc6jayNfialTvgZcC4BLVjSDtb0e6Xg4gIw2JfhuRVHF+
iaAUXSrI/FPgQpxj6NUn/piVGs1VB3jqbFN6trg+WBY1qNlomq6kIRf4oYPGLFa/9dHFCSyFeqZI
lbkZ9eRYorU4aoiWwNJX0v630TUALgtU9/ug/62HkOdwokYCDobhll46mGP9zY3636lKafEfz4hK
e5zKAuWM65JfaWEWB7oxcgZuU+Ez5Obbv39VKmE6mGjToAzDTr/qypSBFWVSxg5snfaEXq8jPusn
3OxtdPnuwGC6K9tx4fVPtVfmEsDUUwKYd2WiJolRhshTx5K35l7dhbawrbA02qe7dO+vLKjr85Rg
1LS06T5ON3d2G4df3QVtz8GWQkY0vidonAt3lbFLiiOEwSJcec5e55opnGnQp2Rk1hxdAKoiQ2xz
CsdmCe99AzASdve3P9nCJrkIMjtZfAyEBjfB1N7I7aba6erKnC1kFpUchj4lmvSsillm0RWjbD0j
4SpVvwpYOGl3aXA0y5UoS1/mPMo0yrMLQB26iVAMYeqId/CaD3gQOtKu3Jsry23pi5yHmf79LIwq
u1HlSoTBzgzqgvyGxdrtz7EWYZrOswhyk+leDMfHsVoAzOiwmafEkl9uB5Gmg/DyhqZdfJRZ1rIo
+oCz56OgAeXuEVk66J+8k/EAeXXvOdLK/WgpK1A5V2UFgwJaM/NeWYAga9CKQ+qoe+8Q7fr78j4/
xJtxK+1QAHizVpLywpLWeBNMQAsq5xBxLucwV+XBh/2bOiagc4gI4so3Wpo+jTcp3SbK27I4b9Im
alwWahMlDhDU/DilufKgHvsPxUl3hkO2Ug9eGM40Z9PFknIwyftyODAl8wFBkxhlpi+NXm7E4eft
5bAWYFotZ2sOGSs5CzuDAPU2Q6dBXrlcLKzpiwHMUgBCpnUNux20OnaDzREKbJCtHDxrQ5j+/WwI
idC1OSY5XJlUB+Nz6mS3p+gKLcLBRkGex9R0sIFrmK2pAWSN1E090rQo7MB9QzXSC044cOouoHBu
ms2jK68gKaZdONulU+dElrkxg06aLzMrU0tkpmmct9291H42AWkb32XEAoy1csvSF+KlSwedBrB6
VWaKuBjEnjkVfcZHK/8Io6L5F4cZeofclHRLYg7l2SLzkDUTJUGJ8TV15CAC6XsKg7We6VKmuYgy
W2oQhxoEIYlS7SRH34aO71hb4wEPYCffu1vx8fayWFh2F+Fmyw6gEojilp2jFHd1dAzXes0LK4Df
Nwza/0BdrjrznRzXVhPz+7WI4bPrf1XUrwKAEJlFKCnG8+3RLKwC7hrcZmVus6I4R+4gDDRoXith
7ZAr/U6XCovrf4c0plVFK+f1nxw8W9sXsWbnnKf4RcHNAA+KWIcxig/cXSn68Vdz8mit0hZFXq8V
vqFErkK1Nj+VyIxueOApL9DSmh+BoedvXdTdITEgYAtagIo3B3R9ci36MCq1DoAGLQIoaSUca1wC
UogfmFjK+D8h0y6KK/lhbepmB+roZi5CTaG+68JR36La/IyaWHyMgPJvb3+kpSVx/pFm9zU1ToGm
44BO8eY18YytYslYKb0iHGdDT7NvB1scFif2//TwaRJfptXOFKyu9U3fCa19C+ERp4Jh5bBeuB9O
PVU6+KAceIHOQmgyOygcuYpEmOLgAR18Ert7VXz9xwPhCSgr08OHPDePUgeSagDWSZ0sRFUcPc/T
6qt9Kfecx5jDFuNuzD2ISanTP2ErsG/2OLgdxGNwFPYJsKphZQstfJuLcPNrQQJbKEKW1oFPkYn3
zXsprERYuudchJjlbOxMOiPUIE0ifcXbKtubJ7zdQW9HNqplKwt7IZdeBJul7kwu0b0NKT8pro3Q
JQyF20tg2hizjMPvc/hM1yjo7tN8nl0RkL5PUBiJmK/yJXc3o4HkxZesPcTi1pc/3o61tKjPY82y
G7YT2oANGWNpP+IdaU0+yfJ9665crJan7O+QplxxNiQfwtlAY5XnSOhM/dV05eK+uMR0y4SpKVIT
VGbHmxgbBj6EXKS5uI3W/fgtKv/53Za39N8Is49iwO6Ja4EILjqpNIZRrfnyLz7FWYTZp3AjSa6R
KkudEV3VzNJsCK062t6dEqwky2m2rxbYWaTZ10CLnmYdHUj4sgXkHQQ/h6MEKTv/JCkr946lD4O4
ujrBD2XeVLNQKI3BKEM9zIH5MaZ3zXu9tlsWVrAFBgVcC1Ut/jPLLoqBqFCOnYsz0AB0P/9SJjnQ
n7c/zcIoLmLM0ovQmb4qqAHyiM0+Ee/Rd1Sz3e0QSynMongy3TwRjOG5drlFAgXzTaUhRgVbHFho
thW2DToR9v8N67oabzamWOnidEBxz1HjPzBU3243Be70G9mpt/J9s5IBFj/T2fBmSRO7nyzAOS91
BByG3I0ZIZ2HKLD8dnsaF78UQvN0k7iLXvFcxAEBgGZaDYKLi2gdHxEo3NBuXxnNQj4DIkwI1aAL
cdXWazwlb8YKt/PGlNGLVuUSJsPL7aGY17v0IsYsp0GLRcQVlQwkjvl5IfQerAwN3oZlXiDVi0mN
eMrdZu0BeZ0cSKEK8FcGRtlenKWhrB9xuxnhvlSJ3P0Cx5Zt46gtnnEgNZ/FGudoVOXi/e2xrs3n
9FnPzoc0U5Q6n9TH4I3tkkZEFK75Vxvs7JvNBoaR/RjlY+k5/rG1xR2Z3Ba/No7sACW3sx+3B7S8
Dv8ukFnek5qi0MXBDJ2s/m5+143v/xQKzTP/YnVMq+dsxvxCkStpgix64yF37Xh8CL2VUsXaApxd
eFs42gXPEs9xjY+ji/syemtwdXrEYMNnxf/8X83YHLPqKbUoCHEYObqLx2aRfusVEy/cUt7cjrOc
+P6ugzmaOE/SROyinIvIbnTEHZWYkL4OLmdAsL2P2AndjreyEublBEPNAy3NJECf0Tagrlxhs8b/
+u+CzLJrq9SIpEtV6LTFkSW+VXBdU1fpC/LtjCTPMtJohBklX3pv4v7PDrJR0XqeDgxIgbaw8txa
SQnzW3BSewjwBg2FEWlwj0qNQZlXNSt5Z1rCs5vQ+S6S5zmhQDGgxIDTGQOT8+gBnSnTt17L8SH4
mYu/x1BfuQ+trr5ZYojaBuKORUVW3KPH5KQ2tsVb41V0CqdbhYEuNZ0uxjfLEnKmoMSOUBjvotEx
nGyfhlt0WW3ZBnNa/ZeLcJYvQtUTSrlxQ6d+F8KH5j3UV5bEytdSZpg2yxe1IENpZhdL78ngwwkH
0oU1w5c8Qp7Hsy2seLeaLKy8kZbeyzC3qJ+LXJqVK5ANjOzBrAdOp+m9XB65BtK7Ux767WDX28BZ
w4gsrnyNt4ysqzrN59kSqX0g9nSJzN0Q3jXgkfuVp8xiRjr7/dmiiFCAb9HtDZ0IKajC2pYYGqJj
+s8z0lQPBoROw5nL+eX55Il+VwWeGTtZ+cNERTT7IMnOfxXiTyX87AhsPBWrXHWqOUZYz2768A6t
p9shlqrpdE/+M4w/G+wsRj64xeAXWehoT+VROZikO30jnup9dViJNKXoeSo6jzQl37NIqVlbKTJm
U3I19/JOui9NR7XrXfmII6NtHdXBvh1xaZmdB5ydGZgSuYM7kQUGxCNVR05XRjTlzqsBTWgDDWDa
NcfXRT1aGdDKcxTaAfV7WT835Lm1dba4Oacy8P8PM08Ked/oftvReO623U7/jM2PjU3uRtrKdmKL
92scwdV4s3eaaKmoJeo8ZIYPaGWQDFzb2vbw92QnsT1nDcm/+JXOhjdbFroeISEg84DGNL3xDvqw
somWfx/6pkSVG0ribJ8iKFdaBWL/TjEe0VAV+pVVtpSzQfcZU1+I4sy8NRTETV0YE/cpPAYH6WDt
Jmwd2mQrB/lSTjNlU5yAOrAQ5wgEHFcCtPIIowUnoXFCF6jD7vZ+WUALgguQKM7KJoVmY47giIFC
wqot8Lh1FMdHgoC2jc09C6vpzdTDB/XQrOSf66/DYwyk2/TIZGBz0I4XCp3W4PDkSPVdqn/wm5XG
3fW0Xf7+7Ciox1xPMgVuqGEeRxXZ9fpFjqyV82Y6ry4TwWWQ2RLTFPjr2O3Se/J2hmLjPCsonqN5
v7vxx+1PdHs4mji7ILRaG/YdsimOm2D5dEDisg9WLnDTjPzvg0Ei4jJNDyMWrr5A1uy6b6K3Lax3
BIQMw+6B163FkhbHQ0sVOCXWVRxDl8HUBq1E+m0+fK4x20xvFU/dTCAl5bFzBvLbdGvdrkHFlqP+
rQDMhliJMTawPQ7SBRcD1fBCdEWbraYPa8z46xPistQwy21JWle9N6rGTsnNX7GPqFcRRPdGh0Nr
m4/H22vjinwNLeGisDGbzAaBQTB2lrarduPgTPw4Q9hOx0W96e9Ep5E2CJQq2/WjfW0+p01+drIb
WBohaIj7cx7VhVN1BjZPEhY7YduuvNgXriuXY5z+lLNQDdoPXoB6CeZkqJOZ5lHsykcsq+9ampJe
EP10i4j7XmYbyloddnGXn9WNZrdWt8HHo+0sYSchjyKPd41uOaEg2zLCkF6TrhxbC8lYR6CFMin6
DXT95uVSZnJUs2a6Lt1NVLpiH/zCUgm7NM59+RDYvG7Ula2/cPRfxpyt13GoaJthrUKHDLUkZ3oH
oLm/a7fCHqz4c7FygVpK/lMZTofTydk5fwekoSD0UgVUpEA4EAMhG8n5ze1NsRQCLAXphSQDeX+2
1T0MAVDKJ2EO40GXH4V2ZdMtLYrz35/NWJe1nZFMS1/2PuajCJhiPLlFb4eCYuu1tLIolvLJebTZ
DjcHFbPbkDVh6K/DL71+0NJHRVgZ0tqUzXazXOOdFIgcmaEMRfig/fObzIRrkFhHvDXFK9y2H4WI
UcW8/hI1eqsQ30RMGlSIiM/c7W+/dJKdBZpfnBFpVAusUvg2iEa3PKjFwyBI2wBtdwUHwEjw7NsB
p3N+fnSeB5wtNhMV6xR32MCh4qL6m06NcdOkbad98g20x9HXxblKQLTwDdNKb6thivnt9l+wuED+
zq0yW46uFgyYynKeNjUK8u2pbZJdihePsDa3i4vkLNBsJVboX/fJBEfIC7yQ7ar5Nyv97PdnixCd
vqzIEQTfFV7OIzFXHS8fkm00WQPXFLlXvtzycCao9CT3J8/xNjiQ532mcvNNc5zcHDQDb3+XxXML
MM9/Akwf7vzcSl1k3/paBxbT32W9cJ9Y932hZk7WoF48/MZ1560sUOHTVos70ze/XpV/Q8/OrUrM
rK6zQu/P+3HizGfb6CHf4f8HL7tYuQovXQXOxzntybNxQhYMcGMg3+Z4t+gnaTzW6go2au1bTbvw
LITUi4aHMKGxM6LuBaVMdYsuv7WSO1bGYcwu2jyBfZzUudKPUbuNop9Rl9mTP/XtZbGYoRSVCTOR
crxq7WId2crIGBo7Mw/vfFcYnRhR4XszdH8rbpht0BX+UAHWWcnwizdFMAT/iTtLE1IXoV5owJi2
kl5zwjEPHoKUPewNRf9RtXBHyCzI01g1FfcWUukHOcPNJzOMyob3j0CcP7gbjKomF+nsYcSr6f32
xFwfq8jBTyUVSIzqteCGP6Q5AFAPQwmd0mfYwhtDEazfm52bIUid/MYh0//HSxeFFyJOmCQYjfMX
NjahMTulsHY4ZL7hbXTE17hFWXeV3bUwuItAsz2iKJEQ4Kdn7RSop4cwKfPNgIXUnVWhg+37Zrbp
cGVbWWrXC/pydLNdE+CRE+lKjD7iWOe2pbg6Xro40GKw+/32t1uKhMYZ/DsNkY6rN6ouhqPaZrmx
G6BtbhA0mBxWYpcnQZGspO3rAxcxEwCZ0pS3IWXPB+VpcilhsbCzxCTc4jjzRVKw2hWN3PycyYa/
HfHbdcrWdCQD1ME/HKesK3CiFUhHooZD3iyvFmEvWpneKKiPacVG8hLMNcRxRLG0abe3Q123Oabp
NE0ktSYFzysyT6U3xqg1o74zje2EnZiwDGg3u0/KVj6sXdCuWzhEgzwMMYzDEHDL9IXPMuzoZ0bl
Ipu6K7v7SM8x6HzQBIT00cCNHuos2nTFN9F6KdUEe+WVg/9q9Uyxp2YE5Tpy3/zZE6R+mhQmsyq5
D7Xwpc8e9WYluVxdkgjBggGC9kctdM6wq7qujGqz5cMFGBTcIcCMcEi59ly8OqamKPD3JplJ0EFz
mHqspoGijERRy19Qsu26Tlam6v+R9l3LsSNZkr/SVu+YBQJ6bKofAiK1JpPiBUYJEQho/fXruFUz
TSJzmXt7qs2q6wrmydBH+HG/ZgGETtCc1KQRlj7Z/YQHcSUalexkw3uniFYV3MoIXrWAdcABAx4U
XYLfNwJSzwXLwaviQO2gh8IvhBPSKiaLn3f3NSuj24xgV4Me5nTJwRVSxZ4CK8VwTGvoPN34/Kv7
eXzrDKRoobkxvdlBZQwxih4Gmjesw0KaV3Nm0rEvSZzHVvjw83Aud7AugigBgfLY2AO9z++TZqhR
WQCjIztR5RjBCtJc8i0Wg1smJoHGADEdPQAru6MXyxjc6nvRs38exJU5wyh0ZB5G9Ry4rRMHPwMR
ui9lMAHlA8D3UYOaqxvIqCENfBu8f3U8yPONtUAZ/szkKs0EkEY1EowNPmOQdEn0rVdr70od3Srx
X7OkwQCuN328SSczZ3aQfkW+SgYNs0tK4ALnNwuD16YOWEBAnGEIx8aYeFegPU6IqMKGsqlsfw6o
lhO81mDAG7HH8o3NfWVA34xN1kkDDyaEMQsZW22QXTVToOoFEhA7qgThtx88REayhMgdoKlLqGMX
S8yvMpjqa+HZC6Hqnel+TWtww93YfZc3NCyZuNlQ74AI7fTAmtAwUUdtGSdKdhI7ROpj1kFs+0Yy
8drU6SAuBaZy5J/9lQ378szJEalUtcS1ANXp3IJYiuIqHfRthqC/1Xc1XsXfYrCR++GLqfEK/GJK
rVOOtrJSdjQGgcaSwiPJfUbz4B5AW0hQeNrTz+f32gyi6VdR0HSgjW7Yd4O5GVWB4OFEJUlkN73/
5Eui07AmowYfbrxDV7wTjE4GSu8X5xvU3r8bS6sh0YmQYQ9qoyaBDmYkjoRb6cp6t+Das1boUAdZ
SmjVFLQb0eBlCQF+kQoqKRQJUYlHT/V342YcibHig+AfOgTz/JDPRBDev494J9GuDhC/m5u2KN5w
yC4Ct4nRyRGPpSQpTSg7Oar2ysI3tFTZmgamowQipntViU8/r+blTv0+xskh19NKa1spwo0iQYga
ogWt0dha7M9/NnO5ab6bmezSxjMjSYSagdNFEDwNIMToQyx5h5rTQVHy8Pe3zXdzk22DelAWeUKA
U74eXGgrL721eZCtyEmsWx0NV7YoaFtHNj8Qn6LDZYqD6giTvMyDLRXUdMQKrHApLno3cbLZraz2
tVn8amrymPV10TBf4xiW164I5BzznMwKkCeh8elGwl4ZfYnv9wqGNVaDgQge8eGTzS8VWdYD4koc
UR+iGYM2yXMo+4NN+sLyI4k5TZTbQtdkVpNFdz7T1V1JxDqgGq5yW/JV084HFc1aHURPK4Mrb40y
SDMetpHT9pW6gLhIQIMWSvB56M2LQennNdpg96rueysBqKGFNzD2IhZdC0340rQhNPeRx/HgCnn1
7g3AXdRltDWEiqw1pQPYLWL+sW24Z4UKj6neIen18y6+dli+zsnkbPaxUmlRVxGHJwHluT8jbI3u
CednK1dX+cvMT47koPeJ2CHD4ujhcYi7F0hPRBZnw943b8UrVxyK76s82VG+WiWdr+cEhb3Wke3Q
ESxpK89GPCd8sePPA7syfaCtB88ZHkQN9NoTYznEUVjv6+gx0l0duklJCqkj9XeZvsBWD04xNOaM
ZQBVndw0LZeYjHK84phy3FmNT+Y6wJBWSvJ/YzRfDU3uGF1hVU0kCWwUUO3UDGgZ4TAq6NX4/Un7
ambcLV/f96Kt9VpWFKfCcwu2LLsOhDnIl25c0GC1uXHgJxMHltI2kyKoaPZeaFJT9kvQnVRo4+6G
9F6TwhTdQYVnd3r+DiqJctcNchBAwCl9a/tSePQUZLNAMtFaQRyAB0puhr0RqRVIM+IK+kwkhKpt
0tky16FUkvYPQeqVVqIE4SYQ/HyA2HosPWesF/aDonkIPYrsXSgKqGyX8AfjMPfQjd3GkVNLQqRQ
FVdyD/hIPggrIpYpobVQCoIF/s5oX3lJwiwwBRlvw6BXEjXbCiqJdS29dgh5qcJ4PeoNIzjPcjZj
otxRA2AO/JpnUkIzzzAXhpKrbz6LPGjK+GzrQcNx3ye9sQtSyBeBu5U5bT5qZcceWGDUXFadISH+
E2oIwgxqrbbsecinaFBkT9QMoQ4XvQ3YRRAZViS2VZKdmddX+1wg/RtEM2Bcgm6LwrRV4hc5NAS7
DIKBTYdOCQb6OAWTbHg9HftoKYl7Nwwh9esDZLfSNYilJp4q2CNzxWaUx6GyEYgVjbxCn2VqA5md
lBw9QdzWvjlrW6+9l73WmPEA9GBhPspTo74DGbFok7V+OONQ47aZDrq8sFU8KCVFkLE1q4ciFM6B
4jVzEKNm6EGRQJColjklKO7RRJX3WiYAhO7Flbo1ODReu6GQHhrSZZYIlIaN1+sVIt/KqVQ9cZlC
hWommX49a5QKgkOQxLQ0qavAip+2S7Srh7MGXxmMHAZFu4gbGgBSeFn02iaQhMSCQ6WzFiEOpAoB
NIyi0CEkGeY9RNBneiB/6FljYO95UD7Ff3Qlz5whH4a54rORprRVbSivN0svYU+CDhYJCUeN8rJf
Vxmr90OdZW+DEmeQM1ezJ7EvJSDE1coSgZY5iQPvQ6eOarWhWhS0S1K0qdUoEjqQZciH9rKgQ8Me
0oRUGTrj6IfKSfIapL7kXsXrEXP8mOhISNXSthcfQqW4Awp4j6YskLQU4ErSxeAgGd2xJ8QtuLcp
06hB42TzoKO+aaN3K6FDUQxzdIptM0/dC7q39kkj0KYwPr2wQdtYAYlrSIZRSLkJCzyZ26KsoV5U
cCoW0KwTG3ZPcnNdallqpxmH8qd2ymVIvxqddO7QMkmUIbWijq/QuNJRsH170BGq0MJXQQO971sI
27A2f4f6pb6qDYjaIfiy06JoXdJLEAWNmw3pc8HqPAGaQL4mWrEBxShv4OVmqD1/XhLIzaYexJZC
A3UJiCuJ5wxPiNtk8cyMm4OfBdKdUQ8GFYohX+tlBoFdX033ZSr25yFWaFLwwpVEFrhS3pYb0FyB
sQOwsMe8zyGdDmXPOTLKhiMEpibjHEFMr1aDU09QSYVkovAECNxgiUIrulKTSBJFpjfaSByyKk1f
s80Q16ULmp5wUZl6avuG3FmcQyRsIIFsCVq27uu4sJBSiC3JqIX5MBjkNZa72paBQHMTHmR2UKZg
h8rMBaArmYthKpYWmyhVhxCyA2S5tFiFBRVb5QkF68wyjDyngqDdQ1ergByZyMApmYt2kVX3SUL0
pSkRsLlwgJAlqZepjqLzsif+8zD44MQpJKy1ElRunxDw5IXlcA/FPW0thlE2Qz7EHHCdVwWIGrBf
NTktNl4sBNssRryRtSx6x05YZp4fO2ILiUrT8/miQat4jRXq27ukLpNH9FRBSyioyScLzHWE3bBJ
eH/WDZiFdFUHydC8eOKGDMS+Xwq0EiG7I6Wst0yTtIs4aaD4XcnZiwSpyxXxS3iXIuiWY3QWWEKM
+fI9blJ1CIsFovrBaioGhSVoXbs+HEFbTFQAj3hUWXqoQWu5l/KNQdqHHsg/iq78Zg2yMwkOsvDR
syF0OiMzl6Bxb3tI6ibaXI8KFSrgnmj3SUFcPVe6ddAxFWSkphfFNJMC8ExVY+3UIPWq8vz6MzbT
VynqgcVVGg3CxQOaydRaBiNYamySmCt2EaqSq5pQDLekSCWztGfGIR4048S89oNn1XNam/EcOuiS
nUOO206ksphD5qSwKj9Fgt8oOjHCuMAMNIeWgr5S0wL9DeYg0EQbAMsVevU+9KX3VmbF3Mhx4Xk1
BL41RSzvOK4SHMmSWziqm1aNFJSc07MphZz2pIZ0atw+11Fp0lgUbD2QMgdOTOVCN+5T0Ut9V+iC
avfQDbQESCeuiixIXS/xV1FBXryonoPONZiberLwWbGLWX3kYqpbOXJVEBcNuJ1AdXxdE+9oSKBF
AAK3tmofqtFqkGvUEEIIm1aN6eDchlbZas06ILgsgyJ5L0kLFGifmVYldO9DYKquUSlPcCULV0y0
3P7ZsbosnCPS/urNTxw4cLcFaqdnxOlzed3Fxk5K9EXqC4fYZzntKvYJ2bsFQXsYN/DA/2x99HV/
Cq8mbl3Fgq4VIg9gdQWcmWENFUSuI//l6/oqw9vXt7dY1K6EFSPp31g3Q28nkPnfHck2zVJJh+yq
02faTAyrjzYJXLlAVlwsDj8PbnQVJ4P7hfZFlVUH6mGatcEzC7ejgc+q6uAzb2Rdp8LQN78fJ32z
MplC0tZZDZ1TxSkFZSXDFYA0uCP6eCur+5/Hc5ljQ0wB/rmxbozy7TQWroZUz2vAAZy400Y4Fiiw
gPHBsz14d1KezkpZQmNadSP/ei04+2Z2smKMJygD4qA48LfARB+wj85UwX3nIb+npYaxreOmOUig
+7PgDJR22+MkBlUeLVjRkBs17Ktr+mUOJlGpF4qhaVai5OR6ZmlqAWVh7UYMcgkSHGO3EayLGFHB
ZE8CxCoUBlYY4eAw6OG2WkqJls9a2d8KEH3PU9M1ZGQ2BbbM8A4ogJyan2H225VfaKWgWwkZYlTs
EfVMBtoTYfAYKYnjQXKKAaAcWGnnqi9Zu8ToBYiB/7y5Lm+C7/YmcVcO/UAURDFoXvrMhoa2Ng8Z
8Jie0idUJi2HKKiq/nZU+d3o5O4ru0JRIEiOTIa6it769NA27r8xLElEHxYS1Ij6J/kjLwmyXBNS
ZBaAKCzErVjWj4aInhxkTHl3S/7scndiPGPIh4fVAAn3ZOdAk7qCpiasNbXiZMgRxdD7/XlA45R8
v9SQ4hslSCCgBHrIaW3XTH0UY5VWdnKG+BuK7y9a+fmziWujQEkUZNdgywH+YDKKNqsbOGrIkjYK
QmRXvPXoXD4ByCR8+fwx9/wllzAgWi5YzPD50boVFk38GTyr0sPPg7g2TwAugAEYDXgQKJwMQk2Q
pQxNr3c8tTr6zINQa43LKcDJ+Te2GBI96EeGAJEKzrHvw4mFZDBLAyvSttWrD9FyZnitlSTpopZL
ChzCjdTS1eUZVeFM2ETRZXJo1CJEBqHA9GkVOVdi/NwbN2or1yzoGuDKoKlHoDStIQI/CD14sccC
tT5i0HNkGjfGcOVRQVcrqHFQ1IfYGI7K90mLfCWNqxwVlbqnIw4bTTgL/R7k2a4y911+YzNcudK/
m5tsOV+KutDUYU4+5Z/FgjsjN0f/FzfHmCK/pd1wZQZHGVog3nCDA4kxWSOpMARZ5rBnSnYkOeDp
+nl3X5s/gGRGshRRAY3AdP4Ev/IaGJdQIO8eu2zI7MGH8nyKiIJWuh9uasbOfdzkL36kgYy9gWpM
wxu2SAOd3Jrd0QOY3EmgqMVSojsMIPQpToMJKlcGQUK1Xm/jladqnisU0PnJILtCs7I7NGkjQi8p
r+0IbURz1QtXg0qCVZF36t3PM3Pl3OvohYN7NO5ckCV/31ixF+Tg9hkxI+Ah+FBzV/743xmYbKVM
Q+ow72EgyB8DYknJmb39bOHK5kETHPYN6uuQ774QZVLQpdBJHdzw7jn2ix1Roxtt2LcsTLanzsLe
SAIFC6aUkqVmhptV0q0S4pWVQIJkxI+pQMFfSH7VQ1uxvsAtMiBzpZnFTg1lGla3mCuvvCYIoMAA
DYVEkO6IE/dU00JjSBVsPkntD3piOGDVoBCNRXR/i+Nk3DuTff7N1MQn0/rQS/2BoJ4uqruo1B6b
MHUKph0V7a3Syhsb7dbAxkX88kzKVTXIdYZtkEXJTIzkUw+BBcq6c9Cn0Y375KotiGaCThtYmIvr
pNcGQyA5bCWxNwvq3GVt76g8nKtI+f7+7jaBUpI1FX4ZlDS/DytJdXSr5xoeF+6LSB4PbM6LW8w7
V/Ye3mIRJwjn6BKbxoXOlHMy4m1Y+BClzAoGsgnF889DubAygtIAGgOIQwGKd9ohX6thHnAFeJFG
AVNdb/WIBVp2Y2muGdFGVV204BMQpk7ciyYS0o6EuG9ilMRVIXeKkAA/e0vh8OJKwFi+mJnqjXHg
83URXW5OHNSovKPBov78/dkCry2UTCEHewm4ErKcAIICiAiIBI9V/lDW+ZPZ+Tem6+KMjuMYXRfA
Za8EyegxjxNFHzE8uU5RIxX4XMtUmrCZequxe5z5b9fBL1PwkYHlvBInsl7KAqWAqQIMUqmJrJFq
RlQq6rPetrNa/tR0dJZX8q1a3PjC/GR38gLFFZLAoCBGqV9lp6okOykii9CD8okRnWuIwsZh9O+s
HaQo/3uok02YB4XXeQxDVUhKfciOhHlGpbC88S5dohgwpWiVBeGEAeaMC2Auk/tIIxVwUYUugrvZ
RxFrQ7zamBdw9SOKOle2ENS8pahHKkdWayhP1AJYrThBjPz7+/XrdxnvzC/3b14XRiSLGHOoJ29G
e6gC9sK9u/+dkYm7kkrGQGIOI00ftTYXoerl9XFg4Rw5P1sav+5013wdzmTXRG0aFrqPXRO0zX2X
Lbw42up1iBv4VmvJpXMqQ1NypL1UERTB5mS3KFzphLjEXSKfRnxgOROcZM7Xv9qd7Vuu9v/D2sj1
rCAgFqfhqoD2x7KtYO0v2g2kodcJCHJ8q7AE+7cfSgwN2sJAviIMR9Q33tZfNgWAtkYRGOPZEwqL
JY5ctMuS2IWe39h9V5YLGSgCjQsDEiYXqmSVKaK4wWBIDBdSPuPGC3mQq1thmHy5KYB8BmQYKF5w
Fk4jPSWTpKEQE9nxOjTBSKa2bNE9AdSKXGRAxqNMiJpceFR4hYL3wNMNToV/8Ia6onmsMZ22RSq+
/PZGlX5JbIzpDTD2TByErNXMUsqBd6uayDELaeFXxTGT0MnBg7ffNIX4AMETHj7A6sDaNDniSLv1
epMrvdO8sxC6pLoFzdBIvaVGdLGWv8wgpwj6eWRspkkolZu1xwnkKKtQdHz1FOTqTtX2RX9TLeAC
LjWxNHGGwUqlklpEH0MuZWs5ZTMJXKcS/G5zKJ1A6g4V0sQ5X+nerdvy8hgagLPCTQHseHTspokp
aPPlpWCUMN2Ki7IznU7zqdJrC0VfI2m8CtV8n8OFKZOWovvWUorqBtz14l0cvwEODDKn6H3AQ/L9
bLZpFPcNOPscbFk3SWSr/0gybx5Izdw3lpF564hKFw7Ad4NTIHzDeaO04tA7iAhnGXDwEDkD2a8x
575iFe8YNRXgT+uiPej5nCmGE0alQwJC+2cedZbIyALEk4BqG+7PG3vqNOK+GHlOIGk45j7N6TWF
UkRSt1IqosploKwIUBVE8pTkllzoNTNozkCSEDlHHf98n/EeaeLcl5mIEfh2G4jOULyYgOD+PJgL
r2AcDS6n0QUGH+MFWbwQGK3p54nolFXopvkzE7yFFBfzwUznniJBe7Oco+ScKd1DLBmLn61fG+NX
45M7IuVBGRoKphIVcMFOGQApQgV8UdcScuPOvzAF+W30VYx94wD7Ak39fTpl1cyhj4H0vlk1kh0Y
3lvbEplCouvj5zH9kvX66gyg+kZUgu4HFcjiUTb7uyWhNrwY3TtIHzWeaqdG3TlZWaKsD/EUYKAS
VKS1IpAeI94xywsKRQAYyZdPItPDeZf55C4u1eJRKnVOS6KKjhEq5gFpr34ZD+VTERFhC7n3dN7k
KJgrWZ6dWrWt2UwQq/7RFAPZjSM05dDS9+u1j5dFpFIygPLi54FOb95f4zRGgPjoUl68JbxrUoQj
yMCBw7FysFOX5sA7Hz3qAbO6QIrnv28PUZSOHDzyN0gBfp9X3Zc6zvNacjItWFR1YJnq8KBmAa0a
5TeJf8ahIUePBgzQPiEGndx2YFsNEiWsJKBACzv1U4eh0I2GJvvnEV3c67ADfg54Oohyxohqsim5
KdU6STTRyat+VQ6K3XX6Wu2VB1PNLPkDDX2LGj3rnWECtqXNmmH28xcwp5Hp+AV01IrHCBsXuzpx
XOtm8LqwQMVeHUzzQ9UzfxlWHPEHAbSyobGWVDNm+J9JEyabPM9AiA2SQUskvAI19pCt2sCI0ELN
NXv03agYcrQo6EXi8ABYGi8x7KEkQLe1oOXNAKQLzeIpyYSUovvtpUJF1ZJT5RgYQmNVkSrabZN/
kNosaFqIb6HuH5Dp2Pfc27Z6q86qMBZXQLOWkNJCJQh1qd7t07ahvhzFVqUl5OSZylbSoswmfEif
fTypGIXmzXxkbo9mN5LoNiUE5nutK2gLMIxVkzqbA4/CFxkG4wSGiL7IuAfNqmnkFTS7k7KkUQfA
QMiLdKYRHQK6gZnPqxK2OPOaRd0md57kgzJVYMN9b/jJrFdLhcZlvTAFIZjrSZmeS6Yb+0LOhsfK
EFTH6Azg8gIDyBcuSWs97Gd9V6pODfUlJw0Hfq8k0UARa6M+yIPHhofSXGZBucELpK2aUpGA18FF
WULdwfZDfks99cqVCe6YUWEK5TCAeifOYlCUEjeqAU8DgjTiu2ljvGS/i7HFDvy190ZfHJXYqUhi
mZdhl4VgzQ2VUrXhFW/AisdsNUhvwN2vjAaGcHUgl4m61ZSloRZVLspBIzp6qbhh+az2Kii3whuX
4nhiJ5c/2khk2EBxWb4g3kHFNfQLocKLpmtu866X9blDpVsy9hCxfv11ev/PW/ef/ke6/+tjy3/+
F379lmY9fjKoJr/85y77SE5V8fFRbV6y/xp/9H/+6j+//xI/+fcn2y/Vy7dfOEkVVv2h/ij640eJ
lq9fNvEdxr/5//uH//j49Sl3ffbx5x9vaZ1U46f5YZr88fcfLd7//APHdaywmrjtxldDhizelytr
tPf3X96+cHzONi0+05j9Y1HGL8n7zQ/6eCmrP/9AFuw/0P8FmBJUytAaOt567cf//AkysGjhQ4sd
QiBskiQtquDPPwRi4IcgoYdgF+KZ6M7GXVim9V9/Zv4H8Owq+nBlgrsS+sh//PcUfVumfy3bP5Ka
79MQHF1//kHGl+pfm+TvKYAJDF9DZ+y0xy+Jk07iXhI+1M5gx3a0i+1wFdsjbyp0lz/bp9yubY9m
S7Ly7aKyN4Yl3mrpnzh+F+tgjuflS7RdZHpmegIPH9g2qSjfQAvcc8NF4njbfO7dJPC/OuZ/Lbs5
cfVI4KPhQ4vCh/BMzuRDOCrvGp7uZQIFy8FWOIq5tL3VzfEL8XQx01+sTh7YgLBQ6EgQPqB1105Q
JrO1mfkGaUE7cUEd7xCTZo52Gpx6F75XVnXv259f9uvfi/9tsb8/sZfzPHlic9lMmZ5isZWZt+xs
Zntbz6rsbg2lSUvYdq+C0z8hqrN7Gw/SojwxpHFutRX/StT8NBETj0YxAyYoBVa7WntL8qK7eOg3
wPDnbyXoWoMllMnes020LG9giiZx3HT4YDv4vs2gXY2+Ig7D/RJ47Fk2H2bxa7ALXs2tv1QdVGA2
TUSjjbcVAV+84d/8yrFMh40kBCovUJBF9DpZf0Mt4H7HffBQL7UZVt/3aXnQLPOhnKUfoLNwK4c8
SjHtXrptvCxm/Ryh488bAPixK8f965eY7AAuhT5OWouTRitbfkvTlfCWb0GmQ30H/Y7CFmTrSwS1
C3MXgJzxmeUh2jxdrafhHMikZWSnOWVLvjRdfwXaAb2hg90sAqjP0iigKX6fz+sjc9hyKC1vb24D
O58F4M+uHXXnH0cGuJGKE50TVrNEHoZq+8CNbT6P7XLmH+rNsNYfi0Wz16z6JdmXx6GyFEt4FD/7
ZWQBzOP4q84OAZfFKdKe1Z1hqfvakmxpZJZzSorPscptixYjwzKc1iJHZSO5vRPfkZjKaxnnzfgM
Tas++yv9UcEHApMETTfApS1zq1uaLRw1fEMjovqr6NRW43rLdBvfYb5AaOLU+OTirbVqJ3fIVtsm
z+D8tWsrR98muNbBa7dmTn6f7JAjSGzzkR9bxzuUjrn28H18V7+LVs0mOPAd0gYRhMuJi2qCZ5GN
TOVdtJdtYyOs8HkP6pJFuHiLGVpt/ZN/IiLNVwB9q7tsUdyhDyBcVav0mO3jfbLPDz6UQNoDsFuA
5GvHUqRtaeGT5+CEEGYpemdo4jA3tM2Yxg55DU+eE9zzlXkXP4voV+zX+hM/FZTvmY2MTntg59YS
n+VdAVE9O33Jz8qSHbFpySYLqYDLas1f+LFYc/w9suGfhkqVAyDSwz649ywFv1Mvh7f2LFe03MTv
wE4/KHtpW839haDTbJ7M2SZcGvtwwTamGzyBesQNV+ZjARko3EsOocxOrHoeWfo+RMO5sg3WhlXY
DM0lZ9mV15nLD8NDdPKezC16ZUENFjrZvsO1qh3Yi7kW3o2t8CS+yntGzRPW7dxvIhv1g3I7hLQ9
B09aQcMjFMJk9ODcGbpd51ayHxaBC+qsai4cTRHHInnVn5NVZHNHxP9aZxh3W4udFYJTXLAN1L1p
7qaeFWO+tmTTPHYu20rYZxK2Imi1Z2ymvJsdZRB1tALJGjgFiv5ZM5dkZ2BddqBgtPWetrWd3CX7
epbtEEkCuXLMAYZeK+gnsoqHULOkY/FQ7bwDKCy0Q4n9K20Rqui2NCP7eAf99vtcoPFK2emHPqXa
Y7VNtpXjr5ET0jfmwaBdatV2jB9q8aSntmwl9Em1BmuAiObe1OnIlYguitkA7nSA2vYMPKaj+rGx
ZlCUcEyLrb1dbWcoQTlaDVL1PqTpDC1LBAsrb3JbW+uOiKT5IUHjzKl9ayyMWwWp5QukGR+gj2Xs
gx3uCfQg7I29fuT3wxyNB9ID/A43wIFhVnofr8kMyP+YWxq62R1lVgbY88qMWBrOaFtTdCgEri7S
chbS2KTk0L1FsjW4wcI4qDvybKCpiNahFT91p+EBareJVYkzzKM8804CFLEP/p23S7Z8X2zllyWh
wUrYlBtp2wHV69RPyl67Mw+dVZsUXWDqITia3BaWOrcxrepB3uiWvs2t+oj74xAv2rP6yg/JDnvr
Xt6iqGOs4wf9KCIby6m+lY/hLFkplC8g3wReRTvcV0680p3kAVs2Og2vBb6j9tYvillq0PgQzPld
HVJ+52EFjVVhpbv+Dq/xQlyXCY2OfEF28kbeaovuIdvVh2HF79NnbM0zPw5rdHYcmrm29+4IlvJO
3pr36qFp7Wgr2sYqPUVLKAA/+Z4dHJST+aLszEMWWmLpKFSOLHnbLbXH/JTvEnTK0ujwUpzJTrCa
V7LvDCumbYJ/aTt2B0mbZZJawbK51+ZSiYsqPoR2dE+ODFcAw6Y5yntpgXap4AywnG8FTvOEZlkX
/7+MP70T2lV6KFJIDtSFsiOKRnfxuXDk5eAYLhTiRTs652sJ1wA+FSTuyBxB8G4VOWiGQMeNwPCf
ySE7kIf4I/iI72WBwnMr0buaUNNONuAE28foFLNVq9gm5/jcbTSRNocI83kyjgD5HzRH3WczZY3f
Qi53J+2xSQ7pizfjRzav7oJ9YSxwRWgHtDbt0zkCbIOSYyphaMrKWyVL9Myf2gfv6J+k+3SnHLFp
52zXz7ONMS8XvuXjc4O59tba7An4Gwu045YS0t4eHF+2g2POLY9G+KBiUzy3xIqXIH3Cbd9WFI1G
xjZfiTPe46lLV+Z7PTf34muTWmhvQPmCUD+i9a6YYVA5Re9dgtYkpB9IiZnuRbwot5Ter/pPgH2N
Gsg6gvEpD6UCmi2u6/Bg4rXphvPirlsM6yiiwkN536ykJTLvfF/NPIMmS4Jv+7PzIo8x/oUDhWSm
hPYpNFNMCdCBYcziJCrDB/kRnYRHElrSusetHnErvku30jqkw2twyrBR1iEuj8dsG3BqrPiu2YCz
5E74rGbZPW7s489fbMJC95dfiSn5+4sBGvzdr4x9gdeePGBeFm1M4QLIbrFXHKAPZ4Wjz6pz9YI2
E2LfEqVGHvfalIyhoIl6KKJI8t1yX5t+BjB++PC4eOU0pI+nzevZDbc5XI+5QMEWukrp62LzqtNV
SU0q2dzCiXKWs4wGdL+A+2PtyOhWLTl91GbP8M5cPrujYFt2jw6z5uvAdhnl+LzF3lEQFzb09ey7
J0533qLET7orK8GrDHIguvFhoqTPh43urtLZ84HR3YCfVamrU9VWsFUPnR2vO3eza/CEwkG0cZtY
s97ef7j7p+Ob0+/gdxHI/YR0s4NECCVWSlfgiFjuNorzfAdPkn4yjHRzfrZzendGJoy+FXZv7TYD
VRaczlN6F1PYhzsh00fXWwgO/zUBI/1PYONTwQBmDfRj96zjyx1Sm9PTtqfvm+cBQ7BXgu0cd7Sg
69jC117Y7mF5hudHNxjPOzwG937+7rvwO2lsZfT/sndu26ljS5p+lT36qvuCbAkJJC576gTiDAaM
bxicLCFAAiEB0tP3N3Fm2otce7l27R67q2pUeqUNOs7zjPgj4o/mJLcW1uZ14UzfFi32Q2tQE2ye
1njP58Tq05ZSq763V/RHIGLBcJW7u2jVxLA7tq92t5WJF+8u3grvrW1tiFrm0NudSilWiZj7lrUb
lPzi9d+QBRxa2XKPlldSQ2jMBOLq0SoGdZ5ytHQb9c3l+ZlgRc8QOviwdmqO45nCuvvzSIwdv1cX
e681cO9i3pxQVM3yrlbrIgY7oaPvd2a9cftg9cSgUwIDdJp+g533bDt+x3dGHVP4Dfv1LNrNXIxT
p1VzOrzEupB/3ZJy2/vSRPIZ7ZAsTsKb60JnxA0CJ/NNgVbbzUUvFk6zJiI6t2rlVm9cFU0nFBvo
M2hQzV+HtndzK77ms0MsRW9S2PuXQLyhZ3h1Gs4Z8eck/ED2XSSmDWHYSA9WyMHO1rAcn9TMbcdX
LVmybWK5tsJgu1r1fq/DiyindbK6/Z3tvDu2720HrMNOb9PNLT93GmKCXowAPXBix9uWVtQ8O93c
J41E92pLMV91M7u5F01k9qpV9aegIgXDqtt/udouDmJOak+m3X5NvDYNZsTVNj3Fc5qZbYhptz2k
5HvbjoRzQgIrRDt3+tO9jUT2ronx64aRLKeRId6PttOcTC1n4CMeip43p/mO4n3afL0JWrdgV192
UmGK3jyw5nClO76TDQvbFKVzdRD77ZD9Bd5C2oWuIJCbTbRJY598dAqbp8rn4UNp10hdQoEmzoTS
ZY6/sMbD19VNoGyhuwhDSB3uItLWyxSeY6vuIaRbQ8M+TDDYN0+91I8t/7tUK/p365s8/wUYqlbM
+k4/s76RWVW8Vtqvpb3qQvxKK+YWExbFs6tbwM4M+NWLlznH1hpN+tyamaJDlyK04hlsjb9zzdJ+
RHB/X/KhxMI/RCMC5NmhAs4BVYGYKJzVEJplmrq4X2HWkzb3gEKMLDYionrvh2OzpYtz4ZZs9KQ5
cfUVdJVW+Mb+zN/zOHRypJV/unhP+wKeTPmJiGCJNRx74QDziYpLafPaOmiwZYrqWaRNza/5mX9q
LwZJB/FnUyXXo7tvBd65u+/mLUlXWrNP3Vtba13aQX//jV3ryeD01yZ86ttYJbXpXamGs2B6Rdol
XQ8jtLIX6bJYqXNNJN/APw8ujr/ID1/6TKJjXwZTfD3dlCvpR8A+Th3dD+cHu2wmVtq+DfbWi9GM
WKNNe2/NUp9cnuwQZ+vso+r4ly55Hdr3YbwaLNf34cHZsbxH1ivYgK3NTdQ5O7yDGyWz6ujSvjHZ
aLVc/FrKqP8UugEuxgYIp6zy7LlZZMlZ01OKDzbF/EuvorsfJaN0k52ELGvFWYObnifmvGyHdtHP
ZsRaV5wdu0eRdzPTrbeKQXWMXC1OVjEL7AX0SGIRCKNVcdXxHVZ8xRCLbWQ15jdR26Qwi6vOULHP
g3yzlwukuLURRsWRRWSwvLF6/7qGugSf/tJB0vQClwr4mITjv3YQDnHpNT2r4ezsHJfnJsZ+L0aO
8w7QKqEeVi2tU3U0xH9n5wMZIV5pXgThvqO42bupin0rB0fV/Ngha5obTQu3/np5AXKxFxdxa4be
ocUe5e1CgRT9XdpUUsv8DF6VLJZ/lP8JXLsFaXSERzOc2QF42TINvBr6kGmdiewvBzEqeWNwfNdP
48WS2N/Dy1kbVnd3fKtEuhPmzQZuKJPmYW/lusgDa3dw9u28FHGrQFBRRK0CDYh1buN4URP10FLe
E3o9F8dUAFtmBMdfhDkxVKHUhKK7RWgdqiiw1n50vojwYN0BJDQbuAixAnTNqVpRiyFcEY0Bcfaz
wyRnKJjkwRTl5lxAtyBqbNBcbOSi0l6MEpvtyonYZq/e0kRAipwdMspuFL0mo7uduYrI24kbW/cu
SqL1kBpbaQsOhgEyVy9fnlhOIBRh6Yucq2fOTl4AJxMQWNQtI/aoO0UJRbwumFE3YbAPRdCPiBMs
Jam40/2EFYiUuVcdkdfwNZeQFugfRl/234BxHSBvXJ3CnqjWUrVOy/SA6NHwLvZlJ+6FaPTgIVg0
S8SQqhtYvJL0E2hZzd17FeExtUri2i/tRYQoA3VEVrMK7+42AAkhXxBZ+xyRzgWvgtPqYlXrImtd
3cjSR4DFkXUlsnlQDqA3CVQKerNWO4eEJb5GOH8Ak4wVRdapGZC/BPk2EnW77NWQmcGsphGCbE0Y
dQhWrd2ibWzqha0O9vVhZedVR0bYU1LrPtd7Z1C1mnNNXDVqkxv1TvEhzArf4m4OiqduCq86jDto
IHe7tFFg+4FXmR3bqK6zyiZvn2tePAnfMvLSnFEg7cwz29feftPw9NbiJfDUJqnyeurVbgzRJGe1
40N2lCLcgq0+dsL2jiWjoKogKL2Tc4CZWNzfgn7ePDfhPKq8mHGTDgpOjs4qfoAbZ6oYkCpYR6Am
GJ8UuAbckjEIsMxbcFSDYqhwiEVVEcyuTgacdnFq/AvlwZ1pNwoIgOz6fZwdHcKh58cE5RIw+Mwt
VaG/89dguz285ORdMGy9eHCiXRPUkMw+XEXU0VqByypXO9tVcXrVRFhBkACo9PTQMtY6Vnw+w0xi
EXrvGX3zTR+mKCo3vuO04kcVERkOlMwVueJHdq2VnGBUEflRJDOmJNgkzdOj0+2wG3r1yQ5Uqqni
YIApzTJaBrq8lUyzBm+otEGXRAHkYwUzyd12maIRWYp3dmgucETIaHoH74A61UCF2PXq/sIPB1IJ
gPIDOYOgbwDg1M1T0egXvj58hZrJI0R5tbONVuTpXoqg9sJUMlFnjFajxfTKm7VWpXnr523cJFjc
W0Fb4kUhg7+rTIo7mPcRtBzyBgtUG7uPzUzumMNGk1UTuHrXXzCcS5fiQjZX6Suz3IIRhRGxw350
6GbbI7g5kG1MKuobAjUAM98MFDwVBLGiWTBnOPlFZC+g5V2zG/RIkLQbhZuQlD7SFFBv1UAk0+ne
Mm1pf7h1g3bhFBbL2m6qDm7WYghfc6fkeUEvfOHuO0+UWb323bQdrkipa8PrYAXOvnveorhai51V
q/A32kQ2+G37kIraW+rU11rP6DVGeE9EQL2C+OfGCOD4MjklLchkdsNjtY3VApN/ZoosFEVXfTkG
IilFBNHuKDtap8wxgH+hmOtELwwwxYf6LdNHWmBr44gYQG1UP7tlP55EXX0UzAybgTGETA49odew
d67MEKgOTvaud5gYDJGURHTl3HQ+LsyA0u4exUIizB1YlXRr74A8sx103etAce6oEDf/niMcHfxA
ARqL/ZsgkpJNu3N2MOOB3sIWbt9b+14BCI+ADurEmt1UQaOOrOCmc0KiN4eRdxsyW5mX7xgzCA5j
gEkbMMYfMHyQAdnguHF6FxYUVx9KbsNS2mla9zVCLpDYOPcxwQyvjBhpkwl68nvuFPQNaPQe/Dpt
66JYZ74yrw92Tq0JheCobt1bDaxJuh+1FK8WCnXDBAA2QYw3eENsL/yLI+ebGYhxhW3l1DoMqs4J
AXs3AisW92F9vvOha2kdW9iPRNlDo54Z7QztW1upImhL6wA46F6sYp54aMWtcy+28ViBNDm08slF
sNOIdBA0sw4Tq61YRXthBT2FQXNHNI7cNBbqi6xV1dqJYHgRhrtvBxI4UMWhynjTbChtOoU0AMyS
sTGuYjW7baWBbCca7qlfa2uA6FlHVjUQi1bDySBqRkvDZ71bayZviWXMcJ8BvohcrUnLYoa4ghDQ
+sS19WrkrWPyv8NB6kcd9uHZORMmPTzdj4yznSYCK4xSCJOdEfx0k79pzctZXDNxJf3BELJD5Szy
qksjnN+Cth7jAiiiVwwLFfK5n2C9cQgmaZJca0rlUKneSBiyoOjpuHiDvAZMfv+G6cIvZ3uslbJh
6AY8VtiMnR1gUrFDIbzrVt4jFwwtc2gFoxiwdnTqmN6uRwG1fgiST1b3Wn+PiTG2V4m/n11ruGxZ
96qHpaqKuc0cF0orMrql4VdZWBKr1vDysBlVXnWjWeKkNDwdxW1+U4XZMe24HWbiNMsjNqfEQmOI
wJOqNxuYlunCTA3Xh1jsuntkpbdjh9iSu3+zVetKl9sL63IUB4/Dw2hEGmn7YmfCeGNHNwfM+GRI
8tD2rovtDyscne8qvbt7c2rYJ+9N04ZBhg39bqmW3r57KopBHW1hhwIBp7zW3arDer/e2XtmK5kg
R4BMAdeoeNDr0jbVMkYlcJJiJQlCamgH3WNXlfIVOyYIyaA6YMdFOIAEp222drpIuuk4Ib5cqKvr
6mBnCpDNsWswqbgNnDcSB5ri7BmXXmXZcNQeZp50dW/fAYSb2NITZD4Rviu5SFNwcVG9CQ02WUDj
eV4R4WpURM5ljsoQQD8TiCP63vvlRgYHUZhTaGqQ0eImAlOcYlOq5s1yyKOiqMn3C5uUPGpcsDBw
z+CAXuArfeUOfJRgZzGsytRgaULQOZHFwEEK4i3ULqp5i5to6N5+713uDAMUlyzvBZPKpVe3i5tI
DHJ5yGEcn/xAH5NPi6ZQFVm8816EkP6dBd5sLN/6SXCWKiEnHw8Ot/AWIvKLLZZXWp/LuU89O40V
FxV7IYfudndyi230amAAfCObtNZRmaBQN3mX6cJnb7YphUs8xHVw6fLIcBa+B1vS4iKpHdq1t0W/
hAdklIE34Ol3xg5Vku1PsdQ14nxd6P5F5F7ZzMtmFYq8AVVBQal38O3KE1Hxa8vqGIvYzjNG1QH9
xSD2Tu4BWJPswc0bgkBh3QoRHq1752oXzh2F54wmarZOzWKTAQIBa5IXOu71SguerroIG5Y2PbrS
GnEcqP4Jod3BFXI+OM0aozXjAYN4OTss7MW8QmaJJgY9oN/NPrWU6enlsrxhyLo310Hr5ppC0Sxj
aHTjpt66Cwy1FKcu8NCA8g4N/Wg31nnXvGG7Nfcu5rwj0rlFLpl8u3dK1GdzYN6sa4nB8Igkx8oM
T43QrIZXc1bkUh+zL9j15e0ujh7LJGgUASheOIpHsDQBVDWmNxtn+VZ1jpSPb0Z9cLTMVjAk1x9j
3ycltsimtw4X+TeokcfQDdqrspOUTjjIDyzNF3EXuDRgQbGT1ml66SAJ4U5RF+vqQOeR6MP7LYD0
29Grjfb4fhi9tHmksCygIEcNr3QgcyCqKHeVlrRU1wcY2etWVQUTX7zoyEyaqIzubUylZOLKLnCk
MSmDbWNk2otBIF72b5XRicciVeDjLBOGY66Zl4LH1GxGY8m4UWesCk2GnU/mM2BgKAlFrX0YswpU
8ZdYE6ANdASvJYVSBhcM0WbrGFgJVj3WktZ1dFwf0MIS9xix/xftQ/PuYGBq7TrRe7VBXZH7660d
/1/FrOLARTzhECtzh0W9GfUbaPw9Oo5GXkGU5Wjeek/Kyla+rm6CVlChFErrsaKpI4ytuLF2rlYx
v2O/Tyam30B5Ip/2NnAO43tzdxanDCUrvGLWRqvMmqnTQAIY7Vu39bGFzygWPBtF1jVfYdW5ja+T
uMlsMF9LHwy6U22d16qnDEpve0OSdrG3ys7INX7FAOwpBdt5SutqbeNVXrOCibk5tVkyu3oLd1oo
QYHcANqHaptEn14+SRJ28Hths2nswdkX7uGBt+eIpxkIdsNS5MyQM8pwdl7Whk1xsM7azPDgLewf
veCtmBxsqBSt8gXGzdFhHp5EUHcXFUeZFpj/decFHYIN/Ia7Caszzbmm5i+qB/lr1bT1pb6szG6T
xGOjZUlnPWWlOqBlNCw42HYIdYHDYnA5uIdlNJV8eINodnivdMtCKDTGwr0fxVqZhzZrzrreqrZK
7yrMTS0QysDohbPIlOtjsK0ssatW2fXmsWOuMpjs9l6MbHsWxKgaGzABArdqYpM08+b7gtkiTPKE
iLu3s1HoETwnZ0zSYc8Uu5cdRIsLvIytxhSOQVT7poatIlpdnQViBhj61Wv4MISMwAds/FBcpcrs
VjqGrzrZEqC5w9ozxWYpcBjS8QCWf9Xp/S2JhTlCA8v9HH8+tQ7IvbdPfr0dNWFVynqkXkoG5Odr
YhltKm0gR0VYKebDs1tvZ121G/tKu3y7HpoBlULmIK1Re5FbSUt3rywYhncccCvYA/ClwIHKKlzN
30GYM6x3tikznjHTQM5lrZ7hApCvcWXQFk78HiO8LeEILXs7zWLd1DDb0Drvp97JSie0onZj6xJI
2aA5yvBMrkzyyErzrIofD2Yc+mAVJiJ/TxtepR11tQEAxSwhBgF1MfcPXtG+Ik36cPi4Z/AzxdWc
o3tpaiLy0BW7CT5BWn+PFamoefXcLXT3AFy8GBwa3SwcVYe7XtyBh54L4m00uY1zgIwBeiy9s8CZ
p8Z+0yHrQ+ovq+AoTeIwLcgJpa0dimD3qFt6gjsPDIs+CoB/62vbAOElbJYWBLIWKwJtHTu7jZna
t9Z5HjZRg16h86BHDLrr1lFC+z6NmkAnx8cGVkPLIlUOzYHU2gbbAtxgdszQfAxwmi4c5H3Sl5ZL
jNzmeg/0XWf9v/aIlnbio6h28n7NurXQ3h3Ze6de0k+Hca++huPe3b0YNdYF3BFECHefWMLwilZ5
aaMI4ozgNGx4yFDFWoeO3gWQsFIG8hEmGeN9wtlWtVlnC0s6cwlZROI97B6xYRUi825jbXlfwm47
r782/HMLvlzHFJLkC8/3fjhS1rCZuZAUBh02T6yeLKXTPLfSZSrmSYtcVkJvRx4TCsVMxJ7R0gD1
8WLBuNJdIAAgh4GdZ5hbFKFNUnbmo1tvLnHilC4AbSBUF+hsciNJCx5Niihm+37ePwxhM/dOb1WA
nBQIwDNXjEJdnLzrKG8h3jVPFhEmOEfEIxDb1d4OfSKTxpW9s1wwf84uM3xQTXAJySpONmVMLNNl
6SidW7/u6h2CjZeMAMh4WVnuzu6l5uO/YqKOvRavOmZCieFd36BXNfxkI78Q6z3NB+pd4IZw6qbb
GCNZMWOQANsRH4A7VlBHPcVmNIZNGSgPd47G3gn9yN/1q+3YwqkNQhaRbcsz4pbV2OLc4JyGy5Nf
TgM5NBvesXWXJGeLsQbKnk2vU74Eg3OLTnb2/foIpOsteK906hPTSSfpJMRStWPF68KGhim9dJB5
VrU35InmCaUEK9ilc26p7IiyjBoY3MXRUJqA7uivVk3+gGCdrF7ZZUip1n6jIBggUcbMGfacfjSS
HaSI6oqOLJqLXs1OS6v2XnlP5tqEfganjMFCyT7JEMPnxMM/LrAPHoXED8Mr++DUr1ofa/CEVLp6
+7hO+izHgV1pZV3l5pZvWa+BteXcSgYTPlj4Aywd5fXSUVLklD2zLhxdWnqzgvfEBB89t9EKsaMW
yDr1PtOxo7hAGD67O5ML9PLA30trplprREKt2+hefQ3zrgbzKvbls5ttjYVTI7M6jnp3hwXvxOBQ
J3f0w9wu0CNNt0oDpF4jEseZJq7rqEpWLGF65nt+t9PBaYDuCjAReYHLELXOzdjaj9Ep2+Ekae8F
wd4WO78LcNkpOxIPulm6pw5wYmzp2HcPaO9ADcM6oFSFUZ9NsKa2o9Zliq52cxDhpwjzYF2FF7YS
PCkNcF2Vjkpd+HbrPRqYaJgGMA1rZcBWFXVrc6UXYB89vSbNSqc2r21AVDZ1w60JzBdgCDkOmGcW
8H4OZLNScQicV1fVJiAlfka1d0bi9sxaviosIKRwID1t+o15DU8x3NIwB6S20dF7lZdbs6DEqY2p
oR93QvBr0t+8grlILwO9m7qZq48uzdgzIRS32LKwtbLiltby0ppUcHE6WKGXruHlPYEFBq5cqvRV
7B2GCCB9mDdZf7UpeKoTe3VUvhkEh7Orx2yiSZwYWHfP2nxDhxnHjt6csN90F6uKX/FSpvuNLnUu
u95lXpmQ+OmdlfayKd9wmIqHdfQV5H2cnhAVhmAq4P9qQ5S39iZz5VZSeHF3bx/Xae9+YKAw8bvJ
uvTvjuErduzc37LuZa2mLOA8D5R4N66gvh0lDl9/w+c2rAq5ouHnI+db7J1XkZfP2B0YsumkMQid
haXOj3e+Aqj/2jqk/tT9h6yGhgKTGKwDT177ZARqQFqNdSjAC7RTths97S1EyK+2pQHrm5f9xL6L
H49GcKYM0flLQGHlXInqOqlnZuoaMh5AFgnY5HPcNfUXhAq9zyytOgye/eqbN//EiPTDm59Mtye4
khuH+k2aRdU1UWrKMsFt4AjfiCinZe8yrm2Muf5ddMIjA9qT7e2H1z5ZY6NYzUulcQ5nxTBb3/u1
lwuC6dRYn98BGvLX8P3yWnmLVhkr3xzjzDeVlpX61dufTLMX7RoaOr9m4DgGy9Uc8EpFgkeGTAV7
WM4egBOi9t17f4zsftigJS+ABoUjhGYQkfxocSyKoox1dUGtvahDVEAIKL9vwg/fzMi8vmez9O6+
6iud0NcGjc7pO2JM9WcV/1qAp8iXoHqLzNsRn7Z4LQPZSwvsQqIapbiskaDBr3QwG+WbemvfvfZp
LlX1q3KsyzCA2lh9rU730/NK6TXGCu7PtdlxgmZ1bV9RjXee1lu4Wjd+R1UH8IJieZC4OQDn1hhg
8HH+HeNAJc1WjYDlKjk7nkJDzrVTUm3sGPxRJxiZ/s3TmsHbwlVezi8nv9H65m0/saiToPHPt1Wf
/PYIjSvzS40xf13rNXEeBd69c8Cd0THAdkfVHLjhfLXuiGaaWCwfL/+HAub+T37J0uVht4z/JvJ0
u8z/lrz/bZwtsx0B7uvLjzFz/yFD6DSa9H//EX72l4g5AX/4NvtJwJy87SM+rvZbDbIrlVy1JEmB
ocRkBv4eH/cb2bBIPAkjgEm8m24wFv6Ij6vpv0GHSJQwvHkEDRNW9z/+jI+r1X8jqI5HEnD3ILVs
/CPxcfDL/bA0mWQDIzRPctvV5YCEmODHJaIM4+SkXhb4yy8CkKtGUfF1UgwwTQ2j4j9+PQ4WtX1A
MmxOP459XPP5/XHw9OctSjUp7V0ZYHb+fNjncz4f+/ywL5d/PvJe1Re/F+jzFZ/vbpwjLELntMSI
Li/8fM/nNZ/HPq55qs7n6cen+qPQj3c9v/tckVZb+bLPe56q89P7Htd8Xvh4/8ezf1alp+LlSVmQ
6hlniacTX5rrsziPTz+t5vPln038VLJTIyvsXYSU83jYz657HPt44Oc1T8V7KtPTY57e+bj46cWP
52lpxPKV72utLEtPnVT+OjfCU2ehodGlp4r/OP44pNare7SchkIg8OPj4+glCclxk9X3zuNmE09r
sEb5iMevj++PU8UN1k8yeC2/XPP5wsdzH7d8HjsR4GFmAfPiz3J9XvZ57cfztFuDMKg/C/JZ7mti
lAf783IV77tHOT5qcVPLQnG/lFO+9XDTFv5zOZ+a6PHEOMDd/vHWzxc8Pn3c/PGKx42P6tfiYPVx
RqlHtCYEEaXiPm6omr9X9vHtS6Ef3z/r/Wjwzzc+TpDs64LjwP7aTM/4npyKSkaKES0YPn4ltUPd
UbMrGUHUHZla5AlSY6bkMqtLMwdfHydYMq/tslGOP2+FR2/fP6JEfx56fCphOghD3ehdgsvvb7nt
lUlQ1eP2l0tNxsYtKA7NQ7zb45bE2LDTC7H4Hw+Rb97vSsJvrmdS1/xZYKWSpy2zDq34l2NhjSAW
bd/5PHRM7tfB8eJ81upx7myWXmSURffzeOWWb6tRdPAfFzyO65BaWVnRgO1IVuFxbHGr7hztUjTs
z5fk6SL3dirhRV+OnZWLr9V268ddH/fnOoFSx9tHs3+++X7pQJhwGHweOcVl10wul85HmxQLtC5Y
HPZweNEcj18xYQzYCIp/Uyfq8QLrwJ/3/tiJj9eSPHzfP12ML635OC47cXfLjN7jpY9q/LITP+vw
2ZGfxzQ69ktHPk48OvJUhXH4s3LK3+nIuPjoSHzkdgF5OkoYzRr4UfxZsz878fOdpJ7Fc5uR7T0u
e7TCP9SJ5MNZ50UaEXAjO/ASkkHzzznyeOYvOvBx/nH5oxMjpdy3PufDZyd+vOAxC5O7knwZXI9Z
+OjAx2MeN//YgXE1jhwCzhPnoF7DJsmQLrammvHketOM1q7Aj+/xtUhqRlsrj7l4fN0fzlHvEBvz
xzf4MG+DrLHwH9+qV/UwNuq1jyuLxTWeHE/NS2lcX3bZKZnoeuzWSXM4fJzSy8WwVi3i/uPec4aU
q0fHRudxsnZmaUjyau3jyZdzaeADczKbj7PRRQeL0isH73Gvap5zfM9Qfh9nbwctBB9e/F6fILr+
Xp/HWRI4mV/qc29U8HuhPjDCxZNHfRZXvDXkNwM6ukd9Huceh/6oz+OLrI8p6/P4VrmbQ+3H+tRl
fR4nH/VpkPQR/hha4qKfUF12d7P5OLtQi9BRZH2qNWP/4WP8D0n1L8mRf8/C+w9sGN3dOk0uyXv2
y6u8bSKZJ/4z6AHSlffv6wFWsk4uf/uf7e32sIuD//W7QnD5SqEhH/ChETTqv5HIBaZCBi9EF/AU
/6ERcMZUITkjyYuhqCS9/qIRqCrnoJlvwHYFj4fZAD36gzFDrf4GYZ2kGoSNQyaErP0jGsGzlzI5
DXDArsoi6pB6EA33o0IQ6qUWn8936TZoiK79log+MY64uxJpBToi1gNTbLeqeBno9mAwm6cCCO99
gg0mF1ND9BuiPdxEgu+BPf3SrD8heNCewKO/lO3JA/l0CK/G7X7TvYSyEcyFMxQW57OgkNhJrRK/
J4LnOVgHicfKJ/yq7SxxUpRlBOvnwzdFenDZfIF2/lIkOu2rU/eFrDm3SoXmUkGLMXvysxOrlUq5
ZGvFdn91ES+oJgJz/9naBmI7OnJq27CwPPjLXm/yfiaoqyFjtWKKuMNVYLx3+TWfL8QktqYHi7xh
YlIQGPPr9vyu8M8IwX+owjckZPeLln+OUbmb10qlGtPy09VZrBgBgpZ+k53wineleD3SokcBEL8h
KglLoZji9M3PjY+K9SY932IGi0nIX2fWmd1BjGXgGn4vOAV4s1ksZoY1m83qYrTG+IDVrWb1GO30
Gr3B4DbEipBMulv23Q0rWmq9H6zp9H38/ut+eobRngdZVeJdX0I7qkqKAJpR1UVX8Q+56NfwuWjr
DVFvb0gfr7z9k+97QkshgY+TXM6zy9mqOkg6jV40w+VgsSYapFKzom3o/fqV3/bmE1T5n7k3lfo3
I/cJFSUlyv5U0+nO15c7w2fv8CfBvWeFPy9+SVcWi701GgwOLLaj0XaLo0ssRvh9iO3j13Y7kpGP
A7zsxBbXHHtbwSsksbZLFonQ2WzaNzEObBxzWVGmm4jswzdshJvNTWwAfS0sXO3NJrXbudhwYEq+
Q4yew/dhIcbvcjV//y6659sRLJvkywj+fzCi1LrEN3+1QDztZOrldCxI9qd7cr732bHkziB/tlfi
oohoIgqXCBNBKOqVyEWTXUV6Psu1OMHPGCoM91V+fKzoOJrUxBvrBp53MgTOepVu9RccuRv8lcwp
rzi784HFaLrJ5fIj1xyiS3jkx1KEf5616uNLJmbzE9TOHcKnjx1c1DEaY9WfwykhCD5dZ5zHrYT1
CDO16GQY87lemv3x3eJMJ7AUrNl3h6M9VFJrTrwpp+Q9ilvzdbdqJy60D8Lf2e9D4l8xV/aGG0qF
HwUr1f4bvP37pn7amP+7qf/dTf3t4vEkcPwXWDy+E/u0J0PGv0Ds+05K1qQ198t69q+Ukr9bax/W
sS9l+2elhfqT5fp36QSOvRqxwpg6nqQT7bhL7/u9FMRkkANi2Iv0DCWeHSdQKZPFNgdGUlA6OnEL
wQvzE16L20FHxZXoJHBdQqyChO+xPB2sYU7IuHiXbngEqeCUNB5PuMr/dldqyB3grzvEZ8mf5BzS
XdYP6pGSY4618WZfsSF4Owr6IdeVOBdH7ousxsXaOfLvHz/sJitW+r0Yvk+nSJd9ycyF/cQKuhVr
7bFnt+W37WhZwPOkNN+l5AnjXQE5FWl6CZcOLMLT2Xyp5wTXk707wTldSv/Dd3ZgfNDEeHJEF5CC
5fDXwtbfGb2f9X4StiK9EgUng52xoLsIh4Hl6Oi8rPrb7YK4D0mTQH05jNIyqBNy2AsoMKxE/Ozc
92Eo1akNLkIWosN0utlsvuNi+baETyLSv76EUFF+M3ieRJoSrEopFzSiFAR2I4P9nmg96BHkJ1g9
5FepiMivUjDoIj00kC2kAKEQnSrPv36o2fKSBqorMaAuHm02HgHO3X2TwgfBC4Q7Sh4JpH1PyimJ
VHI49/ETDuQ1oLOW7MfRCKFxbiJInMR8uRBo51d8yuY9RIV5Ax8qRAkT0SNpySOcF1BlzEyulk6T
M2ai/DfvnYSjWpBpc4JJyiUz5BRCkXB4lw/y572KV/EmRAb+emRqP1fqPkfmk8x2KrNqUtGYkaFu
ZXjsak4AQ1HdusEoEllx1eIrNoh6nShgpLbjljipo4WnF0EDRBSMz60C3zHcyynuhWziOPOQ8hpP
3iqJw7Fx/rPlfRJ8/n+X9/tR+yQ+/Peo/TeM2u/2kcaTgPJfZR/5bueXqORXKeg/zs7/87Vb5tmA
FN78C8G9WiqX063MdQ8PtBSn0+aCFO6CpGe378h/jZ9roZ+vetprT+d7mGlnXtXObJwVZbySBCvZ
Gvpn8EpU/4CjirWS3KEj76HJlaLmruT2i76/3Q5isZzgqi3lo1QAZz4gLaJDgDT9VGwHxJ05EDwh
NLAvAxO+38T75tcLs/nzhfmzGk8bcu2q725RJdM9Gfyf2lFnR1i1DKfViZ1UbSLuQIr41NEtGb0c
2zlhoHs4sKTkdCA41VUhmUy8wAmc0A0BLYhLwrs5tyVZ4x1WA0Ib7MNItW4dDZ1W42chDqPSwTUY
bjkCunBoTXE5x8UUIYpgfaLScWwlVFfxb3wm5IOfw7dJUFXluy582ukh86+mYU7dyVAA9RHx8UQU
Qy3hypa4Qv0KOZKTEU9cupBbEUuevsgWqTr75r5dpy1i+IfzLkSxMCFf4SEgGQWErHcr7N0JhiKI
k9AdoiihcDKJ6I4gpYz6O/4euw0HD61HMxGOQkNJ0j2Nxgisuyc/y09H+9BkHBzh6ySZky3/lz87
99RtPFoFZlZ+IquO/6r5zQ74mON/laE/B8bTjm3oya6ep4xvfNKtN5xpYVwCnOezFHWqFgrASkrN
/CqBaYG+iTrrELokES2JxpSiv6oRZ7gDwRoRUAXeQvYd7iUUmtNXcI3MQWqZ95ZSIulNMmvCfwih
8lckJv+XvTNrTpxLtvZ/OfdEAEIS3GoWg5kMdvmG8AiSmCcBv/48S347ug5vfcUX0d2nh0NQdmEG
DVtbuTNXZq71OnolfmBqhEv3q+TluMx27+Nj/Ps74P9h7P56oldL/XxzOW523Ac4YTozYTrqPxLJ
Wg0eDUjm+AtU6OURjrR3OHdC8Lv395qTuE9zpzc4giMLwGkOly5YUgFO979wsHoVlwAg9QkVbhzz
zYtztdr/x16cAgv8Keb9V7g4N+1KMeN+Ouj/U3YFfslfxVdoBzcMo5C9uZq76XJWtpPSTmwlx6BO
E4UoqY9BtXMKLAJX9UPsIKsW2fwyzn3a8+M692Y9nIzLEP1W/T1YK5TZo6xPZVUIt4o3Q6D7gpDf
JpwHWohWoRrfRdedQIxN3VjP8jaejX22aIc3aHvNwgbPrXbegxgFhj/bPfUTt+GrNZ4GuRB5ubDO
N+ks5O8G4b8VW17D1zch5Iv2tKguXH1mAcVhBg2h7AEC4Xzn+7ntTkO7eFWv2GwnYTU40PqVQeJT
pR9xCqFFlbVHK28alqAgmQbLkG6rcN4Rtn+gWcOkMYN+Q7gqarSp0tPLCMBzEpLCYdTWHhrhUd2H
EZZlE5abKKUVeOdt/Z2XADBveWidsUO1PNGU4kKNForLVn2UdVjCd4Dh0AGFEx+Cbk/XAaKMgGsC
OUpGp1Wta0BZeISdqgwjrbo/vtYhjRkfE//ra9T+XISD3pPwg2GR3xSsMfxqePBVQbUycW04QSYw
muv3nJ1Y7KYRQwnL3zzoObE9Gw4ZGEVYdA+wfNyK5Ipa+D+tY3+dbtc+fKk6mRyrExb5Fc0I6Enm
ftJJTlBJry+O5e9ZZiGxQG3dOd1qD/h1GvanXV+50YfaMpmcDXatfEHJeVNae0ZakkyF0jpaJEHQ
BMqwiBpRIrQJpEoZI0L+kt+jVYql8GvtDpXkXrvkKMGORqMh5J/KJKu1rU8CYEkeaEzS5/cr45UM
FxKSKhn46fivAMBl7VwyT1Xu1D01/tBsQ59zgfvJ329R43FOM68KV6vlloE4Km6JmmBOMHdqVeeU
upuVu6A9Eh4dUjF0lkJOhZeTubUdxAl0St5wV34Njv50rPJzf7K5lWxSnudHxhoSgkNoQnYBaypk
auoI3TSCXffwdmN0zF/ioz/t8ioCyLdHmG21y5zbSLyqmVPAZuOzWxQK4AoIR1t75OJa5KthpeTv
IlOXk05e4GwwJVYupAX4ShsAIBiGeFycR6jwmTCqz4C3hWygZs7j1Ad7xZc6ORNeGqxwK1EjcAVK
klBsP2HSIGB2SGyH4mp9/ySV+InHQkMVeN/7e7tH1vupx1MxrC6xSrw+CZYRWKClL9ID79J3T3se
Fi+JV+1dG/5nXBvlrMCHno54bfg8bQFH7+/Qw+EIEcDw1TmEqc2vL/ydIdlIzrfkfSSkHossJB0x
uNbi/+Ok1ffWGrfgpmoflLwcTwQM43tjBcdbb2xi00x4PRknCk+Y1EQCgJG8oxHsjxnPYpzZ8j7g
F5+Y6ja4NflvXt6ryOh+ef+dLu/NZeEq9vs7Lgs3TdVVZPW3m6qbC9F1iJNkjayeEcup9gtObUhl
sDU5tEwU1dhFSCZUQkUyCs0oa0rxY94JdNoK6Z6oSCCAhf8E2IIgr856X5Ao6oZMaYcdfxC1UWTA
rf/FapX6QBa/t7Y3T+HKa5z/653CLc/3T4Trd8/37vn+DZ7vjVsGqv3/6RL9q7mfiKD+KlJE+rra
QFwXpc6rFXhyqJWypL4CmSEilJOlRNmODNqkfwKdg/YvmFCfWW3mxTvm8yQ0Avo74Fk8+5NwAk3l
2ReDm8QBSN+iOgODacNvwJUxhXQXrpVhHhyQtVgQfCkSORCRzMNNQAO6jyyyfyJ8guSRSh04QQgh
yUr5ywDyFe8SLOFRPYtMLrIILY8gnnZYZmvVoOxVaaCfESxVo32I/PrDGU8Njh0SbVWSxjBN+uJO
VLzzezNZLaST/xTu/DRm1+tabT+5zFbrWggPCKyYZeJLRdNHorzvEbvw/2J8CiBHLBxXSp2aG9DP
ffE5GEbBvE6c2CVYvS5j9ICCevNCBrPimcTeMNn7ir5Tr+QfI3twjIR7Il0KAZki6oRu24TB0HBA
SAb8W+b3gbj38EyXMFwYRMBQaey8ow9ZBQNW8aei3uT6wqAQpkT8peHZTeERq0Bil8OAsSAOlf95
Ed6286iZg5mFBefVcMlq6iFqiXb4Ce9WTwVgkGT1BkUkjguDn7xh3TpyBdGIAZWTD/yOyo6K70Dl
z0GbJY4neNCUar2CwxO84lgqdXsJ5LCCy3+0xoL2qAWznT50qHj7eK0fGloWvIU3VG0d7+e8Lwbh
IneeNlkKsXkB5H2Q9tVgUjwEa18jhyzCaMMIwXdDRK7YHfJRQO7fT4eitvzPlRA/TYcrX2N7TOvL
Wb4VvP8XgHvj12FN1eVG2+yd8N9bc5mt8DCex1JSqrkGfMvw5vPb8JR/hnU5FHG1hKHgs4VcU8pj
kE7xfAqF2tSHpw2uwW/oBVk89JcExlTeBHkrWbAMNGVW4Wyo7y0gQdVnk37CZNrAqrbpKIOQBpU3
gTfQfQUbvj/zuG2BWQTkEHq0FoA9el+f3H3qEyseM6SqeK05D5JmJRIEBDhEcoI4Olxw3NBdQcO9
QdJqHkgZKkPhZA1R1pJzFIQ/Dw4cQRooniryFwA8iw6+Dudzas2Q+UtFuK7jCfQ/e+dMvmGn772j
xYcVgGuN4yw9qAG95PPMlyobdF0FCMUt4e9JvutmUFrgEOy8Msh+2csey0EpPPmwkwUnH5pJ7I4B
QES4/HGCyvYU1EOuTnETnxBw0M2qAKniHcIlV0WJmsxH4hjYxqAKFIwFRp853HQrb/8Arw7RETe0
X+X6TWHstFCkyiQJxqRbk3chA0MCIh2YsGOUoMkBHEK4jEp1H/W1NbhUiXkJgQk7RikMEAeeEfhV
SO0EqB/xHlSnFFNyfDWOU8mTA0wiDVhi66jLwRbrL5FJqqC9JZNw4QxTUJ4ZXEiINAZb/oK8xs2j
JNC5n/w9r5Ti+iCFJ2lP1meikgVSJcB0hKUlNw1KwGkw7gWqd9h4MH7xjIMJqsEcuiUBY/NYzMRr
lBUg60FSAsCNPEqRQ+HMABqB0pTeMhlbGcJKYJLi0Td3gGqMIvZ5Al8+tE8eNOdhnZHlpMlLaRjA
QXRenGPjh82VOHA32RKf5AxXwIRrfzIURWLB8M5qoyh9x7pAUqfAvaRdduaYIQF7rLJibDxylMEi
zh4P3uihDY018XyIsTu534nC9tPG6zUQO1GzgfohaLgkBYO1WTgtaCe9DiWtf5SVvExVM4qVI1S3
2HBR8I5cR4Db/koByGg09+k+oIJ0yWL3RWV7H7d96Q5HD68kXahWIvIeCw/s856IrPqE4GMsnypm
hUthYWl90CFAiEMcoRIWSW3oaEjPNKCkUW2LZi1TBkElyGQYT40cZTQ+Y88sMRnLnUTymCfZ04oZ
UCCBjOzER2GigEmFEp4ZpU1sh1AFuuQM3SULmq7YiiuFQiCTs04bhWYQXMI8ZzYx9xfcQxvxpHJX
lZmqLD2MODQQjw3W43W4DFNm6UMVTFOrlC6BdkFzCTdpyg0EUIhUztxFtxwqH4GXSx5TbLku/QFM
VpdfB235MzZWuqX68OsUz0+W+ypmq63ryfp4EvgWaClHtbFYyiXkoiX6GyI/Fcv6Cek+Pah0fsD9
CaYRHC8wCG8fJdNaI3lbwY4fHlCO5O99DIxOyXSEAgkmwXI7xZ2ALiFo1GGEsUQVhBpqf4fxlLmU
GuAyyJqHELASk5/1z6NDuB3OyQXvYIHEqPI5DG5YQT6J5YAFIMXQg3CyMCDJ62eh6tqFpQuiEj5+
bG7R+cFLwAzuGH3atj1raHTkOehTCT+2v4/0TEI8a38XJPCbQAxZOHB6v9xrsJbKHGspEFBWGHoW
pywUwS2SmOxN+1UeYMp9BRoOg9ue9fqMgwZkV1xBAdENr9yqMFlm4zzgU/JP+E7e48iiE0KbqxCm
S25kjj9KMPQNDMsCN29Jw8gcAwRa/5Q/bfFuRNaYyKyzfU3gNIRkPExl/J5lxmQCE2/tbbmMZDm4
uLNw9wY4jmmp9vGDIPeXx5CGlbjOPBNv+ZnpDkTOpdckgPYOX1iVZHvPhORaz3aYPHikyFjrU/h7
zFGc2TBB1m3JbaLMApA8pqt4sDULYycgbesdCmfV+GNx2iNLgbvK3XAOILJB8DWwocpSL4Hs4hTv
lre8KoyIEoQ7cwFl2bWq7fjNHedfcHoanCKU9dyRspYNlgmsJSkPGRYcHRjPFk8T14yh2ee+5FIx
SRahEjC4kEwMXQJt+RzIp84Z7DX5BN1qsriyudzBkTRM7R95qwTx2ILP8AjmzSPr34LVFRbO4uY+
B3Z4DjZcmhPbVRro6ObQLeY4oZMhdFKaVA8k6WMl6jVhi7QOF12JJZAPpqXcW/OhjpIC7zEBshEK
XQO8BFjpj0wReQl4MsXnYZZni/Jw8JACmpEiSXCy8rLuTji/E0SCVqBqCE0GfIBIJkaXKGV1rKKo
SyzBNlBBwVfJYUaXsjW0NowMr4cGcYXSOEv9uJrKuydJjCKHwUWVHUyY5PtQ/FaaWKyhjJ2uRG0w
K1ZUOZtIZ/CbdRpWRz7zqDWv9KjP6lVZZz03YeivDrSWf1tsiym0aPFpTOOt6MVARf5XIR/y5n8U
8FhXmPqqXF/YhkHxZalVGcrh0AQlMMBjPQYKZYxurVNG2TBty/5zztwKaZxi5fRcxyhrCf/1H2eh
20U3iv4nXebumpqXuu3StgJLewiX/euyLataeZ+86DX22mVN51t7z6shgrtn15XuFBBah6RNwaY/
XD9v/Eq3FMll0MA3osnn2mtEa+9M9KXH9rnaV+RVZRvZmCxeMOkQh9HByM2qm5YkZ/v0nI1lzZFj
4qOTl2W7DMf8pMPN3dUnvj9JSBTLZ+dc43mMAkNTr+tn+pq8WqwIB/wvJe/0gxjYUGctn+xQbGP3
JX1Zxo8FoHjoqxqaxXjZlnNZbdrDeVuNaPoS9uVLZcRaVuaxONsRGDOdZXvOuGsD8kjrnRl0eweq
dL43qbNRQlEnqgBy/wwdHeNZ7/xltRLRvt094wFoDddDu9an9ZxEZNzYcMKNCkyIOTWuDMe8/T1Y
kxedPOxwGikKlWId0cFfI8tXa1apUdERIfjQvBDLsBKOEd+J8XV551ho6x5F9c/eagSZ1ea2nWMs
dRQLRt8KVeIzCZNXjdopMJ6lmKxktOL85R/b0V9Hr8Z+1UNUYxvbNsnpvraFT8NzKTajB/CuY6qz
TXgS4xryAjoGWArpPVJPEgoZYa3JRwwiXGVz9XKFA6iHyngXca9vP6e9w3gdT0K4CSLk2sZJZCJf
WXOTSIs6fN4BVW5S7TICgzV/Gik5juAQ+1ryavqIgHS9iSaFbzW3sUFgtxrsXss+xOFQ6E+I6vex
FFcWPq2GbGQdV125Ddq6nAR5CGihYLr0NzoBmDC9CvjhpT1tl4qoGLZvb/Ww5/8L4YWwAiMgcFbV
lLeDRzVIIWU8+3pj+yiN3nU8hb9/8ZA9bOMTH9am1oyT/byOl486CJ00dI6x1ZTaCCoagBBIHyMb
OEBd0KcSgDHRV3XadQaz7K8eIOf31o/rR5SYUe+xvtgdl0O/S+8oQqAVX+dbav9CIocLthlvoStk
26sHbZTj+Kh/7WMDlShGe4469aTJn4x4Eu1jMzg+ShkZJYFgh8oBexzsY/1dZXTWgajnv/8yA4PP
Ic/Nt8qEZQrN8hAhiODwonBtgQNMvwRE/ZYLu/uMiPoSwxiGj4bKUWByOZBSDuzWubNqEqHyDD3u
J6OFuxWu+pA7jxQfyyX5jkqREiAuR4W8ueqkgY3H0zfeFFRnzQy9qUOI39Zf9RGWYN94anhJaC4g
kUBQLL8pSli6YFgvPqkgeR5cYKVWYD7lJyk8LBX3CbVAraS5CXfhEfr0zuIlU6xflMHt3Bxt+kPI
6QZ73gwNzlxEaDteFGTwHYav4fkcwaLuV6ILziLdkSGaGH0DF8uI1qgpp+xeuxUx+yxQHK0ZvSZi
06GL9B3cwJfqBGOZ+UYEgzZbv0QVev+W3azJcLEJAyBAofqlJf9QQIXOVldDsMCG49I5q4pR47EM
dEV0daQWU4wSZY2CEDgkvqP97ELBGHko+I8qyOJ8yNn7OnRY3vvaqz5ZcWwEO6g8jWm+AIw4hDYS
9BmvsZUnII6nZXfa1AjDw46vnbI1joAhSYsTr48z9FIWxd6AR7ita3jil2igDexEu8+XdEDaGV/m
4DmkliaWDt4MNFZy2U9M4wrjuegk/Vn3GFH20Pn2bdatJOSBK7uNMvwhtF4LnNPqHoJGR35XBTVC
G+/k7O2KMhKbIpAM1RI8M/w7+WV5QHujZ/joM6uchegWqt7eKq4ShVcBtaAcJvrXWrwPVFwp6GAW
r1khoFPFkIN9Fiu0akHkPjdYVGGVDk74P0dcULjZgRRholGRJMchRFZ+4AXvEnxV0Tzf2hSFL/gr
MTWiw3UozHVOfyzuOA5uNarhOwpzrRANHoIKklqq/DAV5jUVG9oupO062wgVLepU0ZoG26Hch9YD
eU5I07tYeI7CBKvdQH06DdZeHm1HoDD4cQ3QqBmjURKQqfjUrwZ5oJIbBREEOl4NT05lQNyWIcAf
rriccLkMilgVTC5apbZReG4msbDJ6oO3AvqyBbPQ+yuQAvxqBw+b8EUhDHypRZmTpjYMylTZ7t0l
0qEzfEj5eRZohSBFaFw5360rECeHv7sM0HtkkqbBiy7OjsuiqEOPcqjfC+RkeP5QOEq8LzgJUlgu
ZUr9ELy9J0YL1nhHnivnydGI8tpmLEHHYwUOKnwtA3UmRWfRmePe81VtaB6aHpzu+I1a8avs0MRR
YtVnhkyKVwl34lnI1EE6mzC+AHy8LdWfAgnWDA2RFsNBxWxUjla49yakwoJRciZr4jrvJy7THsCt
EWaxzbTZcol1EQgigNrm/qUD2EWNVBaUvAMus2wdOphNi8uxepsWw09rNf40HjmBE7O8QnzCBzkc
wbfi4jeowzU5S2omTGp2JY1EZxf3gjt64HmDoV7jyM/9OhzES8ISinVj2HwBImrBmo1DIk9ApATB
MkTKjWh0GpTasCf/WBIkFe7uw8HNggWfpuAX8aUqsHcOQ3M+BBpj5zmHpz1xxEwT6mP9SQuHH8Bx
73PKW4ZAAWzlYdpWDMLqnmPfBEMpSBPSQTVHnUBTtdVJtxQnABv507yjv0G5uEJycxVnyeVNKFZL
OEgOJ9iGs6ZAkLSTDROGcUnkooiM/nOAkDonJvJlHfQKu6CCMd2N1HRrRof6PvJb8ANbURoV9zS0
6jQDcY8akOOXA5PhYH+gHSoHnMdKV8hnI64BMbTY13clmY50yRzX/okwZT9CbbuMVjlIG313SFih
v57z0HFq/9SYM5wHsCKALeiht1gwRBeZr99xLPKZ4dk7cvG2Hd6hy/rcYoi5KN/Rqy4a9PhPJeAD
sMVwzfno2zVs31aTFLu1I6GwiHPuVdW+nzma79Juna0+awXSht9153xjqvucrUMxHc5HsEUX4wdN
OfZTnwWcYuqSRAmsLrkjpu2aCZMKoBJO3D6OM0QEJkwtjh9bPHVtYloTpSAhzGKEJ84FmT9SDMkE
KlBrbJE3ia1YdkkJG8TBWrWe8mJ14BLbr/dMtr0IqpEQYCxKV3Ywx5KceUWzYD7iOPgEeR4CWWaU
jbrxhBsddITlWgt3QtNZgr9RKTwGIEtB+dRJWr1pc+qbAzQrwGgwhqHAAqACZmSDJWYDyNcArEOT
ndrKGakCgXhPuhVqzOcDP0LTaYH3s7b9UFuzz1N0bCng3vMMZIWpd44YQCYSAXYTEnlswgxp3SMm
ageIgOKyqiEJCepuf0IEUMWVTAL4QxjfOQpeFreYVp0aeO35qco8SJtrzMaWGZOihLCl+j7rnqlw
SvhewrxbI13PX+x6gskU5wJwDxbPwEpMmWtFRM79cA4MkP3v05uPa0jIUYbKVRLGQM6BQVL+QVqu
GDFWQvIJ/pHuCsxUV5ZeQ5aDtyTtafgJ/hSDccV1Rr40WsRIrTC5dRhTJlQtEtz9xyXkhsg9ligm
FCmBAv3awXh/bjGheejAgcZDYAUaNcRUXw3qGLuc3B0Gnekg1QWgFSat6R7aVTA1pSqUNl0Dp86i
UmiGBrZ4EQsAZ0FgoZ0+1rB3tHsgPaWllWJAkgClcAc7/K4Qzlj6VrT5wJQWN2jJswiiUFEkOFZD
wwFxM50LwokxKQSu75690mPBtrOY9ArTV+CQjlVnp6SJbLyMisWxfx/91D3HzeaW162WLp0aKLiI
jEwDpXlM6BJDKoONXWPMwZPZmTosylS41Lhna9Gcuw0CcYaHKcYdjpkNZULF0GBz4iUmLPc79xqX
o/CPqpx4qaNOF2FQZ6/+jlXxTSaz8Jt38E7GiWNu7qjV/Ya3q7R3TBwTmEq3+8ldjw9ewrva7I5b
OvcMMFQBQGiCsBZksdY2GfmcAxKSuvuBKxOs2Y0dlvoNdE9K4SxCvJkry/UNdDJTDIWciVWPZCjL
BL0puI2kxoCulAiz8UP3w5pLfTHOZdY/cf9qEiIBUxiLOa2nutoVOSG4gWwBV7SCB4vCH3cajogv
E3rBTUAlixRYSuJtjcshD/vcaRQeclKk8Da4skSb8XeSUUmskmPjc+v6cqPjSOnaKil1KpqJ5PYJ
HJNziPvJ8E9wibAyBBGKdJRi1GInWyCE+cAsQzoSL1z9NyVescMjl24Ry/0DBuwo/6zx0wMOJyIW
UkDEBtMmjUwBFiUSjix/ArMo2I5rUcbttbgOU856gRyabJRAwhLp/Xqhlrfh6pSBNFftDbey4ioC
GZ41sH+KPVag2GDavLIK1VOllKQixhmWc8Znd67ZTonAGHuOghQkMYaSlYjtMXpyTql076SYb2pr
mfMaHS02F4y/7tUNKbETASIFB04JJ1/33iom86zx4FwyrDWybDGyYdjiM59jmxihOtZZcwt3W6NP
GrCKdRVmfgl3ARj8UJX0G5KKWm6pI/c2yLlO/EOLRcIdqLBdekm6OEKBBerLVitXXGKi4rkXd4ey
MTh3gNJw8ONj7Mj3LJmg5WjGwQs2X7Iqo3fr/UhZfvCYMK/8kH1BAoAF1ZTjzrFpARWrP44Djn5O
FTwb5JaWXUubLOHF56mHZw5x+44vXMkDs0dJOkbsi5QkMOwei4gkDRZOgk+0oPF5bZfFGhulVrUp
mjRpq9JZMfu+b2nNb5KOjCuuDMb9WMBdoPQEEZqjldESl6asY+VTS8zHZaxt46Rz3AtcgjQy3dNr
2bO/EHr3TGbjBGEMgdQVhkxJckw9Y310p4/Jd7UE8xQzQ2ghQXbdZ9Tko5eNTxfJ991H6oIgaBJU
ApAwJ3QmfGaBRw2cGWpjoqq8hpRhtCTtKUzphLgGHzWYdqRXvAlTgZ2gkDBDdVO3ShZPULAyuIEE
JkCzo6WIVDl3yTJYD1Gy7iv1rMec+1v5JPoT2CCCw8TWdMgR/Spo1aKmuS1bsPTWAWl6Zh25I6/e
JCmNb1qhkkcQuSp2LEYUKJCwYUrgcGbraaCELRKbrHaC8TPcmzoTSldBjhGOl2NhNQ0W6LKjpnDN
i0NMSMYIYB+IxJURkn3UHC4iC+wIVwniAyIM7oOM+4aluN3wDVSClapOWMFoD2A11ayRtW1gfyvY
N80D9HdY0CvcLdzrhT0/eJOuKl4O7flDg9VWHr+WBoayuXZKX1snjw2tZADzuKEtHA0cXfBg5pCc
P1znUSNu9NTc992lIXfjxJolH18JF3pGmHU2iiwXzswg7lEQq5wWITyr8jt6wd1pWzfzhIqGHSYN
xdykVfUbjCC4BfFOqu4V5kYKbCDoaAWSITAh7whCIErgk8KyKo9KC86wy0KChGKdH4RwAeaBCda4
TmWSjKq3siMBDrQuEI4ilxpoPUApLtq3kJjjUChG56rjnYFqnMjoFYkNFsPcS3p4bL10IN8llfsa
yukqsWKRFOFenZCTU5pEAAVuD1ZTnqZwkhO2WQ6r8n9LkE1wuoHEiQ2wy0uBEeYg2qhpMq/QnsXF
qzEPVx15S+rD+V5jWF+Z5lrH5MUSsiI3KNRLYwOdCQCyMEazZQZgi4RCulZC/5Vq/YZ6wToTZ9Ks
vp5YyBZgd2qJhY56qHQo4Flz5iWjIkWpihReUeXMyl2NkEfjUhJVcpparrTUb4k3NTmNsFBvIsiF
IwEjnmGqkArDnKgaAXPCkMjnnw9wsDBikyIC3/N63Vk9sj2mbwW3q9rFvcAtnnGZIT4F61Qj1YVl
VxjrmUt49vcgrzvoW6YcuxZPXHduVAFSTA+WRToCuKhkj7mwmCUugbAiHa1sOrQMTMoKF6eCOQYN
kvFliQJhKlpcC9yDLcpz1ffqnknzldaFhGHWhSuQf+Qnd+xnh9Cj8mZyGpSAtoHHTwy9ANkak0iX
e8Nipdkts0IVX6gLdyqAvBoK29NB2d88CKC2mmYgyBNZy2DHmWvKMgWA3PbEMHsm2OmV21DPmS6a
vkx7pg6hcohIELeTXAeNFzYysHENWI6ZfvW2gMwLeQxyD2DVHBlIPwYR4wDfhguJCkrx8dTpqs+H
lo0GFizgb4SFBWaq6Ih0AqLHBLZVVxKeZ9ZTm1XVKARbkZ/CysjKFbAR81Oe7F9+gJzCTdsO8bJ4
TX4QIF0wB4SjwTqBHRP3vKixwY1H0Y61T2uOfGcCEQXaz1akkp8TAS6rXPv4YLi7R4jHsCzf7diG
fyI+UrDK2hhoPZTq/QIIYLZlMdzrKre0pPKD/ppCCnKZVBspchciqMjVYGMyV3K1iSRZ1fcjLeJC
HGbNWpkAbkZ5DuEkQTxVFV3Sn4pFuoLHlI//Lg8ipCZduYtKj8qkf5d4mD2F7wAKntLIDVz47/Ty
lGczhKMFECihafT0vF6MrBrMNpESzjt+bxBiorxnV7SZsAs6Ub7rUBCf8oxYRQH6exOp2kemec/N
r4IQ5UPpY2qtnnRIG3pYUrf2kAKRmTEdb7goRIScoRyXOS4IMnGqruKOXQRHoCfGBxwqXPcVn+6G
oFGEHQsNHKG2Cq+UvFY4SbRC5FT5HjziWQF7OdEaUREwy6p1uNE9dYsFoCgl/ql76j+IBeAGY4R1
VS/7NzBG/H9kt6+qMe/Z7Xt2+57dVlX3Pbv9b5jdVrnsPbt9z27fs9u4mvfs9j27fc9uE6GAVt2z
2/fs9j27fc9u37Pb9+z2+z27rbrTe3b7nt2+Z7fv2e17dvue3b5nt+/Z7Xt2+57dvme3/z7Z7VtU
/dYVlcK/KFW/KQrTP1E7GfBg0QEtldmr3ujS+lJKy7MD8oKi0oS5r+E8f7OGLpyXjl45eoVmKpo0
DSnJ7FAqCnuwdSIuJ4kX6D73/sNTG006ytReX6X8AxUIWoK/px26eaRXxF3/vCO9RXFbv5oa/0yK
W/MmJcgVB+KdEuROCXKnBLlTgvw7U4JUtVT8adH7Kw2SdSXBZJQWi2kjh8+wIPugNPS7OvKdJk8e
kFGpO0VUaksqBUXqVO2YXqP9+wXNVmHW747iikqzXN5ki8YJJsocogrxSq6hyjv4y7aIQsSdmKvZ
GYqwhNY9+s2oZlwXtYcXSkVr1HlSRUz3xoVecfWKzIpmLgphKZVV31xGhXqVjp6aY3ZUm6zule/K
cTp/aKlQ49tJxb1UaZapHVeLb0GtRs04/P9UBd44X2nS//aEr6jf77yBd97AO2/gnTfwzhv4T+YN
vEkAbF0JYZTuBMCn/1wC4Jsc2teEancO7f+66exdoRf/7s7eTRf7qgXiH+NiV36FbjXqdt22KlbZ
KNtXo56Z1WzTMJainjtD5bWjxdoS31DRZjuF2/D3Lm7V/pWL+/MOr047qZ9my+kWn36N/w6lG7ED
njQPEWWLcuQUtMQcd4ZFqQJZW06/l6TI1rCWiS+sTANklc64NW2UtD1G4q1SW6UInXaQSCELBl26
4dnwV6klUl1ltOTSal2Qq9IKpsZW8U4ncGgv4BGAURsOr7pXjW2YhRTfqMFfTei0SqrRNhTvsRFW
6K4SF4FChILmoODiUWuY+AnUmr/m+7Y7i9LWnCZm2pjpyhJDEw3JtNSK6kccdrCfceQJpGjiWoGF
DxJRk6apfSDmpkULPumuRaNjGeo30YuKs0jUQGKFqdPrvSLYoZ3Jrba2HNEsOniljkmD7RFWJbXB
150N/WE0nxUt3CKaSGlY2xbvJRA4qJtPxAAz90AjsUF5Od17kPeo8alo7XaWtFHTUU6D1CIQbYQF
1QN6ocFiKNZLcc2oLTyPVq06NKnfzIRlV+zPIk5NxnALFUzYJzorIZbl2GgiJRu1Z4xg3aYZYw9D
4QomS3gtfTWM/SgkAugQbdCOaUGthJrSgf41sWT+rTPwqh3oPgPvM/DvOgNv2twr9PtvtbnQuP4C
Vmg0anatXinbjfp1CuNcKZn72QIj7z2PRfUiZsxy04KU8RIUykQAKZCG2l2pzXq2xImkp4q9+eCF
MTqsz89nt/P8InGGYOMEnQ6/vO5LQM7j5HWC4K0bvAS0sHe6HdqJaSu23LfgLXjp8hYMBhJQQ+go
jNVIjqO4ghsISTXY/GNx/aOthsyRlPngLoJBEKp1dcxX4D1PmrF+XVoXPiIrDy0H9H70ezvdR6PV
Ff/049sjEm0XZ9nduOyMfQZv/PeY+MWu44HzaO6d+DF+nPoxdt8ZxDPoCQYIAk6dOPwsuZ8DcYog
E8gPrw0+JzToo3ngTpunFkcL6aPDtuZIVyydVaZ/85mzy/zG1LEfks/62qmlzvrNXDjTjdNAthd8
aeFMUqfEQG44NtTmJj3+G4iOIQ3ihRtLazBE+Ulk8yf+p0W7UPMNw8/QcT4HtMXHg0+1zn82/M8Y
NQ3HCR00NjK32gPCGiAC2UOI7ui+O5+wRQw47vjIRwZH7Y7TiDXyTt37DOOGy77juDdgvKEGkJjd
9/+DBSwzg8fBJ5tDtkNjMeVgYrrBw8HKcqfrIMmcBDYZZsub8ZT1N/0KNCn2gBOstGAdf7k8sYR+
rukhr/tT6C4x9Z+7k7Ml9dVdjGpxOYaaPxKLwAbq+k7in1cwPIp9BZmL1qUF3UVUTZ0M+jqTD0Hz
AmcO/czdWm/+Vv9RT51VJ5u6G0ju6BZfufnD6egu4aGxnBR9kiXn4syR1vsSRc9h5Wy3zqq3DS8b
Z3pwKoz+i03S7bRzakfHHFvRqltGnBSui5Ozzjw+thueMqeWucukaYwOH6te3q4eoWLactgW2boD
a3ferI8uH0sUuuAHG+xT58y1vnj20rVQLt57E+i6oLWAucaS2iIiDvmMbu6L+1pGr2sBvdIBwrv6
YD7aZO5u5uwzZ/eeOmI9QXDcyc7O5eTsU3q75zM3f4T7TA3Hjd7aXVXobV/64ewrHy68w8xJ3o8v
1ZljjC4v+5fTS/KePNdQB3/XeZqfcwfipdFw5ELIPTqFZXYxErPKQ/MBufMH0202R02I8fzXqdt8
mLoPzYnj/+DhulF/7nof47HhtKDJgAMapT/PG3fWHtplUQsnxEGWgFdaXsuLMA6IAyK7wnGOxwcX
0ugWBP1uy+sgcCYT0ml1+ErU+oBUBG0yEXadHfY/3Lqu4/oPrusOvVa/1ep7Y8/DyHReXjpvb8Eg
fnwMup2Xt84L1uXlhaRqw5mEL2e/U3bLrtV8QdEAbgTs1F8onJGC7BQyhxK0GeccRMuEwxqmSudZ
T/YB7x4czFlLmjIilJbCTN6shs9SjjHRUdDJjJ9bsBwjqaAX2Q6fRerBlBFciBO7afIHW9JeqiFv
8q7el+vGHqSYqO3ycf2TaMi47jIsGlaGZuK2So/qnO9/9D+++h8wYblfX/1y6+wMF8EQaVE3QoUe
2kXrbea4i67Iz6IINVI0HhEkPTuLLgMZDr+GDGjiMc3OzqxZ8qK+6Mf7Ue7wr5879Id4/WVH0gm8
iUDcPMydeacvMfu8xQe++jZf4okeZ2fq8Q4kjP2pF0VcFyif3CYz4gO9naj13Gp54yji4o9vKC7c
XpyuIpD74nRfnO6L031xui9O98XpH704VX8lhdggYKrXyvyqFGDWTwQt29plNa0dE8n6CZHKYTMS
EZv4mRqQ+h2hAxPRqfhZRaRjer/HKiqW0LDrDPhPB1C/ysNnG3NeXS1ntXD6cEqc7LXRzevuGb0l
gJS5s6+5x8f66+ljgi7VqLpxDieH3yWoSYFrmutho+xsIMK9hNu6Y7wlzQU41sSr8Opo8Tnt76FZ
xsOHqW1UejBsZ99KRuXc4Rm/s89jNC//8QecryfbMRZOnjqnqXMgsHmt9uBSPTjbs9N4NW2E4qwf
FyKf5tLZ+4vYhrbo8dKsNvSBpOqcnyvNMlxer6W6e3k9fOTEUgR8NXcyd8Gv+hOUqN8hz2o4095m
4VaRM8+c/SfUu/Crh/nXYrBxrLmTDLKNWzMdBCuW7c3ZsfHwu9UwZ8dQrn1Nv+yZM7G9El7y12zl
TL/W78v39fs2dfKp/hlrx3rYtBLgMpxvJE4GlZJzaGXHYJb5Ni7SiEfNSRGwepsOq6CHMDd2s+4a
aruo+sbrO4hPl47xyeGV8b5mTvaef/As7fz+4t+afPWr6of//cl3VY1wn3z/OZPP/kVeoFGpmkbF
rFQM225cVb2eL9XL/jCXDhpYUck5IqohmlqztSUcHi2Huw4KFsgqfSYwzM2dz6xTqFbAVXkYobHp
Ii/hQMyHlEbFEQqBZj008ZD+XVxMSWgFl45w7NSBqusI16JIzOAkE5vYSPTABNKz/jpcLZ20v904
BKal9gYa+9/fYzdP8zr4+Pc8TaOuy3W1jjQqRrVSt8tWpWYaV+np+WFf360u1HOVESPfetIYshBU
PQWzRys0Ud/F3Aa75qq1ayLT9Gx1tkG5v/rav/O5tVuKzsyDPTmMcSn42ETGDymBIbwEvVtG6Fsf
iSKtP/H747lb6Vlo25bdTgBFo7gioR+0kGfMIAxU7ZXImPkhKRD2BOkJAPy8QKd5Ie+y9j+3rZrh
1B4z13r8XHUmnmjSgehCWLtt/0gWwQI6IF8Asx8VXPUP4C0JyZaDd+1FCZh1tGyhW8fmkEwATnrv
mR1n0e7VkQU1faCwMjIFoiSVUCMKd3unDOGqzcvQs/N3A5rESXv5lLBDxDAG9oMW+0pYjp/Sr33z
EDxRF9bkRN7h/rS89o/ce3qoOyhHopXbA1CDZfOp0lzBR7+ESTJ8KgR00cp9WpMOeh2ha8xXjOZc
3kM5WMVI6zaH/b5Ah31gOpbfEqyx81GazJzWx6mbAcV80/buPdCWD6CHYyA8g1yM+yHAYcG3tiyJ
yFIGz62D0yGnBM6rTAvYrtktoBDv1J21WwhPkWyDWDOYxXnz+Lz5Om8dtESh0m2m6IQglCUQhVRO
E5K+4NSr4v6k7XPT6GqnOj7JXExc0B+DBzq9Dz/McNJF6TL6QrRyXO4nHuBa2XE2iPxKZ1NMt+Vn
/wdqJqR2jv4q/iEuUOiJm6hIdBho6VvC1xieASOgKQayuJV7rP3CmfofN8GVTTPSrHLJd9wEngeS
/bJGVqbzguPgPYMrg/v6TK6dV+/+cKXY5UTDITSNULJ7UevsPkdeNEqd6PcG6PadeWWB7nfm/c6U
nM5/1J1p3FqerooC1ofLzKrozjQBdCU9h2npBDDBksYhwYQaHNJhXs8O506l+WMX+5UmxgMKVt/1
bgCSN63EVXr4f8dK3Fi+rzKG2/1msz9ti/GRsZ907G7ud0q0Gm3clwq8uw0NV+z4r6/ntguTMWuU
lsRprw3a3r8xRDcv11VHzD/ychk69d94NrWrCPkfPDSVX6RaGxXTqhp1imqM78KwnxCDnXVo/Dd7
Z9qkOHfl+a/ieN7TzSK2jrYj5mqXkECIJeENAckiQIhFIJZPP79D2T2Pyw6XY3o8MRNBUZkpQLr7
Pffs/2K/3Wt2JvgrZURrHdOXZlTW5C7nmH4ZpfsvmNi3+fZvhuB3df4kp+VFku5ed+r8Ai66293g
vzOZDOP4F9Ne/VXffmIi77tzXi5fdiITPL4PD6PdTQfnrV4HCwDz6dZI8UCBe2yqnVMjUKA22APG
9cKp4zxT6cO45b/q+K8a9NOB/n9isH85CD+d1//yQfhlg36inZvLo7U9H5mV40vt+8ldzTY49rSt
pFchvbF+PsLXXohD3OpZdPLO3QsmNE1vntVs2HT/MTdT/9WE/EQ7G4fmvrp9sBLFutbulvWNU2Bq
3KqHISCShHCMmngbNS3NtAaDAn5Z4FxyVxAfTkCa3TunMONqOCzZaVjRM5DTxxo8dIYJtKocYQ5L
xvK/2eqfqOv/G63+5a7/iQj/q3Z99ScC+69cX5W/o4/9PXV9q8x+R13ryabRrh9YX8g1M9Xw8qlb
LuFXorXVKTUfv6Ssv6rvJ8r6363v755ljUZdazRR+lbfh8vvunfER6dcLaFuvp/B9TziJTHPbyoJ
sl8Qzqrsw785MX5X0U+UPMv3je1lC81o1/D+gGaUQYuaqftLnS96A+C9Qt+ATLQ1UCwXiiEufz1A
4jn3buhrC6VlqvkIsnmK54Nx3OOZ+I93ZFXq/0ft+4mwbw5pub070L4noqNbAg99nQ2KwaW7jc7D
S7dFOv2WU/06ha91q3tfFAHJ84Nt9xet+NUo/UTq/2+P0q9Wy0+E/39/tfxqNn6i6v+a2WjU307z
f7sqZGc0gTCvN3+i0+nz1nxmt7Nm71FCoBgR5w5jhNcF3glR4I9GWpB7owCThPiryMeBAUIizguj
wPe/jBG44D/cQviQx8TnY/R10w3uwMUh0gIHb47AINAfNw7/7fJ2VLi4WUaA60lgTQWqQhzd5C1O
cGgRbik3wH0T+t+WW8Vf5e2nnIf4ruz7J9CQAaj+ygC/BnTcuuJwtw3PIwA2QKJ4ig4FZU8DrVxT
aV5TiUNwhguTkYj+xtIi9DcoXsRfRbMxn/Cq0fAD6ronZ+wIp5zZ9ExBqIjw1zub+JwUX/gWgZ5+
UOdEMNzxWbl7uMB87TpVu4IS5+6lHUGHBWvd4uvcE33gBmgZ+/SVdtoxCsJghi4K1VG9W8e8cgQY
HAUgFYhwtnMTV1RFs2ldJe5mngLjLgqp/aiwKmA8dgQB/WzOwCkX1O+d2wqe3nkN3ui0VFFlu959
Auadsqvt/ajWZRLuwKynHbjXpkrAom4l+qZ/POsVRn+OMWq97V876WAf1r82TjaoAKQC7nQH2uSi
x9k7D1cwR17q4OFoCO7uzqg7QBTjhiiwz7WOAAGD93yzHqDTlg/66957DnP7CczQycobeusAIAZY
SgEoYT5gI8Z17G6HMxd3PtBuzKnqrfo45PVx00NFpVy863BotF38FhG6XLz13KLiNi7+rASKMBgf
D7CNdoKQBJTMcD4EZAKdZU33EkApvHhe3arh1sJkpIbiE7WJ0XzjWg3cIWxOOOmB0xLg33czvgFQ
m8xcfCYd257PMTeN7yBeYN8SwMObE+H8AzqI1/gSmBrBHiyDtzfz0ech/eEjCGps76BfxiUUmKmy
vw/69oyOfqtKqopaf6sGRx2nOHM8pi9nhqvCt7jQ2xuVxuImCOqUqgP0IrDQgmR6MkvDApBgiaGV
sdnrq0nHeyr0kEdUgim20DW+RHoYdmYCOgRyTW6YJmpioEoB8+U2vKFK1h17WROj3Dg5q+WTkfAm
31gElRejjLZ3qzs+T6fVGrRTI51ecJEzRZWaA8OYG0f0rtvgAthNGcc5u9XbB/RQPwSPq8KsaW4f
uJcmce2IMyExv+iJv9um5OAYxksBS/0BXJpMsfNtsBPGmJ333SHgl6DjAM0nr8S4OgDaqYmJfS/e
dO/OefGE/fR+IE+d1Jw5E6BiwT+7q0wHFAUbBX5XPdSX4aTQ6+bWru6IMl7ZvZf30FezAQtPLQJx
uf3qPlhZffC9IqDAfbwqvQt9YsEmX4DiBMcpAQIK/0UHB1cQjFYZzomAG2U41p3cthq4AA6ON2it
T2ioBWNL0Bnv3zcQZit6GPskJCkMlPU3R7zrU8ycQL3EpyBRDZbZzhyCWmkMNZTRrMnh5GmJFq4n
k1p107HmZuPqSc2sja2pyRyt59YAIKu3lcFIp7upIAELnm+izMR/uhd1LuDeU7T6qNQXJb0A6rpQ
N2CVUH1PXibQbGXxXPMxpOrD+qhkh5N0NCZigscaqieoOzLoRGobfXOSOBvBuxGsG/wUBXc6xjIL
QpVA1gnK3DkG0Q3Y0Af4XBUMSlXrSYw20G4nNtCMFzA6fHUBxWlycBvEdReEaeRgZGKchqNhG3j4
IBs9GnAGGrbl79SkHY1rYXVSOBISch0LfFNFVVTbOntnr+bUfME6B9lcbQBZuvjYGtg6DdYXiOOI
+cmTwo/usTNp2yLX4Gy5QwX+5McLw0lLVjA9JguMNwSUBjDXC8A1sqjuOPLh0rdTmi8WMe2NVYvq
eTImicwbcw5026Mr0J8nwJdBgTYwudkC+ClWkxrQfEn4tCj89tUZj1/299hmSL/fAIP9FVPw0McC
a1ezZROl6ns8rr/lqwcgVjM19GKAZnlZ8b1j4j7sDNxcWa7dkSQ2uYFt48JrB4ieYSyCAPfGmzo7
cgbjALlE4jTZDKGgdG+tp7pErK85/166NzwYgLBVdNBHT8rEN3k4TJQzD02bMeu4wMpDg1ILf2x8
mZkYvJjxJaZvRu87paUCybTXe53H+oWIWEEbfzdCARYnomXc6o65ZfxQduf7e2xOxuNOzUNc/L6q
3veJIcog3NDsDftq8cZ8x/V75q4So1BoEu1vpVbUCEnvs0d121YDNit+4RwjuKCyWfl54RRO6w76
t5B/DFG4WA8GAtD53dbHeEonBitC9ftAjOFULu4hINJ7B0/A+84BHLX+4/UCZfOoQ2/fwPXEWe24
/e30zi0DgQsu1IpvM9zdweOMpCxOJL1P7/WOJXPRCXVIrRPtMM4so/gkVhI5NJwYrGQdMgqYKkeN
VzVw6T3hhiFkB397CgGYXg26XbF74AIvjuj9/sZcFYz5XrfNCXW3+Vu2WKQam3I8Zu+0GPGK57CO
BU9pI5ZbbFfcMe6tvnuZ4lHsOzwPxiZkDBd9Aoke/B0g5Fc6EgmwB+0y61b8nDoHHJfWtKxPNXOR
o9otB0fvFh2cGuh3B/Pltq1cHT1LOClQgddHtAZy3V0w3BJBANIoBdQ4kSgE1CnwY0suxDvVY1BW
xXkW/2joMtSJTZeZXrS8YUWKBDYaNEvOR7DqQY9miIYz5Xji+SpetRfb80JooKl78RLPZ5tRqhht
f+s3QdVbDDgaSwQnDLBqq73ZfRCiwJGoEtDLJL6swo84s9c4VoGxYxCY5u69vwDlb3rWXZvF03/7
1ZuDisKJGe7FXJyIlkiE5AdEpHlMR0eFuNvqxprGoAQpwO3cuHrbfTefSZ1DQhjyHnEADwiYrMz9
VKIiMgtOB3DRLZ8IwRIUuRtoavLpICEm4vWDctF2zsYfZz4tLBw2eWp1B2wI7F/dRa5qxpR5I25j
cCQIYyDREYsDh3+3r8he9d3pLAYuCGjf9oTNjHm3izaTTcLK2hkSSydpNiTQQ1gJtgnxFDRqyx00
Rbl158Vc4lFDr++0dyFIiCBS0hVG2DaVrO2ZzlmzFUYGDGA5AYRq2oPcbsLPsZxYYGks7gQ2juSJ
+AXgPJ2Yebcs95o0GR8f50zEAuPQHst2FBLDRnYHOObr7mowAHLPLwE8p4G8WOF+1z6Bozsm+kEC
TKRNB3Btb3bdR3HFC8A7NcjfYytznuiDDVhzct8W7FxZCousVwEGsU1X5UOad1Wast9TRUzHimiP
s153Fnd7IeCNAgRaUl2mU04/sRKPOewfna5S7ahCbQz+Afrg9lMIFhsYQDu4ZUA+WTQv2CpOSwiI
ZDuG6Q0eJQ5O+ngmSuVMneeA9nbdrrRFHhyga+sOWCVyzQIGM5LomAUTGHS5ylmtPz6yutwpM8bd
Mmo0esM5MBj0eVB1JYASZoQOMpxyIxE2WPANAnTeVO7Ib5lNvnF5XvjvQXcBKiXDIhVQ4YLfg8VZ
XwDVqEjNQoVwOBZt40KGuDugSXLxvnOQEctDLACBLPy3aIRYOSDX/RXz4rr9AdFBcOMsy4cE2bjW
gFCkaUOfWoQRdBeWJQE3EhAESqrujrHPa4pmuRBTdlKP5UKYkdOHi7VXOHqxdl8MPoCptKpmPFwK
O6syoZqCcbkYsPhLEXjKA7jJ60jiZARcUQJ6wAqXECKhDXuROYBafSgBZn/I3mQ0qOPlM25M3LRe
VjdAKSuqCe07010+33oD4bqhos4Gvxq6y8HI0CJvsIuGwsWCsxyxm50uEK4M9ULT25bYgBaDndXf
6j14TSGUgpSYCk2gHxIWVWOwkYRYpnvnzFLlq6YP/QV/VEjFyWr7Db3uN/02VFtAKl+0qTxvIyO0
WZYtD1qVAi0rgVkJczgQsUo2Y87pJkiz8pKz7b1SaVhOcK58DwEUugRMNHRqdfU5Y6T//UMgx47G
8ndASE7V3argGCS5d8L5CQEiKhmtYBbc1iOiGYAPh0XbwE61vcycz/yHnbyFnnsXiQd8xPNS8Ggv
3g+ZZ8aWemByGIt3h1t6L3+IKzj2qqM8Jkf5X181a8EWxq2EWCfanXQB9zU7nQ7sfmgSIRPucMiY
E27V7XbP/BqsVratLge1gldwOUlZ4+9l3mddylZgtlilzJjlAqL5fjeAVgk9Ziuyigdd2RUsgwGr
tU8pMlH7oHBWLnyPMk3TIzBHJ2hHqFrIORaanjd/Gh4NQYbE84CAKBH1hnFd10P4S9OsEKSB6wgO
Cp5JZsEwpJi5ogcUg8DphfMw9MyhV1brMlx/tLViL+Q5ter1IUl0SqgUHB8P6h595pSJOQNNDqAw
fBJ2BZTv2fUq5t2dh4QLPeFOpSEta+cI+uR5wIevEYfp3UjCcR1+44bPTQNATLxuiK1GojrhbMp5
17SIUPKEml79kwNrNhK3sfG2B7Y5QpzVa5uNHoQ2aHJUCuMjoMO9G2HID53oYRbO4ILgcxp8Qe2N
QBYfbkMJOOAt4+IgC8LQiQ+KsIgpLTDDvJPRuyuUEBHKl1hCNideasJfUtzOeAYJQODleYF+4NgX
0F1EL/aMiGYS8pfbNwhsSb2Mll0DPk1DtCAHVWFcOsR9vfGe9z4euD0izNxKZ8r56bTpJtWxLV6u
RhAkW5v5vhlmj8W/VXX/GYoszeFkgA88r4K9LMduzaIMMHTL5rQFqRE45m5qTIOWt3W4bEjsOufO
bvJyq3O2PePwMh6dE6oQuf/Yl7j4rLfvP80258jW2QKeK4xGY30On2YLBc71PX5lYvxLbOzTALLD
NyVKPYeUB6aq4L1On5iTRe4sXBmQg9kcw8UEqcWmb1PinQj857xuzbymdWZE3ZeRTF6MSBtdzDkM
qNEr04ZDf2bXrTsdxB0ZZgrbj1cFDhjk284TcirkWINzOrNLiMvTqcZa1Aip5N7TsjySQLCa0W2N
zszdGTzhlqfpEC/DfXTSnjApsIkXt+VtHNDsgY9teLuCVJwvo+g8Oscc7caBwWh5Qf0I/T6HyeTi
XnFirMvp0oUoEpOuBiUliOzXQVVfvNsJ+9mtAs77orlZr9YpMTcbh74Zs4hhVtBVa+8sbkBoa4yE
NYCXFq5f9CD9DQudE64k3TkqmdLMRWPYtKb7fgXRhtWzKFxZTw8AtzVP0pm1bB+e1BsKZPlFeUaE
ZlJ0e5KN4SvtCd7zE5r8AEuZ3KK0OOjeA2gS0v22P+UeOcE3HlwA7MIzyFVwM/d4hZ2GW9wpYR6J
giOdwpHxCJoKkGC/qYIaiRWunVK3BdDuzWyqpzklYC6CRHhXvNmhf6YGne68vCYigHZUHhFpSKbQ
hV1YoJFXJ6I1qqrameHKiZnuLoDOEGCBjUYnj04gcarGsVeDYjSsA+GUGhTjsLyoba+OPJi7j9Gp
73kby5sgn9t2Jwkf+vsEtq0u4woRP7vzGjjxcWJGxhKdIblXNbSkLzbileETvWxaqFl0GF2NABVj
9OKMZzBOHbzZmggQJFeIUveAg5rE/x3VQo414d8W7qozMXt95g5+A69yr6p3hQS46FPgI6DoHPvP
EVPHDObm6GKJk1uEdsumObTf0Q1yv15cOSxnHEy8ymY+upvSqmmX5bXhI41GNtUIHR0ReL6/cwue
+orewskjHOYuAM5u23vMJQKU0WQ8217Tk9Ns8pBMsaI+QOe3N85dxGgEazsF1f4giLWoRC762UJ9
uLXKTnyEXd6ZohTBjVbuBAa4bFBwWZHS4aoPPfRAo68G0z2Lkh6Rk+9Yx+juo/jE5Q4uWhTmohCv
q2aXdYVTn5PZVX9H8oqTrjlXezaWVl4jzqm0LyjYpz6an/AscO/oaDz9qdaEN+IuzBHIwAbXTpEY
mpe6mxBdPKGOSdAKmwahh7FA86IW4XzLgbLO3ZL3pL2cP2X0Nhc5imQ51fRr2BxJHvdTP3Uu/QZq
S498Fz20SZ2nG94Rc1EUoRgQSO8WWqBQ94kJvaKHF2Z8GzZVCX20+7JK3eY3XpH0c+3NRYytWnWv
FE2q3zXvBbg3nn8PHJkRa+bDmil6o5PaUQHs4ngsZwrTQQgtjpt2h7BtNIpkBtG/kZ/RcPJ4B9dU
VH618HtG1HBDjSfzSTyMnJ0do9fx5hX8W89ue31++4Q26+jGJKVIx4ydWECXo9ibNyw0HAfDdPSR
vwmfrD4yZOgI+xtrnSjkWkcP5bweJ320PnLCHjukLoxgdTSli6zbwguXJzJ9H1fHjOLJm7MhOZxb
ikBfWTIsDAvOhucmbGFZH3srjm5k9UCWRu4qj2nyTS0lF8kXwSYshx0/X5KRRewRIk/7TffG5cn4
unQCeO0gcJYnGyvGK64p3a9jNTCWqG/jmUlHUEz4vqSXuRpNXIXxUw0IFhZTPkSFaQ9FVSdc3zoG
wBltFByF+TBlApp2pw5bhv4w3OL7xeToTjUgCQr7PYduycpCVMeoQpUHP8HSQIwOupG3t/hdYlrB
dTaWURTH7AGUtiGqlL3bwfMAHg1J2VhAfHSytBytC9uupjdgKOF74iuKRiDFoYUE5opV6Asrz9dC
gxaX0ZuTgobT6MJhxNk32PqPTs0KzuFZHfvHsBiQVYUv2hxb79N06wuFQEAE8FxD6D/18NvqP9wG
RgsNluNml8Y3+zmt+21/NiqTQeHo1Yy9Uy84fopYUNqFbuVUzBltpr08fHW00ROmShj2Cscf55Fe
cIYXA9iQhFq2TqK3RhV09wsKpKel8R65QCToMnFC9hVsbfN0gkE/PvTKon5VlXEFHefevA+J2vcG
om4+dfMhFle9PkZiIelCSx2mZ5ujM4tPWC+M83TvoWkIDl5q3DbchkzjPIBbBwOeIxa9dnN89Kg3
rvi3IeMdSyKF2lhkiZQQgudKhKDdGzEeWYHMACK7iMxwMJFgCDDI7ZxzeldGp/Z+g7JEBJsLQmtq
IdYEIm3U/aO3EJpL2ggkpsEjQfbPEa72ZhG34SwQT7324kjmAjkib5Rfdw7mkVZfEkborBMxJbWl
VntRQzRaHKfSxNvqDqN4DIRrPAc19FpbL7VummqWkdP2XJ8ZnAdspt506s7JKnp7U/ILyVwdvLp/
jTMLA1N0t0/dc5QZTZ928c0tSK/6LXgOb8w1lih+mJEuSXm80uIWMKQR/UP/LIT0YBYJSmjOLZrG
ghCVU2YcvGv3GEl1bT+fnom2eA7vyGIPFyGPZ4+RjNPmxOI6RKSrqKEgcK0MzeQZ4fQwFYkts67Y
7p2nrIeM2q8lBlcbPoMrrT28lSOPODOKbhMumMwL5muARNy07uGdFUVCown8Uy+DwISF+9L0V+fY
r1ucqFcXls24hd17mA2mmE+7WEgRpAPhLLlD0+sWrNCVfYCMXvEWB+88TV04H99oQYhU+0SiC7uh
jh3mDmnpSPYKDmY5nCtkclBneKsMXUedhBRb0jntIxKELB7OQzV28r8dboIS8ujVQdZEn18toTHb
aKpYNNEdOS3hxnukPECd+fU09j3OYp0DTW0ne6TJkn0Jy8YFRgbVNYcByZDQOF/DttfCpndzNath
5fx+QaUQX3C3cvPBY3SP2QK6Zp3Uzd3o+SB3OdLKRo0PIeycoylmjbKxc0TiSZ2yUfLaXsOqcro9
3VNf7qpDgMqwTDsnceYVswJlmr/Q0dOO9WmOG9QoN8b1oIKwczHHh87d2o1Ejp7QSjnVbp26V5ji
GiuGgQo9eRptjswNHIaQ/swcDqu+qIx7QzkQaHoP0ZJTV08RActq6JCeQY+HZIxASVpVpIoY8mwY
kwsA2TTW43P3xGEFeUdUFK6wrCgnFiuSiOUXyol5lAg5Elycu4ihOsVB6sXauaM/Fz3nU2lOHUsk
nMxFfwwROnUnNWFiMOtQKIeHPMEvMXASHWRlaGl3pqihhRHNoqO1Jz1Umdy8kiyhsDX/GlRFWaAP
q85pr7JIg3e52md4DWiXd44Lu4rNSspo8I1cDxuO5mtOYyzFpubeKKQICswT1VrwlV91jhwDRXCM
NbKGPFat8TWgzWK7IRzwEZRV1RHe6GC1FhylPHrmFIOFkcNWGkEeByq60nRRPxfD2WJvaNSRMtbv
vBxXG/4skM7uK6qYHi3a41x5ii/sIuAMp21yMBIeFaETJeeXBgeZegUMGwFUTNmw4fPWbvFIYcuI
PALNKXj8ql+ijIpINsLolWEHUlMqP3lHS+68dSsIHsJ0Ubh5tMTAIyul4RR9mSy5M2PKDkbLbzlM
Nha3/VsF0PCH1zczSjW07xRddMyJIjxUjbOFcw4tq7HiWWMGdjAppGIWYcsS6YK1hvKFi6fbsOby
iXwu527qHHtXveijW+BRzGRsCNguOAQ9PGLgftgMK2/ROshWQ0BAI1Q1PG5n/YXYPeDa0Bpv9GGN
mk+MRRU1RU0fvuTXnx889qp0VU576pgp+KBQn9RQqhg00vSQcjZ6xRRtR10X3gPbJsYsPpxgYmxY
ITvSDA+90NSv8445ntyM8cFFs/giSxyWmk6vY6OzeGBvNzvjmt0b99DwdPhRHRQ0GZ4A85BNxpaR
sStYG9KdoYfJUzc9hQCA9Rz9TmgTHqTw474ZqDJE+Y/dD5IEM0cb5/r8wtbr8Hs+xC405N9Vpxi0
RRfyuxzhyHkHF8j/g0HnPaaWxDD8rvKXf6ztJ+/khcaLTSj78scvuZePSBUjZWAlJpNMw8FQOOQy
Zv8jeQg3yd2Ox4t9zrhjmX0vp/hNHZy9JDN5E4aY1ROzEFk+8FPkMWHjSMqTmIu1HsfvW2PK4ZoS
n3xLkW9Jac32TkyHG5/sBUf4MdlMrEM2hbemcuhE7MWxblR9IUFkL+FZmkjVcg8FyhZoLMivwhM/
KNFQp/H6kG/Qj0HZhpAxiKNcQrBYou/h43ZJlhPzOZc8wzhCqfgjVEJoGNRSvnmPk+MdDcqEnsr2
lxI9tiTSGINDEhd6rdMznfQqjhE5PulWENGNteRsWTsw7Y6hR5ETOU6kY4zlEmNQdFf+28IVGW/3
gsiYmSmkkkhJHuN/22iFqU3YZFtuIATPiZYiy8/0pYhay0jqSlZNo95zbk6bVILkfcGUPjguHMcw
dANt6xITLhXxOH91PpMmyTX5YWgSTZBWwEfzHoZ+STEw8BKrKV8aEW8cZx3TKj6McP+I+CfOENJM
n7L8NV8tqY8C+JE/XNNV6tqIQGisuZIOGWu+4GdGYIc0znGW/PiS3YZiYOidtRHzibGWntE/KUVS
1pRcqRBpw05t3osnyrsBNAL/jPWa2ETKYijltSbALENylvZFsbgVkDsH8fXpr0ss0MzOAjyNkX/j
9VpcjtcJsyim1kx/+iTswVdHbK3cyl/k+/VJX/Pp3Ykze81HW/rAvMrDJTFIxs6WrD0O30glog6I
qFky/8ibNSVQFVl4GIH1JlNEz2HXpC4Vy5pHebuWZ3mDtBg7YuRlJ7DiqVcyB7GyJD0QVjPs73sk
OfbLu90ZO4eLvbVmdtZr9L+YSFl+J0R+x4kv8ieRzXt66Ml0VrfPpZJygtYlZiRiBolGoJ6K1vSL
ltNDEUOpVRr87gzNKuG7wHskuMz2IlhvrmIekYFY61gvJekTdZPlaIG/A81kGDP9ZN/Z0s6B3elw
OKHVZVNbD0Lvvb11Qfw6dC/DE5bOboMYUE4+pI46PUwfOl4g3ctKwoOzgJkaE1FxWkmmLPGHIkMl
Iyvjn6h34iPmnDGg5+uImdbp1dbiV0R3Ivr3Huf1+m11ZIT5VH7JdHMhKwuK8n77ZI0z2zItzppx
pRQmHfFdhhijBcZIZGmZDRrirPcG5Ay5E17A8YYpbIfXcJyhEA7IlWTnhC/KoB5QGgidECkpWebY
0WWd+lG0JscmSzlC9cTSj3aBs2bDCa0gTRNrjK8kkdQagV02Axt4iTOGbONlpu8CoQ5ocXR/TQFS
yBkFIJvTZ3M2jchf8hfyYfAQyRfwMzZ0drpsbtnVUp4DqZAS2SatPhXNzJu0h/JT218u0RXIw9Af
eWS55noNQXnv/ptaC4mLcnkACrH0lzsb5YRU6y9JhwVBwNgrWbB4nztan2ygofgxSFf4QzmGdG/p
k3eKt4Zj+Mub6BcMw/d/EQPwT3iX/uRP//Eu/XiXfrxLP96lxse7dPDxLv14l368Sz/epR/v0rfs
/fEuxWLy8S79eJd+vEs/3qViNvx4l368Sz/epR/v0o936ce79ONd+vEu/XiXfrxLP96lH+/Sj3dp
/v+bd2lmVVcf59KPc+nHufTjXPpxLv04l36cSz/Opbh7iS/mx7n041z6cS79OJd+nEs3x+wP2e3Q
O26za/7H3+qVv5dJtlYpt+rNZrncbjR+StVa35Ye+XHfqNkCCJvzI68rMDwNWyJrAdkh7adE/RP3
7+XmrlMna19OcsE6nvDi8Z8Mm8ZOP4EwJ5/ddJBbyMVwJwdBmRwObeI6a6RraJPK5WAmXzWiQe8h
uSJMzSwTYiopEna9O6kEMvcGsklLv+mFxctI3+VIXga5T/K8EHFJ1qA68ZoSxyiRknVfAiwPYvcj
LnNvXuMTaWMIQiSWMSPaseKkxikmk6HOlVXz64sdFkL5hhBGEiqRS4oEYeSYsjbecUjApFNxErLu
kIyKJGlbr7LYShnvZFASdVpz9lOApUlokGSCyE0GsaNNpjj5gGLeBSzSGFBwh8i/KZ9a3ChvABUf
bswkJvMIORxbBukhmyGYQ0Oyq1FSSSdZpCEIQS2jSrYcIIZcwSOSfEpbXRCJgJ7ubPWGQQY00s6B
BqRnfuZsyScDELTxsjWjDJq1FgP852mqRoQigNOWwADmpNe7mrWoZoN+zfXZqE3Jfk+5DfCO5GrT
KQgJuqpHpCnNADqv05Qocs2oByS/oRCKsWugeV/Ayrl/cyvpVBpqT/rCO0gX8rqa9ajQ29OTue9I
Jd+YoKiWQps8RUA51ZOYiKu807Yf5MgrW/K6k5Sl+v208s658yRXw5F4RWKgHInFOltHwroOBmhc
VtUvzoALP50SOQYyO9V375+cyPkm0R4lokcEUJj4CLvtytXG4lN3Q/SEwAyTANDAHx8HfGIBBHrY
aLt3v+RKOMPGSqYSISB3tUsECdyppO1mwd1PV1LIbioPymctVjwAQ3qLvNICe5SzYttxTkIHyYpR
Zn9IOHlKCPjVkPwMAlZUN4iVJxXnu8k0DwAxi3AK/45fvzR6a5V60nzSirKb3jXrbWmekwQ35zYm
MIYwmrZ781P75uyC9kQ6SDvCtsv+G95pWzqcmU32Y0vX+m3pxrvknfwlu2atl9ozypwBgCVJRiVs
vzSo83TJLfUSTxItbLo7W3axYGv/41zVvyYxPyVp/pCYD4n5kJgPifnnSUylJVzKX+dfbwOBWy83
Gs2W1m7WfgIkfWm7Xfpo16p2oyBXTOHvNs724req3cPBvV6MBmGRWZxmxANrG6WVncfVadT8xqtQ
T7IFnBMvIwUPGaJJF5YYJ+BzX06ZdB0N79KytJvZ0MwW6TBOxjmPi51dK9mlmXMhe0STUPHOLtur
49ZMGlZz510yt3bvzBruPTFnN72eGg2CsB/+6eVuj9ascLbPweFClpJ2dJ51KrmbkBX7SPrs4/p0
iVoE37f8eml4qvbK22CffJWefnpzyV/xUJW71d6E1c1A2ztpahUXp3R2tbI9K9uFZqQNo5mZWmI/
G0H2sDYbqw441cU4jKvkOSPYv2btHmaN4N+XvW0C4EBA2+25enIE1hUjc7wZ9aNz3/m33XdjX1Ov
s717BTmJknbW8+he93aFDAm3SVpaPwkIP9wT9YBzexpXqnlZN/JoVe3aLMoOJ/Wsfs02cWXmVgZZ
0tNKI41I6p2tZYvjbp3ee6k0cbTZh9fWhP/VhllcrHrmnzbBcTtsa1ba9I95UH7620NHS4fay6+l
dv1lXirBpeLe3FrTrxZ2ezO4XsJtq/+qeTfCH19m0648gc2rBo2c2oLi4TSurkZ8PYF6O/36sOsV
v1zyS1r4PETb3eSpuYfZL8CIfr0af8KI+KzGz2r8767Gf/9+/Mdmdez9IIL5n/6T99/H0/Oy3STX
n97+6X/c8utlnm7n2R/U7bKa3/5wXP8hvs6v2/y6/c7/Uwr7r4f/9NdvKevPdZGUa/5Xb8zsur0+
o9vq8uyv8lt6fbeCVsmd/+yXf1i9Sxk8T6s//vZ9vGVXKW2zPWa//fkrd/nH3yo1EE7+/ffl//nL
cH7gOT250JXDPP+Dm6fzjAjLH6X+16OreX6llHL935qVaqPcqtWaWrlaY2PeV3/5BujZKiC0Gl+2
BaU2O16uyR9/K1XK/6ZVuLdcaWjArddhX/Pj7S9f1Xmi0W6BcdaoVsvN3/7Sxr+amf81U78XxrVy
TRCLfneOtdr1So1yKlqz3uIY035ilS+lzXVfv1QrTptcp98ZMLXTZ5R9bca1ZSW+fs/m+Vqbbuba
NP16fJWjHal3g0evuXz12oPyQb16j69Kj8cq3e3otj6sm3E9rl/111LuLg2K7+2oHldugql6SfVn
fz9+fW3mTQorvkqT9rI5KEfN74Tbm/FmXo4e3ZTEcYvDaD8+kSMyzr4evfr3K25+36OCzI1fz+j0
lVRVe/D42o4343Jfm1b7t/UdwNmtenzfSEE3kR48183v27w634RXg2+aX41R6StdNtbaKJ8nO3WN
82g737f8xqg6usbP+WFDEp9b/7F8gK6zkTfFoHRU/Pp68NNYX8l+smiPq8Py6hrf9iQZqi/yFfmg
rlySA6oG/Mgon1bG1zj9Bok+Ua9BPuXGfHUfJl+SBKlZ0s/RfXWbFt3nnGRJj/g+vU1b8+oo7xdb
1VoXg7yvjdJJvbObZJPX4BmWFuVhMUhJwDs4IHYPkr1165eDYlAe3eenZTKhqY1Ra/Ui38NXASbw
vH1Ueb+2VTQ+W1YZl0ERU9czfA7pWu+6JD3Rxt/4u8lloo1ao6JXwKmoIk6+KZ6s+p3jtDTOo2tc
HV4mu+8qSRS/tJTWJZNGw+KO03J7UM/5btkqmY31q7Bzsl5NqvN0eVq+BrvJlvRTtG/TNvbkBaYT
/5O871qOHEuy/JX+gEUatHjZBwBBkUmGgAZeYAACWmvx9XPArJrOqunumRqzMZu1NTKZZEBc5eJc
d7/uy23AYNCM2yOtr8EjX00pE5goDNtYg90UwnOGmXO6N53GiuDB6Ya5ExOsbZA90Vkd+YrGx5wI
TmkhryFtoVcWBYJMyERMtlaubU7HLIJukIhwQs0FdIhCyaagWeQClT2QgtApkVUzlzEazA4mSsrl
ATMyPzLkEcDnyYKJCBsgDZ1Fy4Rz3jBdykCI8BgSZmZPyakD5LTkUX4zkvQehR4MTj8i8bUwqmf1
bIMy4PHgoLOliqxjBm6smzNvFWXPAWtxoZTK9I01WFT8iOcHaZHBysvFsw9Q4kUyplzOrVJUtvsR
+YlfnRXjivoFU1Ofd2F8e1IHc4BCMEhgamAMVESiE1ERMeECAw5mnDxTeq69jDxfHtJ3nVCu9Dhf
FV1Gk1BZ2ZNgJ7nNnmCT5qAPyHmQyUJYe3Mvr6ZgS0iwbGPuSZOzx5gskfhUAj2sGm3OoM7NEGwm
FN3NGJGT6HqyyrPXDoM2kapLmwx0uHnuV+6DNMEyu4kpxDLfR6+I9vIkeaQXtWdtfpzEVyJ3SoNU
aqOXYTWnZ4oyM8hAOMp4Le4wC9QAQWb8GMxmz4PCIJu4IThctDljko5oeX7QljjIB302aoHTIQn6
IA+wvnPQIMUcVoSIJKd40onkSA6/y5iuk9KQRDihkyN9zUAqYJMbE5UWfllw+DsqQ94rrYGWkel2
Aw0sMggMsswYkzzIR3nVzm4GR3uS1XLL3PGBdGWmFG4hpMJjR5tIyYmWCnd5+kihkGwn7RWdnLmY
IDJAQUJwK+WATkGtWNZiupAJwV465FHUQQV4NQgCHQULY0xn8wHlHLcBnP2DRLIayEl8HBG0wukg
GYvRjzvxZNwjorUywMsJB5wEMYj+70Hl8tbw5C3kykO1GquKvnKVdU8szU0Cf3Qya2VP/1X87if7
pqJRnricK4IEsmMwViA7vAcMgtUE59eoBYG6OtU5c2yCQXCDSkTsDhbLkdQtaAPew/2gX6zoYbAJ
TVxIS0yap58wX2UQR2gBKcIQZ+RoW+QKSVIBtxE6R6vF+F4HXEQjiyomAfqCTKj0gglJrW3BmtMJ
5QgG1AcKhNg8CNqSoszFampryGo51AinDw74mdYmp4G4wJJZwscWpVabcDqjp9aAF6MqUVT08q4R
Bv3JGYRxRPgMlXi6OLVojYkmI3PLoA4np7XpTyqqAyri8ClvTXcsYm7RqYyKa6bgUvfSzgPs7ngL
eoa9ED96G7pSiECabQAawnII2YWIMF0ksqiduuxwhPTSh77ZORLICqXHE8HYH0fEauQjtUWPc1c8
bW8OiHu5ETZnD/oKLVu8+hd0BnnnnifpRFDOUMD6mnAR2rIal4iwSpg62tqR8t88wjPpnc2FrJGW
Mm3kJcTsnJDXQyevgru3KgYRSZhWH/l6bN9FjR3kLLNxMxNyyO/v1sg9EuPP1IRgoa6QIUyIrOXv
Xci7ZczYopvHYiGLbhsj41wb75wi1DLhpeYQUtjpxVtY+Wc5D1zlSHmz8X7RRWUC3sUnVLjGAuy2
4X4v4wM6tfQy6Fp9uEMLVG7nCmBQDQKhDjZ99Kpwv9G3wjrlDSR1hzTTxagWnHo40F+upAuQJL7F
4BVImrw9R2+5+1ZR4B00GBSZEuOsV8dH6232DM3DhRAv8XRfbqRZl5A6y3OGFl90NhDAqaiAlb2i
8cVonmMA7gPXgW1bGaKfcrhKwd++V1uH+A6u5eE9SMDC4BqoDOdw82B4UiEyVQ8yf0os1hQDUBV+
sUoPcneOFwi0wi2c3ZoDEVBk0/1kDmaITKSTBsth0Og88g2eehzZ4pFRO4BSGTXaIuzeg7C51oKC
N5KBb7Rxp9NIYvgY9EmHkoVwhxA/F3KdVQETvcYQyrWHtSi92uNOXZd7R4jFFV38wMJAHuOB1VtN
XIMmP6lnBCLA3IBy8E6gH6R9Rw4aCO6TsMrqugIHIRFh7vUx1V/wAHGgGOJ5x9ZfvrTAuQqpoFSR
bwEeUMYEyTM/GpeWLhzs/Tqg0aaTZvOEkOIVPFIBnHBQYCO+ZuSsB6n1MeGru5lFFVLFlDJAy2oC
bLlQ8tMdSio859NcpQsFZQR94U031jx/Q4pJBpf3ACSeTHc+poDxyOQ49QGgAOSjVT0L6BLSzAMI
KQaoZfY2fYY6I5wvuLMYfDDdQQcZ+OR8yBm1Ijo1KGstBpYhpsJOB8sDIAJEbPp0h0KIMYUjUqHG
pZnRlyUEXfMf/hMMVPngTAJMYoLDYKCwfaNpVcksgs729e3BeORtSoaQ+czj0SFMyaMeNIjPoCzy
5iPPqcN/HEmKMndI6n3fkvVeWKuzJFMyRzO4/5EFZHRc99umHcmhjeiZh7fiqwryWWG0MSpAL+iN
cWiDtd+nUNQpTYwyi4xYQ3osF1LfkNop2CPCJB1W3x1SH6wP7nFocytnNq+vEekcGuHRERsRyAhv
ZAHzuTrMg3fTuAg00ags2mB1BiYwCFaP1ul7h5zZdmFxWmEzXhGKT/4jO+AAOh78pPjPDcvMPNZ7
+rE7jIapwXdn42lc+ChC0hU0CnVNYoiXI+RsTOS7pFWhYIood2UfIcizNFmXNWhImlQedN+l70eC
maOuvFsjx3pMTuruNBjx6uz32aGulTUFR7DrklUjrd383j/5qAtStx1VPNdZvOP/KBp1u06eZHFB
F0iW76y5PGnps3RL4DhjvHdaPl9y/D0aksWY860JekN0OHM2diD7yHdYaM575xFIKhhmSKxoTI9Z
R3LICkgL3swgfQ54N+Ynh4Y3kd7S2RLfYQLq8zD5sENmx2C8rzc84Yf+JNN2ryNj1GGut4ZE+j3R
YRIhEQaZdfyIbmURGDWaIKOQDjNgEjFCEszvS8JGZCsX1mTROkRoxHwe2vaoV4V/7nf6ztSQ8R3Q
4SSXqDXMqpDqqUffeReqAdwPgqVslLBYXhjxZatlzDLzyCH0Lz0ohMS08S6o0ZIGeb+LOu2I+qbt
zhIsQe7y9lbKVDA6U9A2MmOVT87cdTGsvBk+S0vE/s07PqfHikow9hFvwXwvo8XbkEtcn+CMA6B1
UXatBzqHmDYI1KZxh7OAIGOtz8PkALaQTNjI0ad4ild9eUyPLeCx9J+DdiAvPHehgGOA4xM/GrQp
zrzxXlnMJ/XoEqynGPHnIm1BCp30SX3O9wOUgfs7qwXBW+N0YZ0qKYLawCrRDgGWRDFYFHAISEf8
GB0eK8ZGYMgiwDqcy46Rp24TnDeAFU7GrJoL7+BqdlwOgM5EdKoAqzVnlwN5IpMZAt5KnwKA1C7X
J+ngGfxkgf9rZYHYBzJEjUBexu05rdIO3g4Pb33BfegK66wOXgfSxu4v4PV2UEEArDMkuAWPL9ZX
r3X6NiTUA8PCu2mHsihLSBprw2dgUud4sE6D6bRmB+210smywXHNgupKvqArWYDpmmkQWAEpw4D1
9eOKIQaF1QL9B5tGOiMGhZ0oLYPynfVOeHgho6Fjtx59Zj4xZVFnnU0c1yoQdfQfQukk/SrZb3Uu
g4ZEvYQtnVJF0CnrlCis52SB71AJ76RP1qGdHKUFnz1yGuNSNMFzC8wNeRgNyZbwevXjLAXIQfPq
PZjieKBPuFmMCA+toaeSN+2Kr2PI+pTgygS8Yc0u7ZAoyccavE5YqwuR5kre6tLRGvE6PM5fd4Kh
WP2cYf4Ds2AdD9rogsI+m50dyE3qQZj0EzNi706KUVmgLgNLbXQYcRMIXu9g3qaks87KdZJJJRC7
OgnAcVsgyJnPHSuJRaQ0GmIqSzJcFw3qIQWzuzpNSJ2DoTHlTdBZm4alJ3WsL6+XmEdkCcYy2CN4
kgcDkiBB/qRPfYFU2aMtIaEWxCcd1YxyXDekaQtbJ0MXd/cUjKyRYyeIZgHIsKFK1dpZkVscBYIC
wlzv1KMIQDn5SaqERzrkjY2K0NdFA2JX3wZ5BrlhQrB7eVCPUwcRpqgfjwWvPpLGPq6rw7ojJC8E
jobAhAa7Sd9AhdFTUbgQ2/R6fuMXiHlBS2OYu1alAcz0jcmm3SLMQjgQBlSPOBMd/9jvuBU6gr5j
ttz0owv8ZxlD2B8oExMDqaQmtCvOKX9MvgIR5htCKu+u350NHtcmxGtDEkKOjsDYgw1FeMUd5I3/
+LoBqtQVn5LpP1GBFFQhns+3TmrSelcoeVxYmU0/GVSs/SDvA7aAfTyFYBmoK6zj7VTf5K0BC4kG
YZ0Cxzd2UD0GzOtFq1YhGeFd+IR6zFFnQ5UdD/IOtfckb6IBCA2Fut98BCggcbqxYPV2F9D7A/Da
rkJ0HyrlQ3xOIcA0hsd8dmdu58HmXchxzMuCbXxnwzLgI9TCrU+MDrk+LC85fDz2O3BULl6m03rg
u7jdP4HgnL5pwyR3J0Dcb0Um02eTaKMBUulZzOHgq/iYhKPFxUiglaFR7A7ziIKZ2A/My/uCvQQL
SCo+Ka1EcYmPzab1NoYwwMqauSeZ9B0dgWbW87hJSNd/4k/MsAtpEu23llFyjzXwaGenJoURA7aC
hs4exKjJA3hJaUPIgn9qGZeARjFkUhaR/XKT0fHBRg9XVj4OlQqXc0ODW1qUe8GuDwVPPfSlvGC7
AlXn5h5QJTY6rbeEjI387qUHjAk8IYGIvAE6aVYnHWY2GPZgzZmwQ9IBGAOg2cmAMQDWjECw+4df
qrPJ2ICiIBZ8TSdIKWMMoo4nm9EwQjigzm4uITQqo2GpsDQkaHcJRWMD4fguSPv8zCW0Tcbqohf4
SYGR90Y57K+1pEiF07CSmw0SwT800IRpDBRvMhoGbvMf652GeEpN/sk8pgRYANICxgRsy53Nwp90
NFgjrUKg508K6ngISoTbGOMzf0KWgYKQcP7JJaORO6krJJTVoM6es+qdJlmjkboZihRbw6N2uVzB
7YxFGqQB7GM0Esq1H4F/YqQBZYI0wVpZpajfcnfXZ+MAkCGNSaNBWkiS6eEha7uuxuAdZuqsRos0
6vrhdd6ikVi/W+tO3uBRcenw4fDYYmqTGbPXOxisLlOcAyOlEXJLy1uMJJm8PZm03cRNTNp0SDxR
1ha/2PB4iod6ZsPGxgHpuLGCMQCJebitLp7b+N3uYsFYQ1gE2FbFU7MNa8BqbzfRPO6wCrBhGzbx
4hZxCWsArMwhsVwIoz4tEKRWxD0axW1wfnKnCWGKgc4qDzAN/4EwJ3lsZDrUW33weGC3A5d82w/R
JYwu9m02HG8jyCtGtmwm3szBY2LqU8SGu5d99BS/zSWSagMswRU6aX7IxKux6g1qW7uMeZjHpvj2
evOdwZtvlYek4wvwT+qOz/k26uP9COongRSoLmNRyYz9wwIcBMSmD8A0YgSKN6AkAQJ4ZzwFfhcs
FgO9YlSSck5VB4wJNHWg1muwAtn5iOMJAGJ8J3/i8w21ZU/8e0/d9Lk8Slg8zdrNJwUQY4d2gWLu
UKBKG+/LgzFHnTQEFMx8Ar/lbho1nm8vFh/V7nqb0OlBS6P5RpzInbPYUDD6Rk6fpAPUwYYl4KOJ
YjExsmfjtVCkaGMAxGTt1QY2Ju0DCHy+zwZgQi4DTCwWkBXQRWdBHwEZ612AHQuaaS5DMGgnlji/
9v0FWypeRxxatN5Fo7MH8CR4qlC3h+CREfzMXxCkGeXhQZmLyQSLtoKm50IVcY3HS05wwtXqFFCB
BPyN1+cO5i/edQwGUwMWhCnaG4AVTwWOHVk42YNdeyzUhW98QaHNagJfL2MOmyioflcwfXBCVCXY
4+0yyrQsWDMgm8YCksG4WEQZBscJqbGHmIL+Xh0yRg5A6ywWlg3I9As+8YCFoupHmC8/AtqoRoC4
IcAkSq/zh5SkT0BkEqjKXRfFd6CugUZXTJ0xBADY6HgWFMAcX0uEpiBMuKQ6LiKQoOvfzrXbLLyP
VbZgeaCB/LkkGPEQSKgwdkL18Y4IgNJhP2Z9QGWi62iUWGzsknTBokxsc2Z9J1VwKWljmSdzgPEa
FQjiPSzgcwmz9cK5CeMyq9yHYDfJJagX4km5JRilkHt7PE11bgsb+CrnIXnNQ7iSHFrL4SviYQ9c
3LmW10cZ9jbshXA4LU5tH3pv+ybrbTe4tm6MkVuNQ6XqFh0REdFwyzAR7HHwWsFGR6mlVQf4B/tB
BtKG70AWzR6GRSrqEaqaMFGPSwOQEzwTsBFjgbDpPT1nokfCfTFqvtUGsAzCjnw4fTAAtO4w6qzJ
eWsAwzRx2mwF7OGISxuMwUarcLMg+bt1ODBBAevCqgvLML450D02OPh28DCVqRt3ERMSZIfFh+ka
xunzWh/go+w5ZRcMBtAXTgrYB/EbmaxnF50Wps0egypPkzIMr2nge6lVhrhliXxvxuhgrn0rYTKl
PxsHpskHMePFA5ja2TXRhEPOPe6wd4UQh9u9T0TzXIfD5QEbURvDHcNDZ1Em7SYZ51yTGoN9mj7a
x433Gkdw1/C4+x51Z2uZ1WB+x+ZS803hiefhX1zQQ5i9QPeO75FXyWjhajzN4qCw4LiTD/IKo66z
PnaNcyHPKewjCbeKu0qRvlQA7Isup8/JaYBFzXgAqUebHPAqfq0frfFmnWQm+WBJhXwwGKQQpdah
7xqtnT8HB8PFTIseY8x4l9GgLuRjcniP9/qE0TFzFnTG4UJ3kA90eEc1ri+jvz2GAzI5x7XtewvM
gQ5nfA2x9hUMh4RDK7XWx6QtJmHAoH3cWa0Ph6i26E9a2+67htzQlEs8hSeaJzXJyG0OVn5MSxv2
u4IJmGgQHWGAW7BFHvX5TsU5zHjxFmelLDzTsD4ZpYoFV3JRYr604cUIhxjdxSPCfPLaF2uNUDDh
Dm+mvcICAIb72m6TYeFB31AB1BnuL+I5lMBZMBLaeCu+C1YuRVmEErTnEPvzLCaerV3brc17tZ1a
td3baAvMOdqMMUSUXsVtmE4yvLoGgTJH3hZhaIxOPVHRyOlg5kcgAYz6p+U/tbgneV0ftAbWgsUV
9Haa8NvktMLqC7zDWCFAT6SZh2+Z9lqsxUl3NahN/ATAHsCFc0Lp8AkYGJsP45E9wxmDNchM6Ha4
u08BQGvoXxeP8B+A5EwBEmB/rL7SYq07GesC+r4RxnZPbfi7HawSdhxagXXWMPIaKucqubUtGAw6
NUXbjXMJQ/SmCPedrRw3CiKG/tzhw72R2hdbHMVltSWXM07pc7rGuwiToA8gPj/Ac1l8uPAEgBMp
fIzBbw4dVnEGUlrcyS3tCanDYRcItvscAmeEjAvawNoSJ7MVlw1gBOTb2lmM0XKGYGCaynOJ6BAL
MoAgEJX7xZjktU18sw4zMw1Xm3F/QIL6SnMSkA+PHCQjqVEO+I2I+EQAHAN4szNw666dVDXFLMz7
8RaRD0hWSzQZfQ79MJ1lwu1i/iQ/0CsZcsZJfyCRUs68MwbNxuRhpII7h2DaOX/h3I1VCw86QJ80
gMMuBjI7e+vvKuHC00/KxPrzYckARS4AErO+mZNZw+h670OgLXzDvoRmhA8gMfQtnG8w3MUUSrh5
uA000MX4Hx2oUJXkNz2DIiKksXkb4F/I27mzeACTmKsKtWvdxuM2BXgUPJVGw2O98ajLavduDxQL
eIbmKGvSJo0PD4uAQQi7BneJh0d/FzO10bogf9buhgpuy4MzRZsyMbT5tl2pgIFZzqLR9zh1coB7
E3Yrj7VJQtn1FW9vn/MdWCcWQwDeGCAIowOcCAdvt5e41+lQBIzsHtN2Dgpo+kTA6PYQnzY2FEGK
wbzA5PqGvZ54+Tl8ErhzvvWub4shAvRyIEbcxcOVNXh+p6JnJqYDtksdcXnrbZyUGqUDFS4AlLzz
8FWe6Ie1gTE9yioCPuISxpIQoA8ny41DyZDPSROBCK/ljNkEpNfXW+eN+vQA/sgBEYETHjUKqN0m
LY9EezGBkA+Y7MQQOBnrwoYYKYRSFdNnF89aMcDvEHnAx+jVAug1PUasOwrWYEOAOQESK1XfllDw
B3IqwuShRk2Lko0QSvhk0mAkNPB4ES8xa6PtIxgefCiGmLMjzlDJ1EsdP1wx+hNo0JhcwepdoHMW
u2D44nDfHoJ08H/mNTH609qw5aYnFeMzGtXPWBkc47XhGk5Y++WRR5kHCiQ18BCtQYj0J1l7eJRy
xTN+3hNOkd8o849z74GaAHYbCi55hbYBDElhFT7Vn/SEjxAVLJ+niqRwXgJbfPh6RXO7k9oICbtD
6+WwG1sSQhGgnQ4X/aTcrwCn/8/iunjEWf3zsK7vAE/5P4rpOh/7GdJFUJz0DeFaPM9KFC9JNIXk
+D9jugiKJ7+RiByjJMR1UaTEiH8P6iK/MTwjCpIkiEi4L/Airv0e1YVrIslKkiTiBpahEVP8V8K6
KA7v+jWqC6HJHE1SIk5ZoXuMRP8pf7+QVXQmEeJxm/P3FruftikQIsu/bZySj9ccFrF9+KBQIsMm
QMa7yiyIS4ANo4XDdUQMs4CYBCUlHzRkXP0qDG9c+oowmIFVCPGtPWTEEGWvVPZjWZSNUeHkF1Nl
IlVpQC2996JR/B5YdX3d8+/59smIAPAKHyM+SurUDke8tneWUzlC7fM3cb0grKnL4Y9FAbaZuxbc
TXyHXaTgPuEcxvGr9JOGcYvkXjdEmzQfFKIa/OdaoE1GXe+5aOXz54CiQ5k9Lra0ehP5ml3L8Ts5
vc7Dew0wXdoFrDE+o1AJ9qiIkeYRIjB/7/cfC6xTM6qO5sTnPjxGGoXd+sfQW9LxJnByRb6de8Tj
BRb/XU+ffvkB+7KEE2OI2v4YP7prF2SIQcF89ApsIbB1j++oCG3Pp8tpuqLGVIqoZ6iCLFWE4rq1
L9RzeRElta3faVKh28ssyEelZcDq5IVhLrVgdMJlZV/b+YWAO4l93f4bXPyZR0M7tsn0x8DLP4Z0
/t9bFzf6NMTx9Bl0f77zDwGc/0siNsl/GbH5FsPR/lu05t8Qsfm3z0htG0SA/fbZ+IcQzvNdP/ld
YL6JgsCClUSRFyhRwJWf7I4rNIsASlYQaIn9KQh+D+Hk6G8SJwmCIDI0yVA0Hvqd2TnmG4VreClJ
sZAYFP9XeJ05e/YLr4scy50tsTzLC4KEY5U0rkeBljcpjl9S/2dKJZ7wp7T8LhIfR9+Ici11QP99
9tIJ/WNsBgZmI+KQRfjUiQxYWWRzVNRMyU8h5UtlJ3Ze4VECc1srVpYo+L5rcqXkqfjYux65jsca
Z9WG+q0/iu++dOzqMa8CtnRQksVYEXLR4rwCzXXKdsy8kpbS6yrk66U66Dd6gFuLWKhZqf2ihpGZ
LF8YDq4JH49UfMVfahJehJEn28uUS5PM0RxKo3JVrlAcwpKatn1dqOlHLx6lkpMMToDuUOG9SNdK
1SyAJOP3ndjckmhfunk3CHr5TqwZDn+u0jsrnnuFrIbhTtrnF6b+Qdbp8F2Y+PdxElFDr8YOrF99
eAQaCbtECTXZ6iz9sTDvObnMl6JBTdId/o+mAn6gUyYsqnV5Ywno3C4rVHJjJbkajje6H2oIUZ+V
W/oFI2tUf+luxUqgNlDawEiOopPHmF2GFWbGYltVLOl3Tlw3uafWVR0ZTqb4Vfpsmyk+9r6Tq67x
0mH8oPiWkrPm2vQHyvv2CytT1Pq60pS7EukOcyJZK3wK8x9BoAfjXM+KdIyXXKqvIjXh3GYKcc5K
KExNLqvSdnRQkwL3SvbVoSxpyShDSoaSxNbKxK8OsTTf81mt/fZF8o2iRnHhyzYiiqbZUWo5HT7b
rH8TGJiZd65XxYOHKX6ZUECdlTZ5lVaDxcGSff+xdYht4VF3lRrlkj+UdPuYJ4D/mn+B3Nw6+PwK
1KL0j9eGoxy6hx1kyMkoZ+w2H7A7u7DVyKtt3hI/h5QJ43ub4ahMxQB1blytCM1WK4WYKwyTvpS1
AM9pc0GE68KwSlUMl/UgLuNIuqVQKiR/vJPTcu0HAmdW+h9lC+HqIwxjn0aNQ5SORDO6OF8bolf3
GgBu/Dh24pWqbJEaUJh+wAayrMhLRROvR8tGaYdnyQ4BTsyMQ8EddgejyH/3NxTZI9LL0vJvtIAK
qIjVbFDXmDuclZmuoo+dEIVwkw1rlM5deSnYHJbYWrwyYv66c+snlwqPRupztYBVvBpaTskYpW1H
CYGc07Wf4cUgtYVL6UtXVlFFLQpT+VemIl5LiZGHOn0baWTcOsaXWZh+EGSNWSFeBaF5LYpClfiL
NLolNyoTV6jlhvBBZnvniEtVUS/UGfTaCrI4Y8+Zwc/PF3rfpD/GuaOVdq1QwFTkXvamLZWJoOAs
OqhwwrIKw2hyQ3VJy+OzrA/47HwK25oR4SXYo3VwvnWdtKjk3BAKO6A65HG8Sn7xvc24t5GALSil
sctYimfTwal4IByFZFC5cxJ6mSMmWikQr1L5o9rTIgPTFs5bNz5quy+4RONIrEB+MBKL3dCEzcne
1IRCjv13roSc60ThkI8mzRWiW1456UjGflX+Oh7+r2lSo63x/WcV+ocjEP/0Rf8rFS0OCfxzDP0G
ijj16z84GIHTCv+OogX+G0/RONxACxwjkTzU1u8o+rxEM7wA7coBTHM4e/ebXiW/idDAjHQevON4
Eeru72cjyG+CxDMcSZI0DV1NicxfUqzSiZH/fjICxy5YQWJYhoRi5Tla+jo58YteZTlxH0Z/FbWF
QuTLd5j0UuKSdneCjTfpffJlhBFdVup9xTm07sfEX4jjpSWVwX9NuUedPw7+wm4yi2pyq3wQ6uK/
bEzYLup+fM/Wa95AKebMZYRA2JYrAw80GyBCHF6G0si7j5K/78tnxr5PHGxGCMDIb1J72XsV59aE
XUlrBPy9p/ULcOyxqQvq4q6GGMJ9lPdqyb0JlNOuLzWKatYPmr4QsAPPRf+CvT7bX/b15eBUvkSN
X8TFpXZ7huHAW7TlesfAn33AOZ6jPC+quXL6Lr0crLyi4DHKTHJqh0wLh1qHNXODeYmE4Zf4kdr/
U5z1/xxGpf7l9hOKDieksr+9N8/z6NQtivHTiAd83A77HwDq+aLfACr9jZU4EZtGmqIkiiXBLr8B
VOobzQhgF5wVwtaSFnFI9d8B6jdATxLbUY4nOZb/grW/I1ThG8uyeAw8BPbErvSvAFTqPAn7Cx/R
HC2INPagAk4YkeBMcOyv+LSs/H2tfDiWaaWGcX0pWZkoXAZBTEKDwzojI5NZyGCjJVbOL3Ln/rON
X483MX9i4f/Q9LlN/oWFuZkk+JZGcPDEoIazP7z626iQsOqKe/lJ+f1HOjVvG1MCtTIv24Byhr0n
MsSblKGS9cCpWVq/j1uDI6/8JR1wypTorxLbv4nUcYIBNaWQ7ALb63lBtpBDetkJ6sdIMu/SUb76
9FvK5qok0i9Hlr8wLPtj2/pXoaI/J5F7zfL7vx7saXb4j/N8UgLHkTiafNoXfh3sLIx+BVw7qiKc
eYRfKTQ5XwThdHU7AuK4ocZXiVf8LFUL9kUc2c8hF78TsG7v8/cWm0048dlhftnn/uM/6do/JAGO
Ib+OmUFG/ynly1JnY8U0HVJ70KLcMvsrwWTKWDw39GknUIBxgVWcQl310hURWvHfaJ0FrfMitANP
iecRuF+ooM4LimHzflQ5EiENmVbsg1xNq1zvD5pBshgW2AzR03yGoNye+M9a/9P27IsGWZKlSdh1
WCiVPy1LnZft0c3DqLYtqnPny8vQ5a/8KBgCjCI1h6wu7fGS8xmwpP/aEMP7vIsfTbqp5Yxww7r5
iVr+jb0r2Y0cyZL/Mudmgu5O0snj0LkEY1OEdulCSCmJ+77z68eoquqRQmoFCo05DNAoFAqZWUqn
b8/fYmYPzsT3lD/tm+8xwB/EJlDCdI2efM+QprouBzgmsioRc4IfBph8GSqaqbY66nR0eGJZaVeg
eSt9iSKJCvYQ8ZlmVrFu8ciw5ik6DLP2GlVLGXskpmYkjl92L6nSz0ItfcSEORjvanFhdKi/ZQ1q
9kEGkleIX4UTklB15eUxfUrqwJPn0SMFwDgzGoYjHOqQ6ak6PxfVRF+HNDPw7E5vqd95MnJWyVxT
oRXNDFQP4XBOqR1O/JaX7UM4a9BS6XF+At7tVVgda0zgrbbjg9Qo6L5NEDKlYytiA5DTqR5MMhN0
2O47gNmbfh1JVDK7cT5Hzl7s24n9M1QVybjlamLpT45fGpSlT+MJDAVUcgBLGtpnqd4x0Pf5Lipv
1PC6inTE67+DawrKQHOj6MfoSkL2/ud7oMCj+vohSDJShqSgBufr8z1oqrjQeyLjJIIin5RgyBsG
gGd1uZZjYwbgK88FOn+6dRfICHEAD+iy+wwFsEy7o/X0MtbkSUrHq4hHay5F2zD2Wi36PQ7GRZ42
k5kP2qqs1dU86NuaaYeAXQxE3g5dsOm07JLN2irtyz2v9UPK2mswcs3SGAKBwBbaQIC06zXqnGx4
LNrhUtHp+uf5Ly/kl/lrFKkcIhPkCk6tUEHaidQqA8Kp4uagGau6mfYKKBkdC1zYD4cMk9t3EZIM
umjqC2QfbBIggK0b5+dPoeybT+HwLJmuyLom05MzQeeYdfmoNVZk+EhqzmIIuudeYxdZm+4JbzMz
b7tdIjcPY9sd5F53pcwQczZ5c4BwvS5gp+ayEKmM7urxXFptNSH8DS8bsAwCuThjNNRv3hYwjmWu
wA1GromfGPAw5RqJUxydVqvvAjkcwac09imFpFapOlIEwgbTr5SMP/cyMLvGLDIJsKqlhXLtT7Uw
OMrFetOZBpt9kyp8NMNggguLnEkeLK4mjvuUc5Al5mM0azeajteoDaad0ZQ2RQaqz9kGrpNb0MBt
YSr0sIESRnmoCvqsNL0z1+Vey/THlMJmNVLzCEq2GSnzjaRED+lkPPkDuSrS1JblDEe1Cg5jk7pN
FI5WBSsDDgi3w2yy6hQ4kqRoUfbi4bWUbaF3dvHz7uOwfdl+pPuJQhUDSXp4AMtyf3iRyrDskVfo
W6saMyR500rMg2qNoF+OAUxomgfIiTAEy1N01PJbQ5XwTmZdhwkBtbGrjBw9hjvidtqw7av60LHk
hjDML45e5FQBTAYeB7IWqFqzal30k8Wb6DE0yt9yC2IfJ9JmotNjXAxupKciLztT6/MVqev9rGoP
8I5exhYIQZ2YZcDuQtpe9y5XUjfM1hWHqhlS+WWBIRJVDPLotoN/X5LyWiqRBJiDZqeFsRjhz7Wy
Ab9ueeU4Bxh75heDBiAKbvzO13UvnIdNRspDoiQ3La/vmA4GcSRfZJdxD2J3wW5zsk+4hnqZClxq
oagXfpOKLpAuizqwfDwb4ZRekmZ4k8qDpg/Cz9mrEgJXw6rgJjDUh3ZKbKMnK26MF01s7BM/eKi8
LGGHTBm3QSxZy79lrjz1mG2UZTvJ749drp258uo3e76Ui5jMKOj+X54BJZiRLNKR3lQ6yLPMSLkY
YQAVvSQDMV42NdYj1LrSR+VFlZrrSpvuYgmQh7kp1mVYvAUxBPKqGdJsITDbRYP6Bje2YVArHi9X
BvK7rAUkOq9BpZyT6mFghZf4ku1X/o00ltdtMd3KiGSl9lLtNN8kcvEQZ8ZzqhjbiKdCk/hlMgSo
l6pJYTcqWytTVYkpA8YgLeW9H6YXFOomZYtaPq0yZmVFfcTBQyJNEl2u3g2K2px5st5j7E9vJ+IP
HFxdY5xxwowTu+N3PpGromotZMDv+wg0mbLx4OgC+4U4VuqQZkuV+LH3YyheLT5W9aJUwdrIPZXV
LgXuviX+TqHBBR8sQ6K7YMxd3Id7PUWoTP3Ozed+w0OwXyf+u++GN2XA3dOj9CI1+DkP/csD9D4b
5BKMpTjIl5rix2vPJDYi1KuRN0AeLtNVUHgn0RoRjE7skMiZiKPGa91vUdoaTT9iKCoNyJ8P1s8G
6Is1x3coXIfeg4yDqJ5+h6yNZeFroEHVhiEycKSNEQ4aMMZl/7uuaxHLqP8BhfbzqKhrnLy/GHap
iFANgSXSJyePXh5HQ6voSmt1bXmQ1X4/YHa9/qjEqj2gKFZXvldJmqMhkTLUD3jKrTQrrzUiv2TS
fZ7r7pkP+uIK44Mg0QSvHDobBJHz5/1Q/bgihcFby4i3srwbkH2m2eSEoDIP45rqkGMMNDttassP
Gou3IIgsb6u0TZvyzAtLvniJKodTjvjdQIKLoJr0+VtiuR70vsWeVMEgWqLYRmhxKYN8UG8ncbUe
ytGO8nJdgnA6AnOrSIDtVsG2KoMrIwuA67jupPKM0dK+2TJYLI1wHFid8dMtS/xmrrUJmIq0AVm3
0VBGNXhNkNU6Zk0KGrcOTGg4OKUBKOKo62+TQSx1yFS8ngoA/76+lZliawXUOBnULcZ2nclyZcoB
WLUEKTWp75HZJ+FLmuFvkrWbsQLjoicpg0CDvm9RO1FnK5CAa9RqKxz9VZWoz9okvwYzFSgEVUJB
iSXbzVJp6UkOha16tWShczpZyqi/qgq98TnIX3kxMTOpbdkAhD7MykbURN0RpWQm69U3laIsxQJU
Y4xdngNireqBgT/xSqkazCacDkZapahzFbqVSl7a0v2Z0/h1rXWC0j/MA24nCoOn1iFj8Epa0ll6
pIiszLxOjiyZEzMwk96jbFxhr10GPmimu6nO7ZoMlpQoxwGpbZQ1vDPfswSCn2yvJqP2A+trYOep
rp0EimrU5nwqm9nCWyWwTA6FFzKmYtbBAx9tGcY1kkwl2+bxKuXXejOhygeti/ixae9JtWHBy5kv
Wlbg6xchkCKL5pomn65QmE6jRhbWD78J/RtUKozeVaK1H6z0YhcCNp8Em9qw66McbPP88szwX++o
RpiGCpmMbBYhKj0Zn6R5isMPFoGMSFGve2+kUJtFlG0mfimUQB5MP9Huk1E+aON04wOVpHbSSpvH
y6wfj1GD6+sH9hiEDozR+oJWk5um6iqSA3eSo4dczVZ4xN0hQsVLmZwyj4UfzZZOeifsIxE2EADN
JytOBjPXZqtrjK0/xCIBDzCsQlH39UWb8psq6zzUXI5TH7hSmx2rPH1Lu7pGVSVaVe0FPLa41F5k
v7nQWgwdT26Qj26SB/eVTG4iOI85yx+nON7Mw31Awks2+ijE5oLqk1WF3a1KbY3P7iDJuyTuRFVd
jwMQ+gN/aVtQWLsUMS3IV9VF7RMASsBAKhKnAL8Z9fTO1HVQxfsCBdOh849DklxVsPmmXA2bMRp1
kzYoB0rynQT+YDVU6zCFvocfcbOqdJsWBLKhrRKiaEnMmpLbIQgHkaEi28alD5xgKQsmweXVClx0
KQPloO8u5h7w8Ka7LFJIso1PKCSta1KK7KBMAHsF6tnH7svjshwWBlAP4QTPnXbi42t1AneKhLKl
MpTUaxl6JMjmoAIciYyOilmX3S4Iqsla/Fu7zaM3HRZo0EevrMMKSJgeQOIWaLiAQ5kIQQsimdCS
KiIGA2C+okeILFlT0dySCktVBpl57fcA3SGfdKFLfB1KKAPw+jnuVow0193kW+NM7vQk6ETcUYgD
kIOet4cWa2n1OqqOHVXWoxHt4xy/UDRqIw2zL4wR3pYOuHPRQiilTI11pTARSLqnBws80jeumh47
xXwIB0RpZJFpvEey1arrYcMIIqkUud6OpFuVsl3WNYLkCaC8qsnkaDUokxkFxjpJotUsUbeBtQu0
TVug2KuTbF/1yBG3xove5HBK2nE/1f0zTzlM867WiutEnkU3tb1dqpC9MfzkMaKNJ/WrLqvtKk22
ST4JqaAIQZEDnqTEraXpuoxqw2yT3orULLDwaAHtpF/6DHjeRq92hEmvneEtjkg4IC3FQmv2IdNc
7NL+SjIQRAba2kjGS5oAlGykq0AD+F6Cuz3hoeABtEp6ZVX14ybSNKDXjQPvAKQMCcKjiOKiJqCl
cYZfaaHyCGGuVRJwJCWb6RZ2z+4Kw4rI6PY9ptzJN3sgSValxB/6OJlMOY9Qop12Ex8kVPalrdaV
W5UFq6nAU2ZJc75nSWFppWTTtlxFpS+i2H9g44ThDP4a6/XOz43rmvcQ6YjsWO9AY1Du363l30IL
/sui5qfSp/taLJpq/y9E4Sjctn9d+UThOm9a6J//d4tMwqdyzfKDf+EHNf5LhRIbhf/9F2zon5VP
FDhV9l68VA22QI3+rNcQ/gvFTrzFqMtQaKbL8A//LNcQ9dd7ctHAi0QpwTv9NxThFkG6j28sYEQI
tFBHRYJQRbpePnn1C5KOUliO5DrUJ7kv15I2z0yBio/MqtZ/jmiWIJtbMykJwgt4UL0UXEzKwGj5
WkhZHeeZzYss78DM+wcxpHIBUJJr1nENWje8aSv4DkPoO3WQQRJnRLY3doZmrHEfeMgKi8J8g/Ob
TP24Zoz1kWfUQ6uuhqQzAJnNeaRaUo2UmSNxo65dZMA6hsKBzlGM7ccJou3KTFI7H+REtTXk7xIn
Jz3Uh1BslqNzPsGJlcdyqZDO0xDVL04JAKFYzg+ZHLWhYVBoEbseksGwB1+zkMYHG5VEeJGjrV8t
xIZ+3Oa1hk+V1ggx12kHGq9fAXARdRLKx6jNfjh1hz88oo91r5NY4o+PMmQZMR5hjLynIj58VK5z
KQhYyK6Z/CoBzx7CnBcGIDIjFyWotz+P9p43/uCWfRnuxC3qq6QuogzDVfZ8rzpkJdmAYKkuscO1
tp/PRNEnbvKX0ZYd+Ti5sYvTYgzYdRJD8hxWssEM69lYEY2dC8pOXOAvY53sbg4ECYuXsfjVCOYU
lPkhhL8IMrC97CVeuvdNECocAFk389XPq/r1HuJgfdjDZY8/TLMN5LJLAHm6TvrSG0NExGl9/fMQ
357dD0OcXPWwU0uONDi9njPg1sYCQQ0AXtl4LpCAaToxKZ+ncuIJ8alWtCzE+eidwSZWZEPYd99Z
ilNDLj77o9zyf/Du/L/DDjAs7L9+fDYAfGaAC1y+vr59enqWH/vn00N+qRoSkFShSDPgQPz18Gjs
F1L4SKkQRJ9ICeFn/nx5+C8qy3gPlpQRI8iVILH558uj/ZIR4OvAEODRgIjo3xMjXYb/dE4gbEoA
D9CWyG55H5dz9OHIxzjxeTfF5bEcZl93orpI4lFIrVLgPySuNMDWVb1PZgexZ7zTRqIdRwBjQ26W
GXS6D/DliIpGFnEgQ7+K592ooRhVI+fa9WyqYhdTmdQ73Z+yxJuUup18s8PjABHQokjyXEUus0xG
u8sTpSidRJ/H7Lca103J4cS1mTZZ/2gLgEeNMEqPLB6AWJ17TQH5rTJg34suRAZJ1wLUlv2UzmZs
xEC5Ud52y+8EoM3jGXMQk0BFIEH84xhSW2xoApyUOY8hqCSVDsipmctBgypG2wHWSRMGQJteTEEo
qiiEA0jCAKyUCT+P/z9Rtd2Q9FTIMWX4GWPQn5R6bN7kHA+WGUb5aA1DmkxwhmkG/CVRgcuEp0mR
8iQxUD9DES6AgTbTb1JN7Z/TKA4dNcuGXR+rsQQdGqrUZhNT4DoBY0USoCrHAGwTTqc3RZOgmkAS
ZI0B/EvLmw9H+JuXjJxa4EXsVllwKECwyDoO6OczQZtW6sI8yo4QHEIbldjRXurQiZDob1zUDzsL
sMuVbyOirgxr6i1Egj9/AT3BLgCg9vkLcPw/nkoEinQERjM7IpC3kwxdaqJVZEMhM7faFQp1xEV5
QrkYrNyeVqErOarXP7x/w39s2n/BnnzYjkXF+ZPK8uEpzab66Rt/evm5fxo1+ZfK4TQDGg9Szick
Icwaat26ggIC0E8LCv9Pq6b9IiDIMFg2ivIczB7+6E+rpsA7xz9LmfMPe0f+jkN9WnVezg/if2Dz
uYoCBhIBn88PEO0Jrq4UHAtAoidTEYmd3ADNjvzIvkH/mdSuKzN2PyzTd/dmuRcffbLTUU/ch6ah
eqA2RnAMaytY5egGVK7Uo3Ec7VZEDrfODHfqlJ0Od+JKaJXfcCXDcMigSlf9VrEzt3GQqAnQw0c3
UfJdsacanWDOjItd+nGaJ66FIg8tS+BbHDHL/XCLzDTZ+FZlab+DF2rS59YFnvqMRViOxk+Dqidl
g0zJR7Wbs/A4iJmJd6lhUR1RdULTI9+Eohg8bc2s3bObemaV1cVUfXggwxbPdNgG4RFds0J7shsB
CDoWGT2Y7HDVXAG5AGZgZaJtj/nzQi/r+MNxOuWYxH0DcsgYhUd5Deu31jy0PbDlzb+7n6eRixpx
5GBSjKPtiBMKYhYuIP2Wb0Wu6krr+VU6v51nrooKy/JxVbnRScjn6gG2c7BRS3cTnFnuwj0V8ubs
Hp5byeVwfdhDw4cJ03OYA+yhB7XxbbGm8L4HAQlLc7D4ur4k4LxCBOYVdFf13EVdJvPTRp5YIxRL
oy4ycIRGJzzkhwzdxCLRWdEhXFGzRLPL9Nxt+eb9/Gj/1BNLNOlQl2cpRuRlfZiLXjdTeBqk1ay+
f6w1yTESSeS1YelNNopAa89M+dylOTFNtAYKBYFUeDT0ETAIYg7yazpoVhecQzkuM/lpbU+MUSSn
qVIuhxdtuGyQJOPO7FfNLnITDzRxkR+za2InVmABXvXz9Tyzq6cQsywZ01Qry/BYjJ3okGAE+urf
G+HE9GiNT3p/xAgBg+QSl4EZOfNknbGqp55eHTdzW3OYcjb39jRdpyVHuvacITtFI58+x9qJO5cC
O1jWDMOkXuuBMxTYhkB0IfpjdtWtfl60b5zXj0f/tKI3Nm3jl2kSguk+oX+f7w1V5fgEvnteOhNL
hV/6Z4Y8Y17e0Z8fzEtSSPkU8iI8xq2nFqCrgvcHdW8gj3dNtS14BsWgtD1z/E4LY18W9cSqJArI
RH6DF3F0aq/cjhZDS0O0NVohCeTKTiASNLWTV2eN6Zkbp53YlnIokw5pw+XG5d5kM6tylxsHPptZ
bY01NRNruBtWZw/Rckh+uOmnpVGtD0JaxrjpKrQ1aQIimsxXDCgnxbiR+SPiS1AuA/AdIyFbJIOa
0fD889E6d+NPbE2j+mCdEax4Ffq2EjVArp9DqZ15F/mJm1MObSGN3fJUgHINUWc8/27YaLGVGtC3
9gm59UHX7vLaBkKY2EZc6pCEHHY/T/TMHeInhmeseJ+oM97LqUPPR2lweCnf8C7bNSS+1rMBmtRF
fsaSn1lcfmIjVAThQYc9PvK4s8YGBbvc+XlWX3KmJw4zXz7hwz0lWVPqWoWT21q9VR5yp1/1a91k
kHcDru3ffIPfMy8fRovzkfK5wHkdBDepCEV05OhcFa+QoLXPzOzMe38KFY0V3rMhe3dwoHbv9pvO
Ka5RMYBvcdYTPzfWyf03hixvwWaGtfOiVbcbzUQkXrgqEeKcszVnTA0EGj5tWMuiVMliRDgzBVAq
1iSw/V/iWQF0sDzW7P7MKp67fCf3O+uUeJaNd6d0tOoDWxk2uKlmu0/XuTi3jmdcpFOUT9gBLMk6
HEZKHuUktmr/tgKYgvu3Z2Z1ZhEXPtLHU5/5GkgmS+QUqMRHOWKwfYXb/pM2uYYGOA9FW1YZYNxO
hthZJmdPdT7HqJaiuApgViaKGVjTQO6RIMuJdebjztx6fdmSD5dkZGXVVYtrPAjiNBCwXProhtbv
EQEsJH1oic6u51aenHlJ9BNTw0Mprej8vs+9BZFSU63d0AGxwWsvZZDzV9ndz9M8N8sTwyOHpZbq
NXySucw3QzlDmClilz+P8e2s6MLtRBIXhBv95PRWI48TAMYW6wa1vvmuCY9LCoIL2Umg1cjR5+Ns
dMy+MwZIH3MCuJqmgQj3ef8y8KzrRAm1w8x7qdQvli/AL03DQPnkIIOwzqFDSDpN4QdDNyjSxkQp
pNCLUp0Za182osFNaALqst+TgDmRLM+1zbQ+Va2o72rJKkrWo9ttmKmI9vlCLJuDolZdmYBpv0qn
qQfl39BbqOYzoJGtdNT4KOpGJgvQVNWktazxQSmuAaU3dDRvpBQ6jB1CFCgchk08twC5vO/Ff3KH
/4Wk2odj+TV3GLW/n6I6/1beY/nRv9KHVPkFAQ9wig0ZPdfei+5/VUUYOMWqrLxTJz8kDyXKfi1A
TbAnUVREdhpM47+yhxJVf8n6IuYDfaClAotcyd+ox4MhiWP7v74mZIKAwIPSkALqBTcoPY2fk9Tw
Rz0K6X6oUT7LQfuHdgEI8s7wNoUX0CR8NA6SEwLAezXflCJEtyZrdJQ12JZ2hD5j+XZC4hryVt7w
lhpgcq2HSUC+8AZ9O4X8FlQiQXbfRscf29/VXvgbIgZIu7QQydgCgQu6gATFBX2l9m5JrW62J+g4
FHaxXzQtJUcqtp26ngBC42DRQSRgjQY8gJlbEVtBet4BTvyo3mtAALX9kbot0OkQpkDHTAdt3tGm
PXdKNPzkFjh5IWTr7dlK1twBT3Kf3YcXOhp8OtD0F+iYfjegK3tqLQFb2aEvKRopdfh5b7ZyJziC
7x9dQgyv9tCOvTKLfQmDU2+Slb5WV+MdJMS3EiTGLtvVuGJO8gblRPA6kf6AhvKWHfOVYqFBkT3+
Vtaq06BHO0Br8gt90B90L3Y42rsDfGXXF+S5c2PH9y6RtFjVz3xvNOYEiRGUIgx7fgYEqjz4R4Ca
3dJjqFeAgzFuyB12jNoJPio44svjRHCkmBjaYQfAIgmoxMpoK96gxwAodTKW70mKRZZYNZB4xC4g
pnAH3s0j2rKQTXile/PlUl6P183FQ/0GwOsBatQjFf11jgSkKI7lC+wtcmVo3A6Jb/wheGfaABli
YdjSDr+5tHQSQMxtlg/Hhlj5RTKanYssmKsUItk1DvS0002ym9HBK3YMIV+gkiV6q3X042AjN7fp
0YbeEPlV91i5iRgOxnG2Iy+1CMYNrUgUbiYIljsRUImyBy9zUtOFEoQ5C/Q+QGqYPeeNCHaz264q
q95Ah+4QCd/jKyySXW3RHQvbySzU++wU3ezRgt41BBrNW4VHXGToPP9KEsSdHmrZTDbBmh7Qr/YG
CVHuW3zPMahv9lgnxV8tg6a3CA+97Iikl+g3A9onWYCJObqXr/yHeZvYGXrUwl1Fk5o3aqfYbi4U
5CCXVTSe+LTDtLBm751HdK8C/UmgcwlwhZKZOopQvUF0OEIpIKHQqh8cxYGu3mqur3SrQ/N5v/bI
KtjP29xCfQ3MSQfVLCvFUjUQ+N4sNSW06OA2DhLOhm9CsRAdGMzIGjwdW5SIzC3tdsNFfAHwtD3a
/NJ30NNnPd5hqmJRqnrUrcDrtvIVdN7RUQtzBo95x57rTbYlb7Fm+U6PFsIm2AbvA2NX/XV1H/vg
aNpQ8l1Am3Z1MQv5iqyh1BdsjUfZKffgTNro4L5THIogHgJadBsCkW5T/Mj95MhWdZF50XawoNPr
dlgKbsXAJuNKcwsCXAE1oUgMhWFMjIgAE+0c7D8kxyBTiCa59rBNMIPK81/AMt0qB0gOrORD9wBA
ZGkGonYrMFtUUzMnVNnKV/UGA4+xB3l46KoQwewlutD2/j00FiCopZo9QjaBHgQiXQFcepGu2ico
n+lr9FRW4GOht40qGt2cfDEWoJOaBeQUDoHQNhAM5LlQIbtzLUHb39QuoeBlV1D1Uu4ocMdCQAPZ
WhIauXusniGYAn4kNNQA84EGjb5W7AoiRe6EuCq7JV669Z9izxeyq4voiaK5igWt4Qto1L5ETusG
V6qVe6FH9xr6cKme4alWt0kQ494EsROwG3kTWaREGsO3qRtuobgAWdwiFvEW/ZfBDxJ9t9Iu6Zau
Go+8GevcbiZHUiHjhANEsRGypwooZlroswxzrLnBE5n3ACvnv3tw9h7rGQrRHYTRRCsWBcab8sa3
wX8fTPzdOoTUQcN9Bqync2dryC0jhBwxjyytg25O4cSJRaBqr3kosqA3iwvJGjt1seVvvQTlJdHm
eCmgK7VuoKAIEjG6UUEY5roeTTX0klZIyDYbgOq73VV+U9h1J2YrxWz3Mg55sALsHKpojWpWxUvK
RPIEdG/QmRnYjokLphIhm7P++LnX9jTMmzOjZm1E97E33Wb2uCJozsGwOssJO5sb/+z9f33bT/zk
wqeZoqd428Gk9fqrwIa8u5V5+vuZH+7Ozu6z8//XePBnVAY2/lfut+9TVuYG2Tc2ceZrvLLPAYwc
d8v9+30A/WH1wec6/OGnfISinYQCX4c8meLUT9GIDD/Zq1ejBabR3fIqwIlZFwdqhutzYfpJfvfL
eKeqLaAxDG1QYwNTb7TQvmDtW0CN4Kkt3eYMs3vxAL9xzf65nO8RyYeIEVkpltAOcxuELKp9vJ2d
6pKhyxreRbu1f2c3kDVA9FivS4E2casW2udQsvfOLPH3Z/Z/P+MkhowBodTbNKZ76uru6MFZsvBQ
3EK3yjqfK1C/mTRFd2LAMaDQg0FPYnjelzp0tNDwHJLKE0TZvCkGD4gJdp8vcu2ZkFWHZpZBTdrC
kUIbdFPageZKl75TDD5Wsu0BEsRr9cLxdsNgbvN985J5fKddh0QUAuTWbE1kM4Nf8oBWK48MJgUq
cZ6Bv4qsWig77QD8dOllbphwM0f2R8z0LzUSvtvYT3NcVvzDxjZGHEhR0GGOAZiHT5wJtTerx3FT
3w05nCOI7IFzDXT3roN6SWeOaHlTWxyON3y5Ucx0o8Fre24fft7pd4LJSSzw6btOdroaZWhJlA3k
oSHLrC6NQTnWu3VC5PKoyBMh2cxV39sD8B26O6ArkvFG4UqwTQV6FHqkoH3FmW96r8n+9FEncXep
VoiHxwrS3ZWH3s3dZOpYrUyyZ2ndJF5ueAnxWPWQNscOfSRCbwZNYPR8qA6OonstEncG13CmqGmb
YStosu+A5Ndg3CGVCfIp+mZIZt/sR8VhXATKJSQhSGFryJkGwM+bieT0XKjhRXhHHlMIokMhQkFP
VGhLsOI32LzCh7Bm4sxkrVeWBD2y1iWZ2+kuq50stDo8O9wKIPA5Own6xRpg14JMupcgjHETXXV3
EvoVmxNEqg94F2V4rLGTNXcl2CvocThbaLlqpl7vof8DMkd3eSsM3ZThWmlokOYsnIDm99jaPfqb
hjsABtrfUW1WvsALHtxVb2OzUg1IzEFVzyxbFyEMvA+6wzuPrMNtpUNnzsyGrVI5tBY48OpVg4+P
VxMXYWynXukpbuji/W02wfOM5PG0GvIDfPRbx98ZWxVtlJiZS6bszgYaO5ghmFFgb2yDZzzS0Zvq
6aWNegVCw7HcgX2hKW5V2mQwDQvfEB47GXUMJ99BswYvL5B4KXyZ3kmeYnBtIIBvbA0vtKH9OpkU
2syTpzvpJZgWK3rJPSgdgwQFNDZkk0uzB5/4d/wGccnmN0RXOkRWs5is1IZvAvE43OtDoHjqSw5P
IvJUYzOv0cIi8Yr7Jt6wfb/OtrKjOeD3pHsDElugD4ns2ofqam0HDKxyZM/MbkvAsBIKfHYk72Ex
JNPn6DsKLT1LlsXPpx8s0W/s4RLsg80PqCwwlCc56LSbuK9DKmI/cvddTBcrzRF9eXBn9Ju6tqL8
bbKV27pzSyt1fTGsB+QV0VYR0Rw07EwVywZTN16n4LPBNYZebLfRsJ830w0ExHQFAZhcOkvsFzzG
Guguo6fzA8LMQsg34KNm8St4/BvQKrkDPMjWR8pJa02muQxR4csAOAhYOdn8wCD3Ce5QX+lgcSIK
rS9GeOVpAe5aXyBockv5FRBg6CJI/NGIEHuz+aGcepuz0dYU6AZc1uhA0yWpqJfeou1Lf5VcGptm
1ySQBxNgh8YDsJDbyB43JYDgMwqBMmLF1AkR1HTWK8hd412KW9iacA89AAorO71GWyAbIhCRDTWL
qntsxHvoDFKnsZlumh10BBNbVb2puYlSd96Uz+FFn0C/EyH89MZxgl957wSjB9XRBv2dwvxYxk6B
62o4sowF5wcWbNP8mKL/iEGRCoGKPxoChpsC5dBRvxyG56yAbu9s0/oWUgoDGonLe3T7QFvk1gM/
WgcPfwutY47/qXAJepv4oOHYNRpxHLPUVH8j6wDhQrz/qTe5g/gf9s6rt3F1zdJ/pXGuhwXmcNED
jERlyXJON4TLgRKzmMlfP88nu3bZrury3kdoQD0YnX2MkimT+vIb1rtWFI+z22SmLQM3niRuBYPD
qMd94DqcpSKMs+zoFm0aLjZ3uTqoZ/5Unr+Co3t3e+7h8CUjUhr9KBv3N9Y0xcHW1/0EhuZL6wFl
uGW8tFYKwgNoPBVLfbBzjZN2Xi2RkWCTGWYvKrQ8KD85Qw+l3GJJsaY8Bp2anaDVOs5Hyolz1dy1
Q2MuI/iZANeH+HnsnyqjaLqbGd6oIxVF9Z09qR59HsstT3DvHs0lbuKj8IwJXHKIS8plee3DSIJY
KH6cWz/QkX49UB3h+yUqSlAnxF3sR3LsWgeMJx917A/2wGRX68Zdtgo8HD34OsfoUcGVb1+k/ogq
F7hU0QO4LZX5thuHbAzVcGMsJJQx5AnYT7TQymBo7BYlElQ5DAbXOgiLXTOUglupWRI0CbKRZcxx
/dPtNVS0SnbTducbiLfQWytPUxTf03kj6PQ4qui+Pn5p4Kof5CKEkUxUELFn+ctuKTVXNE/rZ81l
CGvCiN1t3szYycDq3KezoONYHQKl7cZwug6jkeQWC5bBgKlWyrN+KN3nD/YYmK23qJ4gxn/xyGUM
krOaNebibFuT5ik95d+4w9uMBygrzR82l0083p32SK57eKkYPPY0Ksf5A59q5alKH9/JxZnqreNs
bWXsPa55m8bCuyfEPWSqDXePBews3VjpRhBb7NRBM0b188VYwYM6gZ4JXHA6QziofIiuiVcQTosh
+xjgvQfpBKgvM2nCd7605rDxbqbe3jW+Lu93TwH64dwOIUPOOU7XR4n9ukY9KJg6E0SPTNKY1GLg
zpdT6yUjwFgPkVzyT7FFlsE5M6u8RkoMqNqDw5RF1jI5r1FUB+U8xrHP5Wl0DrRZu+6LgQos6kxG
aPBEeoFd6L6/j9f1fXrqLdRlt8zmhC6XkLYMUW5b49wjWBa64UU0t03acOVbE/6gQhNhqm45ZzRz
mMA4Y07yM1obXhCfoWMBEC8IwiUj9TsuqhhiebpbNDOZ/+O2dlhW2jh+zK8UokhXQOzsG2IH6AsB
FB/0DRQ4rim75qJboGRB0mZ76+Fy8xxmuTX348s8dJFziC/MbN6YK7p+jhKYXY9BcTeAl9EAwI5Y
hs4YOkYMi5V3zqEpzZI5iQdrhlDpRN6OUVtAOsMt1vVVRgnUqXe+lQfRVXrjQzu3qOoxwg/lZLem
iwmRmEJxJRvmUBiknMXSHR00Du6p4qy+69agNIdZN4FKOZoGQJJUamOfN6hjTOJFdVOuAsZdHnTT
aNVfNAtpzOF803xH1CJ/rhZaO0lW2cpvWAn1CfeoTmsCFdWiT4c4+qIkdF5PqFEM11CF5EMBpMtW
m2cHKY4zqZlmE3bchfy9Pg+fYhcrrbwiDDrOV92UpKNyJd01FzrHF5rX+TNxF/4cK3DVdNf+WJvt
oI0I7rbubuq7Gdjv8qx/9k50PFrYnjczbfCS4nM1t+nMFAGWteVCh1OskSw5SwFhcfTtSuKvg2J6
Jd9ipO/m/joXGlOcmAkWF4X/s8heYt3BSOSvk7PdWF5cWfPU3a6xpcrVloDGYHMFrn970UNZx07T
DiSkX8IXpgYbP+sH1lmO1TGCLDNrljGGWCDImpi7CaQjLpXQbuhiS1oBNMADbVaPRdAlvomGMGyP
GkZtgPpUNdhM5EEzS9dYjhe7MbBdmgcAk6MDM3vAt9lemPARulDJw0gwlJO5NAuwL1p43ThDdUIx
DAh8Rhmk2tngqb8LJrsR6ld1PSpGztpc2aPdDbYhX7f1R4ZLUcVubFC17k2zR/+mhwSJI8N39W5m
VaPN0hvZQ6Mc9mvnNJ2il+NfBJiCVJ0SprypbjLo45zBbrpRx/ao5vLLBjRQ8UAs3DVmCFkUU2ja
GP7dVL8H/rQbIQg0kC44MNuJfw2v/tTST7gvchqOq83Q6moGDRpJE8Pd3eiwP0+kGUt0MwfE7Nrn
1tI5zbWBfs5cZ/cIx8WCGBZJ2k07ZAGMpXHukqWg8HaSD9O7GAY2JG3KK/McF+lq62qQ8Uwl10iG
GARj1ASXxhDswLq5qRb8iSaUf6JJcK/uJolOwA+gorKZo3qTnPcZmO3GmBCfn0eYYDebpXVRDbTT
3BfRrk5hxtIrEqtLHugn3gjJo3U+TyZUij2mU8zv9WY3sEfJLWQ7U38drgXd5L3omna9/b658mjF
s5MNPHmIJs8F1MvJajel1t6+8oZnJBUe1CkWej/AFiNmpwBCGFOHcJuMWFtfUFN8ouHZB1VgroNd
3qL+R7w++sOVo1T2pgn6k9xlqqEb5kK4dQdD0ZxFSAQzVisO/SV67c7ULscipi3MPdOfbHbP1maV
1pNaP4NN4Opv4Hc/1Yj8+u1Ixr331jXf2FZdkSAZOtk1br9zk6Wlj4KZfKbM8MrJIVjrsFomqFjD
FgI/NkJKY/W+dOEr1+1huYTIJFXONrszPKBMuYZZiuqbbXDhKDcGlrWHJzsuq2EZjTsiF/7EqSYN
MfLr5AmQlzns+oG1iJRBGp0Y/rKX7qryvmEvNC4sf6ledQVkS1iwnIOTco7SqD3ZXmJWlNFNi1G/
OW/JtZD3YPs6t4vpLl+Rpg6LaQclo6+6PbJ51iwaVM5AV5ZlPGp4tyMo7dezfqKBejtLHnySU/j+
jVu+eJiCgJc1mDrUZXxqjj1jCt/TXpCvu4QnfxWYQ1xCwpliF/S/7z2i/59v/hd1yu+cw1/yzRcP
26T8j+lz9Jw8/K//+D/F43NSAD3bS01c5tuipDbv6eE/oMLaPLyvz9vf9i0XrUNvbRi6oNrTSSzD
6PuzQo+yFOiTwDWYgn9kX+XyVssiWd9E2YtOOblhgLigPvxnOlqnOAbBGZGIhkibSNc/SUZ/8nUN
lWw2BASAWiEFpuj5UzCXcrh2G6cbEOs6AX45vohNZBdcT/WQNhQ/2orQX+zIobt/u79ghYFFTEhc
ztXtZdFszSkUh2U+yYzaX8a+93pxt9P4XAK99+u9zLCiBq9EcraHpjJFU2Jo+015aoGWgF8hgVGy
CwHlwEF5aaQGHDh9hKnvBaRwoiS8reVsN5A0I7vPd/33za7pvu986bTJTe8JdqCptzMId6Qh4td+
IcGbsR2qkdogx5S+RIZecaYQxFJVX3qW5WDVpXYLQ1h1Y+1K1LQb+OgiGDHuMsHeVhWajTie+dCG
W+vMUHGoOlhQprlh4KZEW+XcslpIvfXSOtuKH73ggcuKs/3nC8MKVnrXrPbv9h8CMW8iImCqhDQM
6/VjcaFUYK8TyX29rawEm2EjHrP/k8jovohuqJ+0RUyYhKmBFmIlQBpEzPdTIFTVdloimds53NLp
ieml1zoKQde+ZzdshWE2L6MwOE2shFMzLsIn7ywsdZRAjQ4joY71dZYHHdQewJ4tSSuurV1wuf8g
eJeLpIvr6wbqtXEEK+RcyyN1LaXss37qGI/di1JZqJlqnK5ObEenW0mK51qX4z7KmXPVxsb1/hOR
tz1rJUW6jgHkjm2v8eZFs8nWMGL3wzZskke7n7aOHTyZCclGQtvdqWaHzgzOX3MMxK66SmOE88T3
L1vjJDOb+iY2emOkIeOx8LeGddI26D3klIt9z3c/GoBXZgWlfyZ3XjdjLm0nbRt6l1Fofd8/zau1
ZZ210o0e5BRfVlt5UfpqfZJFmQSTZxR+DxzMXdHI3jKNQbDxyrMwj7OZE3u7CZIn9aVeSs/7T9SK
Nk9Krb7Vt2k+MuVAWkTbKjhpahRaCpbFlQy/8qQ0CRzIar/0wRItc7/sl5n48fPt/l/7j8TOs6mF
1WL/qZ+/3v8raMMSZ1jcSVPb0yhTMD1ef2do4sr+5/4vi15BvdSBCfTTPX5337CtUcNTMn3488Pv
77v/rd1AJyylu+ztMa8f+NSOroPdpkqc5e+a+/PR+39ZWeEvK2/689ebjX63UXBRbD0151rYLI1w
551Y4ofdSc7J/i2KE2vPCMq5kkUcmPsLuSRrbukYifvpwxQgJgsjCd4+/PonvRee+1biz3/edP9n
mQ9FDFw0ZBf+euT+gq6WyiJU4LP661v8fE5WoMrXFf3s56/2f55Qv0taxdOH+ws/b1kGWrC0SvLJ
fz3l58VE2d71xjaBgKLXx+9Ovt9l/VSxMbxLCpjwcXLYiONIhwGbM+ujTaaaahfaTlIOog1cr6G6
I+inViSMO8/Sh8W2JqEThJqxVGQLxsr9P9Oy5L2XAwqVChjJt3KKGlhojNuNh3WPWtGyUHvVJu/M
H+4/7W1RlolsyR6/PmL/yzjwTKIkjEXsozOold26beToypYJykiNZC+3ZhJdbdVSAqcX4S+JqyTQ
QrflKKBknLeStAXNIiOisH+rhj1+q1/Cfi2u5naUzWITHZ39206zm4Xv9y3SKdzZYx8/STv5bv+O
pWSdSttstn9ngvy7KCi17hO1wR2Ftrd34ov9NTVMl0ofx6f7d3bTPO3CuF7t39UtLqns1z6UQjxC
rzxryAFiTvdvGx/Szm3S2GMzaDYnPYJIyxykg5qEzqXVa/ZlnRGpKtLN+f5Xjqffw8mLyK24JvtE
daGh9ef7t9omwjEFIjnefzaod+okDYrG3b9tQ9OBxoyTSRY3lzYyRQCVdb7/0zzRs4uaMHid9ISG
YBUc7cgkgs7iMWYsP7Z1n6/291Hg/OVklNTZ63cgsTjaKpY63r+t+8iDqUkmMGc1zqVT5cnCyRAv
14tWH30xW/fEce9nK0YN30I2bZ2iYGp0P81W34lh+6xJtChWZsJJuEvdXcD+W9t1vCql6Pv+nU26
Fxqtwf5NKq6nmnYDZYC+ev20lUroKkGku7+4KUiZOH/dq/Dhlm3j/LvRx/WlI+/CS0B7WmIRyvzr
Pl6QXKhK8d3T45owZJZM9B7ERBpnL31TJ099q8x0VbJu5Z0djJLWKpaV2jcrK9FqNyjz+t73MY7E
R01B2RU7dXiR7KLtVN6p7bRt2/zctGMIz8VHjAR/SOmLB85QiizVJjqpM8i3CpMSrKZBXGsX+sEc
bgMEQbrUeVQsYlxlurktAXCPJD3fLeJuu10nXY2wQ143jxJsXblhP6Y1qbwoNft1W+vWXEY+aWQE
Rn4T6cVJI+5VxPkjdo9yaesaeLsuDGaK73lnRgpWcH+PAH6uzlare63BD1IVIoalKZ1ufVotGw4I
qqLMEMb08hOMytv9u01XogloZJAqmNmV3fTA+3p8NfFOcfr06gx6/bfyu/8Gn4eR4r//Z5SAVCE8
+V9Tktw8hM+/kQHa/9Wrx6OYSP0AE8fZwbGR91I/r+BbccUAkosQCb4GZii+xpu/ozjfBCUwEhey
Qx0N6np/uTtcIg0neLXwlIQG5z+q3SfG8eEYQz9TVg1dUOTCkyskVD45PBulCFKrMeRLY12Pi3bN
ig3PgVVNqYKKVh7F9ZaejIueytnq3ijA6Jn1SUA0ywMtpfTXMJEMIgNRBFSkTbhEIb8tA8dtTAs2
RA2RzX7gtWhtQ6S5TW969IHCp6q9tLKRsRlvwNFWKcjIth2W/cqBt9yB7Y2TRppvjZERjxRgFWS/
g6mRwn3ZDouJNKqHBqz9WKuD6gzUZznoz3b1qBw4HbBGsHLEyFs0UF5I8D4Bwj0zTnO3G6KodaWN
IRFFA+4ChEUJHjgeK6Tp9aHW3jn4LhmKFCfpIkNkjgSHMyB3pq3lfAD8A13oWJ3nly2Jc2+CRzCD
KTC8JgQRwQQQzns0jlDYhOnv2ryXFvxxwLoc7aYOiM8QkvF6lu5GqJZXs4CeyQYxrWjcLhrHu5WT
nirpAi1OLRp4zqzbYuIuo7mAWxK4IYQ+8L6nrg0/E8FmdG+lehgQZyUlcV1OmnKQV2uRsrYhe3yx
icNF4WRHONVOuRs1LoAPzalurJFH1hGNJlhLItcEv0sad6Y821Nn3rh2si4oKETyLkB3vL+qyEMT
wkfQ1Bym5oq73Yosdkd6V5oZZCuB6UKqboP/9QGhIj6xEOVPm3yqrCpvrmUnlXTZFcPQvI7dcI3s
cz1FxJfCk74cqehUWAt5rt9X2cQfE9nsNicNB669Pd/ek+Elj31PzgqobEEs6KHOn/r4olXnpwX0
+cAccYCdWTVJJ2AnEgH9HJJBIRyNMsZQHRfNwoSyE/hVjurBQHbjy+YWNauhYpxsxwVEg4PcBdAQ
2YNq9ESiYeDZoAljgHnZ2lFnm3KhBq4/QUcBbM85qI0WdnWiqK6zQuUwXALFrrWZuUPTQzqPFPLT
E9TsOKDKDtWPaa6tK6+Z9eVLvb2M67POXFrKAwIUlAJF3sKzRg7ZZap9Qn9skjrePmdrIUo38nho
N9aGGID9IFyijTCnrBY85AzMkDrs4a8fBi/Acw3yyvPq0V43MPi+FE934HNyy4UOTjupgpFE+J0A
hVuLzkD7Ze5cpcPmKpw040YdRNcVOs2gwVNkMSawzW27M/huBtTKDCSSPls3BDVeTgW+V6ZX7VsY
cG/41tI5rr5a07mDprmw0TG8CG7MZqApQ+80MaCRrFex/xwX94V+0VkofA27ZiQy1TA7jzaAjJEI
2bBKxvlLNqqn4ag5URYNwo0BAQ03LcjCeCv4y/NoYF7Yyyo4DYDX6y9te8GhLTULJo73UsRuuaSi
MB+hhOh8T58L1oRF4kRZmAjzyVDnnGqgx8tF4iCxYE6qZ9EbAczqQ3A3aBDU8oCLN3DbZMbAv9TI
gqJvW6JRvsledPkkoWJaQ7Nw1pADLsx7DVGlrDnbRbd+c61721GRKkPbvtSTmRWcWrExhj/YnDfJ
LK9ToisPWk3iPFzZiZtC3eNcmPGLaZCY2Q2dRwSWxtZi19LqqdAl2I7l3oUGaIguQlphUsxKBQWX
y86fe5fhsgJx5NBBWNSdsU9EAnpboZptnfjpbOdctv5cd+6izbSWplvcYellW514cTmynGdB/dr0
3x0djLS1bLJ5nCjDvOQ7Cn/Dv+tk0lAqOKu0HBpY09AUzTRrVEjUBiEOCmU0qqMysontaBOcdunc
A4LlVKsomJgApYNJl7palQ2L5kkXKaovmfeMTzVPr+eTUKUVcE4ZTvmPbhbCoEVtIDR7WYyK63w7
Uk2B4QdKUQyCZQa+orwwbrR02urA9EapvdTQdbPMdSNda93jtr1U6ueQGHhvrHrfcuvq1Aguof9l
EcUZ8Hi2bLud92Cqz8FqwXt3b+JHe4swPCmV7+eb7tGGb8TpzpPetYDISujRjawzEtKTHFDGKAUb
Z+AyrdrVlh1zuosHO4No2ZAEiQq8Czs7G/XtnLScmrJBhi/KBYTGBcUV3KGbWAZoQFcENoZpeWFx
zrabF7s/R2wd/DBpPJRztqwvMprZeUr+PM+WW+U7F5j0NaAaMFbeQNvdOMMgRt/DdYxFQSIJ63qz
nRVu56ILNnLauV29QBSJAhjP1am6S+cW2AAcKFTK1tollJRBPiuDUf2YbQeWNE+dkwIwZ+QSDQnj
ETK4DnEq9hRK2wYKstUuUUmlvaXgltwBGSiOHZd04d6c+m8wPP+nkd2pUJ5h1v3XtuVq+9Q8dL8y
Q7394Y/iLsvCVjTRYzexC429qfijuItLugrzk44ehyBmwvZ7MzBVGyvSosILmlZdRr8OnOUbORSX
9r+mVMyWNfxX558E1H8pAxdyIDa2KsxQCqLv2qf1uzPtKM+izr8TBViCGpGYgOk2Y4UCSeb+V8QF
prjfT0cX0vRPz/tkz5Y7yfPjnOeB6R9bDlN9IArAqJNQMUYHGuwhFCqUyw0lX6Qa5+qDRV0Np187
hI58ZM8AWk52s+K2PY++A+IKxsbSnGMafzcoDNqc6vfJKhraI+1Cnmtja1pcxUO7mUCM3lGpZiHo
u9IioILYRBU8x+p3oBGAMvRla47TO1Sd49MSs+vdxPhNNErdE238odn6JyoDpYk0J4WX767Kl/mj
vWrODBKWD4l+bq2B0gLhslsY/gbUGtSPED5Xc3qlHAOY9GpXuQDEh7xVQGAZmolgpq74g8YQue5A
dZVHSKMpWTjTJEBf0WznjUBZBksfp9R9qobJsrzl3/P2EeWGStBvjCGNDpaUv9320VBT6Dhy3BVR
a9dZamvS8h0ZdmOdb86319LCWluP1Ut9uzMXvT4yHv1rZ62t7YlDkt9cJDX7kxe56hn3StnIHzdL
+4xKESwf31VNcBLk/wGpbKUhJnZJd0NnMFaKeykYIITI/rRWbtlNAWhGbg85TzDWneEWJCHugM9B
P4rumpec3KisAK2dORTdoCFEYjzplhXlemIv16bpsB1ko5TNPgBrJVezEHJy7bv0qJb+uAbxn5Ex
Luk9JPisWfLYjhV71Y6DU5gPC2TH8wuFgEKwqvCmomExlvNRtr1RyG+AhXiBkLDPLopgVBmnSJmf
alOvnZCpCQHLogVjQjAWZ2dpM6eUeZM+bnICB/E6K1DOWmTRiw0pWeQ29my7u0RrKw2yYd0NcmWS
e8NygFWRxy4WlndRXgPHuiSwMlGee2fYNCe5Pt8Meg2IzWVnztIeoA0qB5N2d2pZi47ytSS5aLUz
hyq7HoTc9rzQrktZGsCt3jAGjg80ctmhWYPaevZkFiNA8BiZxgumU2tzq0HloZQ8IEaxAQtLwjwZ
1SCEzptZu4rXEVzpw+bMvwaMYFtjjWx0PkBP688LBGL6P+8L+idQf77Jc3IctX9nWBOmNdlwL14U
YHkBtJVD78HXZkmDLAelTvdPG2rB7OFmuQFNWS+69Dpx1kqzALUib4b8Ur3XzBFZ8/Y0gGViZgQD
XMbtEsZ1NoWZnlHGP0WvJ9dH3nM37Ehtv2zZKah/kSfVbhFQI4XsfD9p9SnORb5G1rozXGMJn1IT
upBhVuaFQaUMCzf9LudXoXVa1ye5DYhZPi+jZqBnA8LCGe6igM8QhuwGqNEAV7xumt0gs8Dywwsv
PSThrCAEB4U7ZV7laFOMpQaEubfit8a5crZlyqfqc9IIl+I8qh4AG6qKC9e9lD61yrzdzkyVGO1Y
NUeGdo/C6Th2AXUBcmgR1gKasWNDVMese3SBi/WmuqtRdUvdOJma6QhgkpKMTX0FyMbQ3CRwvxjW
T9bh625vc4hBnvAbmbGmVeQGbhb/rh4LcgFBMrLDafMG+pdUPOoXz/pcd5NvpLq3umRzJ2ph5AcA
vfP4LDoVJbCCYCkFFr4ZYfRRkMlQ/A0YyMeMw9vR9rOx2qcpXJcy3KohjS1GhCBuhUcF+LWibKS+
gk7/5ou+/epx4vq7EpFN25SSoTasmGrgTfbllGuEYpQ5dXeDkvrsLw6xT4VUv7YPm+T9A4uONG1S
0j6o4lw7GiTjdtqf7bkV3ewMFNMXs0eYAr+cmehoI46Eai8kDh+fJ6U5pOm67N8FM2Ms+EeEw/s1
bcMn/PyPdv18zieTJOspMuJseW2XOE4UypkBfAqDQ9TBDZub9IvCLUWc939om/PJHoh2TVlbuurf
6RN/2qyQv6DKQB9HZ/+wHO2X1jmfZqWSVVIYdPQiXs+onu1WnvtoTFQ3Xn/1qC/G63OqvlZKf6fk
PEmndl+bbolmbKZ/g3Pr9xP/r/FyPs1DHyG/uE7oOzEP0WIdNojwuaKIkCqRlsP9i4X2+43l5/NE
iPbdQgu8FtIyu/fv4N+dl+t2KlDV8K4z5b+qj/yqCz+lgZQitzxrw1SkZHeiTWPIy6RJ9E9rFH+d
FJ8Aa4kedA6ZP//OXtlzyvDhKRAI+2b2N5bXV1P9k4fBCVC3eUmbxLT4QZGkjNTFVwP1Ved92i9g
FZeLCqpbOs+eh/PtRKPyPgaz+sV8EOP9p7Urvse7+VDBEVrpNvPvNWytDwl9b1xEaglzojP07Lv2
V+bRn/sQOvSPj9zVcs/GS9PE2eYvdit1RhxyJE83X5CdfbExkYz8+KSsNDsEmZns8rycxXN7Fi83
0xw6qy/rcr9q06fzi529cXYlTwooXYvnIvipg2X9umBU+a1t+ddBou7FUN8NmJS0fSGp+94jRzBL
xt4cZhJEAIBYL0VJRSsspi85z/48T5Df/tiVwGO2thLRQHtFqn4arMmpTLAIGbdBN5h+SYH8VYd+
2jzQQpITB+J2hu7HmbKFiyxdf7UC/rzQVPnT7mEbm1BDzFaMnD8NGbktR1f+ZXXzl3Px084RWFbX
OoXm3yXLPWXcnNI8KOOyyZemzVdD9WnriBD/bONQF08S++H2jJl/GkFNItiqa/iMn3fTL3aR3wZC
3k3KT7tIGbZObcQ0juLPMaaxS+HmWJzO1tCZmGMkTsGP06lfPPeLsdv3+bu1UBtZtzH8/arbTpN1
Oe1YdeXqq8f8Pq4EOxF1/iq6858NnKpp6iI2kLpthuq8h7Zke58tHkmUuEDrv2Rt/u3Uf/e0T7tW
EjUdMEueJui+qvOA5IQ1SZEZB1/8xbj91vp496hP25bcJla/LR3/Tp3kM2tBfR2VoslJ7HZ/x6f4
re3x7mmfbB29Qz9N8nlaMOuXIrmq7dlMqYh1N5MvWvbbRfDuWZ/2KyOufCVGnedOnpA3GZM0BcZ9
t3N3DBqFLqj9yYMvNy3RgF8O03cP/bRpFWqa7yKHBgoaSuHE7J6dc8HFEl4WpLAG7ekXrfxq/D5t
Xl1Zoi5oW+L0tifqkMXO4a3O4pnqBvO3Pv1H4fH/aYFvQ7FkC2iDBvhBAdRN9uZdF/+COgchlWXP
5KR+8Jy9h5b/9l4/IuOyQyQbLPdf0PCfUHMuwYSGeCGkaDoaYAzSD+iFTDjdQTYYOQNb4yxnxbxF
xhX5G4ALVQcyYcOJpun/SIcMkcQPU/OXr25/On4cv+AEhwZzVsWLDWBrS3mO65gcPSt9kwyUDmFw
VwUkQFF5f7XzxxTkOrmLlrBNNatHVY4gFNOtYQnLVzi1HkMTROvMMc93u1PTO+mdCXwyejS1+hub
2kXraUsRdNIhAl4+7vQzRV96/mXtzTYQdltDJSQ//rCFfCs8kaoTK5vvVIBSp+TU9OC0pvKInwvJ
W/TbddFObMFc4C0UUtLq9iSnZsbqAAuWJxYuJ/g4OfxuQTvlnTfQPG3XqfQcQh1W6Sc56KcC0fSE
8sBoFQenej0zlXHtLQzBeXDZGoMQzRNKqIOpCl1b86ByQuaU4SkerkR1HncXSC31MvjmG6W/r8MZ
BTheMY3Lmdkt/GaSc59mbGbTIJoYztJUKC+NqFB21XBYtoM0XLfdxKTg0FhvnKXSjAKU27Npu5lr
zaqrTzt5UHjuZjPv6zspHUfUMsoUgZHppdJem1r1NO9vXcOfSu1c/JeOe/1m055V4WXWEPoJFgDh
EoPQ6sWuuPCiVbCZSmhhh6ONDYZxAGwt7IHJTDpznktTarDUkLKcsZpNdptXkuN/tEP8HpMlbvGY
Zl2+9Tdl8b/3kC3/ORUL8MObUVJuy+6ses678+eiiso/X+VOrzQk4kaouyflZfrLLf7Wh/58ozcZ
lcsue/7Pfz2mVVKK7+dTkPJ+g1D1z5vL/ivtW/OnO0QPNLp64ta68g05KUuD6VDev1jGUZr4b5fR
X3GoGpHZEfa72NvA/Knxf27Xjz7+Uyf+6Zs/74dr9vSf/xK5sQ/pxX/adBWAmkylC4pVv2u66nyz
LWTFbWDF+xdHIc87oh4g+XlgFwjpSU3oHiKis399HH1FVr4h6SV4K1+vc/m4ukAgfQ+aBBqTQCh1
IswJgah4fZj/ioyumqEhA4zldVxNFwzWBzVdQpPU1oWMHMVBvxt9EuxIwwGghAL1yBqPKPeBrVfV
b/hWNN0QzLHi9WHgLTCqJhy/hvm2Ml4n2jGt/oO7wBZlhzKGIgjd/QuX5d3eLykK8wNz0Hwj6j2m
xr/OyE+nyD849/akwRp1lQIy/L7Rlv1NrAVD098G/nWPPaK2i8zAQQtfd76RFDJVTYgDv2+7Sqmp
iudg47vsX0d36Iss1mFtVxFbhqTbwfnZv9hH3nWBrmETmBx55tvlo9v5VIFzOqgLNIc2agDvDfzC
d22XHGd/2jPx38b/6KY+p/SBjZeMbyYylMyAN3tXhOjfdQI83d8wCR20BY+v9b8UsP9Tk1eS9zED
68eRJxb5x+YrOtufKMBQj+7AU0QU9KCZj0kvWk5C+m11fxx70xbl+5oIfrzuDUdn7ioKw3VQF2DS
IVuvWbK63+DpjA/jz/Iw2BxRz3zziUS2hwce0fGnWIfa/M430TiNhr4Os6iaf7cFCKuXfsEwfrv8
uuccURdoh84Ck5MefARsiL9dCJJDVZcMgFZmp9y/jm4WHGr+a0IvG7fH0Cg324/3hzlA8RoAYYMO
eFsnx7cbipLtg7YCXF/sX/hKrB97wYcu4AD85kBcIDhHjmwL0A5tukSwG9A4LyHX8W7tSwaCw/sZ
/yModHQGIPH8AwfeML8JnB1UqHh34vWxD3CNIEKVEVx/XRnCRDiuI4AagQO7QEc/GmPSMsmG/Gb5
YwXhCLE7vEXYjmjvVw/d+dC+Ia4J98/vAx8OaSDWPDFBOILE6+h8wIMdIEnFCFJ00mM/Yn4f/WDR
Q4KFSUQFX19HtwDezLJ/P/5hKt9Y4MR2RGzv3QYofEDoq0zOhde94fhsYCH5etjBZ3wDOUJk33rb
/7jhuy5g8euwzsCR9fqgI1r8ioBtH9Z2jfE1DCrjPxq9uL2KBQOZqR3vuBOuOKjtrGtHIy9PeOd1
WX9c9hgFmMVg7cX/jm3FixK2gxov0vsKpAyOCB++m+0aUWAIfuBj+JkE4EFHNOlVUc1yUNsJeMpE
c8nzfIx4aSQ/GWwNJMSxjffhoR4NM05o2LHUX2f7J0/f5DoEhTg5x+rj7eGzBw08+U2MPAAwP6J9
zKR3c5/tlBJSsShEFPC4Zr3ylnT794943cKVUVXwSG9WzMdQH5WwEKMQBwEOtH8dXReoolz+sPHX
GF+Kg6GF+quN78dfplBYZEJUgYM6svEXOOyDGq+p5PcsQ6Wu6O31YfIbEJKaOsf90UY7307hf38F
KERxQK/YH088CdvXIKd5zEkewcx60OBLLG+2f7JcgoP23ZxXhbypKJp/S6Uc0UGPAXpoq9nwqetH
PljADd+1WrBRYfODdxTZDfE6uvUuKi4PGnKgXMAZHI3IzmsTP5q3FjK5oDsd2XiL6xxdWO9Xxoh/
mt8ieufowpz7keD62AU4/jDisuvJb06OiHwd17avaq/D8u9vehj0hG5kME1v4/xxJWjGN12jgwRA
d/86OifXPPTgkzDrsWqIb7CfvNsEpD2oZ+8C/Ux7HNfw24duAmxzlgbonAnw9vrQBYqBxcPqADp4
dOOOD3roDgh6Q5DWygK2JF5Yde/GXwH7IXwdEeh4fR3b6j8Y3mAA2IT3RkBaX1v4cfGLtIegArd+
gFqPz+w9OLIJhSRsPAAXhdL6u9GXLIH4wxmiB1775ugOQMFGdKANYDHFMXl/pDVE9P5dH9A38KMT
2RSknPvXsa0A8hIHA7sVIHy4fbCS/vB8PnSCBKhdBvgngiP7XeL4nH/7UEOY/JYJjAne9o+LQAX5
B55bSE0c6QQQDAsHmcFil9dMuL3s36a1hfdHvIcAP/Sz+9cR2oCHbgMSqHZqQ0B3vM1wUT39bh/A
CLRsa08N8joNXk/eI/IFD07y4AlSvKGRLf9oBIjxZ2NghkBosH8dnSF0cFkHYU3FsgyMgJ+hvXej
D7qHoC8livIbzu3osh2/0FL/U0dQogvU/Rj/wHF8mgWK4QAAUh1ig8dnBgjL5bA90PwGxA+I2w8n
71Pr1W+CLl9QIL69jm4PBHd1aB+QxVUconwf41+4x7qGgUho9HXre+3rI9r6Do56A+GlaaxwdrZ3
y14YwI5M4huA/+uwH92656sdOOqA2ggAqar9o27nYx8oKjVPGnXOMuXNxxb6ORjYRQAQSBuiLW8n
26ejj4SASHYZuEav4390J99bWPbfD35x6kMTi7qaoBB9P/eBNQnnD/fvZ3D0uEI/6sHYboArBjS4
gFc40t41Hti77igIKgDqen0d29RXDt7zKOdTNFuwLryVbX088bAEQTzjF7A2jq3xZGgP3PTQCERR
ELaJH3i1j16/9H+5O5flOJLrDL9Kx2wkRbhn0I2+RngUAYDgZUBQEIGhwtol0DVADRpdUHUXKVDh
CG/8EF57pYV3XnrHN/GT+DtZlY3K6iIA9kkN01OLCYGAsipv5/qf/zD34WB3RN+/St2zOHEd/rE2
7klcUxJ6OL2tgS+yXri9Y1D9lWiMbgW0io98n2wuvSOrO479VJcBtqhh4nweGxqN6wj0R+WeKIQ/
Vq84ve4INIJf4CFoUkOAGHCzfeIzetXBjyFisE9Bbw/Hxon62imQ+N8OsbEIK3pxyJRSEDQX7cUm
UBW0zp0uq7uUdQ4c+M+WPkV2BURx80nbXwGw+z2o8ic2lV7beOCdw8Gkh3K8jwjENXd13nPQh6mB
+j08u/X1rq0AGoCk5w4dpSq/Lz77X+pxVbvfxcqBKJrYZsPyh+oBKAwXn5hIdEa/9JZUTRupBqEV
s97I+GAXwWZFmOs+HxjXqdfKPMvRYEN9RPPs07B7x0CdptKLw5mGdq0jinaAwlduP8HuCUYPAc1q
lxvB7u4YyBNpjyHFDqVOLG2tmBZBnfPapWCzPyCrVZ6CjdQ3viExDywD3ED7xHYOpDWfSgpg/3IF
SH067d+IAJAZJ+yF7VfOn//GtgS9UamTtlf/XUQhEq+/23elLb44EEw4DAcUgEen/dQgfwn9ED8k
CtAeAZAaANh8pPbdCcq4dAE8XMorgA+IgwdZlwQ3a7bPRApfRmSDhJRSnuhiIFWp1fYnX9CNQ6I7
YD/L7W3cfuG5AxqJkVBhf6K7AL2BVgJ2AT7QqB1OUMGR1PYfNAC5kNGg7xYnuugHX608+xL+wJYg
xFUe8SaxBQBg+Z2kfsonugOgXoIBAhD4GzH++ynWTgHOgfBJC/tRdJpPX942/hbpBmuTH/pGHZLl
pNrZPdGdfHUpexfPlrAHCa016Mu7/OhEwv+AHmExjFTxVdU320t/AuA9gG2wl7nb7S8BWT+MKxr0
9SvnP7YLAFpNKf/6vsJzlcIROTm4J8o5Au3agY0T+Kp/ywF8j2xxR0UNENGkQSDoYc1Mj+pVcjj3
TnxNrgN1GZP8Gayze9E5NpApKHceGUZYjyJl8KH24brUlgBKux2YHIntOdUX2wXfaIb6pYgmAjkc
AKpbXA7PBzZMdr4lvSmc7tHZ9vDNK3cfDQeugQAPPWDLx9t9QO99qhyBs1V6ProQJ46ncglsaJeq
NtrFtAb64LOiNyyUNnSncksUmXsrGkoV4cG9EUwfTzuuW3oFjzAAiAOWS1C+MCJtAKeMcg26AvIA
wN8jxuNdAkwcaD2mk0kFHoxp1tJwS7XzA0nfU9E1hpjQPr74F8YqATMP4ytqothCOXfctgk81Vzs
e2aWmurrjnagaYPQFXjHem3iuvkDtfAjtSs9tnfHzn734xvdMdEdnH8B+NjVjujwOx5ZhXNDy3Lh
IRwOKu3nH34CG/RykQ4NlY9bWtkRLQEBCeUdmCDYuf3QlZRHfOrb/8LvMiH0O3ScZdFZwGrOUqYI
ay+xDMfd60d4pe6dRg6IyNjOP3AM5eYLHxcCbrQjcqQu+eQX0FsQ8b43C+OSfFRiKicvhQwIPrB9
mLjl4y3CEMJeCXH1KyM7omuPM6acPGgmggaQWAhCsrbzZHrwBMiXuGhPdPddD+UGzWIJOsV1rk0d
P58UHqkOentFd9UFdK2y8ySDMRA3lyJFb9pAmMeDEd1KBtH5dkPtpKfYb1P4BnecFGsYNxMwXdMh
BgAYX/tEp+AJSSg3nsL0MYyb1G34N12Iesfo9iFdatbiLy4ZbzvTKk89TGyDEVy0vlmzu/MtDQSh
aHJk7NElL/pa9UYrCs41FG2OoMtX8ch/qWiAw6ja/PJ9ESm5CkixvXUPOB88LpiMdVDDv/5IPnqV
DLj/0V17Gsgor313IpUJgxE07JXz4uNVwC1SsU6/BkI60Ql+GuUop0/QjtwkeE2JW9SUvEVp4ziu
wVwIxciEnta0k+ZjMDEB3INxtcWu7Qo9JVEudEJsc9cDFncoRBDA4tDlcxpgBRpvjfgLgEqx8hSp
eYiHO5LQmXIC7stwazeAdA9YhsnQ8dREePurAtLtJb+AteG2HcNTUgq/huyDqAAc9zplzYmJ7SYM
1fKfjC72E2Xq7WsgzZhIaU3XLeqiE4RUW2iVAA6+ULHTidFTAlQyk9GEid9x1UWnANVJLQi5YR8F
oFIp/2bVAklNW6y9pjAu1zoi8w+nTbn9BLGk5x7QJd/R705g6RDHkGqmcnmiO/vACZWTpyIPp5ec
tjsB/hpg+46kDUmM1Yp6DcjkhIiJesTS/vGvv+T5+nQnjdfxhUZfuf1dS1m6g38/rQwdf//F+ieu
D64jPiuw9Ma21/62Zpt0NZVLbdtPsSoMTeT9OAT2ic73V4e2YWIBqA5ow91+3wmSbg0w2eEdRucB
UF2rPPkAlkZUqpK4bcS76LnFLzCKXWg7PqmvDvpIywkpUYWod322a7b/GK0PYAa/sFqD6II+mO3K
/QexwNShaFuTs3u2n/AYoxfpUVPKhuquRWT4qOmZmKLgGWnB5N8A4TEA5kbSJ7qTD7xQue1EdCdS
jDl09Ky+zgflSOtlgJzltcD0s++LadvVrfcm6DVOPhHPapK+1KdKjzNP20G3BNHpvZ727qPaseoo
xB/4Jx+LD00IgivaFkz4KcoLQCXSBCyLZauxO+zvvgD8yOZTpldtf3SqX92DGLcelBL9F8b3YNWa
8qMBL/RspLxc/7X4KOon5ZXc3vSl+2yf6WHY++IPhg742WCoE3Le8olN/vXG2slLia50nYWL4b4Q
tX4AqN7CKyYoAtwtzkVQu/1i/Owi6NZw7sY5APdhZ07pRLkC8ZkC6ryfIB2mKMHe1OU2PQsQEhsg
j7Srg88juksgBAuqjDdsbdJ9mgPQ6gH0RBVSrywk7rFNvq+WABLU3gXO1u9XkAb/9PdBPIjns6Zy
iM4CUns/5P5AxkmtfrsInGAkUsZO7O8e7h1X/pOjq7wCZD6IbeyiCSop76f9uxNISyjoFKx/+cQX
+1ZnwPpYg2TRifBU56AR/iNARMEHXYuqCHh0N6EnhYgqSdglzLVLywYK09vvAsSGwuQLf010BwDY
qXL2hMF2aTkrfQpKg993B+DoJjJMzQcGsfMW4pID0lxNtf8kgceEOoSZxNP/XWQgBcvo/6p6IqYg
wI42DiIKgCZFtGbEkqgbv7gGEDVBVDS5p/GIa8crAOr23k9XoI7AdyFhrJzcBmeBENkQGYOrIdbQ
P96b9tjDxkyfGko2K+3maz+xfilpQSpWhRMRnX41TSmQfRB9hD4dpNUPA0n7NhSeY2vYqS5bRCvg
QNjb34GBGHjjgRDXlXegofgBwE1IDY2q7HpEc68cku2nDuxNuu85SC9srJ4EJDpAAStmTxVrjmjq
Y63Up++ScNMS3K0kn7/rVHljBiD3KtEvaJC4ZD9YLaXcw6KZUs6D11stga/1Be2+OxEqw+imriYw
gKWGsN6YMs1K7fkHv4utx8FAJzigf3xxj6rkZvvLL1X6kGFIqYd36+nHNIHAQLibKn0Y2/6DUlEe
fQJeGLoAeqVE3z7eEljAL54OHSqdxxvbGqjpGYlrTkaAfkcYPvbxBSDxb8AguDuOpi1CCViBMba/
AoS3+kPQ/GPxZ+um/5So2JSgzxoNWB64iBQgDHrKO0Axp+z7fXcaX/wPMQ4o5KdRdXyqb6q9/5R6
gHeBo7m6/aLj6vsP2FNSPzSqqFRjdKFfxy6gOPwccnx6wtqtMpDMsHRmHIwF/S9PaW5EdAWG+mpu
6cJAKf8EXury8Y8BEQDoLrABgETbp0w5R7QGvR1t2As6EzL9oIgcnYlvDfSg6wQf1XdBsfjUgDoH
QoyDwh88IUEU1KTALiqQBwTAvWMYmQ+grvcVDASwJwyhVi4ziX1A0UmPLpf9iM4OUmpBUL/Cwipx
XW/zMQ2YMwy+tc6tcW2+C8ZurwG6NGED0o0C6PknvzscfSt9G6iEjJWhuF9hUbafvTB4Ce5zBLDZ
Pr7904XLhhYtfakJWf8+shOgjXyS/YWKlE0Wrsqa5CMkDq0laICKBjgihacNegB1B8oAZUeNoao2
c1aERAcd+1yz4ug0fpV6U5x7irxRaBzt9lI/1KHkOAdVK5SI9h5aXaW0J9wNdyNBP2k5K4/v9ArM
H4lHc7YKEBqh66NcAcnxcufhq3GhTV/sAQYfTsH8D4bRnXxc9QCTJ88HpG8NZm/KPeLhULPXgsJx
ifyenr9OCtlIdVEw19h5YmKgfcnz3TtDkU2+6hWhkH09KecgZdjz595F6BHshdCoqiONSOpJeJZ9
UExaepFQvtZM7e4QBBnTl9t1YI5O2AFK004dbQ+ZzRSm7lLeN7adsvYd6dREEty+KaJtV9d3AGjq
DaFqQZGXsQ3fwYH0YChwJ8Bv5dLEJ+/V9cx4tzBV0nBNlFnNyhP/Bncft69GZBeXrBOWIRAJyvMP
p82YDK7UrZabLAn82kJA5ENhP4w2aET7B9HJAH2qh/gWPP3CauRPncAX/ZdY5HvMc1xHgPbA2u2X
BIdgW+G1apN/xPhpRI1GHMSa5qqizgrlh7cjMYy1Q+drABqQ4Q8OewLsjPQCaNW/9FkD2UoupxXX
SBoY+Bsxjmi7UeOnqu8B/BXSbpcyXk8IwOVM8E+so+iyG+rkJsRNE3ZWen603X1a1MLiDfbfZX/K
REJMFlCVa9j+8lPCCqcRRXyO1svXfl1p1A6tzcRJx/hqXNW0blDxC1EpGFbv4E93vpXuHfCbVooh
OvtXz+eHn9vDtBmvu1A0DADI6on/EgMel/md6GyfnhTlqlw/YeqWFAbVXW0+AFF+aLwx/VyJa3RL
QDGGdgkgL57A7CbcPeXjXQQwjn3UP+QXTg7a90UkBtUJXmDsQk0uTWmciVN3ATABh1QAxwdvxTDV
7j2mDZYNvK3V1vtC0Ka5aNQAV32sULeqgcr2KpDA1g4oTvDdDd1HHFiADULYvr4Xsfk/2vAP5Q1U
74Ptnlbh/mbAf0x6W8QfAqK8G9HhfNS9+KThIvG/NYGNxFDr15/y1lGfoiaK+2KTfATilQJAiFsx
ASfIN2/Wwu1OlF86UcZ68yElUE5edrZHWSvdWvzJS5cenEFp1BLr1a+yT9vLva7UtOL1jtd0zr7j
b2FPohzWPdhjO/3qql6hNSaRPaRphZ/ep28XRS1EfgC+xXfp1RaftCmR9nOwmPt7TmkrtTyc+r6D
dce25yEadAlZi2s+aMkqa9K+S83HELwL1XzRan2t1MPchcgVUrdSo0sQob4CMJpISGRAXqB8SiMz
IoOfDLVyDYj64tVJAdP68RaBaBhd+0jzujUqXxjTGgy1YU9pUskhoI5Fojr1E2B5/IfwucdX1gYg
W7n1qL0eqS0QvW7r/cmPpJR7OobQp4oIRLf1lKRp1wDmOtoYSC3/+op7B4C8x2AHXiMLA4jM6dHT
mhHR6BP4hcminH3j+MsBoaUR+L771YlrDYDgKE+AmACIUezbzzSqJCXIMrAKFEDZd0Uk+9Rej/Rl
pQebUNs1lB/BcGnNLCZCdBVNEExrdx2HZyg01utODT68D/SfqH32Pb7JK6eOqQ9si8ZNgmaRp7Hx
AF1I805HxIHK30e3AghjdfuCoXQnExIjEn3l4ys/sI3ofbwfpxyj837UEX/i2dKCcQid2Xqj67pv
Qr0DbH+SFiuf6MRfXxv3oKqBLh3kNDjwbaeAoBB05tLNorIPojOBQCUp5QH6b4x9OwD24l8BuhNT
2c3MRQfIU2JqY1J/VW+Z7WM/pLUQg5T1OBfPVwPE/ITnCH1TVX5E5wFivSn3n+pNUh+0s2n0rsT9
h8eeqFCZWYxp26tQ1PbbPrD0Vdg87f17JBEOxfn64EdoAenpnClgwLoRJVdKPhRcTfrjHAqZOeU+
0d16oZwrVdH2B4CgPlzFnG18fvv4974L5wtlLWPS6pXgj84IQiApLz5rQLID2feZ7vQov5HQGGIJ
rpVjXN4fPJPKNeCm79K5gmZm5TFoVPlAZywZcSF1LT3k+OS/dgUkvQXymZZ2lSHsywF7E/AEILSs
okClvRGTOphobwLJX0LdpIBI81WPnwfjANh2phR8RYr9ZH+UV6E7AgAMxcO6uL9R5kxfdCg/15yW
ETa3ooZBuQZQGFh/BxBUeQ6aaoGIGNFwkGL3SjMukTjWugPdYQ+cP24vdJblGjSCgpIXIhyGuxCd
MOyrc8HU+AuH4QTBX+o8HwwgVhH4qMnQUR19wRI8QWIuXe3WwVU6nx0uVukqTZZ/LJL87m2yLOar
R//g8wN0Ehnu7tXs+29oW/2N94dnd7dJOXT5R/Lz7y+yYrGSF1+m2eKf5etrv5Qas9qP3t8uN/64
mrqdVfWu+j8d1ifqfZj7jfvHl2mSm/zi6s7+4q6a0xtzk3z/zd78MslT801topiu9x/5/TfeV9Yk
xYOjLi6zuTcoF0w76H62Wn4wC2/YXohxk0W6cJ8nOy09r9QfW+TFYpa6gWRYIVDWDntwZWZuFBlT
pIl2zLfJbXE+Ty862U+d1VXSOcjYPTesfQmyTPuSZ8lNdpGbFa95/H0BTuABpzvPMm9fpUBJO4+D
7CbLs6UbSJZHXAr1sAyQm3ln76c8vTCL9Rq5ke170NPq95jbpPMuyWeJG8uOjLzWjvzs5/Q8K1be
iZcSC+24h5d3tys3jHzsKMDHHv6lMKsMuTfvvCjSReLJFKkHVn91nq5yf1ihUVIPu7pKs1tfXEtG
WzvuGdf+hbk590eWkgbtyC/MuX8JpaG6etCrhhqQtinqQTcOAvlb/bAHn/57lXRmv3n1Pktz79YR
QtIPf5Qs7rzTSymiftTX6XnTKqCJVYBxk2W2uvKUiyVc0O4d39tYBWlXoR312MzMpVlemNyNJfKH
7Jb7Uayy7QykY3OXrVb+cRAzXP/Jc/MhdePYzxXChQDDNgYNcIuPUaQXF/5hEFSS/mMLpK9Z+MLM
dhVWD519FCn5l8LfOeGK1Q79JsUQd8PYjQsh2O2ojYUQln3t15Zas7ufLpemcMPZrxa4h3b0t5j5
M0+qkWjRD3ua3F1cJfN54plvFhah/eJTTJ+rynpzHyrLAULQ/bi9sDhNFsmlmbuB7LiCYVF/NH5h
bjqvk2zhnWco2QIMnt2YuX/y+r0AZ+O0mBnPqodFW/+1Z5nv8vSl9al6fT/9Z9Y5y24+/b3Dee6c
5J/+a3GR3vprLWA87YvOikW6bKy1QNLV45rFx6YcBfOkH/jHy40LPghwoPeL/DpdmM5zs/TUCl2F
9N9MvCRtGMiWMEu7yIcENVbpInVfaK+3VORrB/7zhkFPUirAsOnNuTn/4J9iIcvWfm8pQzfvt3Sg
1I69n+adMywjT4hCWqIfee/8LvH2DtZ7AqE7sL6MwcFD//+4c9IW1vu9jQdeJtnnopouuvflv69W
s9QjuAveSFWk8YFI5Uag8oG//VpRzZ8ucRHTJVag22GZbYDTv/cxyc9N+rM/cADxspffEIf0jJ4A
Nva+WVzOzSxZXtXXQSDQ2ht1fGcWN75nJDWA2mH3r4rmpgUQLfsEY/1bKmWf2m8lxniezfw9C6HG
TvO089osrr3DEML9RlT44fMQevEl4eLOkfzndO+tW1S5bbBfuB+3t31fLWZYpw3jpifsgtrdY2R/
6yjl1I/6g7n1RQNgUP2oR3f55d3HpjhDy+iHfpPleC5HWSNaCYZdP3ap0VvGDnAwjsxHc321uSQB
7vVr4wf4wbPr1+LYXJhs44pIAaX2IB9LvqbhasE4FmBgM5+l731vmRLPIAObu+adDhHXf5Pc+n4y
NLz6zz0xublI5p1Xyzluy9INaGXcJMj41xumSm8a4G6fkBBPb29JcHgfDfG8m8P2gvk0XVyaW8SG
G6o0JwOcjrMrk8pCewOHsC3OzM/p5kpjrrs3bb8aZyYlZuXGsUsRwsI4w6EVs7Ap5mwzXq3c+PHj
edKyHFIhoR36XZqsFubGDWTXI4So+8NylWfvO69WZNdvO991DkniZauiupn110FCLBBs7USqFx4V
C7O8wof8ruP+Z9r2UuoBAtgQp7ckyud3bfKG7tEhbJ/jdDabJ51Ds1y5NZI9ohfRg6MjRcBt4e7h
lj4E/6hW7fQqvc6w5lm19f8sZWj9pVRJAyQNEFQ6NnNzZ9igPJ3/77/9x/JafnqR35HF4Qtekoi8
MW7XPHk4plR1V3i/taflLAUc0H2dLP3MzppqVjs+geBrc+2O+/K7Z6nJ7vCX0s4fAZsYL+YF4dbY
VjtrX/osu55lLOCZucaNTG+MWyc5MXSvg+IuwOYdmSLN0+v62MKaRqlZAEPmxHTnaffiKjXd5bJo
eUeAvT/F024ZOYAMem1uV1cNs6ZcmkcV11cMLFEC3fsVRpYOQB74qakQoutFniSLps0jVKray3uc
/DVtpFhHQQ57ulh1TiR/lNjcxrHkRCmEcV9sNb7Um2gn8OMiXSWzzunKrBpGrJTYaEc/YAALuwIs
Bu7KDWi/Hq3wkOf+VF14YPL0/DzxjUOQJbtTiqjdC1sMz3L8r3eBS1vAafsDgdbKV34h4LX+/dX/
vf5Ph0EwrPvmKjc+hFOYR9SH4+42LzxDIYSie0HcguOcp7fuC+W09aSERvvBr/LGKQuRb321zE3i
pU2gcwzyrX9xo9gF6AfwSX/I8kZy2Ja8a9f1qPhgUs9Qts1BtcO+Ts7NwheZlJW5RWkRCU+1vm8a
xyBEcu6PZuUH+2nvqv/UU1PM0s5ebpqJVWmlol3f0zsAnm4YK9JDhGIrhSTf3Dm8SfHUGnqpH0Av
/QkXokPuxrOHaZTqZrP94fiXhHiCG8YuinQp0i71m6zDofvNstO0YSiB04/+glqCRee0OJ8RCEFP
e1dxQNudAJcGCMV5m8ONC2Lpa/Wz2DsvOsfF0juR1egB1uhvbw9PD9++O3z2rx05PEnOgjXPP/2Y
ISTfJSkNeQW0nbZjx8Nb36asf5nM9C49hXae5EBgQyyYxSNp6ewCG+yRv/FKXb5a6rppiUrhUeOG
VlN+okLYWyC7Lyi98M8egRfluI0Qfr8Fe/xlX3pY5JmPj4JEdrPG5csGLTNcey0mvvVRdUtbIJE2
cG64DsqlrfCEm99Ms9RNhOWXrccf5Cb4mhEmt8kA1k7Ym3ZpXLgLgZ3uaJxgLlxmzbcMIAaQhmj9
0RBwDDQJG6tU3BfPPdXB4syYxkGk5SqMxBPeAP4G7mlKlJvT2eJFx4DXb4ln3vhrh1QdTqEDohSc
Tge7Q3o/hniZubzKk3M3kmhqesnTT4n9ob/qWNjHHkzjPHX51v5p501C9VcuGtxzeibU+k/gtJhK
J4cd0JYP4tTL1349tSGkm0/SGrUD8P9BK7SKcLqGuwPyOYvwK+6EldzaAEKE2LI5bpsvAh7dhcdT
JnvgXABju+2U+/5odPcJo4p68r9VKHCwlihq/tyReXzY/WR+mRZ+eu8hofdEO2U/W7KwNp74Msk/
JpfZ+wZeSfpVBvh404jrhCiZ2i/ml4T6vB3cDfC5zxKB2XmOYAiP7VWeNH21EFUsh8tVU+sL3bh2
zw4+JpK9cQNZbRhgbZ+nG0F36VOm/drnJs+SNmfyQcvgiZfkOUG+i8R9pJUTAW70i/QcM7YR4gkB
QXkBDcNimdzVP3i64c8U92bfE5fhRZITcfCHDbEOJGL81RU+F+2BOMgzIP7e8QUWrh/3ZQEGJ/cW
oRei4OgVaKcGAMe2CtGuw6uVmftfK3z82lF/SPLGAYOYN8CwxJwo0/SjZfRz1Y/82qzeN05DCNjw
63R1VTRNE0gK9R98Os/em+vmJwdY49cpcn2VLAhYNfI3IZDJr4u/JiC0i/zSLYGIS9v0TXvmjrP5
jDXxxpVOuvpxF6aRrxXaRvWwItvdMHYRQuCUPuMwQnnlXrW9iUnQ5oPxZUUI1XwioeSZ+zy7EkLh
rV3fE0DURaNEE6Jk/cBvwSw1nA0o9fTjyo1ulpsQvgswsJWaebrwwEjQ5QcY+raR5LX9JbRbd/re
4NDl3pmAujbA535IZr7yoGtAiGHTFTVIzWPcD6HyfryWPLpnXBJC039zlTM7AjI8y3y3cTO2XXyx
LfhOaIU4dwc4te5j5WpbYjPt+QBdj4JKLnP/QIfwak4pJfOVKsSibgLbi04glolwOR030sAl/7t2
PcpoOtUMCYU5/tfT6iGEPXeULbP33mrTQRri/al+aT79u9ybNteMhi29CS2bKN2kt0mffr6Pvu7r
hdZoJgo2SRtaq3+/nDagPfV/OpQgkSPS897lfuP+8SEoMKGi9GNDouj38SADEd9528hohah5OZx3
Ts38vSEa5z5TRMk4gGp8AedUAimCqQ+8mYMrvlj+UYE3kyRIfVwyy+7H7SXJGxY4N5eF98W9B2Fx
T3TfT4BR+khiumk99sFtp/OBM1uSP7pDahFs7uTWyCE///vKKrRGosPreX9dXZoHQtQbmYX6FP5h
d24vL879LXtsZR8P+ZJDTjkINji7b/JzWDjcoFbVuh+2P2x7i8sinfu3oxfA25av5Tr7tyOATyWc
aSAPOcbe0CEwRgfmDrO/TU2FKM45aJyOEARRz7IbKCx8gEEIF9ON286IGKIWEeh1E9EdwiNE2M8A
RBc+mmEzdb+FtAeLmLrrVgqnAI7mD5zjxv71QiDZjk0u5CZNxqwQnJlimS+FwWjlrUYIlNwJUetV
JgaGZ4f2Q6DZTnGxVp2jdLVaWmn6Jnmf+hIkROFa+ZbXxYVvovdDGOhnuPfpzMzs559l5yA96jvQ
DxEjlcrHcn0OOJfZsk0Y2i4+iTKXWS7Uu5SkCtsi3oFw4JZSYaNwNgSr4D7kdOnyqvMuzS/TViFv
m1Ro5/Xj6YNveNTYetwk2M8WpkFp2Q9hJx9gy1Ir7x2pcQARd2p8q4gmXe4d21stlEGvOoek2YlB
+MUC/RA8e+XpxIRZXX36+zy58eIbNJgMNIFjwxv8YBUMRiEq8ssJlFqg89syefk799Wivaq+NNrj
/sa8N3ARVmKi/gJwrqPpQCBncFrQutUy8D/8urqVfli5wb+Mo0F/gA2I3C/rc7TN/Unu0mPuVs2d
kvjFrxKl1YYGDRFVJ+j2Uza/bjndI6J6VJJNRyNiZBO6MT/Or9y2w7/M6S7Bq9rz/IC//bUw2/ml
CBSfW+nBSvonhkn24XVppIqlh+fD0usJmjs3H30qvBB0lxJh8SJ9IUrqD7J51uQlD8EkcXiBg+bH
+EIUxj7Hm7y4ElL5BkN5iJzoczO//mz8+tFw9ePH4kUBp5sX1qEEX3/aTiFkINrnHY1eCCiU8PIQ
k/Jsot4kQMjoJMkLN2/rYT8uVB9f3R/zovmx/RA35B3ZqY8UX3sbB1zbTeBztu3XUwNt1Qa/QqVQ
Fm9Qh2VuMm9zQpjt++DfmjHYEN6AiNus1SsNQTa3nxXvk1WLGROCifUgkzjBb48SUk6Ly9+1RQxC
+O82ASr1dTg1IuXb3hMCCnSQZc7g88JDIfBAP5icoFPLPoQoFX6e/pw64SPSMwQF23OwFFJq65gg
bH47vcg3uSEfJFV4otlVaXHAQncb3JMhsl/7UOnkLasvvYS1tl317baATE6pRLTWBYBCK9qo7gmg
Lol1e6COzeKx4stzmgmYnGqJ7ByOL54Rb5q7f/OuBEWC+oV7mX2oGVduvDLAHgAU7sJ+lnZ00bFF
eJ0zwtcpHGa+CRMCLPVDdgWqEkm+t8rmPn1DCCo9gfJIiuptkvzkLVUIR+IIJqhz4mn+wAHuxsFV
TgU5CbuWu9cLUaxxYuY3d7RU2Fz0EGw1x0YamzTCjL0QVPFvkg+dAzNvgfSEwDm9SRv9UkKgnN6Z
BXgK30wPEdB9wyL7o4bQKLLAf07AfjTApyEk/km6uiAQ32q0UfzqbtHn/IDHPZcTc0vmX6aw2Syt
F4afbd7sIhNAoGOfLeFNa+dtDYG7KWPbL5M5GeR/6uwtySAt6fpZpsVE0iAg4R48KBZXnv1PTbJ+
U86ya3w+76TSijnEuNSUuGFE+/VDMEGfFcBsGx8b4GT+ie3FjhUb53mxgqTT+/AQwIY/Yaq1aIt+
CCt8wzHsh2AygdsT5PymCgLeHQJseyCMwpIdd/KmvuRDKsTHY8rFh0A2d6CGfByz/xXDEC0sAdow
RH02InD/IZjKF0lG6tg76yFoqN8WywaPQn8ngNF19ul/6Mpzl9TPSf9xY6u+koe/aA6ujdDhlz0X
bXMPnYNrY5P49c2yjbwislk+stmVBLmY4xD//v8AAAD//w==</cx:binary>
              </cx:geoCache>
            </cx:geography>
          </cx:layoutPr>
          <cx:valueColors>
            <cx:minColor>
              <a:schemeClr val="accent4">
                <a:lumMod val="20000"/>
                <a:lumOff val="80000"/>
              </a:schemeClr>
            </cx:minColor>
            <cx:maxColor>
              <a:schemeClr val="accent4">
                <a:lumMod val="50000"/>
              </a:schemeClr>
            </cx:maxColor>
          </cx:valueColors>
        </cx:series>
      </cx:plotAreaRegion>
    </cx:plotArea>
    <cx:legend pos="r" align="min" overlay="0">
      <cx:txPr>
        <a:bodyPr spcFirstLastPara="1" vertOverflow="ellipsis" horzOverflow="overflow" wrap="square" lIns="0" tIns="0" rIns="0" bIns="0" anchor="ctr" anchorCtr="1"/>
        <a:lstStyle/>
        <a:p>
          <a:pPr algn="ctr" rtl="0">
            <a:defRPr>
              <a:solidFill>
                <a:sysClr val="window" lastClr="FFFFFF">
                  <a:lumMod val="95000"/>
                </a:sysClr>
              </a:solidFill>
            </a:defRPr>
          </a:pPr>
          <a:endParaRPr lang="en-US" sz="900" b="0" i="0" u="none" strike="noStrike" baseline="0">
            <a:solidFill>
              <a:sysClr val="window" lastClr="FFFFFF">
                <a:lumMod val="95000"/>
              </a:sysClr>
            </a:solidFill>
            <a:latin typeface="Calibri"/>
          </a:endParaRPr>
        </a:p>
      </cx:txPr>
    </cx:legend>
  </cx:chart>
</cx:chartSpace>
</file>

<file path=xl/charts/colors1.xml><?xml version="1.0" encoding="utf-8"?>
<cs:colorStyle xmlns:cs="http://schemas.microsoft.com/office/drawing/2012/chartStyle" xmlns:a="http://schemas.openxmlformats.org/drawingml/2006/main" meth="withinLinearReversed" id="24">
  <a:schemeClr val="accent4"/>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45">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3"/>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tx1"/>
    </cs:fontRef>
    <cs:spPr>
      <a:ln w="9525" cap="flat" cmpd="sng" algn="ctr">
        <a:solidFill>
          <a:schemeClr val="dk1">
            <a:lumMod val="65000"/>
            <a:lumOff val="35000"/>
            <a:alpha val="75000"/>
          </a:schemeClr>
        </a:solidFill>
        <a:round/>
      </a:ln>
    </cs:spPr>
  </cs:gridlineMajor>
  <cs:gridlineMinor>
    <cs:lnRef idx="0"/>
    <cs:fillRef idx="0"/>
    <cs:effectRef idx="0"/>
    <cs:fontRef idx="minor">
      <a:schemeClr val="tx1"/>
    </cs:fontRef>
    <cs:spPr>
      <a:ln w="9525" cap="flat" cmpd="sng" algn="ctr">
        <a:solidFill>
          <a:schemeClr val="dk1">
            <a:lumMod val="65000"/>
            <a:lumOff val="35000"/>
            <a:alpha val="25000"/>
          </a:schemeClr>
        </a:soli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spPr>
      <a:ln w="9525" cap="flat" cmpd="sng" algn="ctr">
        <a:solidFill>
          <a:schemeClr val="lt1">
            <a:lumMod val="50000"/>
          </a:schemeClr>
        </a:solidFill>
        <a:round/>
      </a:ln>
    </cs:spPr>
    <cs:defRPr sz="900" kern="1200"/>
    <cs:bodyPr/>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4.xml><?xml version="1.0" encoding="utf-8"?>
<cs:chartStyle xmlns:cs="http://schemas.microsoft.com/office/drawing/2012/chartStyle" xmlns:a="http://schemas.openxmlformats.org/drawingml/2006/main" id="496">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lumMod val="65000"/>
          <a:lumOff val="35000"/>
        </a:schemeClr>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lumMod val="65000"/>
            <a:lumOff val="35000"/>
          </a:schemeClr>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1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5.xml><?xml version="1.0" encoding="utf-8"?>
<cs:chartStyle xmlns:cs="http://schemas.microsoft.com/office/drawing/2012/chartStyle" xmlns:a="http://schemas.openxmlformats.org/drawingml/2006/main" id="257">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283">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tx1"/>
    </cs:fontRef>
    <cs:spPr>
      <a:ln w="9525" cap="flat" cmpd="sng" algn="ctr">
        <a:solidFill>
          <a:schemeClr val="lt1">
            <a:lumMod val="9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lt1">
            <a:lumMod val="95000"/>
            <a:alpha val="10000"/>
          </a:schemeClr>
        </a:solidFill>
        <a:round/>
      </a:ln>
    </cs:spPr>
  </cs:gridlineMajor>
  <cs:gridlineMinor>
    <cs:lnRef idx="0"/>
    <cs:fillRef idx="0"/>
    <cs:effectRef idx="0"/>
    <cs:fontRef idx="minor">
      <a:schemeClr val="tx1"/>
    </cs:fontRef>
    <cs:spPr>
      <a:ln>
        <a:solidFill>
          <a:schemeClr val="lt1">
            <a:lumMod val="95000"/>
            <a:alpha val="5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tx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tx1"/>
    </cs:fontRef>
  </cs:plotArea>
  <cs:plotArea3D>
    <cs:lnRef idx="0"/>
    <cs:fillRef idx="0"/>
    <cs:effectRef idx="0"/>
    <cs:fontRef idx="minor">
      <a:schemeClr val="tx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tx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microsoft.com/office/2014/relationships/chartEx" Target="../charts/chartEx1.xml"/></Relationships>
</file>

<file path=xl/drawings/_rels/drawing5.xml.rels><?xml version="1.0" encoding="UTF-8" standalone="yes"?>
<Relationships xmlns="http://schemas.openxmlformats.org/package/2006/relationships"><Relationship Id="rId1" Type="http://schemas.openxmlformats.org/officeDocument/2006/relationships/chart" Target="../charts/chart4.xml"/></Relationships>
</file>

<file path=xl/drawings/_rels/drawing6.xml.rels><?xml version="1.0" encoding="UTF-8" standalone="yes"?>
<Relationships xmlns="http://schemas.openxmlformats.org/package/2006/relationships"><Relationship Id="rId1" Type="http://schemas.openxmlformats.org/officeDocument/2006/relationships/chart" Target="../charts/chart5.xml"/></Relationships>
</file>

<file path=xl/drawings/drawing1.xml><?xml version="1.0" encoding="utf-8"?>
<xdr:wsDr xmlns:xdr="http://schemas.openxmlformats.org/drawingml/2006/spreadsheetDrawing" xmlns:a="http://schemas.openxmlformats.org/drawingml/2006/main">
  <xdr:twoCellAnchor>
    <xdr:from>
      <xdr:col>8</xdr:col>
      <xdr:colOff>144780</xdr:colOff>
      <xdr:row>2</xdr:row>
      <xdr:rowOff>102870</xdr:rowOff>
    </xdr:from>
    <xdr:to>
      <xdr:col>19</xdr:col>
      <xdr:colOff>312420</xdr:colOff>
      <xdr:row>22</xdr:row>
      <xdr:rowOff>114300</xdr:rowOff>
    </xdr:to>
    <xdr:graphicFrame macro="">
      <xdr:nvGraphicFramePr>
        <xdr:cNvPr id="2" name="Chart 1">
          <a:extLst>
            <a:ext uri="{FF2B5EF4-FFF2-40B4-BE49-F238E27FC236}">
              <a16:creationId xmlns:a16="http://schemas.microsoft.com/office/drawing/2014/main" id="{1E95DE13-042E-4D74-BCCC-7037B4EBF5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11</xdr:col>
      <xdr:colOff>407446</xdr:colOff>
      <xdr:row>3</xdr:row>
      <xdr:rowOff>84492</xdr:rowOff>
    </xdr:from>
    <xdr:to>
      <xdr:col>22</xdr:col>
      <xdr:colOff>125506</xdr:colOff>
      <xdr:row>22</xdr:row>
      <xdr:rowOff>73062</xdr:rowOff>
    </xdr:to>
    <xdr:graphicFrame macro="">
      <xdr:nvGraphicFramePr>
        <xdr:cNvPr id="3" name="Chart 2">
          <a:extLst>
            <a:ext uri="{FF2B5EF4-FFF2-40B4-BE49-F238E27FC236}">
              <a16:creationId xmlns:a16="http://schemas.microsoft.com/office/drawing/2014/main" id="{AB8A19AA-FB6E-48F2-8C19-46C9A0A1349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15</xdr:col>
      <xdr:colOff>60965</xdr:colOff>
      <xdr:row>3</xdr:row>
      <xdr:rowOff>30484</xdr:rowOff>
    </xdr:from>
    <xdr:to>
      <xdr:col>72</xdr:col>
      <xdr:colOff>481589</xdr:colOff>
      <xdr:row>28</xdr:row>
      <xdr:rowOff>640080</xdr:rowOff>
    </xdr:to>
    <xdr:graphicFrame macro="">
      <xdr:nvGraphicFramePr>
        <xdr:cNvPr id="3" name="Chart 2">
          <a:extLst>
            <a:ext uri="{FF2B5EF4-FFF2-40B4-BE49-F238E27FC236}">
              <a16:creationId xmlns:a16="http://schemas.microsoft.com/office/drawing/2014/main" id="{D1768FDA-BDDD-4E08-9831-6DDC74CCD8F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6</xdr:col>
      <xdr:colOff>44823</xdr:colOff>
      <xdr:row>1</xdr:row>
      <xdr:rowOff>549089</xdr:rowOff>
    </xdr:from>
    <xdr:to>
      <xdr:col>21</xdr:col>
      <xdr:colOff>429491</xdr:colOff>
      <xdr:row>42</xdr:row>
      <xdr:rowOff>35859</xdr:rowOff>
    </xdr:to>
    <mc:AlternateContent xmlns:mc="http://schemas.openxmlformats.org/markup-compatibility/2006">
      <mc:Choice xmlns:cx4="http://schemas.microsoft.com/office/drawing/2016/5/10/chartex" Requires="cx4">
        <xdr:graphicFrame macro="">
          <xdr:nvGraphicFramePr>
            <xdr:cNvPr id="7" name="Chart 6">
              <a:extLst>
                <a:ext uri="{FF2B5EF4-FFF2-40B4-BE49-F238E27FC236}">
                  <a16:creationId xmlns:a16="http://schemas.microsoft.com/office/drawing/2014/main" id="{D2EADF60-9A69-4CE7-9753-4E7D28AC0CC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4715883" y="1265369"/>
              <a:ext cx="9528668" cy="772399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4</xdr:col>
      <xdr:colOff>457200</xdr:colOff>
      <xdr:row>2</xdr:row>
      <xdr:rowOff>45720</xdr:rowOff>
    </xdr:from>
    <xdr:to>
      <xdr:col>14</xdr:col>
      <xdr:colOff>121920</xdr:colOff>
      <xdr:row>21</xdr:row>
      <xdr:rowOff>7620</xdr:rowOff>
    </xdr:to>
    <xdr:graphicFrame macro="">
      <xdr:nvGraphicFramePr>
        <xdr:cNvPr id="3" name="Chart 2">
          <a:extLst>
            <a:ext uri="{FF2B5EF4-FFF2-40B4-BE49-F238E27FC236}">
              <a16:creationId xmlns:a16="http://schemas.microsoft.com/office/drawing/2014/main" id="{503B2FD9-DC5C-47FB-8BE7-EDF00BDF138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183776</xdr:colOff>
      <xdr:row>3</xdr:row>
      <xdr:rowOff>125505</xdr:rowOff>
    </xdr:from>
    <xdr:to>
      <xdr:col>16</xdr:col>
      <xdr:colOff>493059</xdr:colOff>
      <xdr:row>17</xdr:row>
      <xdr:rowOff>89647</xdr:rowOff>
    </xdr:to>
    <xdr:graphicFrame macro="">
      <xdr:nvGraphicFramePr>
        <xdr:cNvPr id="7" name="Chart 6">
          <a:extLst>
            <a:ext uri="{FF2B5EF4-FFF2-40B4-BE49-F238E27FC236}">
              <a16:creationId xmlns:a16="http://schemas.microsoft.com/office/drawing/2014/main" id="{2EAD59DB-E580-4829-8B85-48999EAB9E1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D42ED7C8-305A-458C-8BA3-FE9328E13890}" name="Table1" displayName="Table1" ref="A1:Q235" totalsRowShown="0" headerRowDxfId="52" dataDxfId="51">
  <autoFilter ref="A1:Q235" xr:uid="{D42ED7C8-305A-458C-8BA3-FE9328E13890}"/>
  <tableColumns count="17">
    <tableColumn id="1" xr3:uid="{357BF916-DCC5-42C3-90E1-FA2ABBC695A3}" name="RANK" dataDxfId="50"/>
    <tableColumn id="2" xr3:uid="{21743291-E7EE-4628-9A53-9993BB434ACD}" name="CODE" dataDxfId="49"/>
    <tableColumn id="3" xr3:uid="{B2E8AB74-3AAC-467D-85A7-E766D33EB3A3}" name="COUNTRY" dataDxfId="48"/>
    <tableColumn id="4" xr3:uid="{7D444AE6-D9E4-4A90-A7B5-CDEBB3780FB0}" name="CONTINENT" dataDxfId="47"/>
    <tableColumn id="5" xr3:uid="{A4B4FC17-7808-4C9E-B2F5-E5F821950CBF}" name="2023_population" dataDxfId="46"/>
    <tableColumn id="6" xr3:uid="{FA0F9976-E676-4614-9619-F966444ECDEF}" name="2022_population" dataDxfId="45"/>
    <tableColumn id="7" xr3:uid="{85AD5C5E-1E57-4252-88C4-F934956A865C}" name="2020_population" dataDxfId="44"/>
    <tableColumn id="8" xr3:uid="{48BF1A04-4F91-4F22-9555-350F04AF36E4}" name="2015_population" dataDxfId="43"/>
    <tableColumn id="9" xr3:uid="{F273B12F-443B-4F65-8F0F-FFB4405E369E}" name="2010_population" dataDxfId="42"/>
    <tableColumn id="10" xr3:uid="{819BE227-7B7B-466D-96B4-7A67A7E77BAD}" name="2000_population" dataDxfId="41"/>
    <tableColumn id="11" xr3:uid="{85249DC1-3CB1-4426-B812-77279E374054}" name="1990_population" dataDxfId="40"/>
    <tableColumn id="12" xr3:uid="{934076BC-46C2-43C7-BAD8-CDBBA0DDD48B}" name="1980_population" dataDxfId="39"/>
    <tableColumn id="13" xr3:uid="{E4E72413-44F4-4C29-8F2D-9940C3750585}" name="1970_population" dataDxfId="38"/>
    <tableColumn id="14" xr3:uid="{CC550B8D-9B12-4063-8B4F-AEEE36AD64FE}" name="area (km虏)" dataDxfId="37"/>
    <tableColumn id="15" xr3:uid="{3D8B0A52-6C3A-4DB1-B3BC-3A423AF1A70A}" name="density (km虏)" dataDxfId="36"/>
    <tableColumn id="16" xr3:uid="{045DD3DA-21C9-41DD-94EF-43477DBFD1CF}" name="growth rate" dataDxfId="35"/>
    <tableColumn id="17" xr3:uid="{9E643214-0BED-4FA2-9D4B-C363B7C23DEE}" name="world percentage" dataDxfId="34"/>
  </tableColumns>
  <tableStyleInfo name="TableStyleDark5"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CC238103-E114-4D1B-94BD-6B9A39D32FB6}" name="Table4" displayName="Table4" ref="A3:B9" totalsRowShown="0" headerRowDxfId="33" dataDxfId="31" headerRowBorderDxfId="32" tableBorderDxfId="30" totalsRowBorderDxfId="29">
  <autoFilter ref="A3:B9" xr:uid="{CC238103-E114-4D1B-94BD-6B9A39D32FB6}"/>
  <tableColumns count="2">
    <tableColumn id="1" xr3:uid="{53F46C85-F602-4D7F-B047-431C43E1564B}" name="SHEET" dataDxfId="28"/>
    <tableColumn id="2" xr3:uid="{54B54D4B-96D3-4F94-86AF-D3728E7860C6}" name="TITLE" dataDxfId="27"/>
  </tableColumns>
  <tableStyleInfo name="TableStyleMedium1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B7087AD0-FC42-4106-A51F-57133D719D57}" name="Table2" displayName="Table2" ref="A4:E10" totalsRowShown="0" headerRowDxfId="26" dataDxfId="24" headerRowBorderDxfId="25" tableBorderDxfId="23" totalsRowBorderDxfId="22">
  <autoFilter ref="A4:E10" xr:uid="{B7087AD0-FC42-4106-A51F-57133D719D57}"/>
  <tableColumns count="5">
    <tableColumn id="1" xr3:uid="{34FBAE9A-EEE1-4CA0-9635-FED77BC462B9}" name="RANK" dataDxfId="21"/>
    <tableColumn id="2" xr3:uid="{A0F0DE31-DD3A-42BF-BC0B-50E5C8422229}" name="CODE" dataDxfId="20"/>
    <tableColumn id="3" xr3:uid="{615BE14A-C7C8-40E6-812D-FAD3E6276A18}" name="COUNTRY" dataDxfId="19"/>
    <tableColumn id="4" xr3:uid="{22A7367C-9168-4EE5-9990-AAC2C8F08A02}" name="CONTINENT" dataDxfId="18"/>
    <tableColumn id="5" xr3:uid="{8DD319BA-5931-4F0A-B9A7-B625DF9C525A}" name="2023_population" dataDxfId="17" dataCellStyle="Comma"/>
  </tableColumns>
  <tableStyleInfo name="TableStyleLight1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B2F9A986-27E6-4E28-9075-5F717CC549E6}" name="Table3" displayName="Table3" ref="A3:E237" totalsRowShown="0" headerRowDxfId="16" dataDxfId="14" headerRowBorderDxfId="15" tableBorderDxfId="13" totalsRowBorderDxfId="12">
  <autoFilter ref="A3:E237" xr:uid="{B2F9A986-27E6-4E28-9075-5F717CC549E6}"/>
  <tableColumns count="5">
    <tableColumn id="1" xr3:uid="{BFE130CF-762F-4444-969D-1D385FDE7C8A}" name="COUNTRY" dataDxfId="11"/>
    <tableColumn id="2" xr3:uid="{30DF6020-D1A7-48AF-927B-52E2FC534F43}" name="area (km)" dataDxfId="10"/>
    <tableColumn id="3" xr3:uid="{202D9C26-6E2C-4957-99E9-06A9EC884A6A}" name="2023_population" dataDxfId="9"/>
    <tableColumn id="4" xr3:uid="{0BA59033-5B29-49C1-B52B-54BB25B6C48E}" name="Density_2023" dataDxfId="8">
      <calculatedColumnFormula>C4/$B$4</calculatedColumnFormula>
    </tableColumn>
    <tableColumn id="5" xr3:uid="{BE4D807C-0C68-43B4-BE00-8F25D67AB98F}" name="2020_population" dataDxfId="7"/>
  </tableColumns>
  <tableStyleInfo name="TableStyleMedium19"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AD0646D9-BB26-4BEC-B9D5-19BF19F308A2}" name="Table5" displayName="Table5" ref="B7:D13" totalsRowShown="0" headerRowDxfId="6" dataDxfId="4" headerRowBorderDxfId="5" tableBorderDxfId="3">
  <autoFilter ref="B7:D13" xr:uid="{AD0646D9-BB26-4BEC-B9D5-19BF19F308A2}"/>
  <tableColumns count="3">
    <tableColumn id="1" xr3:uid="{0965A932-4AA0-4132-896A-AC6E25DE9D2E}" name="CENSUS YEAR" dataDxfId="2"/>
    <tableColumn id="2" xr3:uid="{264C2580-328D-4C0B-92DC-EFD309DC02B3}" name="POPULATION" dataDxfId="1"/>
    <tableColumn id="3" xr3:uid="{47760E09-6B30-45EA-92CA-08403AC5A06A}" name="GROWTH RATE" dataDxfId="0" dataCellStyle="Percent">
      <calculatedColumnFormula>Table5[[#This Row],[POPULATION]]/C9</calculatedColumnFormula>
    </tableColumn>
  </tableColumns>
  <tableStyleInfo name="TableStylePreset3_Accent1" showFirstColumn="0" showLastColumn="0" showRowStripes="1" showColumnStripes="0"/>
</table>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3" Type="http://schemas.openxmlformats.org/officeDocument/2006/relationships/table" Target="../tables/table3.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table" Target="../tables/table4.xml"/><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4.bin"/></Relationships>
</file>

<file path=xl/worksheets/_rels/sheet8.xml.rels><?xml version="1.0" encoding="UTF-8" standalone="yes"?>
<Relationships xmlns="http://schemas.openxmlformats.org/package/2006/relationships"><Relationship Id="rId2" Type="http://schemas.openxmlformats.org/officeDocument/2006/relationships/table" Target="../tables/table5.x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Q1000"/>
  <sheetViews>
    <sheetView tabSelected="1" topLeftCell="A2" workbookViewId="0">
      <selection activeCell="C13" sqref="C13"/>
    </sheetView>
  </sheetViews>
  <sheetFormatPr defaultColWidth="10" defaultRowHeight="14.4"/>
  <cols>
    <col min="1" max="1" width="11" style="31" bestFit="1" customWidth="1"/>
    <col min="2" max="2" width="10" style="31"/>
    <col min="3" max="3" width="28.109375" style="31" bestFit="1" customWidth="1"/>
    <col min="4" max="4" width="16" style="31" bestFit="1" customWidth="1"/>
    <col min="5" max="13" width="16.6640625" style="31" customWidth="1"/>
    <col min="14" max="14" width="12.5546875" style="31" customWidth="1"/>
    <col min="15" max="15" width="14.6640625" style="31" customWidth="1"/>
    <col min="16" max="16" width="12.44140625" style="31" customWidth="1"/>
    <col min="17" max="17" width="17.109375" style="31" customWidth="1"/>
    <col min="18" max="18" width="2.77734375" style="29" customWidth="1"/>
    <col min="19" max="19" width="11" style="29" bestFit="1" customWidth="1"/>
    <col min="20" max="20" width="12.88671875" style="29" bestFit="1" customWidth="1"/>
    <col min="21" max="23" width="11" style="29" bestFit="1" customWidth="1"/>
    <col min="24" max="24" width="10" style="29"/>
    <col min="25" max="25" width="11" style="29" bestFit="1" customWidth="1"/>
    <col min="26" max="26" width="10" style="29"/>
    <col min="27" max="27" width="11" style="29" bestFit="1" customWidth="1"/>
    <col min="28" max="28" width="10" style="29"/>
    <col min="29" max="29" width="11" style="29" bestFit="1" customWidth="1"/>
    <col min="30" max="16384" width="10" style="29"/>
  </cols>
  <sheetData>
    <row r="1" spans="1:17">
      <c r="A1" s="1" t="s">
        <v>477</v>
      </c>
      <c r="B1" s="1" t="s">
        <v>478</v>
      </c>
      <c r="C1" s="1" t="s">
        <v>479</v>
      </c>
      <c r="D1" s="1" t="s">
        <v>480</v>
      </c>
      <c r="E1" s="1" t="s">
        <v>481</v>
      </c>
      <c r="F1" s="1" t="s">
        <v>482</v>
      </c>
      <c r="G1" s="1" t="s">
        <v>483</v>
      </c>
      <c r="H1" s="1" t="s">
        <v>484</v>
      </c>
      <c r="I1" s="1" t="s">
        <v>485</v>
      </c>
      <c r="J1" s="1" t="s">
        <v>486</v>
      </c>
      <c r="K1" s="1" t="s">
        <v>487</v>
      </c>
      <c r="L1" s="1" t="s">
        <v>488</v>
      </c>
      <c r="M1" s="1" t="s">
        <v>489</v>
      </c>
      <c r="N1" s="1" t="s">
        <v>0</v>
      </c>
      <c r="O1" s="1" t="s">
        <v>1</v>
      </c>
      <c r="P1" s="1" t="s">
        <v>2</v>
      </c>
      <c r="Q1" s="1" t="s">
        <v>3</v>
      </c>
    </row>
    <row r="2" spans="1:17">
      <c r="A2" s="1">
        <v>1</v>
      </c>
      <c r="B2" s="1" t="s">
        <v>4</v>
      </c>
      <c r="C2" s="1" t="s">
        <v>5</v>
      </c>
      <c r="D2" s="1" t="s">
        <v>6</v>
      </c>
      <c r="E2" s="1">
        <v>1428627663</v>
      </c>
      <c r="F2" s="1">
        <v>1417173173</v>
      </c>
      <c r="G2" s="1">
        <v>1396387127</v>
      </c>
      <c r="H2" s="1">
        <v>1322866505</v>
      </c>
      <c r="I2" s="1">
        <v>1240613620</v>
      </c>
      <c r="J2" s="1">
        <v>1059633675</v>
      </c>
      <c r="K2" s="1">
        <v>870452165</v>
      </c>
      <c r="L2" s="1">
        <v>696828385</v>
      </c>
      <c r="M2" s="1">
        <v>557501301</v>
      </c>
      <c r="N2" s="1">
        <v>3287590</v>
      </c>
      <c r="O2" s="1">
        <v>481</v>
      </c>
      <c r="P2" s="2">
        <v>8.0999999999999996E-3</v>
      </c>
      <c r="Q2" s="2">
        <v>0.17849999999999999</v>
      </c>
    </row>
    <row r="3" spans="1:17">
      <c r="A3" s="1">
        <v>2</v>
      </c>
      <c r="B3" s="1" t="s">
        <v>7</v>
      </c>
      <c r="C3" s="1" t="s">
        <v>8</v>
      </c>
      <c r="D3" s="1" t="s">
        <v>6</v>
      </c>
      <c r="E3" s="1">
        <v>1425671352</v>
      </c>
      <c r="F3" s="1">
        <v>1425887337</v>
      </c>
      <c r="G3" s="1">
        <v>1424929781</v>
      </c>
      <c r="H3" s="1">
        <v>1393715448</v>
      </c>
      <c r="I3" s="1">
        <v>1348191368</v>
      </c>
      <c r="J3" s="1">
        <v>1264099069</v>
      </c>
      <c r="K3" s="1">
        <v>1153704252</v>
      </c>
      <c r="L3" s="1">
        <v>982372466</v>
      </c>
      <c r="M3" s="1">
        <v>822534450</v>
      </c>
      <c r="N3" s="1">
        <v>9706961</v>
      </c>
      <c r="O3" s="1">
        <v>151</v>
      </c>
      <c r="P3" s="2">
        <v>-2.0000000000000001E-4</v>
      </c>
      <c r="Q3" s="2">
        <v>0.17810000000000001</v>
      </c>
    </row>
    <row r="4" spans="1:17">
      <c r="A4" s="1">
        <v>3</v>
      </c>
      <c r="B4" s="1" t="s">
        <v>9</v>
      </c>
      <c r="C4" s="1" t="s">
        <v>10</v>
      </c>
      <c r="D4" s="1" t="s">
        <v>11</v>
      </c>
      <c r="E4" s="1">
        <v>339996563</v>
      </c>
      <c r="F4" s="1">
        <v>338289857</v>
      </c>
      <c r="G4" s="1">
        <v>335942003</v>
      </c>
      <c r="H4" s="1">
        <v>324607776</v>
      </c>
      <c r="I4" s="1">
        <v>311182845</v>
      </c>
      <c r="J4" s="1">
        <v>282398554</v>
      </c>
      <c r="K4" s="1">
        <v>248083732</v>
      </c>
      <c r="L4" s="1">
        <v>223140018</v>
      </c>
      <c r="M4" s="1">
        <v>200328340</v>
      </c>
      <c r="N4" s="1">
        <v>9372610</v>
      </c>
      <c r="O4" s="1">
        <v>37</v>
      </c>
      <c r="P4" s="2">
        <v>5.0000000000000001E-3</v>
      </c>
      <c r="Q4" s="2">
        <v>4.2500000000000003E-2</v>
      </c>
    </row>
    <row r="5" spans="1:17">
      <c r="A5" s="1">
        <v>4</v>
      </c>
      <c r="B5" s="1" t="s">
        <v>12</v>
      </c>
      <c r="C5" s="1" t="s">
        <v>13</v>
      </c>
      <c r="D5" s="1" t="s">
        <v>6</v>
      </c>
      <c r="E5" s="1">
        <v>277534122</v>
      </c>
      <c r="F5" s="1">
        <v>275501339</v>
      </c>
      <c r="G5" s="1">
        <v>271857970</v>
      </c>
      <c r="H5" s="1">
        <v>259091970</v>
      </c>
      <c r="I5" s="1">
        <v>244016173</v>
      </c>
      <c r="J5" s="1">
        <v>214072421</v>
      </c>
      <c r="K5" s="1">
        <v>182159874</v>
      </c>
      <c r="L5" s="1">
        <v>148177096</v>
      </c>
      <c r="M5" s="1">
        <v>115228394</v>
      </c>
      <c r="N5" s="1">
        <v>1904569</v>
      </c>
      <c r="O5" s="1">
        <v>148</v>
      </c>
      <c r="P5" s="2">
        <v>7.4000000000000003E-3</v>
      </c>
      <c r="Q5" s="2">
        <v>3.4700000000000002E-2</v>
      </c>
    </row>
    <row r="6" spans="1:17">
      <c r="A6" s="1">
        <v>5</v>
      </c>
      <c r="B6" s="1" t="s">
        <v>14</v>
      </c>
      <c r="C6" s="1" t="s">
        <v>15</v>
      </c>
      <c r="D6" s="1" t="s">
        <v>6</v>
      </c>
      <c r="E6" s="1">
        <v>240485658</v>
      </c>
      <c r="F6" s="1">
        <v>235824862</v>
      </c>
      <c r="G6" s="1">
        <v>227196741</v>
      </c>
      <c r="H6" s="1">
        <v>210969298</v>
      </c>
      <c r="I6" s="1">
        <v>194454498</v>
      </c>
      <c r="J6" s="1">
        <v>154369924</v>
      </c>
      <c r="K6" s="1">
        <v>115414069</v>
      </c>
      <c r="L6" s="1">
        <v>80624057</v>
      </c>
      <c r="M6" s="1">
        <v>59290872</v>
      </c>
      <c r="N6" s="1">
        <v>881912</v>
      </c>
      <c r="O6" s="1">
        <v>312</v>
      </c>
      <c r="P6" s="2">
        <v>1.9800000000000002E-2</v>
      </c>
      <c r="Q6" s="2">
        <v>0.03</v>
      </c>
    </row>
    <row r="7" spans="1:17">
      <c r="A7" s="1">
        <v>6</v>
      </c>
      <c r="B7" s="1" t="s">
        <v>16</v>
      </c>
      <c r="C7" s="1" t="s">
        <v>17</v>
      </c>
      <c r="D7" s="1" t="s">
        <v>18</v>
      </c>
      <c r="E7" s="1">
        <v>223804632</v>
      </c>
      <c r="F7" s="1">
        <v>218541212</v>
      </c>
      <c r="G7" s="1">
        <v>208327405</v>
      </c>
      <c r="H7" s="1">
        <v>183995785</v>
      </c>
      <c r="I7" s="1">
        <v>160952853</v>
      </c>
      <c r="J7" s="1">
        <v>122851984</v>
      </c>
      <c r="K7" s="1">
        <v>95214257</v>
      </c>
      <c r="L7" s="1">
        <v>72951439</v>
      </c>
      <c r="M7" s="1">
        <v>55569264</v>
      </c>
      <c r="N7" s="1">
        <v>923768</v>
      </c>
      <c r="O7" s="1">
        <v>246</v>
      </c>
      <c r="P7" s="2">
        <v>2.41E-2</v>
      </c>
      <c r="Q7" s="2">
        <v>2.8000000000000001E-2</v>
      </c>
    </row>
    <row r="8" spans="1:17">
      <c r="A8" s="1">
        <v>7</v>
      </c>
      <c r="B8" s="1" t="s">
        <v>19</v>
      </c>
      <c r="C8" s="1" t="s">
        <v>20</v>
      </c>
      <c r="D8" s="1" t="s">
        <v>21</v>
      </c>
      <c r="E8" s="1">
        <v>216422446</v>
      </c>
      <c r="F8" s="1">
        <v>215313498</v>
      </c>
      <c r="G8" s="1">
        <v>213196304</v>
      </c>
      <c r="H8" s="1">
        <v>205188205</v>
      </c>
      <c r="I8" s="1">
        <v>196353492</v>
      </c>
      <c r="J8" s="1">
        <v>175873720</v>
      </c>
      <c r="K8" s="1">
        <v>150706446</v>
      </c>
      <c r="L8" s="1">
        <v>122288383</v>
      </c>
      <c r="M8" s="1">
        <v>96369875</v>
      </c>
      <c r="N8" s="1">
        <v>8515767</v>
      </c>
      <c r="O8" s="1">
        <v>26</v>
      </c>
      <c r="P8" s="2">
        <v>5.1999999999999998E-3</v>
      </c>
      <c r="Q8" s="2">
        <v>2.7E-2</v>
      </c>
    </row>
    <row r="9" spans="1:17">
      <c r="A9" s="1">
        <v>8</v>
      </c>
      <c r="B9" s="1" t="s">
        <v>22</v>
      </c>
      <c r="C9" s="1" t="s">
        <v>23</v>
      </c>
      <c r="D9" s="1" t="s">
        <v>6</v>
      </c>
      <c r="E9" s="1">
        <v>172954319</v>
      </c>
      <c r="F9" s="1">
        <v>171186372</v>
      </c>
      <c r="G9" s="1">
        <v>167420951</v>
      </c>
      <c r="H9" s="1">
        <v>157830000</v>
      </c>
      <c r="I9" s="1">
        <v>148391139</v>
      </c>
      <c r="J9" s="1">
        <v>129193327</v>
      </c>
      <c r="K9" s="1">
        <v>107147651</v>
      </c>
      <c r="L9" s="1">
        <v>83929765</v>
      </c>
      <c r="M9" s="1">
        <v>67541860</v>
      </c>
      <c r="N9" s="1">
        <v>147570</v>
      </c>
      <c r="O9" s="1">
        <v>1329</v>
      </c>
      <c r="P9" s="2">
        <v>1.03E-2</v>
      </c>
      <c r="Q9" s="2">
        <v>2.1600000000000001E-2</v>
      </c>
    </row>
    <row r="10" spans="1:17">
      <c r="A10" s="1">
        <v>9</v>
      </c>
      <c r="B10" s="1" t="s">
        <v>24</v>
      </c>
      <c r="C10" s="1" t="s">
        <v>25</v>
      </c>
      <c r="D10" s="1" t="s">
        <v>26</v>
      </c>
      <c r="E10" s="1">
        <v>144444359</v>
      </c>
      <c r="F10" s="1">
        <v>144713314</v>
      </c>
      <c r="G10" s="1">
        <v>145617329</v>
      </c>
      <c r="H10" s="1">
        <v>144668389</v>
      </c>
      <c r="I10" s="1">
        <v>143242599</v>
      </c>
      <c r="J10" s="1">
        <v>146844839</v>
      </c>
      <c r="K10" s="1">
        <v>148005704</v>
      </c>
      <c r="L10" s="1">
        <v>138257420</v>
      </c>
      <c r="M10" s="1">
        <v>130093010</v>
      </c>
      <c r="N10" s="1">
        <v>17098242</v>
      </c>
      <c r="O10" s="1">
        <v>9</v>
      </c>
      <c r="P10" s="2">
        <v>-1.9E-3</v>
      </c>
      <c r="Q10" s="2">
        <v>1.7999999999999999E-2</v>
      </c>
    </row>
    <row r="11" spans="1:17">
      <c r="A11" s="1">
        <v>10</v>
      </c>
      <c r="B11" s="1" t="s">
        <v>27</v>
      </c>
      <c r="C11" s="1" t="s">
        <v>28</v>
      </c>
      <c r="D11" s="1" t="s">
        <v>11</v>
      </c>
      <c r="E11" s="1">
        <v>128455567</v>
      </c>
      <c r="F11" s="1">
        <v>127504125</v>
      </c>
      <c r="G11" s="1">
        <v>125998302</v>
      </c>
      <c r="H11" s="1">
        <v>120149897</v>
      </c>
      <c r="I11" s="1">
        <v>112532401</v>
      </c>
      <c r="J11" s="1">
        <v>97873442</v>
      </c>
      <c r="K11" s="1">
        <v>81720428</v>
      </c>
      <c r="L11" s="1">
        <v>67705186</v>
      </c>
      <c r="M11" s="1">
        <v>50289306</v>
      </c>
      <c r="N11" s="1">
        <v>1964375</v>
      </c>
      <c r="O11" s="1">
        <v>66</v>
      </c>
      <c r="P11" s="2">
        <v>7.4999999999999997E-3</v>
      </c>
      <c r="Q11" s="2">
        <v>1.6E-2</v>
      </c>
    </row>
    <row r="12" spans="1:17">
      <c r="A12" s="1">
        <v>11</v>
      </c>
      <c r="B12" s="1" t="s">
        <v>29</v>
      </c>
      <c r="C12" s="1" t="s">
        <v>30</v>
      </c>
      <c r="D12" s="1" t="s">
        <v>18</v>
      </c>
      <c r="E12" s="1">
        <v>126527060</v>
      </c>
      <c r="F12" s="1">
        <v>123379924</v>
      </c>
      <c r="G12" s="1">
        <v>117190911</v>
      </c>
      <c r="H12" s="1">
        <v>102471895</v>
      </c>
      <c r="I12" s="1">
        <v>89237791</v>
      </c>
      <c r="J12" s="1">
        <v>67031867</v>
      </c>
      <c r="K12" s="1">
        <v>47878073</v>
      </c>
      <c r="L12" s="1">
        <v>34945469</v>
      </c>
      <c r="M12" s="1">
        <v>28308246</v>
      </c>
      <c r="N12" s="1">
        <v>1104300</v>
      </c>
      <c r="O12" s="1">
        <v>112</v>
      </c>
      <c r="P12" s="2">
        <v>2.5499999999999998E-2</v>
      </c>
      <c r="Q12" s="2">
        <v>1.5800000000000002E-2</v>
      </c>
    </row>
    <row r="13" spans="1:17">
      <c r="A13" s="1">
        <v>12</v>
      </c>
      <c r="B13" s="1" t="s">
        <v>31</v>
      </c>
      <c r="C13" s="1" t="s">
        <v>32</v>
      </c>
      <c r="D13" s="1" t="s">
        <v>6</v>
      </c>
      <c r="E13" s="1">
        <v>123294513</v>
      </c>
      <c r="F13" s="1">
        <v>123951692</v>
      </c>
      <c r="G13" s="1">
        <v>125244761</v>
      </c>
      <c r="H13" s="1">
        <v>127250933</v>
      </c>
      <c r="I13" s="1">
        <v>128105431</v>
      </c>
      <c r="J13" s="1">
        <v>126803861</v>
      </c>
      <c r="K13" s="1">
        <v>123686321</v>
      </c>
      <c r="L13" s="1">
        <v>117624196</v>
      </c>
      <c r="M13" s="1">
        <v>105416839</v>
      </c>
      <c r="N13" s="1">
        <v>377930</v>
      </c>
      <c r="O13" s="1">
        <v>338</v>
      </c>
      <c r="P13" s="2">
        <v>-5.3E-3</v>
      </c>
      <c r="Q13" s="2">
        <v>1.54E-2</v>
      </c>
    </row>
    <row r="14" spans="1:17">
      <c r="A14" s="1">
        <v>13</v>
      </c>
      <c r="B14" s="1" t="s">
        <v>33</v>
      </c>
      <c r="C14" s="1" t="s">
        <v>34</v>
      </c>
      <c r="D14" s="1" t="s">
        <v>6</v>
      </c>
      <c r="E14" s="1">
        <v>117337368</v>
      </c>
      <c r="F14" s="1">
        <v>115559009</v>
      </c>
      <c r="G14" s="1">
        <v>112190977</v>
      </c>
      <c r="H14" s="1">
        <v>103031365</v>
      </c>
      <c r="I14" s="1">
        <v>94636700</v>
      </c>
      <c r="J14" s="1">
        <v>77958223</v>
      </c>
      <c r="K14" s="1">
        <v>61558898</v>
      </c>
      <c r="L14" s="1">
        <v>48419546</v>
      </c>
      <c r="M14" s="1">
        <v>37435586</v>
      </c>
      <c r="N14" s="1">
        <v>342353</v>
      </c>
      <c r="O14" s="1">
        <v>394</v>
      </c>
      <c r="P14" s="2">
        <v>1.54E-2</v>
      </c>
      <c r="Q14" s="2">
        <v>1.47E-2</v>
      </c>
    </row>
    <row r="15" spans="1:17">
      <c r="A15" s="1">
        <v>14</v>
      </c>
      <c r="B15" s="1" t="s">
        <v>35</v>
      </c>
      <c r="C15" s="1" t="s">
        <v>36</v>
      </c>
      <c r="D15" s="1" t="s">
        <v>18</v>
      </c>
      <c r="E15" s="1">
        <v>112716598</v>
      </c>
      <c r="F15" s="1">
        <v>110990103</v>
      </c>
      <c r="G15" s="1">
        <v>107465134</v>
      </c>
      <c r="H15" s="1">
        <v>97723799</v>
      </c>
      <c r="I15" s="1">
        <v>87252413</v>
      </c>
      <c r="J15" s="1">
        <v>71371371</v>
      </c>
      <c r="K15" s="1">
        <v>57214630</v>
      </c>
      <c r="L15" s="1">
        <v>43748556</v>
      </c>
      <c r="M15" s="1">
        <v>34781986</v>
      </c>
      <c r="N15" s="1">
        <v>1002450</v>
      </c>
      <c r="O15" s="1">
        <v>113</v>
      </c>
      <c r="P15" s="2">
        <v>1.5599999999999999E-2</v>
      </c>
      <c r="Q15" s="2">
        <v>1.41E-2</v>
      </c>
    </row>
    <row r="16" spans="1:17">
      <c r="A16" s="1">
        <v>15</v>
      </c>
      <c r="B16" s="1" t="s">
        <v>37</v>
      </c>
      <c r="C16" s="1" t="s">
        <v>38</v>
      </c>
      <c r="D16" s="1" t="s">
        <v>18</v>
      </c>
      <c r="E16" s="1">
        <v>102262808</v>
      </c>
      <c r="F16" s="1">
        <v>99010212</v>
      </c>
      <c r="G16" s="1">
        <v>92853164</v>
      </c>
      <c r="H16" s="1">
        <v>78656904</v>
      </c>
      <c r="I16" s="1">
        <v>66391257</v>
      </c>
      <c r="J16" s="1">
        <v>48616317</v>
      </c>
      <c r="K16" s="1">
        <v>35987541</v>
      </c>
      <c r="L16" s="1">
        <v>26708686</v>
      </c>
      <c r="M16" s="1">
        <v>20151733</v>
      </c>
      <c r="N16" s="1">
        <v>2344858</v>
      </c>
      <c r="O16" s="1">
        <v>45</v>
      </c>
      <c r="P16" s="2">
        <v>3.2899999999999999E-2</v>
      </c>
      <c r="Q16" s="2">
        <v>1.2800000000000001E-2</v>
      </c>
    </row>
    <row r="17" spans="1:17">
      <c r="A17" s="1">
        <v>16</v>
      </c>
      <c r="B17" s="1" t="s">
        <v>39</v>
      </c>
      <c r="C17" s="1" t="s">
        <v>40</v>
      </c>
      <c r="D17" s="1" t="s">
        <v>6</v>
      </c>
      <c r="E17" s="1">
        <v>98858950</v>
      </c>
      <c r="F17" s="1">
        <v>98186856</v>
      </c>
      <c r="G17" s="1">
        <v>96648685</v>
      </c>
      <c r="H17" s="1">
        <v>92191398</v>
      </c>
      <c r="I17" s="1">
        <v>87411012</v>
      </c>
      <c r="J17" s="1">
        <v>79001142</v>
      </c>
      <c r="K17" s="1">
        <v>66912613</v>
      </c>
      <c r="L17" s="1">
        <v>52968270</v>
      </c>
      <c r="M17" s="1">
        <v>41928849</v>
      </c>
      <c r="N17" s="1">
        <v>331212</v>
      </c>
      <c r="O17" s="1">
        <v>315</v>
      </c>
      <c r="P17" s="2">
        <v>6.7999999999999996E-3</v>
      </c>
      <c r="Q17" s="2">
        <v>1.23E-2</v>
      </c>
    </row>
    <row r="18" spans="1:17">
      <c r="A18" s="1">
        <v>17</v>
      </c>
      <c r="B18" s="1" t="s">
        <v>41</v>
      </c>
      <c r="C18" s="1" t="s">
        <v>42</v>
      </c>
      <c r="D18" s="1" t="s">
        <v>6</v>
      </c>
      <c r="E18" s="1">
        <v>89172767</v>
      </c>
      <c r="F18" s="1">
        <v>88550570</v>
      </c>
      <c r="G18" s="1">
        <v>87290193</v>
      </c>
      <c r="H18" s="1">
        <v>81790841</v>
      </c>
      <c r="I18" s="1">
        <v>75373855</v>
      </c>
      <c r="J18" s="1">
        <v>65544383</v>
      </c>
      <c r="K18" s="1">
        <v>55793629</v>
      </c>
      <c r="L18" s="1">
        <v>38520664</v>
      </c>
      <c r="M18" s="1">
        <v>28449705</v>
      </c>
      <c r="N18" s="1">
        <v>1648195</v>
      </c>
      <c r="O18" s="1">
        <v>55</v>
      </c>
      <c r="P18" s="2">
        <v>7.0000000000000001E-3</v>
      </c>
      <c r="Q18" s="2">
        <v>1.11E-2</v>
      </c>
    </row>
    <row r="19" spans="1:17">
      <c r="A19" s="1">
        <v>18</v>
      </c>
      <c r="B19" s="1" t="s">
        <v>43</v>
      </c>
      <c r="C19" s="1" t="s">
        <v>44</v>
      </c>
      <c r="D19" s="1" t="s">
        <v>6</v>
      </c>
      <c r="E19" s="1">
        <v>85816199</v>
      </c>
      <c r="F19" s="1">
        <v>85341241</v>
      </c>
      <c r="G19" s="1">
        <v>84135428</v>
      </c>
      <c r="H19" s="1">
        <v>79646178</v>
      </c>
      <c r="I19" s="1">
        <v>73195345</v>
      </c>
      <c r="J19" s="1">
        <v>64113547</v>
      </c>
      <c r="K19" s="1">
        <v>54324142</v>
      </c>
      <c r="L19" s="1">
        <v>44089069</v>
      </c>
      <c r="M19" s="1">
        <v>35540990</v>
      </c>
      <c r="N19" s="1">
        <v>783562</v>
      </c>
      <c r="O19" s="1">
        <v>110</v>
      </c>
      <c r="P19" s="2">
        <v>5.5999999999999999E-3</v>
      </c>
      <c r="Q19" s="2">
        <v>1.0699999999999999E-2</v>
      </c>
    </row>
    <row r="20" spans="1:17">
      <c r="A20" s="1">
        <v>19</v>
      </c>
      <c r="B20" s="1" t="s">
        <v>45</v>
      </c>
      <c r="C20" s="1" t="s">
        <v>46</v>
      </c>
      <c r="D20" s="1" t="s">
        <v>26</v>
      </c>
      <c r="E20" s="1">
        <v>83294633</v>
      </c>
      <c r="F20" s="1">
        <v>83369843</v>
      </c>
      <c r="G20" s="1">
        <v>83328988</v>
      </c>
      <c r="H20" s="1">
        <v>82073226</v>
      </c>
      <c r="I20" s="1">
        <v>81325090</v>
      </c>
      <c r="J20" s="1">
        <v>81551677</v>
      </c>
      <c r="K20" s="1">
        <v>79370196</v>
      </c>
      <c r="L20" s="1">
        <v>77786703</v>
      </c>
      <c r="M20" s="1">
        <v>78294583</v>
      </c>
      <c r="N20" s="1">
        <v>357114</v>
      </c>
      <c r="O20" s="1">
        <v>238</v>
      </c>
      <c r="P20" s="2">
        <v>-8.9999999999999998E-4</v>
      </c>
      <c r="Q20" s="2">
        <v>1.04E-2</v>
      </c>
    </row>
    <row r="21" spans="1:17">
      <c r="A21" s="1">
        <v>20</v>
      </c>
      <c r="B21" s="1" t="s">
        <v>47</v>
      </c>
      <c r="C21" s="1" t="s">
        <v>48</v>
      </c>
      <c r="D21" s="1" t="s">
        <v>6</v>
      </c>
      <c r="E21" s="1">
        <v>71801279</v>
      </c>
      <c r="F21" s="1">
        <v>71697030</v>
      </c>
      <c r="G21" s="1">
        <v>71475664</v>
      </c>
      <c r="H21" s="1">
        <v>70294397</v>
      </c>
      <c r="I21" s="1">
        <v>68270489</v>
      </c>
      <c r="J21" s="1">
        <v>63066603</v>
      </c>
      <c r="K21" s="1">
        <v>55228410</v>
      </c>
      <c r="L21" s="1">
        <v>45737753</v>
      </c>
      <c r="M21" s="1">
        <v>35791728</v>
      </c>
      <c r="N21" s="1">
        <v>513120</v>
      </c>
      <c r="O21" s="1">
        <v>141</v>
      </c>
      <c r="P21" s="2">
        <v>1.5E-3</v>
      </c>
      <c r="Q21" s="2">
        <v>8.9999999999999993E-3</v>
      </c>
    </row>
    <row r="22" spans="1:17">
      <c r="A22" s="1">
        <v>21</v>
      </c>
      <c r="B22" s="1" t="s">
        <v>49</v>
      </c>
      <c r="C22" s="1" t="s">
        <v>50</v>
      </c>
      <c r="D22" s="1" t="s">
        <v>26</v>
      </c>
      <c r="E22" s="1">
        <v>67736802</v>
      </c>
      <c r="F22" s="1">
        <v>67508936</v>
      </c>
      <c r="G22" s="1">
        <v>67059474</v>
      </c>
      <c r="H22" s="1">
        <v>65224364</v>
      </c>
      <c r="I22" s="1">
        <v>62760039</v>
      </c>
      <c r="J22" s="1">
        <v>58850043</v>
      </c>
      <c r="K22" s="1">
        <v>57210442</v>
      </c>
      <c r="L22" s="1">
        <v>56326328</v>
      </c>
      <c r="M22" s="1">
        <v>55650166</v>
      </c>
      <c r="N22" s="1">
        <v>242900</v>
      </c>
      <c r="O22" s="1">
        <v>280</v>
      </c>
      <c r="P22" s="2">
        <v>3.3999999999999998E-3</v>
      </c>
      <c r="Q22" s="2">
        <v>8.5000000000000006E-3</v>
      </c>
    </row>
    <row r="23" spans="1:17">
      <c r="A23" s="1">
        <v>22</v>
      </c>
      <c r="B23" s="1" t="s">
        <v>51</v>
      </c>
      <c r="C23" s="1" t="s">
        <v>52</v>
      </c>
      <c r="D23" s="1" t="s">
        <v>18</v>
      </c>
      <c r="E23" s="1">
        <v>67438106</v>
      </c>
      <c r="F23" s="1">
        <v>65497748</v>
      </c>
      <c r="G23" s="1">
        <v>61704518</v>
      </c>
      <c r="H23" s="1">
        <v>52542823</v>
      </c>
      <c r="I23" s="1">
        <v>45110527</v>
      </c>
      <c r="J23" s="1">
        <v>34463704</v>
      </c>
      <c r="K23" s="1">
        <v>26206012</v>
      </c>
      <c r="L23" s="1">
        <v>19297659</v>
      </c>
      <c r="M23" s="1">
        <v>13618192</v>
      </c>
      <c r="N23" s="1">
        <v>945087</v>
      </c>
      <c r="O23" s="1">
        <v>76</v>
      </c>
      <c r="P23" s="2">
        <v>2.9600000000000001E-2</v>
      </c>
      <c r="Q23" s="2">
        <v>8.3999999999999995E-3</v>
      </c>
    </row>
    <row r="24" spans="1:17">
      <c r="A24" s="1">
        <v>23</v>
      </c>
      <c r="B24" s="1" t="s">
        <v>53</v>
      </c>
      <c r="C24" s="1" t="s">
        <v>54</v>
      </c>
      <c r="D24" s="1" t="s">
        <v>26</v>
      </c>
      <c r="E24" s="1">
        <v>64756584</v>
      </c>
      <c r="F24" s="1">
        <v>64626628</v>
      </c>
      <c r="G24" s="1">
        <v>64480053</v>
      </c>
      <c r="H24" s="1">
        <v>63809769</v>
      </c>
      <c r="I24" s="1">
        <v>62444567</v>
      </c>
      <c r="J24" s="1">
        <v>58665453</v>
      </c>
      <c r="K24" s="1">
        <v>56412897</v>
      </c>
      <c r="L24" s="1">
        <v>53713830</v>
      </c>
      <c r="M24" s="1">
        <v>50523586</v>
      </c>
      <c r="N24" s="1">
        <v>551695</v>
      </c>
      <c r="O24" s="1">
        <v>118</v>
      </c>
      <c r="P24" s="2">
        <v>2E-3</v>
      </c>
      <c r="Q24" s="2">
        <v>8.0999999999999996E-3</v>
      </c>
    </row>
    <row r="25" spans="1:17">
      <c r="A25" s="1">
        <v>24</v>
      </c>
      <c r="B25" s="1" t="s">
        <v>55</v>
      </c>
      <c r="C25" s="1" t="s">
        <v>56</v>
      </c>
      <c r="D25" s="1" t="s">
        <v>18</v>
      </c>
      <c r="E25" s="1">
        <v>60414495</v>
      </c>
      <c r="F25" s="1">
        <v>59893885</v>
      </c>
      <c r="G25" s="1">
        <v>58801927</v>
      </c>
      <c r="H25" s="1">
        <v>55876504</v>
      </c>
      <c r="I25" s="1">
        <v>51784921</v>
      </c>
      <c r="J25" s="1">
        <v>46813266</v>
      </c>
      <c r="K25" s="1">
        <v>39877570</v>
      </c>
      <c r="L25" s="1">
        <v>29463549</v>
      </c>
      <c r="M25" s="1">
        <v>22368306</v>
      </c>
      <c r="N25" s="1">
        <v>1221037</v>
      </c>
      <c r="O25" s="1">
        <v>50</v>
      </c>
      <c r="P25" s="2">
        <v>8.6999999999999994E-3</v>
      </c>
      <c r="Q25" s="2">
        <v>7.4999999999999997E-3</v>
      </c>
    </row>
    <row r="26" spans="1:17">
      <c r="A26" s="1">
        <v>25</v>
      </c>
      <c r="B26" s="1" t="s">
        <v>57</v>
      </c>
      <c r="C26" s="1" t="s">
        <v>58</v>
      </c>
      <c r="D26" s="1" t="s">
        <v>26</v>
      </c>
      <c r="E26" s="1">
        <v>58870762</v>
      </c>
      <c r="F26" s="1">
        <v>59037474</v>
      </c>
      <c r="G26" s="1">
        <v>59500579</v>
      </c>
      <c r="H26" s="1">
        <v>60232906</v>
      </c>
      <c r="I26" s="1">
        <v>59822450</v>
      </c>
      <c r="J26" s="1">
        <v>56966397</v>
      </c>
      <c r="K26" s="1">
        <v>56756561</v>
      </c>
      <c r="L26" s="1">
        <v>56329482</v>
      </c>
      <c r="M26" s="1">
        <v>53324036</v>
      </c>
      <c r="N26" s="1">
        <v>301336</v>
      </c>
      <c r="O26" s="1">
        <v>199</v>
      </c>
      <c r="P26" s="2">
        <v>-2.8E-3</v>
      </c>
      <c r="Q26" s="2">
        <v>7.4000000000000003E-3</v>
      </c>
    </row>
    <row r="27" spans="1:17">
      <c r="A27" s="1">
        <v>26</v>
      </c>
      <c r="B27" s="1" t="s">
        <v>59</v>
      </c>
      <c r="C27" s="1" t="s">
        <v>60</v>
      </c>
      <c r="D27" s="1" t="s">
        <v>18</v>
      </c>
      <c r="E27" s="1">
        <v>55100586</v>
      </c>
      <c r="F27" s="1">
        <v>54027487</v>
      </c>
      <c r="G27" s="1">
        <v>51985780</v>
      </c>
      <c r="H27" s="1">
        <v>46851488</v>
      </c>
      <c r="I27" s="1">
        <v>41517895</v>
      </c>
      <c r="J27" s="1">
        <v>30851606</v>
      </c>
      <c r="K27" s="1">
        <v>23162269</v>
      </c>
      <c r="L27" s="1">
        <v>16187124</v>
      </c>
      <c r="M27" s="1">
        <v>11473087</v>
      </c>
      <c r="N27" s="1">
        <v>580367</v>
      </c>
      <c r="O27" s="1">
        <v>97</v>
      </c>
      <c r="P27" s="2">
        <v>1.9900000000000001E-2</v>
      </c>
      <c r="Q27" s="2">
        <v>6.8999999999999999E-3</v>
      </c>
    </row>
    <row r="28" spans="1:17">
      <c r="A28" s="1">
        <v>27</v>
      </c>
      <c r="B28" s="1" t="s">
        <v>61</v>
      </c>
      <c r="C28" s="1" t="s">
        <v>62</v>
      </c>
      <c r="D28" s="1" t="s">
        <v>6</v>
      </c>
      <c r="E28" s="1">
        <v>54577997</v>
      </c>
      <c r="F28" s="1">
        <v>54179306</v>
      </c>
      <c r="G28" s="1">
        <v>53423198</v>
      </c>
      <c r="H28" s="1">
        <v>51483949</v>
      </c>
      <c r="I28" s="1">
        <v>49390988</v>
      </c>
      <c r="J28" s="1">
        <v>45538332</v>
      </c>
      <c r="K28" s="1">
        <v>40099553</v>
      </c>
      <c r="L28" s="1">
        <v>33465781</v>
      </c>
      <c r="M28" s="1">
        <v>27284112</v>
      </c>
      <c r="N28" s="1">
        <v>676578</v>
      </c>
      <c r="O28" s="1">
        <v>84</v>
      </c>
      <c r="P28" s="2">
        <v>7.4000000000000003E-3</v>
      </c>
      <c r="Q28" s="2">
        <v>6.7999999999999996E-3</v>
      </c>
    </row>
    <row r="29" spans="1:17">
      <c r="A29" s="1">
        <v>28</v>
      </c>
      <c r="B29" s="1" t="s">
        <v>63</v>
      </c>
      <c r="C29" s="1" t="s">
        <v>64</v>
      </c>
      <c r="D29" s="1" t="s">
        <v>21</v>
      </c>
      <c r="E29" s="1">
        <v>52085168</v>
      </c>
      <c r="F29" s="1">
        <v>51874024</v>
      </c>
      <c r="G29" s="1">
        <v>50930662</v>
      </c>
      <c r="H29" s="1">
        <v>47119728</v>
      </c>
      <c r="I29" s="1">
        <v>44816108</v>
      </c>
      <c r="J29" s="1">
        <v>39215135</v>
      </c>
      <c r="K29" s="1">
        <v>32601393</v>
      </c>
      <c r="L29" s="1">
        <v>26176195</v>
      </c>
      <c r="M29" s="1">
        <v>20905254</v>
      </c>
      <c r="N29" s="1">
        <v>1141748</v>
      </c>
      <c r="O29" s="1">
        <v>47</v>
      </c>
      <c r="P29" s="2">
        <v>4.1000000000000003E-3</v>
      </c>
      <c r="Q29" s="2">
        <v>6.4999999999999997E-3</v>
      </c>
    </row>
    <row r="30" spans="1:17">
      <c r="A30" s="1">
        <v>29</v>
      </c>
      <c r="B30" s="1" t="s">
        <v>65</v>
      </c>
      <c r="C30" s="1" t="s">
        <v>66</v>
      </c>
      <c r="D30" s="1" t="s">
        <v>6</v>
      </c>
      <c r="E30" s="1">
        <v>51784059</v>
      </c>
      <c r="F30" s="1">
        <v>51815810</v>
      </c>
      <c r="G30" s="1">
        <v>51844690</v>
      </c>
      <c r="H30" s="1">
        <v>50994401</v>
      </c>
      <c r="I30" s="1">
        <v>48813042</v>
      </c>
      <c r="J30" s="1">
        <v>46788591</v>
      </c>
      <c r="K30" s="1">
        <v>44120039</v>
      </c>
      <c r="L30" s="1">
        <v>38170501</v>
      </c>
      <c r="M30" s="1">
        <v>32601143</v>
      </c>
      <c r="N30" s="1">
        <v>100210</v>
      </c>
      <c r="O30" s="1">
        <v>531</v>
      </c>
      <c r="P30" s="2">
        <v>-5.9999999999999995E-4</v>
      </c>
      <c r="Q30" s="2">
        <v>6.4999999999999997E-3</v>
      </c>
    </row>
    <row r="31" spans="1:17">
      <c r="A31" s="1">
        <v>30</v>
      </c>
      <c r="B31" s="1" t="s">
        <v>67</v>
      </c>
      <c r="C31" s="1" t="s">
        <v>68</v>
      </c>
      <c r="D31" s="1" t="s">
        <v>18</v>
      </c>
      <c r="E31" s="1">
        <v>48582334</v>
      </c>
      <c r="F31" s="1">
        <v>47249585</v>
      </c>
      <c r="G31" s="1">
        <v>44404611</v>
      </c>
      <c r="H31" s="1">
        <v>37477356</v>
      </c>
      <c r="I31" s="1">
        <v>32341728</v>
      </c>
      <c r="J31" s="1">
        <v>24020697</v>
      </c>
      <c r="K31" s="1">
        <v>17586630</v>
      </c>
      <c r="L31" s="1">
        <v>13284026</v>
      </c>
      <c r="M31" s="1">
        <v>10317212</v>
      </c>
      <c r="N31" s="1">
        <v>241550</v>
      </c>
      <c r="O31" s="1">
        <v>242</v>
      </c>
      <c r="P31" s="2">
        <v>2.8199999999999999E-2</v>
      </c>
      <c r="Q31" s="2">
        <v>6.1000000000000004E-3</v>
      </c>
    </row>
    <row r="32" spans="1:17">
      <c r="A32" s="1">
        <v>31</v>
      </c>
      <c r="B32" s="1" t="s">
        <v>69</v>
      </c>
      <c r="C32" s="1" t="s">
        <v>70</v>
      </c>
      <c r="D32" s="1" t="s">
        <v>18</v>
      </c>
      <c r="E32" s="1">
        <v>48109006</v>
      </c>
      <c r="F32" s="1">
        <v>46874204</v>
      </c>
      <c r="G32" s="1">
        <v>44440486</v>
      </c>
      <c r="H32" s="1">
        <v>38171178</v>
      </c>
      <c r="I32" s="1">
        <v>33739933</v>
      </c>
      <c r="J32" s="1">
        <v>26298773</v>
      </c>
      <c r="K32" s="1">
        <v>21090886</v>
      </c>
      <c r="L32" s="1">
        <v>16673586</v>
      </c>
      <c r="M32" s="1">
        <v>11305206</v>
      </c>
      <c r="N32" s="1">
        <v>1886068</v>
      </c>
      <c r="O32" s="1">
        <v>26</v>
      </c>
      <c r="P32" s="2">
        <v>2.63E-2</v>
      </c>
      <c r="Q32" s="2">
        <v>6.0000000000000001E-3</v>
      </c>
    </row>
    <row r="33" spans="1:17">
      <c r="A33" s="1">
        <v>32</v>
      </c>
      <c r="B33" s="1" t="s">
        <v>71</v>
      </c>
      <c r="C33" s="1" t="s">
        <v>72</v>
      </c>
      <c r="D33" s="1" t="s">
        <v>26</v>
      </c>
      <c r="E33" s="1">
        <v>47519628</v>
      </c>
      <c r="F33" s="1">
        <v>47558630</v>
      </c>
      <c r="G33" s="1">
        <v>47363807</v>
      </c>
      <c r="H33" s="1">
        <v>46431342</v>
      </c>
      <c r="I33" s="1">
        <v>46572772</v>
      </c>
      <c r="J33" s="1">
        <v>40741651</v>
      </c>
      <c r="K33" s="1">
        <v>38889889</v>
      </c>
      <c r="L33" s="1">
        <v>37491666</v>
      </c>
      <c r="M33" s="1">
        <v>33792617</v>
      </c>
      <c r="N33" s="1">
        <v>505992</v>
      </c>
      <c r="O33" s="1">
        <v>95</v>
      </c>
      <c r="P33" s="2">
        <v>-8.0000000000000004E-4</v>
      </c>
      <c r="Q33" s="2">
        <v>5.8999999999999999E-3</v>
      </c>
    </row>
    <row r="34" spans="1:17">
      <c r="A34" s="1">
        <v>33</v>
      </c>
      <c r="B34" s="1" t="s">
        <v>73</v>
      </c>
      <c r="C34" s="1" t="s">
        <v>74</v>
      </c>
      <c r="D34" s="1" t="s">
        <v>21</v>
      </c>
      <c r="E34" s="1">
        <v>45773884</v>
      </c>
      <c r="F34" s="1">
        <v>45510318</v>
      </c>
      <c r="G34" s="1">
        <v>45036032</v>
      </c>
      <c r="H34" s="1">
        <v>43257065</v>
      </c>
      <c r="I34" s="1">
        <v>41100123</v>
      </c>
      <c r="J34" s="1">
        <v>37070774</v>
      </c>
      <c r="K34" s="1">
        <v>32637657</v>
      </c>
      <c r="L34" s="1">
        <v>28024803</v>
      </c>
      <c r="M34" s="1">
        <v>23842803</v>
      </c>
      <c r="N34" s="1">
        <v>2780400</v>
      </c>
      <c r="O34" s="1">
        <v>17</v>
      </c>
      <c r="P34" s="2">
        <v>5.7999999999999996E-3</v>
      </c>
      <c r="Q34" s="2">
        <v>5.7000000000000002E-3</v>
      </c>
    </row>
    <row r="35" spans="1:17">
      <c r="A35" s="1">
        <v>34</v>
      </c>
      <c r="B35" s="1" t="s">
        <v>75</v>
      </c>
      <c r="C35" s="1" t="s">
        <v>76</v>
      </c>
      <c r="D35" s="1" t="s">
        <v>18</v>
      </c>
      <c r="E35" s="1">
        <v>45606480</v>
      </c>
      <c r="F35" s="1">
        <v>44903225</v>
      </c>
      <c r="G35" s="1">
        <v>43451666</v>
      </c>
      <c r="H35" s="1">
        <v>39543154</v>
      </c>
      <c r="I35" s="1">
        <v>35856344</v>
      </c>
      <c r="J35" s="1">
        <v>30774621</v>
      </c>
      <c r="K35" s="1">
        <v>25518074</v>
      </c>
      <c r="L35" s="1">
        <v>18739378</v>
      </c>
      <c r="M35" s="1">
        <v>13795915</v>
      </c>
      <c r="N35" s="1">
        <v>2381741</v>
      </c>
      <c r="O35" s="1">
        <v>19</v>
      </c>
      <c r="P35" s="2">
        <v>1.5699999999999999E-2</v>
      </c>
      <c r="Q35" s="2">
        <v>5.7000000000000002E-3</v>
      </c>
    </row>
    <row r="36" spans="1:17">
      <c r="A36" s="1">
        <v>35</v>
      </c>
      <c r="B36" s="1" t="s">
        <v>77</v>
      </c>
      <c r="C36" s="1" t="s">
        <v>78</v>
      </c>
      <c r="D36" s="1" t="s">
        <v>6</v>
      </c>
      <c r="E36" s="1">
        <v>45504560</v>
      </c>
      <c r="F36" s="1">
        <v>44496122</v>
      </c>
      <c r="G36" s="1">
        <v>42556984</v>
      </c>
      <c r="H36" s="1">
        <v>37757813</v>
      </c>
      <c r="I36" s="1">
        <v>31264875</v>
      </c>
      <c r="J36" s="1">
        <v>24628858</v>
      </c>
      <c r="K36" s="1">
        <v>17658381</v>
      </c>
      <c r="L36" s="1">
        <v>13653369</v>
      </c>
      <c r="M36" s="1">
        <v>9811347</v>
      </c>
      <c r="N36" s="1">
        <v>438317</v>
      </c>
      <c r="O36" s="1">
        <v>105</v>
      </c>
      <c r="P36" s="2">
        <v>2.2700000000000001E-2</v>
      </c>
      <c r="Q36" s="2">
        <v>5.7000000000000002E-3</v>
      </c>
    </row>
    <row r="37" spans="1:17">
      <c r="A37" s="1">
        <v>36</v>
      </c>
      <c r="B37" s="1" t="s">
        <v>79</v>
      </c>
      <c r="C37" s="1" t="s">
        <v>80</v>
      </c>
      <c r="D37" s="1" t="s">
        <v>6</v>
      </c>
      <c r="E37" s="1">
        <v>42239854</v>
      </c>
      <c r="F37" s="1">
        <v>41128771</v>
      </c>
      <c r="G37" s="1">
        <v>38972230</v>
      </c>
      <c r="H37" s="1">
        <v>33753499</v>
      </c>
      <c r="I37" s="1">
        <v>28189672</v>
      </c>
      <c r="J37" s="1">
        <v>19542982</v>
      </c>
      <c r="K37" s="1">
        <v>10694796</v>
      </c>
      <c r="L37" s="1">
        <v>12486631</v>
      </c>
      <c r="M37" s="1">
        <v>10752971</v>
      </c>
      <c r="N37" s="1">
        <v>652230</v>
      </c>
      <c r="O37" s="1">
        <v>65</v>
      </c>
      <c r="P37" s="2">
        <v>2.7E-2</v>
      </c>
      <c r="Q37" s="2">
        <v>5.3E-3</v>
      </c>
    </row>
    <row r="38" spans="1:17">
      <c r="A38" s="1">
        <v>37</v>
      </c>
      <c r="B38" s="1" t="s">
        <v>81</v>
      </c>
      <c r="C38" s="1" t="s">
        <v>82</v>
      </c>
      <c r="D38" s="1" t="s">
        <v>26</v>
      </c>
      <c r="E38" s="1">
        <v>41026067</v>
      </c>
      <c r="F38" s="1">
        <v>39857145</v>
      </c>
      <c r="G38" s="1">
        <v>38428366</v>
      </c>
      <c r="H38" s="1">
        <v>38553146</v>
      </c>
      <c r="I38" s="1">
        <v>38597353</v>
      </c>
      <c r="J38" s="1">
        <v>38504431</v>
      </c>
      <c r="K38" s="1">
        <v>38064255</v>
      </c>
      <c r="L38" s="1">
        <v>35521429</v>
      </c>
      <c r="M38" s="1">
        <v>32482943</v>
      </c>
      <c r="N38" s="1">
        <v>312679</v>
      </c>
      <c r="O38" s="1">
        <v>134</v>
      </c>
      <c r="P38" s="2">
        <v>2.93E-2</v>
      </c>
      <c r="Q38" s="2">
        <v>5.1000000000000004E-3</v>
      </c>
    </row>
    <row r="39" spans="1:17">
      <c r="A39" s="1">
        <v>38</v>
      </c>
      <c r="B39" s="1" t="s">
        <v>83</v>
      </c>
      <c r="C39" s="1" t="s">
        <v>84</v>
      </c>
      <c r="D39" s="1" t="s">
        <v>11</v>
      </c>
      <c r="E39" s="1">
        <v>38781291</v>
      </c>
      <c r="F39" s="1">
        <v>38454327</v>
      </c>
      <c r="G39" s="1">
        <v>37888705</v>
      </c>
      <c r="H39" s="1">
        <v>35732126</v>
      </c>
      <c r="I39" s="1">
        <v>33963412</v>
      </c>
      <c r="J39" s="1">
        <v>30683313</v>
      </c>
      <c r="K39" s="1">
        <v>27657204</v>
      </c>
      <c r="L39" s="1">
        <v>24511510</v>
      </c>
      <c r="M39" s="1">
        <v>21434577</v>
      </c>
      <c r="N39" s="1">
        <v>9984670</v>
      </c>
      <c r="O39" s="1">
        <v>4</v>
      </c>
      <c r="P39" s="2">
        <v>8.5000000000000006E-3</v>
      </c>
      <c r="Q39" s="2">
        <v>4.7999999999999996E-3</v>
      </c>
    </row>
    <row r="40" spans="1:17">
      <c r="A40" s="1">
        <v>39</v>
      </c>
      <c r="B40" s="1" t="s">
        <v>85</v>
      </c>
      <c r="C40" s="1" t="s">
        <v>86</v>
      </c>
      <c r="D40" s="1" t="s">
        <v>18</v>
      </c>
      <c r="E40" s="1">
        <v>37840044</v>
      </c>
      <c r="F40" s="1">
        <v>37457971</v>
      </c>
      <c r="G40" s="1">
        <v>36688772</v>
      </c>
      <c r="H40" s="1">
        <v>34680458</v>
      </c>
      <c r="I40" s="1">
        <v>32464865</v>
      </c>
      <c r="J40" s="1">
        <v>28554415</v>
      </c>
      <c r="K40" s="1">
        <v>24570814</v>
      </c>
      <c r="L40" s="1">
        <v>19678444</v>
      </c>
      <c r="M40" s="1">
        <v>15274351</v>
      </c>
      <c r="N40" s="1">
        <v>446550</v>
      </c>
      <c r="O40" s="1">
        <v>85</v>
      </c>
      <c r="P40" s="2">
        <v>1.0200000000000001E-2</v>
      </c>
      <c r="Q40" s="2">
        <v>4.7000000000000002E-3</v>
      </c>
    </row>
    <row r="41" spans="1:17">
      <c r="A41" s="1">
        <v>40</v>
      </c>
      <c r="B41" s="1" t="s">
        <v>87</v>
      </c>
      <c r="C41" s="1" t="s">
        <v>88</v>
      </c>
      <c r="D41" s="1" t="s">
        <v>6</v>
      </c>
      <c r="E41" s="1">
        <v>36947025</v>
      </c>
      <c r="F41" s="1">
        <v>36408820</v>
      </c>
      <c r="G41" s="1">
        <v>35997107</v>
      </c>
      <c r="H41" s="1">
        <v>32749848</v>
      </c>
      <c r="I41" s="1">
        <v>29411929</v>
      </c>
      <c r="J41" s="1">
        <v>21547390</v>
      </c>
      <c r="K41" s="1">
        <v>16004763</v>
      </c>
      <c r="L41" s="1">
        <v>10171710</v>
      </c>
      <c r="M41" s="1">
        <v>6106191</v>
      </c>
      <c r="N41" s="1">
        <v>2149690</v>
      </c>
      <c r="O41" s="1">
        <v>17</v>
      </c>
      <c r="P41" s="2">
        <v>1.4800000000000001E-2</v>
      </c>
      <c r="Q41" s="2">
        <v>4.5999999999999999E-3</v>
      </c>
    </row>
    <row r="42" spans="1:17">
      <c r="A42" s="1">
        <v>41</v>
      </c>
      <c r="B42" s="1" t="s">
        <v>89</v>
      </c>
      <c r="C42" s="1" t="s">
        <v>90</v>
      </c>
      <c r="D42" s="1" t="s">
        <v>26</v>
      </c>
      <c r="E42" s="1">
        <v>36744634</v>
      </c>
      <c r="F42" s="1">
        <v>39701739</v>
      </c>
      <c r="G42" s="1">
        <v>43909666</v>
      </c>
      <c r="H42" s="1">
        <v>44982564</v>
      </c>
      <c r="I42" s="1">
        <v>45683020</v>
      </c>
      <c r="J42" s="1">
        <v>48879755</v>
      </c>
      <c r="K42" s="1">
        <v>51589817</v>
      </c>
      <c r="L42" s="1">
        <v>49973920</v>
      </c>
      <c r="M42" s="1">
        <v>47279086</v>
      </c>
      <c r="N42" s="1">
        <v>603500</v>
      </c>
      <c r="O42" s="1">
        <v>63</v>
      </c>
      <c r="P42" s="2">
        <v>-7.4499999999999997E-2</v>
      </c>
      <c r="Q42" s="2">
        <v>4.5999999999999999E-3</v>
      </c>
    </row>
    <row r="43" spans="1:17">
      <c r="A43" s="1">
        <v>42</v>
      </c>
      <c r="B43" s="1" t="s">
        <v>91</v>
      </c>
      <c r="C43" s="1" t="s">
        <v>92</v>
      </c>
      <c r="D43" s="1" t="s">
        <v>18</v>
      </c>
      <c r="E43" s="1">
        <v>36684202</v>
      </c>
      <c r="F43" s="1">
        <v>35588987</v>
      </c>
      <c r="G43" s="1">
        <v>33428485</v>
      </c>
      <c r="H43" s="1">
        <v>28127721</v>
      </c>
      <c r="I43" s="1">
        <v>23364185</v>
      </c>
      <c r="J43" s="1">
        <v>16394062</v>
      </c>
      <c r="K43" s="1">
        <v>11828638</v>
      </c>
      <c r="L43" s="1">
        <v>8330047</v>
      </c>
      <c r="M43" s="1">
        <v>6029700</v>
      </c>
      <c r="N43" s="1">
        <v>1246700</v>
      </c>
      <c r="O43" s="1">
        <v>29</v>
      </c>
      <c r="P43" s="2">
        <v>3.0800000000000001E-2</v>
      </c>
      <c r="Q43" s="2">
        <v>4.5999999999999999E-3</v>
      </c>
    </row>
    <row r="44" spans="1:17">
      <c r="A44" s="1">
        <v>43</v>
      </c>
      <c r="B44" s="1" t="s">
        <v>93</v>
      </c>
      <c r="C44" s="1" t="s">
        <v>94</v>
      </c>
      <c r="D44" s="1" t="s">
        <v>6</v>
      </c>
      <c r="E44" s="1">
        <v>35163944</v>
      </c>
      <c r="F44" s="1">
        <v>34627652</v>
      </c>
      <c r="G44" s="1">
        <v>33526656</v>
      </c>
      <c r="H44" s="1">
        <v>30949417</v>
      </c>
      <c r="I44" s="1">
        <v>28614227</v>
      </c>
      <c r="J44" s="1">
        <v>24925554</v>
      </c>
      <c r="K44" s="1">
        <v>20579100</v>
      </c>
      <c r="L44" s="1">
        <v>15947129</v>
      </c>
      <c r="M44" s="1">
        <v>12011361</v>
      </c>
      <c r="N44" s="1">
        <v>447400</v>
      </c>
      <c r="O44" s="1">
        <v>80</v>
      </c>
      <c r="P44" s="2">
        <v>1.55E-2</v>
      </c>
      <c r="Q44" s="2">
        <v>4.4000000000000003E-3</v>
      </c>
    </row>
    <row r="45" spans="1:17">
      <c r="A45" s="1">
        <v>44</v>
      </c>
      <c r="B45" s="1" t="s">
        <v>95</v>
      </c>
      <c r="C45" s="1" t="s">
        <v>96</v>
      </c>
      <c r="D45" s="1" t="s">
        <v>6</v>
      </c>
      <c r="E45" s="1">
        <v>34449825</v>
      </c>
      <c r="F45" s="1">
        <v>33696614</v>
      </c>
      <c r="G45" s="1">
        <v>32284046</v>
      </c>
      <c r="H45" s="1">
        <v>28516545</v>
      </c>
      <c r="I45" s="1">
        <v>24743946</v>
      </c>
      <c r="J45" s="1">
        <v>18628700</v>
      </c>
      <c r="K45" s="1">
        <v>13375121</v>
      </c>
      <c r="L45" s="1">
        <v>9204938</v>
      </c>
      <c r="M45" s="1">
        <v>6843607</v>
      </c>
      <c r="N45" s="1">
        <v>527968</v>
      </c>
      <c r="O45" s="1">
        <v>65</v>
      </c>
      <c r="P45" s="2">
        <v>2.24E-2</v>
      </c>
      <c r="Q45" s="2">
        <v>4.3E-3</v>
      </c>
    </row>
    <row r="46" spans="1:17">
      <c r="A46" s="1">
        <v>45</v>
      </c>
      <c r="B46" s="1" t="s">
        <v>97</v>
      </c>
      <c r="C46" s="1" t="s">
        <v>98</v>
      </c>
      <c r="D46" s="1" t="s">
        <v>21</v>
      </c>
      <c r="E46" s="1">
        <v>34352719</v>
      </c>
      <c r="F46" s="1">
        <v>34049588</v>
      </c>
      <c r="G46" s="1">
        <v>33304756</v>
      </c>
      <c r="H46" s="1">
        <v>30711863</v>
      </c>
      <c r="I46" s="1">
        <v>29229572</v>
      </c>
      <c r="J46" s="1">
        <v>26654439</v>
      </c>
      <c r="K46" s="1">
        <v>22109099</v>
      </c>
      <c r="L46" s="1">
        <v>17492406</v>
      </c>
      <c r="M46" s="1">
        <v>13562371</v>
      </c>
      <c r="N46" s="1">
        <v>1285216</v>
      </c>
      <c r="O46" s="1">
        <v>27</v>
      </c>
      <c r="P46" s="2">
        <v>8.8999999999999999E-3</v>
      </c>
      <c r="Q46" s="2">
        <v>4.3E-3</v>
      </c>
    </row>
    <row r="47" spans="1:17">
      <c r="A47" s="1">
        <v>46</v>
      </c>
      <c r="B47" s="1" t="s">
        <v>99</v>
      </c>
      <c r="C47" s="1" t="s">
        <v>100</v>
      </c>
      <c r="D47" s="1" t="s">
        <v>6</v>
      </c>
      <c r="E47" s="1">
        <v>34308525</v>
      </c>
      <c r="F47" s="1">
        <v>33938221</v>
      </c>
      <c r="G47" s="1">
        <v>33199993</v>
      </c>
      <c r="H47" s="1">
        <v>31068833</v>
      </c>
      <c r="I47" s="1">
        <v>28717731</v>
      </c>
      <c r="J47" s="1">
        <v>22945150</v>
      </c>
      <c r="K47" s="1">
        <v>17517054</v>
      </c>
      <c r="L47" s="1">
        <v>13215707</v>
      </c>
      <c r="M47" s="1">
        <v>10306508</v>
      </c>
      <c r="N47" s="1">
        <v>330803</v>
      </c>
      <c r="O47" s="1">
        <v>104</v>
      </c>
      <c r="P47" s="2">
        <v>1.09E-2</v>
      </c>
      <c r="Q47" s="2">
        <v>4.3E-3</v>
      </c>
    </row>
    <row r="48" spans="1:17">
      <c r="A48" s="1">
        <v>47</v>
      </c>
      <c r="B48" s="1" t="s">
        <v>101</v>
      </c>
      <c r="C48" s="1" t="s">
        <v>102</v>
      </c>
      <c r="D48" s="1" t="s">
        <v>18</v>
      </c>
      <c r="E48" s="1">
        <v>34121985</v>
      </c>
      <c r="F48" s="1">
        <v>33475870</v>
      </c>
      <c r="G48" s="1">
        <v>32180401</v>
      </c>
      <c r="H48" s="1">
        <v>28870939</v>
      </c>
      <c r="I48" s="1">
        <v>25574719</v>
      </c>
      <c r="J48" s="1">
        <v>19665502</v>
      </c>
      <c r="K48" s="1">
        <v>15446982</v>
      </c>
      <c r="L48" s="1">
        <v>11865246</v>
      </c>
      <c r="M48" s="1">
        <v>8861895</v>
      </c>
      <c r="N48" s="1">
        <v>238533</v>
      </c>
      <c r="O48" s="1">
        <v>150</v>
      </c>
      <c r="P48" s="2">
        <v>1.9300000000000001E-2</v>
      </c>
      <c r="Q48" s="2">
        <v>4.3E-3</v>
      </c>
    </row>
    <row r="49" spans="1:17">
      <c r="A49" s="1">
        <v>48</v>
      </c>
      <c r="B49" s="1" t="s">
        <v>103</v>
      </c>
      <c r="C49" s="1" t="s">
        <v>104</v>
      </c>
      <c r="D49" s="1" t="s">
        <v>18</v>
      </c>
      <c r="E49" s="1">
        <v>33897354</v>
      </c>
      <c r="F49" s="1">
        <v>32969518</v>
      </c>
      <c r="G49" s="1">
        <v>31178239</v>
      </c>
      <c r="H49" s="1">
        <v>26843246</v>
      </c>
      <c r="I49" s="1">
        <v>23073723</v>
      </c>
      <c r="J49" s="1">
        <v>17768505</v>
      </c>
      <c r="K49" s="1">
        <v>13303459</v>
      </c>
      <c r="L49" s="1">
        <v>11413587</v>
      </c>
      <c r="M49" s="1">
        <v>8411676</v>
      </c>
      <c r="N49" s="1">
        <v>801590</v>
      </c>
      <c r="O49" s="1">
        <v>43</v>
      </c>
      <c r="P49" s="2">
        <v>2.81E-2</v>
      </c>
      <c r="Q49" s="2">
        <v>4.1999999999999997E-3</v>
      </c>
    </row>
    <row r="50" spans="1:17">
      <c r="A50" s="1">
        <v>49</v>
      </c>
      <c r="B50" s="1" t="s">
        <v>105</v>
      </c>
      <c r="C50" s="1" t="s">
        <v>106</v>
      </c>
      <c r="D50" s="1" t="s">
        <v>6</v>
      </c>
      <c r="E50" s="1">
        <v>30896590</v>
      </c>
      <c r="F50" s="1">
        <v>30547580</v>
      </c>
      <c r="G50" s="1">
        <v>29348627</v>
      </c>
      <c r="H50" s="1">
        <v>27610325</v>
      </c>
      <c r="I50" s="1">
        <v>27161567</v>
      </c>
      <c r="J50" s="1">
        <v>24559500</v>
      </c>
      <c r="K50" s="1">
        <v>19616530</v>
      </c>
      <c r="L50" s="1">
        <v>15600442</v>
      </c>
      <c r="M50" s="1">
        <v>12501285</v>
      </c>
      <c r="N50" s="1">
        <v>147181</v>
      </c>
      <c r="O50" s="1">
        <v>216</v>
      </c>
      <c r="P50" s="2">
        <v>1.14E-2</v>
      </c>
      <c r="Q50" s="2">
        <v>3.8999999999999998E-3</v>
      </c>
    </row>
    <row r="51" spans="1:17">
      <c r="A51" s="1">
        <v>50</v>
      </c>
      <c r="B51" s="1" t="s">
        <v>107</v>
      </c>
      <c r="C51" s="1" t="s">
        <v>108</v>
      </c>
      <c r="D51" s="1" t="s">
        <v>18</v>
      </c>
      <c r="E51" s="1">
        <v>30325732</v>
      </c>
      <c r="F51" s="1">
        <v>29611714</v>
      </c>
      <c r="G51" s="1">
        <v>28225177</v>
      </c>
      <c r="H51" s="1">
        <v>24850912</v>
      </c>
      <c r="I51" s="1">
        <v>21731053</v>
      </c>
      <c r="J51" s="1">
        <v>16216431</v>
      </c>
      <c r="K51" s="1">
        <v>11882762</v>
      </c>
      <c r="L51" s="1">
        <v>8948162</v>
      </c>
      <c r="M51" s="1">
        <v>6639751</v>
      </c>
      <c r="N51" s="1">
        <v>587041</v>
      </c>
      <c r="O51" s="1">
        <v>52</v>
      </c>
      <c r="P51" s="2">
        <v>2.41E-2</v>
      </c>
      <c r="Q51" s="2">
        <v>3.8E-3</v>
      </c>
    </row>
    <row r="52" spans="1:17">
      <c r="A52" s="1">
        <v>51</v>
      </c>
      <c r="B52" s="1" t="s">
        <v>109</v>
      </c>
      <c r="C52" s="1" t="s">
        <v>110</v>
      </c>
      <c r="D52" s="1" t="s">
        <v>18</v>
      </c>
      <c r="E52" s="1">
        <v>28873034</v>
      </c>
      <c r="F52" s="1">
        <v>28160542</v>
      </c>
      <c r="G52" s="1">
        <v>26811790</v>
      </c>
      <c r="H52" s="1">
        <v>23596741</v>
      </c>
      <c r="I52" s="1">
        <v>21120042</v>
      </c>
      <c r="J52" s="1">
        <v>16799670</v>
      </c>
      <c r="K52" s="1">
        <v>11910540</v>
      </c>
      <c r="L52" s="1">
        <v>8303810</v>
      </c>
      <c r="M52" s="1">
        <v>5477086</v>
      </c>
      <c r="N52" s="1">
        <v>322463</v>
      </c>
      <c r="O52" s="1">
        <v>91</v>
      </c>
      <c r="P52" s="2">
        <v>2.53E-2</v>
      </c>
      <c r="Q52" s="2">
        <v>3.5999999999999999E-3</v>
      </c>
    </row>
    <row r="53" spans="1:17">
      <c r="A53" s="1">
        <v>52</v>
      </c>
      <c r="B53" s="1" t="s">
        <v>111</v>
      </c>
      <c r="C53" s="1" t="s">
        <v>112</v>
      </c>
      <c r="D53" s="1" t="s">
        <v>21</v>
      </c>
      <c r="E53" s="1">
        <v>28838499</v>
      </c>
      <c r="F53" s="1">
        <v>28301696</v>
      </c>
      <c r="G53" s="1">
        <v>28490453</v>
      </c>
      <c r="H53" s="1">
        <v>30529716</v>
      </c>
      <c r="I53" s="1">
        <v>28715022</v>
      </c>
      <c r="J53" s="1">
        <v>24427729</v>
      </c>
      <c r="K53" s="1">
        <v>19750579</v>
      </c>
      <c r="L53" s="1">
        <v>15210443</v>
      </c>
      <c r="M53" s="1">
        <v>11355475</v>
      </c>
      <c r="N53" s="1">
        <v>916445</v>
      </c>
      <c r="O53" s="1">
        <v>33</v>
      </c>
      <c r="P53" s="2">
        <v>1.9E-2</v>
      </c>
      <c r="Q53" s="2">
        <v>3.5999999999999999E-3</v>
      </c>
    </row>
    <row r="54" spans="1:17">
      <c r="A54" s="1">
        <v>53</v>
      </c>
      <c r="B54" s="1" t="s">
        <v>113</v>
      </c>
      <c r="C54" s="1" t="s">
        <v>114</v>
      </c>
      <c r="D54" s="1" t="s">
        <v>18</v>
      </c>
      <c r="E54" s="1">
        <v>28647293</v>
      </c>
      <c r="F54" s="1">
        <v>27914536</v>
      </c>
      <c r="G54" s="1">
        <v>26491087</v>
      </c>
      <c r="H54" s="1">
        <v>23012646</v>
      </c>
      <c r="I54" s="1">
        <v>19878036</v>
      </c>
      <c r="J54" s="1">
        <v>15091594</v>
      </c>
      <c r="K54" s="1">
        <v>11430520</v>
      </c>
      <c r="L54" s="1">
        <v>8519891</v>
      </c>
      <c r="M54" s="1">
        <v>6452787</v>
      </c>
      <c r="N54" s="1">
        <v>475442</v>
      </c>
      <c r="O54" s="1">
        <v>61</v>
      </c>
      <c r="P54" s="2">
        <v>2.63E-2</v>
      </c>
      <c r="Q54" s="2">
        <v>3.5999999999999999E-3</v>
      </c>
    </row>
    <row r="55" spans="1:17">
      <c r="A55" s="1">
        <v>54</v>
      </c>
      <c r="B55" s="1" t="s">
        <v>115</v>
      </c>
      <c r="C55" s="1" t="s">
        <v>116</v>
      </c>
      <c r="D55" s="1" t="s">
        <v>18</v>
      </c>
      <c r="E55" s="1">
        <v>27202843</v>
      </c>
      <c r="F55" s="1">
        <v>26207977</v>
      </c>
      <c r="G55" s="1">
        <v>24333639</v>
      </c>
      <c r="H55" s="1">
        <v>20128124</v>
      </c>
      <c r="I55" s="1">
        <v>16647543</v>
      </c>
      <c r="J55" s="1">
        <v>11622665</v>
      </c>
      <c r="K55" s="1">
        <v>8370647</v>
      </c>
      <c r="L55" s="1">
        <v>6173177</v>
      </c>
      <c r="M55" s="1">
        <v>4669708</v>
      </c>
      <c r="N55" s="1">
        <v>1267000</v>
      </c>
      <c r="O55" s="1">
        <v>21</v>
      </c>
      <c r="P55" s="2">
        <v>3.7999999999999999E-2</v>
      </c>
      <c r="Q55" s="2">
        <v>3.3999999999999998E-3</v>
      </c>
    </row>
    <row r="56" spans="1:17">
      <c r="A56" s="1">
        <v>55</v>
      </c>
      <c r="B56" s="1" t="s">
        <v>117</v>
      </c>
      <c r="C56" s="1" t="s">
        <v>118</v>
      </c>
      <c r="D56" s="1" t="s">
        <v>521</v>
      </c>
      <c r="E56" s="1">
        <v>26439111</v>
      </c>
      <c r="F56" s="1">
        <v>26177413</v>
      </c>
      <c r="G56" s="1">
        <v>25670051</v>
      </c>
      <c r="H56" s="1">
        <v>23820236</v>
      </c>
      <c r="I56" s="1">
        <v>22019168</v>
      </c>
      <c r="J56" s="1">
        <v>19017963</v>
      </c>
      <c r="K56" s="1">
        <v>17048003</v>
      </c>
      <c r="L56" s="1">
        <v>14706322</v>
      </c>
      <c r="M56" s="1">
        <v>12595034</v>
      </c>
      <c r="N56" s="1">
        <v>7692024</v>
      </c>
      <c r="O56" s="1">
        <v>3</v>
      </c>
      <c r="P56" s="2">
        <v>0.01</v>
      </c>
      <c r="Q56" s="2">
        <v>3.3E-3</v>
      </c>
    </row>
    <row r="57" spans="1:17">
      <c r="A57" s="1">
        <v>56</v>
      </c>
      <c r="B57" s="1" t="s">
        <v>119</v>
      </c>
      <c r="C57" s="1" t="s">
        <v>120</v>
      </c>
      <c r="D57" s="1" t="s">
        <v>6</v>
      </c>
      <c r="E57" s="1">
        <v>26160821</v>
      </c>
      <c r="F57" s="1">
        <v>26069416</v>
      </c>
      <c r="G57" s="1">
        <v>25867467</v>
      </c>
      <c r="H57" s="1">
        <v>25258015</v>
      </c>
      <c r="I57" s="1">
        <v>24686435</v>
      </c>
      <c r="J57" s="1">
        <v>23367059</v>
      </c>
      <c r="K57" s="1">
        <v>20799523</v>
      </c>
      <c r="L57" s="1">
        <v>17973650</v>
      </c>
      <c r="M57" s="1">
        <v>14996879</v>
      </c>
      <c r="N57" s="1">
        <v>120538</v>
      </c>
      <c r="O57" s="1">
        <v>217</v>
      </c>
      <c r="P57" s="2">
        <v>3.5000000000000001E-3</v>
      </c>
      <c r="Q57" s="2">
        <v>3.3E-3</v>
      </c>
    </row>
    <row r="58" spans="1:17">
      <c r="A58" s="1">
        <v>57</v>
      </c>
      <c r="B58" s="1" t="s">
        <v>121</v>
      </c>
      <c r="C58" s="1" t="s">
        <v>122</v>
      </c>
      <c r="D58" s="1" t="s">
        <v>6</v>
      </c>
      <c r="E58" s="1">
        <v>23923276</v>
      </c>
      <c r="F58" s="1">
        <v>23893394</v>
      </c>
      <c r="G58" s="1">
        <v>23821464</v>
      </c>
      <c r="H58" s="1">
        <v>23512136</v>
      </c>
      <c r="I58" s="1">
        <v>23083083</v>
      </c>
      <c r="J58" s="1">
        <v>22194731</v>
      </c>
      <c r="K58" s="1">
        <v>20586174</v>
      </c>
      <c r="L58" s="1">
        <v>18100281</v>
      </c>
      <c r="M58" s="1">
        <v>14957870</v>
      </c>
      <c r="N58" s="1">
        <v>36193</v>
      </c>
      <c r="O58" s="1">
        <v>661</v>
      </c>
      <c r="P58" s="2">
        <v>1.2999999999999999E-3</v>
      </c>
      <c r="Q58" s="2">
        <v>3.0000000000000001E-3</v>
      </c>
    </row>
    <row r="59" spans="1:17">
      <c r="A59" s="1">
        <v>58</v>
      </c>
      <c r="B59" s="1" t="s">
        <v>123</v>
      </c>
      <c r="C59" s="1" t="s">
        <v>124</v>
      </c>
      <c r="D59" s="1" t="s">
        <v>18</v>
      </c>
      <c r="E59" s="1">
        <v>23293698</v>
      </c>
      <c r="F59" s="1">
        <v>22593590</v>
      </c>
      <c r="G59" s="1">
        <v>21224040</v>
      </c>
      <c r="H59" s="1">
        <v>18112907</v>
      </c>
      <c r="I59" s="1">
        <v>15529181</v>
      </c>
      <c r="J59" s="1">
        <v>11239101</v>
      </c>
      <c r="K59" s="1">
        <v>8945026</v>
      </c>
      <c r="L59" s="1">
        <v>7372581</v>
      </c>
      <c r="M59" s="1">
        <v>6153587</v>
      </c>
      <c r="N59" s="1">
        <v>1240192</v>
      </c>
      <c r="O59" s="1">
        <v>19</v>
      </c>
      <c r="P59" s="2">
        <v>3.1E-2</v>
      </c>
      <c r="Q59" s="2">
        <v>2.8999999999999998E-3</v>
      </c>
    </row>
    <row r="60" spans="1:17">
      <c r="A60" s="1">
        <v>59</v>
      </c>
      <c r="B60" s="1" t="s">
        <v>125</v>
      </c>
      <c r="C60" s="1" t="s">
        <v>126</v>
      </c>
      <c r="D60" s="1" t="s">
        <v>18</v>
      </c>
      <c r="E60" s="1">
        <v>23251485</v>
      </c>
      <c r="F60" s="1">
        <v>22673762</v>
      </c>
      <c r="G60" s="1">
        <v>21522626</v>
      </c>
      <c r="H60" s="1">
        <v>18718019</v>
      </c>
      <c r="I60" s="1">
        <v>16116845</v>
      </c>
      <c r="J60" s="1">
        <v>11882888</v>
      </c>
      <c r="K60" s="1">
        <v>9131361</v>
      </c>
      <c r="L60" s="1">
        <v>6932967</v>
      </c>
      <c r="M60" s="1">
        <v>5611666</v>
      </c>
      <c r="N60" s="1">
        <v>272967</v>
      </c>
      <c r="O60" s="1">
        <v>85</v>
      </c>
      <c r="P60" s="2">
        <v>2.5499999999999998E-2</v>
      </c>
      <c r="Q60" s="2">
        <v>2.8999999999999998E-3</v>
      </c>
    </row>
    <row r="61" spans="1:17">
      <c r="A61" s="1">
        <v>60</v>
      </c>
      <c r="B61" s="1" t="s">
        <v>127</v>
      </c>
      <c r="C61" s="1" t="s">
        <v>128</v>
      </c>
      <c r="D61" s="1" t="s">
        <v>6</v>
      </c>
      <c r="E61" s="1">
        <v>23227014</v>
      </c>
      <c r="F61" s="1">
        <v>22125249</v>
      </c>
      <c r="G61" s="1">
        <v>20772595</v>
      </c>
      <c r="H61" s="1">
        <v>19205178</v>
      </c>
      <c r="I61" s="1">
        <v>22337563</v>
      </c>
      <c r="J61" s="1">
        <v>16307654</v>
      </c>
      <c r="K61" s="1">
        <v>12408996</v>
      </c>
      <c r="L61" s="1">
        <v>8898954</v>
      </c>
      <c r="M61" s="1">
        <v>6319199</v>
      </c>
      <c r="N61" s="1">
        <v>185180</v>
      </c>
      <c r="O61" s="1">
        <v>126</v>
      </c>
      <c r="P61" s="2">
        <v>4.9799999999999997E-2</v>
      </c>
      <c r="Q61" s="2">
        <v>2.8999999999999998E-3</v>
      </c>
    </row>
    <row r="62" spans="1:17">
      <c r="A62" s="1">
        <v>61</v>
      </c>
      <c r="B62" s="1" t="s">
        <v>129</v>
      </c>
      <c r="C62" s="1" t="s">
        <v>130</v>
      </c>
      <c r="D62" s="1" t="s">
        <v>6</v>
      </c>
      <c r="E62" s="1">
        <v>21893579</v>
      </c>
      <c r="F62" s="1">
        <v>21832143</v>
      </c>
      <c r="G62" s="1">
        <v>21715079</v>
      </c>
      <c r="H62" s="1">
        <v>21336697</v>
      </c>
      <c r="I62" s="1">
        <v>20668557</v>
      </c>
      <c r="J62" s="1">
        <v>18776371</v>
      </c>
      <c r="K62" s="1">
        <v>17204094</v>
      </c>
      <c r="L62" s="1">
        <v>14943645</v>
      </c>
      <c r="M62" s="1">
        <v>12388769</v>
      </c>
      <c r="N62" s="1">
        <v>65610</v>
      </c>
      <c r="O62" s="1">
        <v>354</v>
      </c>
      <c r="P62" s="2">
        <v>2.8E-3</v>
      </c>
      <c r="Q62" s="2">
        <v>2.7000000000000001E-3</v>
      </c>
    </row>
    <row r="63" spans="1:17">
      <c r="A63" s="1">
        <v>62</v>
      </c>
      <c r="B63" s="1" t="s">
        <v>131</v>
      </c>
      <c r="C63" s="1" t="s">
        <v>132</v>
      </c>
      <c r="D63" s="1" t="s">
        <v>18</v>
      </c>
      <c r="E63" s="1">
        <v>20931751</v>
      </c>
      <c r="F63" s="1">
        <v>20405317</v>
      </c>
      <c r="G63" s="1">
        <v>19377061</v>
      </c>
      <c r="H63" s="1">
        <v>16938942</v>
      </c>
      <c r="I63" s="1">
        <v>14718422</v>
      </c>
      <c r="J63" s="1">
        <v>11229387</v>
      </c>
      <c r="K63" s="1">
        <v>9539665</v>
      </c>
      <c r="L63" s="1">
        <v>6267369</v>
      </c>
      <c r="M63" s="1">
        <v>4625141</v>
      </c>
      <c r="N63" s="1">
        <v>118484</v>
      </c>
      <c r="O63" s="1">
        <v>222</v>
      </c>
      <c r="P63" s="2">
        <v>2.58E-2</v>
      </c>
      <c r="Q63" s="2">
        <v>2.5999999999999999E-3</v>
      </c>
    </row>
    <row r="64" spans="1:17">
      <c r="A64" s="1">
        <v>63</v>
      </c>
      <c r="B64" s="1" t="s">
        <v>133</v>
      </c>
      <c r="C64" s="1" t="s">
        <v>134</v>
      </c>
      <c r="D64" s="1" t="s">
        <v>18</v>
      </c>
      <c r="E64" s="1">
        <v>20569737</v>
      </c>
      <c r="F64" s="1">
        <v>20017675</v>
      </c>
      <c r="G64" s="1">
        <v>18927715</v>
      </c>
      <c r="H64" s="1">
        <v>16248230</v>
      </c>
      <c r="I64" s="1">
        <v>13792086</v>
      </c>
      <c r="J64" s="1">
        <v>9891136</v>
      </c>
      <c r="K64" s="1">
        <v>7686401</v>
      </c>
      <c r="L64" s="1">
        <v>5720438</v>
      </c>
      <c r="M64" s="1">
        <v>4281671</v>
      </c>
      <c r="N64" s="1">
        <v>752612</v>
      </c>
      <c r="O64" s="1">
        <v>28</v>
      </c>
      <c r="P64" s="2">
        <v>2.76E-2</v>
      </c>
      <c r="Q64" s="2">
        <v>2.5999999999999999E-3</v>
      </c>
    </row>
    <row r="65" spans="1:17">
      <c r="A65" s="1">
        <v>64</v>
      </c>
      <c r="B65" s="1" t="s">
        <v>135</v>
      </c>
      <c r="C65" s="1" t="s">
        <v>136</v>
      </c>
      <c r="D65" s="1" t="s">
        <v>26</v>
      </c>
      <c r="E65" s="1">
        <v>19892812</v>
      </c>
      <c r="F65" s="1">
        <v>19659267</v>
      </c>
      <c r="G65" s="1">
        <v>19442038</v>
      </c>
      <c r="H65" s="1">
        <v>19906079</v>
      </c>
      <c r="I65" s="1">
        <v>20335211</v>
      </c>
      <c r="J65" s="1">
        <v>21919876</v>
      </c>
      <c r="K65" s="1">
        <v>22836234</v>
      </c>
      <c r="L65" s="1">
        <v>22125224</v>
      </c>
      <c r="M65" s="1">
        <v>19922618</v>
      </c>
      <c r="N65" s="1">
        <v>238391</v>
      </c>
      <c r="O65" s="1">
        <v>86</v>
      </c>
      <c r="P65" s="2">
        <v>1.1900000000000001E-2</v>
      </c>
      <c r="Q65" s="2">
        <v>2.5000000000000001E-3</v>
      </c>
    </row>
    <row r="66" spans="1:17">
      <c r="A66" s="1">
        <v>65</v>
      </c>
      <c r="B66" s="1" t="s">
        <v>137</v>
      </c>
      <c r="C66" s="1" t="s">
        <v>138</v>
      </c>
      <c r="D66" s="1" t="s">
        <v>21</v>
      </c>
      <c r="E66" s="1">
        <v>19629590</v>
      </c>
      <c r="F66" s="1">
        <v>19603733</v>
      </c>
      <c r="G66" s="1">
        <v>19300315</v>
      </c>
      <c r="H66" s="1">
        <v>17870124</v>
      </c>
      <c r="I66" s="1">
        <v>17004162</v>
      </c>
      <c r="J66" s="1">
        <v>15351799</v>
      </c>
      <c r="K66" s="1">
        <v>13342868</v>
      </c>
      <c r="L66" s="1">
        <v>11469828</v>
      </c>
      <c r="M66" s="1">
        <v>9820481</v>
      </c>
      <c r="N66" s="1">
        <v>756102</v>
      </c>
      <c r="O66" s="1">
        <v>26</v>
      </c>
      <c r="P66" s="2">
        <v>1.2999999999999999E-3</v>
      </c>
      <c r="Q66" s="2">
        <v>2.5000000000000001E-3</v>
      </c>
    </row>
    <row r="67" spans="1:17">
      <c r="A67" s="1">
        <v>66</v>
      </c>
      <c r="B67" s="1" t="s">
        <v>139</v>
      </c>
      <c r="C67" s="1" t="s">
        <v>140</v>
      </c>
      <c r="D67" s="1" t="s">
        <v>6</v>
      </c>
      <c r="E67" s="1">
        <v>19606633</v>
      </c>
      <c r="F67" s="1">
        <v>19397998</v>
      </c>
      <c r="G67" s="1">
        <v>18979243</v>
      </c>
      <c r="H67" s="1">
        <v>17835909</v>
      </c>
      <c r="I67" s="1">
        <v>16627837</v>
      </c>
      <c r="J67" s="1">
        <v>15236253</v>
      </c>
      <c r="K67" s="1">
        <v>16866563</v>
      </c>
      <c r="L67" s="1">
        <v>14172710</v>
      </c>
      <c r="M67" s="1">
        <v>12265305</v>
      </c>
      <c r="N67" s="1">
        <v>2724900</v>
      </c>
      <c r="O67" s="1">
        <v>7</v>
      </c>
      <c r="P67" s="2">
        <v>1.0800000000000001E-2</v>
      </c>
      <c r="Q67" s="2">
        <v>2.3999999999999998E-3</v>
      </c>
    </row>
    <row r="68" spans="1:17">
      <c r="A68" s="1">
        <v>67</v>
      </c>
      <c r="B68" s="1" t="s">
        <v>141</v>
      </c>
      <c r="C68" s="1" t="s">
        <v>142</v>
      </c>
      <c r="D68" s="1" t="s">
        <v>18</v>
      </c>
      <c r="E68" s="1">
        <v>18278568</v>
      </c>
      <c r="F68" s="1">
        <v>17723315</v>
      </c>
      <c r="G68" s="1">
        <v>16644701</v>
      </c>
      <c r="H68" s="1">
        <v>14140274</v>
      </c>
      <c r="I68" s="1">
        <v>11894727</v>
      </c>
      <c r="J68" s="1">
        <v>8259137</v>
      </c>
      <c r="K68" s="1">
        <v>5827069</v>
      </c>
      <c r="L68" s="1">
        <v>4408230</v>
      </c>
      <c r="M68" s="1">
        <v>3667394</v>
      </c>
      <c r="N68" s="1">
        <v>1284000</v>
      </c>
      <c r="O68" s="1">
        <v>15</v>
      </c>
      <c r="P68" s="2">
        <v>3.1300000000000001E-2</v>
      </c>
      <c r="Q68" s="2">
        <v>2.3E-3</v>
      </c>
    </row>
    <row r="69" spans="1:17">
      <c r="A69" s="1">
        <v>68</v>
      </c>
      <c r="B69" s="1" t="s">
        <v>143</v>
      </c>
      <c r="C69" s="1" t="s">
        <v>144</v>
      </c>
      <c r="D69" s="1" t="s">
        <v>21</v>
      </c>
      <c r="E69" s="1">
        <v>18190484</v>
      </c>
      <c r="F69" s="1">
        <v>18001000</v>
      </c>
      <c r="G69" s="1">
        <v>17588595</v>
      </c>
      <c r="H69" s="1">
        <v>16195902</v>
      </c>
      <c r="I69" s="1">
        <v>14989585</v>
      </c>
      <c r="J69" s="1">
        <v>12626507</v>
      </c>
      <c r="K69" s="1">
        <v>10449837</v>
      </c>
      <c r="L69" s="1">
        <v>8135845</v>
      </c>
      <c r="M69" s="1">
        <v>6172215</v>
      </c>
      <c r="N69" s="1">
        <v>276841</v>
      </c>
      <c r="O69" s="1">
        <v>73</v>
      </c>
      <c r="P69" s="2">
        <v>1.0500000000000001E-2</v>
      </c>
      <c r="Q69" s="2">
        <v>2.3E-3</v>
      </c>
    </row>
    <row r="70" spans="1:17">
      <c r="A70" s="1">
        <v>69</v>
      </c>
      <c r="B70" s="1" t="s">
        <v>145</v>
      </c>
      <c r="C70" s="1" t="s">
        <v>146</v>
      </c>
      <c r="D70" s="1" t="s">
        <v>18</v>
      </c>
      <c r="E70" s="1">
        <v>18143378</v>
      </c>
      <c r="F70" s="1">
        <v>17597511</v>
      </c>
      <c r="G70" s="1">
        <v>16537016</v>
      </c>
      <c r="H70" s="1">
        <v>13763906</v>
      </c>
      <c r="I70" s="1">
        <v>12026649</v>
      </c>
      <c r="J70" s="1">
        <v>8721465</v>
      </c>
      <c r="K70" s="1">
        <v>6999096</v>
      </c>
      <c r="L70" s="1">
        <v>5892224</v>
      </c>
      <c r="M70" s="1">
        <v>3720977</v>
      </c>
      <c r="N70" s="1">
        <v>637657</v>
      </c>
      <c r="O70" s="1">
        <v>29</v>
      </c>
      <c r="P70" s="2">
        <v>3.1E-2</v>
      </c>
      <c r="Q70" s="2">
        <v>2.3E-3</v>
      </c>
    </row>
    <row r="71" spans="1:17">
      <c r="A71" s="1">
        <v>70</v>
      </c>
      <c r="B71" s="1" t="s">
        <v>147</v>
      </c>
      <c r="C71" s="1" t="s">
        <v>148</v>
      </c>
      <c r="D71" s="1" t="s">
        <v>11</v>
      </c>
      <c r="E71" s="1">
        <v>18092026</v>
      </c>
      <c r="F71" s="1">
        <v>17843908</v>
      </c>
      <c r="G71" s="1">
        <v>17362718</v>
      </c>
      <c r="H71" s="1">
        <v>16001107</v>
      </c>
      <c r="I71" s="1">
        <v>14543121</v>
      </c>
      <c r="J71" s="1">
        <v>11735894</v>
      </c>
      <c r="K71" s="1">
        <v>9084780</v>
      </c>
      <c r="L71" s="1">
        <v>6987767</v>
      </c>
      <c r="M71" s="1">
        <v>5453208</v>
      </c>
      <c r="N71" s="1">
        <v>108889</v>
      </c>
      <c r="O71" s="1">
        <v>169</v>
      </c>
      <c r="P71" s="2">
        <v>1.3899999999999999E-2</v>
      </c>
      <c r="Q71" s="2">
        <v>2.3E-3</v>
      </c>
    </row>
    <row r="72" spans="1:17">
      <c r="A72" s="1">
        <v>71</v>
      </c>
      <c r="B72" s="1" t="s">
        <v>149</v>
      </c>
      <c r="C72" s="1" t="s">
        <v>150</v>
      </c>
      <c r="D72" s="1" t="s">
        <v>18</v>
      </c>
      <c r="E72" s="1">
        <v>17763163</v>
      </c>
      <c r="F72" s="1">
        <v>17316449</v>
      </c>
      <c r="G72" s="1">
        <v>16436119</v>
      </c>
      <c r="H72" s="1">
        <v>14356181</v>
      </c>
      <c r="I72" s="1">
        <v>12530121</v>
      </c>
      <c r="J72" s="1">
        <v>9704287</v>
      </c>
      <c r="K72" s="1">
        <v>7536001</v>
      </c>
      <c r="L72" s="1">
        <v>5703869</v>
      </c>
      <c r="M72" s="1">
        <v>4367744</v>
      </c>
      <c r="N72" s="1">
        <v>196722</v>
      </c>
      <c r="O72" s="1">
        <v>92</v>
      </c>
      <c r="P72" s="2">
        <v>2.58E-2</v>
      </c>
      <c r="Q72" s="2">
        <v>2.2000000000000001E-3</v>
      </c>
    </row>
    <row r="73" spans="1:17">
      <c r="A73" s="1">
        <v>72</v>
      </c>
      <c r="B73" s="1" t="s">
        <v>151</v>
      </c>
      <c r="C73" s="1" t="s">
        <v>152</v>
      </c>
      <c r="D73" s="1" t="s">
        <v>26</v>
      </c>
      <c r="E73" s="1">
        <v>17618299</v>
      </c>
      <c r="F73" s="1">
        <v>17564014</v>
      </c>
      <c r="G73" s="1">
        <v>17434557</v>
      </c>
      <c r="H73" s="1">
        <v>17041107</v>
      </c>
      <c r="I73" s="1">
        <v>16617117</v>
      </c>
      <c r="J73" s="1">
        <v>15899135</v>
      </c>
      <c r="K73" s="1">
        <v>14944548</v>
      </c>
      <c r="L73" s="1">
        <v>14130387</v>
      </c>
      <c r="M73" s="1">
        <v>13037686</v>
      </c>
      <c r="N73" s="1">
        <v>41850</v>
      </c>
      <c r="O73" s="1">
        <v>523</v>
      </c>
      <c r="P73" s="2">
        <v>3.0999999999999999E-3</v>
      </c>
      <c r="Q73" s="2">
        <v>2.2000000000000001E-3</v>
      </c>
    </row>
    <row r="74" spans="1:17">
      <c r="A74" s="1">
        <v>73</v>
      </c>
      <c r="B74" s="1" t="s">
        <v>153</v>
      </c>
      <c r="C74" s="1" t="s">
        <v>154</v>
      </c>
      <c r="D74" s="1" t="s">
        <v>6</v>
      </c>
      <c r="E74" s="1">
        <v>16944826</v>
      </c>
      <c r="F74" s="1">
        <v>16767842</v>
      </c>
      <c r="G74" s="1">
        <v>16396860</v>
      </c>
      <c r="H74" s="1">
        <v>15417523</v>
      </c>
      <c r="I74" s="1">
        <v>14363532</v>
      </c>
      <c r="J74" s="1">
        <v>12118841</v>
      </c>
      <c r="K74" s="1">
        <v>8910808</v>
      </c>
      <c r="L74" s="1">
        <v>6198959</v>
      </c>
      <c r="M74" s="1">
        <v>6708525</v>
      </c>
      <c r="N74" s="1">
        <v>181035</v>
      </c>
      <c r="O74" s="1">
        <v>96</v>
      </c>
      <c r="P74" s="2">
        <v>1.06E-2</v>
      </c>
      <c r="Q74" s="2">
        <v>2.0999999999999999E-3</v>
      </c>
    </row>
    <row r="75" spans="1:17">
      <c r="A75" s="1">
        <v>74</v>
      </c>
      <c r="B75" s="1" t="s">
        <v>155</v>
      </c>
      <c r="C75" s="1" t="s">
        <v>156</v>
      </c>
      <c r="D75" s="1" t="s">
        <v>18</v>
      </c>
      <c r="E75" s="1">
        <v>16665409</v>
      </c>
      <c r="F75" s="1">
        <v>16320537</v>
      </c>
      <c r="G75" s="1">
        <v>15669666</v>
      </c>
      <c r="H75" s="1">
        <v>14154937</v>
      </c>
      <c r="I75" s="1">
        <v>12839771</v>
      </c>
      <c r="J75" s="1">
        <v>11834676</v>
      </c>
      <c r="K75" s="1">
        <v>10113893</v>
      </c>
      <c r="L75" s="1">
        <v>7049926</v>
      </c>
      <c r="M75" s="1">
        <v>5202918</v>
      </c>
      <c r="N75" s="1">
        <v>390757</v>
      </c>
      <c r="O75" s="1">
        <v>43</v>
      </c>
      <c r="P75" s="2">
        <v>2.1100000000000001E-2</v>
      </c>
      <c r="Q75" s="2">
        <v>2.0999999999999999E-3</v>
      </c>
    </row>
    <row r="76" spans="1:17">
      <c r="A76" s="1">
        <v>75</v>
      </c>
      <c r="B76" s="1" t="s">
        <v>157</v>
      </c>
      <c r="C76" s="1" t="s">
        <v>158</v>
      </c>
      <c r="D76" s="1" t="s">
        <v>18</v>
      </c>
      <c r="E76" s="1">
        <v>14190612</v>
      </c>
      <c r="F76" s="1">
        <v>13859341</v>
      </c>
      <c r="G76" s="1">
        <v>13205153</v>
      </c>
      <c r="H76" s="1">
        <v>11625998</v>
      </c>
      <c r="I76" s="1">
        <v>10270728</v>
      </c>
      <c r="J76" s="1">
        <v>8336967</v>
      </c>
      <c r="K76" s="1">
        <v>6354145</v>
      </c>
      <c r="L76" s="1">
        <v>4972609</v>
      </c>
      <c r="M76" s="1">
        <v>4222374</v>
      </c>
      <c r="N76" s="1">
        <v>245857</v>
      </c>
      <c r="O76" s="1">
        <v>58</v>
      </c>
      <c r="P76" s="2">
        <v>2.3900000000000001E-2</v>
      </c>
      <c r="Q76" s="2">
        <v>1.8E-3</v>
      </c>
    </row>
    <row r="77" spans="1:17">
      <c r="A77" s="1">
        <v>76</v>
      </c>
      <c r="B77" s="1" t="s">
        <v>159</v>
      </c>
      <c r="C77" s="1" t="s">
        <v>160</v>
      </c>
      <c r="D77" s="1" t="s">
        <v>18</v>
      </c>
      <c r="E77" s="1">
        <v>14094683</v>
      </c>
      <c r="F77" s="1">
        <v>13776698</v>
      </c>
      <c r="G77" s="1">
        <v>13146362</v>
      </c>
      <c r="H77" s="1">
        <v>11642959</v>
      </c>
      <c r="I77" s="1">
        <v>10309031</v>
      </c>
      <c r="J77" s="1">
        <v>8109989</v>
      </c>
      <c r="K77" s="1">
        <v>7319962</v>
      </c>
      <c r="L77" s="1">
        <v>5247532</v>
      </c>
      <c r="M77" s="1">
        <v>3896367</v>
      </c>
      <c r="N77" s="1">
        <v>26338</v>
      </c>
      <c r="O77" s="1">
        <v>571</v>
      </c>
      <c r="P77" s="2">
        <v>2.3099999999999999E-2</v>
      </c>
      <c r="Q77" s="2">
        <v>1.8E-3</v>
      </c>
    </row>
    <row r="78" spans="1:17">
      <c r="A78" s="1">
        <v>77</v>
      </c>
      <c r="B78" s="1" t="s">
        <v>161</v>
      </c>
      <c r="C78" s="1" t="s">
        <v>162</v>
      </c>
      <c r="D78" s="1" t="s">
        <v>18</v>
      </c>
      <c r="E78" s="1">
        <v>13712828</v>
      </c>
      <c r="F78" s="1">
        <v>13352864</v>
      </c>
      <c r="G78" s="1">
        <v>12643123</v>
      </c>
      <c r="H78" s="1">
        <v>10932783</v>
      </c>
      <c r="I78" s="1">
        <v>9445710</v>
      </c>
      <c r="J78" s="1">
        <v>6998023</v>
      </c>
      <c r="K78" s="1">
        <v>5133419</v>
      </c>
      <c r="L78" s="1">
        <v>3833939</v>
      </c>
      <c r="M78" s="1">
        <v>3023443</v>
      </c>
      <c r="N78" s="1">
        <v>112622</v>
      </c>
      <c r="O78" s="1">
        <v>122</v>
      </c>
      <c r="P78" s="2">
        <v>2.7E-2</v>
      </c>
      <c r="Q78" s="2">
        <v>1.6999999999999999E-3</v>
      </c>
    </row>
    <row r="79" spans="1:17">
      <c r="A79" s="1">
        <v>78</v>
      </c>
      <c r="B79" s="1" t="s">
        <v>163</v>
      </c>
      <c r="C79" s="1" t="s">
        <v>164</v>
      </c>
      <c r="D79" s="1" t="s">
        <v>18</v>
      </c>
      <c r="E79" s="1">
        <v>13238559</v>
      </c>
      <c r="F79" s="1">
        <v>12889576</v>
      </c>
      <c r="G79" s="1">
        <v>12220227</v>
      </c>
      <c r="H79" s="1">
        <v>10727148</v>
      </c>
      <c r="I79" s="1">
        <v>9126605</v>
      </c>
      <c r="J79" s="1">
        <v>6307659</v>
      </c>
      <c r="K79" s="1">
        <v>5483793</v>
      </c>
      <c r="L79" s="1">
        <v>4312834</v>
      </c>
      <c r="M79" s="1">
        <v>3497834</v>
      </c>
      <c r="N79" s="1">
        <v>27834</v>
      </c>
      <c r="O79" s="1">
        <v>516</v>
      </c>
      <c r="P79" s="2">
        <v>2.7099999999999999E-2</v>
      </c>
      <c r="Q79" s="2">
        <v>1.6999999999999999E-3</v>
      </c>
    </row>
    <row r="80" spans="1:17">
      <c r="A80" s="1">
        <v>79</v>
      </c>
      <c r="B80" s="1" t="s">
        <v>165</v>
      </c>
      <c r="C80" s="1" t="s">
        <v>166</v>
      </c>
      <c r="D80" s="1" t="s">
        <v>18</v>
      </c>
      <c r="E80" s="1">
        <v>12458223</v>
      </c>
      <c r="F80" s="1">
        <v>12356117</v>
      </c>
      <c r="G80" s="1">
        <v>12161723</v>
      </c>
      <c r="H80" s="1">
        <v>11557779</v>
      </c>
      <c r="I80" s="1">
        <v>10895063</v>
      </c>
      <c r="J80" s="1">
        <v>9893316</v>
      </c>
      <c r="K80" s="1">
        <v>8440023</v>
      </c>
      <c r="L80" s="1">
        <v>6578156</v>
      </c>
      <c r="M80" s="1">
        <v>5047404</v>
      </c>
      <c r="N80" s="1">
        <v>163610</v>
      </c>
      <c r="O80" s="1">
        <v>80</v>
      </c>
      <c r="P80" s="2">
        <v>8.3000000000000001E-3</v>
      </c>
      <c r="Q80" s="2">
        <v>1.6000000000000001E-3</v>
      </c>
    </row>
    <row r="81" spans="1:17">
      <c r="A81" s="1">
        <v>80</v>
      </c>
      <c r="B81" s="1" t="s">
        <v>167</v>
      </c>
      <c r="C81" s="1" t="s">
        <v>168</v>
      </c>
      <c r="D81" s="1" t="s">
        <v>21</v>
      </c>
      <c r="E81" s="1">
        <v>12388571</v>
      </c>
      <c r="F81" s="1">
        <v>12224110</v>
      </c>
      <c r="G81" s="1">
        <v>11936162</v>
      </c>
      <c r="H81" s="1">
        <v>11090085</v>
      </c>
      <c r="I81" s="1">
        <v>10223270</v>
      </c>
      <c r="J81" s="1">
        <v>8592656</v>
      </c>
      <c r="K81" s="1">
        <v>7096194</v>
      </c>
      <c r="L81" s="1">
        <v>5736088</v>
      </c>
      <c r="M81" s="1">
        <v>4585693</v>
      </c>
      <c r="N81" s="1">
        <v>1098581</v>
      </c>
      <c r="O81" s="1">
        <v>11</v>
      </c>
      <c r="P81" s="2">
        <v>1.35E-2</v>
      </c>
      <c r="Q81" s="2">
        <v>1.5E-3</v>
      </c>
    </row>
    <row r="82" spans="1:17">
      <c r="A82" s="1">
        <v>81</v>
      </c>
      <c r="B82" s="1" t="s">
        <v>169</v>
      </c>
      <c r="C82" s="1" t="s">
        <v>170</v>
      </c>
      <c r="D82" s="1" t="s">
        <v>11</v>
      </c>
      <c r="E82" s="1">
        <v>11724763</v>
      </c>
      <c r="F82" s="1">
        <v>11584996</v>
      </c>
      <c r="G82" s="1">
        <v>11306801</v>
      </c>
      <c r="H82" s="1">
        <v>10563757</v>
      </c>
      <c r="I82" s="1">
        <v>9842880</v>
      </c>
      <c r="J82" s="1">
        <v>8360225</v>
      </c>
      <c r="K82" s="1">
        <v>6925331</v>
      </c>
      <c r="L82" s="1">
        <v>5646676</v>
      </c>
      <c r="M82" s="1">
        <v>4680812</v>
      </c>
      <c r="N82" s="1">
        <v>27750</v>
      </c>
      <c r="O82" s="1">
        <v>425</v>
      </c>
      <c r="P82" s="2">
        <v>1.21E-2</v>
      </c>
      <c r="Q82" s="2">
        <v>1.5E-3</v>
      </c>
    </row>
    <row r="83" spans="1:17">
      <c r="A83" s="1">
        <v>82</v>
      </c>
      <c r="B83" s="1" t="s">
        <v>171</v>
      </c>
      <c r="C83" s="1" t="s">
        <v>172</v>
      </c>
      <c r="D83" s="1" t="s">
        <v>26</v>
      </c>
      <c r="E83" s="1">
        <v>11686140</v>
      </c>
      <c r="F83" s="1">
        <v>11655930</v>
      </c>
      <c r="G83" s="1">
        <v>11561717</v>
      </c>
      <c r="H83" s="1">
        <v>11248303</v>
      </c>
      <c r="I83" s="1">
        <v>10877947</v>
      </c>
      <c r="J83" s="1">
        <v>10264343</v>
      </c>
      <c r="K83" s="1">
        <v>9959560</v>
      </c>
      <c r="L83" s="1">
        <v>9828986</v>
      </c>
      <c r="M83" s="1">
        <v>9629376</v>
      </c>
      <c r="N83" s="1">
        <v>30528</v>
      </c>
      <c r="O83" s="1">
        <v>386</v>
      </c>
      <c r="P83" s="2">
        <v>2.5999999999999999E-3</v>
      </c>
      <c r="Q83" s="2">
        <v>1.5E-3</v>
      </c>
    </row>
    <row r="84" spans="1:17">
      <c r="A84" s="1">
        <v>83</v>
      </c>
      <c r="B84" s="1" t="s">
        <v>173</v>
      </c>
      <c r="C84" s="1" t="s">
        <v>174</v>
      </c>
      <c r="D84" s="1" t="s">
        <v>6</v>
      </c>
      <c r="E84" s="1">
        <v>11337052</v>
      </c>
      <c r="F84" s="1">
        <v>11285869</v>
      </c>
      <c r="G84" s="1">
        <v>10928721</v>
      </c>
      <c r="H84" s="1">
        <v>9494246</v>
      </c>
      <c r="I84" s="1">
        <v>6931258</v>
      </c>
      <c r="J84" s="1">
        <v>5056174</v>
      </c>
      <c r="K84" s="1">
        <v>3480587</v>
      </c>
      <c r="L84" s="1">
        <v>2216903</v>
      </c>
      <c r="M84" s="1">
        <v>1557374</v>
      </c>
      <c r="N84" s="1">
        <v>89342</v>
      </c>
      <c r="O84" s="1">
        <v>128</v>
      </c>
      <c r="P84" s="2">
        <v>4.4999999999999997E-3</v>
      </c>
      <c r="Q84" s="2">
        <v>1.4E-3</v>
      </c>
    </row>
    <row r="85" spans="1:17">
      <c r="A85" s="1">
        <v>84</v>
      </c>
      <c r="B85" s="1" t="s">
        <v>175</v>
      </c>
      <c r="C85" s="1" t="s">
        <v>176</v>
      </c>
      <c r="D85" s="1" t="s">
        <v>11</v>
      </c>
      <c r="E85" s="1">
        <v>11332972</v>
      </c>
      <c r="F85" s="1">
        <v>11228821</v>
      </c>
      <c r="G85" s="1">
        <v>10999664</v>
      </c>
      <c r="H85" s="1">
        <v>10405832</v>
      </c>
      <c r="I85" s="1">
        <v>9775755</v>
      </c>
      <c r="J85" s="1">
        <v>8540791</v>
      </c>
      <c r="K85" s="1">
        <v>7129004</v>
      </c>
      <c r="L85" s="1">
        <v>5755800</v>
      </c>
      <c r="M85" s="1">
        <v>4475871</v>
      </c>
      <c r="N85" s="1">
        <v>48671</v>
      </c>
      <c r="O85" s="1">
        <v>235</v>
      </c>
      <c r="P85" s="2">
        <v>9.2999999999999992E-3</v>
      </c>
      <c r="Q85" s="2">
        <v>1.4E-3</v>
      </c>
    </row>
    <row r="86" spans="1:17">
      <c r="A86" s="1">
        <v>85</v>
      </c>
      <c r="B86" s="1" t="s">
        <v>177</v>
      </c>
      <c r="C86" s="1" t="s">
        <v>178</v>
      </c>
      <c r="D86" s="1" t="s">
        <v>11</v>
      </c>
      <c r="E86" s="1">
        <v>11194449</v>
      </c>
      <c r="F86" s="1">
        <v>11212191</v>
      </c>
      <c r="G86" s="1">
        <v>11300698</v>
      </c>
      <c r="H86" s="1">
        <v>11339894</v>
      </c>
      <c r="I86" s="1">
        <v>11290417</v>
      </c>
      <c r="J86" s="1">
        <v>11105791</v>
      </c>
      <c r="K86" s="1">
        <v>10626680</v>
      </c>
      <c r="L86" s="1">
        <v>9809107</v>
      </c>
      <c r="M86" s="1">
        <v>8869636</v>
      </c>
      <c r="N86" s="1">
        <v>109884</v>
      </c>
      <c r="O86" s="1">
        <v>108</v>
      </c>
      <c r="P86" s="2">
        <v>-1.6000000000000001E-3</v>
      </c>
      <c r="Q86" s="2">
        <v>1.4E-3</v>
      </c>
    </row>
    <row r="87" spans="1:17">
      <c r="A87" s="1">
        <v>86</v>
      </c>
      <c r="B87" s="1" t="s">
        <v>179</v>
      </c>
      <c r="C87" s="1" t="s">
        <v>180</v>
      </c>
      <c r="D87" s="1" t="s">
        <v>18</v>
      </c>
      <c r="E87" s="1">
        <v>11088796</v>
      </c>
      <c r="F87" s="1">
        <v>10913164</v>
      </c>
      <c r="G87" s="1">
        <v>10606227</v>
      </c>
      <c r="H87" s="1">
        <v>11194299</v>
      </c>
      <c r="I87" s="1">
        <v>9714419</v>
      </c>
      <c r="J87" s="1">
        <v>6114440</v>
      </c>
      <c r="K87" s="1">
        <v>4750817</v>
      </c>
      <c r="L87" s="1">
        <v>4192012</v>
      </c>
      <c r="M87" s="1">
        <v>3342410</v>
      </c>
      <c r="N87" s="1">
        <v>619745</v>
      </c>
      <c r="O87" s="1">
        <v>18</v>
      </c>
      <c r="P87" s="2">
        <v>1.61E-2</v>
      </c>
      <c r="Q87" s="2">
        <v>1.4E-3</v>
      </c>
    </row>
    <row r="88" spans="1:17">
      <c r="A88" s="1">
        <v>87</v>
      </c>
      <c r="B88" s="1" t="s">
        <v>181</v>
      </c>
      <c r="C88" s="1" t="s">
        <v>182</v>
      </c>
      <c r="D88" s="1" t="s">
        <v>26</v>
      </c>
      <c r="E88" s="1">
        <v>10612086</v>
      </c>
      <c r="F88" s="1">
        <v>10549347</v>
      </c>
      <c r="G88" s="1">
        <v>10368969</v>
      </c>
      <c r="H88" s="1">
        <v>9849349</v>
      </c>
      <c r="I88" s="1">
        <v>9381729</v>
      </c>
      <c r="J88" s="1">
        <v>8871043</v>
      </c>
      <c r="K88" s="1">
        <v>8548406</v>
      </c>
      <c r="L88" s="1">
        <v>8311763</v>
      </c>
      <c r="M88" s="1">
        <v>8027702</v>
      </c>
      <c r="N88" s="1">
        <v>450295</v>
      </c>
      <c r="O88" s="1">
        <v>26</v>
      </c>
      <c r="P88" s="2">
        <v>5.8999999999999999E-3</v>
      </c>
      <c r="Q88" s="2">
        <v>1.2999999999999999E-3</v>
      </c>
    </row>
    <row r="89" spans="1:17">
      <c r="A89" s="1">
        <v>88</v>
      </c>
      <c r="B89" s="1" t="s">
        <v>183</v>
      </c>
      <c r="C89" s="1" t="s">
        <v>184</v>
      </c>
      <c r="D89" s="1" t="s">
        <v>11</v>
      </c>
      <c r="E89" s="1">
        <v>10593798</v>
      </c>
      <c r="F89" s="1">
        <v>10432860</v>
      </c>
      <c r="G89" s="1">
        <v>10121763</v>
      </c>
      <c r="H89" s="1">
        <v>9294505</v>
      </c>
      <c r="I89" s="1">
        <v>8450933</v>
      </c>
      <c r="J89" s="1">
        <v>6656725</v>
      </c>
      <c r="K89" s="1">
        <v>5053234</v>
      </c>
      <c r="L89" s="1">
        <v>3777990</v>
      </c>
      <c r="M89" s="1">
        <v>2782753</v>
      </c>
      <c r="N89" s="1">
        <v>112492</v>
      </c>
      <c r="O89" s="1">
        <v>95</v>
      </c>
      <c r="P89" s="2">
        <v>1.54E-2</v>
      </c>
      <c r="Q89" s="2">
        <v>1.2999999999999999E-3</v>
      </c>
    </row>
    <row r="90" spans="1:17">
      <c r="A90" s="1">
        <v>89</v>
      </c>
      <c r="B90" s="1" t="s">
        <v>185</v>
      </c>
      <c r="C90" s="1" t="s">
        <v>186</v>
      </c>
      <c r="D90" s="1" t="s">
        <v>26</v>
      </c>
      <c r="E90" s="1">
        <v>10495295</v>
      </c>
      <c r="F90" s="1">
        <v>10493986</v>
      </c>
      <c r="G90" s="1">
        <v>10530953</v>
      </c>
      <c r="H90" s="1">
        <v>10523798</v>
      </c>
      <c r="I90" s="1">
        <v>10464749</v>
      </c>
      <c r="J90" s="1">
        <v>10234710</v>
      </c>
      <c r="K90" s="1">
        <v>10301192</v>
      </c>
      <c r="L90" s="1">
        <v>10270060</v>
      </c>
      <c r="M90" s="1">
        <v>9795744</v>
      </c>
      <c r="N90" s="1">
        <v>78865</v>
      </c>
      <c r="O90" s="1">
        <v>136</v>
      </c>
      <c r="P90" s="2">
        <v>1E-4</v>
      </c>
      <c r="Q90" s="2">
        <v>1.2999999999999999E-3</v>
      </c>
    </row>
    <row r="91" spans="1:17">
      <c r="A91" s="1">
        <v>90</v>
      </c>
      <c r="B91" s="1" t="s">
        <v>187</v>
      </c>
      <c r="C91" s="1" t="s">
        <v>188</v>
      </c>
      <c r="D91" s="1" t="s">
        <v>6</v>
      </c>
      <c r="E91" s="1">
        <v>10412651</v>
      </c>
      <c r="F91" s="1">
        <v>10358074</v>
      </c>
      <c r="G91" s="1">
        <v>10284951</v>
      </c>
      <c r="H91" s="1">
        <v>9863480</v>
      </c>
      <c r="I91" s="1">
        <v>9237202</v>
      </c>
      <c r="J91" s="1">
        <v>8190337</v>
      </c>
      <c r="K91" s="1">
        <v>7427836</v>
      </c>
      <c r="L91" s="1">
        <v>6383060</v>
      </c>
      <c r="M91" s="1">
        <v>5425317</v>
      </c>
      <c r="N91" s="1">
        <v>86600</v>
      </c>
      <c r="O91" s="1">
        <v>126</v>
      </c>
      <c r="P91" s="2">
        <v>5.3E-3</v>
      </c>
      <c r="Q91" s="2">
        <v>1.2999999999999999E-3</v>
      </c>
    </row>
    <row r="92" spans="1:17">
      <c r="A92" s="1">
        <v>91</v>
      </c>
      <c r="B92" s="1" t="s">
        <v>189</v>
      </c>
      <c r="C92" s="1" t="s">
        <v>190</v>
      </c>
      <c r="D92" s="1" t="s">
        <v>26</v>
      </c>
      <c r="E92" s="1">
        <v>10341277</v>
      </c>
      <c r="F92" s="1">
        <v>10384971</v>
      </c>
      <c r="G92" s="1">
        <v>10512232</v>
      </c>
      <c r="H92" s="1">
        <v>10806641</v>
      </c>
      <c r="I92" s="1">
        <v>11033783</v>
      </c>
      <c r="J92" s="1">
        <v>11038109</v>
      </c>
      <c r="K92" s="1">
        <v>10302255</v>
      </c>
      <c r="L92" s="1">
        <v>9307148</v>
      </c>
      <c r="M92" s="1">
        <v>8544873</v>
      </c>
      <c r="N92" s="1">
        <v>131990</v>
      </c>
      <c r="O92" s="1">
        <v>80</v>
      </c>
      <c r="P92" s="2">
        <v>-4.1999999999999997E-3</v>
      </c>
      <c r="Q92" s="2">
        <v>1.2999999999999999E-3</v>
      </c>
    </row>
    <row r="93" spans="1:17">
      <c r="A93" s="1">
        <v>92</v>
      </c>
      <c r="B93" s="1" t="s">
        <v>191</v>
      </c>
      <c r="C93" s="1" t="s">
        <v>192</v>
      </c>
      <c r="D93" s="1" t="s">
        <v>521</v>
      </c>
      <c r="E93" s="1">
        <v>10329931</v>
      </c>
      <c r="F93" s="1">
        <v>10142619</v>
      </c>
      <c r="G93" s="1">
        <v>9749640</v>
      </c>
      <c r="H93" s="1">
        <v>8682174</v>
      </c>
      <c r="I93" s="1">
        <v>7583269</v>
      </c>
      <c r="J93" s="1">
        <v>5508297</v>
      </c>
      <c r="K93" s="1">
        <v>3864972</v>
      </c>
      <c r="L93" s="1">
        <v>3104788</v>
      </c>
      <c r="M93" s="1">
        <v>2489059</v>
      </c>
      <c r="N93" s="1">
        <v>462840</v>
      </c>
      <c r="O93" s="1">
        <v>23</v>
      </c>
      <c r="P93" s="2">
        <v>1.8499999999999999E-2</v>
      </c>
      <c r="Q93" s="2">
        <v>1.2999999999999999E-3</v>
      </c>
    </row>
    <row r="94" spans="1:17">
      <c r="A94" s="1">
        <v>93</v>
      </c>
      <c r="B94" s="1" t="s">
        <v>193</v>
      </c>
      <c r="C94" s="1" t="s">
        <v>194</v>
      </c>
      <c r="D94" s="1" t="s">
        <v>26</v>
      </c>
      <c r="E94" s="1">
        <v>10247605</v>
      </c>
      <c r="F94" s="1">
        <v>10270865</v>
      </c>
      <c r="G94" s="1">
        <v>10298192</v>
      </c>
      <c r="H94" s="1">
        <v>10365435</v>
      </c>
      <c r="I94" s="1">
        <v>10588401</v>
      </c>
      <c r="J94" s="1">
        <v>10300626</v>
      </c>
      <c r="K94" s="1">
        <v>10007346</v>
      </c>
      <c r="L94" s="1">
        <v>9785252</v>
      </c>
      <c r="M94" s="1">
        <v>8683631</v>
      </c>
      <c r="N94" s="1">
        <v>92090</v>
      </c>
      <c r="O94" s="1">
        <v>112</v>
      </c>
      <c r="P94" s="2">
        <v>-2.3E-3</v>
      </c>
      <c r="Q94" s="2">
        <v>1.2999999999999999E-3</v>
      </c>
    </row>
    <row r="95" spans="1:17">
      <c r="A95" s="1">
        <v>94</v>
      </c>
      <c r="B95" s="1" t="s">
        <v>195</v>
      </c>
      <c r="C95" s="1" t="s">
        <v>196</v>
      </c>
      <c r="D95" s="1" t="s">
        <v>26</v>
      </c>
      <c r="E95" s="1">
        <v>10156239</v>
      </c>
      <c r="F95" s="1">
        <v>9967308</v>
      </c>
      <c r="G95" s="1">
        <v>9750573</v>
      </c>
      <c r="H95" s="1">
        <v>9844246</v>
      </c>
      <c r="I95" s="1">
        <v>9986825</v>
      </c>
      <c r="J95" s="1">
        <v>10202055</v>
      </c>
      <c r="K95" s="1">
        <v>10375989</v>
      </c>
      <c r="L95" s="1">
        <v>10698679</v>
      </c>
      <c r="M95" s="1">
        <v>10315366</v>
      </c>
      <c r="N95" s="1">
        <v>93028</v>
      </c>
      <c r="O95" s="1">
        <v>111</v>
      </c>
      <c r="P95" s="2">
        <v>1.9E-2</v>
      </c>
      <c r="Q95" s="2">
        <v>1.2999999999999999E-3</v>
      </c>
    </row>
    <row r="96" spans="1:17">
      <c r="A96" s="1">
        <v>95</v>
      </c>
      <c r="B96" s="1" t="s">
        <v>197</v>
      </c>
      <c r="C96" s="1" t="s">
        <v>198</v>
      </c>
      <c r="D96" s="1" t="s">
        <v>6</v>
      </c>
      <c r="E96" s="1">
        <v>10143543</v>
      </c>
      <c r="F96" s="1">
        <v>9952787</v>
      </c>
      <c r="G96" s="1">
        <v>9543207</v>
      </c>
      <c r="H96" s="1">
        <v>8524063</v>
      </c>
      <c r="I96" s="1">
        <v>7621779</v>
      </c>
      <c r="J96" s="1">
        <v>6272998</v>
      </c>
      <c r="K96" s="1">
        <v>5417860</v>
      </c>
      <c r="L96" s="1">
        <v>4045965</v>
      </c>
      <c r="M96" s="1">
        <v>2993019</v>
      </c>
      <c r="N96" s="1">
        <v>143100</v>
      </c>
      <c r="O96" s="1">
        <v>73</v>
      </c>
      <c r="P96" s="2">
        <v>1.9199999999999998E-2</v>
      </c>
      <c r="Q96" s="2">
        <v>1.2999999999999999E-3</v>
      </c>
    </row>
    <row r="97" spans="1:17">
      <c r="A97" s="1">
        <v>96</v>
      </c>
      <c r="B97" s="1" t="s">
        <v>199</v>
      </c>
      <c r="C97" s="1" t="s">
        <v>200</v>
      </c>
      <c r="D97" s="1" t="s">
        <v>6</v>
      </c>
      <c r="E97" s="1">
        <v>9516871</v>
      </c>
      <c r="F97" s="1">
        <v>9441129</v>
      </c>
      <c r="G97" s="1">
        <v>9287289</v>
      </c>
      <c r="H97" s="1">
        <v>8916899</v>
      </c>
      <c r="I97" s="1">
        <v>8481771</v>
      </c>
      <c r="J97" s="1">
        <v>3275333</v>
      </c>
      <c r="K97" s="1">
        <v>1900151</v>
      </c>
      <c r="L97" s="1">
        <v>1014048</v>
      </c>
      <c r="M97" s="1">
        <v>298084</v>
      </c>
      <c r="N97" s="1">
        <v>83600</v>
      </c>
      <c r="O97" s="1">
        <v>134</v>
      </c>
      <c r="P97" s="2">
        <v>8.0000000000000002E-3</v>
      </c>
      <c r="Q97" s="2">
        <v>1.1999999999999999E-3</v>
      </c>
    </row>
    <row r="98" spans="1:17">
      <c r="A98" s="1">
        <v>97</v>
      </c>
      <c r="B98" s="1" t="s">
        <v>201</v>
      </c>
      <c r="C98" s="1" t="s">
        <v>202</v>
      </c>
      <c r="D98" s="1" t="s">
        <v>26</v>
      </c>
      <c r="E98" s="1">
        <v>9498238</v>
      </c>
      <c r="F98" s="1">
        <v>9534954</v>
      </c>
      <c r="G98" s="1">
        <v>9633740</v>
      </c>
      <c r="H98" s="1">
        <v>9700609</v>
      </c>
      <c r="I98" s="1">
        <v>9731427</v>
      </c>
      <c r="J98" s="1">
        <v>10256483</v>
      </c>
      <c r="K98" s="1">
        <v>10428525</v>
      </c>
      <c r="L98" s="1">
        <v>9817257</v>
      </c>
      <c r="M98" s="1">
        <v>9170786</v>
      </c>
      <c r="N98" s="1">
        <v>207600</v>
      </c>
      <c r="O98" s="1">
        <v>47</v>
      </c>
      <c r="P98" s="2">
        <v>-3.8999999999999998E-3</v>
      </c>
      <c r="Q98" s="2">
        <v>1.1999999999999999E-3</v>
      </c>
    </row>
    <row r="99" spans="1:17">
      <c r="A99" s="1">
        <v>98</v>
      </c>
      <c r="B99" s="1" t="s">
        <v>203</v>
      </c>
      <c r="C99" s="1" t="s">
        <v>204</v>
      </c>
      <c r="D99" s="1" t="s">
        <v>6</v>
      </c>
      <c r="E99" s="1">
        <v>9174520</v>
      </c>
      <c r="F99" s="1">
        <v>9038309</v>
      </c>
      <c r="G99" s="1">
        <v>8757489</v>
      </c>
      <c r="H99" s="1">
        <v>8007778</v>
      </c>
      <c r="I99" s="1">
        <v>7328445</v>
      </c>
      <c r="J99" s="1">
        <v>6116958</v>
      </c>
      <c r="K99" s="1">
        <v>4803254</v>
      </c>
      <c r="L99" s="1">
        <v>3744608</v>
      </c>
      <c r="M99" s="1">
        <v>2907307</v>
      </c>
      <c r="N99" s="1">
        <v>20770</v>
      </c>
      <c r="O99" s="1">
        <v>424</v>
      </c>
      <c r="P99" s="2">
        <v>1.5100000000000001E-2</v>
      </c>
      <c r="Q99" s="2">
        <v>1.1000000000000001E-3</v>
      </c>
    </row>
    <row r="100" spans="1:17">
      <c r="A100" s="1">
        <v>99</v>
      </c>
      <c r="B100" s="1" t="s">
        <v>205</v>
      </c>
      <c r="C100" s="1" t="s">
        <v>206</v>
      </c>
      <c r="D100" s="1" t="s">
        <v>18</v>
      </c>
      <c r="E100" s="1">
        <v>9053799</v>
      </c>
      <c r="F100" s="1">
        <v>8848699</v>
      </c>
      <c r="G100" s="1">
        <v>8442580</v>
      </c>
      <c r="H100" s="1">
        <v>7473229</v>
      </c>
      <c r="I100" s="1">
        <v>6571855</v>
      </c>
      <c r="J100" s="1">
        <v>5008035</v>
      </c>
      <c r="K100" s="1">
        <v>3875947</v>
      </c>
      <c r="L100" s="1">
        <v>2838110</v>
      </c>
      <c r="M100" s="1">
        <v>2197383</v>
      </c>
      <c r="N100" s="1">
        <v>56785</v>
      </c>
      <c r="O100" s="1">
        <v>166</v>
      </c>
      <c r="P100" s="2">
        <v>2.3199999999999998E-2</v>
      </c>
      <c r="Q100" s="2">
        <v>1.1000000000000001E-3</v>
      </c>
    </row>
    <row r="101" spans="1:17">
      <c r="A101" s="1">
        <v>100</v>
      </c>
      <c r="B101" s="1" t="s">
        <v>207</v>
      </c>
      <c r="C101" s="1" t="s">
        <v>208</v>
      </c>
      <c r="D101" s="1" t="s">
        <v>26</v>
      </c>
      <c r="E101" s="1">
        <v>8958960</v>
      </c>
      <c r="F101" s="1">
        <v>8939617</v>
      </c>
      <c r="G101" s="1">
        <v>8907777</v>
      </c>
      <c r="H101" s="1">
        <v>8642421</v>
      </c>
      <c r="I101" s="1">
        <v>8362829</v>
      </c>
      <c r="J101" s="1">
        <v>8010428</v>
      </c>
      <c r="K101" s="1">
        <v>7678729</v>
      </c>
      <c r="L101" s="1">
        <v>7547561</v>
      </c>
      <c r="M101" s="1">
        <v>7465301</v>
      </c>
      <c r="N101" s="1">
        <v>83871</v>
      </c>
      <c r="O101" s="1">
        <v>109</v>
      </c>
      <c r="P101" s="2">
        <v>2.2000000000000001E-3</v>
      </c>
      <c r="Q101" s="2">
        <v>1.1000000000000001E-3</v>
      </c>
    </row>
    <row r="102" spans="1:17">
      <c r="A102" s="1">
        <v>101</v>
      </c>
      <c r="B102" s="1" t="s">
        <v>209</v>
      </c>
      <c r="C102" s="1" t="s">
        <v>210</v>
      </c>
      <c r="D102" s="1" t="s">
        <v>26</v>
      </c>
      <c r="E102" s="1">
        <v>8796669</v>
      </c>
      <c r="F102" s="1">
        <v>8740472</v>
      </c>
      <c r="G102" s="1">
        <v>8638613</v>
      </c>
      <c r="H102" s="1">
        <v>8281732</v>
      </c>
      <c r="I102" s="1">
        <v>7822435</v>
      </c>
      <c r="J102" s="1">
        <v>7182059</v>
      </c>
      <c r="K102" s="1">
        <v>6711693</v>
      </c>
      <c r="L102" s="1">
        <v>6319113</v>
      </c>
      <c r="M102" s="1">
        <v>6181227</v>
      </c>
      <c r="N102" s="1">
        <v>41284</v>
      </c>
      <c r="O102" s="1">
        <v>223</v>
      </c>
      <c r="P102" s="2">
        <v>6.4000000000000003E-3</v>
      </c>
      <c r="Q102" s="2">
        <v>1.1000000000000001E-3</v>
      </c>
    </row>
    <row r="103" spans="1:17">
      <c r="A103" s="1">
        <v>102</v>
      </c>
      <c r="B103" s="1" t="s">
        <v>211</v>
      </c>
      <c r="C103" s="1" t="s">
        <v>212</v>
      </c>
      <c r="D103" s="1" t="s">
        <v>18</v>
      </c>
      <c r="E103" s="1">
        <v>8791092</v>
      </c>
      <c r="F103" s="1">
        <v>8605718</v>
      </c>
      <c r="G103" s="1">
        <v>8233969</v>
      </c>
      <c r="H103" s="1">
        <v>7314773</v>
      </c>
      <c r="I103" s="1">
        <v>6436698</v>
      </c>
      <c r="J103" s="1">
        <v>4584067</v>
      </c>
      <c r="K103" s="1">
        <v>4325388</v>
      </c>
      <c r="L103" s="1">
        <v>3367477</v>
      </c>
      <c r="M103" s="1">
        <v>2778557</v>
      </c>
      <c r="N103" s="1">
        <v>71740</v>
      </c>
      <c r="O103" s="1">
        <v>122</v>
      </c>
      <c r="P103" s="2">
        <v>2.1499999999999998E-2</v>
      </c>
      <c r="Q103" s="2">
        <v>1.1000000000000001E-3</v>
      </c>
    </row>
    <row r="104" spans="1:17">
      <c r="A104" s="1">
        <v>103</v>
      </c>
      <c r="B104" s="1" t="s">
        <v>213</v>
      </c>
      <c r="C104" s="1" t="s">
        <v>214</v>
      </c>
      <c r="D104" s="1" t="s">
        <v>6</v>
      </c>
      <c r="E104" s="1">
        <v>7633779</v>
      </c>
      <c r="F104" s="1">
        <v>7529475</v>
      </c>
      <c r="G104" s="1">
        <v>7319399</v>
      </c>
      <c r="H104" s="1">
        <v>6787419</v>
      </c>
      <c r="I104" s="1">
        <v>6323418</v>
      </c>
      <c r="J104" s="1">
        <v>5430853</v>
      </c>
      <c r="K104" s="1">
        <v>4314443</v>
      </c>
      <c r="L104" s="1">
        <v>3297519</v>
      </c>
      <c r="M104" s="1">
        <v>2675283</v>
      </c>
      <c r="N104" s="1">
        <v>236800</v>
      </c>
      <c r="O104" s="1">
        <v>33</v>
      </c>
      <c r="P104" s="2">
        <v>1.3899999999999999E-2</v>
      </c>
      <c r="Q104" s="2">
        <v>1E-3</v>
      </c>
    </row>
    <row r="105" spans="1:17">
      <c r="A105" s="1">
        <v>104</v>
      </c>
      <c r="B105" s="1" t="s">
        <v>215</v>
      </c>
      <c r="C105" s="1" t="s">
        <v>216</v>
      </c>
      <c r="D105" s="1" t="s">
        <v>6</v>
      </c>
      <c r="E105" s="1">
        <v>7491609</v>
      </c>
      <c r="F105" s="1">
        <v>7488865</v>
      </c>
      <c r="G105" s="1">
        <v>7500958</v>
      </c>
      <c r="H105" s="1">
        <v>7399838</v>
      </c>
      <c r="I105" s="1">
        <v>7132438</v>
      </c>
      <c r="J105" s="1">
        <v>6731195</v>
      </c>
      <c r="K105" s="1">
        <v>5838574</v>
      </c>
      <c r="L105" s="1">
        <v>4978544</v>
      </c>
      <c r="M105" s="1">
        <v>3955072</v>
      </c>
      <c r="N105" s="1">
        <v>1104</v>
      </c>
      <c r="O105" s="1">
        <v>7135</v>
      </c>
      <c r="P105" s="2">
        <v>4.0000000000000002E-4</v>
      </c>
      <c r="Q105" s="2">
        <v>8.9999999999999998E-4</v>
      </c>
    </row>
    <row r="106" spans="1:17">
      <c r="A106" s="1">
        <v>105</v>
      </c>
      <c r="B106" s="1" t="s">
        <v>217</v>
      </c>
      <c r="C106" s="1" t="s">
        <v>218</v>
      </c>
      <c r="D106" s="1" t="s">
        <v>26</v>
      </c>
      <c r="E106" s="1">
        <v>7149077</v>
      </c>
      <c r="F106" s="1">
        <v>7221365</v>
      </c>
      <c r="G106" s="1">
        <v>7358005</v>
      </c>
      <c r="H106" s="1">
        <v>7519496</v>
      </c>
      <c r="I106" s="1">
        <v>7653748</v>
      </c>
      <c r="J106" s="1">
        <v>7935022</v>
      </c>
      <c r="K106" s="1">
        <v>7987529</v>
      </c>
      <c r="L106" s="1">
        <v>7777010</v>
      </c>
      <c r="M106" s="1">
        <v>7193533</v>
      </c>
      <c r="N106" s="1">
        <v>88361</v>
      </c>
      <c r="O106" s="1">
        <v>82</v>
      </c>
      <c r="P106" s="2">
        <v>-0.01</v>
      </c>
      <c r="Q106" s="2">
        <v>8.9999999999999998E-4</v>
      </c>
    </row>
    <row r="107" spans="1:17">
      <c r="A107" s="1">
        <v>106</v>
      </c>
      <c r="B107" s="1" t="s">
        <v>219</v>
      </c>
      <c r="C107" s="1" t="s">
        <v>220</v>
      </c>
      <c r="D107" s="1" t="s">
        <v>11</v>
      </c>
      <c r="E107" s="1">
        <v>7046310</v>
      </c>
      <c r="F107" s="1">
        <v>6948392</v>
      </c>
      <c r="G107" s="1">
        <v>6755895</v>
      </c>
      <c r="H107" s="1">
        <v>6298598</v>
      </c>
      <c r="I107" s="1">
        <v>5855734</v>
      </c>
      <c r="J107" s="1">
        <v>5123222</v>
      </c>
      <c r="K107" s="1">
        <v>4227820</v>
      </c>
      <c r="L107" s="1">
        <v>3303309</v>
      </c>
      <c r="M107" s="1">
        <v>2444767</v>
      </c>
      <c r="N107" s="1">
        <v>130373</v>
      </c>
      <c r="O107" s="1">
        <v>59</v>
      </c>
      <c r="P107" s="2">
        <v>1.41E-2</v>
      </c>
      <c r="Q107" s="2">
        <v>8.9999999999999998E-4</v>
      </c>
    </row>
    <row r="108" spans="1:17">
      <c r="A108" s="1">
        <v>107</v>
      </c>
      <c r="B108" s="1" t="s">
        <v>221</v>
      </c>
      <c r="C108" s="1" t="s">
        <v>222</v>
      </c>
      <c r="D108" s="1" t="s">
        <v>18</v>
      </c>
      <c r="E108" s="1">
        <v>6888388</v>
      </c>
      <c r="F108" s="1">
        <v>6812341</v>
      </c>
      <c r="G108" s="1">
        <v>6653942</v>
      </c>
      <c r="H108" s="1">
        <v>6192235</v>
      </c>
      <c r="I108" s="1">
        <v>6491988</v>
      </c>
      <c r="J108" s="1">
        <v>5154790</v>
      </c>
      <c r="K108" s="1">
        <v>4236983</v>
      </c>
      <c r="L108" s="1">
        <v>2962720</v>
      </c>
      <c r="M108" s="1">
        <v>1909177</v>
      </c>
      <c r="N108" s="1">
        <v>1759540</v>
      </c>
      <c r="O108" s="1">
        <v>4</v>
      </c>
      <c r="P108" s="2">
        <v>1.12E-2</v>
      </c>
      <c r="Q108" s="2">
        <v>8.9999999999999998E-4</v>
      </c>
    </row>
    <row r="109" spans="1:17">
      <c r="A109" s="1">
        <v>108</v>
      </c>
      <c r="B109" s="1" t="s">
        <v>223</v>
      </c>
      <c r="C109" s="1" t="s">
        <v>224</v>
      </c>
      <c r="D109" s="1" t="s">
        <v>21</v>
      </c>
      <c r="E109" s="1">
        <v>6861524</v>
      </c>
      <c r="F109" s="1">
        <v>6780744</v>
      </c>
      <c r="G109" s="1">
        <v>6618695</v>
      </c>
      <c r="H109" s="1">
        <v>6177950</v>
      </c>
      <c r="I109" s="1">
        <v>5768613</v>
      </c>
      <c r="J109" s="1">
        <v>5123819</v>
      </c>
      <c r="K109" s="1">
        <v>4059195</v>
      </c>
      <c r="L109" s="1">
        <v>3078912</v>
      </c>
      <c r="M109" s="1">
        <v>2408787</v>
      </c>
      <c r="N109" s="1">
        <v>406752</v>
      </c>
      <c r="O109" s="1">
        <v>17</v>
      </c>
      <c r="P109" s="2">
        <v>1.1900000000000001E-2</v>
      </c>
      <c r="Q109" s="2">
        <v>8.9999999999999998E-4</v>
      </c>
    </row>
    <row r="110" spans="1:17">
      <c r="A110" s="1">
        <v>109</v>
      </c>
      <c r="B110" s="1" t="s">
        <v>225</v>
      </c>
      <c r="C110" s="1" t="s">
        <v>226</v>
      </c>
      <c r="D110" s="1" t="s">
        <v>6</v>
      </c>
      <c r="E110" s="1">
        <v>6735347</v>
      </c>
      <c r="F110" s="1">
        <v>6630623</v>
      </c>
      <c r="G110" s="1">
        <v>6424874</v>
      </c>
      <c r="H110" s="1">
        <v>5914980</v>
      </c>
      <c r="I110" s="1">
        <v>5483774</v>
      </c>
      <c r="J110" s="1">
        <v>4935182</v>
      </c>
      <c r="K110" s="1">
        <v>4394734</v>
      </c>
      <c r="L110" s="1">
        <v>3691209</v>
      </c>
      <c r="M110" s="1">
        <v>3016384</v>
      </c>
      <c r="N110" s="1">
        <v>199951</v>
      </c>
      <c r="O110" s="1">
        <v>35</v>
      </c>
      <c r="P110" s="2">
        <v>1.5800000000000002E-2</v>
      </c>
      <c r="Q110" s="2">
        <v>8.0000000000000004E-4</v>
      </c>
    </row>
    <row r="111" spans="1:17">
      <c r="A111" s="1">
        <v>110</v>
      </c>
      <c r="B111" s="1" t="s">
        <v>227</v>
      </c>
      <c r="C111" s="1" t="s">
        <v>228</v>
      </c>
      <c r="D111" s="1" t="s">
        <v>26</v>
      </c>
      <c r="E111" s="1">
        <v>6687717</v>
      </c>
      <c r="F111" s="1">
        <v>6781953</v>
      </c>
      <c r="G111" s="1">
        <v>6979175</v>
      </c>
      <c r="H111" s="1">
        <v>7309253</v>
      </c>
      <c r="I111" s="1">
        <v>7592273</v>
      </c>
      <c r="J111" s="1">
        <v>8097691</v>
      </c>
      <c r="K111" s="1">
        <v>8767778</v>
      </c>
      <c r="L111" s="1">
        <v>8980606</v>
      </c>
      <c r="M111" s="1">
        <v>8582950</v>
      </c>
      <c r="N111" s="1">
        <v>110879</v>
      </c>
      <c r="O111" s="1">
        <v>62</v>
      </c>
      <c r="P111" s="2">
        <v>-1.3899999999999999E-2</v>
      </c>
      <c r="Q111" s="2">
        <v>8.0000000000000004E-4</v>
      </c>
    </row>
    <row r="112" spans="1:17">
      <c r="A112" s="1">
        <v>111</v>
      </c>
      <c r="B112" s="1" t="s">
        <v>229</v>
      </c>
      <c r="C112" s="1" t="s">
        <v>230</v>
      </c>
      <c r="D112" s="1" t="s">
        <v>6</v>
      </c>
      <c r="E112" s="1">
        <v>6516100</v>
      </c>
      <c r="F112" s="1">
        <v>6430770</v>
      </c>
      <c r="G112" s="1">
        <v>6250438</v>
      </c>
      <c r="H112" s="1">
        <v>5766431</v>
      </c>
      <c r="I112" s="1">
        <v>5267970</v>
      </c>
      <c r="J112" s="1">
        <v>4569132</v>
      </c>
      <c r="K112" s="1">
        <v>3720278</v>
      </c>
      <c r="L112" s="1">
        <v>2862903</v>
      </c>
      <c r="M112" s="1">
        <v>2201432</v>
      </c>
      <c r="N112" s="1">
        <v>488100</v>
      </c>
      <c r="O112" s="1">
        <v>14</v>
      </c>
      <c r="P112" s="2">
        <v>1.3299999999999999E-2</v>
      </c>
      <c r="Q112" s="2">
        <v>8.0000000000000004E-4</v>
      </c>
    </row>
    <row r="113" spans="1:17">
      <c r="A113" s="1">
        <v>112</v>
      </c>
      <c r="B113" s="1" t="s">
        <v>231</v>
      </c>
      <c r="C113" s="1" t="s">
        <v>232</v>
      </c>
      <c r="D113" s="1" t="s">
        <v>11</v>
      </c>
      <c r="E113" s="1">
        <v>6364943</v>
      </c>
      <c r="F113" s="1">
        <v>6336392</v>
      </c>
      <c r="G113" s="1">
        <v>6292731</v>
      </c>
      <c r="H113" s="1">
        <v>6231066</v>
      </c>
      <c r="I113" s="1">
        <v>6114034</v>
      </c>
      <c r="J113" s="1">
        <v>5958482</v>
      </c>
      <c r="K113" s="1">
        <v>5367179</v>
      </c>
      <c r="L113" s="1">
        <v>4508992</v>
      </c>
      <c r="M113" s="1">
        <v>3619090</v>
      </c>
      <c r="N113" s="1">
        <v>21041</v>
      </c>
      <c r="O113" s="1">
        <v>307</v>
      </c>
      <c r="P113" s="2">
        <v>4.4999999999999997E-3</v>
      </c>
      <c r="Q113" s="2">
        <v>8.0000000000000004E-4</v>
      </c>
    </row>
    <row r="114" spans="1:17">
      <c r="A114" s="1">
        <v>113</v>
      </c>
      <c r="B114" s="1" t="s">
        <v>233</v>
      </c>
      <c r="C114" s="1" t="s">
        <v>234</v>
      </c>
      <c r="D114" s="1" t="s">
        <v>18</v>
      </c>
      <c r="E114" s="1">
        <v>6106869</v>
      </c>
      <c r="F114" s="1">
        <v>5970424</v>
      </c>
      <c r="G114" s="1">
        <v>5702174</v>
      </c>
      <c r="H114" s="1">
        <v>5064386</v>
      </c>
      <c r="I114" s="1">
        <v>4437884</v>
      </c>
      <c r="J114" s="1">
        <v>3134030</v>
      </c>
      <c r="K114" s="1">
        <v>2385435</v>
      </c>
      <c r="L114" s="1">
        <v>1829256</v>
      </c>
      <c r="M114" s="1">
        <v>1396989</v>
      </c>
      <c r="N114" s="1">
        <v>342000</v>
      </c>
      <c r="O114" s="1">
        <v>18</v>
      </c>
      <c r="P114" s="2">
        <v>2.29E-2</v>
      </c>
      <c r="Q114" s="2">
        <v>8.0000000000000004E-4</v>
      </c>
    </row>
    <row r="115" spans="1:17">
      <c r="A115" s="1">
        <v>114</v>
      </c>
      <c r="B115" s="1" t="s">
        <v>235</v>
      </c>
      <c r="C115" s="1" t="s">
        <v>236</v>
      </c>
      <c r="D115" s="1" t="s">
        <v>6</v>
      </c>
      <c r="E115" s="1">
        <v>6014723</v>
      </c>
      <c r="F115" s="1">
        <v>5975689</v>
      </c>
      <c r="G115" s="1">
        <v>5909869</v>
      </c>
      <c r="H115" s="1">
        <v>5650018</v>
      </c>
      <c r="I115" s="1">
        <v>5163590</v>
      </c>
      <c r="J115" s="1">
        <v>4053602</v>
      </c>
      <c r="K115" s="1">
        <v>3022209</v>
      </c>
      <c r="L115" s="1">
        <v>2400729</v>
      </c>
      <c r="M115" s="1">
        <v>2061831</v>
      </c>
      <c r="N115" s="1">
        <v>710</v>
      </c>
      <c r="O115" s="1">
        <v>8377</v>
      </c>
      <c r="P115" s="2">
        <v>6.4999999999999997E-3</v>
      </c>
      <c r="Q115" s="2">
        <v>8.0000000000000004E-4</v>
      </c>
    </row>
    <row r="116" spans="1:17">
      <c r="A116" s="1">
        <v>115</v>
      </c>
      <c r="B116" s="1" t="s">
        <v>237</v>
      </c>
      <c r="C116" s="1" t="s">
        <v>238</v>
      </c>
      <c r="D116" s="1" t="s">
        <v>26</v>
      </c>
      <c r="E116" s="1">
        <v>5910913</v>
      </c>
      <c r="F116" s="1">
        <v>5882261</v>
      </c>
      <c r="G116" s="1">
        <v>5825641</v>
      </c>
      <c r="H116" s="1">
        <v>5677796</v>
      </c>
      <c r="I116" s="1">
        <v>5550849</v>
      </c>
      <c r="J116" s="1">
        <v>5340655</v>
      </c>
      <c r="K116" s="1">
        <v>5144623</v>
      </c>
      <c r="L116" s="1">
        <v>5125392</v>
      </c>
      <c r="M116" s="1">
        <v>4922963</v>
      </c>
      <c r="N116" s="1">
        <v>43094</v>
      </c>
      <c r="O116" s="1">
        <v>148</v>
      </c>
      <c r="P116" s="2">
        <v>4.8999999999999998E-3</v>
      </c>
      <c r="Q116" s="2">
        <v>6.9999999999999999E-4</v>
      </c>
    </row>
    <row r="117" spans="1:17">
      <c r="A117" s="1">
        <v>116</v>
      </c>
      <c r="B117" s="1" t="s">
        <v>239</v>
      </c>
      <c r="C117" s="1" t="s">
        <v>240</v>
      </c>
      <c r="D117" s="1" t="s">
        <v>26</v>
      </c>
      <c r="E117" s="1">
        <v>5795199</v>
      </c>
      <c r="F117" s="1">
        <v>5643453</v>
      </c>
      <c r="G117" s="1">
        <v>5456681</v>
      </c>
      <c r="H117" s="1">
        <v>5424444</v>
      </c>
      <c r="I117" s="1">
        <v>5396424</v>
      </c>
      <c r="J117" s="1">
        <v>5376690</v>
      </c>
      <c r="K117" s="1">
        <v>5261305</v>
      </c>
      <c r="L117" s="1">
        <v>4973883</v>
      </c>
      <c r="M117" s="1">
        <v>4522867</v>
      </c>
      <c r="N117" s="1">
        <v>49037</v>
      </c>
      <c r="O117" s="1">
        <v>118</v>
      </c>
      <c r="P117" s="2">
        <v>2.69E-2</v>
      </c>
      <c r="Q117" s="2">
        <v>6.9999999999999999E-4</v>
      </c>
    </row>
    <row r="118" spans="1:17">
      <c r="A118" s="1">
        <v>117</v>
      </c>
      <c r="B118" s="1" t="s">
        <v>241</v>
      </c>
      <c r="C118" s="1" t="s">
        <v>242</v>
      </c>
      <c r="D118" s="1" t="s">
        <v>18</v>
      </c>
      <c r="E118" s="1">
        <v>5742315</v>
      </c>
      <c r="F118" s="1">
        <v>5579144</v>
      </c>
      <c r="G118" s="1">
        <v>5343020</v>
      </c>
      <c r="H118" s="1">
        <v>4819333</v>
      </c>
      <c r="I118" s="1">
        <v>4660067</v>
      </c>
      <c r="J118" s="1">
        <v>3759170</v>
      </c>
      <c r="K118" s="1">
        <v>2809221</v>
      </c>
      <c r="L118" s="1">
        <v>2415276</v>
      </c>
      <c r="M118" s="1">
        <v>2067356</v>
      </c>
      <c r="N118" s="1">
        <v>622984</v>
      </c>
      <c r="O118" s="1">
        <v>9</v>
      </c>
      <c r="P118" s="2">
        <v>2.92E-2</v>
      </c>
      <c r="Q118" s="2">
        <v>6.9999999999999999E-4</v>
      </c>
    </row>
    <row r="119" spans="1:17">
      <c r="A119" s="1">
        <v>118</v>
      </c>
      <c r="B119" s="1" t="s">
        <v>243</v>
      </c>
      <c r="C119" s="1" t="s">
        <v>244</v>
      </c>
      <c r="D119" s="1" t="s">
        <v>26</v>
      </c>
      <c r="E119" s="1">
        <v>5545475</v>
      </c>
      <c r="F119" s="1">
        <v>5540745</v>
      </c>
      <c r="G119" s="1">
        <v>5529468</v>
      </c>
      <c r="H119" s="1">
        <v>5479461</v>
      </c>
      <c r="I119" s="1">
        <v>5363271</v>
      </c>
      <c r="J119" s="1">
        <v>5176209</v>
      </c>
      <c r="K119" s="1">
        <v>4986545</v>
      </c>
      <c r="L119" s="1">
        <v>4779418</v>
      </c>
      <c r="M119" s="1">
        <v>4606621</v>
      </c>
      <c r="N119" s="1">
        <v>338424</v>
      </c>
      <c r="O119" s="1">
        <v>18</v>
      </c>
      <c r="P119" s="2">
        <v>8.9999999999999998E-4</v>
      </c>
      <c r="Q119" s="2">
        <v>6.9999999999999999E-4</v>
      </c>
    </row>
    <row r="120" spans="1:17">
      <c r="A120" s="1">
        <v>119</v>
      </c>
      <c r="B120" s="1" t="s">
        <v>245</v>
      </c>
      <c r="C120" s="1" t="s">
        <v>246</v>
      </c>
      <c r="D120" s="1" t="s">
        <v>26</v>
      </c>
      <c r="E120" s="1">
        <v>5474360</v>
      </c>
      <c r="F120" s="1">
        <v>5434319</v>
      </c>
      <c r="G120" s="1">
        <v>5379839</v>
      </c>
      <c r="H120" s="1">
        <v>5190356</v>
      </c>
      <c r="I120" s="1">
        <v>4889741</v>
      </c>
      <c r="J120" s="1">
        <v>4491202</v>
      </c>
      <c r="K120" s="1">
        <v>4241636</v>
      </c>
      <c r="L120" s="1">
        <v>4085776</v>
      </c>
      <c r="M120" s="1">
        <v>3875546</v>
      </c>
      <c r="N120" s="1">
        <v>323802</v>
      </c>
      <c r="O120" s="1">
        <v>15</v>
      </c>
      <c r="P120" s="2">
        <v>7.4000000000000003E-3</v>
      </c>
      <c r="Q120" s="2">
        <v>6.9999999999999999E-4</v>
      </c>
    </row>
    <row r="121" spans="1:17">
      <c r="A121" s="1">
        <v>120</v>
      </c>
      <c r="B121" s="1" t="s">
        <v>247</v>
      </c>
      <c r="C121" s="1" t="s">
        <v>248</v>
      </c>
      <c r="D121" s="1" t="s">
        <v>18</v>
      </c>
      <c r="E121" s="1">
        <v>5418377</v>
      </c>
      <c r="F121" s="1">
        <v>5302681</v>
      </c>
      <c r="G121" s="1">
        <v>5087584</v>
      </c>
      <c r="H121" s="1">
        <v>4612329</v>
      </c>
      <c r="I121" s="1">
        <v>4019956</v>
      </c>
      <c r="J121" s="1">
        <v>2895224</v>
      </c>
      <c r="K121" s="1">
        <v>2209731</v>
      </c>
      <c r="L121" s="1">
        <v>1932169</v>
      </c>
      <c r="M121" s="1">
        <v>1463563</v>
      </c>
      <c r="N121" s="1">
        <v>111369</v>
      </c>
      <c r="O121" s="1">
        <v>56</v>
      </c>
      <c r="P121" s="2">
        <v>2.18E-2</v>
      </c>
      <c r="Q121" s="2">
        <v>6.9999999999999999E-4</v>
      </c>
    </row>
    <row r="122" spans="1:17">
      <c r="A122" s="1">
        <v>121</v>
      </c>
      <c r="B122" s="1" t="s">
        <v>249</v>
      </c>
      <c r="C122" s="1" t="s">
        <v>250</v>
      </c>
      <c r="D122" s="1" t="s">
        <v>6</v>
      </c>
      <c r="E122" s="1">
        <v>5371230</v>
      </c>
      <c r="F122" s="1">
        <v>5250072</v>
      </c>
      <c r="G122" s="1">
        <v>5019401</v>
      </c>
      <c r="H122" s="1">
        <v>4484614</v>
      </c>
      <c r="I122" s="1">
        <v>3992278</v>
      </c>
      <c r="J122" s="1">
        <v>3139954</v>
      </c>
      <c r="K122" s="1">
        <v>2124609</v>
      </c>
      <c r="L122" s="1">
        <v>1453620</v>
      </c>
      <c r="M122" s="1">
        <v>1118241</v>
      </c>
      <c r="N122" s="1">
        <v>6220</v>
      </c>
      <c r="O122" s="1">
        <v>892</v>
      </c>
      <c r="P122" s="2">
        <v>2.3099999999999999E-2</v>
      </c>
      <c r="Q122" s="2">
        <v>6.9999999999999999E-4</v>
      </c>
    </row>
    <row r="123" spans="1:17">
      <c r="A123" s="1">
        <v>122</v>
      </c>
      <c r="B123" s="1" t="s">
        <v>251</v>
      </c>
      <c r="C123" s="1" t="s">
        <v>252</v>
      </c>
      <c r="D123" s="1" t="s">
        <v>6</v>
      </c>
      <c r="E123" s="1">
        <v>5353930</v>
      </c>
      <c r="F123" s="1">
        <v>5489739</v>
      </c>
      <c r="G123" s="1">
        <v>5662923</v>
      </c>
      <c r="H123" s="1">
        <v>6398940</v>
      </c>
      <c r="I123" s="1">
        <v>4995800</v>
      </c>
      <c r="J123" s="1">
        <v>4320642</v>
      </c>
      <c r="K123" s="1">
        <v>3593700</v>
      </c>
      <c r="L123" s="1">
        <v>2963702</v>
      </c>
      <c r="M123" s="1">
        <v>2381791</v>
      </c>
      <c r="N123" s="1">
        <v>10452</v>
      </c>
      <c r="O123" s="1">
        <v>523</v>
      </c>
      <c r="P123" s="2">
        <v>-2.47E-2</v>
      </c>
      <c r="Q123" s="2">
        <v>6.9999999999999999E-4</v>
      </c>
    </row>
    <row r="124" spans="1:17">
      <c r="A124" s="1">
        <v>123</v>
      </c>
      <c r="B124" s="1" t="s">
        <v>253</v>
      </c>
      <c r="C124" s="1" t="s">
        <v>254</v>
      </c>
      <c r="D124" s="1" t="s">
        <v>521</v>
      </c>
      <c r="E124" s="1">
        <v>5228100</v>
      </c>
      <c r="F124" s="1">
        <v>5185288</v>
      </c>
      <c r="G124" s="1">
        <v>5061133</v>
      </c>
      <c r="H124" s="1">
        <v>4590590</v>
      </c>
      <c r="I124" s="1">
        <v>4346338</v>
      </c>
      <c r="J124" s="1">
        <v>3855266</v>
      </c>
      <c r="K124" s="1">
        <v>3397389</v>
      </c>
      <c r="L124" s="1">
        <v>3147168</v>
      </c>
      <c r="M124" s="1">
        <v>2824061</v>
      </c>
      <c r="N124" s="1">
        <v>270467</v>
      </c>
      <c r="O124" s="1">
        <v>20</v>
      </c>
      <c r="P124" s="2">
        <v>8.3000000000000001E-3</v>
      </c>
      <c r="Q124" s="2">
        <v>6.9999999999999999E-4</v>
      </c>
    </row>
    <row r="125" spans="1:17">
      <c r="A125" s="1">
        <v>124</v>
      </c>
      <c r="B125" s="1" t="s">
        <v>255</v>
      </c>
      <c r="C125" s="1" t="s">
        <v>256</v>
      </c>
      <c r="D125" s="1" t="s">
        <v>11</v>
      </c>
      <c r="E125" s="1">
        <v>5212173</v>
      </c>
      <c r="F125" s="1">
        <v>5180829</v>
      </c>
      <c r="G125" s="1">
        <v>5123105</v>
      </c>
      <c r="H125" s="1">
        <v>4895242</v>
      </c>
      <c r="I125" s="1">
        <v>4622252</v>
      </c>
      <c r="J125" s="1">
        <v>3979193</v>
      </c>
      <c r="K125" s="1">
        <v>3158253</v>
      </c>
      <c r="L125" s="1">
        <v>2414303</v>
      </c>
      <c r="M125" s="1">
        <v>1855697</v>
      </c>
      <c r="N125" s="1">
        <v>51100</v>
      </c>
      <c r="O125" s="1">
        <v>102</v>
      </c>
      <c r="P125" s="2">
        <v>6.0000000000000001E-3</v>
      </c>
      <c r="Q125" s="2">
        <v>6.9999999999999999E-4</v>
      </c>
    </row>
    <row r="126" spans="1:17">
      <c r="A126" s="1">
        <v>125</v>
      </c>
      <c r="B126" s="1" t="s">
        <v>257</v>
      </c>
      <c r="C126" s="1" t="s">
        <v>258</v>
      </c>
      <c r="D126" s="1" t="s">
        <v>26</v>
      </c>
      <c r="E126" s="1">
        <v>5056935</v>
      </c>
      <c r="F126" s="1">
        <v>5023109</v>
      </c>
      <c r="G126" s="1">
        <v>4946119</v>
      </c>
      <c r="H126" s="1">
        <v>4665760</v>
      </c>
      <c r="I126" s="1">
        <v>4524585</v>
      </c>
      <c r="J126" s="1">
        <v>3768950</v>
      </c>
      <c r="K126" s="1">
        <v>3485374</v>
      </c>
      <c r="L126" s="1">
        <v>3391387</v>
      </c>
      <c r="M126" s="1">
        <v>2937637</v>
      </c>
      <c r="N126" s="1">
        <v>70273</v>
      </c>
      <c r="O126" s="1">
        <v>73</v>
      </c>
      <c r="P126" s="2">
        <v>6.7000000000000002E-3</v>
      </c>
      <c r="Q126" s="2">
        <v>5.9999999999999995E-4</v>
      </c>
    </row>
    <row r="127" spans="1:17">
      <c r="A127" s="1">
        <v>126</v>
      </c>
      <c r="B127" s="1" t="s">
        <v>259</v>
      </c>
      <c r="C127" s="1" t="s">
        <v>260</v>
      </c>
      <c r="D127" s="1" t="s">
        <v>18</v>
      </c>
      <c r="E127" s="1">
        <v>4862989</v>
      </c>
      <c r="F127" s="1">
        <v>4736139</v>
      </c>
      <c r="G127" s="1">
        <v>4498604</v>
      </c>
      <c r="H127" s="1">
        <v>3946220</v>
      </c>
      <c r="I127" s="1">
        <v>3419461</v>
      </c>
      <c r="J127" s="1">
        <v>2695003</v>
      </c>
      <c r="K127" s="1">
        <v>2006027</v>
      </c>
      <c r="L127" s="1">
        <v>1506694</v>
      </c>
      <c r="M127" s="1">
        <v>1122198</v>
      </c>
      <c r="N127" s="1">
        <v>1030700</v>
      </c>
      <c r="O127" s="1">
        <v>5</v>
      </c>
      <c r="P127" s="2">
        <v>2.6800000000000001E-2</v>
      </c>
      <c r="Q127" s="2">
        <v>5.9999999999999995E-4</v>
      </c>
    </row>
    <row r="128" spans="1:17">
      <c r="A128" s="1">
        <v>127</v>
      </c>
      <c r="B128" s="1" t="s">
        <v>261</v>
      </c>
      <c r="C128" s="1" t="s">
        <v>262</v>
      </c>
      <c r="D128" s="1" t="s">
        <v>6</v>
      </c>
      <c r="E128" s="1">
        <v>4644384</v>
      </c>
      <c r="F128" s="1">
        <v>4576298</v>
      </c>
      <c r="G128" s="1">
        <v>4543399</v>
      </c>
      <c r="H128" s="1">
        <v>4191776</v>
      </c>
      <c r="I128" s="1">
        <v>2881914</v>
      </c>
      <c r="J128" s="1">
        <v>2344253</v>
      </c>
      <c r="K128" s="1">
        <v>1804524</v>
      </c>
      <c r="L128" s="1">
        <v>1017462</v>
      </c>
      <c r="M128" s="1">
        <v>670693</v>
      </c>
      <c r="N128" s="1">
        <v>309500</v>
      </c>
      <c r="O128" s="1">
        <v>15</v>
      </c>
      <c r="P128" s="2">
        <v>1.49E-2</v>
      </c>
      <c r="Q128" s="2">
        <v>5.9999999999999995E-4</v>
      </c>
    </row>
    <row r="129" spans="1:17">
      <c r="A129" s="1">
        <v>128</v>
      </c>
      <c r="B129" s="1" t="s">
        <v>263</v>
      </c>
      <c r="C129" s="1" t="s">
        <v>264</v>
      </c>
      <c r="D129" s="1" t="s">
        <v>11</v>
      </c>
      <c r="E129" s="1">
        <v>4468087</v>
      </c>
      <c r="F129" s="1">
        <v>4408581</v>
      </c>
      <c r="G129" s="1">
        <v>4294396</v>
      </c>
      <c r="H129" s="1">
        <v>3957099</v>
      </c>
      <c r="I129" s="1">
        <v>3623617</v>
      </c>
      <c r="J129" s="1">
        <v>3001731</v>
      </c>
      <c r="K129" s="1">
        <v>2449968</v>
      </c>
      <c r="L129" s="1">
        <v>1956987</v>
      </c>
      <c r="M129" s="1">
        <v>1516188</v>
      </c>
      <c r="N129" s="1">
        <v>75417</v>
      </c>
      <c r="O129" s="1">
        <v>60</v>
      </c>
      <c r="P129" s="2">
        <v>1.35E-2</v>
      </c>
      <c r="Q129" s="2">
        <v>5.9999999999999995E-4</v>
      </c>
    </row>
    <row r="130" spans="1:17">
      <c r="A130" s="1">
        <v>129</v>
      </c>
      <c r="B130" s="1" t="s">
        <v>265</v>
      </c>
      <c r="C130" s="1" t="s">
        <v>266</v>
      </c>
      <c r="D130" s="1" t="s">
        <v>6</v>
      </c>
      <c r="E130" s="1">
        <v>4310108</v>
      </c>
      <c r="F130" s="1">
        <v>4268873</v>
      </c>
      <c r="G130" s="1">
        <v>4360444</v>
      </c>
      <c r="H130" s="1">
        <v>3908743</v>
      </c>
      <c r="I130" s="1">
        <v>2943356</v>
      </c>
      <c r="J130" s="1">
        <v>1934901</v>
      </c>
      <c r="K130" s="1">
        <v>1674938</v>
      </c>
      <c r="L130" s="1">
        <v>1493870</v>
      </c>
      <c r="M130" s="1">
        <v>802786</v>
      </c>
      <c r="N130" s="1">
        <v>17818</v>
      </c>
      <c r="O130" s="1">
        <v>242</v>
      </c>
      <c r="P130" s="2">
        <v>9.7000000000000003E-3</v>
      </c>
      <c r="Q130" s="2">
        <v>5.0000000000000001E-4</v>
      </c>
    </row>
    <row r="131" spans="1:17">
      <c r="A131" s="1">
        <v>130</v>
      </c>
      <c r="B131" s="1" t="s">
        <v>267</v>
      </c>
      <c r="C131" s="1" t="s">
        <v>268</v>
      </c>
      <c r="D131" s="1" t="s">
        <v>26</v>
      </c>
      <c r="E131" s="1">
        <v>4008617</v>
      </c>
      <c r="F131" s="1">
        <v>4030358</v>
      </c>
      <c r="G131" s="1">
        <v>4096868</v>
      </c>
      <c r="H131" s="1">
        <v>4254815</v>
      </c>
      <c r="I131" s="1">
        <v>4368682</v>
      </c>
      <c r="J131" s="1">
        <v>4548434</v>
      </c>
      <c r="K131" s="1">
        <v>4873707</v>
      </c>
      <c r="L131" s="1">
        <v>4680144</v>
      </c>
      <c r="M131" s="1">
        <v>4492638</v>
      </c>
      <c r="N131" s="1">
        <v>56594</v>
      </c>
      <c r="O131" s="1">
        <v>72</v>
      </c>
      <c r="P131" s="2">
        <v>-5.4000000000000003E-3</v>
      </c>
      <c r="Q131" s="2">
        <v>5.0000000000000001E-4</v>
      </c>
    </row>
    <row r="132" spans="1:17">
      <c r="A132" s="1">
        <v>131</v>
      </c>
      <c r="B132" s="1" t="s">
        <v>269</v>
      </c>
      <c r="C132" s="1" t="s">
        <v>270</v>
      </c>
      <c r="D132" s="1" t="s">
        <v>18</v>
      </c>
      <c r="E132" s="1">
        <v>3748901</v>
      </c>
      <c r="F132" s="1">
        <v>3684032</v>
      </c>
      <c r="G132" s="1">
        <v>3555868</v>
      </c>
      <c r="H132" s="1">
        <v>3340006</v>
      </c>
      <c r="I132" s="1">
        <v>3147727</v>
      </c>
      <c r="J132" s="1">
        <v>2392880</v>
      </c>
      <c r="K132" s="1">
        <v>2149960</v>
      </c>
      <c r="L132" s="1">
        <v>1657982</v>
      </c>
      <c r="M132" s="1">
        <v>1272748</v>
      </c>
      <c r="N132" s="1">
        <v>117600</v>
      </c>
      <c r="O132" s="1">
        <v>31</v>
      </c>
      <c r="P132" s="2">
        <v>1.7600000000000001E-2</v>
      </c>
      <c r="Q132" s="2">
        <v>5.0000000000000001E-4</v>
      </c>
    </row>
    <row r="133" spans="1:17">
      <c r="A133" s="1">
        <v>132</v>
      </c>
      <c r="B133" s="1" t="s">
        <v>271</v>
      </c>
      <c r="C133" s="1" t="s">
        <v>272</v>
      </c>
      <c r="D133" s="1" t="s">
        <v>6</v>
      </c>
      <c r="E133" s="1">
        <v>3728282</v>
      </c>
      <c r="F133" s="1">
        <v>3744385</v>
      </c>
      <c r="G133" s="1">
        <v>3765912</v>
      </c>
      <c r="H133" s="1">
        <v>3771132</v>
      </c>
      <c r="I133" s="1">
        <v>3836831</v>
      </c>
      <c r="J133" s="1">
        <v>4265172</v>
      </c>
      <c r="K133" s="1">
        <v>5391636</v>
      </c>
      <c r="L133" s="1">
        <v>5145843</v>
      </c>
      <c r="M133" s="1">
        <v>4800426</v>
      </c>
      <c r="N133" s="1">
        <v>69700</v>
      </c>
      <c r="O133" s="1">
        <v>54</v>
      </c>
      <c r="P133" s="2">
        <v>-4.3E-3</v>
      </c>
      <c r="Q133" s="2">
        <v>5.0000000000000001E-4</v>
      </c>
    </row>
    <row r="134" spans="1:17">
      <c r="A134" s="1">
        <v>133</v>
      </c>
      <c r="B134" s="1" t="s">
        <v>273</v>
      </c>
      <c r="C134" s="1" t="s">
        <v>274</v>
      </c>
      <c r="D134" s="1" t="s">
        <v>6</v>
      </c>
      <c r="E134" s="1">
        <v>3447157</v>
      </c>
      <c r="F134" s="1">
        <v>3398366</v>
      </c>
      <c r="G134" s="1">
        <v>3294335</v>
      </c>
      <c r="H134" s="1">
        <v>2964749</v>
      </c>
      <c r="I134" s="1">
        <v>2702520</v>
      </c>
      <c r="J134" s="1">
        <v>2450979</v>
      </c>
      <c r="K134" s="1">
        <v>2161433</v>
      </c>
      <c r="L134" s="1">
        <v>1697780</v>
      </c>
      <c r="M134" s="1">
        <v>1293880</v>
      </c>
      <c r="N134" s="1">
        <v>1564110</v>
      </c>
      <c r="O134" s="1">
        <v>2</v>
      </c>
      <c r="P134" s="2">
        <v>1.44E-2</v>
      </c>
      <c r="Q134" s="2">
        <v>4.0000000000000002E-4</v>
      </c>
    </row>
    <row r="135" spans="1:17">
      <c r="A135" s="1">
        <v>134</v>
      </c>
      <c r="B135" s="1" t="s">
        <v>275</v>
      </c>
      <c r="C135" s="1" t="s">
        <v>276</v>
      </c>
      <c r="D135" s="1" t="s">
        <v>26</v>
      </c>
      <c r="E135" s="1">
        <v>3435931</v>
      </c>
      <c r="F135" s="1">
        <v>3272996</v>
      </c>
      <c r="G135" s="1">
        <v>3084847</v>
      </c>
      <c r="H135" s="1">
        <v>3277388</v>
      </c>
      <c r="I135" s="1">
        <v>3678186</v>
      </c>
      <c r="J135" s="1">
        <v>4251573</v>
      </c>
      <c r="K135" s="1">
        <v>4480199</v>
      </c>
      <c r="L135" s="1">
        <v>4103240</v>
      </c>
      <c r="M135" s="1">
        <v>3711140</v>
      </c>
      <c r="N135" s="1">
        <v>33846</v>
      </c>
      <c r="O135" s="1">
        <v>104</v>
      </c>
      <c r="P135" s="2">
        <v>4.9799999999999997E-2</v>
      </c>
      <c r="Q135" s="2">
        <v>4.0000000000000002E-4</v>
      </c>
    </row>
    <row r="136" spans="1:17">
      <c r="A136" s="1">
        <v>135</v>
      </c>
      <c r="B136" s="1" t="s">
        <v>277</v>
      </c>
      <c r="C136" s="1" t="s">
        <v>278</v>
      </c>
      <c r="D136" s="1" t="s">
        <v>21</v>
      </c>
      <c r="E136" s="1">
        <v>3423108</v>
      </c>
      <c r="F136" s="1">
        <v>3422794</v>
      </c>
      <c r="G136" s="1">
        <v>3429086</v>
      </c>
      <c r="H136" s="1">
        <v>3402818</v>
      </c>
      <c r="I136" s="1">
        <v>3352651</v>
      </c>
      <c r="J136" s="1">
        <v>3292224</v>
      </c>
      <c r="K136" s="1">
        <v>3117012</v>
      </c>
      <c r="L136" s="1">
        <v>2953750</v>
      </c>
      <c r="M136" s="1">
        <v>2790265</v>
      </c>
      <c r="N136" s="1">
        <v>181034</v>
      </c>
      <c r="O136" s="1">
        <v>20</v>
      </c>
      <c r="P136" s="2">
        <v>1E-4</v>
      </c>
      <c r="Q136" s="2">
        <v>4.0000000000000002E-4</v>
      </c>
    </row>
    <row r="137" spans="1:17">
      <c r="A137" s="1">
        <v>136</v>
      </c>
      <c r="B137" s="1" t="s">
        <v>279</v>
      </c>
      <c r="C137" s="1" t="s">
        <v>280</v>
      </c>
      <c r="D137" s="1" t="s">
        <v>11</v>
      </c>
      <c r="E137" s="1">
        <v>3260314</v>
      </c>
      <c r="F137" s="1">
        <v>3252407</v>
      </c>
      <c r="G137" s="1">
        <v>3271564</v>
      </c>
      <c r="H137" s="1">
        <v>3497335</v>
      </c>
      <c r="I137" s="1">
        <v>3717922</v>
      </c>
      <c r="J137" s="1">
        <v>3827108</v>
      </c>
      <c r="K137" s="1">
        <v>3543776</v>
      </c>
      <c r="L137" s="1">
        <v>3214568</v>
      </c>
      <c r="M137" s="1">
        <v>2737619</v>
      </c>
      <c r="N137" s="1">
        <v>8870</v>
      </c>
      <c r="O137" s="1">
        <v>368</v>
      </c>
      <c r="P137" s="2">
        <v>2.3999999999999998E-3</v>
      </c>
      <c r="Q137" s="2">
        <v>4.0000000000000002E-4</v>
      </c>
    </row>
    <row r="138" spans="1:17">
      <c r="A138" s="1">
        <v>137</v>
      </c>
      <c r="B138" s="1" t="s">
        <v>281</v>
      </c>
      <c r="C138" s="1" t="s">
        <v>282</v>
      </c>
      <c r="D138" s="1" t="s">
        <v>26</v>
      </c>
      <c r="E138" s="1">
        <v>3210847</v>
      </c>
      <c r="F138" s="1">
        <v>3233526</v>
      </c>
      <c r="G138" s="1">
        <v>3318407</v>
      </c>
      <c r="H138" s="1">
        <v>3524324</v>
      </c>
      <c r="I138" s="1">
        <v>3811088</v>
      </c>
      <c r="J138" s="1">
        <v>4179350</v>
      </c>
      <c r="K138" s="1">
        <v>4494310</v>
      </c>
      <c r="L138" s="1">
        <v>4199820</v>
      </c>
      <c r="M138" s="1">
        <v>3815561</v>
      </c>
      <c r="N138" s="1">
        <v>51209</v>
      </c>
      <c r="O138" s="1">
        <v>63</v>
      </c>
      <c r="P138" s="2">
        <v>-7.0000000000000001E-3</v>
      </c>
      <c r="Q138" s="2">
        <v>4.0000000000000002E-4</v>
      </c>
    </row>
    <row r="139" spans="1:17">
      <c r="A139" s="1">
        <v>138</v>
      </c>
      <c r="B139" s="1" t="s">
        <v>283</v>
      </c>
      <c r="C139" s="1" t="s">
        <v>284</v>
      </c>
      <c r="D139" s="1" t="s">
        <v>26</v>
      </c>
      <c r="E139" s="1">
        <v>2832439</v>
      </c>
      <c r="F139" s="1">
        <v>2842321</v>
      </c>
      <c r="G139" s="1">
        <v>2866849</v>
      </c>
      <c r="H139" s="1">
        <v>2882481</v>
      </c>
      <c r="I139" s="1">
        <v>2913399</v>
      </c>
      <c r="J139" s="1">
        <v>3182021</v>
      </c>
      <c r="K139" s="1">
        <v>3295066</v>
      </c>
      <c r="L139" s="1">
        <v>2941651</v>
      </c>
      <c r="M139" s="1">
        <v>2324731</v>
      </c>
      <c r="N139" s="1">
        <v>28748</v>
      </c>
      <c r="O139" s="1">
        <v>103</v>
      </c>
      <c r="P139" s="2">
        <v>-3.5000000000000001E-3</v>
      </c>
      <c r="Q139" s="2">
        <v>4.0000000000000002E-4</v>
      </c>
    </row>
    <row r="140" spans="1:17">
      <c r="A140" s="1">
        <v>139</v>
      </c>
      <c r="B140" s="1" t="s">
        <v>285</v>
      </c>
      <c r="C140" s="1" t="s">
        <v>286</v>
      </c>
      <c r="D140" s="1" t="s">
        <v>11</v>
      </c>
      <c r="E140" s="1">
        <v>2825544</v>
      </c>
      <c r="F140" s="1">
        <v>2827377</v>
      </c>
      <c r="G140" s="1">
        <v>2820436</v>
      </c>
      <c r="H140" s="1">
        <v>2794445</v>
      </c>
      <c r="I140" s="1">
        <v>2733896</v>
      </c>
      <c r="J140" s="1">
        <v>2612205</v>
      </c>
      <c r="K140" s="1">
        <v>2392030</v>
      </c>
      <c r="L140" s="1">
        <v>2135546</v>
      </c>
      <c r="M140" s="1">
        <v>1859091</v>
      </c>
      <c r="N140" s="1">
        <v>10991</v>
      </c>
      <c r="O140" s="1">
        <v>261</v>
      </c>
      <c r="P140" s="2">
        <v>-5.9999999999999995E-4</v>
      </c>
      <c r="Q140" s="2">
        <v>4.0000000000000002E-4</v>
      </c>
    </row>
    <row r="141" spans="1:17">
      <c r="A141" s="1">
        <v>140</v>
      </c>
      <c r="B141" s="1" t="s">
        <v>287</v>
      </c>
      <c r="C141" s="1" t="s">
        <v>288</v>
      </c>
      <c r="D141" s="1" t="s">
        <v>6</v>
      </c>
      <c r="E141" s="1">
        <v>2777970</v>
      </c>
      <c r="F141" s="1">
        <v>2780469</v>
      </c>
      <c r="G141" s="1">
        <v>2805608</v>
      </c>
      <c r="H141" s="1">
        <v>2878595</v>
      </c>
      <c r="I141" s="1">
        <v>2946293</v>
      </c>
      <c r="J141" s="1">
        <v>3168523</v>
      </c>
      <c r="K141" s="1">
        <v>3556539</v>
      </c>
      <c r="L141" s="1">
        <v>3135123</v>
      </c>
      <c r="M141" s="1">
        <v>2534377</v>
      </c>
      <c r="N141" s="1">
        <v>29743</v>
      </c>
      <c r="O141" s="1">
        <v>98</v>
      </c>
      <c r="P141" s="2">
        <v>-8.9999999999999998E-4</v>
      </c>
      <c r="Q141" s="2">
        <v>2.9999999999999997E-4</v>
      </c>
    </row>
    <row r="142" spans="1:17">
      <c r="A142" s="1">
        <v>141</v>
      </c>
      <c r="B142" s="1" t="s">
        <v>289</v>
      </c>
      <c r="C142" s="1" t="s">
        <v>290</v>
      </c>
      <c r="D142" s="1" t="s">
        <v>18</v>
      </c>
      <c r="E142" s="1">
        <v>2773168</v>
      </c>
      <c r="F142" s="1">
        <v>2705992</v>
      </c>
      <c r="G142" s="1">
        <v>2573995</v>
      </c>
      <c r="H142" s="1">
        <v>2253133</v>
      </c>
      <c r="I142" s="1">
        <v>1937275</v>
      </c>
      <c r="J142" s="1">
        <v>1437539</v>
      </c>
      <c r="K142" s="1">
        <v>1040616</v>
      </c>
      <c r="L142" s="1">
        <v>718586</v>
      </c>
      <c r="M142" s="1">
        <v>528731</v>
      </c>
      <c r="N142" s="1">
        <v>10689</v>
      </c>
      <c r="O142" s="1">
        <v>274</v>
      </c>
      <c r="P142" s="2">
        <v>2.4799999999999999E-2</v>
      </c>
      <c r="Q142" s="2">
        <v>2.9999999999999997E-4</v>
      </c>
    </row>
    <row r="143" spans="1:17">
      <c r="A143" s="1">
        <v>142</v>
      </c>
      <c r="B143" s="1" t="s">
        <v>291</v>
      </c>
      <c r="C143" s="1" t="s">
        <v>292</v>
      </c>
      <c r="D143" s="1" t="s">
        <v>26</v>
      </c>
      <c r="E143" s="1">
        <v>2718352</v>
      </c>
      <c r="F143" s="1">
        <v>2750055</v>
      </c>
      <c r="G143" s="1">
        <v>2820267</v>
      </c>
      <c r="H143" s="1">
        <v>2963765</v>
      </c>
      <c r="I143" s="1">
        <v>3139019</v>
      </c>
      <c r="J143" s="1">
        <v>3599637</v>
      </c>
      <c r="K143" s="1">
        <v>3785847</v>
      </c>
      <c r="L143" s="1">
        <v>3521206</v>
      </c>
      <c r="M143" s="1">
        <v>3210147</v>
      </c>
      <c r="N143" s="1">
        <v>65300</v>
      </c>
      <c r="O143" s="1">
        <v>43</v>
      </c>
      <c r="P143" s="2">
        <v>-1.15E-2</v>
      </c>
      <c r="Q143" s="2">
        <v>2.9999999999999997E-4</v>
      </c>
    </row>
    <row r="144" spans="1:17">
      <c r="A144" s="1">
        <v>143</v>
      </c>
      <c r="B144" s="1" t="s">
        <v>293</v>
      </c>
      <c r="C144" s="1" t="s">
        <v>294</v>
      </c>
      <c r="D144" s="1" t="s">
        <v>6</v>
      </c>
      <c r="E144" s="1">
        <v>2716391</v>
      </c>
      <c r="F144" s="1">
        <v>2695122</v>
      </c>
      <c r="G144" s="1">
        <v>2760385</v>
      </c>
      <c r="H144" s="1">
        <v>2414573</v>
      </c>
      <c r="I144" s="1">
        <v>1713504</v>
      </c>
      <c r="J144" s="1">
        <v>645937</v>
      </c>
      <c r="K144" s="1">
        <v>441675</v>
      </c>
      <c r="L144" s="1">
        <v>277450</v>
      </c>
      <c r="M144" s="1">
        <v>118007</v>
      </c>
      <c r="N144" s="1">
        <v>11586</v>
      </c>
      <c r="O144" s="1">
        <v>236</v>
      </c>
      <c r="P144" s="2">
        <v>7.9000000000000008E-3</v>
      </c>
      <c r="Q144" s="2">
        <v>2.9999999999999997E-4</v>
      </c>
    </row>
    <row r="145" spans="1:17">
      <c r="A145" s="1">
        <v>144</v>
      </c>
      <c r="B145" s="1" t="s">
        <v>295</v>
      </c>
      <c r="C145" s="1" t="s">
        <v>296</v>
      </c>
      <c r="D145" s="1" t="s">
        <v>18</v>
      </c>
      <c r="E145" s="1">
        <v>2675352</v>
      </c>
      <c r="F145" s="1">
        <v>2630296</v>
      </c>
      <c r="G145" s="1">
        <v>2546402</v>
      </c>
      <c r="H145" s="1">
        <v>2305171</v>
      </c>
      <c r="I145" s="1">
        <v>2091664</v>
      </c>
      <c r="J145" s="1">
        <v>1726985</v>
      </c>
      <c r="K145" s="1">
        <v>1341474</v>
      </c>
      <c r="L145" s="1">
        <v>938578</v>
      </c>
      <c r="M145" s="1">
        <v>592244</v>
      </c>
      <c r="N145" s="1">
        <v>582000</v>
      </c>
      <c r="O145" s="1">
        <v>5</v>
      </c>
      <c r="P145" s="2">
        <v>1.7100000000000001E-2</v>
      </c>
      <c r="Q145" s="2">
        <v>2.9999999999999997E-4</v>
      </c>
    </row>
    <row r="146" spans="1:17">
      <c r="A146" s="1">
        <v>145</v>
      </c>
      <c r="B146" s="1" t="s">
        <v>297</v>
      </c>
      <c r="C146" s="1" t="s">
        <v>298</v>
      </c>
      <c r="D146" s="1" t="s">
        <v>18</v>
      </c>
      <c r="E146" s="1">
        <v>2604172</v>
      </c>
      <c r="F146" s="1">
        <v>2567012</v>
      </c>
      <c r="G146" s="1">
        <v>2489098</v>
      </c>
      <c r="H146" s="1">
        <v>2282704</v>
      </c>
      <c r="I146" s="1">
        <v>2099271</v>
      </c>
      <c r="J146" s="1">
        <v>1819141</v>
      </c>
      <c r="K146" s="1">
        <v>1369011</v>
      </c>
      <c r="L146" s="1">
        <v>975994</v>
      </c>
      <c r="M146" s="1">
        <v>754467</v>
      </c>
      <c r="N146" s="1">
        <v>825615</v>
      </c>
      <c r="O146" s="1">
        <v>3</v>
      </c>
      <c r="P146" s="2">
        <v>1.4500000000000001E-2</v>
      </c>
      <c r="Q146" s="2">
        <v>2.9999999999999997E-4</v>
      </c>
    </row>
    <row r="147" spans="1:17">
      <c r="A147" s="1">
        <v>146</v>
      </c>
      <c r="B147" s="1" t="s">
        <v>299</v>
      </c>
      <c r="C147" s="1" t="s">
        <v>300</v>
      </c>
      <c r="D147" s="1" t="s">
        <v>18</v>
      </c>
      <c r="E147" s="1">
        <v>2436566</v>
      </c>
      <c r="F147" s="1">
        <v>2388992</v>
      </c>
      <c r="G147" s="1">
        <v>2292573</v>
      </c>
      <c r="H147" s="1">
        <v>2028517</v>
      </c>
      <c r="I147" s="1">
        <v>1711105</v>
      </c>
      <c r="J147" s="1">
        <v>1272935</v>
      </c>
      <c r="K147" s="1">
        <v>983028</v>
      </c>
      <c r="L147" s="1">
        <v>749078</v>
      </c>
      <c r="M147" s="1">
        <v>597192</v>
      </c>
      <c r="N147" s="1">
        <v>267668</v>
      </c>
      <c r="O147" s="1">
        <v>9</v>
      </c>
      <c r="P147" s="2">
        <v>1.9900000000000001E-2</v>
      </c>
      <c r="Q147" s="2">
        <v>2.9999999999999997E-4</v>
      </c>
    </row>
    <row r="148" spans="1:17">
      <c r="A148" s="1">
        <v>147</v>
      </c>
      <c r="B148" s="1" t="s">
        <v>301</v>
      </c>
      <c r="C148" s="1" t="s">
        <v>302</v>
      </c>
      <c r="D148" s="1" t="s">
        <v>18</v>
      </c>
      <c r="E148" s="1">
        <v>2330318</v>
      </c>
      <c r="F148" s="1">
        <v>2305825</v>
      </c>
      <c r="G148" s="1">
        <v>2254100</v>
      </c>
      <c r="H148" s="1">
        <v>2118521</v>
      </c>
      <c r="I148" s="1">
        <v>2022747</v>
      </c>
      <c r="J148" s="1">
        <v>1998630</v>
      </c>
      <c r="K148" s="1">
        <v>1798997</v>
      </c>
      <c r="L148" s="1">
        <v>1407672</v>
      </c>
      <c r="M148" s="1">
        <v>1023481</v>
      </c>
      <c r="N148" s="1">
        <v>30355</v>
      </c>
      <c r="O148" s="1">
        <v>77</v>
      </c>
      <c r="P148" s="2">
        <v>1.06E-2</v>
      </c>
      <c r="Q148" s="2">
        <v>2.9999999999999997E-4</v>
      </c>
    </row>
    <row r="149" spans="1:17">
      <c r="A149" s="1">
        <v>148</v>
      </c>
      <c r="B149" s="1" t="s">
        <v>303</v>
      </c>
      <c r="C149" s="1" t="s">
        <v>304</v>
      </c>
      <c r="D149" s="1" t="s">
        <v>18</v>
      </c>
      <c r="E149" s="1">
        <v>2150842</v>
      </c>
      <c r="F149" s="1">
        <v>2105566</v>
      </c>
      <c r="G149" s="1">
        <v>2015828</v>
      </c>
      <c r="H149" s="1">
        <v>1788919</v>
      </c>
      <c r="I149" s="1">
        <v>1567220</v>
      </c>
      <c r="J149" s="1">
        <v>1230849</v>
      </c>
      <c r="K149" s="1">
        <v>973551</v>
      </c>
      <c r="L149" s="1">
        <v>831462</v>
      </c>
      <c r="M149" s="1">
        <v>591663</v>
      </c>
      <c r="N149" s="1">
        <v>36125</v>
      </c>
      <c r="O149" s="1">
        <v>76</v>
      </c>
      <c r="P149" s="2">
        <v>2.1499999999999998E-2</v>
      </c>
      <c r="Q149" s="2">
        <v>2.9999999999999997E-4</v>
      </c>
    </row>
    <row r="150" spans="1:17">
      <c r="A150" s="1">
        <v>149</v>
      </c>
      <c r="B150" s="1" t="s">
        <v>305</v>
      </c>
      <c r="C150" s="1" t="s">
        <v>306</v>
      </c>
      <c r="D150" s="1" t="s">
        <v>26</v>
      </c>
      <c r="E150" s="1">
        <v>2119675</v>
      </c>
      <c r="F150" s="1">
        <v>2119844</v>
      </c>
      <c r="G150" s="1">
        <v>2117641</v>
      </c>
      <c r="H150" s="1">
        <v>2080862</v>
      </c>
      <c r="I150" s="1">
        <v>2057287</v>
      </c>
      <c r="J150" s="1">
        <v>1984339</v>
      </c>
      <c r="K150" s="1">
        <v>1986024</v>
      </c>
      <c r="L150" s="1">
        <v>1901570</v>
      </c>
      <c r="M150" s="1">
        <v>1741286</v>
      </c>
      <c r="N150" s="1">
        <v>20273</v>
      </c>
      <c r="O150" s="1">
        <v>105</v>
      </c>
      <c r="P150" s="2">
        <v>-1E-4</v>
      </c>
      <c r="Q150" s="2">
        <v>2.9999999999999997E-4</v>
      </c>
    </row>
    <row r="151" spans="1:17">
      <c r="A151" s="1">
        <v>150</v>
      </c>
      <c r="B151" s="1" t="s">
        <v>307</v>
      </c>
      <c r="C151" s="1" t="s">
        <v>308</v>
      </c>
      <c r="D151" s="1" t="s">
        <v>26</v>
      </c>
      <c r="E151" s="1">
        <v>2085679</v>
      </c>
      <c r="F151" s="1">
        <v>2093599</v>
      </c>
      <c r="G151" s="1">
        <v>2111072</v>
      </c>
      <c r="H151" s="1">
        <v>2107962</v>
      </c>
      <c r="I151" s="1">
        <v>2093828</v>
      </c>
      <c r="J151" s="1">
        <v>2037936</v>
      </c>
      <c r="K151" s="1">
        <v>2044174</v>
      </c>
      <c r="L151" s="1">
        <v>1907023</v>
      </c>
      <c r="M151" s="1">
        <v>1656783</v>
      </c>
      <c r="N151" s="1">
        <v>25713</v>
      </c>
      <c r="O151" s="1">
        <v>83</v>
      </c>
      <c r="P151" s="2">
        <v>-3.8E-3</v>
      </c>
      <c r="Q151" s="2">
        <v>2.9999999999999997E-4</v>
      </c>
    </row>
    <row r="152" spans="1:17">
      <c r="A152" s="1">
        <v>151</v>
      </c>
      <c r="B152" s="1" t="s">
        <v>309</v>
      </c>
      <c r="C152" s="1" t="s">
        <v>310</v>
      </c>
      <c r="D152" s="1" t="s">
        <v>26</v>
      </c>
      <c r="E152" s="1">
        <v>1830211</v>
      </c>
      <c r="F152" s="1">
        <v>1850651</v>
      </c>
      <c r="G152" s="1">
        <v>1897052</v>
      </c>
      <c r="H152" s="1">
        <v>1991955</v>
      </c>
      <c r="I152" s="1">
        <v>2101530</v>
      </c>
      <c r="J152" s="1">
        <v>2392530</v>
      </c>
      <c r="K152" s="1">
        <v>2689391</v>
      </c>
      <c r="L152" s="1">
        <v>2572037</v>
      </c>
      <c r="M152" s="1">
        <v>2397414</v>
      </c>
      <c r="N152" s="1">
        <v>64559</v>
      </c>
      <c r="O152" s="1">
        <v>29</v>
      </c>
      <c r="P152" s="2">
        <v>-1.0999999999999999E-2</v>
      </c>
      <c r="Q152" s="2">
        <v>2.0000000000000001E-4</v>
      </c>
    </row>
    <row r="153" spans="1:17">
      <c r="A153" s="1">
        <v>152</v>
      </c>
      <c r="B153" s="1" t="s">
        <v>311</v>
      </c>
      <c r="C153" s="1" t="s">
        <v>312</v>
      </c>
      <c r="D153" s="1" t="s">
        <v>18</v>
      </c>
      <c r="E153" s="1">
        <v>1714671</v>
      </c>
      <c r="F153" s="1">
        <v>1674908</v>
      </c>
      <c r="G153" s="1">
        <v>1596049</v>
      </c>
      <c r="H153" s="1">
        <v>1346973</v>
      </c>
      <c r="I153" s="1">
        <v>1094524</v>
      </c>
      <c r="J153" s="1">
        <v>684977</v>
      </c>
      <c r="K153" s="1">
        <v>465549</v>
      </c>
      <c r="L153" s="1">
        <v>282509</v>
      </c>
      <c r="M153" s="1">
        <v>316955</v>
      </c>
      <c r="N153" s="1">
        <v>28051</v>
      </c>
      <c r="O153" s="1">
        <v>61</v>
      </c>
      <c r="P153" s="2">
        <v>2.3699999999999999E-2</v>
      </c>
      <c r="Q153" s="2">
        <v>2.0000000000000001E-4</v>
      </c>
    </row>
    <row r="154" spans="1:17">
      <c r="A154" s="1">
        <v>153</v>
      </c>
      <c r="B154" s="1" t="s">
        <v>313</v>
      </c>
      <c r="C154" s="1" t="s">
        <v>314</v>
      </c>
      <c r="D154" s="1" t="s">
        <v>11</v>
      </c>
      <c r="E154" s="1">
        <v>1534937</v>
      </c>
      <c r="F154" s="1">
        <v>1531044</v>
      </c>
      <c r="G154" s="1">
        <v>1518147</v>
      </c>
      <c r="H154" s="1">
        <v>1460177</v>
      </c>
      <c r="I154" s="1">
        <v>1410296</v>
      </c>
      <c r="J154" s="1">
        <v>1332203</v>
      </c>
      <c r="K154" s="1">
        <v>1266518</v>
      </c>
      <c r="L154" s="1">
        <v>1127852</v>
      </c>
      <c r="M154" s="1">
        <v>988890</v>
      </c>
      <c r="N154" s="1">
        <v>5130</v>
      </c>
      <c r="O154" s="1">
        <v>299</v>
      </c>
      <c r="P154" s="2">
        <v>2.5000000000000001E-3</v>
      </c>
      <c r="Q154" s="2">
        <v>2.0000000000000001E-4</v>
      </c>
    </row>
    <row r="155" spans="1:17">
      <c r="A155" s="1">
        <v>154</v>
      </c>
      <c r="B155" s="1" t="s">
        <v>315</v>
      </c>
      <c r="C155" s="1" t="s">
        <v>316</v>
      </c>
      <c r="D155" s="1" t="s">
        <v>6</v>
      </c>
      <c r="E155" s="1">
        <v>1485509</v>
      </c>
      <c r="F155" s="1">
        <v>1472233</v>
      </c>
      <c r="G155" s="1">
        <v>1477469</v>
      </c>
      <c r="H155" s="1">
        <v>1362142</v>
      </c>
      <c r="I155" s="1">
        <v>1213645</v>
      </c>
      <c r="J155" s="1">
        <v>711442</v>
      </c>
      <c r="K155" s="1">
        <v>517418</v>
      </c>
      <c r="L155" s="1">
        <v>362595</v>
      </c>
      <c r="M155" s="1">
        <v>222555</v>
      </c>
      <c r="N155" s="1">
        <v>765</v>
      </c>
      <c r="O155" s="1">
        <v>1892</v>
      </c>
      <c r="P155" s="2">
        <v>8.9999999999999993E-3</v>
      </c>
      <c r="Q155" s="2">
        <v>2.0000000000000001E-4</v>
      </c>
    </row>
    <row r="156" spans="1:17">
      <c r="A156" s="1">
        <v>155</v>
      </c>
      <c r="B156" s="1" t="s">
        <v>317</v>
      </c>
      <c r="C156" s="1" t="s">
        <v>318</v>
      </c>
      <c r="D156" s="1" t="s">
        <v>6</v>
      </c>
      <c r="E156" s="1">
        <v>1360596</v>
      </c>
      <c r="F156" s="1">
        <v>1341296</v>
      </c>
      <c r="G156" s="1">
        <v>1299995</v>
      </c>
      <c r="H156" s="1">
        <v>1205813</v>
      </c>
      <c r="I156" s="1">
        <v>1088486</v>
      </c>
      <c r="J156" s="1">
        <v>878360</v>
      </c>
      <c r="K156" s="1">
        <v>758106</v>
      </c>
      <c r="L156" s="1">
        <v>642224</v>
      </c>
      <c r="M156" s="1">
        <v>554021</v>
      </c>
      <c r="N156" s="1">
        <v>14874</v>
      </c>
      <c r="O156" s="1">
        <v>91</v>
      </c>
      <c r="P156" s="2">
        <v>1.44E-2</v>
      </c>
      <c r="Q156" s="2">
        <v>2.0000000000000001E-4</v>
      </c>
    </row>
    <row r="157" spans="1:17">
      <c r="A157" s="1">
        <v>156</v>
      </c>
      <c r="B157" s="1" t="s">
        <v>319</v>
      </c>
      <c r="C157" s="1" t="s">
        <v>320</v>
      </c>
      <c r="D157" s="1" t="s">
        <v>26</v>
      </c>
      <c r="E157" s="1">
        <v>1322765</v>
      </c>
      <c r="F157" s="1">
        <v>1326062</v>
      </c>
      <c r="G157" s="1">
        <v>1329444</v>
      </c>
      <c r="H157" s="1">
        <v>1314657</v>
      </c>
      <c r="I157" s="1">
        <v>1331535</v>
      </c>
      <c r="J157" s="1">
        <v>1396877</v>
      </c>
      <c r="K157" s="1">
        <v>1570674</v>
      </c>
      <c r="L157" s="1">
        <v>1476983</v>
      </c>
      <c r="M157" s="1">
        <v>1361999</v>
      </c>
      <c r="N157" s="1">
        <v>45227</v>
      </c>
      <c r="O157" s="1">
        <v>31</v>
      </c>
      <c r="P157" s="2">
        <v>-2.5000000000000001E-3</v>
      </c>
      <c r="Q157" s="2">
        <v>2.0000000000000001E-4</v>
      </c>
    </row>
    <row r="158" spans="1:17">
      <c r="A158" s="1">
        <v>157</v>
      </c>
      <c r="B158" s="1" t="s">
        <v>321</v>
      </c>
      <c r="C158" s="1" t="s">
        <v>322</v>
      </c>
      <c r="D158" s="1" t="s">
        <v>18</v>
      </c>
      <c r="E158" s="1">
        <v>1300557</v>
      </c>
      <c r="F158" s="1">
        <v>1299469</v>
      </c>
      <c r="G158" s="1">
        <v>1297828</v>
      </c>
      <c r="H158" s="1">
        <v>1293153</v>
      </c>
      <c r="I158" s="1">
        <v>1283330</v>
      </c>
      <c r="J158" s="1">
        <v>1215930</v>
      </c>
      <c r="K158" s="1">
        <v>1090290</v>
      </c>
      <c r="L158" s="1">
        <v>954865</v>
      </c>
      <c r="M158" s="1">
        <v>830115</v>
      </c>
      <c r="N158" s="1">
        <v>2040</v>
      </c>
      <c r="O158" s="1">
        <v>641</v>
      </c>
      <c r="P158" s="2">
        <v>8.0000000000000004E-4</v>
      </c>
      <c r="Q158" s="2">
        <v>2.0000000000000001E-4</v>
      </c>
    </row>
    <row r="159" spans="1:17">
      <c r="A159" s="1">
        <v>158</v>
      </c>
      <c r="B159" s="1" t="s">
        <v>323</v>
      </c>
      <c r="C159" s="1" t="s">
        <v>324</v>
      </c>
      <c r="D159" s="1" t="s">
        <v>26</v>
      </c>
      <c r="E159" s="1">
        <v>1260138</v>
      </c>
      <c r="F159" s="1">
        <v>1251488</v>
      </c>
      <c r="G159" s="1">
        <v>1237537</v>
      </c>
      <c r="H159" s="1">
        <v>1187280</v>
      </c>
      <c r="I159" s="1">
        <v>1129686</v>
      </c>
      <c r="J159" s="1">
        <v>948237</v>
      </c>
      <c r="K159" s="1">
        <v>788500</v>
      </c>
      <c r="L159" s="1">
        <v>679327</v>
      </c>
      <c r="M159" s="1">
        <v>640804</v>
      </c>
      <c r="N159" s="1">
        <v>9251</v>
      </c>
      <c r="O159" s="1">
        <v>136</v>
      </c>
      <c r="P159" s="2">
        <v>6.8999999999999999E-3</v>
      </c>
      <c r="Q159" s="2">
        <v>2.0000000000000001E-4</v>
      </c>
    </row>
    <row r="160" spans="1:17">
      <c r="A160" s="1">
        <v>159</v>
      </c>
      <c r="B160" s="1" t="s">
        <v>325</v>
      </c>
      <c r="C160" s="1" t="s">
        <v>326</v>
      </c>
      <c r="D160" s="1" t="s">
        <v>18</v>
      </c>
      <c r="E160" s="1">
        <v>1210822</v>
      </c>
      <c r="F160" s="1">
        <v>1201670</v>
      </c>
      <c r="G160" s="1">
        <v>1180655</v>
      </c>
      <c r="H160" s="1">
        <v>1133936</v>
      </c>
      <c r="I160" s="1">
        <v>1099920</v>
      </c>
      <c r="J160" s="1">
        <v>1030496</v>
      </c>
      <c r="K160" s="1">
        <v>854011</v>
      </c>
      <c r="L160" s="1">
        <v>598564</v>
      </c>
      <c r="M160" s="1">
        <v>442865</v>
      </c>
      <c r="N160" s="1">
        <v>17364</v>
      </c>
      <c r="O160" s="1">
        <v>70</v>
      </c>
      <c r="P160" s="2">
        <v>7.6E-3</v>
      </c>
      <c r="Q160" s="2">
        <v>2.0000000000000001E-4</v>
      </c>
    </row>
    <row r="161" spans="1:17">
      <c r="A161" s="1">
        <v>160</v>
      </c>
      <c r="B161" s="1" t="s">
        <v>327</v>
      </c>
      <c r="C161" s="1" t="s">
        <v>328</v>
      </c>
      <c r="D161" s="1" t="s">
        <v>18</v>
      </c>
      <c r="E161" s="1">
        <v>1136455</v>
      </c>
      <c r="F161" s="1">
        <v>1120849</v>
      </c>
      <c r="G161" s="1">
        <v>1090156</v>
      </c>
      <c r="H161" s="1">
        <v>1006259</v>
      </c>
      <c r="I161" s="1">
        <v>919199</v>
      </c>
      <c r="J161" s="1">
        <v>742033</v>
      </c>
      <c r="K161" s="1">
        <v>577173</v>
      </c>
      <c r="L161" s="1">
        <v>324121</v>
      </c>
      <c r="M161" s="1">
        <v>144379</v>
      </c>
      <c r="N161" s="1">
        <v>23200</v>
      </c>
      <c r="O161" s="1">
        <v>49</v>
      </c>
      <c r="P161" s="2">
        <v>1.3899999999999999E-2</v>
      </c>
      <c r="Q161" s="2">
        <v>1E-4</v>
      </c>
    </row>
    <row r="162" spans="1:17">
      <c r="A162" s="1">
        <v>161</v>
      </c>
      <c r="B162" s="1" t="s">
        <v>329</v>
      </c>
      <c r="C162" s="1" t="s">
        <v>330</v>
      </c>
      <c r="D162" s="1" t="s">
        <v>18</v>
      </c>
      <c r="E162" s="1">
        <v>981796</v>
      </c>
      <c r="F162" s="1">
        <v>974052</v>
      </c>
      <c r="G162" s="1">
        <v>957822</v>
      </c>
      <c r="H162" s="1">
        <v>922495</v>
      </c>
      <c r="I162" s="1">
        <v>890130</v>
      </c>
      <c r="J162" s="1">
        <v>785424</v>
      </c>
      <c r="K162" s="1">
        <v>658992</v>
      </c>
      <c r="L162" s="1">
        <v>551674</v>
      </c>
      <c r="M162" s="1">
        <v>473925</v>
      </c>
      <c r="N162" s="1">
        <v>2511</v>
      </c>
      <c r="O162" s="1">
        <v>391</v>
      </c>
      <c r="P162" s="2">
        <v>8.0000000000000002E-3</v>
      </c>
      <c r="Q162" s="2">
        <v>1E-4</v>
      </c>
    </row>
    <row r="163" spans="1:17">
      <c r="A163" s="1">
        <v>162</v>
      </c>
      <c r="B163" s="1" t="s">
        <v>331</v>
      </c>
      <c r="C163" s="1" t="s">
        <v>332</v>
      </c>
      <c r="D163" s="1" t="s">
        <v>521</v>
      </c>
      <c r="E163" s="1">
        <v>936375</v>
      </c>
      <c r="F163" s="1">
        <v>929766</v>
      </c>
      <c r="G163" s="1">
        <v>920422</v>
      </c>
      <c r="H163" s="1">
        <v>917200</v>
      </c>
      <c r="I163" s="1">
        <v>905169</v>
      </c>
      <c r="J163" s="1">
        <v>832509</v>
      </c>
      <c r="K163" s="1">
        <v>780430</v>
      </c>
      <c r="L163" s="1">
        <v>644582</v>
      </c>
      <c r="M163" s="1">
        <v>527634</v>
      </c>
      <c r="N163" s="1">
        <v>18272</v>
      </c>
      <c r="O163" s="1">
        <v>51</v>
      </c>
      <c r="P163" s="2">
        <v>7.1000000000000004E-3</v>
      </c>
      <c r="Q163" s="2">
        <v>1E-4</v>
      </c>
    </row>
    <row r="164" spans="1:17">
      <c r="A164" s="1">
        <v>163</v>
      </c>
      <c r="B164" s="1" t="s">
        <v>333</v>
      </c>
      <c r="C164" s="1" t="s">
        <v>334</v>
      </c>
      <c r="D164" s="1" t="s">
        <v>18</v>
      </c>
      <c r="E164" s="1">
        <v>852075</v>
      </c>
      <c r="F164" s="1">
        <v>836774</v>
      </c>
      <c r="G164" s="1">
        <v>806166</v>
      </c>
      <c r="H164" s="1">
        <v>730216</v>
      </c>
      <c r="I164" s="1">
        <v>656024</v>
      </c>
      <c r="J164" s="1">
        <v>536758</v>
      </c>
      <c r="K164" s="1">
        <v>431119</v>
      </c>
      <c r="L164" s="1">
        <v>328328</v>
      </c>
      <c r="M164" s="1">
        <v>242351</v>
      </c>
      <c r="N164" s="1">
        <v>1862</v>
      </c>
      <c r="O164" s="1">
        <v>458</v>
      </c>
      <c r="P164" s="2">
        <v>1.83E-2</v>
      </c>
      <c r="Q164" s="2">
        <v>1E-4</v>
      </c>
    </row>
    <row r="165" spans="1:17">
      <c r="A165" s="1">
        <v>164</v>
      </c>
      <c r="B165" s="1" t="s">
        <v>335</v>
      </c>
      <c r="C165" s="1" t="s">
        <v>336</v>
      </c>
      <c r="D165" s="1" t="s">
        <v>21</v>
      </c>
      <c r="E165" s="1">
        <v>813834</v>
      </c>
      <c r="F165" s="1">
        <v>808726</v>
      </c>
      <c r="G165" s="1">
        <v>797202</v>
      </c>
      <c r="H165" s="1">
        <v>755031</v>
      </c>
      <c r="I165" s="1">
        <v>747932</v>
      </c>
      <c r="J165" s="1">
        <v>759051</v>
      </c>
      <c r="K165" s="1">
        <v>747116</v>
      </c>
      <c r="L165" s="1">
        <v>778176</v>
      </c>
      <c r="M165" s="1">
        <v>705261</v>
      </c>
      <c r="N165" s="1">
        <v>214969</v>
      </c>
      <c r="O165" s="1">
        <v>4</v>
      </c>
      <c r="P165" s="2">
        <v>6.3E-3</v>
      </c>
      <c r="Q165" s="2">
        <v>1E-4</v>
      </c>
    </row>
    <row r="166" spans="1:17">
      <c r="A166" s="1">
        <v>165</v>
      </c>
      <c r="B166" s="1" t="s">
        <v>337</v>
      </c>
      <c r="C166" s="1" t="s">
        <v>338</v>
      </c>
      <c r="D166" s="1" t="s">
        <v>6</v>
      </c>
      <c r="E166" s="1">
        <v>787424</v>
      </c>
      <c r="F166" s="1">
        <v>782455</v>
      </c>
      <c r="G166" s="1">
        <v>772506</v>
      </c>
      <c r="H166" s="1">
        <v>743274</v>
      </c>
      <c r="I166" s="1">
        <v>705516</v>
      </c>
      <c r="J166" s="1">
        <v>587207</v>
      </c>
      <c r="K166" s="1">
        <v>558442</v>
      </c>
      <c r="L166" s="1">
        <v>415257</v>
      </c>
      <c r="M166" s="1">
        <v>298894</v>
      </c>
      <c r="N166" s="1">
        <v>38394</v>
      </c>
      <c r="O166" s="1">
        <v>21</v>
      </c>
      <c r="P166" s="2">
        <v>6.4000000000000003E-3</v>
      </c>
      <c r="Q166" s="2">
        <v>1E-4</v>
      </c>
    </row>
    <row r="167" spans="1:17">
      <c r="A167" s="1">
        <v>166</v>
      </c>
      <c r="B167" s="1" t="s">
        <v>339</v>
      </c>
      <c r="C167" s="1" t="s">
        <v>340</v>
      </c>
      <c r="D167" s="1" t="s">
        <v>521</v>
      </c>
      <c r="E167" s="1">
        <v>740424</v>
      </c>
      <c r="F167" s="1">
        <v>724273</v>
      </c>
      <c r="G167" s="1">
        <v>691191</v>
      </c>
      <c r="H167" s="1">
        <v>612660</v>
      </c>
      <c r="I167" s="1">
        <v>540394</v>
      </c>
      <c r="J167" s="1">
        <v>429978</v>
      </c>
      <c r="K167" s="1">
        <v>324171</v>
      </c>
      <c r="L167" s="1">
        <v>233668</v>
      </c>
      <c r="M167" s="1">
        <v>172833</v>
      </c>
      <c r="N167" s="1">
        <v>28896</v>
      </c>
      <c r="O167" s="1">
        <v>26</v>
      </c>
      <c r="P167" s="2">
        <v>2.23E-2</v>
      </c>
      <c r="Q167" s="2">
        <v>1E-4</v>
      </c>
    </row>
    <row r="168" spans="1:17">
      <c r="A168" s="1">
        <v>167</v>
      </c>
      <c r="B168" s="1" t="s">
        <v>341</v>
      </c>
      <c r="C168" s="1" t="s">
        <v>342</v>
      </c>
      <c r="D168" s="1" t="s">
        <v>6</v>
      </c>
      <c r="E168" s="1">
        <v>704149</v>
      </c>
      <c r="F168" s="1">
        <v>695168</v>
      </c>
      <c r="G168" s="1">
        <v>676283</v>
      </c>
      <c r="H168" s="1">
        <v>615239</v>
      </c>
      <c r="I168" s="1">
        <v>557297</v>
      </c>
      <c r="J168" s="1">
        <v>431896</v>
      </c>
      <c r="K168" s="1">
        <v>350227</v>
      </c>
      <c r="L168" s="1">
        <v>245332</v>
      </c>
      <c r="M168" s="1">
        <v>247284</v>
      </c>
      <c r="N168" s="1">
        <v>32.9</v>
      </c>
      <c r="O168" s="1">
        <v>21403</v>
      </c>
      <c r="P168" s="2">
        <v>1.29E-2</v>
      </c>
      <c r="Q168" s="2">
        <v>1E-4</v>
      </c>
    </row>
    <row r="169" spans="1:17">
      <c r="A169" s="1">
        <v>168</v>
      </c>
      <c r="B169" s="1" t="s">
        <v>343</v>
      </c>
      <c r="C169" s="1" t="s">
        <v>344</v>
      </c>
      <c r="D169" s="1" t="s">
        <v>26</v>
      </c>
      <c r="E169" s="1">
        <v>654768</v>
      </c>
      <c r="F169" s="1">
        <v>647599</v>
      </c>
      <c r="G169" s="1">
        <v>630399</v>
      </c>
      <c r="H169" s="1">
        <v>569408</v>
      </c>
      <c r="I169" s="1">
        <v>507070</v>
      </c>
      <c r="J169" s="1">
        <v>435628</v>
      </c>
      <c r="K169" s="1">
        <v>381267</v>
      </c>
      <c r="L169" s="1">
        <v>363741</v>
      </c>
      <c r="M169" s="1">
        <v>339342</v>
      </c>
      <c r="N169" s="1">
        <v>2586</v>
      </c>
      <c r="O169" s="1">
        <v>254</v>
      </c>
      <c r="P169" s="2">
        <v>1.11E-2</v>
      </c>
      <c r="Q169" s="2">
        <v>1E-4</v>
      </c>
    </row>
    <row r="170" spans="1:17">
      <c r="A170" s="1">
        <v>169</v>
      </c>
      <c r="B170" s="1" t="s">
        <v>345</v>
      </c>
      <c r="C170" s="1" t="s">
        <v>346</v>
      </c>
      <c r="D170" s="1" t="s">
        <v>26</v>
      </c>
      <c r="E170" s="1">
        <v>626485</v>
      </c>
      <c r="F170" s="1">
        <v>627082</v>
      </c>
      <c r="G170" s="1">
        <v>629048</v>
      </c>
      <c r="H170" s="1">
        <v>633966</v>
      </c>
      <c r="I170" s="1">
        <v>631044</v>
      </c>
      <c r="J170" s="1">
        <v>633324</v>
      </c>
      <c r="K170" s="1">
        <v>621442</v>
      </c>
      <c r="L170" s="1">
        <v>589324</v>
      </c>
      <c r="M170" s="1">
        <v>530268</v>
      </c>
      <c r="N170" s="1">
        <v>13812</v>
      </c>
      <c r="O170" s="1">
        <v>47</v>
      </c>
      <c r="P170" s="2">
        <v>-1E-3</v>
      </c>
      <c r="Q170" s="2">
        <v>1E-4</v>
      </c>
    </row>
    <row r="171" spans="1:17">
      <c r="A171" s="1">
        <v>170</v>
      </c>
      <c r="B171" s="1" t="s">
        <v>347</v>
      </c>
      <c r="C171" s="1" t="s">
        <v>348</v>
      </c>
      <c r="D171" s="1" t="s">
        <v>21</v>
      </c>
      <c r="E171" s="1">
        <v>623236</v>
      </c>
      <c r="F171" s="1">
        <v>618040</v>
      </c>
      <c r="G171" s="1">
        <v>607065</v>
      </c>
      <c r="H171" s="1">
        <v>575475</v>
      </c>
      <c r="I171" s="1">
        <v>546080</v>
      </c>
      <c r="J171" s="1">
        <v>478998</v>
      </c>
      <c r="K171" s="1">
        <v>412756</v>
      </c>
      <c r="L171" s="1">
        <v>375112</v>
      </c>
      <c r="M171" s="1">
        <v>379918</v>
      </c>
      <c r="N171" s="1">
        <v>163820</v>
      </c>
      <c r="O171" s="1">
        <v>4</v>
      </c>
      <c r="P171" s="2">
        <v>8.3999999999999995E-3</v>
      </c>
      <c r="Q171" s="2">
        <v>1E-4</v>
      </c>
    </row>
    <row r="172" spans="1:17">
      <c r="A172" s="1">
        <v>171</v>
      </c>
      <c r="B172" s="1" t="s">
        <v>349</v>
      </c>
      <c r="C172" s="1" t="s">
        <v>350</v>
      </c>
      <c r="D172" s="1" t="s">
        <v>18</v>
      </c>
      <c r="E172" s="1">
        <v>598682</v>
      </c>
      <c r="F172" s="1">
        <v>593149</v>
      </c>
      <c r="G172" s="1">
        <v>582640</v>
      </c>
      <c r="H172" s="1">
        <v>552166</v>
      </c>
      <c r="I172" s="1">
        <v>521212</v>
      </c>
      <c r="J172" s="1">
        <v>458251</v>
      </c>
      <c r="K172" s="1">
        <v>364563</v>
      </c>
      <c r="L172" s="1">
        <v>317234</v>
      </c>
      <c r="M172" s="1">
        <v>287262</v>
      </c>
      <c r="N172" s="1">
        <v>4033</v>
      </c>
      <c r="O172" s="1">
        <v>148</v>
      </c>
      <c r="P172" s="2">
        <v>9.2999999999999992E-3</v>
      </c>
      <c r="Q172" s="2">
        <v>1E-4</v>
      </c>
    </row>
    <row r="173" spans="1:17">
      <c r="A173" s="1">
        <v>172</v>
      </c>
      <c r="B173" s="1" t="s">
        <v>351</v>
      </c>
      <c r="C173" s="1" t="s">
        <v>352</v>
      </c>
      <c r="D173" s="1" t="s">
        <v>18</v>
      </c>
      <c r="E173" s="1">
        <v>587259</v>
      </c>
      <c r="F173" s="1">
        <v>575986</v>
      </c>
      <c r="G173" s="1">
        <v>556048</v>
      </c>
      <c r="H173" s="1">
        <v>491824</v>
      </c>
      <c r="I173" s="1">
        <v>413296</v>
      </c>
      <c r="J173" s="1">
        <v>270375</v>
      </c>
      <c r="K173" s="1">
        <v>178529</v>
      </c>
      <c r="L173" s="1">
        <v>116775</v>
      </c>
      <c r="M173" s="1">
        <v>76371</v>
      </c>
      <c r="N173" s="1">
        <v>266000</v>
      </c>
      <c r="O173" s="1">
        <v>2</v>
      </c>
      <c r="P173" s="2">
        <v>1.9599999999999999E-2</v>
      </c>
      <c r="Q173" s="2">
        <v>1E-4</v>
      </c>
    </row>
    <row r="174" spans="1:17">
      <c r="A174" s="1">
        <v>173</v>
      </c>
      <c r="B174" s="1" t="s">
        <v>353</v>
      </c>
      <c r="C174" s="1" t="s">
        <v>354</v>
      </c>
      <c r="D174" s="1" t="s">
        <v>26</v>
      </c>
      <c r="E174" s="1">
        <v>535064</v>
      </c>
      <c r="F174" s="1">
        <v>533286</v>
      </c>
      <c r="G174" s="1">
        <v>515357</v>
      </c>
      <c r="H174" s="1">
        <v>456579</v>
      </c>
      <c r="I174" s="1">
        <v>418755</v>
      </c>
      <c r="J174" s="1">
        <v>399212</v>
      </c>
      <c r="K174" s="1">
        <v>365392</v>
      </c>
      <c r="L174" s="1">
        <v>333587</v>
      </c>
      <c r="M174" s="1">
        <v>315414</v>
      </c>
      <c r="N174" s="1">
        <v>316</v>
      </c>
      <c r="O174" s="1">
        <v>1672</v>
      </c>
      <c r="P174" s="2">
        <v>3.3E-3</v>
      </c>
      <c r="Q174" s="2">
        <v>1E-4</v>
      </c>
    </row>
    <row r="175" spans="1:17">
      <c r="A175" s="1">
        <v>174</v>
      </c>
      <c r="B175" s="1" t="s">
        <v>355</v>
      </c>
      <c r="C175" s="1" t="s">
        <v>356</v>
      </c>
      <c r="D175" s="1" t="s">
        <v>6</v>
      </c>
      <c r="E175" s="1">
        <v>521021</v>
      </c>
      <c r="F175" s="1">
        <v>523787</v>
      </c>
      <c r="G175" s="1">
        <v>514438</v>
      </c>
      <c r="H175" s="1">
        <v>435582</v>
      </c>
      <c r="I175" s="1">
        <v>361575</v>
      </c>
      <c r="J175" s="1">
        <v>282507</v>
      </c>
      <c r="K175" s="1">
        <v>224957</v>
      </c>
      <c r="L175" s="1">
        <v>164887</v>
      </c>
      <c r="M175" s="1">
        <v>123243</v>
      </c>
      <c r="N175" s="1">
        <v>300</v>
      </c>
      <c r="O175" s="1">
        <v>1737</v>
      </c>
      <c r="P175" s="2">
        <v>-5.3E-3</v>
      </c>
      <c r="Q175" s="2">
        <v>1E-4</v>
      </c>
    </row>
    <row r="176" spans="1:17">
      <c r="A176" s="1">
        <v>175</v>
      </c>
      <c r="B176" s="1" t="s">
        <v>357</v>
      </c>
      <c r="C176" s="1" t="s">
        <v>358</v>
      </c>
      <c r="D176" s="1" t="s">
        <v>6</v>
      </c>
      <c r="E176" s="1">
        <v>452524</v>
      </c>
      <c r="F176" s="1">
        <v>449002</v>
      </c>
      <c r="G176" s="1">
        <v>441725</v>
      </c>
      <c r="H176" s="1">
        <v>421437</v>
      </c>
      <c r="I176" s="1">
        <v>396053</v>
      </c>
      <c r="J176" s="1">
        <v>333926</v>
      </c>
      <c r="K176" s="1">
        <v>261928</v>
      </c>
      <c r="L176" s="1">
        <v>187921</v>
      </c>
      <c r="M176" s="1">
        <v>133343</v>
      </c>
      <c r="N176" s="1">
        <v>5765</v>
      </c>
      <c r="O176" s="1">
        <v>86</v>
      </c>
      <c r="P176" s="2">
        <v>7.7999999999999996E-3</v>
      </c>
      <c r="Q176" s="2">
        <v>1E-4</v>
      </c>
    </row>
    <row r="177" spans="1:17">
      <c r="A177" s="1">
        <v>176</v>
      </c>
      <c r="B177" s="1" t="s">
        <v>359</v>
      </c>
      <c r="C177" s="1" t="s">
        <v>360</v>
      </c>
      <c r="D177" s="1" t="s">
        <v>11</v>
      </c>
      <c r="E177" s="1">
        <v>412623</v>
      </c>
      <c r="F177" s="1">
        <v>409984</v>
      </c>
      <c r="G177" s="1">
        <v>406471</v>
      </c>
      <c r="H177" s="1">
        <v>392697</v>
      </c>
      <c r="I177" s="1">
        <v>373272</v>
      </c>
      <c r="J177" s="1">
        <v>325014</v>
      </c>
      <c r="K177" s="1">
        <v>270679</v>
      </c>
      <c r="L177" s="1">
        <v>223752</v>
      </c>
      <c r="M177" s="1">
        <v>179129</v>
      </c>
      <c r="N177" s="1">
        <v>13943</v>
      </c>
      <c r="O177" s="1">
        <v>41</v>
      </c>
      <c r="P177" s="2">
        <v>6.4000000000000003E-3</v>
      </c>
      <c r="Q177" s="2">
        <v>1E-4</v>
      </c>
    </row>
    <row r="178" spans="1:17">
      <c r="A178" s="1">
        <v>177</v>
      </c>
      <c r="B178" s="1" t="s">
        <v>361</v>
      </c>
      <c r="C178" s="1" t="s">
        <v>362</v>
      </c>
      <c r="D178" s="1" t="s">
        <v>11</v>
      </c>
      <c r="E178" s="1">
        <v>410825</v>
      </c>
      <c r="F178" s="1">
        <v>405272</v>
      </c>
      <c r="G178" s="1">
        <v>394921</v>
      </c>
      <c r="H178" s="1">
        <v>359871</v>
      </c>
      <c r="I178" s="1">
        <v>322106</v>
      </c>
      <c r="J178" s="1">
        <v>240406</v>
      </c>
      <c r="K178" s="1">
        <v>182589</v>
      </c>
      <c r="L178" s="1">
        <v>145133</v>
      </c>
      <c r="M178" s="1">
        <v>120905</v>
      </c>
      <c r="N178" s="1">
        <v>22966</v>
      </c>
      <c r="O178" s="1">
        <v>18</v>
      </c>
      <c r="P178" s="2">
        <v>1.37E-2</v>
      </c>
      <c r="Q178" s="2">
        <v>1E-4</v>
      </c>
    </row>
    <row r="179" spans="1:17">
      <c r="A179" s="1">
        <v>178</v>
      </c>
      <c r="B179" s="1" t="s">
        <v>363</v>
      </c>
      <c r="C179" s="1" t="s">
        <v>364</v>
      </c>
      <c r="D179" s="1" t="s">
        <v>11</v>
      </c>
      <c r="E179" s="1">
        <v>395839</v>
      </c>
      <c r="F179" s="1">
        <v>395752</v>
      </c>
      <c r="G179" s="1">
        <v>395642</v>
      </c>
      <c r="H179" s="1">
        <v>399089</v>
      </c>
      <c r="I179" s="1">
        <v>403072</v>
      </c>
      <c r="J179" s="1">
        <v>424067</v>
      </c>
      <c r="K179" s="1">
        <v>391951</v>
      </c>
      <c r="L179" s="1">
        <v>334234</v>
      </c>
      <c r="M179" s="1">
        <v>318310</v>
      </c>
      <c r="N179" s="1">
        <v>1628</v>
      </c>
      <c r="O179" s="1">
        <v>243</v>
      </c>
      <c r="P179" s="2">
        <v>2.0000000000000001E-4</v>
      </c>
      <c r="Q179" s="2">
        <v>0</v>
      </c>
    </row>
    <row r="180" spans="1:17">
      <c r="A180" s="1">
        <v>179</v>
      </c>
      <c r="B180" s="1" t="s">
        <v>365</v>
      </c>
      <c r="C180" s="1" t="s">
        <v>366</v>
      </c>
      <c r="D180" s="1" t="s">
        <v>26</v>
      </c>
      <c r="E180" s="1">
        <v>375318</v>
      </c>
      <c r="F180" s="1">
        <v>372899</v>
      </c>
      <c r="G180" s="1">
        <v>366669</v>
      </c>
      <c r="H180" s="1">
        <v>331060</v>
      </c>
      <c r="I180" s="1">
        <v>318333</v>
      </c>
      <c r="J180" s="1">
        <v>281462</v>
      </c>
      <c r="K180" s="1">
        <v>255019</v>
      </c>
      <c r="L180" s="1">
        <v>228263</v>
      </c>
      <c r="M180" s="1">
        <v>204468</v>
      </c>
      <c r="N180" s="1">
        <v>103000</v>
      </c>
      <c r="O180" s="1">
        <v>4</v>
      </c>
      <c r="P180" s="2">
        <v>6.4999999999999997E-3</v>
      </c>
      <c r="Q180" s="2">
        <v>0</v>
      </c>
    </row>
    <row r="181" spans="1:17">
      <c r="A181" s="1">
        <v>180</v>
      </c>
      <c r="B181" s="1" t="s">
        <v>367</v>
      </c>
      <c r="C181" s="1" t="s">
        <v>368</v>
      </c>
      <c r="D181" s="1" t="s">
        <v>11</v>
      </c>
      <c r="E181" s="1">
        <v>366981</v>
      </c>
      <c r="F181" s="1">
        <v>367507</v>
      </c>
      <c r="G181" s="1">
        <v>370391</v>
      </c>
      <c r="H181" s="1">
        <v>383515</v>
      </c>
      <c r="I181" s="1">
        <v>392181</v>
      </c>
      <c r="J181" s="1">
        <v>432543</v>
      </c>
      <c r="K181" s="1">
        <v>374271</v>
      </c>
      <c r="L181" s="1">
        <v>333786</v>
      </c>
      <c r="M181" s="1">
        <v>326428</v>
      </c>
      <c r="N181" s="1">
        <v>1128</v>
      </c>
      <c r="O181" s="1">
        <v>325</v>
      </c>
      <c r="P181" s="2">
        <v>-1.4E-3</v>
      </c>
      <c r="Q181" s="2">
        <v>0</v>
      </c>
    </row>
    <row r="182" spans="1:17">
      <c r="A182" s="1">
        <v>181</v>
      </c>
      <c r="B182" s="1" t="s">
        <v>369</v>
      </c>
      <c r="C182" s="1" t="s">
        <v>370</v>
      </c>
      <c r="D182" s="1" t="s">
        <v>18</v>
      </c>
      <c r="E182" s="1">
        <v>335995</v>
      </c>
      <c r="F182" s="1">
        <v>326101</v>
      </c>
      <c r="G182" s="1">
        <v>305587</v>
      </c>
      <c r="H182" s="1">
        <v>249545</v>
      </c>
      <c r="I182" s="1">
        <v>211786</v>
      </c>
      <c r="J182" s="1">
        <v>159215</v>
      </c>
      <c r="K182" s="1">
        <v>92659</v>
      </c>
      <c r="L182" s="1">
        <v>52233</v>
      </c>
      <c r="M182" s="1">
        <v>35383</v>
      </c>
      <c r="N182" s="1">
        <v>374</v>
      </c>
      <c r="O182" s="1">
        <v>898</v>
      </c>
      <c r="P182" s="2">
        <v>3.0300000000000001E-2</v>
      </c>
      <c r="Q182" s="2">
        <v>0</v>
      </c>
    </row>
    <row r="183" spans="1:17">
      <c r="A183" s="1">
        <v>182</v>
      </c>
      <c r="B183" s="1" t="s">
        <v>371</v>
      </c>
      <c r="C183" s="1" t="s">
        <v>372</v>
      </c>
      <c r="D183" s="1" t="s">
        <v>521</v>
      </c>
      <c r="E183" s="1">
        <v>334506</v>
      </c>
      <c r="F183" s="1">
        <v>326740</v>
      </c>
      <c r="G183" s="1">
        <v>311685</v>
      </c>
      <c r="H183" s="1">
        <v>276438</v>
      </c>
      <c r="I183" s="1">
        <v>245453</v>
      </c>
      <c r="J183" s="1">
        <v>192074</v>
      </c>
      <c r="K183" s="1">
        <v>150882</v>
      </c>
      <c r="L183" s="1">
        <v>118156</v>
      </c>
      <c r="M183" s="1">
        <v>87019</v>
      </c>
      <c r="N183" s="1">
        <v>12189</v>
      </c>
      <c r="O183" s="1">
        <v>27</v>
      </c>
      <c r="P183" s="2">
        <v>2.3800000000000002E-2</v>
      </c>
      <c r="Q183" s="2">
        <v>0</v>
      </c>
    </row>
    <row r="184" spans="1:17">
      <c r="A184" s="1">
        <v>183</v>
      </c>
      <c r="B184" s="1" t="s">
        <v>373</v>
      </c>
      <c r="C184" s="1" t="s">
        <v>374</v>
      </c>
      <c r="D184" s="1" t="s">
        <v>21</v>
      </c>
      <c r="E184" s="1">
        <v>312155</v>
      </c>
      <c r="F184" s="1">
        <v>304557</v>
      </c>
      <c r="G184" s="1">
        <v>290969</v>
      </c>
      <c r="H184" s="1">
        <v>257026</v>
      </c>
      <c r="I184" s="1">
        <v>228453</v>
      </c>
      <c r="J184" s="1">
        <v>164351</v>
      </c>
      <c r="K184" s="1">
        <v>113931</v>
      </c>
      <c r="L184" s="1">
        <v>66825</v>
      </c>
      <c r="M184" s="1">
        <v>46484</v>
      </c>
      <c r="N184" s="1">
        <v>83534</v>
      </c>
      <c r="O184" s="1">
        <v>4</v>
      </c>
      <c r="P184" s="2">
        <v>2.4899999999999999E-2</v>
      </c>
      <c r="Q184" s="2">
        <v>0</v>
      </c>
    </row>
    <row r="185" spans="1:17">
      <c r="A185" s="1">
        <v>184</v>
      </c>
      <c r="B185" s="1" t="s">
        <v>375</v>
      </c>
      <c r="C185" s="1" t="s">
        <v>376</v>
      </c>
      <c r="D185" s="1" t="s">
        <v>521</v>
      </c>
      <c r="E185" s="1">
        <v>308872</v>
      </c>
      <c r="F185" s="1">
        <v>306279</v>
      </c>
      <c r="G185" s="1">
        <v>301920</v>
      </c>
      <c r="H185" s="1">
        <v>291787</v>
      </c>
      <c r="I185" s="1">
        <v>283788</v>
      </c>
      <c r="J185" s="1">
        <v>250927</v>
      </c>
      <c r="K185" s="1">
        <v>211089</v>
      </c>
      <c r="L185" s="1">
        <v>163591</v>
      </c>
      <c r="M185" s="1">
        <v>117891</v>
      </c>
      <c r="N185" s="1">
        <v>4167</v>
      </c>
      <c r="O185" s="1">
        <v>89</v>
      </c>
      <c r="P185" s="2">
        <v>8.5000000000000006E-3</v>
      </c>
      <c r="Q185" s="2">
        <v>0</v>
      </c>
    </row>
    <row r="186" spans="1:17">
      <c r="A186" s="1">
        <v>185</v>
      </c>
      <c r="B186" s="1" t="s">
        <v>377</v>
      </c>
      <c r="C186" s="1" t="s">
        <v>378</v>
      </c>
      <c r="D186" s="1" t="s">
        <v>521</v>
      </c>
      <c r="E186" s="1">
        <v>292991</v>
      </c>
      <c r="F186" s="1">
        <v>289950</v>
      </c>
      <c r="G186" s="1">
        <v>286403</v>
      </c>
      <c r="H186" s="1">
        <v>283032</v>
      </c>
      <c r="I186" s="1">
        <v>261426</v>
      </c>
      <c r="J186" s="1">
        <v>221537</v>
      </c>
      <c r="K186" s="1">
        <v>177264</v>
      </c>
      <c r="L186" s="1">
        <v>148599</v>
      </c>
      <c r="M186" s="1">
        <v>110982</v>
      </c>
      <c r="N186" s="1">
        <v>18575</v>
      </c>
      <c r="O186" s="1">
        <v>16</v>
      </c>
      <c r="P186" s="2">
        <v>1.0500000000000001E-2</v>
      </c>
      <c r="Q186" s="2">
        <v>0</v>
      </c>
    </row>
    <row r="187" spans="1:17">
      <c r="A187" s="1">
        <v>186</v>
      </c>
      <c r="B187" s="1" t="s">
        <v>379</v>
      </c>
      <c r="C187" s="1" t="s">
        <v>380</v>
      </c>
      <c r="D187" s="1" t="s">
        <v>11</v>
      </c>
      <c r="E187" s="1">
        <v>281995</v>
      </c>
      <c r="F187" s="1">
        <v>281635</v>
      </c>
      <c r="G187" s="1">
        <v>280693</v>
      </c>
      <c r="H187" s="1">
        <v>278083</v>
      </c>
      <c r="I187" s="1">
        <v>274711</v>
      </c>
      <c r="J187" s="1">
        <v>264657</v>
      </c>
      <c r="K187" s="1">
        <v>258868</v>
      </c>
      <c r="L187" s="1">
        <v>253575</v>
      </c>
      <c r="M187" s="1">
        <v>241397</v>
      </c>
      <c r="N187" s="1">
        <v>430</v>
      </c>
      <c r="O187" s="1">
        <v>656</v>
      </c>
      <c r="P187" s="2">
        <v>1.2999999999999999E-3</v>
      </c>
      <c r="Q187" s="2">
        <v>0</v>
      </c>
    </row>
    <row r="188" spans="1:17">
      <c r="A188" s="1">
        <v>187</v>
      </c>
      <c r="B188" s="1" t="s">
        <v>381</v>
      </c>
      <c r="C188" s="1" t="s">
        <v>382</v>
      </c>
      <c r="D188" s="1" t="s">
        <v>18</v>
      </c>
      <c r="E188" s="1">
        <v>231856</v>
      </c>
      <c r="F188" s="1">
        <v>227380</v>
      </c>
      <c r="G188" s="1">
        <v>218641</v>
      </c>
      <c r="H188" s="1">
        <v>201124</v>
      </c>
      <c r="I188" s="1">
        <v>182138</v>
      </c>
      <c r="J188" s="1">
        <v>143714</v>
      </c>
      <c r="K188" s="1">
        <v>120343</v>
      </c>
      <c r="L188" s="1">
        <v>97210</v>
      </c>
      <c r="M188" s="1">
        <v>77583</v>
      </c>
      <c r="N188" s="1">
        <v>964</v>
      </c>
      <c r="O188" s="1">
        <v>242</v>
      </c>
      <c r="P188" s="2">
        <v>1.9699999999999999E-2</v>
      </c>
      <c r="Q188" s="2">
        <v>0</v>
      </c>
    </row>
    <row r="189" spans="1:17">
      <c r="A189" s="1">
        <v>188</v>
      </c>
      <c r="B189" s="1" t="s">
        <v>383</v>
      </c>
      <c r="C189" s="1" t="s">
        <v>384</v>
      </c>
      <c r="D189" s="1" t="s">
        <v>521</v>
      </c>
      <c r="E189" s="1">
        <v>225681</v>
      </c>
      <c r="F189" s="1">
        <v>222382</v>
      </c>
      <c r="G189" s="1">
        <v>214929</v>
      </c>
      <c r="H189" s="1">
        <v>203571</v>
      </c>
      <c r="I189" s="1">
        <v>194672</v>
      </c>
      <c r="J189" s="1">
        <v>184008</v>
      </c>
      <c r="K189" s="1">
        <v>168186</v>
      </c>
      <c r="L189" s="1">
        <v>164905</v>
      </c>
      <c r="M189" s="1">
        <v>142771</v>
      </c>
      <c r="N189" s="1">
        <v>2842</v>
      </c>
      <c r="O189" s="1">
        <v>81</v>
      </c>
      <c r="P189" s="2">
        <v>1.4800000000000001E-2</v>
      </c>
      <c r="Q189" s="2">
        <v>0</v>
      </c>
    </row>
    <row r="190" spans="1:17">
      <c r="A190" s="1">
        <v>189</v>
      </c>
      <c r="B190" s="1" t="s">
        <v>385</v>
      </c>
      <c r="C190" s="1" t="s">
        <v>386</v>
      </c>
      <c r="D190" s="1" t="s">
        <v>11</v>
      </c>
      <c r="E190" s="1">
        <v>192077</v>
      </c>
      <c r="F190" s="1">
        <v>191163</v>
      </c>
      <c r="G190" s="1">
        <v>189288</v>
      </c>
      <c r="H190" s="1">
        <v>169572</v>
      </c>
      <c r="I190" s="1">
        <v>159380</v>
      </c>
      <c r="J190" s="1">
        <v>141424</v>
      </c>
      <c r="K190" s="1">
        <v>155446</v>
      </c>
      <c r="L190" s="1">
        <v>156851</v>
      </c>
      <c r="M190" s="1">
        <v>150385</v>
      </c>
      <c r="N190" s="1">
        <v>444</v>
      </c>
      <c r="O190" s="1">
        <v>433</v>
      </c>
      <c r="P190" s="2">
        <v>4.7999999999999996E-3</v>
      </c>
      <c r="Q190" s="2">
        <v>0</v>
      </c>
    </row>
    <row r="191" spans="1:17">
      <c r="A191" s="1">
        <v>190</v>
      </c>
      <c r="B191" s="1" t="s">
        <v>387</v>
      </c>
      <c r="C191" s="1" t="s">
        <v>388</v>
      </c>
      <c r="D191" s="1" t="s">
        <v>11</v>
      </c>
      <c r="E191" s="1">
        <v>180251</v>
      </c>
      <c r="F191" s="1">
        <v>179857</v>
      </c>
      <c r="G191" s="1">
        <v>179237</v>
      </c>
      <c r="H191" s="1">
        <v>175623</v>
      </c>
      <c r="I191" s="1">
        <v>170935</v>
      </c>
      <c r="J191" s="1">
        <v>159500</v>
      </c>
      <c r="K191" s="1">
        <v>142301</v>
      </c>
      <c r="L191" s="1">
        <v>121633</v>
      </c>
      <c r="M191" s="1">
        <v>103090</v>
      </c>
      <c r="N191" s="1">
        <v>616</v>
      </c>
      <c r="O191" s="1">
        <v>295</v>
      </c>
      <c r="P191" s="2">
        <v>2.2000000000000001E-3</v>
      </c>
      <c r="Q191" s="2">
        <v>0</v>
      </c>
    </row>
    <row r="192" spans="1:17">
      <c r="A192" s="1">
        <v>191</v>
      </c>
      <c r="B192" s="1" t="s">
        <v>389</v>
      </c>
      <c r="C192" s="1" t="s">
        <v>390</v>
      </c>
      <c r="D192" s="1" t="s">
        <v>521</v>
      </c>
      <c r="E192" s="1">
        <v>172952</v>
      </c>
      <c r="F192" s="1">
        <v>171774</v>
      </c>
      <c r="G192" s="1">
        <v>169231</v>
      </c>
      <c r="H192" s="1">
        <v>167978</v>
      </c>
      <c r="I192" s="1">
        <v>164905</v>
      </c>
      <c r="J192" s="1">
        <v>160188</v>
      </c>
      <c r="K192" s="1">
        <v>138263</v>
      </c>
      <c r="L192" s="1">
        <v>110286</v>
      </c>
      <c r="M192" s="1">
        <v>88300</v>
      </c>
      <c r="N192" s="1">
        <v>549</v>
      </c>
      <c r="O192" s="1">
        <v>320</v>
      </c>
      <c r="P192" s="2">
        <v>6.8999999999999999E-3</v>
      </c>
      <c r="Q192" s="2">
        <v>0</v>
      </c>
    </row>
    <row r="193" spans="1:17">
      <c r="A193" s="1">
        <v>192</v>
      </c>
      <c r="B193" s="1" t="s">
        <v>391</v>
      </c>
      <c r="C193" s="1" t="s">
        <v>392</v>
      </c>
      <c r="D193" s="1" t="s">
        <v>521</v>
      </c>
      <c r="E193" s="1">
        <v>133515</v>
      </c>
      <c r="F193" s="1">
        <v>131232</v>
      </c>
      <c r="G193" s="1">
        <v>126463</v>
      </c>
      <c r="H193" s="1">
        <v>116707</v>
      </c>
      <c r="I193" s="1">
        <v>107995</v>
      </c>
      <c r="J193" s="1">
        <v>88826</v>
      </c>
      <c r="K193" s="1">
        <v>75124</v>
      </c>
      <c r="L193" s="1">
        <v>60813</v>
      </c>
      <c r="M193" s="1">
        <v>57437</v>
      </c>
      <c r="N193" s="1">
        <v>811</v>
      </c>
      <c r="O193" s="1">
        <v>165</v>
      </c>
      <c r="P193" s="2">
        <v>1.7399999999999999E-2</v>
      </c>
      <c r="Q193" s="2">
        <v>0</v>
      </c>
    </row>
    <row r="194" spans="1:17">
      <c r="A194" s="1">
        <v>193</v>
      </c>
      <c r="B194" s="1" t="s">
        <v>393</v>
      </c>
      <c r="C194" s="1" t="s">
        <v>394</v>
      </c>
      <c r="D194" s="1" t="s">
        <v>11</v>
      </c>
      <c r="E194" s="1">
        <v>126183</v>
      </c>
      <c r="F194" s="1">
        <v>125438</v>
      </c>
      <c r="G194" s="1">
        <v>123663</v>
      </c>
      <c r="H194" s="1">
        <v>118980</v>
      </c>
      <c r="I194" s="1">
        <v>114039</v>
      </c>
      <c r="J194" s="1">
        <v>107432</v>
      </c>
      <c r="K194" s="1">
        <v>99047</v>
      </c>
      <c r="L194" s="1">
        <v>94838</v>
      </c>
      <c r="M194" s="1">
        <v>98794</v>
      </c>
      <c r="N194" s="1">
        <v>344</v>
      </c>
      <c r="O194" s="1">
        <v>371</v>
      </c>
      <c r="P194" s="2">
        <v>5.8999999999999999E-3</v>
      </c>
      <c r="Q194" s="2">
        <v>0</v>
      </c>
    </row>
    <row r="195" spans="1:17">
      <c r="A195" s="1">
        <v>194</v>
      </c>
      <c r="B195" s="1" t="s">
        <v>395</v>
      </c>
      <c r="C195" s="1" t="s">
        <v>396</v>
      </c>
      <c r="D195" s="1" t="s">
        <v>521</v>
      </c>
      <c r="E195" s="1">
        <v>115224</v>
      </c>
      <c r="F195" s="1">
        <v>114164</v>
      </c>
      <c r="G195" s="1">
        <v>112106</v>
      </c>
      <c r="H195" s="1">
        <v>109462</v>
      </c>
      <c r="I195" s="1">
        <v>107588</v>
      </c>
      <c r="J195" s="1">
        <v>111709</v>
      </c>
      <c r="K195" s="1">
        <v>98603</v>
      </c>
      <c r="L195" s="1">
        <v>76299</v>
      </c>
      <c r="M195" s="1">
        <v>58989</v>
      </c>
      <c r="N195" s="1">
        <v>702</v>
      </c>
      <c r="O195" s="1">
        <v>165</v>
      </c>
      <c r="P195" s="2">
        <v>9.2999999999999992E-3</v>
      </c>
      <c r="Q195" s="2">
        <v>0</v>
      </c>
    </row>
    <row r="196" spans="1:17">
      <c r="A196" s="1">
        <v>195</v>
      </c>
      <c r="B196" s="1" t="s">
        <v>397</v>
      </c>
      <c r="C196" s="1" t="s">
        <v>398</v>
      </c>
      <c r="D196" s="1" t="s">
        <v>26</v>
      </c>
      <c r="E196" s="1">
        <v>111802</v>
      </c>
      <c r="F196" s="1">
        <v>110778</v>
      </c>
      <c r="G196" s="1">
        <v>108319</v>
      </c>
      <c r="H196" s="1">
        <v>100561</v>
      </c>
      <c r="I196" s="1">
        <v>96151</v>
      </c>
      <c r="J196" s="1">
        <v>86192</v>
      </c>
      <c r="K196" s="1">
        <v>82874</v>
      </c>
      <c r="L196" s="1">
        <v>75124</v>
      </c>
      <c r="M196" s="1">
        <v>68347</v>
      </c>
      <c r="N196" s="1">
        <v>116</v>
      </c>
      <c r="O196" s="1">
        <v>932</v>
      </c>
      <c r="P196" s="2">
        <v>9.1999999999999998E-3</v>
      </c>
      <c r="Q196" s="2">
        <v>0</v>
      </c>
    </row>
    <row r="197" spans="1:17">
      <c r="A197" s="1">
        <v>196</v>
      </c>
      <c r="B197" s="1" t="s">
        <v>399</v>
      </c>
      <c r="C197" s="1" t="s">
        <v>400</v>
      </c>
      <c r="D197" s="1" t="s">
        <v>521</v>
      </c>
      <c r="E197" s="1">
        <v>107773</v>
      </c>
      <c r="F197" s="1">
        <v>106858</v>
      </c>
      <c r="G197" s="1">
        <v>105254</v>
      </c>
      <c r="H197" s="1">
        <v>106122</v>
      </c>
      <c r="I197" s="1">
        <v>107383</v>
      </c>
      <c r="J197" s="1">
        <v>102603</v>
      </c>
      <c r="K197" s="1">
        <v>98727</v>
      </c>
      <c r="L197" s="1">
        <v>96708</v>
      </c>
      <c r="M197" s="1">
        <v>86484</v>
      </c>
      <c r="N197" s="1">
        <v>747</v>
      </c>
      <c r="O197" s="1">
        <v>150</v>
      </c>
      <c r="P197" s="2">
        <v>8.6E-3</v>
      </c>
      <c r="Q197" s="2">
        <v>0</v>
      </c>
    </row>
    <row r="198" spans="1:17">
      <c r="A198" s="1">
        <v>197</v>
      </c>
      <c r="B198" s="1" t="s">
        <v>401</v>
      </c>
      <c r="C198" s="1" t="s">
        <v>402</v>
      </c>
      <c r="D198" s="1" t="s">
        <v>18</v>
      </c>
      <c r="E198" s="1">
        <v>107660</v>
      </c>
      <c r="F198" s="1">
        <v>107118</v>
      </c>
      <c r="G198" s="1">
        <v>105530</v>
      </c>
      <c r="H198" s="1">
        <v>99240</v>
      </c>
      <c r="I198" s="1">
        <v>92409</v>
      </c>
      <c r="J198" s="1">
        <v>80060</v>
      </c>
      <c r="K198" s="1">
        <v>71057</v>
      </c>
      <c r="L198" s="1">
        <v>65290</v>
      </c>
      <c r="M198" s="1">
        <v>54379</v>
      </c>
      <c r="N198" s="1">
        <v>452</v>
      </c>
      <c r="O198" s="1">
        <v>234</v>
      </c>
      <c r="P198" s="2">
        <v>5.1000000000000004E-3</v>
      </c>
      <c r="Q198" s="2">
        <v>0</v>
      </c>
    </row>
    <row r="199" spans="1:17">
      <c r="A199" s="1">
        <v>198</v>
      </c>
      <c r="B199" s="1" t="s">
        <v>403</v>
      </c>
      <c r="C199" s="1" t="s">
        <v>404</v>
      </c>
      <c r="D199" s="1" t="s">
        <v>11</v>
      </c>
      <c r="E199" s="1">
        <v>106277</v>
      </c>
      <c r="F199" s="1">
        <v>106445</v>
      </c>
      <c r="G199" s="1">
        <v>106585</v>
      </c>
      <c r="H199" s="1">
        <v>104257</v>
      </c>
      <c r="I199" s="1">
        <v>100341</v>
      </c>
      <c r="J199" s="1">
        <v>89101</v>
      </c>
      <c r="K199" s="1">
        <v>65712</v>
      </c>
      <c r="L199" s="1">
        <v>62267</v>
      </c>
      <c r="M199" s="1">
        <v>59106</v>
      </c>
      <c r="N199" s="1">
        <v>180</v>
      </c>
      <c r="O199" s="1">
        <v>590</v>
      </c>
      <c r="P199" s="2">
        <v>-1.6000000000000001E-3</v>
      </c>
      <c r="Q199" s="2">
        <v>0</v>
      </c>
    </row>
    <row r="200" spans="1:17">
      <c r="A200" s="1">
        <v>199</v>
      </c>
      <c r="B200" s="1" t="s">
        <v>405</v>
      </c>
      <c r="C200" s="1" t="s">
        <v>406</v>
      </c>
      <c r="D200" s="1" t="s">
        <v>11</v>
      </c>
      <c r="E200" s="1">
        <v>103698</v>
      </c>
      <c r="F200" s="1">
        <v>103948</v>
      </c>
      <c r="G200" s="1">
        <v>104632</v>
      </c>
      <c r="H200" s="1">
        <v>106482</v>
      </c>
      <c r="I200" s="1">
        <v>109308</v>
      </c>
      <c r="J200" s="1">
        <v>113813</v>
      </c>
      <c r="K200" s="1">
        <v>112487</v>
      </c>
      <c r="L200" s="1">
        <v>107480</v>
      </c>
      <c r="M200" s="1">
        <v>98459</v>
      </c>
      <c r="N200" s="1">
        <v>389</v>
      </c>
      <c r="O200" s="1">
        <v>266</v>
      </c>
      <c r="P200" s="2">
        <v>-2.3999999999999998E-3</v>
      </c>
      <c r="Q200" s="2">
        <v>0</v>
      </c>
    </row>
    <row r="201" spans="1:17">
      <c r="A201" s="1">
        <v>200</v>
      </c>
      <c r="B201" s="1" t="s">
        <v>407</v>
      </c>
      <c r="C201" s="1" t="s">
        <v>408</v>
      </c>
      <c r="D201" s="1" t="s">
        <v>11</v>
      </c>
      <c r="E201" s="1">
        <v>98750</v>
      </c>
      <c r="F201" s="1">
        <v>99465</v>
      </c>
      <c r="G201" s="1">
        <v>100442</v>
      </c>
      <c r="H201" s="1">
        <v>102803</v>
      </c>
      <c r="I201" s="1">
        <v>106142</v>
      </c>
      <c r="J201" s="1">
        <v>108185</v>
      </c>
      <c r="K201" s="1">
        <v>100685</v>
      </c>
      <c r="L201" s="1">
        <v>96640</v>
      </c>
      <c r="M201" s="1">
        <v>63446</v>
      </c>
      <c r="N201" s="1">
        <v>347</v>
      </c>
      <c r="O201" s="1">
        <v>285</v>
      </c>
      <c r="P201" s="2">
        <v>-7.1999999999999998E-3</v>
      </c>
      <c r="Q201" s="2">
        <v>0</v>
      </c>
    </row>
    <row r="202" spans="1:17">
      <c r="A202" s="1">
        <v>201</v>
      </c>
      <c r="B202" s="1" t="s">
        <v>409</v>
      </c>
      <c r="C202" s="1" t="s">
        <v>410</v>
      </c>
      <c r="D202" s="1" t="s">
        <v>11</v>
      </c>
      <c r="E202" s="1">
        <v>94298</v>
      </c>
      <c r="F202" s="1">
        <v>93763</v>
      </c>
      <c r="G202" s="1">
        <v>92664</v>
      </c>
      <c r="H202" s="1">
        <v>89941</v>
      </c>
      <c r="I202" s="1">
        <v>85695</v>
      </c>
      <c r="J202" s="1">
        <v>75055</v>
      </c>
      <c r="K202" s="1">
        <v>63328</v>
      </c>
      <c r="L202" s="1">
        <v>64889</v>
      </c>
      <c r="M202" s="1">
        <v>64516</v>
      </c>
      <c r="N202" s="1">
        <v>442</v>
      </c>
      <c r="O202" s="1">
        <v>214</v>
      </c>
      <c r="P202" s="2">
        <v>5.7000000000000002E-3</v>
      </c>
      <c r="Q202" s="2">
        <v>0</v>
      </c>
    </row>
    <row r="203" spans="1:17">
      <c r="A203" s="1">
        <v>202</v>
      </c>
      <c r="B203" s="1" t="s">
        <v>411</v>
      </c>
      <c r="C203" s="1" t="s">
        <v>412</v>
      </c>
      <c r="D203" s="1" t="s">
        <v>26</v>
      </c>
      <c r="E203" s="1">
        <v>84710</v>
      </c>
      <c r="F203" s="1">
        <v>84519</v>
      </c>
      <c r="G203" s="1">
        <v>84046</v>
      </c>
      <c r="H203" s="1">
        <v>83593</v>
      </c>
      <c r="I203" s="1">
        <v>83828</v>
      </c>
      <c r="J203" s="1">
        <v>75562</v>
      </c>
      <c r="K203" s="1">
        <v>68865</v>
      </c>
      <c r="L203" s="1">
        <v>64022</v>
      </c>
      <c r="M203" s="1">
        <v>55298</v>
      </c>
      <c r="N203" s="1">
        <v>572</v>
      </c>
      <c r="O203" s="1">
        <v>149</v>
      </c>
      <c r="P203" s="2">
        <v>2.3E-3</v>
      </c>
      <c r="Q203" s="2">
        <v>0</v>
      </c>
    </row>
    <row r="204" spans="1:17">
      <c r="A204" s="1">
        <v>203</v>
      </c>
      <c r="B204" s="1" t="s">
        <v>413</v>
      </c>
      <c r="C204" s="1" t="s">
        <v>414</v>
      </c>
      <c r="D204" s="1" t="s">
        <v>26</v>
      </c>
      <c r="E204" s="1">
        <v>80088</v>
      </c>
      <c r="F204" s="1">
        <v>79824</v>
      </c>
      <c r="G204" s="1">
        <v>77700</v>
      </c>
      <c r="H204" s="1">
        <v>71746</v>
      </c>
      <c r="I204" s="1">
        <v>71519</v>
      </c>
      <c r="J204" s="1">
        <v>66097</v>
      </c>
      <c r="K204" s="1">
        <v>53569</v>
      </c>
      <c r="L204" s="1">
        <v>35611</v>
      </c>
      <c r="M204" s="1">
        <v>19860</v>
      </c>
      <c r="N204" s="1">
        <v>468</v>
      </c>
      <c r="O204" s="1">
        <v>170</v>
      </c>
      <c r="P204" s="2">
        <v>3.3E-3</v>
      </c>
      <c r="Q204" s="2">
        <v>0</v>
      </c>
    </row>
    <row r="205" spans="1:17">
      <c r="A205" s="1">
        <v>204</v>
      </c>
      <c r="B205" s="1" t="s">
        <v>415</v>
      </c>
      <c r="C205" s="1" t="s">
        <v>416</v>
      </c>
      <c r="D205" s="1" t="s">
        <v>11</v>
      </c>
      <c r="E205" s="1">
        <v>73040</v>
      </c>
      <c r="F205" s="1">
        <v>72737</v>
      </c>
      <c r="G205" s="1">
        <v>71995</v>
      </c>
      <c r="H205" s="1">
        <v>70007</v>
      </c>
      <c r="I205" s="1">
        <v>68755</v>
      </c>
      <c r="J205" s="1">
        <v>68346</v>
      </c>
      <c r="K205" s="1">
        <v>69481</v>
      </c>
      <c r="L205" s="1">
        <v>72978</v>
      </c>
      <c r="M205" s="1">
        <v>68895</v>
      </c>
      <c r="N205" s="1">
        <v>751</v>
      </c>
      <c r="O205" s="1">
        <v>97</v>
      </c>
      <c r="P205" s="2">
        <v>4.1999999999999997E-3</v>
      </c>
      <c r="Q205" s="2">
        <v>0</v>
      </c>
    </row>
    <row r="206" spans="1:17">
      <c r="A206" s="1">
        <v>205</v>
      </c>
      <c r="B206" s="1" t="s">
        <v>417</v>
      </c>
      <c r="C206" s="1" t="s">
        <v>418</v>
      </c>
      <c r="D206" s="1" t="s">
        <v>11</v>
      </c>
      <c r="E206" s="1">
        <v>69310</v>
      </c>
      <c r="F206" s="1">
        <v>68706</v>
      </c>
      <c r="G206" s="1">
        <v>67311</v>
      </c>
      <c r="H206" s="1">
        <v>60911</v>
      </c>
      <c r="I206" s="1">
        <v>54074</v>
      </c>
      <c r="J206" s="1">
        <v>39658</v>
      </c>
      <c r="K206" s="1">
        <v>26027</v>
      </c>
      <c r="L206" s="1">
        <v>17100</v>
      </c>
      <c r="M206" s="1">
        <v>10533</v>
      </c>
      <c r="N206" s="1">
        <v>264</v>
      </c>
      <c r="O206" s="1">
        <v>289</v>
      </c>
      <c r="P206" s="2">
        <v>8.8000000000000005E-3</v>
      </c>
      <c r="Q206" s="2">
        <v>0</v>
      </c>
    </row>
    <row r="207" spans="1:17">
      <c r="A207" s="1">
        <v>206</v>
      </c>
      <c r="B207" s="1" t="s">
        <v>419</v>
      </c>
      <c r="C207" s="1" t="s">
        <v>420</v>
      </c>
      <c r="D207" s="1" t="s">
        <v>11</v>
      </c>
      <c r="E207" s="1">
        <v>64069</v>
      </c>
      <c r="F207" s="1">
        <v>64184</v>
      </c>
      <c r="G207" s="1">
        <v>64031</v>
      </c>
      <c r="H207" s="1">
        <v>63144</v>
      </c>
      <c r="I207" s="1">
        <v>63447</v>
      </c>
      <c r="J207" s="1">
        <v>61371</v>
      </c>
      <c r="K207" s="1">
        <v>57470</v>
      </c>
      <c r="L207" s="1">
        <v>53565</v>
      </c>
      <c r="M207" s="1">
        <v>52019</v>
      </c>
      <c r="N207" s="1">
        <v>54</v>
      </c>
      <c r="O207" s="1">
        <v>1186</v>
      </c>
      <c r="P207" s="2">
        <v>-1.8E-3</v>
      </c>
      <c r="Q207" s="2">
        <v>0</v>
      </c>
    </row>
    <row r="208" spans="1:17">
      <c r="A208" s="1">
        <v>207</v>
      </c>
      <c r="B208" s="1" t="s">
        <v>421</v>
      </c>
      <c r="C208" s="1" t="s">
        <v>422</v>
      </c>
      <c r="D208" s="1" t="s">
        <v>26</v>
      </c>
      <c r="E208" s="1">
        <v>63544</v>
      </c>
      <c r="F208" s="1">
        <v>63301</v>
      </c>
      <c r="G208" s="1">
        <v>62794</v>
      </c>
      <c r="H208" s="1">
        <v>61629</v>
      </c>
      <c r="I208" s="1">
        <v>60782</v>
      </c>
      <c r="J208" s="1">
        <v>59114</v>
      </c>
      <c r="K208" s="1">
        <v>57727</v>
      </c>
      <c r="L208" s="1">
        <v>52860</v>
      </c>
      <c r="M208" s="1">
        <v>52656</v>
      </c>
      <c r="N208" s="1">
        <v>78</v>
      </c>
      <c r="O208" s="1">
        <v>1009</v>
      </c>
      <c r="P208" s="2">
        <v>3.8E-3</v>
      </c>
      <c r="Q208" s="2">
        <v>0</v>
      </c>
    </row>
    <row r="209" spans="1:17">
      <c r="A209" s="1">
        <v>208</v>
      </c>
      <c r="B209" s="1" t="s">
        <v>423</v>
      </c>
      <c r="C209" s="1" t="s">
        <v>424</v>
      </c>
      <c r="D209" s="1" t="s">
        <v>11</v>
      </c>
      <c r="E209" s="1">
        <v>56643</v>
      </c>
      <c r="F209" s="1">
        <v>56466</v>
      </c>
      <c r="G209" s="1">
        <v>56026</v>
      </c>
      <c r="H209" s="1">
        <v>55895</v>
      </c>
      <c r="I209" s="1">
        <v>56351</v>
      </c>
      <c r="J209" s="1">
        <v>56184</v>
      </c>
      <c r="K209" s="1">
        <v>55599</v>
      </c>
      <c r="L209" s="1">
        <v>50106</v>
      </c>
      <c r="M209" s="1">
        <v>45434</v>
      </c>
      <c r="N209" s="1">
        <v>2166086</v>
      </c>
      <c r="O209" s="1">
        <v>0</v>
      </c>
      <c r="P209" s="2">
        <v>3.0999999999999999E-3</v>
      </c>
      <c r="Q209" s="2">
        <v>0</v>
      </c>
    </row>
    <row r="210" spans="1:17">
      <c r="A210" s="1">
        <v>209</v>
      </c>
      <c r="B210" s="1" t="s">
        <v>425</v>
      </c>
      <c r="C210" s="1" t="s">
        <v>426</v>
      </c>
      <c r="D210" s="1" t="s">
        <v>26</v>
      </c>
      <c r="E210" s="1">
        <v>53270</v>
      </c>
      <c r="F210" s="1">
        <v>53090</v>
      </c>
      <c r="G210" s="1">
        <v>52415</v>
      </c>
      <c r="H210" s="1">
        <v>48816</v>
      </c>
      <c r="I210" s="1">
        <v>48410</v>
      </c>
      <c r="J210" s="1">
        <v>45660</v>
      </c>
      <c r="K210" s="1">
        <v>47479</v>
      </c>
      <c r="L210" s="1">
        <v>43054</v>
      </c>
      <c r="M210" s="1">
        <v>38416</v>
      </c>
      <c r="N210" s="1">
        <v>1393</v>
      </c>
      <c r="O210" s="1">
        <v>39</v>
      </c>
      <c r="P210" s="2">
        <v>3.3999999999999998E-3</v>
      </c>
      <c r="Q210" s="2">
        <v>0</v>
      </c>
    </row>
    <row r="211" spans="1:17">
      <c r="A211" s="1">
        <v>210</v>
      </c>
      <c r="B211" s="1" t="s">
        <v>427</v>
      </c>
      <c r="C211" s="1" t="s">
        <v>428</v>
      </c>
      <c r="D211" s="1" t="s">
        <v>521</v>
      </c>
      <c r="E211" s="1">
        <v>49796</v>
      </c>
      <c r="F211" s="1">
        <v>49551</v>
      </c>
      <c r="G211" s="1">
        <v>49587</v>
      </c>
      <c r="H211" s="1">
        <v>51514</v>
      </c>
      <c r="I211" s="1">
        <v>54087</v>
      </c>
      <c r="J211" s="1">
        <v>80338</v>
      </c>
      <c r="K211" s="1">
        <v>48002</v>
      </c>
      <c r="L211" s="1">
        <v>17613</v>
      </c>
      <c r="M211" s="1">
        <v>10143</v>
      </c>
      <c r="N211" s="1">
        <v>464</v>
      </c>
      <c r="O211" s="1">
        <v>108</v>
      </c>
      <c r="P211" s="2">
        <v>4.8999999999999998E-3</v>
      </c>
      <c r="Q211" s="2">
        <v>0</v>
      </c>
    </row>
    <row r="212" spans="1:17">
      <c r="A212" s="1">
        <v>211</v>
      </c>
      <c r="B212" s="1" t="s">
        <v>429</v>
      </c>
      <c r="C212" s="1" t="s">
        <v>430</v>
      </c>
      <c r="D212" s="1" t="s">
        <v>11</v>
      </c>
      <c r="E212" s="1">
        <v>47755</v>
      </c>
      <c r="F212" s="1">
        <v>47657</v>
      </c>
      <c r="G212" s="1">
        <v>47642</v>
      </c>
      <c r="H212" s="1">
        <v>47790</v>
      </c>
      <c r="I212" s="1">
        <v>47403</v>
      </c>
      <c r="J212" s="1">
        <v>45461</v>
      </c>
      <c r="K212" s="1">
        <v>40636</v>
      </c>
      <c r="L212" s="1">
        <v>43097</v>
      </c>
      <c r="M212" s="1">
        <v>44968</v>
      </c>
      <c r="N212" s="1">
        <v>261</v>
      </c>
      <c r="O212" s="1">
        <v>184</v>
      </c>
      <c r="P212" s="2">
        <v>2.0999999999999999E-3</v>
      </c>
      <c r="Q212" s="2">
        <v>0</v>
      </c>
    </row>
    <row r="213" spans="1:17">
      <c r="A213" s="1">
        <v>212</v>
      </c>
      <c r="B213" s="1" t="s">
        <v>431</v>
      </c>
      <c r="C213" s="1" t="s">
        <v>432</v>
      </c>
      <c r="D213" s="1" t="s">
        <v>11</v>
      </c>
      <c r="E213" s="1">
        <v>46062</v>
      </c>
      <c r="F213" s="1">
        <v>45703</v>
      </c>
      <c r="G213" s="1">
        <v>44276</v>
      </c>
      <c r="H213" s="1">
        <v>36538</v>
      </c>
      <c r="I213" s="1">
        <v>29726</v>
      </c>
      <c r="J213" s="1">
        <v>18744</v>
      </c>
      <c r="K213" s="1">
        <v>11709</v>
      </c>
      <c r="L213" s="1">
        <v>7598</v>
      </c>
      <c r="M213" s="1">
        <v>5665</v>
      </c>
      <c r="N213" s="1">
        <v>948</v>
      </c>
      <c r="O213" s="1">
        <v>49</v>
      </c>
      <c r="P213" s="2">
        <v>7.9000000000000008E-3</v>
      </c>
      <c r="Q213" s="2">
        <v>0</v>
      </c>
    </row>
    <row r="214" spans="1:17" s="30" customFormat="1">
      <c r="A214" s="24">
        <v>213</v>
      </c>
      <c r="B214" s="24" t="s">
        <v>433</v>
      </c>
      <c r="C214" s="24" t="s">
        <v>434</v>
      </c>
      <c r="D214" s="24" t="s">
        <v>11</v>
      </c>
      <c r="E214" s="24">
        <v>44222</v>
      </c>
      <c r="F214" s="24">
        <v>44175</v>
      </c>
      <c r="G214" s="24">
        <v>43621</v>
      </c>
      <c r="H214" s="24">
        <v>40205</v>
      </c>
      <c r="I214" s="24">
        <v>33034</v>
      </c>
      <c r="J214" s="24">
        <v>30489</v>
      </c>
      <c r="K214" s="24">
        <v>27845</v>
      </c>
      <c r="L214" s="24">
        <v>12243</v>
      </c>
      <c r="M214" s="24">
        <v>6260</v>
      </c>
      <c r="N214" s="24">
        <v>34</v>
      </c>
      <c r="O214" s="24">
        <v>1301</v>
      </c>
      <c r="P214" s="25">
        <v>1.1000000000000001E-3</v>
      </c>
      <c r="Q214" s="25">
        <v>0</v>
      </c>
    </row>
    <row r="215" spans="1:17" s="30" customFormat="1">
      <c r="A215" s="24">
        <v>214</v>
      </c>
      <c r="B215" s="24" t="s">
        <v>435</v>
      </c>
      <c r="C215" s="24" t="s">
        <v>436</v>
      </c>
      <c r="D215" s="1" t="s">
        <v>521</v>
      </c>
      <c r="E215" s="24">
        <v>43914</v>
      </c>
      <c r="F215" s="24">
        <v>44273</v>
      </c>
      <c r="G215" s="24">
        <v>46189</v>
      </c>
      <c r="H215" s="24">
        <v>51368</v>
      </c>
      <c r="I215" s="24">
        <v>54849</v>
      </c>
      <c r="J215" s="24">
        <v>58230</v>
      </c>
      <c r="K215" s="24">
        <v>47818</v>
      </c>
      <c r="L215" s="24">
        <v>32886</v>
      </c>
      <c r="M215" s="24">
        <v>27075</v>
      </c>
      <c r="N215" s="24">
        <v>199</v>
      </c>
      <c r="O215" s="24">
        <v>220</v>
      </c>
      <c r="P215" s="25">
        <v>-8.0999999999999996E-3</v>
      </c>
      <c r="Q215" s="25">
        <v>0</v>
      </c>
    </row>
    <row r="216" spans="1:17" s="30" customFormat="1">
      <c r="A216" s="24">
        <v>215</v>
      </c>
      <c r="B216" s="24" t="s">
        <v>437</v>
      </c>
      <c r="C216" s="24" t="s">
        <v>438</v>
      </c>
      <c r="D216" s="1" t="s">
        <v>521</v>
      </c>
      <c r="E216" s="24">
        <v>41996</v>
      </c>
      <c r="F216" s="24">
        <v>41569</v>
      </c>
      <c r="G216" s="24">
        <v>43413</v>
      </c>
      <c r="H216" s="24">
        <v>49410</v>
      </c>
      <c r="I216" s="24">
        <v>53416</v>
      </c>
      <c r="J216" s="24">
        <v>54224</v>
      </c>
      <c r="K216" s="24">
        <v>46047</v>
      </c>
      <c r="L216" s="24">
        <v>31988</v>
      </c>
      <c r="M216" s="24">
        <v>23969</v>
      </c>
      <c r="N216" s="24">
        <v>181</v>
      </c>
      <c r="O216" s="24">
        <v>233</v>
      </c>
      <c r="P216" s="25">
        <v>1.03E-2</v>
      </c>
      <c r="Q216" s="25">
        <v>0</v>
      </c>
    </row>
    <row r="217" spans="1:17" s="30" customFormat="1">
      <c r="A217" s="24">
        <v>216</v>
      </c>
      <c r="B217" s="24" t="s">
        <v>439</v>
      </c>
      <c r="C217" s="24" t="s">
        <v>440</v>
      </c>
      <c r="D217" s="24" t="s">
        <v>26</v>
      </c>
      <c r="E217" s="24">
        <v>39584</v>
      </c>
      <c r="F217" s="24">
        <v>39327</v>
      </c>
      <c r="G217" s="24">
        <v>38756</v>
      </c>
      <c r="H217" s="24">
        <v>37355</v>
      </c>
      <c r="I217" s="24">
        <v>35926</v>
      </c>
      <c r="J217" s="24">
        <v>33026</v>
      </c>
      <c r="K217" s="24">
        <v>28765</v>
      </c>
      <c r="L217" s="24">
        <v>25003</v>
      </c>
      <c r="M217" s="24">
        <v>21089</v>
      </c>
      <c r="N217" s="24">
        <v>160</v>
      </c>
      <c r="O217" s="24">
        <v>247</v>
      </c>
      <c r="P217" s="25">
        <v>6.4999999999999997E-3</v>
      </c>
      <c r="Q217" s="25">
        <v>0</v>
      </c>
    </row>
    <row r="218" spans="1:17" s="30" customFormat="1">
      <c r="A218" s="24">
        <v>217</v>
      </c>
      <c r="B218" s="24" t="s">
        <v>441</v>
      </c>
      <c r="C218" s="24" t="s">
        <v>442</v>
      </c>
      <c r="D218" s="24" t="s">
        <v>26</v>
      </c>
      <c r="E218" s="24">
        <v>36297</v>
      </c>
      <c r="F218" s="24">
        <v>36469</v>
      </c>
      <c r="G218" s="24">
        <v>36922</v>
      </c>
      <c r="H218" s="24">
        <v>36760</v>
      </c>
      <c r="I218" s="24">
        <v>33178</v>
      </c>
      <c r="J218" s="24">
        <v>32465</v>
      </c>
      <c r="K218" s="24">
        <v>30329</v>
      </c>
      <c r="L218" s="24">
        <v>27076</v>
      </c>
      <c r="M218" s="24">
        <v>24270</v>
      </c>
      <c r="N218" s="24">
        <v>2.02</v>
      </c>
      <c r="O218" s="24">
        <v>18149</v>
      </c>
      <c r="P218" s="25">
        <v>-4.7000000000000002E-3</v>
      </c>
      <c r="Q218" s="25">
        <v>0</v>
      </c>
    </row>
    <row r="219" spans="1:17" s="30" customFormat="1">
      <c r="A219" s="24">
        <v>218</v>
      </c>
      <c r="B219" s="24" t="s">
        <v>443</v>
      </c>
      <c r="C219" s="24" t="s">
        <v>444</v>
      </c>
      <c r="D219" s="24" t="s">
        <v>26</v>
      </c>
      <c r="E219" s="24">
        <v>33642</v>
      </c>
      <c r="F219" s="24">
        <v>33660</v>
      </c>
      <c r="G219" s="24">
        <v>34007</v>
      </c>
      <c r="H219" s="24">
        <v>33570</v>
      </c>
      <c r="I219" s="24">
        <v>31608</v>
      </c>
      <c r="J219" s="24">
        <v>26823</v>
      </c>
      <c r="K219" s="24">
        <v>23132</v>
      </c>
      <c r="L219" s="24">
        <v>21346</v>
      </c>
      <c r="M219" s="24">
        <v>18169</v>
      </c>
      <c r="N219" s="24">
        <v>61</v>
      </c>
      <c r="O219" s="24">
        <v>561</v>
      </c>
      <c r="P219" s="25">
        <v>-5.0000000000000001E-4</v>
      </c>
      <c r="Q219" s="25">
        <v>0</v>
      </c>
    </row>
    <row r="220" spans="1:17" s="30" customFormat="1">
      <c r="A220" s="24">
        <v>219</v>
      </c>
      <c r="B220" s="24" t="s">
        <v>445</v>
      </c>
      <c r="C220" s="24" t="s">
        <v>446</v>
      </c>
      <c r="D220" s="24" t="s">
        <v>26</v>
      </c>
      <c r="E220" s="24">
        <v>32688</v>
      </c>
      <c r="F220" s="24">
        <v>32649</v>
      </c>
      <c r="G220" s="24">
        <v>32709</v>
      </c>
      <c r="H220" s="24">
        <v>32520</v>
      </c>
      <c r="I220" s="24">
        <v>31262</v>
      </c>
      <c r="J220" s="24">
        <v>27741</v>
      </c>
      <c r="K220" s="24">
        <v>27317</v>
      </c>
      <c r="L220" s="24">
        <v>28734</v>
      </c>
      <c r="M220" s="24">
        <v>26685</v>
      </c>
      <c r="N220" s="24">
        <v>6.8</v>
      </c>
      <c r="O220" s="24">
        <v>4807</v>
      </c>
      <c r="P220" s="25">
        <v>1.1999999999999999E-3</v>
      </c>
      <c r="Q220" s="25">
        <v>0</v>
      </c>
    </row>
    <row r="221" spans="1:17" s="30" customFormat="1">
      <c r="A221" s="24">
        <v>220</v>
      </c>
      <c r="B221" s="24" t="s">
        <v>447</v>
      </c>
      <c r="C221" s="24" t="s">
        <v>448</v>
      </c>
      <c r="D221" s="24" t="s">
        <v>11</v>
      </c>
      <c r="E221" s="24">
        <v>32077</v>
      </c>
      <c r="F221" s="24">
        <v>31791</v>
      </c>
      <c r="G221" s="24">
        <v>32552</v>
      </c>
      <c r="H221" s="24">
        <v>35020</v>
      </c>
      <c r="I221" s="24">
        <v>36458</v>
      </c>
      <c r="J221" s="24">
        <v>29610</v>
      </c>
      <c r="K221" s="24">
        <v>28127</v>
      </c>
      <c r="L221" s="24">
        <v>7776</v>
      </c>
      <c r="M221" s="24">
        <v>5802</v>
      </c>
      <c r="N221" s="24">
        <v>53</v>
      </c>
      <c r="O221" s="24">
        <v>642</v>
      </c>
      <c r="P221" s="25">
        <v>8.9999999999999993E-3</v>
      </c>
      <c r="Q221" s="25">
        <v>0</v>
      </c>
    </row>
    <row r="222" spans="1:17" s="30" customFormat="1">
      <c r="A222" s="24">
        <v>221</v>
      </c>
      <c r="B222" s="24" t="s">
        <v>449</v>
      </c>
      <c r="C222" s="24" t="s">
        <v>450</v>
      </c>
      <c r="D222" s="24" t="s">
        <v>11</v>
      </c>
      <c r="E222" s="24">
        <v>31538</v>
      </c>
      <c r="F222" s="24">
        <v>31305</v>
      </c>
      <c r="G222" s="24">
        <v>30910</v>
      </c>
      <c r="H222" s="24">
        <v>29366</v>
      </c>
      <c r="I222" s="24">
        <v>27556</v>
      </c>
      <c r="J222" s="24">
        <v>20104</v>
      </c>
      <c r="K222" s="24">
        <v>15617</v>
      </c>
      <c r="L222" s="24">
        <v>11109</v>
      </c>
      <c r="M222" s="24">
        <v>9581</v>
      </c>
      <c r="N222" s="24">
        <v>151</v>
      </c>
      <c r="O222" s="24">
        <v>210</v>
      </c>
      <c r="P222" s="25">
        <v>7.4000000000000003E-3</v>
      </c>
      <c r="Q222" s="25">
        <v>0</v>
      </c>
    </row>
    <row r="223" spans="1:17">
      <c r="A223" s="1">
        <v>222</v>
      </c>
      <c r="B223" s="1" t="s">
        <v>451</v>
      </c>
      <c r="C223" s="1" t="s">
        <v>452</v>
      </c>
      <c r="D223" s="1" t="s">
        <v>521</v>
      </c>
      <c r="E223" s="1">
        <v>18058</v>
      </c>
      <c r="F223" s="1">
        <v>18055</v>
      </c>
      <c r="G223" s="1">
        <v>17972</v>
      </c>
      <c r="H223" s="1">
        <v>17794</v>
      </c>
      <c r="I223" s="1">
        <v>18540</v>
      </c>
      <c r="J223" s="1">
        <v>19726</v>
      </c>
      <c r="K223" s="1">
        <v>15293</v>
      </c>
      <c r="L223" s="1">
        <v>12252</v>
      </c>
      <c r="M223" s="1">
        <v>11366</v>
      </c>
      <c r="N223" s="1">
        <v>459</v>
      </c>
      <c r="O223" s="1">
        <v>39</v>
      </c>
      <c r="P223" s="2">
        <v>2.0000000000000001E-4</v>
      </c>
      <c r="Q223" s="2">
        <v>0</v>
      </c>
    </row>
    <row r="224" spans="1:17">
      <c r="A224" s="1">
        <v>223</v>
      </c>
      <c r="B224" s="1" t="s">
        <v>453</v>
      </c>
      <c r="C224" s="1" t="s">
        <v>454</v>
      </c>
      <c r="D224" s="1" t="s">
        <v>521</v>
      </c>
      <c r="E224" s="1">
        <v>17044</v>
      </c>
      <c r="F224" s="1">
        <v>17011</v>
      </c>
      <c r="G224" s="1">
        <v>17029</v>
      </c>
      <c r="H224" s="1">
        <v>17695</v>
      </c>
      <c r="I224" s="1">
        <v>17212</v>
      </c>
      <c r="J224" s="1">
        <v>15897</v>
      </c>
      <c r="K224" s="1">
        <v>17123</v>
      </c>
      <c r="L224" s="1">
        <v>17651</v>
      </c>
      <c r="M224" s="1">
        <v>20470</v>
      </c>
      <c r="N224" s="1">
        <v>240</v>
      </c>
      <c r="O224" s="1">
        <v>71</v>
      </c>
      <c r="P224" s="2">
        <v>1.9E-3</v>
      </c>
      <c r="Q224" s="2">
        <v>0</v>
      </c>
    </row>
    <row r="225" spans="1:17">
      <c r="A225" s="1">
        <v>224</v>
      </c>
      <c r="B225" s="1" t="s">
        <v>455</v>
      </c>
      <c r="C225" s="1" t="s">
        <v>456</v>
      </c>
      <c r="D225" s="1" t="s">
        <v>11</v>
      </c>
      <c r="E225" s="1">
        <v>15899</v>
      </c>
      <c r="F225" s="1">
        <v>15857</v>
      </c>
      <c r="G225" s="1">
        <v>15585</v>
      </c>
      <c r="H225" s="1">
        <v>14525</v>
      </c>
      <c r="I225" s="1">
        <v>13172</v>
      </c>
      <c r="J225" s="1">
        <v>11047</v>
      </c>
      <c r="K225" s="1">
        <v>8316</v>
      </c>
      <c r="L225" s="1">
        <v>6560</v>
      </c>
      <c r="M225" s="1">
        <v>6283</v>
      </c>
      <c r="N225" s="1">
        <v>91</v>
      </c>
      <c r="O225" s="1">
        <v>175</v>
      </c>
      <c r="P225" s="2">
        <v>2.5999999999999999E-3</v>
      </c>
      <c r="Q225" s="2">
        <v>0</v>
      </c>
    </row>
    <row r="226" spans="1:17">
      <c r="A226" s="1">
        <v>225</v>
      </c>
      <c r="B226" s="1" t="s">
        <v>457</v>
      </c>
      <c r="C226" s="1" t="s">
        <v>458</v>
      </c>
      <c r="D226" s="1" t="s">
        <v>521</v>
      </c>
      <c r="E226" s="1">
        <v>12780</v>
      </c>
      <c r="F226" s="1">
        <v>12668</v>
      </c>
      <c r="G226" s="1">
        <v>12315</v>
      </c>
      <c r="H226" s="1">
        <v>11185</v>
      </c>
      <c r="I226" s="1">
        <v>10241</v>
      </c>
      <c r="J226" s="1">
        <v>10377</v>
      </c>
      <c r="K226" s="1">
        <v>9598</v>
      </c>
      <c r="L226" s="1">
        <v>7635</v>
      </c>
      <c r="M226" s="1">
        <v>6663</v>
      </c>
      <c r="N226" s="1">
        <v>21</v>
      </c>
      <c r="O226" s="1">
        <v>639</v>
      </c>
      <c r="P226" s="2">
        <v>8.8000000000000005E-3</v>
      </c>
      <c r="Q226" s="2">
        <v>0</v>
      </c>
    </row>
    <row r="227" spans="1:17">
      <c r="A227" s="1">
        <v>226</v>
      </c>
      <c r="B227" s="1" t="s">
        <v>459</v>
      </c>
      <c r="C227" s="1" t="s">
        <v>460</v>
      </c>
      <c r="D227" s="1" t="s">
        <v>521</v>
      </c>
      <c r="E227" s="1">
        <v>11502</v>
      </c>
      <c r="F227" s="1">
        <v>11572</v>
      </c>
      <c r="G227" s="1">
        <v>11655</v>
      </c>
      <c r="H227" s="1">
        <v>12182</v>
      </c>
      <c r="I227" s="1">
        <v>13142</v>
      </c>
      <c r="J227" s="1">
        <v>14723</v>
      </c>
      <c r="K227" s="1">
        <v>13454</v>
      </c>
      <c r="L227" s="1">
        <v>11315</v>
      </c>
      <c r="M227" s="1">
        <v>9377</v>
      </c>
      <c r="N227" s="1">
        <v>274</v>
      </c>
      <c r="O227" s="1">
        <v>42</v>
      </c>
      <c r="P227" s="2">
        <v>-6.0000000000000001E-3</v>
      </c>
      <c r="Q227" s="2">
        <v>0</v>
      </c>
    </row>
    <row r="228" spans="1:17">
      <c r="A228" s="1">
        <v>227</v>
      </c>
      <c r="B228" s="1" t="s">
        <v>461</v>
      </c>
      <c r="C228" s="1" t="s">
        <v>462</v>
      </c>
      <c r="D228" s="1" t="s">
        <v>521</v>
      </c>
      <c r="E228" s="1">
        <v>11396</v>
      </c>
      <c r="F228" s="1">
        <v>11312</v>
      </c>
      <c r="G228" s="1">
        <v>11069</v>
      </c>
      <c r="H228" s="1">
        <v>10877</v>
      </c>
      <c r="I228" s="1">
        <v>10550</v>
      </c>
      <c r="J228" s="1">
        <v>9638</v>
      </c>
      <c r="K228" s="1">
        <v>9182</v>
      </c>
      <c r="L228" s="1">
        <v>7731</v>
      </c>
      <c r="M228" s="1">
        <v>5814</v>
      </c>
      <c r="N228" s="1">
        <v>26</v>
      </c>
      <c r="O228" s="1">
        <v>380</v>
      </c>
      <c r="P228" s="2">
        <v>7.4000000000000003E-3</v>
      </c>
      <c r="Q228" s="2">
        <v>0</v>
      </c>
    </row>
    <row r="229" spans="1:17">
      <c r="A229" s="1">
        <v>228</v>
      </c>
      <c r="B229" s="1" t="s">
        <v>463</v>
      </c>
      <c r="C229" s="1" t="s">
        <v>464</v>
      </c>
      <c r="D229" s="1" t="s">
        <v>11</v>
      </c>
      <c r="E229" s="1">
        <v>10994</v>
      </c>
      <c r="F229" s="1">
        <v>10967</v>
      </c>
      <c r="G229" s="1">
        <v>10681</v>
      </c>
      <c r="H229" s="1">
        <v>9643</v>
      </c>
      <c r="I229" s="1">
        <v>8988</v>
      </c>
      <c r="J229" s="1">
        <v>7082</v>
      </c>
      <c r="K229" s="1">
        <v>5168</v>
      </c>
      <c r="L229" s="1">
        <v>2983</v>
      </c>
      <c r="M229" s="1">
        <v>2417</v>
      </c>
      <c r="N229" s="1">
        <v>21</v>
      </c>
      <c r="O229" s="1">
        <v>440</v>
      </c>
      <c r="P229" s="2">
        <v>2.5000000000000001E-3</v>
      </c>
      <c r="Q229" s="2">
        <v>0</v>
      </c>
    </row>
    <row r="230" spans="1:17">
      <c r="A230" s="1">
        <v>229</v>
      </c>
      <c r="B230" s="1" t="s">
        <v>465</v>
      </c>
      <c r="C230" s="1" t="s">
        <v>466</v>
      </c>
      <c r="D230" s="1" t="s">
        <v>11</v>
      </c>
      <c r="E230" s="1">
        <v>5840</v>
      </c>
      <c r="F230" s="1">
        <v>5862</v>
      </c>
      <c r="G230" s="1">
        <v>5906</v>
      </c>
      <c r="H230" s="1">
        <v>5978</v>
      </c>
      <c r="I230" s="1">
        <v>6052</v>
      </c>
      <c r="J230" s="1">
        <v>6274</v>
      </c>
      <c r="K230" s="1">
        <v>6324</v>
      </c>
      <c r="L230" s="1">
        <v>6106</v>
      </c>
      <c r="M230" s="1">
        <v>5537</v>
      </c>
      <c r="N230" s="1">
        <v>242</v>
      </c>
      <c r="O230" s="1">
        <v>24</v>
      </c>
      <c r="P230" s="2">
        <v>-3.8E-3</v>
      </c>
      <c r="Q230" s="2">
        <v>0</v>
      </c>
    </row>
    <row r="231" spans="1:17">
      <c r="A231" s="1">
        <v>230</v>
      </c>
      <c r="B231" s="1" t="s">
        <v>467</v>
      </c>
      <c r="C231" s="1" t="s">
        <v>468</v>
      </c>
      <c r="D231" s="1" t="s">
        <v>11</v>
      </c>
      <c r="E231" s="1">
        <v>4386</v>
      </c>
      <c r="F231" s="1">
        <v>4390</v>
      </c>
      <c r="G231" s="1">
        <v>4500</v>
      </c>
      <c r="H231" s="1">
        <v>5059</v>
      </c>
      <c r="I231" s="1">
        <v>4938</v>
      </c>
      <c r="J231" s="1">
        <v>5138</v>
      </c>
      <c r="K231" s="1">
        <v>10805</v>
      </c>
      <c r="L231" s="1">
        <v>11452</v>
      </c>
      <c r="M231" s="1">
        <v>11402</v>
      </c>
      <c r="N231" s="1">
        <v>102</v>
      </c>
      <c r="O231" s="1">
        <v>43</v>
      </c>
      <c r="P231" s="2">
        <v>-8.9999999999999998E-4</v>
      </c>
      <c r="Q231" s="2">
        <v>0</v>
      </c>
    </row>
    <row r="232" spans="1:17">
      <c r="A232" s="1">
        <v>231</v>
      </c>
      <c r="B232" s="1" t="s">
        <v>469</v>
      </c>
      <c r="C232" s="1" t="s">
        <v>470</v>
      </c>
      <c r="D232" s="1" t="s">
        <v>21</v>
      </c>
      <c r="E232" s="1">
        <v>3791</v>
      </c>
      <c r="F232" s="1">
        <v>3780</v>
      </c>
      <c r="G232" s="1">
        <v>3747</v>
      </c>
      <c r="H232" s="1">
        <v>3408</v>
      </c>
      <c r="I232" s="1">
        <v>3187</v>
      </c>
      <c r="J232" s="1">
        <v>3080</v>
      </c>
      <c r="K232" s="1">
        <v>2332</v>
      </c>
      <c r="L232" s="1">
        <v>2240</v>
      </c>
      <c r="M232" s="1">
        <v>2274</v>
      </c>
      <c r="N232" s="1">
        <v>12173</v>
      </c>
      <c r="O232" s="1">
        <v>0</v>
      </c>
      <c r="P232" s="2">
        <v>2.8999999999999998E-3</v>
      </c>
      <c r="Q232" s="2">
        <v>0</v>
      </c>
    </row>
    <row r="233" spans="1:17">
      <c r="A233" s="1">
        <v>232</v>
      </c>
      <c r="B233" s="1" t="s">
        <v>471</v>
      </c>
      <c r="C233" s="1" t="s">
        <v>472</v>
      </c>
      <c r="D233" s="1" t="s">
        <v>521</v>
      </c>
      <c r="E233" s="1">
        <v>1935</v>
      </c>
      <c r="F233" s="1">
        <v>1934</v>
      </c>
      <c r="G233" s="1">
        <v>1942</v>
      </c>
      <c r="H233" s="1">
        <v>1847</v>
      </c>
      <c r="I233" s="1">
        <v>1812</v>
      </c>
      <c r="J233" s="1">
        <v>2074</v>
      </c>
      <c r="K233" s="1">
        <v>2533</v>
      </c>
      <c r="L233" s="1">
        <v>3637</v>
      </c>
      <c r="M233" s="1">
        <v>5185</v>
      </c>
      <c r="N233" s="1">
        <v>261</v>
      </c>
      <c r="O233" s="1">
        <v>7</v>
      </c>
      <c r="P233" s="2">
        <v>5.0000000000000001E-4</v>
      </c>
      <c r="Q233" s="2">
        <v>0</v>
      </c>
    </row>
    <row r="234" spans="1:17">
      <c r="A234" s="1">
        <v>233</v>
      </c>
      <c r="B234" s="1" t="s">
        <v>473</v>
      </c>
      <c r="C234" s="1" t="s">
        <v>474</v>
      </c>
      <c r="D234" s="1" t="s">
        <v>521</v>
      </c>
      <c r="E234" s="1">
        <v>1893</v>
      </c>
      <c r="F234" s="1">
        <v>1871</v>
      </c>
      <c r="G234" s="1">
        <v>1827</v>
      </c>
      <c r="H234" s="1">
        <v>1454</v>
      </c>
      <c r="I234" s="1">
        <v>1367</v>
      </c>
      <c r="J234" s="1">
        <v>1666</v>
      </c>
      <c r="K234" s="1">
        <v>1669</v>
      </c>
      <c r="L234" s="1">
        <v>1647</v>
      </c>
      <c r="M234" s="1">
        <v>1714</v>
      </c>
      <c r="N234" s="1">
        <v>12</v>
      </c>
      <c r="O234" s="1">
        <v>189</v>
      </c>
      <c r="P234" s="2">
        <v>1.18E-2</v>
      </c>
      <c r="Q234" s="2">
        <v>0</v>
      </c>
    </row>
    <row r="235" spans="1:17">
      <c r="A235" s="1">
        <v>234</v>
      </c>
      <c r="B235" s="1" t="s">
        <v>475</v>
      </c>
      <c r="C235" s="1" t="s">
        <v>476</v>
      </c>
      <c r="D235" s="1" t="s">
        <v>26</v>
      </c>
      <c r="E235" s="1">
        <v>518</v>
      </c>
      <c r="F235" s="1">
        <v>510</v>
      </c>
      <c r="G235" s="1">
        <v>520</v>
      </c>
      <c r="H235" s="1">
        <v>564</v>
      </c>
      <c r="I235" s="1">
        <v>596</v>
      </c>
      <c r="J235" s="1">
        <v>651</v>
      </c>
      <c r="K235" s="1">
        <v>700</v>
      </c>
      <c r="L235" s="1">
        <v>733</v>
      </c>
      <c r="M235" s="1">
        <v>752</v>
      </c>
      <c r="N235" s="1">
        <v>0.44</v>
      </c>
      <c r="O235" s="1">
        <v>1177</v>
      </c>
      <c r="P235" s="2">
        <v>1.5699999999999999E-2</v>
      </c>
      <c r="Q235" s="2">
        <v>0</v>
      </c>
    </row>
    <row r="1000" spans="1:1">
      <c r="A1000" s="31">
        <f>SUM(E2:E300)</f>
        <v>8043615390</v>
      </c>
    </row>
  </sheetData>
  <pageMargins left="0.75" right="0.75" top="1" bottom="1" header="0.5" footer="0.5"/>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BDB2C8-EC3B-415C-8B6F-3C5DCEEDD639}">
  <dimension ref="A1:B9"/>
  <sheetViews>
    <sheetView zoomScale="115" zoomScaleNormal="115" workbookViewId="0">
      <selection activeCell="F8" sqref="F8"/>
    </sheetView>
  </sheetViews>
  <sheetFormatPr defaultRowHeight="14.4"/>
  <cols>
    <col min="1" max="1" width="15.21875" style="1" customWidth="1"/>
    <col min="2" max="2" width="59.33203125" style="1" customWidth="1"/>
  </cols>
  <sheetData>
    <row r="1" spans="1:2">
      <c r="A1" s="50" t="s">
        <v>524</v>
      </c>
      <c r="B1" s="50"/>
    </row>
    <row r="2" spans="1:2">
      <c r="A2" s="50"/>
      <c r="B2" s="50"/>
    </row>
    <row r="3" spans="1:2" ht="33.6" customHeight="1">
      <c r="A3" s="38" t="s">
        <v>522</v>
      </c>
      <c r="B3" s="39" t="s">
        <v>523</v>
      </c>
    </row>
    <row r="4" spans="1:2" ht="38.4" customHeight="1">
      <c r="A4" s="40">
        <v>1</v>
      </c>
      <c r="B4" s="42" t="s">
        <v>490</v>
      </c>
    </row>
    <row r="5" spans="1:2" ht="38.4" customHeight="1">
      <c r="A5" s="40">
        <v>2</v>
      </c>
      <c r="B5" s="42" t="s">
        <v>493</v>
      </c>
    </row>
    <row r="6" spans="1:2" ht="38.4" customHeight="1">
      <c r="A6" s="40">
        <v>3</v>
      </c>
      <c r="B6" s="42" t="s">
        <v>525</v>
      </c>
    </row>
    <row r="7" spans="1:2" ht="38.4" customHeight="1">
      <c r="A7" s="40">
        <v>4</v>
      </c>
      <c r="B7" s="42" t="s">
        <v>496</v>
      </c>
    </row>
    <row r="8" spans="1:2" ht="38.4" customHeight="1">
      <c r="A8" s="40">
        <v>5</v>
      </c>
      <c r="B8" s="42" t="s">
        <v>511</v>
      </c>
    </row>
    <row r="9" spans="1:2" ht="38.4" customHeight="1">
      <c r="A9" s="41">
        <v>6</v>
      </c>
      <c r="B9" s="43" t="s">
        <v>516</v>
      </c>
    </row>
  </sheetData>
  <mergeCells count="1">
    <mergeCell ref="A1:B2"/>
  </mergeCells>
  <pageMargins left="0.7" right="0.7" top="0.75" bottom="0.75" header="0.3" footer="0.3"/>
  <pageSetup orientation="portrait"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2203A1-910E-4E28-B7A4-D60D77418E64}">
  <dimension ref="A1:U63"/>
  <sheetViews>
    <sheetView topLeftCell="A24" zoomScale="115" zoomScaleNormal="115" workbookViewId="0">
      <selection activeCell="A24" sqref="A24:T24"/>
    </sheetView>
  </sheetViews>
  <sheetFormatPr defaultRowHeight="14.4"/>
  <cols>
    <col min="1" max="1" width="8.88671875" style="3"/>
    <col min="2" max="2" width="7.5546875" style="3" customWidth="1"/>
    <col min="3" max="3" width="11.88671875" style="3" bestFit="1" customWidth="1"/>
    <col min="4" max="4" width="12.88671875" style="3" bestFit="1" customWidth="1"/>
    <col min="5" max="5" width="22.33203125" style="3" bestFit="1" customWidth="1"/>
    <col min="6" max="6" width="16.6640625" style="3" customWidth="1"/>
    <col min="7" max="16384" width="8.88671875" style="3"/>
  </cols>
  <sheetData>
    <row r="1" spans="1:21" ht="32.4" customHeight="1">
      <c r="A1" s="51" t="s">
        <v>490</v>
      </c>
      <c r="B1" s="51"/>
      <c r="C1" s="51"/>
      <c r="D1" s="51"/>
      <c r="E1" s="51"/>
      <c r="F1" s="51"/>
      <c r="G1" s="51"/>
      <c r="H1" s="51"/>
      <c r="I1" s="51"/>
      <c r="J1" s="51"/>
      <c r="K1" s="51"/>
      <c r="L1" s="51"/>
      <c r="M1" s="51"/>
      <c r="N1" s="51"/>
      <c r="O1" s="51"/>
      <c r="P1" s="51"/>
      <c r="Q1" s="51"/>
      <c r="R1" s="51"/>
      <c r="S1" s="51"/>
      <c r="T1" s="51"/>
      <c r="U1" s="51"/>
    </row>
    <row r="4" spans="1:21" ht="33" customHeight="1">
      <c r="A4" s="5" t="s">
        <v>477</v>
      </c>
      <c r="B4" s="5" t="s">
        <v>478</v>
      </c>
      <c r="C4" s="5" t="s">
        <v>479</v>
      </c>
      <c r="D4" s="5" t="s">
        <v>480</v>
      </c>
      <c r="E4" s="5" t="s">
        <v>481</v>
      </c>
    </row>
    <row r="5" spans="1:21">
      <c r="A5" s="5">
        <v>1</v>
      </c>
      <c r="B5" s="5" t="s">
        <v>4</v>
      </c>
      <c r="C5" s="5" t="s">
        <v>5</v>
      </c>
      <c r="D5" s="5" t="s">
        <v>6</v>
      </c>
      <c r="E5" s="6">
        <v>1428627663</v>
      </c>
    </row>
    <row r="6" spans="1:21">
      <c r="A6" s="5">
        <v>2</v>
      </c>
      <c r="B6" s="5" t="s">
        <v>7</v>
      </c>
      <c r="C6" s="5" t="s">
        <v>8</v>
      </c>
      <c r="D6" s="5" t="s">
        <v>6</v>
      </c>
      <c r="E6" s="6">
        <v>1425671352</v>
      </c>
    </row>
    <row r="7" spans="1:21">
      <c r="A7" s="5">
        <v>3</v>
      </c>
      <c r="B7" s="5" t="s">
        <v>9</v>
      </c>
      <c r="C7" s="5" t="s">
        <v>10</v>
      </c>
      <c r="D7" s="5" t="s">
        <v>11</v>
      </c>
      <c r="E7" s="6">
        <v>339996563</v>
      </c>
    </row>
    <row r="8" spans="1:21">
      <c r="A8" s="5">
        <v>4</v>
      </c>
      <c r="B8" s="5" t="s">
        <v>12</v>
      </c>
      <c r="C8" s="5" t="s">
        <v>13</v>
      </c>
      <c r="D8" s="5" t="s">
        <v>6</v>
      </c>
      <c r="E8" s="6">
        <v>277534122</v>
      </c>
    </row>
    <row r="9" spans="1:21">
      <c r="A9" s="5">
        <v>5</v>
      </c>
      <c r="B9" s="5" t="s">
        <v>14</v>
      </c>
      <c r="C9" s="5" t="s">
        <v>15</v>
      </c>
      <c r="D9" s="5" t="s">
        <v>6</v>
      </c>
      <c r="E9" s="6">
        <v>240485658</v>
      </c>
    </row>
    <row r="13" spans="1:21">
      <c r="A13" s="52" t="s">
        <v>505</v>
      </c>
      <c r="B13" s="52"/>
      <c r="C13" s="52"/>
      <c r="D13" s="52"/>
      <c r="E13" s="52"/>
      <c r="F13" s="52"/>
      <c r="G13" s="52"/>
      <c r="H13" s="52"/>
    </row>
    <row r="14" spans="1:21">
      <c r="A14" s="52"/>
      <c r="B14" s="52"/>
      <c r="C14" s="52"/>
      <c r="D14" s="52"/>
      <c r="E14" s="52"/>
      <c r="F14" s="52"/>
      <c r="G14" s="52"/>
      <c r="H14" s="52"/>
    </row>
    <row r="15" spans="1:21">
      <c r="A15" s="52"/>
      <c r="B15" s="52"/>
      <c r="C15" s="52"/>
      <c r="D15" s="52"/>
      <c r="E15" s="52"/>
      <c r="F15" s="52"/>
      <c r="G15" s="52"/>
      <c r="H15" s="52"/>
    </row>
    <row r="16" spans="1:21">
      <c r="A16" s="52"/>
      <c r="B16" s="52"/>
      <c r="C16" s="52"/>
      <c r="D16" s="52"/>
      <c r="E16" s="52"/>
      <c r="F16" s="52"/>
      <c r="G16" s="52"/>
      <c r="H16" s="52"/>
    </row>
    <row r="17" spans="1:20">
      <c r="A17" s="52"/>
      <c r="B17" s="52"/>
      <c r="C17" s="52"/>
      <c r="D17" s="52"/>
      <c r="E17" s="52"/>
      <c r="F17" s="52"/>
      <c r="G17" s="52"/>
      <c r="H17" s="52"/>
    </row>
    <row r="18" spans="1:20">
      <c r="A18" s="52"/>
      <c r="B18" s="52"/>
      <c r="C18" s="52"/>
      <c r="D18" s="52"/>
      <c r="E18" s="52"/>
      <c r="F18" s="52"/>
      <c r="G18" s="52"/>
      <c r="H18" s="52"/>
    </row>
    <row r="19" spans="1:20">
      <c r="A19" s="52"/>
      <c r="B19" s="52"/>
      <c r="C19" s="52"/>
      <c r="D19" s="52"/>
      <c r="E19" s="52"/>
      <c r="F19" s="52"/>
      <c r="G19" s="52"/>
      <c r="H19" s="52"/>
    </row>
    <row r="20" spans="1:20">
      <c r="A20" s="52"/>
      <c r="B20" s="52"/>
      <c r="C20" s="52"/>
      <c r="D20" s="52"/>
      <c r="E20" s="52"/>
      <c r="F20" s="52"/>
      <c r="G20" s="52"/>
      <c r="H20" s="52"/>
    </row>
    <row r="21" spans="1:20">
      <c r="A21" s="52"/>
      <c r="B21" s="52"/>
      <c r="C21" s="52"/>
      <c r="D21" s="52"/>
      <c r="E21" s="52"/>
      <c r="F21" s="52"/>
      <c r="G21" s="52"/>
      <c r="H21" s="52"/>
    </row>
    <row r="22" spans="1:20">
      <c r="A22" s="52"/>
      <c r="B22" s="52"/>
      <c r="C22" s="52"/>
      <c r="D22" s="52"/>
      <c r="E22" s="52"/>
      <c r="F22" s="52"/>
      <c r="G22" s="52"/>
      <c r="H22" s="52"/>
    </row>
    <row r="24" spans="1:20" ht="409.2" customHeight="1">
      <c r="A24" s="53" t="s">
        <v>519</v>
      </c>
      <c r="B24" s="53"/>
      <c r="C24" s="53"/>
      <c r="D24" s="53"/>
      <c r="E24" s="53"/>
      <c r="F24" s="53"/>
      <c r="G24" s="53"/>
      <c r="H24" s="53"/>
      <c r="I24" s="53"/>
      <c r="J24" s="53"/>
      <c r="K24" s="53"/>
      <c r="L24" s="53"/>
      <c r="M24" s="53"/>
      <c r="N24" s="53"/>
      <c r="O24" s="53"/>
      <c r="P24" s="53"/>
      <c r="Q24" s="53"/>
      <c r="R24" s="53"/>
      <c r="S24" s="53"/>
      <c r="T24" s="53"/>
    </row>
    <row r="25" spans="1:20" ht="14.4" customHeight="1">
      <c r="A25" s="23"/>
      <c r="B25" s="23"/>
      <c r="C25" s="23"/>
      <c r="D25" s="23"/>
      <c r="E25" s="23"/>
      <c r="F25" s="23"/>
      <c r="G25" s="23"/>
      <c r="H25" s="23"/>
      <c r="I25" s="23"/>
      <c r="J25" s="23"/>
      <c r="K25" s="23"/>
      <c r="L25" s="23"/>
      <c r="M25" s="23"/>
      <c r="N25" s="23"/>
      <c r="O25" s="23"/>
      <c r="P25" s="23"/>
      <c r="Q25" s="23"/>
      <c r="R25" s="23"/>
      <c r="S25" s="23"/>
      <c r="T25" s="23"/>
    </row>
    <row r="26" spans="1:20" ht="14.4" customHeight="1">
      <c r="A26" s="23"/>
      <c r="B26" s="23"/>
      <c r="C26" s="23"/>
      <c r="D26" s="23"/>
      <c r="E26" s="23"/>
      <c r="F26" s="23"/>
      <c r="G26" s="23"/>
      <c r="H26" s="23"/>
      <c r="I26" s="23"/>
      <c r="J26" s="23"/>
      <c r="K26" s="23"/>
      <c r="L26" s="23"/>
      <c r="M26" s="23"/>
      <c r="N26" s="23"/>
      <c r="O26" s="23"/>
      <c r="P26" s="23"/>
      <c r="Q26" s="23"/>
      <c r="R26" s="23"/>
      <c r="S26" s="23"/>
      <c r="T26" s="23"/>
    </row>
    <row r="27" spans="1:20" ht="14.4" customHeight="1">
      <c r="A27" s="23"/>
      <c r="B27" s="23"/>
      <c r="C27" s="23"/>
      <c r="D27" s="23"/>
      <c r="E27" s="23"/>
      <c r="F27" s="23"/>
      <c r="G27" s="23"/>
      <c r="H27" s="23"/>
      <c r="I27" s="23"/>
      <c r="J27" s="23"/>
      <c r="K27" s="23"/>
      <c r="L27" s="23"/>
      <c r="M27" s="23"/>
      <c r="N27" s="23"/>
      <c r="O27" s="23"/>
      <c r="P27" s="23"/>
      <c r="Q27" s="23"/>
      <c r="R27" s="23"/>
      <c r="S27" s="23"/>
      <c r="T27" s="23"/>
    </row>
    <row r="28" spans="1:20" ht="14.4" customHeight="1">
      <c r="A28" s="23"/>
      <c r="B28" s="23"/>
      <c r="C28" s="23"/>
      <c r="D28" s="23"/>
      <c r="E28" s="23"/>
      <c r="F28" s="23"/>
      <c r="G28" s="23"/>
      <c r="H28" s="23"/>
      <c r="I28" s="23"/>
      <c r="J28" s="23"/>
      <c r="K28" s="23"/>
      <c r="L28" s="23"/>
      <c r="M28" s="23"/>
      <c r="N28" s="23"/>
      <c r="O28" s="23"/>
      <c r="P28" s="23"/>
      <c r="Q28" s="23"/>
      <c r="R28" s="23"/>
      <c r="S28" s="23"/>
      <c r="T28" s="23"/>
    </row>
    <row r="29" spans="1:20" ht="14.4" customHeight="1">
      <c r="A29" s="23"/>
      <c r="B29" s="23"/>
      <c r="C29" s="23"/>
      <c r="D29" s="23"/>
      <c r="E29" s="23"/>
      <c r="F29" s="23"/>
      <c r="G29" s="23"/>
      <c r="H29" s="23"/>
      <c r="I29" s="23"/>
      <c r="J29" s="23"/>
      <c r="K29" s="23"/>
      <c r="L29" s="23"/>
      <c r="M29" s="23"/>
      <c r="N29" s="23"/>
      <c r="O29" s="23"/>
      <c r="P29" s="23"/>
      <c r="Q29" s="23"/>
      <c r="R29" s="23"/>
      <c r="S29" s="23"/>
      <c r="T29" s="23"/>
    </row>
    <row r="30" spans="1:20" ht="14.4" customHeight="1">
      <c r="A30" s="23"/>
      <c r="B30" s="23"/>
      <c r="C30" s="23"/>
      <c r="D30" s="23"/>
      <c r="E30" s="23"/>
      <c r="F30" s="23"/>
      <c r="G30" s="23"/>
      <c r="H30" s="23"/>
      <c r="I30" s="23"/>
      <c r="J30" s="23"/>
      <c r="K30" s="23"/>
      <c r="L30" s="23"/>
      <c r="M30" s="23"/>
      <c r="N30" s="23"/>
      <c r="O30" s="23"/>
      <c r="P30" s="23"/>
      <c r="Q30" s="23"/>
      <c r="R30" s="23"/>
      <c r="S30" s="23"/>
      <c r="T30" s="23"/>
    </row>
    <row r="31" spans="1:20" ht="14.4" customHeight="1">
      <c r="A31" s="23"/>
      <c r="B31" s="23"/>
      <c r="C31" s="23"/>
      <c r="D31" s="23"/>
      <c r="E31" s="23"/>
      <c r="F31" s="23"/>
      <c r="G31" s="23"/>
      <c r="H31" s="23"/>
      <c r="I31" s="23"/>
      <c r="J31" s="23"/>
      <c r="K31" s="23"/>
      <c r="L31" s="23"/>
      <c r="M31" s="23"/>
      <c r="N31" s="23"/>
      <c r="O31" s="23"/>
      <c r="P31" s="23"/>
      <c r="Q31" s="23"/>
      <c r="R31" s="23"/>
      <c r="S31" s="23"/>
      <c r="T31" s="23"/>
    </row>
    <row r="32" spans="1:20" ht="14.4" customHeight="1">
      <c r="A32" s="23"/>
      <c r="B32" s="23"/>
      <c r="C32" s="23"/>
      <c r="D32" s="23"/>
      <c r="E32" s="23"/>
      <c r="F32" s="23"/>
      <c r="G32" s="23"/>
      <c r="H32" s="23"/>
      <c r="I32" s="23"/>
      <c r="J32" s="23"/>
      <c r="K32" s="23"/>
      <c r="L32" s="23"/>
      <c r="M32" s="23"/>
      <c r="N32" s="23"/>
      <c r="O32" s="23"/>
      <c r="P32" s="23"/>
      <c r="Q32" s="23"/>
      <c r="R32" s="23"/>
      <c r="S32" s="23"/>
      <c r="T32" s="23"/>
    </row>
    <row r="33" spans="1:20" ht="14.4" customHeight="1">
      <c r="A33" s="23"/>
      <c r="B33" s="23"/>
      <c r="C33" s="23"/>
      <c r="D33" s="23"/>
      <c r="E33" s="23"/>
      <c r="F33" s="23"/>
      <c r="G33" s="23"/>
      <c r="H33" s="23"/>
      <c r="I33" s="23"/>
      <c r="J33" s="23"/>
      <c r="K33" s="23"/>
      <c r="L33" s="23"/>
      <c r="M33" s="23"/>
      <c r="N33" s="23"/>
      <c r="O33" s="23"/>
      <c r="P33" s="23"/>
      <c r="Q33" s="23"/>
      <c r="R33" s="23"/>
      <c r="S33" s="23"/>
      <c r="T33" s="23"/>
    </row>
    <row r="34" spans="1:20" ht="14.4" customHeight="1">
      <c r="A34" s="23"/>
      <c r="B34" s="23"/>
      <c r="C34" s="23"/>
      <c r="D34" s="23"/>
      <c r="E34" s="23"/>
      <c r="F34" s="23"/>
      <c r="G34" s="23"/>
      <c r="H34" s="23"/>
      <c r="I34" s="23"/>
      <c r="J34" s="23"/>
      <c r="K34" s="23"/>
      <c r="L34" s="23"/>
      <c r="M34" s="23"/>
      <c r="N34" s="23"/>
      <c r="O34" s="23"/>
      <c r="P34" s="23"/>
      <c r="Q34" s="23"/>
      <c r="R34" s="23"/>
      <c r="S34" s="23"/>
      <c r="T34" s="23"/>
    </row>
    <row r="35" spans="1:20" ht="14.4" customHeight="1">
      <c r="A35" s="23"/>
      <c r="B35" s="23"/>
      <c r="C35" s="23"/>
      <c r="D35" s="23"/>
      <c r="E35" s="23"/>
      <c r="F35" s="23"/>
      <c r="G35" s="23"/>
      <c r="H35" s="23"/>
      <c r="I35" s="23"/>
      <c r="J35" s="23"/>
      <c r="K35" s="23"/>
      <c r="L35" s="23"/>
      <c r="M35" s="23"/>
      <c r="N35" s="23"/>
      <c r="O35" s="23"/>
      <c r="P35" s="23"/>
      <c r="Q35" s="23"/>
      <c r="R35" s="23"/>
      <c r="S35" s="23"/>
      <c r="T35" s="23"/>
    </row>
    <row r="36" spans="1:20" ht="14.4" customHeight="1">
      <c r="A36" s="23"/>
      <c r="B36" s="23"/>
      <c r="C36" s="23"/>
      <c r="D36" s="23"/>
      <c r="E36" s="23"/>
      <c r="F36" s="23"/>
      <c r="G36" s="23"/>
      <c r="H36" s="23"/>
      <c r="I36" s="23"/>
      <c r="J36" s="23"/>
      <c r="K36" s="23"/>
      <c r="L36" s="23"/>
      <c r="M36" s="23"/>
      <c r="N36" s="23"/>
      <c r="O36" s="23"/>
      <c r="P36" s="23"/>
      <c r="Q36" s="23"/>
      <c r="R36" s="23"/>
      <c r="S36" s="23"/>
      <c r="T36" s="23"/>
    </row>
    <row r="37" spans="1:20" ht="14.4" customHeight="1">
      <c r="A37" s="23"/>
      <c r="B37" s="23"/>
      <c r="C37" s="23"/>
      <c r="D37" s="23"/>
      <c r="E37" s="23"/>
      <c r="F37" s="23"/>
      <c r="G37" s="23"/>
      <c r="H37" s="23"/>
      <c r="I37" s="23"/>
      <c r="J37" s="23"/>
      <c r="K37" s="23"/>
      <c r="L37" s="23"/>
      <c r="M37" s="23"/>
      <c r="N37" s="23"/>
      <c r="O37" s="23"/>
      <c r="P37" s="23"/>
      <c r="Q37" s="23"/>
      <c r="R37" s="23"/>
      <c r="S37" s="23"/>
      <c r="T37" s="23"/>
    </row>
    <row r="38" spans="1:20" ht="14.4" customHeight="1">
      <c r="A38" s="23"/>
      <c r="B38" s="23"/>
      <c r="C38" s="23"/>
      <c r="D38" s="23"/>
      <c r="E38" s="23"/>
      <c r="F38" s="23"/>
      <c r="G38" s="23"/>
      <c r="H38" s="23"/>
      <c r="I38" s="23"/>
      <c r="J38" s="23"/>
      <c r="K38" s="23"/>
      <c r="L38" s="23"/>
      <c r="M38" s="23"/>
      <c r="N38" s="23"/>
      <c r="O38" s="23"/>
      <c r="P38" s="23"/>
      <c r="Q38" s="23"/>
      <c r="R38" s="23"/>
      <c r="S38" s="23"/>
      <c r="T38" s="23"/>
    </row>
    <row r="39" spans="1:20" ht="14.4" customHeight="1">
      <c r="A39" s="23"/>
      <c r="B39" s="23"/>
      <c r="C39" s="23"/>
      <c r="D39" s="23"/>
      <c r="E39" s="23"/>
      <c r="F39" s="23"/>
      <c r="G39" s="23"/>
      <c r="H39" s="23"/>
      <c r="I39" s="23"/>
      <c r="J39" s="23"/>
      <c r="K39" s="23"/>
      <c r="L39" s="23"/>
      <c r="M39" s="23"/>
      <c r="N39" s="23"/>
      <c r="O39" s="23"/>
      <c r="P39" s="23"/>
      <c r="Q39" s="23"/>
      <c r="R39" s="23"/>
      <c r="S39" s="23"/>
      <c r="T39" s="23"/>
    </row>
    <row r="40" spans="1:20" ht="14.4" customHeight="1">
      <c r="A40" s="23"/>
      <c r="B40" s="23"/>
      <c r="C40" s="23"/>
      <c r="D40" s="23"/>
      <c r="E40" s="23"/>
      <c r="F40" s="23"/>
      <c r="G40" s="23"/>
      <c r="H40" s="23"/>
      <c r="I40" s="23"/>
      <c r="J40" s="23"/>
      <c r="K40" s="23"/>
      <c r="L40" s="23"/>
      <c r="M40" s="23"/>
      <c r="N40" s="23"/>
      <c r="O40" s="23"/>
      <c r="P40" s="23"/>
      <c r="Q40" s="23"/>
      <c r="R40" s="23"/>
      <c r="S40" s="23"/>
      <c r="T40" s="23"/>
    </row>
    <row r="41" spans="1:20" ht="14.4" customHeight="1">
      <c r="A41" s="23"/>
      <c r="B41" s="23"/>
      <c r="C41" s="23"/>
      <c r="D41" s="23"/>
      <c r="E41" s="23"/>
      <c r="F41" s="23"/>
      <c r="G41" s="23"/>
      <c r="H41" s="23"/>
      <c r="I41" s="23"/>
      <c r="J41" s="23"/>
      <c r="K41" s="23"/>
      <c r="L41" s="23"/>
      <c r="M41" s="23"/>
      <c r="N41" s="23"/>
      <c r="O41" s="23"/>
      <c r="P41" s="23"/>
      <c r="Q41" s="23"/>
      <c r="R41" s="23"/>
      <c r="S41" s="23"/>
      <c r="T41" s="23"/>
    </row>
    <row r="42" spans="1:20" ht="14.4" customHeight="1">
      <c r="A42" s="23"/>
      <c r="B42" s="23"/>
      <c r="C42" s="23"/>
      <c r="D42" s="23"/>
      <c r="E42" s="23"/>
      <c r="F42" s="23"/>
      <c r="G42" s="23"/>
      <c r="H42" s="23"/>
      <c r="I42" s="23"/>
      <c r="J42" s="23"/>
      <c r="K42" s="23"/>
      <c r="L42" s="23"/>
      <c r="M42" s="23"/>
      <c r="N42" s="23"/>
      <c r="O42" s="23"/>
      <c r="P42" s="23"/>
      <c r="Q42" s="23"/>
      <c r="R42" s="23"/>
      <c r="S42" s="23"/>
      <c r="T42" s="23"/>
    </row>
    <row r="43" spans="1:20" ht="14.4" customHeight="1">
      <c r="A43" s="23"/>
      <c r="B43" s="23"/>
      <c r="C43" s="23"/>
      <c r="D43" s="23"/>
      <c r="E43" s="23"/>
      <c r="F43" s="23"/>
      <c r="G43" s="23"/>
      <c r="H43" s="23"/>
      <c r="I43" s="23"/>
      <c r="J43" s="23"/>
      <c r="K43" s="23"/>
      <c r="L43" s="23"/>
      <c r="M43" s="23"/>
      <c r="N43" s="23"/>
      <c r="O43" s="23"/>
      <c r="P43" s="23"/>
      <c r="Q43" s="23"/>
      <c r="R43" s="23"/>
      <c r="S43" s="23"/>
      <c r="T43" s="23"/>
    </row>
    <row r="44" spans="1:20" ht="14.4" customHeight="1">
      <c r="A44" s="23"/>
      <c r="B44" s="23"/>
      <c r="C44" s="23"/>
      <c r="D44" s="23"/>
      <c r="E44" s="23"/>
      <c r="F44" s="23"/>
      <c r="G44" s="23"/>
      <c r="H44" s="23"/>
      <c r="I44" s="23"/>
      <c r="J44" s="23"/>
      <c r="K44" s="23"/>
      <c r="L44" s="23"/>
      <c r="M44" s="23"/>
      <c r="N44" s="23"/>
      <c r="O44" s="23"/>
      <c r="P44" s="23"/>
      <c r="Q44" s="23"/>
      <c r="R44" s="23"/>
      <c r="S44" s="23"/>
      <c r="T44" s="23"/>
    </row>
    <row r="45" spans="1:20" ht="14.4" customHeight="1">
      <c r="A45" s="23"/>
      <c r="B45" s="23"/>
      <c r="C45" s="23"/>
      <c r="D45" s="23"/>
      <c r="E45" s="23"/>
      <c r="F45" s="23"/>
      <c r="G45" s="23"/>
      <c r="H45" s="23"/>
      <c r="I45" s="23"/>
      <c r="J45" s="23"/>
      <c r="K45" s="23"/>
      <c r="L45" s="23"/>
      <c r="M45" s="23"/>
      <c r="N45" s="23"/>
      <c r="O45" s="23"/>
      <c r="P45" s="23"/>
      <c r="Q45" s="23"/>
      <c r="R45" s="23"/>
      <c r="S45" s="23"/>
      <c r="T45" s="23"/>
    </row>
    <row r="46" spans="1:20" ht="14.4" customHeight="1">
      <c r="A46" s="23"/>
      <c r="B46" s="23"/>
      <c r="C46" s="23"/>
      <c r="D46" s="23"/>
      <c r="E46" s="23"/>
      <c r="F46" s="23"/>
      <c r="G46" s="23"/>
      <c r="H46" s="23"/>
      <c r="I46" s="23"/>
      <c r="J46" s="23"/>
      <c r="K46" s="23"/>
      <c r="L46" s="23"/>
      <c r="M46" s="23"/>
      <c r="N46" s="23"/>
      <c r="O46" s="23"/>
      <c r="P46" s="23"/>
      <c r="Q46" s="23"/>
      <c r="R46" s="23"/>
      <c r="S46" s="23"/>
      <c r="T46" s="23"/>
    </row>
    <row r="47" spans="1:20" ht="14.4" customHeight="1">
      <c r="A47" s="23"/>
      <c r="B47" s="23"/>
      <c r="C47" s="23"/>
      <c r="D47" s="23"/>
      <c r="E47" s="23"/>
      <c r="F47" s="23"/>
      <c r="G47" s="23"/>
      <c r="H47" s="23"/>
      <c r="I47" s="23"/>
      <c r="J47" s="23"/>
      <c r="K47" s="23"/>
      <c r="L47" s="23"/>
      <c r="M47" s="23"/>
      <c r="N47" s="23"/>
      <c r="O47" s="23"/>
      <c r="P47" s="23"/>
      <c r="Q47" s="23"/>
      <c r="R47" s="23"/>
      <c r="S47" s="23"/>
      <c r="T47" s="23"/>
    </row>
    <row r="48" spans="1:20" ht="14.4" customHeight="1">
      <c r="A48" s="23"/>
      <c r="B48" s="23"/>
      <c r="C48" s="23"/>
      <c r="D48" s="23"/>
      <c r="E48" s="23"/>
      <c r="F48" s="23"/>
      <c r="G48" s="23"/>
      <c r="H48" s="23"/>
      <c r="I48" s="23"/>
      <c r="J48" s="23"/>
      <c r="K48" s="23"/>
      <c r="L48" s="23"/>
      <c r="M48" s="23"/>
      <c r="N48" s="23"/>
      <c r="O48" s="23"/>
      <c r="P48" s="23"/>
      <c r="Q48" s="23"/>
      <c r="R48" s="23"/>
      <c r="S48" s="23"/>
      <c r="T48" s="23"/>
    </row>
    <row r="49" spans="1:20" ht="14.4" customHeight="1">
      <c r="A49" s="23"/>
      <c r="B49" s="23"/>
      <c r="C49" s="23"/>
      <c r="D49" s="23"/>
      <c r="E49" s="23"/>
      <c r="F49" s="23"/>
      <c r="G49" s="23"/>
      <c r="H49" s="23"/>
      <c r="I49" s="23"/>
      <c r="J49" s="23"/>
      <c r="K49" s="23"/>
      <c r="L49" s="23"/>
      <c r="M49" s="23"/>
      <c r="N49" s="23"/>
      <c r="O49" s="23"/>
      <c r="P49" s="23"/>
      <c r="Q49" s="23"/>
      <c r="R49" s="23"/>
      <c r="S49" s="23"/>
      <c r="T49" s="23"/>
    </row>
    <row r="50" spans="1:20" ht="14.4" customHeight="1">
      <c r="A50" s="23"/>
      <c r="B50" s="23"/>
      <c r="C50" s="23"/>
      <c r="D50" s="23"/>
      <c r="E50" s="23"/>
      <c r="F50" s="23"/>
      <c r="G50" s="23"/>
      <c r="H50" s="23"/>
      <c r="I50" s="23"/>
      <c r="J50" s="23"/>
      <c r="K50" s="23"/>
      <c r="L50" s="23"/>
      <c r="M50" s="23"/>
      <c r="N50" s="23"/>
      <c r="O50" s="23"/>
      <c r="P50" s="23"/>
      <c r="Q50" s="23"/>
      <c r="R50" s="23"/>
      <c r="S50" s="23"/>
      <c r="T50" s="23"/>
    </row>
    <row r="51" spans="1:20" ht="14.4" customHeight="1">
      <c r="A51" s="23"/>
      <c r="B51" s="23"/>
      <c r="C51" s="23"/>
      <c r="D51" s="23"/>
      <c r="E51" s="23"/>
      <c r="F51" s="23"/>
      <c r="G51" s="23"/>
      <c r="H51" s="23"/>
      <c r="I51" s="23"/>
      <c r="J51" s="23"/>
      <c r="K51" s="23"/>
      <c r="L51" s="23"/>
      <c r="M51" s="23"/>
      <c r="N51" s="23"/>
      <c r="O51" s="23"/>
      <c r="P51" s="23"/>
      <c r="Q51" s="23"/>
      <c r="R51" s="23"/>
      <c r="S51" s="23"/>
      <c r="T51" s="23"/>
    </row>
    <row r="52" spans="1:20" ht="14.4" customHeight="1">
      <c r="A52" s="23"/>
      <c r="B52" s="23"/>
      <c r="C52" s="23"/>
      <c r="D52" s="23"/>
      <c r="E52" s="23"/>
      <c r="F52" s="23"/>
      <c r="G52" s="23"/>
      <c r="H52" s="23"/>
      <c r="I52" s="23"/>
      <c r="J52" s="23"/>
      <c r="K52" s="23"/>
      <c r="L52" s="23"/>
      <c r="M52" s="23"/>
      <c r="N52" s="23"/>
      <c r="O52" s="23"/>
      <c r="P52" s="23"/>
      <c r="Q52" s="23"/>
      <c r="R52" s="23"/>
      <c r="S52" s="23"/>
      <c r="T52" s="23"/>
    </row>
    <row r="53" spans="1:20" ht="14.4" customHeight="1">
      <c r="A53" s="23"/>
      <c r="B53" s="23"/>
      <c r="C53" s="23"/>
      <c r="D53" s="23"/>
      <c r="E53" s="23"/>
      <c r="F53" s="23"/>
      <c r="G53" s="23"/>
      <c r="H53" s="23"/>
      <c r="I53" s="23"/>
      <c r="J53" s="23"/>
      <c r="K53" s="23"/>
      <c r="L53" s="23"/>
      <c r="M53" s="23"/>
      <c r="N53" s="23"/>
      <c r="O53" s="23"/>
      <c r="P53" s="23"/>
      <c r="Q53" s="23"/>
      <c r="R53" s="23"/>
      <c r="S53" s="23"/>
      <c r="T53" s="23"/>
    </row>
    <row r="54" spans="1:20" ht="14.4" customHeight="1">
      <c r="A54" s="23"/>
      <c r="B54" s="23"/>
      <c r="C54" s="23"/>
      <c r="D54" s="23"/>
      <c r="E54" s="23"/>
      <c r="F54" s="23"/>
      <c r="G54" s="23"/>
      <c r="H54" s="23"/>
      <c r="I54" s="23"/>
      <c r="J54" s="23"/>
      <c r="K54" s="23"/>
      <c r="L54" s="23"/>
      <c r="M54" s="23"/>
      <c r="N54" s="23"/>
      <c r="O54" s="23"/>
      <c r="P54" s="23"/>
      <c r="Q54" s="23"/>
      <c r="R54" s="23"/>
      <c r="S54" s="23"/>
      <c r="T54" s="23"/>
    </row>
    <row r="55" spans="1:20" ht="14.4" customHeight="1">
      <c r="A55" s="23"/>
      <c r="B55" s="23"/>
      <c r="C55" s="23"/>
      <c r="D55" s="23"/>
      <c r="E55" s="23"/>
      <c r="F55" s="23"/>
      <c r="G55" s="23"/>
      <c r="H55" s="23"/>
      <c r="I55" s="23"/>
      <c r="J55" s="23"/>
      <c r="K55" s="23"/>
      <c r="L55" s="23"/>
      <c r="M55" s="23"/>
      <c r="N55" s="23"/>
      <c r="O55" s="23"/>
      <c r="P55" s="23"/>
      <c r="Q55" s="23"/>
      <c r="R55" s="23"/>
      <c r="S55" s="23"/>
      <c r="T55" s="23"/>
    </row>
    <row r="56" spans="1:20" ht="14.4" customHeight="1">
      <c r="A56" s="23"/>
      <c r="B56" s="23"/>
      <c r="C56" s="23"/>
      <c r="D56" s="23"/>
      <c r="E56" s="23"/>
      <c r="F56" s="23"/>
      <c r="G56" s="23"/>
      <c r="H56" s="23"/>
      <c r="I56" s="23"/>
      <c r="J56" s="23"/>
      <c r="K56" s="23"/>
      <c r="L56" s="23"/>
      <c r="M56" s="23"/>
      <c r="N56" s="23"/>
      <c r="O56" s="23"/>
      <c r="P56" s="23"/>
      <c r="Q56" s="23"/>
      <c r="R56" s="23"/>
      <c r="S56" s="23"/>
      <c r="T56" s="23"/>
    </row>
    <row r="57" spans="1:20" ht="14.4" customHeight="1">
      <c r="A57" s="23"/>
      <c r="B57" s="23"/>
      <c r="C57" s="23"/>
      <c r="D57" s="23"/>
      <c r="E57" s="23"/>
      <c r="F57" s="23"/>
      <c r="G57" s="23"/>
      <c r="H57" s="23"/>
      <c r="I57" s="23"/>
      <c r="J57" s="23"/>
      <c r="K57" s="23"/>
      <c r="L57" s="23"/>
      <c r="M57" s="23"/>
      <c r="N57" s="23"/>
      <c r="O57" s="23"/>
      <c r="P57" s="23"/>
      <c r="Q57" s="23"/>
      <c r="R57" s="23"/>
      <c r="S57" s="23"/>
      <c r="T57" s="23"/>
    </row>
    <row r="58" spans="1:20" ht="14.4" customHeight="1">
      <c r="A58" s="23"/>
      <c r="B58" s="23"/>
      <c r="C58" s="23"/>
      <c r="D58" s="23"/>
      <c r="E58" s="23"/>
      <c r="F58" s="23"/>
      <c r="G58" s="23"/>
      <c r="H58" s="23"/>
      <c r="I58" s="23"/>
      <c r="J58" s="23"/>
      <c r="K58" s="23"/>
      <c r="L58" s="23"/>
      <c r="M58" s="23"/>
      <c r="N58" s="23"/>
      <c r="O58" s="23"/>
      <c r="P58" s="23"/>
      <c r="Q58" s="23"/>
      <c r="R58" s="23"/>
      <c r="S58" s="23"/>
      <c r="T58" s="23"/>
    </row>
    <row r="59" spans="1:20" ht="14.4" customHeight="1">
      <c r="A59" s="23"/>
      <c r="B59" s="23"/>
      <c r="C59" s="23"/>
      <c r="D59" s="23"/>
      <c r="E59" s="23"/>
      <c r="F59" s="23"/>
      <c r="G59" s="23"/>
      <c r="H59" s="23"/>
      <c r="I59" s="23"/>
      <c r="J59" s="23"/>
      <c r="K59" s="23"/>
      <c r="L59" s="23"/>
      <c r="M59" s="23"/>
      <c r="N59" s="23"/>
      <c r="O59" s="23"/>
      <c r="P59" s="23"/>
      <c r="Q59" s="23"/>
      <c r="R59" s="23"/>
      <c r="S59" s="23"/>
      <c r="T59" s="23"/>
    </row>
    <row r="60" spans="1:20" ht="14.4" customHeight="1">
      <c r="A60" s="23"/>
      <c r="B60" s="23"/>
      <c r="C60" s="23"/>
      <c r="D60" s="23"/>
      <c r="E60" s="23"/>
      <c r="F60" s="23"/>
      <c r="G60" s="23"/>
      <c r="H60" s="23"/>
      <c r="I60" s="23"/>
      <c r="J60" s="23"/>
      <c r="K60" s="23"/>
      <c r="L60" s="23"/>
      <c r="M60" s="23"/>
      <c r="N60" s="23"/>
      <c r="O60" s="23"/>
      <c r="P60" s="23"/>
      <c r="Q60" s="23"/>
      <c r="R60" s="23"/>
      <c r="S60" s="23"/>
      <c r="T60" s="23"/>
    </row>
    <row r="61" spans="1:20" ht="14.4" customHeight="1">
      <c r="A61" s="23"/>
      <c r="B61" s="23"/>
      <c r="C61" s="23"/>
      <c r="D61" s="23"/>
      <c r="E61" s="23"/>
      <c r="F61" s="23"/>
      <c r="G61" s="23"/>
      <c r="H61" s="23"/>
      <c r="I61" s="23"/>
      <c r="J61" s="23"/>
      <c r="K61" s="23"/>
      <c r="L61" s="23"/>
      <c r="M61" s="23"/>
      <c r="N61" s="23"/>
      <c r="O61" s="23"/>
      <c r="P61" s="23"/>
      <c r="Q61" s="23"/>
      <c r="R61" s="23"/>
      <c r="S61" s="23"/>
      <c r="T61" s="23"/>
    </row>
    <row r="62" spans="1:20" ht="14.4" customHeight="1">
      <c r="A62" s="23"/>
      <c r="B62" s="23"/>
      <c r="C62" s="23"/>
      <c r="D62" s="23"/>
      <c r="E62" s="23"/>
      <c r="F62" s="23"/>
      <c r="G62" s="23"/>
      <c r="H62" s="23"/>
      <c r="I62" s="23"/>
      <c r="J62" s="23"/>
      <c r="K62" s="23"/>
      <c r="L62" s="23"/>
      <c r="M62" s="23"/>
      <c r="N62" s="23"/>
      <c r="O62" s="23"/>
      <c r="P62" s="23"/>
      <c r="Q62" s="23"/>
      <c r="R62" s="23"/>
      <c r="S62" s="23"/>
      <c r="T62" s="23"/>
    </row>
    <row r="63" spans="1:20" ht="14.4" customHeight="1">
      <c r="A63" s="23"/>
      <c r="B63" s="23"/>
      <c r="C63" s="23"/>
      <c r="D63" s="23"/>
      <c r="E63" s="23"/>
      <c r="F63" s="23"/>
      <c r="G63" s="23"/>
      <c r="H63" s="23"/>
      <c r="I63" s="23"/>
      <c r="J63" s="23"/>
      <c r="K63" s="23"/>
      <c r="L63" s="23"/>
      <c r="M63" s="23"/>
      <c r="N63" s="23"/>
      <c r="O63" s="23"/>
      <c r="P63" s="23"/>
      <c r="Q63" s="23"/>
      <c r="R63" s="23"/>
      <c r="S63" s="23"/>
      <c r="T63" s="23"/>
    </row>
  </sheetData>
  <mergeCells count="3">
    <mergeCell ref="A1:U1"/>
    <mergeCell ref="A13:H22"/>
    <mergeCell ref="A24:T24"/>
  </mergeCells>
  <pageMargins left="0.7" right="0.7" top="0.75" bottom="0.75" header="0.3" footer="0.3"/>
  <pageSetup orientation="portrait" r:id="rId1"/>
  <drawing r:id="rId2"/>
  <tableParts count="1">
    <tablePart r:id="rId3"/>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FEBDB47-1940-4A57-9F3A-3CB0706E5FCD}">
  <dimension ref="A1:U40"/>
  <sheetViews>
    <sheetView zoomScale="85" zoomScaleNormal="85" workbookViewId="0">
      <selection activeCell="A24" sqref="A24:K40"/>
    </sheetView>
  </sheetViews>
  <sheetFormatPr defaultRowHeight="14.4"/>
  <cols>
    <col min="1" max="1" width="8.88671875" style="7"/>
    <col min="2" max="2" width="11" style="7" bestFit="1" customWidth="1"/>
    <col min="3" max="4" width="8.88671875" style="7"/>
    <col min="5" max="5" width="13.44140625" style="7" bestFit="1" customWidth="1"/>
    <col min="6" max="16384" width="8.88671875" style="7"/>
  </cols>
  <sheetData>
    <row r="1" spans="1:21" s="3" customFormat="1" ht="24.6">
      <c r="A1" s="56" t="s">
        <v>493</v>
      </c>
      <c r="B1" s="57"/>
      <c r="C1" s="57"/>
      <c r="D1" s="57"/>
      <c r="E1" s="57"/>
      <c r="F1" s="57"/>
      <c r="G1" s="57"/>
      <c r="H1" s="57"/>
      <c r="I1" s="57"/>
      <c r="J1" s="57"/>
      <c r="K1" s="57"/>
      <c r="L1" s="57"/>
      <c r="M1" s="57"/>
      <c r="N1" s="57"/>
      <c r="O1" s="57"/>
      <c r="P1" s="57"/>
      <c r="Q1" s="57"/>
      <c r="R1" s="57"/>
      <c r="S1" s="57"/>
      <c r="T1" s="57"/>
      <c r="U1" s="57"/>
    </row>
    <row r="5" spans="1:21" ht="25.8" customHeight="1">
      <c r="A5" s="58" t="s">
        <v>491</v>
      </c>
      <c r="B5" s="59"/>
      <c r="C5" s="60"/>
      <c r="D5" s="54" t="s">
        <v>492</v>
      </c>
      <c r="E5" s="54"/>
      <c r="F5" s="54"/>
    </row>
    <row r="6" spans="1:21">
      <c r="A6" s="61">
        <v>2023</v>
      </c>
      <c r="B6" s="62"/>
      <c r="C6" s="63"/>
      <c r="D6" s="55">
        <f>AVERAGE(Table1[2023_population])</f>
        <v>34374424.743589744</v>
      </c>
      <c r="E6" s="55"/>
      <c r="F6" s="55"/>
    </row>
    <row r="7" spans="1:21">
      <c r="A7" s="61">
        <v>2022</v>
      </c>
      <c r="B7" s="62"/>
      <c r="C7" s="63"/>
      <c r="D7" s="55">
        <f>AVERAGE(Table1[2022_population])</f>
        <v>34074414.713675216</v>
      </c>
      <c r="E7" s="55"/>
      <c r="F7" s="55"/>
    </row>
    <row r="8" spans="1:21">
      <c r="A8" s="61">
        <v>2020</v>
      </c>
      <c r="B8" s="62"/>
      <c r="C8" s="63"/>
      <c r="D8" s="55">
        <f>AVERAGE(Table1[2020_population])</f>
        <v>33501070.952991452</v>
      </c>
      <c r="E8" s="55"/>
      <c r="F8" s="55"/>
    </row>
    <row r="9" spans="1:21">
      <c r="A9" s="61">
        <v>2015</v>
      </c>
      <c r="B9" s="62"/>
      <c r="C9" s="63"/>
      <c r="D9" s="55">
        <f>AVERAGE(Table1[2015_population])</f>
        <v>31729956.243589744</v>
      </c>
      <c r="E9" s="55"/>
      <c r="F9" s="55"/>
    </row>
    <row r="10" spans="1:21">
      <c r="A10" s="61">
        <v>2000</v>
      </c>
      <c r="B10" s="62"/>
      <c r="C10" s="63"/>
      <c r="D10" s="55">
        <f>AVERAGE(Table1[2010_population])</f>
        <v>29845235.042735044</v>
      </c>
      <c r="E10" s="55"/>
      <c r="F10" s="55"/>
    </row>
    <row r="11" spans="1:21">
      <c r="E11" s="8"/>
    </row>
    <row r="13" spans="1:21" ht="14.4" customHeight="1">
      <c r="A13" s="52" t="s">
        <v>503</v>
      </c>
      <c r="B13" s="52"/>
      <c r="C13" s="52"/>
      <c r="D13" s="52"/>
      <c r="E13" s="52"/>
      <c r="F13" s="52"/>
      <c r="G13" s="52"/>
      <c r="H13" s="52"/>
      <c r="I13" s="52"/>
      <c r="J13" s="52"/>
      <c r="K13" s="52"/>
    </row>
    <row r="14" spans="1:21" ht="14.4" customHeight="1">
      <c r="A14" s="52"/>
      <c r="B14" s="52"/>
      <c r="C14" s="52"/>
      <c r="D14" s="52"/>
      <c r="E14" s="52"/>
      <c r="F14" s="52"/>
      <c r="G14" s="52"/>
      <c r="H14" s="52"/>
      <c r="I14" s="52"/>
      <c r="J14" s="52"/>
      <c r="K14" s="52"/>
    </row>
    <row r="15" spans="1:21" ht="14.4" customHeight="1">
      <c r="A15" s="52"/>
      <c r="B15" s="52"/>
      <c r="C15" s="52"/>
      <c r="D15" s="52"/>
      <c r="E15" s="52"/>
      <c r="F15" s="52"/>
      <c r="G15" s="52"/>
      <c r="H15" s="52"/>
      <c r="I15" s="52"/>
      <c r="J15" s="52"/>
      <c r="K15" s="52"/>
    </row>
    <row r="16" spans="1:21" ht="14.4" customHeight="1">
      <c r="A16" s="52"/>
      <c r="B16" s="52"/>
      <c r="C16" s="52"/>
      <c r="D16" s="52"/>
      <c r="E16" s="52"/>
      <c r="F16" s="52"/>
      <c r="G16" s="52"/>
      <c r="H16" s="52"/>
      <c r="I16" s="52"/>
      <c r="J16" s="52"/>
      <c r="K16" s="52"/>
    </row>
    <row r="17" spans="1:11" ht="14.4" customHeight="1">
      <c r="A17" s="52"/>
      <c r="B17" s="52"/>
      <c r="C17" s="52"/>
      <c r="D17" s="52"/>
      <c r="E17" s="52"/>
      <c r="F17" s="52"/>
      <c r="G17" s="52"/>
      <c r="H17" s="52"/>
      <c r="I17" s="52"/>
      <c r="J17" s="52"/>
      <c r="K17" s="52"/>
    </row>
    <row r="18" spans="1:11" ht="14.4" customHeight="1">
      <c r="A18" s="52"/>
      <c r="B18" s="52"/>
      <c r="C18" s="52"/>
      <c r="D18" s="52"/>
      <c r="E18" s="52"/>
      <c r="F18" s="52"/>
      <c r="G18" s="52"/>
      <c r="H18" s="52"/>
      <c r="I18" s="52"/>
      <c r="J18" s="52"/>
      <c r="K18" s="52"/>
    </row>
    <row r="19" spans="1:11" ht="14.4" customHeight="1">
      <c r="A19" s="52"/>
      <c r="B19" s="52"/>
      <c r="C19" s="52"/>
      <c r="D19" s="52"/>
      <c r="E19" s="52"/>
      <c r="F19" s="52"/>
      <c r="G19" s="52"/>
      <c r="H19" s="52"/>
      <c r="I19" s="52"/>
      <c r="J19" s="52"/>
      <c r="K19" s="52"/>
    </row>
    <row r="20" spans="1:11" ht="14.4" customHeight="1">
      <c r="A20" s="52"/>
      <c r="B20" s="52"/>
      <c r="C20" s="52"/>
      <c r="D20" s="52"/>
      <c r="E20" s="52"/>
      <c r="F20" s="52"/>
      <c r="G20" s="52"/>
      <c r="H20" s="52"/>
      <c r="I20" s="52"/>
      <c r="J20" s="52"/>
      <c r="K20" s="52"/>
    </row>
    <row r="21" spans="1:11" ht="14.4" customHeight="1">
      <c r="A21" s="11"/>
      <c r="B21" s="11"/>
      <c r="C21" s="11"/>
      <c r="D21" s="11"/>
      <c r="E21" s="11"/>
      <c r="F21" s="11"/>
      <c r="G21" s="11"/>
      <c r="H21" s="11"/>
    </row>
    <row r="22" spans="1:11" ht="14.4" customHeight="1">
      <c r="A22" s="11"/>
      <c r="B22" s="11"/>
      <c r="C22" s="11"/>
      <c r="D22" s="11"/>
      <c r="E22" s="11"/>
      <c r="F22" s="11"/>
      <c r="G22" s="11"/>
      <c r="H22" s="11"/>
    </row>
    <row r="24" spans="1:11" ht="14.4" customHeight="1">
      <c r="A24" s="52" t="s">
        <v>504</v>
      </c>
      <c r="B24" s="52"/>
      <c r="C24" s="52"/>
      <c r="D24" s="52"/>
      <c r="E24" s="52"/>
      <c r="F24" s="52"/>
      <c r="G24" s="52"/>
      <c r="H24" s="52"/>
      <c r="I24" s="52"/>
      <c r="J24" s="52"/>
      <c r="K24" s="52"/>
    </row>
    <row r="25" spans="1:11" ht="14.4" customHeight="1">
      <c r="A25" s="52"/>
      <c r="B25" s="52"/>
      <c r="C25" s="52"/>
      <c r="D25" s="52"/>
      <c r="E25" s="52"/>
      <c r="F25" s="52"/>
      <c r="G25" s="52"/>
      <c r="H25" s="52"/>
      <c r="I25" s="52"/>
      <c r="J25" s="52"/>
      <c r="K25" s="52"/>
    </row>
    <row r="26" spans="1:11" ht="14.4" customHeight="1">
      <c r="A26" s="52"/>
      <c r="B26" s="52"/>
      <c r="C26" s="52"/>
      <c r="D26" s="52"/>
      <c r="E26" s="52"/>
      <c r="F26" s="52"/>
      <c r="G26" s="52"/>
      <c r="H26" s="52"/>
      <c r="I26" s="52"/>
      <c r="J26" s="52"/>
      <c r="K26" s="52"/>
    </row>
    <row r="27" spans="1:11" ht="14.4" customHeight="1">
      <c r="A27" s="52"/>
      <c r="B27" s="52"/>
      <c r="C27" s="52"/>
      <c r="D27" s="52"/>
      <c r="E27" s="52"/>
      <c r="F27" s="52"/>
      <c r="G27" s="52"/>
      <c r="H27" s="52"/>
      <c r="I27" s="52"/>
      <c r="J27" s="52"/>
      <c r="K27" s="52"/>
    </row>
    <row r="28" spans="1:11" ht="14.4" customHeight="1">
      <c r="A28" s="52"/>
      <c r="B28" s="52"/>
      <c r="C28" s="52"/>
      <c r="D28" s="52"/>
      <c r="E28" s="52"/>
      <c r="F28" s="52"/>
      <c r="G28" s="52"/>
      <c r="H28" s="52"/>
      <c r="I28" s="52"/>
      <c r="J28" s="52"/>
      <c r="K28" s="52"/>
    </row>
    <row r="29" spans="1:11" ht="14.4" customHeight="1">
      <c r="A29" s="52"/>
      <c r="B29" s="52"/>
      <c r="C29" s="52"/>
      <c r="D29" s="52"/>
      <c r="E29" s="52"/>
      <c r="F29" s="52"/>
      <c r="G29" s="52"/>
      <c r="H29" s="52"/>
      <c r="I29" s="52"/>
      <c r="J29" s="52"/>
      <c r="K29" s="52"/>
    </row>
    <row r="30" spans="1:11" ht="14.4" customHeight="1">
      <c r="A30" s="52"/>
      <c r="B30" s="52"/>
      <c r="C30" s="52"/>
      <c r="D30" s="52"/>
      <c r="E30" s="52"/>
      <c r="F30" s="52"/>
      <c r="G30" s="52"/>
      <c r="H30" s="52"/>
      <c r="I30" s="52"/>
      <c r="J30" s="52"/>
      <c r="K30" s="52"/>
    </row>
    <row r="31" spans="1:11" ht="14.4" customHeight="1">
      <c r="A31" s="52"/>
      <c r="B31" s="52"/>
      <c r="C31" s="52"/>
      <c r="D31" s="52"/>
      <c r="E31" s="52"/>
      <c r="F31" s="52"/>
      <c r="G31" s="52"/>
      <c r="H31" s="52"/>
      <c r="I31" s="52"/>
      <c r="J31" s="52"/>
      <c r="K31" s="52"/>
    </row>
    <row r="32" spans="1:11" ht="14.4" customHeight="1">
      <c r="A32" s="52"/>
      <c r="B32" s="52"/>
      <c r="C32" s="52"/>
      <c r="D32" s="52"/>
      <c r="E32" s="52"/>
      <c r="F32" s="52"/>
      <c r="G32" s="52"/>
      <c r="H32" s="52"/>
      <c r="I32" s="52"/>
      <c r="J32" s="52"/>
      <c r="K32" s="52"/>
    </row>
    <row r="33" spans="1:11" ht="14.4" customHeight="1">
      <c r="A33" s="52"/>
      <c r="B33" s="52"/>
      <c r="C33" s="52"/>
      <c r="D33" s="52"/>
      <c r="E33" s="52"/>
      <c r="F33" s="52"/>
      <c r="G33" s="52"/>
      <c r="H33" s="52"/>
      <c r="I33" s="52"/>
      <c r="J33" s="52"/>
      <c r="K33" s="52"/>
    </row>
    <row r="34" spans="1:11" ht="14.4" customHeight="1">
      <c r="A34" s="52"/>
      <c r="B34" s="52"/>
      <c r="C34" s="52"/>
      <c r="D34" s="52"/>
      <c r="E34" s="52"/>
      <c r="F34" s="52"/>
      <c r="G34" s="52"/>
      <c r="H34" s="52"/>
      <c r="I34" s="52"/>
      <c r="J34" s="52"/>
      <c r="K34" s="52"/>
    </row>
    <row r="35" spans="1:11">
      <c r="A35" s="52"/>
      <c r="B35" s="52"/>
      <c r="C35" s="52"/>
      <c r="D35" s="52"/>
      <c r="E35" s="52"/>
      <c r="F35" s="52"/>
      <c r="G35" s="52"/>
      <c r="H35" s="52"/>
      <c r="I35" s="52"/>
      <c r="J35" s="52"/>
      <c r="K35" s="52"/>
    </row>
    <row r="36" spans="1:11">
      <c r="A36" s="52"/>
      <c r="B36" s="52"/>
      <c r="C36" s="52"/>
      <c r="D36" s="52"/>
      <c r="E36" s="52"/>
      <c r="F36" s="52"/>
      <c r="G36" s="52"/>
      <c r="H36" s="52"/>
      <c r="I36" s="52"/>
      <c r="J36" s="52"/>
      <c r="K36" s="52"/>
    </row>
    <row r="37" spans="1:11">
      <c r="A37" s="52"/>
      <c r="B37" s="52"/>
      <c r="C37" s="52"/>
      <c r="D37" s="52"/>
      <c r="E37" s="52"/>
      <c r="F37" s="52"/>
      <c r="G37" s="52"/>
      <c r="H37" s="52"/>
      <c r="I37" s="52"/>
      <c r="J37" s="52"/>
      <c r="K37" s="52"/>
    </row>
    <row r="38" spans="1:11">
      <c r="A38" s="52"/>
      <c r="B38" s="52"/>
      <c r="C38" s="52"/>
      <c r="D38" s="52"/>
      <c r="E38" s="52"/>
      <c r="F38" s="52"/>
      <c r="G38" s="52"/>
      <c r="H38" s="52"/>
      <c r="I38" s="52"/>
      <c r="J38" s="52"/>
      <c r="K38" s="52"/>
    </row>
    <row r="39" spans="1:11">
      <c r="A39" s="52"/>
      <c r="B39" s="52"/>
      <c r="C39" s="52"/>
      <c r="D39" s="52"/>
      <c r="E39" s="52"/>
      <c r="F39" s="52"/>
      <c r="G39" s="52"/>
      <c r="H39" s="52"/>
      <c r="I39" s="52"/>
      <c r="J39" s="52"/>
      <c r="K39" s="52"/>
    </row>
    <row r="40" spans="1:11">
      <c r="A40" s="52"/>
      <c r="B40" s="52"/>
      <c r="C40" s="52"/>
      <c r="D40" s="52"/>
      <c r="E40" s="52"/>
      <c r="F40" s="52"/>
      <c r="G40" s="52"/>
      <c r="H40" s="52"/>
      <c r="I40" s="52"/>
      <c r="J40" s="52"/>
      <c r="K40" s="52"/>
    </row>
  </sheetData>
  <mergeCells count="15">
    <mergeCell ref="A8:C8"/>
    <mergeCell ref="A9:C9"/>
    <mergeCell ref="A24:K40"/>
    <mergeCell ref="A13:K20"/>
    <mergeCell ref="D8:F8"/>
    <mergeCell ref="D9:F9"/>
    <mergeCell ref="D10:F10"/>
    <mergeCell ref="A10:C10"/>
    <mergeCell ref="D5:F5"/>
    <mergeCell ref="D6:F6"/>
    <mergeCell ref="D7:F7"/>
    <mergeCell ref="A1:U1"/>
    <mergeCell ref="A5:C5"/>
    <mergeCell ref="A6:C6"/>
    <mergeCell ref="A7:C7"/>
  </mergeCells>
  <phoneticPr fontId="12"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5ED5BF-D4D7-4F07-B0D6-41CF7D1E69D3}">
  <dimension ref="A1:AX62"/>
  <sheetViews>
    <sheetView topLeftCell="A41" zoomScale="25" zoomScaleNormal="25" workbookViewId="0">
      <selection activeCell="A45" sqref="A45:AW46"/>
    </sheetView>
  </sheetViews>
  <sheetFormatPr defaultRowHeight="14.4"/>
  <cols>
    <col min="1" max="1" width="12.5546875" style="3" bestFit="1" customWidth="1"/>
    <col min="2" max="2" width="28.109375" style="3" bestFit="1" customWidth="1"/>
    <col min="3" max="3" width="76.109375" style="3" bestFit="1" customWidth="1"/>
    <col min="4" max="5" width="55.6640625" style="3" bestFit="1" customWidth="1"/>
    <col min="6" max="6" width="53.44140625" style="4" bestFit="1" customWidth="1"/>
    <col min="7" max="16384" width="8.88671875" style="3"/>
  </cols>
  <sheetData>
    <row r="1" spans="1:47" ht="91.2">
      <c r="B1" s="65" t="s">
        <v>498</v>
      </c>
      <c r="C1" s="65"/>
      <c r="D1" s="65"/>
      <c r="E1" s="65"/>
      <c r="F1" s="65"/>
      <c r="G1" s="65"/>
      <c r="H1" s="65"/>
      <c r="I1" s="65"/>
      <c r="J1" s="65"/>
      <c r="K1" s="65"/>
      <c r="L1" s="65"/>
      <c r="M1" s="65"/>
      <c r="N1" s="65"/>
      <c r="O1" s="65"/>
      <c r="P1" s="65"/>
      <c r="Q1" s="65"/>
      <c r="R1" s="65"/>
      <c r="S1" s="65"/>
      <c r="T1" s="65"/>
      <c r="U1" s="65"/>
      <c r="V1" s="65"/>
      <c r="W1" s="65"/>
      <c r="X1" s="65"/>
      <c r="Y1" s="65"/>
      <c r="Z1" s="65"/>
      <c r="AA1" s="65"/>
      <c r="AB1" s="65"/>
      <c r="AC1" s="65"/>
      <c r="AD1" s="65"/>
      <c r="AE1" s="65"/>
      <c r="AF1" s="65"/>
      <c r="AG1" s="65"/>
      <c r="AH1" s="65"/>
      <c r="AI1" s="65"/>
      <c r="AJ1" s="65"/>
      <c r="AK1" s="65"/>
      <c r="AL1" s="65"/>
      <c r="AM1" s="65"/>
      <c r="AN1" s="65"/>
      <c r="AO1" s="65"/>
      <c r="AP1" s="65"/>
      <c r="AQ1" s="65"/>
      <c r="AR1" s="65"/>
      <c r="AS1" s="65"/>
      <c r="AT1" s="65"/>
      <c r="AU1" s="65"/>
    </row>
    <row r="3" spans="1:47" ht="53.4" customHeight="1"/>
    <row r="4" spans="1:47" s="47" customFormat="1" ht="184.8" customHeight="1">
      <c r="A4" s="48" t="s">
        <v>499</v>
      </c>
      <c r="B4" s="48" t="s">
        <v>479</v>
      </c>
      <c r="C4" s="48" t="s">
        <v>480</v>
      </c>
      <c r="D4" s="49" t="s">
        <v>481</v>
      </c>
      <c r="E4" s="48" t="s">
        <v>486</v>
      </c>
      <c r="F4" s="48" t="s">
        <v>497</v>
      </c>
    </row>
    <row r="5" spans="1:47" ht="61.2">
      <c r="A5" s="44">
        <v>1</v>
      </c>
      <c r="B5" s="44" t="s">
        <v>25</v>
      </c>
      <c r="C5" s="44" t="s">
        <v>26</v>
      </c>
      <c r="D5" s="45">
        <v>144444359</v>
      </c>
      <c r="E5" s="45">
        <v>146844839</v>
      </c>
      <c r="F5" s="46">
        <f t="shared" ref="F5:F8" si="0">D5-E5</f>
        <v>-2400480</v>
      </c>
    </row>
    <row r="6" spans="1:47" ht="61.2">
      <c r="A6" s="44">
        <v>2</v>
      </c>
      <c r="B6" s="44" t="s">
        <v>32</v>
      </c>
      <c r="C6" s="44" t="s">
        <v>6</v>
      </c>
      <c r="D6" s="45">
        <v>123294513</v>
      </c>
      <c r="E6" s="45">
        <v>126803861</v>
      </c>
      <c r="F6" s="46">
        <f t="shared" si="0"/>
        <v>-3509348</v>
      </c>
    </row>
    <row r="7" spans="1:47" ht="61.2">
      <c r="A7" s="44">
        <v>3</v>
      </c>
      <c r="B7" s="44" t="s">
        <v>90</v>
      </c>
      <c r="C7" s="44" t="s">
        <v>26</v>
      </c>
      <c r="D7" s="45">
        <v>36744634</v>
      </c>
      <c r="E7" s="45">
        <v>48879755</v>
      </c>
      <c r="F7" s="46">
        <f t="shared" si="0"/>
        <v>-12135121</v>
      </c>
    </row>
    <row r="8" spans="1:47" ht="61.2">
      <c r="A8" s="44">
        <v>4</v>
      </c>
      <c r="B8" s="44" t="s">
        <v>136</v>
      </c>
      <c r="C8" s="44" t="s">
        <v>26</v>
      </c>
      <c r="D8" s="45">
        <v>19892812</v>
      </c>
      <c r="E8" s="45">
        <v>21919876</v>
      </c>
      <c r="F8" s="46">
        <f t="shared" si="0"/>
        <v>-2027064</v>
      </c>
    </row>
    <row r="9" spans="1:47" ht="61.2">
      <c r="A9" s="44">
        <v>5</v>
      </c>
      <c r="B9" s="44" t="s">
        <v>190</v>
      </c>
      <c r="C9" s="44" t="s">
        <v>26</v>
      </c>
      <c r="D9" s="45">
        <v>10341277</v>
      </c>
      <c r="E9" s="45">
        <v>11038109</v>
      </c>
      <c r="F9" s="46">
        <f t="shared" ref="F9:F17" si="1">D9-E9</f>
        <v>-696832</v>
      </c>
    </row>
    <row r="10" spans="1:47" ht="61.2">
      <c r="A10" s="44">
        <v>6</v>
      </c>
      <c r="B10" s="44" t="s">
        <v>194</v>
      </c>
      <c r="C10" s="44" t="s">
        <v>26</v>
      </c>
      <c r="D10" s="45">
        <v>10247605</v>
      </c>
      <c r="E10" s="45">
        <v>10300626</v>
      </c>
      <c r="F10" s="46">
        <f t="shared" si="1"/>
        <v>-53021</v>
      </c>
    </row>
    <row r="11" spans="1:47" ht="61.2">
      <c r="A11" s="44">
        <v>7</v>
      </c>
      <c r="B11" s="44" t="s">
        <v>196</v>
      </c>
      <c r="C11" s="44" t="s">
        <v>26</v>
      </c>
      <c r="D11" s="45">
        <v>10156239</v>
      </c>
      <c r="E11" s="45">
        <v>10202055</v>
      </c>
      <c r="F11" s="46">
        <f t="shared" si="1"/>
        <v>-45816</v>
      </c>
    </row>
    <row r="12" spans="1:47" ht="61.2">
      <c r="A12" s="44">
        <v>8</v>
      </c>
      <c r="B12" s="44" t="s">
        <v>202</v>
      </c>
      <c r="C12" s="44" t="s">
        <v>26</v>
      </c>
      <c r="D12" s="45">
        <v>9498238</v>
      </c>
      <c r="E12" s="45">
        <v>10256483</v>
      </c>
      <c r="F12" s="46">
        <f t="shared" si="1"/>
        <v>-758245</v>
      </c>
    </row>
    <row r="13" spans="1:47" ht="61.2">
      <c r="A13" s="44">
        <v>9</v>
      </c>
      <c r="B13" s="44" t="s">
        <v>218</v>
      </c>
      <c r="C13" s="44" t="s">
        <v>26</v>
      </c>
      <c r="D13" s="45">
        <v>7149077</v>
      </c>
      <c r="E13" s="45">
        <v>7935022</v>
      </c>
      <c r="F13" s="46">
        <f t="shared" si="1"/>
        <v>-785945</v>
      </c>
    </row>
    <row r="14" spans="1:47" ht="61.2">
      <c r="A14" s="44">
        <v>10</v>
      </c>
      <c r="B14" s="44" t="s">
        <v>228</v>
      </c>
      <c r="C14" s="44" t="s">
        <v>26</v>
      </c>
      <c r="D14" s="45">
        <v>6687717</v>
      </c>
      <c r="E14" s="45">
        <v>8097691</v>
      </c>
      <c r="F14" s="46">
        <f t="shared" si="1"/>
        <v>-1409974</v>
      </c>
    </row>
    <row r="15" spans="1:47" ht="61.2">
      <c r="A15" s="44">
        <v>11</v>
      </c>
      <c r="B15" s="44" t="s">
        <v>268</v>
      </c>
      <c r="C15" s="44" t="s">
        <v>26</v>
      </c>
      <c r="D15" s="45">
        <v>4008617</v>
      </c>
      <c r="E15" s="45">
        <v>4548434</v>
      </c>
      <c r="F15" s="46">
        <f t="shared" si="1"/>
        <v>-539817</v>
      </c>
    </row>
    <row r="16" spans="1:47" ht="61.2">
      <c r="A16" s="44">
        <v>12</v>
      </c>
      <c r="B16" s="44" t="s">
        <v>272</v>
      </c>
      <c r="C16" s="44" t="s">
        <v>6</v>
      </c>
      <c r="D16" s="45">
        <v>3728282</v>
      </c>
      <c r="E16" s="45">
        <v>4265172</v>
      </c>
      <c r="F16" s="46">
        <f t="shared" si="1"/>
        <v>-536890</v>
      </c>
    </row>
    <row r="17" spans="1:6" ht="61.2">
      <c r="A17" s="44">
        <v>13</v>
      </c>
      <c r="B17" s="44" t="s">
        <v>276</v>
      </c>
      <c r="C17" s="44" t="s">
        <v>26</v>
      </c>
      <c r="D17" s="45">
        <v>3435931</v>
      </c>
      <c r="E17" s="45">
        <v>4251573</v>
      </c>
      <c r="F17" s="46">
        <f t="shared" si="1"/>
        <v>-815642</v>
      </c>
    </row>
    <row r="18" spans="1:6" ht="61.2">
      <c r="A18" s="44">
        <v>14</v>
      </c>
      <c r="B18" s="44" t="s">
        <v>280</v>
      </c>
      <c r="C18" s="44" t="s">
        <v>11</v>
      </c>
      <c r="D18" s="45">
        <v>3260314</v>
      </c>
      <c r="E18" s="45">
        <v>3827108</v>
      </c>
      <c r="F18" s="46">
        <f t="shared" ref="F18:F28" si="2">D18-E18</f>
        <v>-566794</v>
      </c>
    </row>
    <row r="19" spans="1:6" ht="61.2">
      <c r="A19" s="44">
        <v>15</v>
      </c>
      <c r="B19" s="44" t="s">
        <v>282</v>
      </c>
      <c r="C19" s="44" t="s">
        <v>26</v>
      </c>
      <c r="D19" s="45">
        <v>3210847</v>
      </c>
      <c r="E19" s="45">
        <v>4179350</v>
      </c>
      <c r="F19" s="46">
        <f t="shared" si="2"/>
        <v>-968503</v>
      </c>
    </row>
    <row r="20" spans="1:6" ht="61.2">
      <c r="A20" s="44">
        <v>16</v>
      </c>
      <c r="B20" s="44" t="s">
        <v>284</v>
      </c>
      <c r="C20" s="44" t="s">
        <v>26</v>
      </c>
      <c r="D20" s="45">
        <v>2832439</v>
      </c>
      <c r="E20" s="45">
        <v>3182021</v>
      </c>
      <c r="F20" s="46">
        <f t="shared" si="2"/>
        <v>-349582</v>
      </c>
    </row>
    <row r="21" spans="1:6" ht="61.2">
      <c r="A21" s="44">
        <v>17</v>
      </c>
      <c r="B21" s="44" t="s">
        <v>288</v>
      </c>
      <c r="C21" s="44" t="s">
        <v>6</v>
      </c>
      <c r="D21" s="45">
        <v>2777970</v>
      </c>
      <c r="E21" s="45">
        <v>3168523</v>
      </c>
      <c r="F21" s="46">
        <f t="shared" si="2"/>
        <v>-390553</v>
      </c>
    </row>
    <row r="22" spans="1:6" ht="61.2">
      <c r="A22" s="44">
        <v>18</v>
      </c>
      <c r="B22" s="44" t="s">
        <v>292</v>
      </c>
      <c r="C22" s="44" t="s">
        <v>26</v>
      </c>
      <c r="D22" s="45">
        <v>2718352</v>
      </c>
      <c r="E22" s="45">
        <v>3599637</v>
      </c>
      <c r="F22" s="46">
        <f t="shared" si="2"/>
        <v>-881285</v>
      </c>
    </row>
    <row r="23" spans="1:6" ht="61.2">
      <c r="A23" s="44">
        <v>19</v>
      </c>
      <c r="B23" s="44" t="s">
        <v>310</v>
      </c>
      <c r="C23" s="44" t="s">
        <v>26</v>
      </c>
      <c r="D23" s="45">
        <v>1830211</v>
      </c>
      <c r="E23" s="45">
        <v>2392530</v>
      </c>
      <c r="F23" s="46">
        <f t="shared" si="2"/>
        <v>-562319</v>
      </c>
    </row>
    <row r="24" spans="1:6" ht="61.2">
      <c r="A24" s="44">
        <v>20</v>
      </c>
      <c r="B24" s="44" t="s">
        <v>320</v>
      </c>
      <c r="C24" s="44" t="s">
        <v>26</v>
      </c>
      <c r="D24" s="45">
        <v>1322765</v>
      </c>
      <c r="E24" s="45">
        <v>1396877</v>
      </c>
      <c r="F24" s="46">
        <f t="shared" si="2"/>
        <v>-74112</v>
      </c>
    </row>
    <row r="25" spans="1:6" ht="61.2">
      <c r="A25" s="44">
        <v>21</v>
      </c>
      <c r="B25" s="44" t="s">
        <v>346</v>
      </c>
      <c r="C25" s="44" t="s">
        <v>26</v>
      </c>
      <c r="D25" s="45">
        <v>626485</v>
      </c>
      <c r="E25" s="45">
        <v>633324</v>
      </c>
      <c r="F25" s="46">
        <f t="shared" si="2"/>
        <v>-6839</v>
      </c>
    </row>
    <row r="26" spans="1:6" ht="61.2">
      <c r="A26" s="44">
        <v>22</v>
      </c>
      <c r="B26" s="44" t="s">
        <v>364</v>
      </c>
      <c r="C26" s="44" t="s">
        <v>11</v>
      </c>
      <c r="D26" s="45">
        <v>395839</v>
      </c>
      <c r="E26" s="45">
        <v>424067</v>
      </c>
      <c r="F26" s="46">
        <f t="shared" si="2"/>
        <v>-28228</v>
      </c>
    </row>
    <row r="27" spans="1:6" ht="61.2">
      <c r="A27" s="44">
        <v>23</v>
      </c>
      <c r="B27" s="44" t="s">
        <v>368</v>
      </c>
      <c r="C27" s="44" t="s">
        <v>11</v>
      </c>
      <c r="D27" s="45">
        <v>366981</v>
      </c>
      <c r="E27" s="45">
        <v>432543</v>
      </c>
      <c r="F27" s="46">
        <f t="shared" si="2"/>
        <v>-65562</v>
      </c>
    </row>
    <row r="28" spans="1:6" ht="61.2">
      <c r="A28" s="44">
        <v>24</v>
      </c>
      <c r="B28" s="44" t="s">
        <v>406</v>
      </c>
      <c r="C28" s="44" t="s">
        <v>11</v>
      </c>
      <c r="D28" s="45">
        <v>103698</v>
      </c>
      <c r="E28" s="45">
        <v>113813</v>
      </c>
      <c r="F28" s="46">
        <f t="shared" si="2"/>
        <v>-10115</v>
      </c>
    </row>
    <row r="29" spans="1:6" ht="61.2">
      <c r="A29" s="44">
        <v>25</v>
      </c>
      <c r="B29" s="44" t="s">
        <v>408</v>
      </c>
      <c r="C29" s="44" t="s">
        <v>11</v>
      </c>
      <c r="D29" s="45">
        <v>98750</v>
      </c>
      <c r="E29" s="45">
        <v>108185</v>
      </c>
      <c r="F29" s="46">
        <f t="shared" ref="F29:F38" si="3">D29-E29</f>
        <v>-9435</v>
      </c>
    </row>
    <row r="30" spans="1:6" ht="61.2">
      <c r="A30" s="44">
        <v>26</v>
      </c>
      <c r="B30" s="44" t="s">
        <v>428</v>
      </c>
      <c r="C30" s="44" t="s">
        <v>521</v>
      </c>
      <c r="D30" s="45">
        <v>49796</v>
      </c>
      <c r="E30" s="45">
        <v>80338</v>
      </c>
      <c r="F30" s="46">
        <f t="shared" si="3"/>
        <v>-30542</v>
      </c>
    </row>
    <row r="31" spans="1:6" ht="61.2">
      <c r="A31" s="44">
        <v>27</v>
      </c>
      <c r="B31" s="44" t="s">
        <v>436</v>
      </c>
      <c r="C31" s="44" t="s">
        <v>521</v>
      </c>
      <c r="D31" s="45">
        <v>43914</v>
      </c>
      <c r="E31" s="45">
        <v>58230</v>
      </c>
      <c r="F31" s="46">
        <f t="shared" si="3"/>
        <v>-14316</v>
      </c>
    </row>
    <row r="32" spans="1:6" ht="61.2">
      <c r="A32" s="44">
        <v>28</v>
      </c>
      <c r="B32" s="44" t="s">
        <v>438</v>
      </c>
      <c r="C32" s="44" t="s">
        <v>521</v>
      </c>
      <c r="D32" s="45">
        <v>41996</v>
      </c>
      <c r="E32" s="45">
        <v>54224</v>
      </c>
      <c r="F32" s="46">
        <f t="shared" si="3"/>
        <v>-12228</v>
      </c>
    </row>
    <row r="33" spans="1:50" ht="61.2">
      <c r="A33" s="44">
        <v>29</v>
      </c>
      <c r="B33" s="44" t="s">
        <v>452</v>
      </c>
      <c r="C33" s="44" t="s">
        <v>521</v>
      </c>
      <c r="D33" s="45">
        <v>18058</v>
      </c>
      <c r="E33" s="45">
        <v>19726</v>
      </c>
      <c r="F33" s="46">
        <f t="shared" si="3"/>
        <v>-1668</v>
      </c>
    </row>
    <row r="34" spans="1:50" ht="61.2">
      <c r="A34" s="44">
        <v>30</v>
      </c>
      <c r="B34" s="44" t="s">
        <v>460</v>
      </c>
      <c r="C34" s="44" t="s">
        <v>521</v>
      </c>
      <c r="D34" s="45">
        <v>11502</v>
      </c>
      <c r="E34" s="45">
        <v>14723</v>
      </c>
      <c r="F34" s="46">
        <f t="shared" si="3"/>
        <v>-3221</v>
      </c>
    </row>
    <row r="35" spans="1:50" ht="61.2">
      <c r="A35" s="44">
        <v>31</v>
      </c>
      <c r="B35" s="44" t="s">
        <v>466</v>
      </c>
      <c r="C35" s="44" t="s">
        <v>11</v>
      </c>
      <c r="D35" s="45">
        <v>5840</v>
      </c>
      <c r="E35" s="45">
        <v>6274</v>
      </c>
      <c r="F35" s="46">
        <f t="shared" si="3"/>
        <v>-434</v>
      </c>
    </row>
    <row r="36" spans="1:50" ht="61.2">
      <c r="A36" s="44">
        <v>32</v>
      </c>
      <c r="B36" s="44" t="s">
        <v>468</v>
      </c>
      <c r="C36" s="44" t="s">
        <v>11</v>
      </c>
      <c r="D36" s="45">
        <v>4386</v>
      </c>
      <c r="E36" s="45">
        <v>5138</v>
      </c>
      <c r="F36" s="46">
        <f t="shared" si="3"/>
        <v>-752</v>
      </c>
    </row>
    <row r="37" spans="1:50" ht="61.2">
      <c r="A37" s="44">
        <v>33</v>
      </c>
      <c r="B37" s="44" t="s">
        <v>472</v>
      </c>
      <c r="C37" s="44" t="s">
        <v>521</v>
      </c>
      <c r="D37" s="45">
        <v>1935</v>
      </c>
      <c r="E37" s="45">
        <v>2074</v>
      </c>
      <c r="F37" s="46">
        <f t="shared" si="3"/>
        <v>-139</v>
      </c>
    </row>
    <row r="38" spans="1:50" ht="61.2">
      <c r="A38" s="44">
        <v>34</v>
      </c>
      <c r="B38" s="44" t="s">
        <v>500</v>
      </c>
      <c r="C38" s="44" t="s">
        <v>26</v>
      </c>
      <c r="D38" s="45">
        <v>518</v>
      </c>
      <c r="E38" s="45">
        <v>651</v>
      </c>
      <c r="F38" s="46">
        <f t="shared" si="3"/>
        <v>-133</v>
      </c>
    </row>
    <row r="40" spans="1:50" ht="149.4" customHeight="1"/>
    <row r="41" spans="1:50" ht="149.4" customHeight="1"/>
    <row r="42" spans="1:50" ht="368.4" customHeight="1">
      <c r="A42" s="64" t="s">
        <v>527</v>
      </c>
      <c r="B42" s="64"/>
      <c r="C42" s="64"/>
      <c r="D42" s="64"/>
      <c r="E42" s="64"/>
      <c r="F42" s="64"/>
      <c r="G42" s="64"/>
      <c r="H42" s="64"/>
      <c r="I42" s="64"/>
      <c r="J42" s="64"/>
      <c r="K42" s="64"/>
      <c r="L42" s="64"/>
      <c r="M42" s="64"/>
      <c r="N42" s="64"/>
      <c r="O42" s="64"/>
      <c r="P42" s="64"/>
      <c r="Q42" s="64"/>
      <c r="R42" s="64"/>
      <c r="S42" s="64"/>
      <c r="T42" s="64"/>
      <c r="U42" s="64"/>
      <c r="V42" s="64"/>
      <c r="W42" s="64"/>
      <c r="X42" s="64"/>
      <c r="Y42" s="64"/>
      <c r="Z42" s="64"/>
      <c r="AA42" s="64"/>
      <c r="AB42" s="64"/>
      <c r="AC42" s="64"/>
      <c r="AD42" s="64"/>
      <c r="AE42" s="64"/>
      <c r="AF42" s="64"/>
      <c r="AG42" s="64"/>
      <c r="AH42" s="64"/>
      <c r="AI42" s="64"/>
      <c r="AJ42" s="64"/>
      <c r="AK42" s="64"/>
      <c r="AL42" s="64"/>
      <c r="AM42" s="64"/>
      <c r="AN42" s="64"/>
      <c r="AO42" s="64"/>
      <c r="AP42" s="64"/>
      <c r="AQ42" s="64"/>
      <c r="AR42" s="64"/>
      <c r="AS42" s="64"/>
      <c r="AT42" s="64"/>
      <c r="AU42" s="64"/>
      <c r="AV42" s="64"/>
      <c r="AW42" s="64"/>
      <c r="AX42" s="64"/>
    </row>
    <row r="43" spans="1:50" ht="30" customHeight="1">
      <c r="A43" s="21"/>
      <c r="B43" s="21"/>
      <c r="C43" s="21"/>
      <c r="D43" s="21"/>
      <c r="E43" s="21"/>
      <c r="F43" s="21"/>
      <c r="G43" s="21"/>
      <c r="H43" s="21"/>
      <c r="I43" s="21"/>
      <c r="J43" s="21"/>
      <c r="K43" s="21"/>
      <c r="L43" s="21"/>
      <c r="M43" s="21"/>
      <c r="N43" s="21"/>
      <c r="O43" s="21"/>
      <c r="P43" s="21"/>
      <c r="Q43" s="21"/>
      <c r="R43" s="21"/>
      <c r="S43" s="21"/>
      <c r="T43" s="21"/>
      <c r="U43" s="21"/>
      <c r="V43" s="21"/>
      <c r="W43" s="21"/>
      <c r="X43" s="21"/>
      <c r="Y43" s="21"/>
      <c r="Z43" s="21"/>
      <c r="AA43" s="21"/>
      <c r="AB43" s="21"/>
      <c r="AC43" s="21"/>
      <c r="AD43" s="21"/>
      <c r="AE43" s="21"/>
      <c r="AF43" s="21"/>
      <c r="AG43" s="21"/>
      <c r="AH43" s="21"/>
      <c r="AI43" s="21"/>
      <c r="AJ43" s="21"/>
    </row>
    <row r="44" spans="1:50" ht="30" customHeight="1">
      <c r="A44" s="21"/>
      <c r="B44" s="21"/>
      <c r="C44" s="21"/>
      <c r="D44" s="21"/>
      <c r="E44" s="21"/>
      <c r="F44" s="21"/>
      <c r="G44" s="21"/>
      <c r="H44" s="21"/>
      <c r="I44" s="21"/>
      <c r="J44" s="21"/>
      <c r="K44" s="21"/>
      <c r="L44" s="21"/>
      <c r="M44" s="21"/>
      <c r="N44" s="21"/>
      <c r="O44" s="21"/>
      <c r="P44" s="21"/>
      <c r="Q44" s="21"/>
      <c r="R44" s="21"/>
      <c r="S44" s="21"/>
      <c r="T44" s="21"/>
      <c r="U44" s="21"/>
      <c r="V44" s="21"/>
      <c r="W44" s="21"/>
      <c r="X44" s="21"/>
      <c r="Y44" s="21"/>
      <c r="Z44" s="21"/>
      <c r="AA44" s="21"/>
      <c r="AB44" s="21"/>
      <c r="AC44" s="21"/>
      <c r="AD44" s="21"/>
      <c r="AE44" s="21"/>
      <c r="AF44" s="21"/>
      <c r="AG44" s="21"/>
      <c r="AH44" s="21"/>
      <c r="AI44" s="21"/>
      <c r="AJ44" s="21"/>
    </row>
    <row r="45" spans="1:50" ht="409.6" customHeight="1">
      <c r="A45" s="64" t="s">
        <v>526</v>
      </c>
      <c r="B45" s="64"/>
      <c r="C45" s="64"/>
      <c r="D45" s="64"/>
      <c r="E45" s="64"/>
      <c r="F45" s="64"/>
      <c r="G45" s="64"/>
      <c r="H45" s="64"/>
      <c r="I45" s="64"/>
      <c r="J45" s="64"/>
      <c r="K45" s="64"/>
      <c r="L45" s="64"/>
      <c r="M45" s="64"/>
      <c r="N45" s="64"/>
      <c r="O45" s="64"/>
      <c r="P45" s="64"/>
      <c r="Q45" s="64"/>
      <c r="R45" s="64"/>
      <c r="S45" s="64"/>
      <c r="T45" s="64"/>
      <c r="U45" s="64"/>
      <c r="V45" s="64"/>
      <c r="W45" s="64"/>
      <c r="X45" s="64"/>
      <c r="Y45" s="64"/>
      <c r="Z45" s="64"/>
      <c r="AA45" s="64"/>
      <c r="AB45" s="64"/>
      <c r="AC45" s="64"/>
      <c r="AD45" s="64"/>
      <c r="AE45" s="64"/>
      <c r="AF45" s="64"/>
      <c r="AG45" s="64"/>
      <c r="AH45" s="64"/>
      <c r="AI45" s="64"/>
      <c r="AJ45" s="64"/>
      <c r="AK45" s="64"/>
      <c r="AL45" s="64"/>
      <c r="AM45" s="64"/>
      <c r="AN45" s="64"/>
      <c r="AO45" s="64"/>
      <c r="AP45" s="64"/>
      <c r="AQ45" s="64"/>
      <c r="AR45" s="64"/>
      <c r="AS45" s="64"/>
      <c r="AT45" s="64"/>
      <c r="AU45" s="64"/>
      <c r="AV45" s="64"/>
      <c r="AW45" s="64"/>
    </row>
    <row r="46" spans="1:50" ht="409.6" customHeight="1">
      <c r="A46" s="64"/>
      <c r="B46" s="64"/>
      <c r="C46" s="64"/>
      <c r="D46" s="64"/>
      <c r="E46" s="64"/>
      <c r="F46" s="64"/>
      <c r="G46" s="64"/>
      <c r="H46" s="64"/>
      <c r="I46" s="64"/>
      <c r="J46" s="64"/>
      <c r="K46" s="64"/>
      <c r="L46" s="64"/>
      <c r="M46" s="64"/>
      <c r="N46" s="64"/>
      <c r="O46" s="64"/>
      <c r="P46" s="64"/>
      <c r="Q46" s="64"/>
      <c r="R46" s="64"/>
      <c r="S46" s="64"/>
      <c r="T46" s="64"/>
      <c r="U46" s="64"/>
      <c r="V46" s="64"/>
      <c r="W46" s="64"/>
      <c r="X46" s="64"/>
      <c r="Y46" s="64"/>
      <c r="Z46" s="64"/>
      <c r="AA46" s="64"/>
      <c r="AB46" s="64"/>
      <c r="AC46" s="64"/>
      <c r="AD46" s="64"/>
      <c r="AE46" s="64"/>
      <c r="AF46" s="64"/>
      <c r="AG46" s="64"/>
      <c r="AH46" s="64"/>
      <c r="AI46" s="64"/>
      <c r="AJ46" s="64"/>
      <c r="AK46" s="64"/>
      <c r="AL46" s="64"/>
      <c r="AM46" s="64"/>
      <c r="AN46" s="64"/>
      <c r="AO46" s="64"/>
      <c r="AP46" s="64"/>
      <c r="AQ46" s="64"/>
      <c r="AR46" s="64"/>
      <c r="AS46" s="64"/>
      <c r="AT46" s="64"/>
      <c r="AU46" s="64"/>
      <c r="AV46" s="64"/>
      <c r="AW46" s="64"/>
    </row>
    <row r="47" spans="1:50" ht="30" customHeight="1">
      <c r="A47" s="21"/>
      <c r="B47" s="21"/>
      <c r="C47" s="21"/>
      <c r="D47" s="21"/>
      <c r="E47" s="21"/>
      <c r="F47" s="21"/>
      <c r="G47" s="21"/>
      <c r="H47" s="21"/>
      <c r="I47" s="21"/>
      <c r="J47" s="21"/>
      <c r="K47" s="21"/>
      <c r="L47" s="21"/>
      <c r="M47" s="21"/>
      <c r="N47" s="21"/>
      <c r="O47" s="21"/>
      <c r="P47" s="21"/>
      <c r="Q47" s="21"/>
      <c r="R47" s="21"/>
      <c r="S47" s="21"/>
      <c r="T47" s="21"/>
      <c r="U47" s="21"/>
      <c r="V47" s="21"/>
      <c r="W47" s="21"/>
      <c r="X47" s="21"/>
      <c r="Y47" s="21"/>
      <c r="Z47" s="21"/>
      <c r="AA47" s="21"/>
      <c r="AB47" s="21"/>
      <c r="AC47" s="21"/>
      <c r="AD47" s="21"/>
      <c r="AE47" s="21"/>
      <c r="AF47" s="21"/>
      <c r="AG47" s="21"/>
      <c r="AH47" s="21"/>
      <c r="AI47" s="21"/>
      <c r="AJ47" s="21"/>
    </row>
    <row r="48" spans="1:50" ht="30" customHeight="1">
      <c r="A48" s="21"/>
      <c r="B48" s="21"/>
      <c r="C48" s="21"/>
      <c r="D48" s="21"/>
      <c r="E48" s="21"/>
      <c r="F48" s="21"/>
      <c r="G48" s="21"/>
      <c r="H48" s="21"/>
      <c r="I48" s="21"/>
      <c r="J48" s="21"/>
      <c r="K48" s="21"/>
      <c r="L48" s="21"/>
      <c r="M48" s="21"/>
      <c r="N48" s="21"/>
      <c r="O48" s="21"/>
      <c r="P48" s="21"/>
      <c r="Q48" s="21"/>
      <c r="R48" s="21"/>
      <c r="S48" s="21"/>
      <c r="T48" s="21"/>
      <c r="U48" s="21"/>
      <c r="V48" s="21"/>
      <c r="W48" s="21"/>
      <c r="X48" s="21"/>
      <c r="Y48" s="21"/>
      <c r="Z48" s="21"/>
      <c r="AA48" s="21"/>
      <c r="AB48" s="21"/>
      <c r="AC48" s="21"/>
      <c r="AD48" s="21"/>
      <c r="AE48" s="21"/>
      <c r="AF48" s="21"/>
      <c r="AG48" s="21"/>
      <c r="AH48" s="21"/>
      <c r="AI48" s="21"/>
      <c r="AJ48" s="21"/>
    </row>
    <row r="49" spans="1:36" ht="30" customHeight="1">
      <c r="A49" s="21"/>
      <c r="B49" s="21"/>
      <c r="C49" s="21"/>
      <c r="D49" s="21"/>
      <c r="E49" s="21"/>
      <c r="F49" s="21"/>
      <c r="G49" s="21"/>
      <c r="H49" s="21"/>
      <c r="I49" s="21"/>
      <c r="J49" s="21"/>
      <c r="K49" s="21"/>
      <c r="L49" s="21"/>
      <c r="M49" s="21"/>
      <c r="N49" s="21"/>
      <c r="O49" s="21"/>
      <c r="P49" s="21"/>
      <c r="Q49" s="21"/>
      <c r="R49" s="21"/>
      <c r="S49" s="21"/>
      <c r="T49" s="21"/>
      <c r="U49" s="21"/>
      <c r="V49" s="21"/>
      <c r="W49" s="21"/>
      <c r="X49" s="21"/>
      <c r="Y49" s="21"/>
      <c r="Z49" s="21"/>
      <c r="AA49" s="21"/>
      <c r="AB49" s="21"/>
      <c r="AC49" s="21"/>
      <c r="AD49" s="21"/>
      <c r="AE49" s="21"/>
      <c r="AF49" s="21"/>
      <c r="AG49" s="21"/>
      <c r="AH49" s="21"/>
      <c r="AI49" s="21"/>
      <c r="AJ49" s="21"/>
    </row>
    <row r="50" spans="1:36" ht="30" customHeight="1">
      <c r="A50" s="21"/>
      <c r="B50" s="21"/>
      <c r="C50" s="21"/>
      <c r="D50" s="21"/>
      <c r="E50" s="21"/>
      <c r="F50" s="21"/>
      <c r="G50" s="21"/>
      <c r="H50" s="21"/>
      <c r="I50" s="21"/>
      <c r="J50" s="21"/>
      <c r="K50" s="21"/>
      <c r="L50" s="21"/>
      <c r="M50" s="21"/>
      <c r="N50" s="21"/>
      <c r="O50" s="21"/>
      <c r="P50" s="21"/>
      <c r="Q50" s="21"/>
      <c r="R50" s="21"/>
      <c r="S50" s="21"/>
      <c r="T50" s="21"/>
      <c r="U50" s="21"/>
      <c r="V50" s="21"/>
      <c r="W50" s="21"/>
      <c r="X50" s="21"/>
      <c r="Y50" s="21"/>
      <c r="Z50" s="21"/>
      <c r="AA50" s="21"/>
      <c r="AB50" s="21"/>
      <c r="AC50" s="21"/>
      <c r="AD50" s="21"/>
      <c r="AE50" s="21"/>
      <c r="AF50" s="21"/>
      <c r="AG50" s="21"/>
      <c r="AH50" s="21"/>
      <c r="AI50" s="21"/>
      <c r="AJ50" s="21"/>
    </row>
    <row r="51" spans="1:36" ht="30" customHeight="1">
      <c r="A51" s="21"/>
      <c r="B51" s="21"/>
      <c r="C51" s="21"/>
      <c r="D51" s="21"/>
      <c r="E51" s="21"/>
      <c r="F51" s="21"/>
      <c r="G51" s="21"/>
      <c r="H51" s="21"/>
      <c r="I51" s="21"/>
      <c r="J51" s="21"/>
      <c r="K51" s="21"/>
      <c r="L51" s="21"/>
      <c r="M51" s="21"/>
      <c r="N51" s="21"/>
      <c r="O51" s="21"/>
      <c r="P51" s="21"/>
      <c r="Q51" s="21"/>
      <c r="R51" s="21"/>
      <c r="S51" s="21"/>
      <c r="T51" s="21"/>
      <c r="U51" s="21"/>
      <c r="V51" s="21"/>
      <c r="W51" s="21"/>
      <c r="X51" s="21"/>
      <c r="Y51" s="21"/>
      <c r="Z51" s="21"/>
      <c r="AA51" s="21"/>
      <c r="AB51" s="21"/>
      <c r="AC51" s="21"/>
      <c r="AD51" s="21"/>
      <c r="AE51" s="21"/>
      <c r="AF51" s="21"/>
      <c r="AG51" s="21"/>
      <c r="AH51" s="21"/>
      <c r="AI51" s="21"/>
      <c r="AJ51" s="21"/>
    </row>
    <row r="53" spans="1:36" ht="14.4" customHeight="1">
      <c r="B53" s="21"/>
      <c r="C53" s="21"/>
      <c r="D53" s="21"/>
      <c r="E53" s="21"/>
      <c r="F53" s="21"/>
      <c r="G53" s="21"/>
      <c r="H53" s="21"/>
      <c r="I53" s="21"/>
      <c r="J53" s="21"/>
      <c r="K53" s="21"/>
      <c r="L53" s="21"/>
      <c r="M53" s="21"/>
      <c r="N53" s="21"/>
      <c r="O53" s="21"/>
      <c r="P53" s="21"/>
      <c r="Q53" s="21"/>
      <c r="R53" s="21"/>
    </row>
    <row r="54" spans="1:36" ht="14.4" customHeight="1">
      <c r="A54" s="21"/>
      <c r="B54" s="21"/>
      <c r="C54" s="21"/>
      <c r="D54" s="21"/>
      <c r="E54" s="21"/>
      <c r="F54" s="21"/>
      <c r="G54" s="21"/>
      <c r="H54" s="21"/>
      <c r="I54" s="21"/>
      <c r="J54" s="21"/>
      <c r="K54" s="21"/>
      <c r="L54" s="21"/>
      <c r="M54" s="21"/>
      <c r="N54" s="21"/>
      <c r="O54" s="21"/>
      <c r="P54" s="21"/>
      <c r="Q54" s="21"/>
      <c r="R54" s="21"/>
    </row>
    <row r="55" spans="1:36" ht="14.4" customHeight="1">
      <c r="A55" s="21"/>
      <c r="B55" s="21"/>
      <c r="C55" s="21"/>
      <c r="D55" s="21"/>
      <c r="E55" s="21"/>
      <c r="F55" s="21"/>
      <c r="G55" s="21"/>
      <c r="H55" s="21"/>
      <c r="I55" s="21"/>
      <c r="J55" s="21"/>
      <c r="K55" s="21"/>
      <c r="L55" s="21"/>
      <c r="M55" s="21"/>
      <c r="N55" s="21"/>
      <c r="O55" s="21"/>
      <c r="P55" s="21"/>
      <c r="Q55" s="21"/>
      <c r="R55" s="21"/>
    </row>
    <row r="56" spans="1:36" ht="14.4" customHeight="1">
      <c r="A56" s="21"/>
      <c r="B56" s="21"/>
      <c r="C56" s="21"/>
      <c r="D56" s="21"/>
      <c r="E56" s="21"/>
      <c r="F56" s="21"/>
      <c r="G56" s="21"/>
      <c r="H56" s="21"/>
      <c r="I56" s="21"/>
      <c r="J56" s="21"/>
      <c r="K56" s="21"/>
      <c r="L56" s="21"/>
      <c r="M56" s="21"/>
      <c r="N56" s="21"/>
      <c r="O56" s="21"/>
      <c r="P56" s="21"/>
      <c r="Q56" s="21"/>
      <c r="R56" s="21"/>
    </row>
    <row r="57" spans="1:36" ht="14.4" customHeight="1">
      <c r="A57" s="21"/>
      <c r="B57" s="21"/>
      <c r="C57" s="21"/>
      <c r="D57" s="21"/>
      <c r="E57" s="21"/>
      <c r="F57" s="21"/>
      <c r="G57" s="21"/>
      <c r="H57" s="21"/>
      <c r="I57" s="21"/>
      <c r="J57" s="21"/>
      <c r="K57" s="21"/>
      <c r="L57" s="21"/>
      <c r="M57" s="21"/>
      <c r="N57" s="21"/>
      <c r="O57" s="21"/>
      <c r="P57" s="21"/>
      <c r="Q57" s="21"/>
      <c r="R57" s="21"/>
    </row>
    <row r="58" spans="1:36" ht="14.4" customHeight="1">
      <c r="A58" s="21"/>
      <c r="B58" s="21"/>
      <c r="C58" s="21"/>
      <c r="D58" s="21"/>
      <c r="E58" s="21"/>
      <c r="F58" s="21"/>
      <c r="G58" s="21"/>
      <c r="H58" s="21"/>
      <c r="I58" s="21"/>
      <c r="J58" s="21"/>
      <c r="K58" s="21"/>
      <c r="L58" s="21"/>
      <c r="M58" s="21"/>
      <c r="N58" s="21"/>
      <c r="O58" s="21"/>
      <c r="P58" s="21"/>
      <c r="Q58" s="21"/>
      <c r="R58" s="21"/>
    </row>
    <row r="59" spans="1:36" ht="14.4" customHeight="1">
      <c r="A59" s="21"/>
      <c r="B59" s="21"/>
      <c r="C59" s="21"/>
      <c r="D59" s="21"/>
      <c r="E59" s="21"/>
      <c r="F59" s="21"/>
      <c r="G59" s="21"/>
      <c r="H59" s="21"/>
      <c r="I59" s="21"/>
      <c r="J59" s="21"/>
      <c r="K59" s="21"/>
      <c r="L59" s="21"/>
      <c r="M59" s="21"/>
      <c r="N59" s="21"/>
      <c r="O59" s="21"/>
      <c r="P59" s="21"/>
      <c r="Q59" s="21"/>
      <c r="R59" s="21"/>
    </row>
    <row r="60" spans="1:36" ht="14.4" customHeight="1">
      <c r="A60" s="21"/>
      <c r="B60" s="21"/>
      <c r="C60" s="21"/>
      <c r="D60" s="21"/>
      <c r="E60" s="21"/>
      <c r="F60" s="21"/>
      <c r="G60" s="21"/>
      <c r="H60" s="21"/>
      <c r="I60" s="21"/>
      <c r="J60" s="21"/>
      <c r="K60" s="21"/>
      <c r="L60" s="21"/>
      <c r="M60" s="21"/>
      <c r="N60" s="21"/>
      <c r="O60" s="21"/>
      <c r="P60" s="21"/>
      <c r="Q60" s="21"/>
      <c r="R60" s="21"/>
    </row>
    <row r="61" spans="1:36" ht="14.4" customHeight="1">
      <c r="A61" s="21"/>
      <c r="B61" s="21"/>
      <c r="C61" s="21"/>
      <c r="D61" s="21"/>
      <c r="E61" s="21"/>
      <c r="F61" s="21"/>
      <c r="G61" s="21"/>
      <c r="H61" s="21"/>
      <c r="I61" s="21"/>
      <c r="J61" s="21"/>
      <c r="K61" s="21"/>
      <c r="L61" s="21"/>
      <c r="M61" s="21"/>
      <c r="N61" s="21"/>
      <c r="O61" s="21"/>
      <c r="P61" s="21"/>
      <c r="Q61" s="21"/>
      <c r="R61" s="21"/>
    </row>
    <row r="62" spans="1:36" ht="245.4" customHeight="1">
      <c r="A62" s="21"/>
      <c r="B62" s="21"/>
      <c r="C62" s="21"/>
      <c r="D62" s="21"/>
      <c r="E62" s="21"/>
      <c r="F62" s="21"/>
      <c r="G62" s="21"/>
      <c r="H62" s="21"/>
      <c r="I62" s="21"/>
      <c r="J62" s="21"/>
      <c r="K62" s="21"/>
      <c r="L62" s="21"/>
      <c r="M62" s="21"/>
      <c r="N62" s="21"/>
      <c r="O62" s="21"/>
      <c r="P62" s="21"/>
      <c r="Q62" s="21"/>
      <c r="R62" s="21"/>
    </row>
  </sheetData>
  <autoFilter ref="B4:F38" xr:uid="{C55ED5BF-D4D7-4F07-B0D6-41CF7D1E69D3}"/>
  <mergeCells count="3">
    <mergeCell ref="A42:AX42"/>
    <mergeCell ref="A45:AW46"/>
    <mergeCell ref="B1:AU1"/>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E5E4FF-5A68-413F-B4C6-643241FBF5DA}">
  <dimension ref="A1:V237"/>
  <sheetViews>
    <sheetView topLeftCell="B41" zoomScaleNormal="100" workbookViewId="0">
      <selection activeCell="G55" sqref="G55:V65"/>
    </sheetView>
  </sheetViews>
  <sheetFormatPr defaultRowHeight="14.4"/>
  <cols>
    <col min="1" max="1" width="11.109375" style="3" customWidth="1"/>
    <col min="2" max="2" width="21.6640625" style="3" customWidth="1"/>
    <col min="3" max="3" width="21.77734375" style="12" hidden="1" customWidth="1"/>
    <col min="4" max="4" width="26.44140625" style="12" customWidth="1"/>
    <col min="5" max="5" width="17.109375" style="3" hidden="1" customWidth="1"/>
    <col min="6" max="16384" width="8.88671875" style="3"/>
  </cols>
  <sheetData>
    <row r="1" spans="1:21" ht="56.4" customHeight="1">
      <c r="A1" s="67" t="s">
        <v>496</v>
      </c>
      <c r="B1" s="68"/>
      <c r="C1" s="68"/>
      <c r="D1" s="68"/>
      <c r="E1" s="68"/>
      <c r="F1" s="68"/>
      <c r="G1" s="68"/>
      <c r="H1" s="68"/>
      <c r="I1" s="68"/>
      <c r="J1" s="68"/>
      <c r="K1" s="68"/>
      <c r="L1" s="68"/>
      <c r="M1" s="68"/>
      <c r="N1" s="68"/>
      <c r="O1" s="68"/>
      <c r="P1" s="68"/>
      <c r="Q1" s="68"/>
      <c r="R1" s="68"/>
      <c r="S1" s="68"/>
      <c r="T1" s="68"/>
      <c r="U1" s="68"/>
    </row>
    <row r="2" spans="1:21" ht="44.4" customHeight="1"/>
    <row r="3" spans="1:21" ht="42.6" customHeight="1">
      <c r="A3" s="18" t="s">
        <v>479</v>
      </c>
      <c r="B3" s="19" t="s">
        <v>495</v>
      </c>
      <c r="C3" s="19" t="s">
        <v>481</v>
      </c>
      <c r="D3" s="19" t="s">
        <v>494</v>
      </c>
      <c r="E3" s="17" t="s">
        <v>483</v>
      </c>
      <c r="F3" s="22">
        <f>D4+D5</f>
        <v>868.2040689380367</v>
      </c>
    </row>
    <row r="4" spans="1:21">
      <c r="A4" s="10" t="s">
        <v>5</v>
      </c>
      <c r="B4" s="9">
        <v>3287590</v>
      </c>
      <c r="C4" s="9">
        <v>1428627663</v>
      </c>
      <c r="D4" s="13">
        <f>C4/$B$4</f>
        <v>434.55165120954865</v>
      </c>
      <c r="E4" s="9">
        <v>1396387127</v>
      </c>
    </row>
    <row r="5" spans="1:21">
      <c r="A5" s="10" t="s">
        <v>8</v>
      </c>
      <c r="B5" s="9">
        <v>9706961</v>
      </c>
      <c r="C5" s="9">
        <v>1425671352</v>
      </c>
      <c r="D5" s="13">
        <f t="shared" ref="D5:D68" si="0">C5/$B$4</f>
        <v>433.65241772848805</v>
      </c>
      <c r="E5" s="9">
        <v>1424929781</v>
      </c>
    </row>
    <row r="6" spans="1:21">
      <c r="A6" s="10" t="s">
        <v>10</v>
      </c>
      <c r="B6" s="9">
        <v>9372610</v>
      </c>
      <c r="C6" s="9">
        <v>339996563</v>
      </c>
      <c r="D6" s="13">
        <f t="shared" si="0"/>
        <v>103.41817653661192</v>
      </c>
      <c r="E6" s="9">
        <v>335942003</v>
      </c>
    </row>
    <row r="7" spans="1:21">
      <c r="A7" s="10" t="s">
        <v>13</v>
      </c>
      <c r="B7" s="9">
        <v>1904569</v>
      </c>
      <c r="C7" s="9">
        <v>277534122</v>
      </c>
      <c r="D7" s="13">
        <f t="shared" si="0"/>
        <v>84.418714620740417</v>
      </c>
      <c r="E7" s="9">
        <v>271857970</v>
      </c>
    </row>
    <row r="8" spans="1:21">
      <c r="A8" s="10" t="s">
        <v>15</v>
      </c>
      <c r="B8" s="9">
        <v>881912</v>
      </c>
      <c r="C8" s="9">
        <v>240485658</v>
      </c>
      <c r="D8" s="13">
        <f t="shared" si="0"/>
        <v>73.149528377930338</v>
      </c>
      <c r="E8" s="9">
        <v>227196741</v>
      </c>
    </row>
    <row r="9" spans="1:21">
      <c r="A9" s="10" t="s">
        <v>17</v>
      </c>
      <c r="B9" s="9">
        <v>923768</v>
      </c>
      <c r="C9" s="9">
        <v>223804632</v>
      </c>
      <c r="D9" s="13">
        <f t="shared" si="0"/>
        <v>68.075590934392665</v>
      </c>
      <c r="E9" s="9">
        <v>208327405</v>
      </c>
    </row>
    <row r="10" spans="1:21">
      <c r="A10" s="10" t="s">
        <v>20</v>
      </c>
      <c r="B10" s="9">
        <v>8515767</v>
      </c>
      <c r="C10" s="9">
        <v>216422446</v>
      </c>
      <c r="D10" s="13">
        <f t="shared" si="0"/>
        <v>65.83012054422845</v>
      </c>
      <c r="E10" s="9">
        <v>213196304</v>
      </c>
    </row>
    <row r="11" spans="1:21">
      <c r="A11" s="10" t="s">
        <v>23</v>
      </c>
      <c r="B11" s="9">
        <v>147570</v>
      </c>
      <c r="C11" s="9">
        <v>172954319</v>
      </c>
      <c r="D11" s="13">
        <f t="shared" si="0"/>
        <v>52.608238557727695</v>
      </c>
      <c r="E11" s="9">
        <v>167420951</v>
      </c>
    </row>
    <row r="12" spans="1:21">
      <c r="A12" s="10" t="s">
        <v>25</v>
      </c>
      <c r="B12" s="9">
        <v>17098242</v>
      </c>
      <c r="C12" s="9">
        <v>144444359</v>
      </c>
      <c r="D12" s="13">
        <f t="shared" si="0"/>
        <v>43.936244787214953</v>
      </c>
      <c r="E12" s="9">
        <v>145617329</v>
      </c>
    </row>
    <row r="13" spans="1:21">
      <c r="A13" s="10" t="s">
        <v>28</v>
      </c>
      <c r="B13" s="9">
        <v>1964375</v>
      </c>
      <c r="C13" s="9">
        <v>128455567</v>
      </c>
      <c r="D13" s="13">
        <f t="shared" si="0"/>
        <v>39.072867054590141</v>
      </c>
      <c r="E13" s="9">
        <v>125998302</v>
      </c>
    </row>
    <row r="14" spans="1:21">
      <c r="A14" s="10" t="s">
        <v>30</v>
      </c>
      <c r="B14" s="9">
        <v>1104300</v>
      </c>
      <c r="C14" s="9">
        <v>126527060</v>
      </c>
      <c r="D14" s="13">
        <f t="shared" si="0"/>
        <v>38.486265014798072</v>
      </c>
      <c r="E14" s="9">
        <v>117190911</v>
      </c>
    </row>
    <row r="15" spans="1:21">
      <c r="A15" s="10" t="s">
        <v>32</v>
      </c>
      <c r="B15" s="9">
        <v>377930</v>
      </c>
      <c r="C15" s="9">
        <v>123294513</v>
      </c>
      <c r="D15" s="13">
        <f t="shared" si="0"/>
        <v>37.503007674314617</v>
      </c>
      <c r="E15" s="9">
        <v>125244761</v>
      </c>
    </row>
    <row r="16" spans="1:21">
      <c r="A16" s="10" t="s">
        <v>34</v>
      </c>
      <c r="B16" s="9">
        <v>342353</v>
      </c>
      <c r="C16" s="9">
        <v>117337368</v>
      </c>
      <c r="D16" s="13">
        <f t="shared" si="0"/>
        <v>35.690997965074722</v>
      </c>
      <c r="E16" s="9">
        <v>112190977</v>
      </c>
    </row>
    <row r="17" spans="1:5">
      <c r="A17" s="10" t="s">
        <v>36</v>
      </c>
      <c r="B17" s="9">
        <v>1002450</v>
      </c>
      <c r="C17" s="9">
        <v>112716598</v>
      </c>
      <c r="D17" s="13">
        <f t="shared" si="0"/>
        <v>34.285479028711002</v>
      </c>
      <c r="E17" s="9">
        <v>107465134</v>
      </c>
    </row>
    <row r="18" spans="1:5">
      <c r="A18" s="10" t="s">
        <v>38</v>
      </c>
      <c r="B18" s="9">
        <v>2344858</v>
      </c>
      <c r="C18" s="9">
        <v>102262808</v>
      </c>
      <c r="D18" s="13">
        <f t="shared" si="0"/>
        <v>31.105706003485835</v>
      </c>
      <c r="E18" s="9">
        <v>92853164</v>
      </c>
    </row>
    <row r="19" spans="1:5">
      <c r="A19" s="10" t="s">
        <v>40</v>
      </c>
      <c r="B19" s="9">
        <v>331212</v>
      </c>
      <c r="C19" s="9">
        <v>98858950</v>
      </c>
      <c r="D19" s="13">
        <f t="shared" si="0"/>
        <v>30.070340279657742</v>
      </c>
      <c r="E19" s="9">
        <v>96648685</v>
      </c>
    </row>
    <row r="20" spans="1:5">
      <c r="A20" s="10" t="s">
        <v>42</v>
      </c>
      <c r="B20" s="9">
        <v>1648195</v>
      </c>
      <c r="C20" s="9">
        <v>89172767</v>
      </c>
      <c r="D20" s="13">
        <f t="shared" si="0"/>
        <v>27.124053485988217</v>
      </c>
      <c r="E20" s="9">
        <v>87290193</v>
      </c>
    </row>
    <row r="21" spans="1:5">
      <c r="A21" s="10" t="s">
        <v>44</v>
      </c>
      <c r="B21" s="9">
        <v>783562</v>
      </c>
      <c r="C21" s="9">
        <v>85816199</v>
      </c>
      <c r="D21" s="13">
        <f t="shared" si="0"/>
        <v>26.103072159241268</v>
      </c>
      <c r="E21" s="9">
        <v>84135428</v>
      </c>
    </row>
    <row r="22" spans="1:5">
      <c r="A22" s="10" t="s">
        <v>46</v>
      </c>
      <c r="B22" s="9">
        <v>357114</v>
      </c>
      <c r="C22" s="9">
        <v>83294633</v>
      </c>
      <c r="D22" s="13">
        <f t="shared" si="0"/>
        <v>25.336076883066319</v>
      </c>
      <c r="E22" s="9">
        <v>83328988</v>
      </c>
    </row>
    <row r="23" spans="1:5">
      <c r="A23" s="10" t="s">
        <v>48</v>
      </c>
      <c r="B23" s="9">
        <v>513120</v>
      </c>
      <c r="C23" s="9">
        <v>71801279</v>
      </c>
      <c r="D23" s="13">
        <f t="shared" si="0"/>
        <v>21.840095328188735</v>
      </c>
      <c r="E23" s="9">
        <v>71475664</v>
      </c>
    </row>
    <row r="24" spans="1:5">
      <c r="A24" s="10" t="s">
        <v>50</v>
      </c>
      <c r="B24" s="9">
        <v>242900</v>
      </c>
      <c r="C24" s="9">
        <v>67736802</v>
      </c>
      <c r="D24" s="13">
        <f t="shared" si="0"/>
        <v>20.603786360221317</v>
      </c>
      <c r="E24" s="9">
        <v>67059474</v>
      </c>
    </row>
    <row r="25" spans="1:5">
      <c r="A25" s="10" t="s">
        <v>52</v>
      </c>
      <c r="B25" s="9">
        <v>945087</v>
      </c>
      <c r="C25" s="9">
        <v>67438106</v>
      </c>
      <c r="D25" s="13">
        <f t="shared" si="0"/>
        <v>20.512930748663916</v>
      </c>
      <c r="E25" s="9">
        <v>61704518</v>
      </c>
    </row>
    <row r="26" spans="1:5">
      <c r="A26" s="10" t="s">
        <v>54</v>
      </c>
      <c r="B26" s="9">
        <v>551695</v>
      </c>
      <c r="C26" s="9">
        <v>64756584</v>
      </c>
      <c r="D26" s="13">
        <f t="shared" si="0"/>
        <v>19.697280986984385</v>
      </c>
      <c r="E26" s="9">
        <v>64480053</v>
      </c>
    </row>
    <row r="27" spans="1:5">
      <c r="A27" s="10" t="s">
        <v>56</v>
      </c>
      <c r="B27" s="9">
        <v>1221037</v>
      </c>
      <c r="C27" s="9">
        <v>60414495</v>
      </c>
      <c r="D27" s="13">
        <f t="shared" si="0"/>
        <v>18.37652961591926</v>
      </c>
      <c r="E27" s="9">
        <v>58801927</v>
      </c>
    </row>
    <row r="28" spans="1:5">
      <c r="A28" s="10" t="s">
        <v>58</v>
      </c>
      <c r="B28" s="9">
        <v>301336</v>
      </c>
      <c r="C28" s="9">
        <v>58870762</v>
      </c>
      <c r="D28" s="13">
        <f t="shared" si="0"/>
        <v>17.906965892948939</v>
      </c>
      <c r="E28" s="9">
        <v>59500579</v>
      </c>
    </row>
    <row r="29" spans="1:5">
      <c r="A29" s="10" t="s">
        <v>60</v>
      </c>
      <c r="B29" s="9">
        <v>580367</v>
      </c>
      <c r="C29" s="9">
        <v>55100586</v>
      </c>
      <c r="D29" s="13">
        <f t="shared" si="0"/>
        <v>16.760175691007699</v>
      </c>
      <c r="E29" s="9">
        <v>51985780</v>
      </c>
    </row>
    <row r="30" spans="1:5">
      <c r="A30" s="10" t="s">
        <v>62</v>
      </c>
      <c r="B30" s="9">
        <v>676578</v>
      </c>
      <c r="C30" s="9">
        <v>54577997</v>
      </c>
      <c r="D30" s="13">
        <f t="shared" si="0"/>
        <v>16.601217609251762</v>
      </c>
      <c r="E30" s="9">
        <v>53423198</v>
      </c>
    </row>
    <row r="31" spans="1:5">
      <c r="A31" s="10" t="s">
        <v>64</v>
      </c>
      <c r="B31" s="9">
        <v>1141748</v>
      </c>
      <c r="C31" s="9">
        <v>52085168</v>
      </c>
      <c r="D31" s="13">
        <f t="shared" si="0"/>
        <v>15.842963386553675</v>
      </c>
      <c r="E31" s="9">
        <v>50930662</v>
      </c>
    </row>
    <row r="32" spans="1:5">
      <c r="A32" s="10" t="s">
        <v>66</v>
      </c>
      <c r="B32" s="9">
        <v>100210</v>
      </c>
      <c r="C32" s="9">
        <v>51784059</v>
      </c>
      <c r="D32" s="13">
        <f t="shared" si="0"/>
        <v>15.751373802694374</v>
      </c>
      <c r="E32" s="9">
        <v>51844690</v>
      </c>
    </row>
    <row r="33" spans="1:22">
      <c r="A33" s="10" t="s">
        <v>68</v>
      </c>
      <c r="B33" s="9">
        <v>241550</v>
      </c>
      <c r="C33" s="9">
        <v>48582334</v>
      </c>
      <c r="D33" s="13">
        <f t="shared" si="0"/>
        <v>14.777491718857886</v>
      </c>
      <c r="E33" s="9">
        <v>44404611</v>
      </c>
    </row>
    <row r="34" spans="1:22">
      <c r="A34" s="10" t="s">
        <v>70</v>
      </c>
      <c r="B34" s="9">
        <v>1886068</v>
      </c>
      <c r="C34" s="9">
        <v>48109006</v>
      </c>
      <c r="D34" s="13">
        <f t="shared" si="0"/>
        <v>14.633517561496415</v>
      </c>
      <c r="E34" s="9">
        <v>44440486</v>
      </c>
    </row>
    <row r="35" spans="1:22">
      <c r="A35" s="10" t="s">
        <v>72</v>
      </c>
      <c r="B35" s="9">
        <v>505992</v>
      </c>
      <c r="C35" s="9">
        <v>47519628</v>
      </c>
      <c r="D35" s="13">
        <f t="shared" si="0"/>
        <v>14.454243990278593</v>
      </c>
      <c r="E35" s="9">
        <v>47363807</v>
      </c>
    </row>
    <row r="36" spans="1:22">
      <c r="A36" s="10" t="s">
        <v>74</v>
      </c>
      <c r="B36" s="9">
        <v>2780400</v>
      </c>
      <c r="C36" s="9">
        <v>45773884</v>
      </c>
      <c r="D36" s="13">
        <f t="shared" si="0"/>
        <v>13.923233736566909</v>
      </c>
      <c r="E36" s="9">
        <v>45036032</v>
      </c>
    </row>
    <row r="37" spans="1:22">
      <c r="A37" s="10" t="s">
        <v>76</v>
      </c>
      <c r="B37" s="9">
        <v>2381741</v>
      </c>
      <c r="C37" s="9">
        <v>45606480</v>
      </c>
      <c r="D37" s="13">
        <f t="shared" si="0"/>
        <v>13.87231376175253</v>
      </c>
      <c r="E37" s="9">
        <v>43451666</v>
      </c>
    </row>
    <row r="38" spans="1:22">
      <c r="A38" s="10" t="s">
        <v>78</v>
      </c>
      <c r="B38" s="9">
        <v>438317</v>
      </c>
      <c r="C38" s="9">
        <v>45504560</v>
      </c>
      <c r="D38" s="13">
        <f t="shared" si="0"/>
        <v>13.841312329092132</v>
      </c>
      <c r="E38" s="9">
        <v>42556984</v>
      </c>
    </row>
    <row r="39" spans="1:22">
      <c r="A39" s="10" t="s">
        <v>80</v>
      </c>
      <c r="B39" s="9">
        <v>652230</v>
      </c>
      <c r="C39" s="9">
        <v>42239854</v>
      </c>
      <c r="D39" s="13">
        <f t="shared" si="0"/>
        <v>12.848273051079971</v>
      </c>
      <c r="E39" s="9">
        <v>38972230</v>
      </c>
    </row>
    <row r="40" spans="1:22">
      <c r="A40" s="10" t="s">
        <v>82</v>
      </c>
      <c r="B40" s="9">
        <v>312679</v>
      </c>
      <c r="C40" s="9">
        <v>41026067</v>
      </c>
      <c r="D40" s="13">
        <f t="shared" si="0"/>
        <v>12.479070382864043</v>
      </c>
      <c r="E40" s="9">
        <v>38428366</v>
      </c>
    </row>
    <row r="41" spans="1:22">
      <c r="A41" s="10" t="s">
        <v>84</v>
      </c>
      <c r="B41" s="9">
        <v>9984670</v>
      </c>
      <c r="C41" s="9">
        <v>38781291</v>
      </c>
      <c r="D41" s="13">
        <f t="shared" si="0"/>
        <v>11.79626747860895</v>
      </c>
      <c r="E41" s="9">
        <v>37888705</v>
      </c>
    </row>
    <row r="42" spans="1:22">
      <c r="A42" s="10" t="s">
        <v>86</v>
      </c>
      <c r="B42" s="9">
        <v>446550</v>
      </c>
      <c r="C42" s="9">
        <v>37840044</v>
      </c>
      <c r="D42" s="13">
        <f t="shared" si="0"/>
        <v>11.509964442038088</v>
      </c>
      <c r="E42" s="9">
        <v>36688772</v>
      </c>
    </row>
    <row r="43" spans="1:22">
      <c r="A43" s="10" t="s">
        <v>88</v>
      </c>
      <c r="B43" s="9">
        <v>2149690</v>
      </c>
      <c r="C43" s="9">
        <v>36947025</v>
      </c>
      <c r="D43" s="13">
        <f t="shared" si="0"/>
        <v>11.238331117931372</v>
      </c>
      <c r="E43" s="9">
        <v>35997107</v>
      </c>
    </row>
    <row r="44" spans="1:22">
      <c r="A44" s="10" t="s">
        <v>90</v>
      </c>
      <c r="B44" s="9">
        <v>603500</v>
      </c>
      <c r="C44" s="9">
        <v>36744634</v>
      </c>
      <c r="D44" s="13">
        <f t="shared" si="0"/>
        <v>11.176769001000734</v>
      </c>
      <c r="E44" s="9">
        <v>43909666</v>
      </c>
    </row>
    <row r="45" spans="1:22">
      <c r="A45" s="10" t="s">
        <v>92</v>
      </c>
      <c r="B45" s="9">
        <v>1246700</v>
      </c>
      <c r="C45" s="9">
        <v>36684202</v>
      </c>
      <c r="D45" s="13">
        <f t="shared" si="0"/>
        <v>11.158387146815752</v>
      </c>
      <c r="E45" s="9">
        <v>33428485</v>
      </c>
    </row>
    <row r="46" spans="1:22">
      <c r="A46" s="10" t="s">
        <v>94</v>
      </c>
      <c r="B46" s="9">
        <v>447400</v>
      </c>
      <c r="C46" s="9">
        <v>35163944</v>
      </c>
      <c r="D46" s="13">
        <f t="shared" si="0"/>
        <v>10.695963912775012</v>
      </c>
      <c r="E46" s="9">
        <v>33526656</v>
      </c>
    </row>
    <row r="47" spans="1:22">
      <c r="A47" s="10" t="s">
        <v>96</v>
      </c>
      <c r="B47" s="9">
        <v>527968</v>
      </c>
      <c r="C47" s="9">
        <v>34449825</v>
      </c>
      <c r="D47" s="13">
        <f t="shared" si="0"/>
        <v>10.478747349882436</v>
      </c>
      <c r="E47" s="9">
        <v>32284046</v>
      </c>
      <c r="G47" s="69" t="s">
        <v>501</v>
      </c>
      <c r="H47" s="69"/>
      <c r="I47" s="69"/>
      <c r="J47" s="69"/>
      <c r="K47" s="69"/>
      <c r="L47" s="69"/>
      <c r="M47" s="69"/>
      <c r="N47" s="69"/>
      <c r="O47" s="69"/>
      <c r="P47" s="69"/>
      <c r="Q47" s="69"/>
      <c r="R47" s="69"/>
      <c r="S47" s="69"/>
      <c r="T47" s="69"/>
      <c r="U47" s="69"/>
      <c r="V47" s="69"/>
    </row>
    <row r="48" spans="1:22">
      <c r="A48" s="10" t="s">
        <v>98</v>
      </c>
      <c r="B48" s="9">
        <v>1285216</v>
      </c>
      <c r="C48" s="9">
        <v>34352719</v>
      </c>
      <c r="D48" s="13">
        <f t="shared" si="0"/>
        <v>10.449210211735648</v>
      </c>
      <c r="E48" s="9">
        <v>33304756</v>
      </c>
      <c r="G48" s="69"/>
      <c r="H48" s="69"/>
      <c r="I48" s="69"/>
      <c r="J48" s="69"/>
      <c r="K48" s="69"/>
      <c r="L48" s="69"/>
      <c r="M48" s="69"/>
      <c r="N48" s="69"/>
      <c r="O48" s="69"/>
      <c r="P48" s="69"/>
      <c r="Q48" s="69"/>
      <c r="R48" s="69"/>
      <c r="S48" s="69"/>
      <c r="T48" s="69"/>
      <c r="U48" s="69"/>
      <c r="V48" s="69"/>
    </row>
    <row r="49" spans="1:22">
      <c r="A49" s="10" t="s">
        <v>100</v>
      </c>
      <c r="B49" s="9">
        <v>330803</v>
      </c>
      <c r="C49" s="9">
        <v>34308525</v>
      </c>
      <c r="D49" s="13">
        <f t="shared" si="0"/>
        <v>10.435767537922915</v>
      </c>
      <c r="E49" s="9">
        <v>33199993</v>
      </c>
      <c r="G49" s="69"/>
      <c r="H49" s="69"/>
      <c r="I49" s="69"/>
      <c r="J49" s="69"/>
      <c r="K49" s="69"/>
      <c r="L49" s="69"/>
      <c r="M49" s="69"/>
      <c r="N49" s="69"/>
      <c r="O49" s="69"/>
      <c r="P49" s="69"/>
      <c r="Q49" s="69"/>
      <c r="R49" s="69"/>
      <c r="S49" s="69"/>
      <c r="T49" s="69"/>
      <c r="U49" s="69"/>
      <c r="V49" s="69"/>
    </row>
    <row r="50" spans="1:22">
      <c r="A50" s="10" t="s">
        <v>102</v>
      </c>
      <c r="B50" s="9">
        <v>238533</v>
      </c>
      <c r="C50" s="9">
        <v>34121985</v>
      </c>
      <c r="D50" s="13">
        <f t="shared" si="0"/>
        <v>10.379026885955973</v>
      </c>
      <c r="E50" s="9">
        <v>32180401</v>
      </c>
      <c r="G50" s="69"/>
      <c r="H50" s="69"/>
      <c r="I50" s="69"/>
      <c r="J50" s="69"/>
      <c r="K50" s="69"/>
      <c r="L50" s="69"/>
      <c r="M50" s="69"/>
      <c r="N50" s="69"/>
      <c r="O50" s="69"/>
      <c r="P50" s="69"/>
      <c r="Q50" s="69"/>
      <c r="R50" s="69"/>
      <c r="S50" s="69"/>
      <c r="T50" s="69"/>
      <c r="U50" s="69"/>
      <c r="V50" s="69"/>
    </row>
    <row r="51" spans="1:22">
      <c r="A51" s="10" t="s">
        <v>104</v>
      </c>
      <c r="B51" s="9">
        <v>801590</v>
      </c>
      <c r="C51" s="9">
        <v>33897354</v>
      </c>
      <c r="D51" s="13">
        <f t="shared" si="0"/>
        <v>10.310699935210899</v>
      </c>
      <c r="E51" s="9">
        <v>31178239</v>
      </c>
      <c r="G51" s="69"/>
      <c r="H51" s="69"/>
      <c r="I51" s="69"/>
      <c r="J51" s="69"/>
      <c r="K51" s="69"/>
      <c r="L51" s="69"/>
      <c r="M51" s="69"/>
      <c r="N51" s="69"/>
      <c r="O51" s="69"/>
      <c r="P51" s="69"/>
      <c r="Q51" s="69"/>
      <c r="R51" s="69"/>
      <c r="S51" s="69"/>
      <c r="T51" s="69"/>
      <c r="U51" s="69"/>
      <c r="V51" s="69"/>
    </row>
    <row r="52" spans="1:22">
      <c r="A52" s="10" t="s">
        <v>106</v>
      </c>
      <c r="B52" s="9">
        <v>147181</v>
      </c>
      <c r="C52" s="9">
        <v>30896590</v>
      </c>
      <c r="D52" s="13">
        <f t="shared" si="0"/>
        <v>9.3979449992243556</v>
      </c>
      <c r="E52" s="9">
        <v>29348627</v>
      </c>
      <c r="G52" s="69"/>
      <c r="H52" s="69"/>
      <c r="I52" s="69"/>
      <c r="J52" s="69"/>
      <c r="K52" s="69"/>
      <c r="L52" s="69"/>
      <c r="M52" s="69"/>
      <c r="N52" s="69"/>
      <c r="O52" s="69"/>
      <c r="P52" s="69"/>
      <c r="Q52" s="69"/>
      <c r="R52" s="69"/>
      <c r="S52" s="69"/>
      <c r="T52" s="69"/>
      <c r="U52" s="69"/>
      <c r="V52" s="69"/>
    </row>
    <row r="53" spans="1:22">
      <c r="A53" s="10" t="s">
        <v>108</v>
      </c>
      <c r="B53" s="9">
        <v>587041</v>
      </c>
      <c r="C53" s="9">
        <v>30325732</v>
      </c>
      <c r="D53" s="13">
        <f t="shared" si="0"/>
        <v>9.2243047338627999</v>
      </c>
      <c r="E53" s="9">
        <v>28225177</v>
      </c>
      <c r="G53" s="69"/>
      <c r="H53" s="69"/>
      <c r="I53" s="69"/>
      <c r="J53" s="69"/>
      <c r="K53" s="69"/>
      <c r="L53" s="69"/>
      <c r="M53" s="69"/>
      <c r="N53" s="69"/>
      <c r="O53" s="69"/>
      <c r="P53" s="69"/>
      <c r="Q53" s="69"/>
      <c r="R53" s="69"/>
      <c r="S53" s="69"/>
      <c r="T53" s="69"/>
      <c r="U53" s="69"/>
      <c r="V53" s="69"/>
    </row>
    <row r="54" spans="1:22">
      <c r="A54" s="10" t="s">
        <v>110</v>
      </c>
      <c r="B54" s="9">
        <v>322463</v>
      </c>
      <c r="C54" s="9">
        <v>28873034</v>
      </c>
      <c r="D54" s="13">
        <f t="shared" si="0"/>
        <v>8.7824315075784991</v>
      </c>
      <c r="E54" s="9">
        <v>26811790</v>
      </c>
    </row>
    <row r="55" spans="1:22" ht="14.4" customHeight="1">
      <c r="A55" s="10" t="s">
        <v>112</v>
      </c>
      <c r="B55" s="9">
        <v>916445</v>
      </c>
      <c r="C55" s="9">
        <v>28838499</v>
      </c>
      <c r="D55" s="13">
        <f t="shared" si="0"/>
        <v>8.7719268521926388</v>
      </c>
      <c r="E55" s="9">
        <v>28490453</v>
      </c>
      <c r="G55" s="66" t="s">
        <v>502</v>
      </c>
      <c r="H55" s="66"/>
      <c r="I55" s="66"/>
      <c r="J55" s="66"/>
      <c r="K55" s="66"/>
      <c r="L55" s="66"/>
      <c r="M55" s="66"/>
      <c r="N55" s="66"/>
      <c r="O55" s="66"/>
      <c r="P55" s="66"/>
      <c r="Q55" s="66"/>
      <c r="R55" s="66"/>
      <c r="S55" s="66"/>
      <c r="T55" s="66"/>
      <c r="U55" s="66"/>
      <c r="V55" s="66"/>
    </row>
    <row r="56" spans="1:22">
      <c r="A56" s="10" t="s">
        <v>114</v>
      </c>
      <c r="B56" s="9">
        <v>475442</v>
      </c>
      <c r="C56" s="9">
        <v>28647293</v>
      </c>
      <c r="D56" s="13">
        <f t="shared" si="0"/>
        <v>8.7137669234910682</v>
      </c>
      <c r="E56" s="9">
        <v>26491087</v>
      </c>
      <c r="G56" s="66"/>
      <c r="H56" s="66"/>
      <c r="I56" s="66"/>
      <c r="J56" s="66"/>
      <c r="K56" s="66"/>
      <c r="L56" s="66"/>
      <c r="M56" s="66"/>
      <c r="N56" s="66"/>
      <c r="O56" s="66"/>
      <c r="P56" s="66"/>
      <c r="Q56" s="66"/>
      <c r="R56" s="66"/>
      <c r="S56" s="66"/>
      <c r="T56" s="66"/>
      <c r="U56" s="66"/>
      <c r="V56" s="66"/>
    </row>
    <row r="57" spans="1:22">
      <c r="A57" s="10" t="s">
        <v>116</v>
      </c>
      <c r="B57" s="9">
        <v>1267000</v>
      </c>
      <c r="C57" s="9">
        <v>27202843</v>
      </c>
      <c r="D57" s="13">
        <f t="shared" si="0"/>
        <v>8.2744025258624099</v>
      </c>
      <c r="E57" s="9">
        <v>24333639</v>
      </c>
      <c r="G57" s="66"/>
      <c r="H57" s="66"/>
      <c r="I57" s="66"/>
      <c r="J57" s="66"/>
      <c r="K57" s="66"/>
      <c r="L57" s="66"/>
      <c r="M57" s="66"/>
      <c r="N57" s="66"/>
      <c r="O57" s="66"/>
      <c r="P57" s="66"/>
      <c r="Q57" s="66"/>
      <c r="R57" s="66"/>
      <c r="S57" s="66"/>
      <c r="T57" s="66"/>
      <c r="U57" s="66"/>
      <c r="V57" s="66"/>
    </row>
    <row r="58" spans="1:22">
      <c r="A58" s="10" t="s">
        <v>118</v>
      </c>
      <c r="B58" s="9">
        <v>7692024</v>
      </c>
      <c r="C58" s="9">
        <v>26439111</v>
      </c>
      <c r="D58" s="13">
        <f t="shared" si="0"/>
        <v>8.0420949692631982</v>
      </c>
      <c r="E58" s="9">
        <v>25670051</v>
      </c>
      <c r="G58" s="66"/>
      <c r="H58" s="66"/>
      <c r="I58" s="66"/>
      <c r="J58" s="66"/>
      <c r="K58" s="66"/>
      <c r="L58" s="66"/>
      <c r="M58" s="66"/>
      <c r="N58" s="66"/>
      <c r="O58" s="66"/>
      <c r="P58" s="66"/>
      <c r="Q58" s="66"/>
      <c r="R58" s="66"/>
      <c r="S58" s="66"/>
      <c r="T58" s="66"/>
      <c r="U58" s="66"/>
      <c r="V58" s="66"/>
    </row>
    <row r="59" spans="1:22">
      <c r="A59" s="10" t="s">
        <v>120</v>
      </c>
      <c r="B59" s="9">
        <v>120538</v>
      </c>
      <c r="C59" s="9">
        <v>26160821</v>
      </c>
      <c r="D59" s="13">
        <f t="shared" si="0"/>
        <v>7.9574463360698875</v>
      </c>
      <c r="E59" s="9">
        <v>25867467</v>
      </c>
      <c r="G59" s="66"/>
      <c r="H59" s="66"/>
      <c r="I59" s="66"/>
      <c r="J59" s="66"/>
      <c r="K59" s="66"/>
      <c r="L59" s="66"/>
      <c r="M59" s="66"/>
      <c r="N59" s="66"/>
      <c r="O59" s="66"/>
      <c r="P59" s="66"/>
      <c r="Q59" s="66"/>
      <c r="R59" s="66"/>
      <c r="S59" s="66"/>
      <c r="T59" s="66"/>
      <c r="U59" s="66"/>
      <c r="V59" s="66"/>
    </row>
    <row r="60" spans="1:22">
      <c r="A60" s="10" t="s">
        <v>122</v>
      </c>
      <c r="B60" s="9">
        <v>36193</v>
      </c>
      <c r="C60" s="9">
        <v>23923276</v>
      </c>
      <c r="D60" s="13">
        <f t="shared" si="0"/>
        <v>7.2768429153270331</v>
      </c>
      <c r="E60" s="9">
        <v>23821464</v>
      </c>
      <c r="G60" s="66"/>
      <c r="H60" s="66"/>
      <c r="I60" s="66"/>
      <c r="J60" s="66"/>
      <c r="K60" s="66"/>
      <c r="L60" s="66"/>
      <c r="M60" s="66"/>
      <c r="N60" s="66"/>
      <c r="O60" s="66"/>
      <c r="P60" s="66"/>
      <c r="Q60" s="66"/>
      <c r="R60" s="66"/>
      <c r="S60" s="66"/>
      <c r="T60" s="66"/>
      <c r="U60" s="66"/>
      <c r="V60" s="66"/>
    </row>
    <row r="61" spans="1:22">
      <c r="A61" s="10" t="s">
        <v>124</v>
      </c>
      <c r="B61" s="9">
        <v>1240192</v>
      </c>
      <c r="C61" s="9">
        <v>23293698</v>
      </c>
      <c r="D61" s="13">
        <f t="shared" si="0"/>
        <v>7.0853415419805996</v>
      </c>
      <c r="E61" s="9">
        <v>21224040</v>
      </c>
      <c r="G61" s="66"/>
      <c r="H61" s="66"/>
      <c r="I61" s="66"/>
      <c r="J61" s="66"/>
      <c r="K61" s="66"/>
      <c r="L61" s="66"/>
      <c r="M61" s="66"/>
      <c r="N61" s="66"/>
      <c r="O61" s="66"/>
      <c r="P61" s="66"/>
      <c r="Q61" s="66"/>
      <c r="R61" s="66"/>
      <c r="S61" s="66"/>
      <c r="T61" s="66"/>
      <c r="U61" s="66"/>
      <c r="V61" s="66"/>
    </row>
    <row r="62" spans="1:22">
      <c r="A62" s="10" t="s">
        <v>126</v>
      </c>
      <c r="B62" s="9">
        <v>272967</v>
      </c>
      <c r="C62" s="9">
        <v>23251485</v>
      </c>
      <c r="D62" s="13">
        <f t="shared" si="0"/>
        <v>7.0725014372230115</v>
      </c>
      <c r="E62" s="9">
        <v>21522626</v>
      </c>
      <c r="G62" s="66"/>
      <c r="H62" s="66"/>
      <c r="I62" s="66"/>
      <c r="J62" s="66"/>
      <c r="K62" s="66"/>
      <c r="L62" s="66"/>
      <c r="M62" s="66"/>
      <c r="N62" s="66"/>
      <c r="O62" s="66"/>
      <c r="P62" s="66"/>
      <c r="Q62" s="66"/>
      <c r="R62" s="66"/>
      <c r="S62" s="66"/>
      <c r="T62" s="66"/>
      <c r="U62" s="66"/>
      <c r="V62" s="66"/>
    </row>
    <row r="63" spans="1:22">
      <c r="A63" s="10" t="s">
        <v>128</v>
      </c>
      <c r="B63" s="9">
        <v>185180</v>
      </c>
      <c r="C63" s="9">
        <v>23227014</v>
      </c>
      <c r="D63" s="13">
        <f t="shared" si="0"/>
        <v>7.0650579908078566</v>
      </c>
      <c r="E63" s="9">
        <v>20772595</v>
      </c>
      <c r="G63" s="66"/>
      <c r="H63" s="66"/>
      <c r="I63" s="66"/>
      <c r="J63" s="66"/>
      <c r="K63" s="66"/>
      <c r="L63" s="66"/>
      <c r="M63" s="66"/>
      <c r="N63" s="66"/>
      <c r="O63" s="66"/>
      <c r="P63" s="66"/>
      <c r="Q63" s="66"/>
      <c r="R63" s="66"/>
      <c r="S63" s="66"/>
      <c r="T63" s="66"/>
      <c r="U63" s="66"/>
      <c r="V63" s="66"/>
    </row>
    <row r="64" spans="1:22">
      <c r="A64" s="10" t="s">
        <v>130</v>
      </c>
      <c r="B64" s="9">
        <v>65610</v>
      </c>
      <c r="C64" s="9">
        <v>21893579</v>
      </c>
      <c r="D64" s="13">
        <f t="shared" si="0"/>
        <v>6.6594614900276499</v>
      </c>
      <c r="E64" s="9">
        <v>21715079</v>
      </c>
      <c r="G64" s="66"/>
      <c r="H64" s="66"/>
      <c r="I64" s="66"/>
      <c r="J64" s="66"/>
      <c r="K64" s="66"/>
      <c r="L64" s="66"/>
      <c r="M64" s="66"/>
      <c r="N64" s="66"/>
      <c r="O64" s="66"/>
      <c r="P64" s="66"/>
      <c r="Q64" s="66"/>
      <c r="R64" s="66"/>
      <c r="S64" s="66"/>
      <c r="T64" s="66"/>
      <c r="U64" s="66"/>
      <c r="V64" s="66"/>
    </row>
    <row r="65" spans="1:22">
      <c r="A65" s="10" t="s">
        <v>132</v>
      </c>
      <c r="B65" s="9">
        <v>118484</v>
      </c>
      <c r="C65" s="9">
        <v>20931751</v>
      </c>
      <c r="D65" s="13">
        <f t="shared" si="0"/>
        <v>6.3668982446107938</v>
      </c>
      <c r="E65" s="9">
        <v>19377061</v>
      </c>
      <c r="G65" s="66"/>
      <c r="H65" s="66"/>
      <c r="I65" s="66"/>
      <c r="J65" s="66"/>
      <c r="K65" s="66"/>
      <c r="L65" s="66"/>
      <c r="M65" s="66"/>
      <c r="N65" s="66"/>
      <c r="O65" s="66"/>
      <c r="P65" s="66"/>
      <c r="Q65" s="66"/>
      <c r="R65" s="66"/>
      <c r="S65" s="66"/>
      <c r="T65" s="66"/>
      <c r="U65" s="66"/>
      <c r="V65" s="66"/>
    </row>
    <row r="66" spans="1:22">
      <c r="A66" s="10" t="s">
        <v>134</v>
      </c>
      <c r="B66" s="9">
        <v>752612</v>
      </c>
      <c r="C66" s="9">
        <v>20569737</v>
      </c>
      <c r="D66" s="13">
        <f t="shared" si="0"/>
        <v>6.2567829321782824</v>
      </c>
      <c r="E66" s="9">
        <v>18927715</v>
      </c>
    </row>
    <row r="67" spans="1:22">
      <c r="A67" s="10" t="s">
        <v>136</v>
      </c>
      <c r="B67" s="9">
        <v>238391</v>
      </c>
      <c r="C67" s="9">
        <v>19892812</v>
      </c>
      <c r="D67" s="13">
        <f t="shared" si="0"/>
        <v>6.0508798238223136</v>
      </c>
      <c r="E67" s="9">
        <v>19442038</v>
      </c>
    </row>
    <row r="68" spans="1:22">
      <c r="A68" s="10" t="s">
        <v>138</v>
      </c>
      <c r="B68" s="9">
        <v>756102</v>
      </c>
      <c r="C68" s="9">
        <v>19629590</v>
      </c>
      <c r="D68" s="13">
        <f t="shared" si="0"/>
        <v>5.9708144872079547</v>
      </c>
      <c r="E68" s="9">
        <v>19300315</v>
      </c>
    </row>
    <row r="69" spans="1:22">
      <c r="A69" s="10" t="s">
        <v>140</v>
      </c>
      <c r="B69" s="9">
        <v>2724900</v>
      </c>
      <c r="C69" s="9">
        <v>19606633</v>
      </c>
      <c r="D69" s="13">
        <f t="shared" ref="D69:D132" si="1">C69/$B$4</f>
        <v>5.9638315605048078</v>
      </c>
      <c r="E69" s="9">
        <v>18979243</v>
      </c>
    </row>
    <row r="70" spans="1:22">
      <c r="A70" s="10" t="s">
        <v>142</v>
      </c>
      <c r="B70" s="9">
        <v>1284000</v>
      </c>
      <c r="C70" s="9">
        <v>18278568</v>
      </c>
      <c r="D70" s="13">
        <f t="shared" si="1"/>
        <v>5.5598684750835723</v>
      </c>
      <c r="E70" s="9">
        <v>16644701</v>
      </c>
    </row>
    <row r="71" spans="1:22">
      <c r="A71" s="10" t="s">
        <v>144</v>
      </c>
      <c r="B71" s="9">
        <v>276841</v>
      </c>
      <c r="C71" s="9">
        <v>18190484</v>
      </c>
      <c r="D71" s="13">
        <f t="shared" si="1"/>
        <v>5.5330755964095282</v>
      </c>
      <c r="E71" s="9">
        <v>17588595</v>
      </c>
    </row>
    <row r="72" spans="1:22">
      <c r="A72" s="10" t="s">
        <v>146</v>
      </c>
      <c r="B72" s="9">
        <v>637657</v>
      </c>
      <c r="C72" s="9">
        <v>18143378</v>
      </c>
      <c r="D72" s="13">
        <f t="shared" si="1"/>
        <v>5.5187471673779269</v>
      </c>
      <c r="E72" s="9">
        <v>16537016</v>
      </c>
    </row>
    <row r="73" spans="1:22">
      <c r="A73" s="10" t="s">
        <v>148</v>
      </c>
      <c r="B73" s="9">
        <v>108889</v>
      </c>
      <c r="C73" s="9">
        <v>18092026</v>
      </c>
      <c r="D73" s="13">
        <f t="shared" si="1"/>
        <v>5.5031272147682646</v>
      </c>
      <c r="E73" s="9">
        <v>17362718</v>
      </c>
    </row>
    <row r="74" spans="1:22">
      <c r="A74" s="10" t="s">
        <v>150</v>
      </c>
      <c r="B74" s="9">
        <v>196722</v>
      </c>
      <c r="C74" s="9">
        <v>17763163</v>
      </c>
      <c r="D74" s="13">
        <f t="shared" si="1"/>
        <v>5.4030955806533054</v>
      </c>
      <c r="E74" s="9">
        <v>16436119</v>
      </c>
    </row>
    <row r="75" spans="1:22">
      <c r="A75" s="10" t="s">
        <v>152</v>
      </c>
      <c r="B75" s="9">
        <v>41850</v>
      </c>
      <c r="C75" s="9">
        <v>17618299</v>
      </c>
      <c r="D75" s="13">
        <f t="shared" si="1"/>
        <v>5.3590316919080543</v>
      </c>
      <c r="E75" s="9">
        <v>17434557</v>
      </c>
    </row>
    <row r="76" spans="1:22">
      <c r="A76" s="10" t="s">
        <v>154</v>
      </c>
      <c r="B76" s="9">
        <v>181035</v>
      </c>
      <c r="C76" s="9">
        <v>16944826</v>
      </c>
      <c r="D76" s="13">
        <f t="shared" si="1"/>
        <v>5.1541785928293979</v>
      </c>
      <c r="E76" s="9">
        <v>16396860</v>
      </c>
    </row>
    <row r="77" spans="1:22">
      <c r="A77" s="10" t="s">
        <v>156</v>
      </c>
      <c r="B77" s="9">
        <v>390757</v>
      </c>
      <c r="C77" s="9">
        <v>16665409</v>
      </c>
      <c r="D77" s="13">
        <f t="shared" si="1"/>
        <v>5.0691871553326298</v>
      </c>
      <c r="E77" s="9">
        <v>15669666</v>
      </c>
    </row>
    <row r="78" spans="1:22">
      <c r="A78" s="10" t="s">
        <v>158</v>
      </c>
      <c r="B78" s="9">
        <v>245857</v>
      </c>
      <c r="C78" s="9">
        <v>14190612</v>
      </c>
      <c r="D78" s="13">
        <f t="shared" si="1"/>
        <v>4.3164178014898456</v>
      </c>
      <c r="E78" s="9">
        <v>13205153</v>
      </c>
    </row>
    <row r="79" spans="1:22">
      <c r="A79" s="10" t="s">
        <v>160</v>
      </c>
      <c r="B79" s="9">
        <v>26338</v>
      </c>
      <c r="C79" s="9">
        <v>14094683</v>
      </c>
      <c r="D79" s="13">
        <f t="shared" si="1"/>
        <v>4.2872386763556287</v>
      </c>
      <c r="E79" s="9">
        <v>13146362</v>
      </c>
    </row>
    <row r="80" spans="1:22">
      <c r="A80" s="10" t="s">
        <v>162</v>
      </c>
      <c r="B80" s="9">
        <v>112622</v>
      </c>
      <c r="C80" s="9">
        <v>13712828</v>
      </c>
      <c r="D80" s="13">
        <f t="shared" si="1"/>
        <v>4.1710882439720285</v>
      </c>
      <c r="E80" s="9">
        <v>12643123</v>
      </c>
    </row>
    <row r="81" spans="1:5">
      <c r="A81" s="10" t="s">
        <v>164</v>
      </c>
      <c r="B81" s="9">
        <v>27834</v>
      </c>
      <c r="C81" s="9">
        <v>13238559</v>
      </c>
      <c r="D81" s="13">
        <f t="shared" si="1"/>
        <v>4.0268278587050093</v>
      </c>
      <c r="E81" s="9">
        <v>12220227</v>
      </c>
    </row>
    <row r="82" spans="1:5">
      <c r="A82" s="10" t="s">
        <v>166</v>
      </c>
      <c r="B82" s="9">
        <v>163610</v>
      </c>
      <c r="C82" s="9">
        <v>12458223</v>
      </c>
      <c r="D82" s="13">
        <f t="shared" si="1"/>
        <v>3.7894697939828261</v>
      </c>
      <c r="E82" s="9">
        <v>12161723</v>
      </c>
    </row>
    <row r="83" spans="1:5">
      <c r="A83" s="10" t="s">
        <v>168</v>
      </c>
      <c r="B83" s="9">
        <v>1098581</v>
      </c>
      <c r="C83" s="9">
        <v>12388571</v>
      </c>
      <c r="D83" s="13">
        <f t="shared" si="1"/>
        <v>3.7682834538370051</v>
      </c>
      <c r="E83" s="9">
        <v>11936162</v>
      </c>
    </row>
    <row r="84" spans="1:5">
      <c r="A84" s="10" t="s">
        <v>170</v>
      </c>
      <c r="B84" s="9">
        <v>27750</v>
      </c>
      <c r="C84" s="9">
        <v>11724763</v>
      </c>
      <c r="D84" s="13">
        <f t="shared" si="1"/>
        <v>3.5663701982303144</v>
      </c>
      <c r="E84" s="9">
        <v>11306801</v>
      </c>
    </row>
    <row r="85" spans="1:5">
      <c r="A85" s="10" t="s">
        <v>172</v>
      </c>
      <c r="B85" s="9">
        <v>30528</v>
      </c>
      <c r="C85" s="9">
        <v>11686140</v>
      </c>
      <c r="D85" s="13">
        <f t="shared" si="1"/>
        <v>3.5546220787871965</v>
      </c>
      <c r="E85" s="9">
        <v>11561717</v>
      </c>
    </row>
    <row r="86" spans="1:5">
      <c r="A86" s="10" t="s">
        <v>174</v>
      </c>
      <c r="B86" s="9">
        <v>89342</v>
      </c>
      <c r="C86" s="9">
        <v>11337052</v>
      </c>
      <c r="D86" s="13">
        <f t="shared" si="1"/>
        <v>3.4484385218351439</v>
      </c>
      <c r="E86" s="9">
        <v>10928721</v>
      </c>
    </row>
    <row r="87" spans="1:5">
      <c r="A87" s="10" t="s">
        <v>176</v>
      </c>
      <c r="B87" s="9">
        <v>48671</v>
      </c>
      <c r="C87" s="9">
        <v>11332972</v>
      </c>
      <c r="D87" s="13">
        <f t="shared" si="1"/>
        <v>3.4471974911713446</v>
      </c>
      <c r="E87" s="9">
        <v>10999664</v>
      </c>
    </row>
    <row r="88" spans="1:5">
      <c r="A88" s="10" t="s">
        <v>178</v>
      </c>
      <c r="B88" s="9">
        <v>109884</v>
      </c>
      <c r="C88" s="9">
        <v>11194449</v>
      </c>
      <c r="D88" s="13">
        <f t="shared" si="1"/>
        <v>3.4050623709160814</v>
      </c>
      <c r="E88" s="9">
        <v>11300698</v>
      </c>
    </row>
    <row r="89" spans="1:5">
      <c r="A89" s="10" t="s">
        <v>180</v>
      </c>
      <c r="B89" s="9">
        <v>619745</v>
      </c>
      <c r="C89" s="9">
        <v>11088796</v>
      </c>
      <c r="D89" s="13">
        <f t="shared" si="1"/>
        <v>3.3729254560331428</v>
      </c>
      <c r="E89" s="9">
        <v>10606227</v>
      </c>
    </row>
    <row r="90" spans="1:5">
      <c r="A90" s="10" t="s">
        <v>182</v>
      </c>
      <c r="B90" s="9">
        <v>450295</v>
      </c>
      <c r="C90" s="9">
        <v>10612086</v>
      </c>
      <c r="D90" s="13">
        <f t="shared" si="1"/>
        <v>3.2279225815871202</v>
      </c>
      <c r="E90" s="9">
        <v>10368969</v>
      </c>
    </row>
    <row r="91" spans="1:5">
      <c r="A91" s="10" t="s">
        <v>184</v>
      </c>
      <c r="B91" s="9">
        <v>112492</v>
      </c>
      <c r="C91" s="9">
        <v>10593798</v>
      </c>
      <c r="D91" s="13">
        <f t="shared" si="1"/>
        <v>3.222359844141149</v>
      </c>
      <c r="E91" s="9">
        <v>10121763</v>
      </c>
    </row>
    <row r="92" spans="1:5">
      <c r="A92" s="10" t="s">
        <v>186</v>
      </c>
      <c r="B92" s="9">
        <v>78865</v>
      </c>
      <c r="C92" s="9">
        <v>10495295</v>
      </c>
      <c r="D92" s="13">
        <f t="shared" si="1"/>
        <v>3.1923977746616821</v>
      </c>
      <c r="E92" s="9">
        <v>10530953</v>
      </c>
    </row>
    <row r="93" spans="1:5">
      <c r="A93" s="10" t="s">
        <v>188</v>
      </c>
      <c r="B93" s="9">
        <v>86600</v>
      </c>
      <c r="C93" s="9">
        <v>10412651</v>
      </c>
      <c r="D93" s="13">
        <f t="shared" si="1"/>
        <v>3.167259603539371</v>
      </c>
      <c r="E93" s="9">
        <v>10284951</v>
      </c>
    </row>
    <row r="94" spans="1:5">
      <c r="A94" s="10" t="s">
        <v>190</v>
      </c>
      <c r="B94" s="9">
        <v>131990</v>
      </c>
      <c r="C94" s="9">
        <v>10341277</v>
      </c>
      <c r="D94" s="13">
        <f t="shared" si="1"/>
        <v>3.1455494754516224</v>
      </c>
      <c r="E94" s="9">
        <v>10512232</v>
      </c>
    </row>
    <row r="95" spans="1:5">
      <c r="A95" s="10" t="s">
        <v>192</v>
      </c>
      <c r="B95" s="9">
        <v>462840</v>
      </c>
      <c r="C95" s="9">
        <v>10329931</v>
      </c>
      <c r="D95" s="13">
        <f t="shared" si="1"/>
        <v>3.1420983151792043</v>
      </c>
      <c r="E95" s="9">
        <v>9749640</v>
      </c>
    </row>
    <row r="96" spans="1:5">
      <c r="A96" s="10" t="s">
        <v>194</v>
      </c>
      <c r="B96" s="9">
        <v>92090</v>
      </c>
      <c r="C96" s="9">
        <v>10247605</v>
      </c>
      <c r="D96" s="13">
        <f t="shared" si="1"/>
        <v>3.1170568714468652</v>
      </c>
      <c r="E96" s="9">
        <v>10298192</v>
      </c>
    </row>
    <row r="97" spans="1:5">
      <c r="A97" s="10" t="s">
        <v>196</v>
      </c>
      <c r="B97" s="9">
        <v>93028</v>
      </c>
      <c r="C97" s="9">
        <v>10156239</v>
      </c>
      <c r="D97" s="13">
        <f t="shared" si="1"/>
        <v>3.0892656931065003</v>
      </c>
      <c r="E97" s="9">
        <v>9750573</v>
      </c>
    </row>
    <row r="98" spans="1:5">
      <c r="A98" s="10" t="s">
        <v>198</v>
      </c>
      <c r="B98" s="9">
        <v>143100</v>
      </c>
      <c r="C98" s="9">
        <v>10143543</v>
      </c>
      <c r="D98" s="13">
        <f t="shared" si="1"/>
        <v>3.0854038976879719</v>
      </c>
      <c r="E98" s="9">
        <v>9543207</v>
      </c>
    </row>
    <row r="99" spans="1:5">
      <c r="A99" s="10" t="s">
        <v>200</v>
      </c>
      <c r="B99" s="9">
        <v>83600</v>
      </c>
      <c r="C99" s="9">
        <v>9516871</v>
      </c>
      <c r="D99" s="13">
        <f t="shared" si="1"/>
        <v>2.8947864545153137</v>
      </c>
      <c r="E99" s="9">
        <v>9287289</v>
      </c>
    </row>
    <row r="100" spans="1:5">
      <c r="A100" s="10" t="s">
        <v>202</v>
      </c>
      <c r="B100" s="9">
        <v>207600</v>
      </c>
      <c r="C100" s="9">
        <v>9498238</v>
      </c>
      <c r="D100" s="13">
        <f t="shared" si="1"/>
        <v>2.8891187769764479</v>
      </c>
      <c r="E100" s="9">
        <v>9633740</v>
      </c>
    </row>
    <row r="101" spans="1:5">
      <c r="A101" s="10" t="s">
        <v>204</v>
      </c>
      <c r="B101" s="9">
        <v>20770</v>
      </c>
      <c r="C101" s="9">
        <v>9174520</v>
      </c>
      <c r="D101" s="13">
        <f t="shared" si="1"/>
        <v>2.7906521190294411</v>
      </c>
      <c r="E101" s="9">
        <v>8757489</v>
      </c>
    </row>
    <row r="102" spans="1:5">
      <c r="A102" s="10" t="s">
        <v>206</v>
      </c>
      <c r="B102" s="9">
        <v>56785</v>
      </c>
      <c r="C102" s="9">
        <v>9053799</v>
      </c>
      <c r="D102" s="13">
        <f t="shared" si="1"/>
        <v>2.7539319075675497</v>
      </c>
      <c r="E102" s="9">
        <v>8442580</v>
      </c>
    </row>
    <row r="103" spans="1:5">
      <c r="A103" s="10" t="s">
        <v>208</v>
      </c>
      <c r="B103" s="9">
        <v>83871</v>
      </c>
      <c r="C103" s="9">
        <v>8958960</v>
      </c>
      <c r="D103" s="13">
        <f t="shared" si="1"/>
        <v>2.7250843322920435</v>
      </c>
      <c r="E103" s="9">
        <v>8907777</v>
      </c>
    </row>
    <row r="104" spans="1:5">
      <c r="A104" s="10" t="s">
        <v>210</v>
      </c>
      <c r="B104" s="9">
        <v>41284</v>
      </c>
      <c r="C104" s="9">
        <v>8796669</v>
      </c>
      <c r="D104" s="13">
        <f t="shared" si="1"/>
        <v>2.6757196000717851</v>
      </c>
      <c r="E104" s="9">
        <v>8638613</v>
      </c>
    </row>
    <row r="105" spans="1:5">
      <c r="A105" s="10" t="s">
        <v>212</v>
      </c>
      <c r="B105" s="9">
        <v>71740</v>
      </c>
      <c r="C105" s="9">
        <v>8791092</v>
      </c>
      <c r="D105" s="13">
        <f t="shared" si="1"/>
        <v>2.6740232206570771</v>
      </c>
      <c r="E105" s="9">
        <v>8233969</v>
      </c>
    </row>
    <row r="106" spans="1:5">
      <c r="A106" s="10" t="s">
        <v>214</v>
      </c>
      <c r="B106" s="9">
        <v>236800</v>
      </c>
      <c r="C106" s="9">
        <v>7633779</v>
      </c>
      <c r="D106" s="13">
        <f t="shared" si="1"/>
        <v>2.3219984852125721</v>
      </c>
      <c r="E106" s="9">
        <v>7319399</v>
      </c>
    </row>
    <row r="107" spans="1:5">
      <c r="A107" s="10" t="s">
        <v>216</v>
      </c>
      <c r="B107" s="9">
        <v>1104</v>
      </c>
      <c r="C107" s="9">
        <v>7491609</v>
      </c>
      <c r="D107" s="13">
        <f t="shared" si="1"/>
        <v>2.2787540417144472</v>
      </c>
      <c r="E107" s="9">
        <v>7500958</v>
      </c>
    </row>
    <row r="108" spans="1:5">
      <c r="A108" s="10" t="s">
        <v>218</v>
      </c>
      <c r="B108" s="9">
        <v>88361</v>
      </c>
      <c r="C108" s="9">
        <v>7149077</v>
      </c>
      <c r="D108" s="13">
        <f t="shared" si="1"/>
        <v>2.1745646507015777</v>
      </c>
      <c r="E108" s="9">
        <v>7358005</v>
      </c>
    </row>
    <row r="109" spans="1:5">
      <c r="A109" s="10" t="s">
        <v>220</v>
      </c>
      <c r="B109" s="9">
        <v>130373</v>
      </c>
      <c r="C109" s="9">
        <v>7046310</v>
      </c>
      <c r="D109" s="13">
        <f t="shared" si="1"/>
        <v>2.1433055825087677</v>
      </c>
      <c r="E109" s="9">
        <v>6755895</v>
      </c>
    </row>
    <row r="110" spans="1:5">
      <c r="A110" s="10" t="s">
        <v>222</v>
      </c>
      <c r="B110" s="9">
        <v>1759540</v>
      </c>
      <c r="C110" s="9">
        <v>6888388</v>
      </c>
      <c r="D110" s="13">
        <f t="shared" si="1"/>
        <v>2.0952697872909942</v>
      </c>
      <c r="E110" s="9">
        <v>6653942</v>
      </c>
    </row>
    <row r="111" spans="1:5">
      <c r="A111" s="10" t="s">
        <v>224</v>
      </c>
      <c r="B111" s="9">
        <v>406752</v>
      </c>
      <c r="C111" s="9">
        <v>6861524</v>
      </c>
      <c r="D111" s="13">
        <f t="shared" si="1"/>
        <v>2.0870984520575862</v>
      </c>
      <c r="E111" s="9">
        <v>6618695</v>
      </c>
    </row>
    <row r="112" spans="1:5">
      <c r="A112" s="10" t="s">
        <v>226</v>
      </c>
      <c r="B112" s="9">
        <v>199951</v>
      </c>
      <c r="C112" s="9">
        <v>6735347</v>
      </c>
      <c r="D112" s="13">
        <f t="shared" si="1"/>
        <v>2.0487186662570456</v>
      </c>
      <c r="E112" s="9">
        <v>6424874</v>
      </c>
    </row>
    <row r="113" spans="1:5">
      <c r="A113" s="10" t="s">
        <v>228</v>
      </c>
      <c r="B113" s="9">
        <v>110879</v>
      </c>
      <c r="C113" s="9">
        <v>6687717</v>
      </c>
      <c r="D113" s="13">
        <f t="shared" si="1"/>
        <v>2.0342308499539175</v>
      </c>
      <c r="E113" s="9">
        <v>6979175</v>
      </c>
    </row>
    <row r="114" spans="1:5">
      <c r="A114" s="10" t="s">
        <v>230</v>
      </c>
      <c r="B114" s="9">
        <v>488100</v>
      </c>
      <c r="C114" s="9">
        <v>6516100</v>
      </c>
      <c r="D114" s="13">
        <f t="shared" si="1"/>
        <v>1.9820293893094942</v>
      </c>
      <c r="E114" s="9">
        <v>6250438</v>
      </c>
    </row>
    <row r="115" spans="1:5">
      <c r="A115" s="10" t="s">
        <v>232</v>
      </c>
      <c r="B115" s="9">
        <v>21041</v>
      </c>
      <c r="C115" s="9">
        <v>6364943</v>
      </c>
      <c r="D115" s="13">
        <f t="shared" si="1"/>
        <v>1.9360513324350055</v>
      </c>
      <c r="E115" s="9">
        <v>6292731</v>
      </c>
    </row>
    <row r="116" spans="1:5">
      <c r="A116" s="10" t="s">
        <v>234</v>
      </c>
      <c r="B116" s="9">
        <v>342000</v>
      </c>
      <c r="C116" s="9">
        <v>6106869</v>
      </c>
      <c r="D116" s="13">
        <f t="shared" si="1"/>
        <v>1.8575518845111465</v>
      </c>
      <c r="E116" s="9">
        <v>5702174</v>
      </c>
    </row>
    <row r="117" spans="1:5">
      <c r="A117" s="10" t="s">
        <v>236</v>
      </c>
      <c r="B117" s="9">
        <v>710</v>
      </c>
      <c r="C117" s="9">
        <v>6014723</v>
      </c>
      <c r="D117" s="13">
        <f t="shared" si="1"/>
        <v>1.8295234503085847</v>
      </c>
      <c r="E117" s="9">
        <v>5909869</v>
      </c>
    </row>
    <row r="118" spans="1:5">
      <c r="A118" s="10" t="s">
        <v>238</v>
      </c>
      <c r="B118" s="9">
        <v>43094</v>
      </c>
      <c r="C118" s="9">
        <v>5910913</v>
      </c>
      <c r="D118" s="13">
        <f t="shared" si="1"/>
        <v>1.7979471284436319</v>
      </c>
      <c r="E118" s="9">
        <v>5825641</v>
      </c>
    </row>
    <row r="119" spans="1:5">
      <c r="A119" s="10" t="s">
        <v>240</v>
      </c>
      <c r="B119" s="9">
        <v>49037</v>
      </c>
      <c r="C119" s="9">
        <v>5795199</v>
      </c>
      <c r="D119" s="13">
        <f t="shared" si="1"/>
        <v>1.7627499171125354</v>
      </c>
      <c r="E119" s="9">
        <v>5456681</v>
      </c>
    </row>
    <row r="120" spans="1:5">
      <c r="A120" s="10" t="s">
        <v>242</v>
      </c>
      <c r="B120" s="9">
        <v>622984</v>
      </c>
      <c r="C120" s="9">
        <v>5742315</v>
      </c>
      <c r="D120" s="13">
        <f t="shared" si="1"/>
        <v>1.7466639696555837</v>
      </c>
      <c r="E120" s="9">
        <v>5343020</v>
      </c>
    </row>
    <row r="121" spans="1:5">
      <c r="A121" s="10" t="s">
        <v>244</v>
      </c>
      <c r="B121" s="9">
        <v>338424</v>
      </c>
      <c r="C121" s="9">
        <v>5545475</v>
      </c>
      <c r="D121" s="13">
        <f t="shared" si="1"/>
        <v>1.6867903236109125</v>
      </c>
      <c r="E121" s="9">
        <v>5529468</v>
      </c>
    </row>
    <row r="122" spans="1:5">
      <c r="A122" s="10" t="s">
        <v>246</v>
      </c>
      <c r="B122" s="9">
        <v>323802</v>
      </c>
      <c r="C122" s="9">
        <v>5474360</v>
      </c>
      <c r="D122" s="13">
        <f t="shared" si="1"/>
        <v>1.665158976636381</v>
      </c>
      <c r="E122" s="9">
        <v>5379839</v>
      </c>
    </row>
    <row r="123" spans="1:5">
      <c r="A123" s="10" t="s">
        <v>248</v>
      </c>
      <c r="B123" s="9">
        <v>111369</v>
      </c>
      <c r="C123" s="9">
        <v>5418377</v>
      </c>
      <c r="D123" s="13">
        <f t="shared" si="1"/>
        <v>1.6481303933884699</v>
      </c>
      <c r="E123" s="9">
        <v>5087584</v>
      </c>
    </row>
    <row r="124" spans="1:5">
      <c r="A124" s="10" t="s">
        <v>250</v>
      </c>
      <c r="B124" s="9">
        <v>6220</v>
      </c>
      <c r="C124" s="9">
        <v>5371230</v>
      </c>
      <c r="D124" s="13">
        <f t="shared" si="1"/>
        <v>1.6337894932153949</v>
      </c>
      <c r="E124" s="9">
        <v>5019401</v>
      </c>
    </row>
    <row r="125" spans="1:5">
      <c r="A125" s="10" t="s">
        <v>252</v>
      </c>
      <c r="B125" s="9">
        <v>10452</v>
      </c>
      <c r="C125" s="9">
        <v>5353930</v>
      </c>
      <c r="D125" s="13">
        <f t="shared" si="1"/>
        <v>1.62852727986154</v>
      </c>
      <c r="E125" s="9">
        <v>5662923</v>
      </c>
    </row>
    <row r="126" spans="1:5">
      <c r="A126" s="10" t="s">
        <v>254</v>
      </c>
      <c r="B126" s="9">
        <v>270467</v>
      </c>
      <c r="C126" s="9">
        <v>5228100</v>
      </c>
      <c r="D126" s="13">
        <f t="shared" si="1"/>
        <v>1.5902530425022585</v>
      </c>
      <c r="E126" s="9">
        <v>5061133</v>
      </c>
    </row>
    <row r="127" spans="1:5">
      <c r="A127" s="10" t="s">
        <v>256</v>
      </c>
      <c r="B127" s="9">
        <v>51100</v>
      </c>
      <c r="C127" s="9">
        <v>5212173</v>
      </c>
      <c r="D127" s="13">
        <f t="shared" si="1"/>
        <v>1.5854084603007066</v>
      </c>
      <c r="E127" s="9">
        <v>5123105</v>
      </c>
    </row>
    <row r="128" spans="1:5">
      <c r="A128" s="10" t="s">
        <v>258</v>
      </c>
      <c r="B128" s="9">
        <v>70273</v>
      </c>
      <c r="C128" s="9">
        <v>5056935</v>
      </c>
      <c r="D128" s="13">
        <f t="shared" si="1"/>
        <v>1.5381890685882365</v>
      </c>
      <c r="E128" s="9">
        <v>4946119</v>
      </c>
    </row>
    <row r="129" spans="1:5">
      <c r="A129" s="10" t="s">
        <v>260</v>
      </c>
      <c r="B129" s="9">
        <v>1030700</v>
      </c>
      <c r="C129" s="9">
        <v>4862989</v>
      </c>
      <c r="D129" s="13">
        <f t="shared" si="1"/>
        <v>1.4791957026271525</v>
      </c>
      <c r="E129" s="9">
        <v>4498604</v>
      </c>
    </row>
    <row r="130" spans="1:5">
      <c r="A130" s="10" t="s">
        <v>262</v>
      </c>
      <c r="B130" s="9">
        <v>309500</v>
      </c>
      <c r="C130" s="9">
        <v>4644384</v>
      </c>
      <c r="D130" s="13">
        <f t="shared" si="1"/>
        <v>1.4127017055046402</v>
      </c>
      <c r="E130" s="9">
        <v>4543399</v>
      </c>
    </row>
    <row r="131" spans="1:5">
      <c r="A131" s="10" t="s">
        <v>264</v>
      </c>
      <c r="B131" s="9">
        <v>75417</v>
      </c>
      <c r="C131" s="9">
        <v>4468087</v>
      </c>
      <c r="D131" s="13">
        <f t="shared" si="1"/>
        <v>1.3590767096870351</v>
      </c>
      <c r="E131" s="9">
        <v>4294396</v>
      </c>
    </row>
    <row r="132" spans="1:5">
      <c r="A132" s="10" t="s">
        <v>266</v>
      </c>
      <c r="B132" s="9">
        <v>17818</v>
      </c>
      <c r="C132" s="9">
        <v>4310108</v>
      </c>
      <c r="D132" s="13">
        <f t="shared" si="1"/>
        <v>1.3110235765408704</v>
      </c>
      <c r="E132" s="9">
        <v>4360444</v>
      </c>
    </row>
    <row r="133" spans="1:5">
      <c r="A133" s="10" t="s">
        <v>268</v>
      </c>
      <c r="B133" s="9">
        <v>56594</v>
      </c>
      <c r="C133" s="9">
        <v>4008617</v>
      </c>
      <c r="D133" s="13">
        <f t="shared" ref="D133:D196" si="2">C133/$B$4</f>
        <v>1.2193177981439292</v>
      </c>
      <c r="E133" s="9">
        <v>4096868</v>
      </c>
    </row>
    <row r="134" spans="1:5">
      <c r="A134" s="10" t="s">
        <v>270</v>
      </c>
      <c r="B134" s="9">
        <v>117600</v>
      </c>
      <c r="C134" s="9">
        <v>3748901</v>
      </c>
      <c r="D134" s="13">
        <f t="shared" si="2"/>
        <v>1.1403188962127273</v>
      </c>
      <c r="E134" s="9">
        <v>3555868</v>
      </c>
    </row>
    <row r="135" spans="1:5">
      <c r="A135" s="10" t="s">
        <v>272</v>
      </c>
      <c r="B135" s="9">
        <v>69700</v>
      </c>
      <c r="C135" s="9">
        <v>3728282</v>
      </c>
      <c r="D135" s="13">
        <f t="shared" si="2"/>
        <v>1.1340471287478062</v>
      </c>
      <c r="E135" s="9">
        <v>3765912</v>
      </c>
    </row>
    <row r="136" spans="1:5">
      <c r="A136" s="10" t="s">
        <v>274</v>
      </c>
      <c r="B136" s="9">
        <v>1564110</v>
      </c>
      <c r="C136" s="9">
        <v>3447157</v>
      </c>
      <c r="D136" s="13">
        <f t="shared" si="2"/>
        <v>1.0485361617476632</v>
      </c>
      <c r="E136" s="9">
        <v>3294335</v>
      </c>
    </row>
    <row r="137" spans="1:5">
      <c r="A137" s="10" t="s">
        <v>276</v>
      </c>
      <c r="B137" s="9">
        <v>33846</v>
      </c>
      <c r="C137" s="9">
        <v>3435931</v>
      </c>
      <c r="D137" s="13">
        <f t="shared" si="2"/>
        <v>1.0451215023771212</v>
      </c>
      <c r="E137" s="9">
        <v>3084847</v>
      </c>
    </row>
    <row r="138" spans="1:5">
      <c r="A138" s="10" t="s">
        <v>278</v>
      </c>
      <c r="B138" s="9">
        <v>181034</v>
      </c>
      <c r="C138" s="9">
        <v>3423108</v>
      </c>
      <c r="D138" s="13">
        <f t="shared" si="2"/>
        <v>1.0412210768374401</v>
      </c>
      <c r="E138" s="9">
        <v>3429086</v>
      </c>
    </row>
    <row r="139" spans="1:5">
      <c r="A139" s="10" t="s">
        <v>280</v>
      </c>
      <c r="B139" s="9">
        <v>8870</v>
      </c>
      <c r="C139" s="9">
        <v>3260314</v>
      </c>
      <c r="D139" s="13">
        <f t="shared" si="2"/>
        <v>0.99170334500348278</v>
      </c>
      <c r="E139" s="9">
        <v>3271564</v>
      </c>
    </row>
    <row r="140" spans="1:5">
      <c r="A140" s="10" t="s">
        <v>282</v>
      </c>
      <c r="B140" s="9">
        <v>51209</v>
      </c>
      <c r="C140" s="9">
        <v>3210847</v>
      </c>
      <c r="D140" s="13">
        <f t="shared" si="2"/>
        <v>0.97665676072746299</v>
      </c>
      <c r="E140" s="9">
        <v>3318407</v>
      </c>
    </row>
    <row r="141" spans="1:5">
      <c r="A141" s="10" t="s">
        <v>284</v>
      </c>
      <c r="B141" s="9">
        <v>28748</v>
      </c>
      <c r="C141" s="9">
        <v>2832439</v>
      </c>
      <c r="D141" s="13">
        <f t="shared" si="2"/>
        <v>0.86155481675026391</v>
      </c>
      <c r="E141" s="9">
        <v>2866849</v>
      </c>
    </row>
    <row r="142" spans="1:5">
      <c r="A142" s="10" t="s">
        <v>286</v>
      </c>
      <c r="B142" s="9">
        <v>10991</v>
      </c>
      <c r="C142" s="9">
        <v>2825544</v>
      </c>
      <c r="D142" s="13">
        <f t="shared" si="2"/>
        <v>0.85945753576327943</v>
      </c>
      <c r="E142" s="9">
        <v>2820436</v>
      </c>
    </row>
    <row r="143" spans="1:5">
      <c r="A143" s="10" t="s">
        <v>288</v>
      </c>
      <c r="B143" s="9">
        <v>29743</v>
      </c>
      <c r="C143" s="9">
        <v>2777970</v>
      </c>
      <c r="D143" s="13">
        <f t="shared" si="2"/>
        <v>0.84498675321436068</v>
      </c>
      <c r="E143" s="9">
        <v>2805608</v>
      </c>
    </row>
    <row r="144" spans="1:5">
      <c r="A144" s="10" t="s">
        <v>290</v>
      </c>
      <c r="B144" s="9">
        <v>10689</v>
      </c>
      <c r="C144" s="9">
        <v>2773168</v>
      </c>
      <c r="D144" s="13">
        <f t="shared" si="2"/>
        <v>0.84352610879093803</v>
      </c>
      <c r="E144" s="9">
        <v>2573995</v>
      </c>
    </row>
    <row r="145" spans="1:5">
      <c r="A145" s="10" t="s">
        <v>292</v>
      </c>
      <c r="B145" s="9">
        <v>65300</v>
      </c>
      <c r="C145" s="9">
        <v>2718352</v>
      </c>
      <c r="D145" s="13">
        <f t="shared" si="2"/>
        <v>0.82685249681377548</v>
      </c>
      <c r="E145" s="9">
        <v>2820267</v>
      </c>
    </row>
    <row r="146" spans="1:5">
      <c r="A146" s="10" t="s">
        <v>294</v>
      </c>
      <c r="B146" s="9">
        <v>11586</v>
      </c>
      <c r="C146" s="9">
        <v>2716391</v>
      </c>
      <c r="D146" s="13">
        <f t="shared" si="2"/>
        <v>0.82625601124227777</v>
      </c>
      <c r="E146" s="9">
        <v>2760385</v>
      </c>
    </row>
    <row r="147" spans="1:5">
      <c r="A147" s="10" t="s">
        <v>296</v>
      </c>
      <c r="B147" s="9">
        <v>582000</v>
      </c>
      <c r="C147" s="9">
        <v>2675352</v>
      </c>
      <c r="D147" s="13">
        <f t="shared" si="2"/>
        <v>0.813773006974714</v>
      </c>
      <c r="E147" s="9">
        <v>2546402</v>
      </c>
    </row>
    <row r="148" spans="1:5">
      <c r="A148" s="10" t="s">
        <v>298</v>
      </c>
      <c r="B148" s="9">
        <v>825615</v>
      </c>
      <c r="C148" s="9">
        <v>2604172</v>
      </c>
      <c r="D148" s="13">
        <f t="shared" si="2"/>
        <v>0.79212188867833278</v>
      </c>
      <c r="E148" s="9">
        <v>2489098</v>
      </c>
    </row>
    <row r="149" spans="1:5">
      <c r="A149" s="10" t="s">
        <v>300</v>
      </c>
      <c r="B149" s="9">
        <v>267668</v>
      </c>
      <c r="C149" s="9">
        <v>2436566</v>
      </c>
      <c r="D149" s="13">
        <f t="shared" si="2"/>
        <v>0.74114047067912969</v>
      </c>
      <c r="E149" s="9">
        <v>2292573</v>
      </c>
    </row>
    <row r="150" spans="1:5">
      <c r="A150" s="10" t="s">
        <v>302</v>
      </c>
      <c r="B150" s="9">
        <v>30355</v>
      </c>
      <c r="C150" s="9">
        <v>2330318</v>
      </c>
      <c r="D150" s="13">
        <f t="shared" si="2"/>
        <v>0.70882257215772038</v>
      </c>
      <c r="E150" s="9">
        <v>2254100</v>
      </c>
    </row>
    <row r="151" spans="1:5">
      <c r="A151" s="10" t="s">
        <v>304</v>
      </c>
      <c r="B151" s="9">
        <v>36125</v>
      </c>
      <c r="C151" s="9">
        <v>2150842</v>
      </c>
      <c r="D151" s="13">
        <f t="shared" si="2"/>
        <v>0.65423060661457177</v>
      </c>
      <c r="E151" s="9">
        <v>2015828</v>
      </c>
    </row>
    <row r="152" spans="1:5">
      <c r="A152" s="10" t="s">
        <v>306</v>
      </c>
      <c r="B152" s="9">
        <v>20273</v>
      </c>
      <c r="C152" s="9">
        <v>2119675</v>
      </c>
      <c r="D152" s="13">
        <f t="shared" si="2"/>
        <v>0.64475040987471066</v>
      </c>
      <c r="E152" s="9">
        <v>2117641</v>
      </c>
    </row>
    <row r="153" spans="1:5">
      <c r="A153" s="10" t="s">
        <v>308</v>
      </c>
      <c r="B153" s="9">
        <v>25713</v>
      </c>
      <c r="C153" s="9">
        <v>2085679</v>
      </c>
      <c r="D153" s="13">
        <f t="shared" si="2"/>
        <v>0.63440970437311217</v>
      </c>
      <c r="E153" s="9">
        <v>2111072</v>
      </c>
    </row>
    <row r="154" spans="1:5">
      <c r="A154" s="10" t="s">
        <v>310</v>
      </c>
      <c r="B154" s="9">
        <v>64559</v>
      </c>
      <c r="C154" s="9">
        <v>1830211</v>
      </c>
      <c r="D154" s="13">
        <f t="shared" si="2"/>
        <v>0.55670293436833673</v>
      </c>
      <c r="E154" s="9">
        <v>1897052</v>
      </c>
    </row>
    <row r="155" spans="1:5">
      <c r="A155" s="10" t="s">
        <v>312</v>
      </c>
      <c r="B155" s="9">
        <v>28051</v>
      </c>
      <c r="C155" s="9">
        <v>1714671</v>
      </c>
      <c r="D155" s="13">
        <f t="shared" si="2"/>
        <v>0.52155864934496088</v>
      </c>
      <c r="E155" s="9">
        <v>1596049</v>
      </c>
    </row>
    <row r="156" spans="1:5">
      <c r="A156" s="10" t="s">
        <v>314</v>
      </c>
      <c r="B156" s="9">
        <v>5130</v>
      </c>
      <c r="C156" s="9">
        <v>1534937</v>
      </c>
      <c r="D156" s="13">
        <f t="shared" si="2"/>
        <v>0.46688820686277788</v>
      </c>
      <c r="E156" s="9">
        <v>1518147</v>
      </c>
    </row>
    <row r="157" spans="1:5">
      <c r="A157" s="10" t="s">
        <v>316</v>
      </c>
      <c r="B157" s="9">
        <v>765</v>
      </c>
      <c r="C157" s="9">
        <v>1485509</v>
      </c>
      <c r="D157" s="13">
        <f t="shared" si="2"/>
        <v>0.45185348537986791</v>
      </c>
      <c r="E157" s="9">
        <v>1477469</v>
      </c>
    </row>
    <row r="158" spans="1:5">
      <c r="A158" s="10" t="s">
        <v>318</v>
      </c>
      <c r="B158" s="9">
        <v>14874</v>
      </c>
      <c r="C158" s="9">
        <v>1360596</v>
      </c>
      <c r="D158" s="13">
        <f t="shared" si="2"/>
        <v>0.41385817574575906</v>
      </c>
      <c r="E158" s="9">
        <v>1299995</v>
      </c>
    </row>
    <row r="159" spans="1:5">
      <c r="A159" s="10" t="s">
        <v>320</v>
      </c>
      <c r="B159" s="9">
        <v>45227</v>
      </c>
      <c r="C159" s="9">
        <v>1322765</v>
      </c>
      <c r="D159" s="13">
        <f t="shared" si="2"/>
        <v>0.4023509622550257</v>
      </c>
      <c r="E159" s="9">
        <v>1329444</v>
      </c>
    </row>
    <row r="160" spans="1:5">
      <c r="A160" s="10" t="s">
        <v>322</v>
      </c>
      <c r="B160" s="9">
        <v>2040</v>
      </c>
      <c r="C160" s="9">
        <v>1300557</v>
      </c>
      <c r="D160" s="13">
        <f t="shared" si="2"/>
        <v>0.39559586201442393</v>
      </c>
      <c r="E160" s="9">
        <v>1297828</v>
      </c>
    </row>
    <row r="161" spans="1:5">
      <c r="A161" s="10" t="s">
        <v>324</v>
      </c>
      <c r="B161" s="9">
        <v>9251</v>
      </c>
      <c r="C161" s="9">
        <v>1260138</v>
      </c>
      <c r="D161" s="13">
        <f t="shared" si="2"/>
        <v>0.3833014457398885</v>
      </c>
      <c r="E161" s="9">
        <v>1237537</v>
      </c>
    </row>
    <row r="162" spans="1:5">
      <c r="A162" s="10" t="s">
        <v>326</v>
      </c>
      <c r="B162" s="9">
        <v>17364</v>
      </c>
      <c r="C162" s="9">
        <v>1210822</v>
      </c>
      <c r="D162" s="13">
        <f t="shared" si="2"/>
        <v>0.36830079176539654</v>
      </c>
      <c r="E162" s="9">
        <v>1180655</v>
      </c>
    </row>
    <row r="163" spans="1:5">
      <c r="A163" s="10" t="s">
        <v>328</v>
      </c>
      <c r="B163" s="9">
        <v>23200</v>
      </c>
      <c r="C163" s="9">
        <v>1136455</v>
      </c>
      <c r="D163" s="13">
        <f t="shared" si="2"/>
        <v>0.34568027035001325</v>
      </c>
      <c r="E163" s="9">
        <v>1090156</v>
      </c>
    </row>
    <row r="164" spans="1:5">
      <c r="A164" s="10" t="s">
        <v>330</v>
      </c>
      <c r="B164" s="9">
        <v>2511</v>
      </c>
      <c r="C164" s="9">
        <v>981796</v>
      </c>
      <c r="D164" s="13">
        <f t="shared" si="2"/>
        <v>0.29863699548909689</v>
      </c>
      <c r="E164" s="9">
        <v>957822</v>
      </c>
    </row>
    <row r="165" spans="1:5">
      <c r="A165" s="10" t="s">
        <v>332</v>
      </c>
      <c r="B165" s="9">
        <v>18272</v>
      </c>
      <c r="C165" s="9">
        <v>936375</v>
      </c>
      <c r="D165" s="13">
        <f t="shared" si="2"/>
        <v>0.28482109995467803</v>
      </c>
      <c r="E165" s="9">
        <v>920422</v>
      </c>
    </row>
    <row r="166" spans="1:5">
      <c r="A166" s="10" t="s">
        <v>334</v>
      </c>
      <c r="B166" s="9">
        <v>1862</v>
      </c>
      <c r="C166" s="9">
        <v>852075</v>
      </c>
      <c r="D166" s="13">
        <f t="shared" si="2"/>
        <v>0.25917921638647157</v>
      </c>
      <c r="E166" s="9">
        <v>806166</v>
      </c>
    </row>
    <row r="167" spans="1:5">
      <c r="A167" s="10" t="s">
        <v>336</v>
      </c>
      <c r="B167" s="9">
        <v>214969</v>
      </c>
      <c r="C167" s="9">
        <v>813834</v>
      </c>
      <c r="D167" s="13">
        <f t="shared" si="2"/>
        <v>0.24754729148099366</v>
      </c>
      <c r="E167" s="9">
        <v>797202</v>
      </c>
    </row>
    <row r="168" spans="1:5">
      <c r="A168" s="10" t="s">
        <v>338</v>
      </c>
      <c r="B168" s="9">
        <v>38394</v>
      </c>
      <c r="C168" s="9">
        <v>787424</v>
      </c>
      <c r="D168" s="13">
        <f t="shared" si="2"/>
        <v>0.23951405132635153</v>
      </c>
      <c r="E168" s="9">
        <v>772506</v>
      </c>
    </row>
    <row r="169" spans="1:5">
      <c r="A169" s="10" t="s">
        <v>340</v>
      </c>
      <c r="B169" s="9">
        <v>28896</v>
      </c>
      <c r="C169" s="9">
        <v>740424</v>
      </c>
      <c r="D169" s="13">
        <f t="shared" si="2"/>
        <v>0.22521786475807506</v>
      </c>
      <c r="E169" s="9">
        <v>691191</v>
      </c>
    </row>
    <row r="170" spans="1:5">
      <c r="A170" s="10" t="s">
        <v>342</v>
      </c>
      <c r="B170" s="9">
        <v>32.9</v>
      </c>
      <c r="C170" s="9">
        <v>704149</v>
      </c>
      <c r="D170" s="13">
        <f t="shared" si="2"/>
        <v>0.21418394629500637</v>
      </c>
      <c r="E170" s="9">
        <v>676283</v>
      </c>
    </row>
    <row r="171" spans="1:5">
      <c r="A171" s="10" t="s">
        <v>344</v>
      </c>
      <c r="B171" s="9">
        <v>2586</v>
      </c>
      <c r="C171" s="9">
        <v>654768</v>
      </c>
      <c r="D171" s="13">
        <f t="shared" si="2"/>
        <v>0.19916352099866466</v>
      </c>
      <c r="E171" s="9">
        <v>630399</v>
      </c>
    </row>
    <row r="172" spans="1:5">
      <c r="A172" s="10" t="s">
        <v>346</v>
      </c>
      <c r="B172" s="9">
        <v>13812</v>
      </c>
      <c r="C172" s="9">
        <v>626485</v>
      </c>
      <c r="D172" s="13">
        <f t="shared" si="2"/>
        <v>0.19056056260056758</v>
      </c>
      <c r="E172" s="9">
        <v>629048</v>
      </c>
    </row>
    <row r="173" spans="1:5">
      <c r="A173" s="10" t="s">
        <v>348</v>
      </c>
      <c r="B173" s="9">
        <v>163820</v>
      </c>
      <c r="C173" s="9">
        <v>623236</v>
      </c>
      <c r="D173" s="13">
        <f t="shared" si="2"/>
        <v>0.18957230068226269</v>
      </c>
      <c r="E173" s="9">
        <v>607065</v>
      </c>
    </row>
    <row r="174" spans="1:5">
      <c r="A174" s="10" t="s">
        <v>350</v>
      </c>
      <c r="B174" s="9">
        <v>4033</v>
      </c>
      <c r="C174" s="9">
        <v>598682</v>
      </c>
      <c r="D174" s="13">
        <f t="shared" si="2"/>
        <v>0.18210360780997631</v>
      </c>
      <c r="E174" s="9">
        <v>582640</v>
      </c>
    </row>
    <row r="175" spans="1:5">
      <c r="A175" s="10" t="s">
        <v>352</v>
      </c>
      <c r="B175" s="9">
        <v>266000</v>
      </c>
      <c r="C175" s="9">
        <v>587259</v>
      </c>
      <c r="D175" s="13">
        <f t="shared" si="2"/>
        <v>0.17862902612552051</v>
      </c>
      <c r="E175" s="9">
        <v>556048</v>
      </c>
    </row>
    <row r="176" spans="1:5">
      <c r="A176" s="10" t="s">
        <v>354</v>
      </c>
      <c r="B176" s="9">
        <v>316</v>
      </c>
      <c r="C176" s="9">
        <v>535064</v>
      </c>
      <c r="D176" s="13">
        <f t="shared" si="2"/>
        <v>0.16275265468017605</v>
      </c>
      <c r="E176" s="9">
        <v>515357</v>
      </c>
    </row>
    <row r="177" spans="1:5">
      <c r="A177" s="10" t="s">
        <v>356</v>
      </c>
      <c r="B177" s="9">
        <v>300</v>
      </c>
      <c r="C177" s="9">
        <v>521021</v>
      </c>
      <c r="D177" s="13">
        <f t="shared" si="2"/>
        <v>0.15848113663808444</v>
      </c>
      <c r="E177" s="9">
        <v>514438</v>
      </c>
    </row>
    <row r="178" spans="1:5">
      <c r="A178" s="10" t="s">
        <v>358</v>
      </c>
      <c r="B178" s="9">
        <v>5765</v>
      </c>
      <c r="C178" s="9">
        <v>452524</v>
      </c>
      <c r="D178" s="13">
        <f t="shared" si="2"/>
        <v>0.13764611767282417</v>
      </c>
      <c r="E178" s="9">
        <v>441725</v>
      </c>
    </row>
    <row r="179" spans="1:5">
      <c r="A179" s="10" t="s">
        <v>360</v>
      </c>
      <c r="B179" s="9">
        <v>13943</v>
      </c>
      <c r="C179" s="9">
        <v>412623</v>
      </c>
      <c r="D179" s="13">
        <f t="shared" si="2"/>
        <v>0.12550926362472206</v>
      </c>
      <c r="E179" s="9">
        <v>406471</v>
      </c>
    </row>
    <row r="180" spans="1:5">
      <c r="A180" s="10" t="s">
        <v>362</v>
      </c>
      <c r="B180" s="9">
        <v>22966</v>
      </c>
      <c r="C180" s="9">
        <v>410825</v>
      </c>
      <c r="D180" s="13">
        <f t="shared" si="2"/>
        <v>0.12496235844493991</v>
      </c>
      <c r="E180" s="9">
        <v>394921</v>
      </c>
    </row>
    <row r="181" spans="1:5">
      <c r="A181" s="10" t="s">
        <v>364</v>
      </c>
      <c r="B181" s="9">
        <v>1628</v>
      </c>
      <c r="C181" s="9">
        <v>395839</v>
      </c>
      <c r="D181" s="13">
        <f t="shared" si="2"/>
        <v>0.12040400414893584</v>
      </c>
      <c r="E181" s="9">
        <v>395642</v>
      </c>
    </row>
    <row r="182" spans="1:5">
      <c r="A182" s="10" t="s">
        <v>366</v>
      </c>
      <c r="B182" s="9">
        <v>103000</v>
      </c>
      <c r="C182" s="9">
        <v>375318</v>
      </c>
      <c r="D182" s="13">
        <f t="shared" si="2"/>
        <v>0.1141620457538805</v>
      </c>
      <c r="E182" s="9">
        <v>366669</v>
      </c>
    </row>
    <row r="183" spans="1:5">
      <c r="A183" s="10" t="s">
        <v>368</v>
      </c>
      <c r="B183" s="9">
        <v>1128</v>
      </c>
      <c r="C183" s="9">
        <v>366981</v>
      </c>
      <c r="D183" s="13">
        <f t="shared" si="2"/>
        <v>0.1116261455960141</v>
      </c>
      <c r="E183" s="9">
        <v>370391</v>
      </c>
    </row>
    <row r="184" spans="1:5">
      <c r="A184" s="10" t="s">
        <v>370</v>
      </c>
      <c r="B184" s="9">
        <v>374</v>
      </c>
      <c r="C184" s="9">
        <v>335995</v>
      </c>
      <c r="D184" s="13">
        <f t="shared" si="2"/>
        <v>0.10220100438314997</v>
      </c>
      <c r="E184" s="9">
        <v>305587</v>
      </c>
    </row>
    <row r="185" spans="1:5">
      <c r="A185" s="10" t="s">
        <v>372</v>
      </c>
      <c r="B185" s="9">
        <v>12189</v>
      </c>
      <c r="C185" s="9">
        <v>334506</v>
      </c>
      <c r="D185" s="13">
        <f t="shared" si="2"/>
        <v>0.10174808902569968</v>
      </c>
      <c r="E185" s="9">
        <v>311685</v>
      </c>
    </row>
    <row r="186" spans="1:5">
      <c r="A186" s="10" t="s">
        <v>374</v>
      </c>
      <c r="B186" s="9">
        <v>83534</v>
      </c>
      <c r="C186" s="9">
        <v>312155</v>
      </c>
      <c r="D186" s="13">
        <f t="shared" si="2"/>
        <v>9.4949491877028461E-2</v>
      </c>
      <c r="E186" s="9">
        <v>290969</v>
      </c>
    </row>
    <row r="187" spans="1:5">
      <c r="A187" s="10" t="s">
        <v>376</v>
      </c>
      <c r="B187" s="9">
        <v>4167</v>
      </c>
      <c r="C187" s="9">
        <v>308872</v>
      </c>
      <c r="D187" s="13">
        <f t="shared" si="2"/>
        <v>9.3950888036525237E-2</v>
      </c>
      <c r="E187" s="9">
        <v>301920</v>
      </c>
    </row>
    <row r="188" spans="1:5">
      <c r="A188" s="10" t="s">
        <v>378</v>
      </c>
      <c r="B188" s="9">
        <v>18575</v>
      </c>
      <c r="C188" s="9">
        <v>292991</v>
      </c>
      <c r="D188" s="13">
        <f t="shared" si="2"/>
        <v>8.9120297847359309E-2</v>
      </c>
      <c r="E188" s="9">
        <v>286403</v>
      </c>
    </row>
    <row r="189" spans="1:5">
      <c r="A189" s="10" t="s">
        <v>380</v>
      </c>
      <c r="B189" s="9">
        <v>430</v>
      </c>
      <c r="C189" s="9">
        <v>281995</v>
      </c>
      <c r="D189" s="13">
        <f t="shared" si="2"/>
        <v>8.5775598538747222E-2</v>
      </c>
      <c r="E189" s="9">
        <v>280693</v>
      </c>
    </row>
    <row r="190" spans="1:5">
      <c r="A190" s="10" t="s">
        <v>382</v>
      </c>
      <c r="B190" s="9">
        <v>964</v>
      </c>
      <c r="C190" s="9">
        <v>231856</v>
      </c>
      <c r="D190" s="13">
        <f t="shared" si="2"/>
        <v>7.0524609212219286E-2</v>
      </c>
      <c r="E190" s="9">
        <v>218641</v>
      </c>
    </row>
    <row r="191" spans="1:5">
      <c r="A191" s="10" t="s">
        <v>384</v>
      </c>
      <c r="B191" s="9">
        <v>2842</v>
      </c>
      <c r="C191" s="9">
        <v>225681</v>
      </c>
      <c r="D191" s="13">
        <f t="shared" si="2"/>
        <v>6.8646333636493598E-2</v>
      </c>
      <c r="E191" s="9">
        <v>214929</v>
      </c>
    </row>
    <row r="192" spans="1:5">
      <c r="A192" s="10" t="s">
        <v>386</v>
      </c>
      <c r="B192" s="9">
        <v>444</v>
      </c>
      <c r="C192" s="9">
        <v>192077</v>
      </c>
      <c r="D192" s="13">
        <f t="shared" si="2"/>
        <v>5.8424864414358235E-2</v>
      </c>
      <c r="E192" s="9">
        <v>189288</v>
      </c>
    </row>
    <row r="193" spans="1:5">
      <c r="A193" s="10" t="s">
        <v>388</v>
      </c>
      <c r="B193" s="9">
        <v>616</v>
      </c>
      <c r="C193" s="9">
        <v>180251</v>
      </c>
      <c r="D193" s="13">
        <f t="shared" si="2"/>
        <v>5.4827700534434039E-2</v>
      </c>
      <c r="E193" s="9">
        <v>179237</v>
      </c>
    </row>
    <row r="194" spans="1:5">
      <c r="A194" s="10" t="s">
        <v>390</v>
      </c>
      <c r="B194" s="9">
        <v>549</v>
      </c>
      <c r="C194" s="9">
        <v>172952</v>
      </c>
      <c r="D194" s="13">
        <f t="shared" si="2"/>
        <v>5.2607533177798933E-2</v>
      </c>
      <c r="E194" s="9">
        <v>169231</v>
      </c>
    </row>
    <row r="195" spans="1:5">
      <c r="A195" s="10" t="s">
        <v>392</v>
      </c>
      <c r="B195" s="9">
        <v>811</v>
      </c>
      <c r="C195" s="9">
        <v>133515</v>
      </c>
      <c r="D195" s="13">
        <f t="shared" si="2"/>
        <v>4.0611815950285769E-2</v>
      </c>
      <c r="E195" s="9">
        <v>126463</v>
      </c>
    </row>
    <row r="196" spans="1:5">
      <c r="A196" s="10" t="s">
        <v>394</v>
      </c>
      <c r="B196" s="9">
        <v>344</v>
      </c>
      <c r="C196" s="9">
        <v>126183</v>
      </c>
      <c r="D196" s="13">
        <f t="shared" si="2"/>
        <v>3.8381610845634642E-2</v>
      </c>
      <c r="E196" s="9">
        <v>123663</v>
      </c>
    </row>
    <row r="197" spans="1:5">
      <c r="A197" s="10" t="s">
        <v>396</v>
      </c>
      <c r="B197" s="9">
        <v>702</v>
      </c>
      <c r="C197" s="9">
        <v>115224</v>
      </c>
      <c r="D197" s="13">
        <f t="shared" ref="D197:D237" si="3">C197/$B$4</f>
        <v>3.5048165981767798E-2</v>
      </c>
      <c r="E197" s="9">
        <v>112106</v>
      </c>
    </row>
    <row r="198" spans="1:5">
      <c r="A198" s="10" t="s">
        <v>398</v>
      </c>
      <c r="B198" s="9">
        <v>116</v>
      </c>
      <c r="C198" s="9">
        <v>111802</v>
      </c>
      <c r="D198" s="13">
        <f t="shared" si="3"/>
        <v>3.4007281929924353E-2</v>
      </c>
      <c r="E198" s="9">
        <v>108319</v>
      </c>
    </row>
    <row r="199" spans="1:5">
      <c r="A199" s="10" t="s">
        <v>400</v>
      </c>
      <c r="B199" s="9">
        <v>747</v>
      </c>
      <c r="C199" s="9">
        <v>107773</v>
      </c>
      <c r="D199" s="13">
        <f t="shared" si="3"/>
        <v>3.2781764149422528E-2</v>
      </c>
      <c r="E199" s="9">
        <v>105254</v>
      </c>
    </row>
    <row r="200" spans="1:5">
      <c r="A200" s="10" t="s">
        <v>402</v>
      </c>
      <c r="B200" s="9">
        <v>452</v>
      </c>
      <c r="C200" s="9">
        <v>107660</v>
      </c>
      <c r="D200" s="13">
        <f t="shared" si="3"/>
        <v>3.2747392466822199E-2</v>
      </c>
      <c r="E200" s="9">
        <v>105530</v>
      </c>
    </row>
    <row r="201" spans="1:5">
      <c r="A201" s="10" t="s">
        <v>404</v>
      </c>
      <c r="B201" s="9">
        <v>180</v>
      </c>
      <c r="C201" s="9">
        <v>106277</v>
      </c>
      <c r="D201" s="13">
        <f t="shared" si="3"/>
        <v>3.232671957269611E-2</v>
      </c>
      <c r="E201" s="9">
        <v>106585</v>
      </c>
    </row>
    <row r="202" spans="1:5">
      <c r="A202" s="10" t="s">
        <v>406</v>
      </c>
      <c r="B202" s="9">
        <v>389</v>
      </c>
      <c r="C202" s="9">
        <v>103698</v>
      </c>
      <c r="D202" s="13">
        <f t="shared" si="3"/>
        <v>3.1542254356534724E-2</v>
      </c>
      <c r="E202" s="9">
        <v>104632</v>
      </c>
    </row>
    <row r="203" spans="1:5">
      <c r="A203" s="10" t="s">
        <v>408</v>
      </c>
      <c r="B203" s="9">
        <v>347</v>
      </c>
      <c r="C203" s="9">
        <v>98750</v>
      </c>
      <c r="D203" s="13">
        <f t="shared" si="3"/>
        <v>3.003720050249575E-2</v>
      </c>
      <c r="E203" s="9">
        <v>100442</v>
      </c>
    </row>
    <row r="204" spans="1:5">
      <c r="A204" s="10" t="s">
        <v>410</v>
      </c>
      <c r="B204" s="9">
        <v>442</v>
      </c>
      <c r="C204" s="9">
        <v>94298</v>
      </c>
      <c r="D204" s="13">
        <f t="shared" si="3"/>
        <v>2.8683017042879434E-2</v>
      </c>
      <c r="E204" s="9">
        <v>92664</v>
      </c>
    </row>
    <row r="205" spans="1:5">
      <c r="A205" s="10" t="s">
        <v>412</v>
      </c>
      <c r="B205" s="9">
        <v>572</v>
      </c>
      <c r="C205" s="9">
        <v>84710</v>
      </c>
      <c r="D205" s="13">
        <f t="shared" si="3"/>
        <v>2.5766594982951037E-2</v>
      </c>
      <c r="E205" s="9">
        <v>84046</v>
      </c>
    </row>
    <row r="206" spans="1:5">
      <c r="A206" s="10" t="s">
        <v>414</v>
      </c>
      <c r="B206" s="9">
        <v>468</v>
      </c>
      <c r="C206" s="9">
        <v>80088</v>
      </c>
      <c r="D206" s="13">
        <f t="shared" si="3"/>
        <v>2.4360701912343085E-2</v>
      </c>
      <c r="E206" s="9">
        <v>77700</v>
      </c>
    </row>
    <row r="207" spans="1:5">
      <c r="A207" s="10" t="s">
        <v>416</v>
      </c>
      <c r="B207" s="9">
        <v>751</v>
      </c>
      <c r="C207" s="9">
        <v>73040</v>
      </c>
      <c r="D207" s="13">
        <f t="shared" si="3"/>
        <v>2.2216882275466223E-2</v>
      </c>
      <c r="E207" s="9">
        <v>71995</v>
      </c>
    </row>
    <row r="208" spans="1:5">
      <c r="A208" s="10" t="s">
        <v>418</v>
      </c>
      <c r="B208" s="9">
        <v>264</v>
      </c>
      <c r="C208" s="9">
        <v>69310</v>
      </c>
      <c r="D208" s="13">
        <f t="shared" si="3"/>
        <v>2.108231257547322E-2</v>
      </c>
      <c r="E208" s="9">
        <v>67311</v>
      </c>
    </row>
    <row r="209" spans="1:5">
      <c r="A209" s="10" t="s">
        <v>420</v>
      </c>
      <c r="B209" s="9">
        <v>54</v>
      </c>
      <c r="C209" s="9">
        <v>64069</v>
      </c>
      <c r="D209" s="13">
        <f t="shared" si="3"/>
        <v>1.9488135686019242E-2</v>
      </c>
      <c r="E209" s="9">
        <v>64031</v>
      </c>
    </row>
    <row r="210" spans="1:5">
      <c r="A210" s="10" t="s">
        <v>422</v>
      </c>
      <c r="B210" s="9">
        <v>78</v>
      </c>
      <c r="C210" s="9">
        <v>63544</v>
      </c>
      <c r="D210" s="13">
        <f t="shared" si="3"/>
        <v>1.9328444240309772E-2</v>
      </c>
      <c r="E210" s="9">
        <v>62794</v>
      </c>
    </row>
    <row r="211" spans="1:5">
      <c r="A211" s="10" t="s">
        <v>424</v>
      </c>
      <c r="B211" s="9">
        <v>2166086</v>
      </c>
      <c r="C211" s="9">
        <v>56643</v>
      </c>
      <c r="D211" s="13">
        <f t="shared" si="3"/>
        <v>1.7229338208231561E-2</v>
      </c>
      <c r="E211" s="9">
        <v>56026</v>
      </c>
    </row>
    <row r="212" spans="1:5">
      <c r="A212" s="10" t="s">
        <v>426</v>
      </c>
      <c r="B212" s="9">
        <v>1393</v>
      </c>
      <c r="C212" s="9">
        <v>53270</v>
      </c>
      <c r="D212" s="13">
        <f t="shared" si="3"/>
        <v>1.6203358691320998E-2</v>
      </c>
      <c r="E212" s="9">
        <v>52415</v>
      </c>
    </row>
    <row r="213" spans="1:5">
      <c r="A213" s="10" t="s">
        <v>428</v>
      </c>
      <c r="B213" s="9">
        <v>464</v>
      </c>
      <c r="C213" s="9">
        <v>49796</v>
      </c>
      <c r="D213" s="13">
        <f t="shared" si="3"/>
        <v>1.5146657581997755E-2</v>
      </c>
      <c r="E213" s="9">
        <v>49587</v>
      </c>
    </row>
    <row r="214" spans="1:5">
      <c r="A214" s="10" t="s">
        <v>430</v>
      </c>
      <c r="B214" s="9">
        <v>261</v>
      </c>
      <c r="C214" s="9">
        <v>47755</v>
      </c>
      <c r="D214" s="13">
        <f t="shared" si="3"/>
        <v>1.4525838075915792E-2</v>
      </c>
      <c r="E214" s="9">
        <v>47642</v>
      </c>
    </row>
    <row r="215" spans="1:5">
      <c r="A215" s="10" t="s">
        <v>432</v>
      </c>
      <c r="B215" s="9">
        <v>948</v>
      </c>
      <c r="C215" s="9">
        <v>46062</v>
      </c>
      <c r="D215" s="13">
        <f t="shared" si="3"/>
        <v>1.4010871185275536E-2</v>
      </c>
      <c r="E215" s="9">
        <v>44276</v>
      </c>
    </row>
    <row r="216" spans="1:5">
      <c r="A216" s="10" t="s">
        <v>434</v>
      </c>
      <c r="B216" s="9">
        <v>34</v>
      </c>
      <c r="C216" s="9">
        <v>44222</v>
      </c>
      <c r="D216" s="13">
        <f t="shared" si="3"/>
        <v>1.3451190689836629E-2</v>
      </c>
      <c r="E216" s="9">
        <v>43621</v>
      </c>
    </row>
    <row r="217" spans="1:5">
      <c r="A217" s="10" t="s">
        <v>436</v>
      </c>
      <c r="B217" s="9">
        <v>199</v>
      </c>
      <c r="C217" s="9">
        <v>43914</v>
      </c>
      <c r="D217" s="13">
        <f t="shared" si="3"/>
        <v>1.3357505041687071E-2</v>
      </c>
      <c r="E217" s="9">
        <v>46189</v>
      </c>
    </row>
    <row r="218" spans="1:5">
      <c r="A218" s="10" t="s">
        <v>438</v>
      </c>
      <c r="B218" s="9">
        <v>181</v>
      </c>
      <c r="C218" s="9">
        <v>41996</v>
      </c>
      <c r="D218" s="13">
        <f t="shared" si="3"/>
        <v>1.2774098960028471E-2</v>
      </c>
      <c r="E218" s="9">
        <v>43413</v>
      </c>
    </row>
    <row r="219" spans="1:5">
      <c r="A219" s="10" t="s">
        <v>440</v>
      </c>
      <c r="B219" s="9">
        <v>160</v>
      </c>
      <c r="C219" s="9">
        <v>39584</v>
      </c>
      <c r="D219" s="13">
        <f t="shared" si="3"/>
        <v>1.2040430832311814E-2</v>
      </c>
      <c r="E219" s="9">
        <v>38756</v>
      </c>
    </row>
    <row r="220" spans="1:5">
      <c r="A220" s="10" t="s">
        <v>442</v>
      </c>
      <c r="B220" s="9">
        <v>2.02</v>
      </c>
      <c r="C220" s="9">
        <v>36297</v>
      </c>
      <c r="D220" s="13">
        <f t="shared" si="3"/>
        <v>1.1040610295079373E-2</v>
      </c>
      <c r="E220" s="9">
        <v>36922</v>
      </c>
    </row>
    <row r="221" spans="1:5">
      <c r="A221" s="10" t="s">
        <v>444</v>
      </c>
      <c r="B221" s="9">
        <v>61</v>
      </c>
      <c r="C221" s="9">
        <v>33642</v>
      </c>
      <c r="D221" s="13">
        <f t="shared" si="3"/>
        <v>1.0233027841062906E-2</v>
      </c>
      <c r="E221" s="9">
        <v>34007</v>
      </c>
    </row>
    <row r="222" spans="1:5">
      <c r="A222" s="10" t="s">
        <v>446</v>
      </c>
      <c r="B222" s="9">
        <v>6.8</v>
      </c>
      <c r="C222" s="9">
        <v>32688</v>
      </c>
      <c r="D222" s="13">
        <f t="shared" si="3"/>
        <v>9.9428456711451244E-3</v>
      </c>
      <c r="E222" s="9">
        <v>32709</v>
      </c>
    </row>
    <row r="223" spans="1:5">
      <c r="A223" s="10" t="s">
        <v>448</v>
      </c>
      <c r="B223" s="9">
        <v>53</v>
      </c>
      <c r="C223" s="9">
        <v>32077</v>
      </c>
      <c r="D223" s="13">
        <f t="shared" si="3"/>
        <v>9.7569952457575299E-3</v>
      </c>
      <c r="E223" s="9">
        <v>32552</v>
      </c>
    </row>
    <row r="224" spans="1:5">
      <c r="A224" s="10" t="s">
        <v>450</v>
      </c>
      <c r="B224" s="9">
        <v>151</v>
      </c>
      <c r="C224" s="9">
        <v>31538</v>
      </c>
      <c r="D224" s="13">
        <f t="shared" si="3"/>
        <v>9.5930453614958069E-3</v>
      </c>
      <c r="E224" s="9">
        <v>30910</v>
      </c>
    </row>
    <row r="225" spans="1:5">
      <c r="A225" s="10" t="s">
        <v>452</v>
      </c>
      <c r="B225" s="9">
        <v>459</v>
      </c>
      <c r="C225" s="9">
        <v>18058</v>
      </c>
      <c r="D225" s="13">
        <f t="shared" si="3"/>
        <v>5.4927773840411972E-3</v>
      </c>
      <c r="E225" s="9">
        <v>17972</v>
      </c>
    </row>
    <row r="226" spans="1:5">
      <c r="A226" s="10" t="s">
        <v>454</v>
      </c>
      <c r="B226" s="9">
        <v>240</v>
      </c>
      <c r="C226" s="9">
        <v>17044</v>
      </c>
      <c r="D226" s="13">
        <f t="shared" si="3"/>
        <v>5.18434476318519E-3</v>
      </c>
      <c r="E226" s="9">
        <v>17029</v>
      </c>
    </row>
    <row r="227" spans="1:5">
      <c r="A227" s="10" t="s">
        <v>456</v>
      </c>
      <c r="B227" s="9">
        <v>91</v>
      </c>
      <c r="C227" s="9">
        <v>15899</v>
      </c>
      <c r="D227" s="13">
        <f t="shared" si="3"/>
        <v>4.8360653244473913E-3</v>
      </c>
      <c r="E227" s="9">
        <v>15585</v>
      </c>
    </row>
    <row r="228" spans="1:5">
      <c r="A228" s="10" t="s">
        <v>458</v>
      </c>
      <c r="B228" s="9">
        <v>21</v>
      </c>
      <c r="C228" s="9">
        <v>12780</v>
      </c>
      <c r="D228" s="13">
        <f t="shared" si="3"/>
        <v>3.8873460498419815E-3</v>
      </c>
      <c r="E228" s="9">
        <v>12315</v>
      </c>
    </row>
    <row r="229" spans="1:5">
      <c r="A229" s="10" t="s">
        <v>460</v>
      </c>
      <c r="B229" s="9">
        <v>274</v>
      </c>
      <c r="C229" s="9">
        <v>11502</v>
      </c>
      <c r="D229" s="13">
        <f t="shared" si="3"/>
        <v>3.4986114448577834E-3</v>
      </c>
      <c r="E229" s="9">
        <v>11655</v>
      </c>
    </row>
    <row r="230" spans="1:5">
      <c r="A230" s="10" t="s">
        <v>462</v>
      </c>
      <c r="B230" s="9">
        <v>26</v>
      </c>
      <c r="C230" s="9">
        <v>11396</v>
      </c>
      <c r="D230" s="13">
        <f t="shared" si="3"/>
        <v>3.4663689815335854E-3</v>
      </c>
      <c r="E230" s="9">
        <v>11069</v>
      </c>
    </row>
    <row r="231" spans="1:5">
      <c r="A231" s="10" t="s">
        <v>464</v>
      </c>
      <c r="B231" s="9">
        <v>21</v>
      </c>
      <c r="C231" s="9">
        <v>10994</v>
      </c>
      <c r="D231" s="13">
        <f t="shared" si="3"/>
        <v>3.3440909602474762E-3</v>
      </c>
      <c r="E231" s="9">
        <v>10681</v>
      </c>
    </row>
    <row r="232" spans="1:5">
      <c r="A232" s="10" t="s">
        <v>466</v>
      </c>
      <c r="B232" s="9">
        <v>242</v>
      </c>
      <c r="C232" s="9">
        <v>5840</v>
      </c>
      <c r="D232" s="13">
        <f t="shared" si="3"/>
        <v>1.7763772246539259E-3</v>
      </c>
      <c r="E232" s="9">
        <v>5906</v>
      </c>
    </row>
    <row r="233" spans="1:5">
      <c r="A233" s="10" t="s">
        <v>468</v>
      </c>
      <c r="B233" s="9">
        <v>102</v>
      </c>
      <c r="C233" s="9">
        <v>4386</v>
      </c>
      <c r="D233" s="13">
        <f t="shared" si="3"/>
        <v>1.3341079635842668E-3</v>
      </c>
      <c r="E233" s="9">
        <v>4500</v>
      </c>
    </row>
    <row r="234" spans="1:5">
      <c r="A234" s="10" t="s">
        <v>470</v>
      </c>
      <c r="B234" s="9">
        <v>12173</v>
      </c>
      <c r="C234" s="9">
        <v>3791</v>
      </c>
      <c r="D234" s="13">
        <f t="shared" si="3"/>
        <v>1.153124325113533E-3</v>
      </c>
      <c r="E234" s="9">
        <v>3747</v>
      </c>
    </row>
    <row r="235" spans="1:5">
      <c r="A235" s="10" t="s">
        <v>472</v>
      </c>
      <c r="B235" s="9">
        <v>261</v>
      </c>
      <c r="C235" s="9">
        <v>1935</v>
      </c>
      <c r="D235" s="13">
        <f t="shared" si="3"/>
        <v>5.8857704275776484E-4</v>
      </c>
      <c r="E235" s="9">
        <v>1942</v>
      </c>
    </row>
    <row r="236" spans="1:5">
      <c r="A236" s="10" t="s">
        <v>474</v>
      </c>
      <c r="B236" s="9">
        <v>12</v>
      </c>
      <c r="C236" s="9">
        <v>1893</v>
      </c>
      <c r="D236" s="13">
        <f t="shared" si="3"/>
        <v>5.7580172710100714E-4</v>
      </c>
      <c r="E236" s="9">
        <v>1827</v>
      </c>
    </row>
    <row r="237" spans="1:5">
      <c r="A237" s="14" t="s">
        <v>476</v>
      </c>
      <c r="B237" s="15">
        <v>0.44</v>
      </c>
      <c r="C237" s="15">
        <v>518</v>
      </c>
      <c r="D237" s="16">
        <f t="shared" si="3"/>
        <v>1.5756222643334479E-4</v>
      </c>
      <c r="E237" s="15">
        <v>520</v>
      </c>
    </row>
  </sheetData>
  <mergeCells count="3">
    <mergeCell ref="G55:V65"/>
    <mergeCell ref="A1:U1"/>
    <mergeCell ref="G47:V53"/>
  </mergeCells>
  <pageMargins left="0.7" right="0.7" top="0.75" bottom="0.75" header="0.3" footer="0.3"/>
  <drawing r:id="rId1"/>
  <tableParts count="1">
    <tablePart r:id="rId2"/>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D4224DC-AE40-404B-905B-0CA05FAB0569}">
  <dimension ref="A1:U33"/>
  <sheetViews>
    <sheetView zoomScale="85" zoomScaleNormal="85" workbookViewId="0">
      <selection sqref="A1:U1"/>
    </sheetView>
  </sheetViews>
  <sheetFormatPr defaultRowHeight="14.4"/>
  <cols>
    <col min="1" max="1" width="8.88671875" style="3"/>
    <col min="2" max="2" width="16.21875" style="3" bestFit="1" customWidth="1"/>
    <col min="3" max="3" width="26.44140625" style="3" customWidth="1"/>
    <col min="4" max="7" width="8.88671875" style="3"/>
    <col min="8" max="8" width="10" style="3" bestFit="1" customWidth="1"/>
    <col min="9" max="16384" width="8.88671875" style="3"/>
  </cols>
  <sheetData>
    <row r="1" spans="1:21" ht="43.8" customHeight="1">
      <c r="A1" s="51" t="s">
        <v>511</v>
      </c>
      <c r="B1" s="51"/>
      <c r="C1" s="51"/>
      <c r="D1" s="51"/>
      <c r="E1" s="51"/>
      <c r="F1" s="51"/>
      <c r="G1" s="51"/>
      <c r="H1" s="51"/>
      <c r="I1" s="51"/>
      <c r="J1" s="51"/>
      <c r="K1" s="51"/>
      <c r="L1" s="51"/>
      <c r="M1" s="51"/>
      <c r="N1" s="51"/>
      <c r="O1" s="51"/>
      <c r="P1" s="51"/>
      <c r="Q1" s="51"/>
      <c r="R1" s="51"/>
      <c r="S1" s="51"/>
      <c r="T1" s="51"/>
      <c r="U1" s="51"/>
    </row>
    <row r="2" spans="1:21">
      <c r="B2" s="20"/>
      <c r="C2" s="22"/>
    </row>
    <row r="3" spans="1:21">
      <c r="B3" s="20"/>
      <c r="C3" s="22"/>
    </row>
    <row r="4" spans="1:21">
      <c r="C4" s="22"/>
    </row>
    <row r="5" spans="1:21" ht="33" customHeight="1">
      <c r="B5" s="26" t="s">
        <v>506</v>
      </c>
      <c r="C5" s="26" t="s">
        <v>510</v>
      </c>
    </row>
    <row r="6" spans="1:21" ht="18">
      <c r="B6" s="27" t="s">
        <v>6</v>
      </c>
      <c r="C6" s="28">
        <v>0.58879999999999999</v>
      </c>
    </row>
    <row r="7" spans="1:21" ht="18">
      <c r="B7" s="27" t="s">
        <v>507</v>
      </c>
      <c r="C7" s="28">
        <v>0.1827</v>
      </c>
    </row>
    <row r="8" spans="1:21" ht="18">
      <c r="B8" s="27" t="s">
        <v>508</v>
      </c>
      <c r="C8" s="28">
        <v>9.2700000000000005E-2</v>
      </c>
    </row>
    <row r="9" spans="1:21" ht="18">
      <c r="B9" s="27" t="s">
        <v>11</v>
      </c>
      <c r="C9" s="28">
        <v>7.5399999999999995E-2</v>
      </c>
    </row>
    <row r="10" spans="1:21" ht="18">
      <c r="B10" s="27" t="s">
        <v>21</v>
      </c>
      <c r="C10" s="28">
        <v>5.4899999999999997E-2</v>
      </c>
    </row>
    <row r="11" spans="1:21" ht="18">
      <c r="B11" s="27" t="s">
        <v>509</v>
      </c>
      <c r="C11" s="28">
        <v>5.4999999999999997E-3</v>
      </c>
    </row>
    <row r="24" spans="1:15" ht="109.2" customHeight="1">
      <c r="A24" s="52" t="s">
        <v>512</v>
      </c>
      <c r="B24" s="52"/>
      <c r="C24" s="52"/>
      <c r="D24" s="52"/>
      <c r="E24" s="52"/>
      <c r="F24" s="52"/>
      <c r="G24" s="52"/>
      <c r="H24" s="52"/>
      <c r="I24" s="52"/>
      <c r="J24" s="52"/>
      <c r="K24" s="52"/>
      <c r="L24" s="52"/>
      <c r="M24" s="52"/>
      <c r="N24" s="52"/>
      <c r="O24" s="11"/>
    </row>
    <row r="25" spans="1:15" ht="14.4" customHeight="1">
      <c r="A25" s="11"/>
      <c r="B25" s="11"/>
      <c r="C25" s="11"/>
      <c r="D25" s="11"/>
      <c r="E25" s="11"/>
      <c r="F25" s="11"/>
      <c r="G25" s="11"/>
      <c r="H25" s="11"/>
      <c r="I25" s="11"/>
      <c r="J25" s="11"/>
      <c r="K25" s="11"/>
      <c r="L25" s="11"/>
      <c r="M25" s="11"/>
      <c r="N25" s="11"/>
      <c r="O25" s="11"/>
    </row>
    <row r="26" spans="1:15" ht="152.4" customHeight="1">
      <c r="A26" s="52" t="s">
        <v>513</v>
      </c>
      <c r="B26" s="52"/>
      <c r="C26" s="52"/>
      <c r="D26" s="52"/>
      <c r="E26" s="52"/>
      <c r="F26" s="52"/>
      <c r="G26" s="52"/>
      <c r="H26" s="52"/>
      <c r="I26" s="52"/>
      <c r="J26" s="52"/>
      <c r="K26" s="52"/>
      <c r="L26" s="52"/>
      <c r="M26" s="52"/>
      <c r="N26" s="52"/>
      <c r="O26" s="11"/>
    </row>
    <row r="27" spans="1:15" ht="14.4" customHeight="1">
      <c r="A27" s="11"/>
      <c r="B27" s="11"/>
      <c r="C27" s="11"/>
      <c r="D27" s="11"/>
      <c r="E27" s="11"/>
      <c r="F27" s="11"/>
      <c r="G27" s="11"/>
      <c r="H27" s="11"/>
      <c r="I27" s="11"/>
      <c r="J27" s="11"/>
      <c r="K27" s="11"/>
      <c r="L27" s="11"/>
      <c r="M27" s="11"/>
      <c r="N27" s="11"/>
      <c r="O27" s="11"/>
    </row>
    <row r="28" spans="1:15" ht="14.4" customHeight="1">
      <c r="A28" s="11"/>
      <c r="B28" s="11"/>
      <c r="C28" s="11"/>
      <c r="D28" s="11"/>
      <c r="E28" s="11"/>
      <c r="F28" s="11"/>
      <c r="G28" s="11"/>
      <c r="H28" s="11"/>
      <c r="I28" s="11"/>
      <c r="J28" s="11"/>
      <c r="K28" s="11"/>
      <c r="L28" s="11"/>
      <c r="M28" s="11"/>
      <c r="N28" s="11"/>
      <c r="O28" s="11"/>
    </row>
    <row r="29" spans="1:15" ht="14.4" customHeight="1">
      <c r="A29" s="11"/>
      <c r="B29" s="11"/>
      <c r="C29" s="11"/>
      <c r="D29" s="11"/>
      <c r="E29" s="11"/>
      <c r="F29" s="11"/>
      <c r="G29" s="11"/>
      <c r="H29" s="11"/>
      <c r="I29" s="11"/>
      <c r="J29" s="11"/>
      <c r="K29" s="11"/>
      <c r="L29" s="11"/>
      <c r="M29" s="11"/>
      <c r="N29" s="11"/>
      <c r="O29" s="11"/>
    </row>
    <row r="30" spans="1:15" ht="14.4" customHeight="1">
      <c r="A30" s="11"/>
      <c r="B30" s="11"/>
      <c r="C30" s="11"/>
      <c r="D30" s="11"/>
      <c r="E30" s="11"/>
      <c r="F30" s="11"/>
      <c r="G30" s="11"/>
      <c r="H30" s="11"/>
      <c r="I30" s="11"/>
      <c r="J30" s="11"/>
      <c r="K30" s="11"/>
      <c r="L30" s="11"/>
      <c r="M30" s="11"/>
      <c r="N30" s="11"/>
      <c r="O30" s="11"/>
    </row>
    <row r="31" spans="1:15" ht="14.4" customHeight="1">
      <c r="A31" s="11"/>
      <c r="B31" s="11"/>
      <c r="C31" s="11"/>
      <c r="D31" s="11"/>
      <c r="E31" s="11"/>
      <c r="F31" s="11"/>
      <c r="G31" s="11"/>
      <c r="H31" s="11"/>
      <c r="I31" s="11"/>
      <c r="J31" s="11"/>
      <c r="K31" s="11"/>
      <c r="L31" s="11"/>
      <c r="M31" s="11"/>
      <c r="N31" s="11"/>
      <c r="O31" s="11"/>
    </row>
    <row r="32" spans="1:15" ht="14.4" customHeight="1">
      <c r="A32" s="11"/>
      <c r="B32" s="11"/>
      <c r="C32" s="11"/>
      <c r="D32" s="11"/>
      <c r="E32" s="11"/>
      <c r="F32" s="11"/>
      <c r="G32" s="11"/>
      <c r="H32" s="11"/>
      <c r="I32" s="11"/>
      <c r="J32" s="11"/>
      <c r="K32" s="11"/>
      <c r="L32" s="11"/>
      <c r="M32" s="11"/>
      <c r="N32" s="11"/>
      <c r="O32" s="11"/>
    </row>
    <row r="33" spans="1:15" ht="14.4" customHeight="1">
      <c r="A33" s="11"/>
      <c r="B33" s="11"/>
      <c r="C33" s="11"/>
      <c r="D33" s="11"/>
      <c r="E33" s="11"/>
      <c r="F33" s="11"/>
      <c r="G33" s="11"/>
      <c r="H33" s="11"/>
      <c r="I33" s="11"/>
      <c r="J33" s="11"/>
      <c r="K33" s="11"/>
      <c r="L33" s="11"/>
      <c r="M33" s="11"/>
      <c r="N33" s="11"/>
      <c r="O33" s="11"/>
    </row>
  </sheetData>
  <mergeCells count="3">
    <mergeCell ref="A24:N24"/>
    <mergeCell ref="A26:N26"/>
    <mergeCell ref="A1:U1"/>
  </mergeCells>
  <pageMargins left="0.7" right="0.7" top="0.75" bottom="0.75" header="0.3" footer="0.3"/>
  <pageSetup orientation="portrait"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5749DC-B3C0-492B-8F72-12509A20197E}">
  <dimension ref="A1:V21"/>
  <sheetViews>
    <sheetView topLeftCell="A8" zoomScale="70" zoomScaleNormal="70" workbookViewId="0">
      <selection activeCell="A19" sqref="A19:O19"/>
    </sheetView>
  </sheetViews>
  <sheetFormatPr defaultRowHeight="14.4"/>
  <cols>
    <col min="1" max="1" width="8.88671875" style="3"/>
    <col min="2" max="2" width="14.109375" style="3" customWidth="1"/>
    <col min="3" max="4" width="24.21875" style="3" customWidth="1"/>
    <col min="5" max="16384" width="8.88671875" style="3"/>
  </cols>
  <sheetData>
    <row r="1" spans="1:22" ht="46.2" customHeight="1">
      <c r="A1" s="51" t="s">
        <v>516</v>
      </c>
      <c r="B1" s="51"/>
      <c r="C1" s="51"/>
      <c r="D1" s="51"/>
      <c r="E1" s="51"/>
      <c r="F1" s="51"/>
      <c r="G1" s="51"/>
      <c r="H1" s="51"/>
      <c r="I1" s="51"/>
      <c r="J1" s="51"/>
      <c r="K1" s="51"/>
      <c r="L1" s="51"/>
      <c r="M1" s="51"/>
      <c r="N1" s="51"/>
      <c r="O1" s="51"/>
      <c r="P1" s="51"/>
      <c r="Q1" s="51"/>
      <c r="R1" s="51"/>
      <c r="S1" s="51"/>
      <c r="T1" s="51"/>
      <c r="U1" s="51"/>
      <c r="V1" s="51"/>
    </row>
    <row r="5" spans="1:22" ht="21" customHeight="1">
      <c r="B5" s="70" t="s">
        <v>520</v>
      </c>
      <c r="C5" s="71"/>
      <c r="D5" s="71"/>
    </row>
    <row r="6" spans="1:22" ht="42" customHeight="1">
      <c r="B6" s="72"/>
      <c r="C6" s="71"/>
      <c r="D6" s="71"/>
    </row>
    <row r="7" spans="1:22" s="34" customFormat="1" ht="42">
      <c r="B7" s="35" t="s">
        <v>514</v>
      </c>
      <c r="C7" s="35" t="s">
        <v>515</v>
      </c>
      <c r="D7" s="36" t="s">
        <v>517</v>
      </c>
    </row>
    <row r="8" spans="1:22" ht="18">
      <c r="B8" s="32">
        <v>2020</v>
      </c>
      <c r="C8" s="33">
        <f>world_population_data!G2</f>
        <v>1396387127</v>
      </c>
      <c r="D8" s="37">
        <f xml:space="preserve"> (Table5[[#This Row],[POPULATION]]/C9) - 100%</f>
        <v>0.12556166117215439</v>
      </c>
    </row>
    <row r="9" spans="1:22" ht="18">
      <c r="B9" s="32">
        <v>2010</v>
      </c>
      <c r="C9" s="33">
        <f>world_population_data!I2</f>
        <v>1240613620</v>
      </c>
      <c r="D9" s="37">
        <f>(Table5[[#This Row],[POPULATION]]/C10) - 100%</f>
        <v>0.17079482208792585</v>
      </c>
    </row>
    <row r="10" spans="1:22" ht="18">
      <c r="B10" s="32">
        <v>2000</v>
      </c>
      <c r="C10" s="33">
        <f>world_population_data!J2</f>
        <v>1059633675</v>
      </c>
      <c r="D10" s="37">
        <f>(Table5[[#This Row],[POPULATION]]/C11) - 100%</f>
        <v>0.21733705493167443</v>
      </c>
    </row>
    <row r="11" spans="1:22" ht="18">
      <c r="B11" s="32">
        <v>1990</v>
      </c>
      <c r="C11" s="33">
        <f>world_population_data!K2</f>
        <v>870452165</v>
      </c>
      <c r="D11" s="37">
        <f>( Table5[[#This Row],[POPULATION]]/C12) - 100%</f>
        <v>0.24916289826511595</v>
      </c>
    </row>
    <row r="12" spans="1:22" ht="18">
      <c r="B12" s="32">
        <v>1980</v>
      </c>
      <c r="C12" s="33">
        <f>world_population_data!L2</f>
        <v>696828385</v>
      </c>
      <c r="D12" s="37">
        <f>(  Table5[[#This Row],[POPULATION]]/C13 ) - 100%</f>
        <v>0.24991346881179743</v>
      </c>
    </row>
    <row r="13" spans="1:22" ht="18">
      <c r="B13" s="32">
        <v>1970</v>
      </c>
      <c r="C13" s="33">
        <f>world_population_data!M2</f>
        <v>557501301</v>
      </c>
      <c r="D13" s="37" t="s">
        <v>518</v>
      </c>
    </row>
    <row r="19" spans="1:15" ht="115.8" customHeight="1">
      <c r="A19" s="52" t="s">
        <v>528</v>
      </c>
      <c r="B19" s="52"/>
      <c r="C19" s="52"/>
      <c r="D19" s="52"/>
      <c r="E19" s="52"/>
      <c r="F19" s="52"/>
      <c r="G19" s="52"/>
      <c r="H19" s="52"/>
      <c r="I19" s="52"/>
      <c r="J19" s="52"/>
      <c r="K19" s="52"/>
      <c r="L19" s="52"/>
      <c r="M19" s="52"/>
      <c r="N19" s="52"/>
      <c r="O19" s="52"/>
    </row>
    <row r="20" spans="1:15" ht="18">
      <c r="A20" s="11"/>
      <c r="B20" s="11"/>
      <c r="C20" s="11"/>
      <c r="D20" s="11"/>
      <c r="E20" s="11"/>
      <c r="F20" s="11"/>
      <c r="G20" s="11"/>
      <c r="H20" s="11"/>
      <c r="I20" s="11"/>
      <c r="J20" s="11"/>
      <c r="K20" s="11"/>
      <c r="L20" s="11"/>
      <c r="M20" s="11"/>
      <c r="N20" s="11"/>
    </row>
    <row r="21" spans="1:15" ht="183" customHeight="1">
      <c r="A21" s="52" t="s">
        <v>529</v>
      </c>
      <c r="B21" s="52"/>
      <c r="C21" s="52"/>
      <c r="D21" s="52"/>
      <c r="E21" s="52"/>
      <c r="F21" s="52"/>
      <c r="G21" s="52"/>
      <c r="H21" s="52"/>
      <c r="I21" s="52"/>
      <c r="J21" s="52"/>
      <c r="K21" s="52"/>
      <c r="L21" s="52"/>
      <c r="M21" s="52"/>
      <c r="N21" s="52"/>
      <c r="O21" s="52"/>
    </row>
  </sheetData>
  <mergeCells count="4">
    <mergeCell ref="A1:V1"/>
    <mergeCell ref="B5:D6"/>
    <mergeCell ref="A19:O19"/>
    <mergeCell ref="A21:O21"/>
  </mergeCells>
  <pageMargins left="0.7" right="0.7" top="0.75" bottom="0.75" header="0.3" footer="0.3"/>
  <drawing r:id="rId1"/>
  <tableParts count="1">
    <tablePart r:id="rId2"/>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world_population_data</vt:lpstr>
      <vt:lpstr>Index</vt:lpstr>
      <vt:lpstr>1</vt:lpstr>
      <vt:lpstr>2</vt:lpstr>
      <vt:lpstr>3</vt:lpstr>
      <vt:lpstr>4</vt:lpstr>
      <vt:lpstr>5</vt:lpstr>
      <vt:lpstr>6</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GAYATRI</dc:creator>
  <cp:lastModifiedBy>GAYATRI</cp:lastModifiedBy>
  <dcterms:created xsi:type="dcterms:W3CDTF">2024-02-28T15:54:20Z</dcterms:created>
  <dcterms:modified xsi:type="dcterms:W3CDTF">2024-03-06T05:48:08Z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EBBB76B084BA4FD8AE667E041195097C_13</vt:lpwstr>
  </property>
  <property fmtid="{D5CDD505-2E9C-101B-9397-08002B2CF9AE}" pid="3" name="KSOProductBuildVer">
    <vt:lpwstr>1033-12.2.0.13431</vt:lpwstr>
  </property>
</Properties>
</file>